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rojects\Applications\Easy_Invoice\data\"/>
    </mc:Choice>
  </mc:AlternateContent>
  <xr:revisionPtr revIDLastSave="0" documentId="13_ncr:1_{1487E189-BC23-4B69-8505-03455F2B9BA2}" xr6:coauthVersionLast="44" xr6:coauthVersionMax="44" xr10:uidLastSave="{00000000-0000-0000-0000-000000000000}"/>
  <bookViews>
    <workbookView xWindow="6630" yWindow="2250" windowWidth="21600" windowHeight="11385" activeTab="1" xr2:uid="{00000000-000D-0000-FFFF-FFFF00000000}"/>
  </bookViews>
  <sheets>
    <sheet name="IBL" sheetId="9" r:id="rId1"/>
    <sheet name="OBL" sheetId="1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―" localSheetId="1">#REF!</definedName>
    <definedName name="―">#REF!</definedName>
    <definedName name="\\">#REF!</definedName>
    <definedName name="\0">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a">[1]SSPL!#REF!</definedName>
    <definedName name="\B" localSheetId="1">#REF!</definedName>
    <definedName name="\B">#REF!</definedName>
    <definedName name="\c">#N/A</definedName>
    <definedName name="\d">#N/A</definedName>
    <definedName name="\e">#N/A</definedName>
    <definedName name="\f">#N/A</definedName>
    <definedName name="\g" localSheetId="1">#REF!</definedName>
    <definedName name="\g">#REF!</definedName>
    <definedName name="\h">#N/A</definedName>
    <definedName name="\j">#N/A</definedName>
    <definedName name="\k">#N/A</definedName>
    <definedName name="\l">#N/A</definedName>
    <definedName name="\n" localSheetId="1">#REF!</definedName>
    <definedName name="\n">#REF!</definedName>
    <definedName name="\o">#N/A</definedName>
    <definedName name="\p">#N/A</definedName>
    <definedName name="\q">#N/A</definedName>
    <definedName name="\r">#N/A</definedName>
    <definedName name="\S" localSheetId="1">#REF!</definedName>
    <definedName name="\S">#REF!</definedName>
    <definedName name="\w" localSheetId="1">#REF!</definedName>
    <definedName name="\w">#REF!</definedName>
    <definedName name="\x">#N/A</definedName>
    <definedName name="\Z" localSheetId="1">#REF!</definedName>
    <definedName name="\Z">#REF!</definedName>
    <definedName name="_" localSheetId="1">#REF!</definedName>
    <definedName name="_">#REF!</definedName>
    <definedName name="________A20000" localSheetId="1">[21]MM??·?????????1</definedName>
    <definedName name="________A20000">[21]MM??·?????????1</definedName>
    <definedName name="_______A20000" localSheetId="1">[21]MM??·?????????1</definedName>
    <definedName name="_______A20000">[21]MM??·?????????1</definedName>
    <definedName name="_______AA1">#N/A</definedName>
    <definedName name="_______AA2">#N/A</definedName>
    <definedName name="_______AA3">#N/A</definedName>
    <definedName name="_______AAA1">#N/A</definedName>
    <definedName name="_______KKK1" localSheetId="1" hidden="1">#REF!</definedName>
    <definedName name="_______KKK1" hidden="1">#REF!</definedName>
    <definedName name="_______KKK2" localSheetId="1" hidden="1">#REF!</definedName>
    <definedName name="_______KKK2" hidden="1">#REF!</definedName>
    <definedName name="_______P1">#N/A</definedName>
    <definedName name="_______PC1" localSheetId="1">#REF!</definedName>
    <definedName name="_______PC1">#REF!</definedName>
    <definedName name="_______SRC2" localSheetId="1">#REF!</definedName>
    <definedName name="_______SRC2">#REF!</definedName>
    <definedName name="______A20000" localSheetId="1">[21]MM??·?????????1</definedName>
    <definedName name="______A20000">[21]MM??·?????????1</definedName>
    <definedName name="______AA1">#N/A</definedName>
    <definedName name="______AA2">#N/A</definedName>
    <definedName name="______AA3">#N/A</definedName>
    <definedName name="______AAA1">#N/A</definedName>
    <definedName name="______ggn3">#REF!</definedName>
    <definedName name="______KKK1" localSheetId="1" hidden="1">#REF!</definedName>
    <definedName name="______KKK1" hidden="1">#REF!</definedName>
    <definedName name="______KKK2" localSheetId="1" hidden="1">#REF!</definedName>
    <definedName name="______KKK2" hidden="1">#REF!</definedName>
    <definedName name="______P1">#N/A</definedName>
    <definedName name="______PC1" localSheetId="1">#REF!</definedName>
    <definedName name="______PC1">#REF!</definedName>
    <definedName name="______SRC2" localSheetId="1">#REF!</definedName>
    <definedName name="______SRC2">#REF!</definedName>
    <definedName name="_____A20000" localSheetId="1">[21]MM??·?????????1</definedName>
    <definedName name="_____A20000">[21]MM??·?????????1</definedName>
    <definedName name="_____AA1">#N/A</definedName>
    <definedName name="_____AA2">#N/A</definedName>
    <definedName name="_____AA3">#N/A</definedName>
    <definedName name="_____AAA1">#N/A</definedName>
    <definedName name="_____DAY1" localSheetId="1">#REF!</definedName>
    <definedName name="_____DAY1">#REF!</definedName>
    <definedName name="_____ggn3">#REF!</definedName>
    <definedName name="_____KKK1" localSheetId="1" hidden="1">#REF!</definedName>
    <definedName name="_____KKK1" hidden="1">#REF!</definedName>
    <definedName name="_____KKK2" hidden="1">#REF!</definedName>
    <definedName name="_____P1">#N/A</definedName>
    <definedName name="_____PC1" localSheetId="1">#REF!</definedName>
    <definedName name="_____PC1">#REF!</definedName>
    <definedName name="_____SRC2" localSheetId="1">#REF!</definedName>
    <definedName name="_____SRC2">#REF!</definedName>
    <definedName name="_____UU4911" localSheetId="1">#REF!</definedName>
    <definedName name="_____UU4911">#REF!</definedName>
    <definedName name="_____uu4912">#REF!</definedName>
    <definedName name="_____UU4913">#REF!</definedName>
    <definedName name="_____UU4917">#REF!</definedName>
    <definedName name="____A20000" localSheetId="1">[21]MM??·?????????1</definedName>
    <definedName name="____A20000">[21]MM??·?????????1</definedName>
    <definedName name="____AA1">#N/A</definedName>
    <definedName name="____AA2">#N/A</definedName>
    <definedName name="____AA3">#N/A</definedName>
    <definedName name="____AAA1">#N/A</definedName>
    <definedName name="____D98009" localSheetId="1" hidden="1">#REF!</definedName>
    <definedName name="____D98009" hidden="1">#REF!</definedName>
    <definedName name="____DAY1" localSheetId="1">#REF!</definedName>
    <definedName name="____DAY1">#REF!</definedName>
    <definedName name="____ggn3">#REF!</definedName>
    <definedName name="____KKK1" hidden="1">#REF!</definedName>
    <definedName name="____KKK2" hidden="1">#REF!</definedName>
    <definedName name="____P1">#N/A</definedName>
    <definedName name="____PC1" localSheetId="1">#REF!</definedName>
    <definedName name="____PC1">#REF!</definedName>
    <definedName name="____SRC2" localSheetId="1">#REF!</definedName>
    <definedName name="____SRC2">#REF!</definedName>
    <definedName name="___AA1">#N/A</definedName>
    <definedName name="___AA2">#N/A</definedName>
    <definedName name="___AA3">#N/A</definedName>
    <definedName name="___AAA1">#N/A</definedName>
    <definedName name="___D98009" localSheetId="1" hidden="1">#REF!</definedName>
    <definedName name="___D98009" hidden="1">#REF!</definedName>
    <definedName name="___DAY1" localSheetId="1">#REF!</definedName>
    <definedName name="___DAY1">#REF!</definedName>
    <definedName name="___ggn3">#REF!</definedName>
    <definedName name="___INDEX_SHEET___ASAP_Utilities">#REF!</definedName>
    <definedName name="___KKK1" hidden="1">#REF!</definedName>
    <definedName name="___KKK2" hidden="1">#REF!</definedName>
    <definedName name="___P1">#N/A</definedName>
    <definedName name="___PC1" localSheetId="1">#REF!</definedName>
    <definedName name="___PC1">#REF!</definedName>
    <definedName name="___SRC2" localSheetId="1">#REF!</definedName>
    <definedName name="___SRC2">#REF!</definedName>
    <definedName name="__123Graph_A" hidden="1">[2]ｹｯﾁﾝMT!$X$2:$X$7</definedName>
    <definedName name="__123Graph_ACorrente" localSheetId="1" hidden="1">[3]PRINCIPALE!#REF!</definedName>
    <definedName name="__123Graph_ACorrente" hidden="1">[3]PRINCIPALE!#REF!</definedName>
    <definedName name="__123Graph_AG1" hidden="1">[2]ｹｯﾁﾝMT!$L$2:$L$7</definedName>
    <definedName name="__123Graph_AG1大" hidden="1">[2]ｹｯﾁﾝMT!$AA$2:$AA$7</definedName>
    <definedName name="__123Graph_AIDGD" hidden="1">[2]ｹｯﾁﾝMT!$J$2:$J$7</definedName>
    <definedName name="__123Graph_AIDGD大" hidden="1">[2]ｹｯﾁﾝMT!$Y$2:$Y$7</definedName>
    <definedName name="__123Graph_AIDGS" hidden="1">[2]ｹｯﾁﾝMT!$K$2:$K$7</definedName>
    <definedName name="__123Graph_AIDGS大" hidden="1">[2]ｹｯﾁﾝMT!$Z$2:$Z$7</definedName>
    <definedName name="__123Graph_AKTRQ" hidden="1">[2]ｹｯﾁﾝMT!$L$11:$L$16</definedName>
    <definedName name="__123Graph_AKTRQ大" hidden="1">[2]ｹｯﾁﾝMT!$AA$11:$AA$16</definedName>
    <definedName name="__123Graph_ASGO" hidden="1">[2]ｹｯﾁﾝMT!$I$2:$I$7</definedName>
    <definedName name="__123Graph_ASGO大" hidden="1">[2]ｹｯﾁﾝMT!$X$2:$X$7</definedName>
    <definedName name="__123Graph_B" localSheetId="1" hidden="1">[4]表紙!#REF!</definedName>
    <definedName name="__123Graph_B" hidden="1">[4]表紙!#REF!</definedName>
    <definedName name="__123Graph_C" localSheetId="1" hidden="1">[4]表紙!#REF!</definedName>
    <definedName name="__123Graph_C" hidden="1">[4]表紙!#REF!</definedName>
    <definedName name="__123Graph_D" localSheetId="1" hidden="1">[5]RESUL!#REF!</definedName>
    <definedName name="__123Graph_D" hidden="1">[5]RESUL!#REF!</definedName>
    <definedName name="__123Graph_E" localSheetId="1" hidden="1">[5]RESUL!#REF!</definedName>
    <definedName name="__123Graph_E" hidden="1">[5]RESUL!#REF!</definedName>
    <definedName name="__123Graph_F" hidden="1">[5]RESUL!#REF!</definedName>
    <definedName name="__123Graph_FGRAF1" localSheetId="1" hidden="1">#REF!</definedName>
    <definedName name="__123Graph_FGRAF1" hidden="1">#REF!</definedName>
    <definedName name="__123Graph_FGRAFO2" localSheetId="1" hidden="1">'[6]M-0003'!#REF!</definedName>
    <definedName name="__123Graph_FGRAFO2" hidden="1">'[6]M-0003'!#REF!</definedName>
    <definedName name="__123Graph_FGRAFO3" hidden="1">'[6]M-0003'!#REF!</definedName>
    <definedName name="__123Graph_LBL_A" hidden="1">[2]ｹｯﾁﾝMT!$X$2:$X$7</definedName>
    <definedName name="__123Graph_LBL_AG1" hidden="1">[2]ｹｯﾁﾝMT!$L$2:$L$7</definedName>
    <definedName name="__123Graph_LBL_AG1大" hidden="1">[2]ｹｯﾁﾝMT!$AA$2:$AA$7</definedName>
    <definedName name="__123Graph_LBL_AIDGD" hidden="1">[2]ｹｯﾁﾝMT!$J$2:$J$7</definedName>
    <definedName name="__123Graph_LBL_AIDGD大" hidden="1">[2]ｹｯﾁﾝMT!$Y$2:$Y$7</definedName>
    <definedName name="__123Graph_LBL_AIDGS" hidden="1">[2]ｹｯﾁﾝMT!$K$2:$K$7</definedName>
    <definedName name="__123Graph_LBL_AIDGS大" hidden="1">[2]ｹｯﾁﾝMT!$Z$2:$Z$7</definedName>
    <definedName name="__123Graph_LBL_AKTRQ" hidden="1">[2]ｹｯﾁﾝMT!$L$11:$L$16</definedName>
    <definedName name="__123Graph_LBL_AKTRQ大" hidden="1">[2]ｹｯﾁﾝMT!$AA$11:$AA$16</definedName>
    <definedName name="__123Graph_LBL_ASGO" hidden="1">[2]ｹｯﾁﾝMT!$I$2:$I$7</definedName>
    <definedName name="__123Graph_LBL_ASGO大" hidden="1">[2]ｹｯﾁﾝMT!$X$2:$X$7</definedName>
    <definedName name="__123Graph_X" hidden="1">[2]ｹｯﾁﾝMT!$W$2:$W$7</definedName>
    <definedName name="__123Graph_XG1" hidden="1">[2]ｹｯﾁﾝMT!$H$2:$H$7</definedName>
    <definedName name="__123Graph_XG1大" hidden="1">[2]ｹｯﾁﾝMT!$W$2:$W$7</definedName>
    <definedName name="__123Graph_XIDGD" hidden="1">[2]ｹｯﾁﾝMT!$H$2:$H$7</definedName>
    <definedName name="__123Graph_XIDGD大" hidden="1">[2]ｹｯﾁﾝMT!$W$2:$W$7</definedName>
    <definedName name="__123Graph_XIDGS" hidden="1">[2]ｹｯﾁﾝMT!$H$2:$H$7</definedName>
    <definedName name="__123Graph_XIDGS大" hidden="1">[2]ｹｯﾁﾝMT!$W$2:$W$7</definedName>
    <definedName name="__123Graph_XKTRQ" hidden="1">[2]ｹｯﾁﾝMT!$H$11:$H$16</definedName>
    <definedName name="__123Graph_XKTRQ大" hidden="1">[2]ｹｯﾁﾝMT!$W$11:$W$16</definedName>
    <definedName name="__123Graph_XSGO" hidden="1">[2]ｹｯﾁﾝMT!$H$2:$H$7</definedName>
    <definedName name="__123Graph_XSGO大" hidden="1">[2]ｹｯﾁﾝMT!$W$2:$W$7</definedName>
    <definedName name="__A20000" localSheetId="1">[21]MM??·?????????1</definedName>
    <definedName name="__A20000">[21]MM??·?????????1</definedName>
    <definedName name="__AA1">#N/A</definedName>
    <definedName name="__AA2">#N/A</definedName>
    <definedName name="__AA3">#N/A</definedName>
    <definedName name="__AAA1">#N/A</definedName>
    <definedName name="__D98009" localSheetId="1" hidden="1">#REF!</definedName>
    <definedName name="__D98009" hidden="1">#REF!</definedName>
    <definedName name="__DAY1" localSheetId="1">#REF!</definedName>
    <definedName name="__DAY1">#REF!</definedName>
    <definedName name="__ggn3">#REF!</definedName>
    <definedName name="__IntlFixup" hidden="1">TRUE</definedName>
    <definedName name="__Key1" localSheetId="1" hidden="1">[7]Zones!#REF!</definedName>
    <definedName name="__Key1" hidden="1">[7]Zones!#REF!</definedName>
    <definedName name="__Key2" localSheetId="1" hidden="1">[7]Zones!#REF!</definedName>
    <definedName name="__Key2" hidden="1">[7]Zones!#REF!</definedName>
    <definedName name="__KKK1" localSheetId="1" hidden="1">#REF!</definedName>
    <definedName name="__KKK1" hidden="1">#REF!</definedName>
    <definedName name="__KKK2" localSheetId="1" hidden="1">#REF!</definedName>
    <definedName name="__KKK2" hidden="1">#REF!</definedName>
    <definedName name="__P1">#N/A</definedName>
    <definedName name="__PC1" localSheetId="1">#REF!</definedName>
    <definedName name="__PC1">#REF!</definedName>
    <definedName name="__SRC2" localSheetId="1">#REF!</definedName>
    <definedName name="__SRC2">#REF!</definedName>
    <definedName name="_1" localSheetId="1" hidden="1">#REF!</definedName>
    <definedName name="_1" hidden="1">#REF!</definedName>
    <definedName name="_1__123Graph_ABORE1_W" localSheetId="1" hidden="1">[8]横比較表!#REF!</definedName>
    <definedName name="_1__123Graph_ABORE1_W" hidden="1">[8]横比較表!#REF!</definedName>
    <definedName name="_1_123Graph_FGRA" localSheetId="1" hidden="1">'[9]M-0003'!#REF!</definedName>
    <definedName name="_1_123Graph_FGRA" hidden="1">'[9]M-0003'!#REF!</definedName>
    <definedName name="_10__123Graph_XBORE1_W" hidden="1">[8]横比較表!$Y$5:$Y$28</definedName>
    <definedName name="_11__123Graph_XBORE2_W" localSheetId="1" hidden="1">[8]横比較表!#REF!</definedName>
    <definedName name="_11__123Graph_XBORE2_W" hidden="1">[8]横比較表!#REF!</definedName>
    <definedName name="_111" localSheetId="1" hidden="1">#REF!</definedName>
    <definedName name="_111" hidden="1">#REF!</definedName>
    <definedName name="_12__123Graph_BCHART_4" hidden="1">[10]Competitors!$G$12:$G$22</definedName>
    <definedName name="_12__123Graph_XBORE3_W" localSheetId="1" hidden="1">[8]横比較表!#REF!</definedName>
    <definedName name="_12__123Graph_XBORE3_W" hidden="1">[8]横比較表!#REF!</definedName>
    <definedName name="_123gRAPH_123" localSheetId="1" hidden="1">#REF!</definedName>
    <definedName name="_123gRAPH_123" hidden="1">#REF!</definedName>
    <definedName name="_13__123Graph_XPME_MS" localSheetId="1" hidden="1">[4]表紙!#REF!</definedName>
    <definedName name="_13__123Graph_XPME_MS" hidden="1">[4]表紙!#REF!</definedName>
    <definedName name="_14__123Graph_XPPME_MI" localSheetId="1" hidden="1">[4]表紙!#REF!</definedName>
    <definedName name="_14__123Graph_XPPME_MI" hidden="1">[4]表紙!#REF!</definedName>
    <definedName name="_15__123Graph_CCHART_3" hidden="1">[10]Competitors!$I$5:$I$10</definedName>
    <definedName name="_15__123Graph_XPSPME_B" localSheetId="1" hidden="1">[4]表紙!#REF!</definedName>
    <definedName name="_15__123Graph_XPSPME_B" hidden="1">[4]表紙!#REF!</definedName>
    <definedName name="_16__123Graph_XPSPME_S" localSheetId="1" hidden="1">[4]表紙!#REF!</definedName>
    <definedName name="_16__123Graph_XPSPME_S" hidden="1">[4]表紙!#REF!</definedName>
    <definedName name="_17__123Graph_XPSP_TPME" localSheetId="1" hidden="1">[4]表紙!#REF!</definedName>
    <definedName name="_17__123Graph_XPSP_TPME" hidden="1">[4]表紙!#REF!</definedName>
    <definedName name="_18__123Graph_CCHART_4" hidden="1">[10]Competitors!$I$12:$I$22</definedName>
    <definedName name="_1PAGE">#N/A</definedName>
    <definedName name="_2__123Graph_ABORE2_W" localSheetId="1" hidden="1">[8]横比較表!#REF!</definedName>
    <definedName name="_2__123Graph_ABORE2_W" hidden="1">[8]横比較表!#REF!</definedName>
    <definedName name="_2_0__123Graph_FGRA" localSheetId="1" hidden="1">'[9]M-0003'!#REF!</definedName>
    <definedName name="_2_0__123Graph_FGRA" hidden="1">'[9]M-0003'!#REF!</definedName>
    <definedName name="_2_123Graph_FGRA" localSheetId="1" hidden="1">'[9]M-0003'!#REF!</definedName>
    <definedName name="_2_123Graph_FGRA" hidden="1">'[9]M-0003'!#REF!</definedName>
    <definedName name="_207">'[11]207 '!$A$1:$BA$78</definedName>
    <definedName name="_21__123Graph_DCHART_3" hidden="1">[10]Competitors!$K$5:$K$10</definedName>
    <definedName name="_24__123Graph_DCHART_4" hidden="1">[10]Competitors!$K$12:$K$22</definedName>
    <definedName name="_27__123Graph_ECHART_3" hidden="1">[10]Competitors!$M$5:$M$10</definedName>
    <definedName name="_2PAGE">#N/A</definedName>
    <definedName name="_3__123Graph_ABORE3_W" localSheetId="1" hidden="1">[8]横比較表!#REF!</definedName>
    <definedName name="_3__123Graph_ABORE3_W" hidden="1">[8]横比較表!#REF!</definedName>
    <definedName name="_3__123Graph_ACHART_3" hidden="1">[10]Competitors!$E$5:$E$10</definedName>
    <definedName name="_30__123Graph_ECHART_4" hidden="1">[10]Competitors!$M$12:$M$22</definedName>
    <definedName name="_33__123Graph_FCHART_3" hidden="1">[10]Competitors!$B$5:$B$10</definedName>
    <definedName name="_36__123Graph_FCHART_4" hidden="1">[10]Competitors!$B$12:$B$22</definedName>
    <definedName name="_39__123Graph_XCHART_4" hidden="1">[10]Competitors!$A$12:$A$22</definedName>
    <definedName name="_3PAGE">#N/A</definedName>
    <definedName name="_4__123Graph_AMS_BOR" localSheetId="1" hidden="1">[4]表紙!#REF!</definedName>
    <definedName name="_4__123Graph_AMS_BOR" hidden="1">[4]表紙!#REF!</definedName>
    <definedName name="_4_0__123Graph_FGRA" localSheetId="1" hidden="1">'[9]M-0003'!#REF!</definedName>
    <definedName name="_4_0__123Graph_FGRA" hidden="1">'[9]M-0003'!#REF!</definedName>
    <definedName name="_4_123Graph_FGRA" localSheetId="1" hidden="1">'[9]M-0003'!#REF!</definedName>
    <definedName name="_4_123Graph_FGRA" hidden="1">'[9]M-0003'!#REF!</definedName>
    <definedName name="_4PAGE">#N/A</definedName>
    <definedName name="_5__123Graph_AS_B_MS" localSheetId="1" hidden="1">[4]表紙!#REF!</definedName>
    <definedName name="_5__123Graph_AS_B_MS" hidden="1">[4]表紙!#REF!</definedName>
    <definedName name="_6__123Graph_ACHART_4" hidden="1">[10]Competitors!$E$12:$E$22</definedName>
    <definedName name="_6__123Graph_BMS_BOR" localSheetId="1" hidden="1">[4]表紙!#REF!</definedName>
    <definedName name="_6__123Graph_BMS_BOR" hidden="1">[4]表紙!#REF!</definedName>
    <definedName name="_7__123Graph_CMS_BOR" localSheetId="1" hidden="1">[4]表紙!#REF!</definedName>
    <definedName name="_7__123Graph_CMS_BOR" hidden="1">[4]表紙!#REF!</definedName>
    <definedName name="_8__123Graph_CPSP_TPME" localSheetId="1" hidden="1">[4]表紙!#REF!</definedName>
    <definedName name="_8__123Graph_CPSP_TPME" hidden="1">[4]表紙!#REF!</definedName>
    <definedName name="_8_0__123Graph_FGRA" localSheetId="1" hidden="1">'[9]M-0003'!#REF!</definedName>
    <definedName name="_8_0__123Graph_FGRA" hidden="1">'[9]M-0003'!#REF!</definedName>
    <definedName name="_9__123Graph_BCHART_3" hidden="1">[10]Competitors!$G$5:$G$10</definedName>
    <definedName name="_9__123Graph_CS_B_TPME" localSheetId="1" hidden="1">[4]表紙!#REF!</definedName>
    <definedName name="_9__123Graph_CS_B_TPME" hidden="1">[4]表紙!#REF!</definedName>
    <definedName name="_A">'[12]NOV''97'!$AH$5:$AJ$5</definedName>
    <definedName name="_A20000" localSheetId="1">[21]MM??·?????????1</definedName>
    <definedName name="_A20000">[21]MM??·?????????1</definedName>
    <definedName name="_AA1">#N/A</definedName>
    <definedName name="_AA2">#N/A</definedName>
    <definedName name="_AA3">#N/A</definedName>
    <definedName name="_AAA1">#N/A</definedName>
    <definedName name="_D98009" localSheetId="1" hidden="1">#REF!</definedName>
    <definedName name="_D98009" hidden="1">#REF!</definedName>
    <definedName name="_DAT1" localSheetId="1">'[13]6594-original'!#REF!</definedName>
    <definedName name="_DAT1">'[13]6594-original'!#REF!</definedName>
    <definedName name="_DAT12" localSheetId="1">'[13]6594-original'!#REF!</definedName>
    <definedName name="_DAT12">'[13]6594-original'!#REF!</definedName>
    <definedName name="_DAT19" localSheetId="1">'[13]6594-original'!#REF!</definedName>
    <definedName name="_DAT19">'[13]6594-original'!#REF!</definedName>
    <definedName name="_DAT2">'[13]6594-original'!#REF!</definedName>
    <definedName name="_DAT20">'[13]6594-original'!#REF!</definedName>
    <definedName name="_DAT5">'[13]6594-original'!#REF!</definedName>
    <definedName name="_DAT7">'[13]6594-original'!#REF!</definedName>
    <definedName name="_DAT8">'[13]6594-original'!#REF!</definedName>
    <definedName name="_DAT9">'[13]6594-original'!#REF!</definedName>
    <definedName name="_DAY1" localSheetId="1">#REF!</definedName>
    <definedName name="_DAY1">#REF!</definedName>
    <definedName name="_FCCN" localSheetId="1">#REF!</definedName>
    <definedName name="_FCCN">#REF!</definedName>
    <definedName name="_Fill" localSheetId="1" hidden="1">[11]MOTO?</definedName>
    <definedName name="_Fill" hidden="1">[11]MOTO?</definedName>
    <definedName name="_fill1" localSheetId="1" hidden="1">#REF!</definedName>
    <definedName name="_fill1" hidden="1">#REF!</definedName>
    <definedName name="_xlnm._FilterDatabase" localSheetId="1" hidden="1">#REF!</definedName>
    <definedName name="_xlnm._FilterDatabase" hidden="1">#REF!</definedName>
    <definedName name="_ggn3">#REF!</definedName>
    <definedName name="_GOTO_Z220_" localSheetId="1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jan09" hidden="1">{#N/A,#N/A,FALSE,"SUMMARY REPORT"}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KKK1" localSheetId="1" hidden="1">#REF!</definedName>
    <definedName name="_KKK1" hidden="1">#REF!</definedName>
    <definedName name="_KKK2" hidden="1">#REF!</definedName>
    <definedName name="_m1000000">#REF!</definedName>
    <definedName name="_MZ1">#REF!</definedName>
    <definedName name="_MZ2">#REF!</definedName>
    <definedName name="_No10">'[14]ﾎｰｽ,ｸﾘｯﾌﾟ設計'!$U$291:$AS$321</definedName>
    <definedName name="_No11">'[14]ﾎｰｽ,ｸﾘｯﾌﾟ設計'!$U$322:$AS$352</definedName>
    <definedName name="_No12">'[14]ﾎｰｽ,ｸﾘｯﾌﾟ設計'!$U$353:$AS$383</definedName>
    <definedName name="_No13">'[14]ﾎｰｽ,ｸﾘｯﾌﾟ設計'!$U$384:$AS$397</definedName>
    <definedName name="_No2">'[14]ﾎｰｽ,ｸﾘｯﾌﾟ設計'!$U$43:$AS$73</definedName>
    <definedName name="_No3">'[14]ﾎｰｽ,ｸﾘｯﾌﾟ設計'!$U$74:$AS$104</definedName>
    <definedName name="_No4">'[14]ﾎｰｽ,ｸﾘｯﾌﾟ設計'!$U$105:$AS$135</definedName>
    <definedName name="_No5">'[14]ﾎｰｽ,ｸﾘｯﾌﾟ設計'!$U$136:$AS$166</definedName>
    <definedName name="_No6">'[14]ﾎｰｽ,ｸﾘｯﾌﾟ設計'!$U$167:$AS$197</definedName>
    <definedName name="_No7">'[14]ﾎｰｽ,ｸﾘｯﾌﾟ設計'!$U$198:$AS$228</definedName>
    <definedName name="_No8">'[14]ﾎｰｽ,ｸﾘｯﾌﾟ設計'!$U$229:$AS$259</definedName>
    <definedName name="_No9">'[14]ﾎｰｽ,ｸﾘｯﾌﾟ設計'!$U$260:$AS$290</definedName>
    <definedName name="_Order1" hidden="1">255</definedName>
    <definedName name="_Order2" hidden="1">255</definedName>
    <definedName name="_P1">#N/A</definedName>
    <definedName name="_Parse_Out" localSheetId="1" hidden="1">[15]Input!#REF!</definedName>
    <definedName name="_Parse_Out" hidden="1">[15]Input!#REF!</definedName>
    <definedName name="_PC1" localSheetId="1">#REF!</definedName>
    <definedName name="_PC1">#REF!</definedName>
    <definedName name="_Regression_Int" hidden="1">1</definedName>
    <definedName name="_Regression_Out" localSheetId="1" hidden="1">#REF!</definedName>
    <definedName name="_Regression_Out" hidden="1">#REF!</definedName>
    <definedName name="_Regression_X" localSheetId="1" hidden="1">#REF!</definedName>
    <definedName name="_Regression_X" hidden="1">#REF!</definedName>
    <definedName name="_Regression_Y" localSheetId="1" hidden="1">#REF!</definedName>
    <definedName name="_Regression_Y" hidden="1">#REF!</definedName>
    <definedName name="_SL1">#REF!</definedName>
    <definedName name="_SL2">#REF!</definedName>
    <definedName name="_SM1">#REF!</definedName>
    <definedName name="_SM2">#REF!</definedName>
    <definedName name="_Sort" hidden="1">#REF!</definedName>
    <definedName name="_SRC2">#REF!</definedName>
    <definedName name="_YE45">[15]Input!#REF!</definedName>
    <definedName name="￥">#N/A</definedName>
    <definedName name="a" localSheetId="1">[16]OE_2005_06_!#REF!</definedName>
    <definedName name="a">#REF!</definedName>
    <definedName name="a.exl" localSheetId="1">#REF!</definedName>
    <definedName name="a.exl">#REF!</definedName>
    <definedName name="A\" localSheetId="1">'[17]CKD work'!#REF!</definedName>
    <definedName name="A\">'[17]CKD work'!#REF!</definedName>
    <definedName name="a767857556767" localSheetId="1">#REF!</definedName>
    <definedName name="a767857556767">#REF!</definedName>
    <definedName name="aa" localSheetId="1">[18]OE_2005_06_!#REF!</definedName>
    <definedName name="aa">[18]OE_2005_06_!#REF!</definedName>
    <definedName name="aaa" hidden="1">{#N/A,#N/A,FALSE,"SUMMARY REPORT"}</definedName>
    <definedName name="aaaa">#N/A</definedName>
    <definedName name="aaaaa" hidden="1">{"RES-2000",#N/A,FALSE,"BL2000";"A1-2000",#N/A,FALSE,"BL2000";"A2-2000",#N/A,FALSE,"BL2000"}</definedName>
    <definedName name="aaaaaa" hidden="1">{"RES-2002",#N/A,FALSE,"BL2000";"A1-2002",#N/A,FALSE,"BL2000";"A2-2002",#N/A,FALSE,"BL2000"}</definedName>
    <definedName name="aaaaaaa" hidden="1">{"B10-2000",#N/A,FALSE,"BL2000"}</definedName>
    <definedName name="AAAAAAAAA" hidden="1">{#N/A,#N/A,FALSE,"SUMMARY REPORT"}</definedName>
    <definedName name="aaaaaaaaaa" hidden="1">{"RES-2002",#N/A,FALSE,"BL2000";"A1-2002",#N/A,FALSE,"BL2000";"A2-2002",#N/A,FALSE,"BL2000"}</definedName>
    <definedName name="AAAAAAAAAAAA" hidden="1">{#N/A,#N/A,FALSE,"SUMMARY REPORT"}</definedName>
    <definedName name="aaaaaaaaaaaaa" hidden="1">{"COMNUS2000",#N/A,FALSE,"BL2000"}</definedName>
    <definedName name="aaaaaaaaaaaaaaa" hidden="1">{"CTO ACUMULADO",#N/A,FALSE,"BASE ANEXOS";"VAR ACUMULADAS",#N/A,FALSE,"BASE ANEXOS"}</definedName>
    <definedName name="aaaaaaaaaaaaaaaaa" hidden="1">{"AnaM1",#N/A,FALSE,"AnalisisM";"AnaM2",#N/A,FALSE,"AnalisisM";"AnaM3",#N/A,FALSE,"AnalisisM"}</definedName>
    <definedName name="aaaaaaaaaaaaaaaaaaaaaaaa" hidden="1">{"COMJPN2000",#N/A,FALSE,"BL2000"}</definedName>
    <definedName name="aab">#N/A</definedName>
    <definedName name="abc" localSheetId="1" hidden="1">#REF!</definedName>
    <definedName name="abc" hidden="1">#REF!</definedName>
    <definedName name="ABCD" localSheetId="1" hidden="1">#REF!</definedName>
    <definedName name="ABCD" hidden="1">#REF!</definedName>
    <definedName name="abcde">'[19]new summary'!$B$2:$AE$126</definedName>
    <definedName name="abckdn" localSheetId="1" hidden="1">#REF!</definedName>
    <definedName name="abckdn" hidden="1">#REF!</definedName>
    <definedName name="abhishek">[16]OE_2005_06_!#REF!</definedName>
    <definedName name="AccessDatabase" hidden="1">"D:\車輌_famas\Exe_TEST.mdb"</definedName>
    <definedName name="Account_Balance" localSheetId="1">'[20]Excess Calc'!#REF!</definedName>
    <definedName name="Account_Balance">'[20]Excess Calc'!#REF!</definedName>
    <definedName name="Acq_Fee_Average" localSheetId="1">#REF!</definedName>
    <definedName name="Acq_Fee_Average">#REF!</definedName>
    <definedName name="Acquisition_Fee_24" localSheetId="1">#REF!</definedName>
    <definedName name="Acquisition_Fee_24">#REF!</definedName>
    <definedName name="Acquisition_Fee_36" localSheetId="1">#REF!</definedName>
    <definedName name="Acquisition_Fee_36">#REF!</definedName>
    <definedName name="Actual" localSheetId="1">(PeriodInActual*('[21]3PL'!$E1&gt;0))*PeriodInPlan</definedName>
    <definedName name="Actual">(PeriodInActual*('[21]3PL'!$E1&gt;0))*PeriodInPlan</definedName>
    <definedName name="ActualBeyond" localSheetId="1">PeriodInActual*('[21]3PL'!$E1&gt;0)</definedName>
    <definedName name="ActualBeyond">PeriodInActual*('[21]3PL'!$E1&gt;0)</definedName>
    <definedName name="adc" localSheetId="1" hidden="1">#REF!</definedName>
    <definedName name="adc" hidden="1">#REF!</definedName>
    <definedName name="ADFDSDF" localSheetId="1" hidden="1">#REF!</definedName>
    <definedName name="ADFDSDF" hidden="1">#REF!</definedName>
    <definedName name="AFghijy67" localSheetId="1">#REF!</definedName>
    <definedName name="AFghijy67">#REF!</definedName>
    <definedName name="ag" hidden="1">{#N/A,#N/A,FALSE,"SUMMARY REPORT"}</definedName>
    <definedName name="agosto" localSheetId="1" hidden="1">#REF!</definedName>
    <definedName name="agosto" hidden="1">#REF!</definedName>
    <definedName name="ahg.exl" localSheetId="1">#REF!</definedName>
    <definedName name="ahg.exl">#REF!</definedName>
    <definedName name="ALG_24" localSheetId="1">#REF!</definedName>
    <definedName name="ALG_24">#REF!</definedName>
    <definedName name="ALG_24_low">#REF!</definedName>
    <definedName name="ALG_24_Std">#REF!</definedName>
    <definedName name="ALG_36">#REF!</definedName>
    <definedName name="ALG_36_low">#REF!</definedName>
    <definedName name="ALG_36_Std">#REF!</definedName>
    <definedName name="alg_uplift">#REF!</definedName>
    <definedName name="AllCells">#REF!</definedName>
    <definedName name="Alt_Ladder">#REF!</definedName>
    <definedName name="ALTAF">#REF!</definedName>
    <definedName name="AnnSales.BRAND">#REF!</definedName>
    <definedName name="AnnSales.GROUP_NAME">#REF!</definedName>
    <definedName name="AnnSales.MODEL">#REF!</definedName>
    <definedName name="AnnSales.OFFICIAL_VEHICLE_TYPE">#REF!</definedName>
    <definedName name="AnnSales.REGION">#REF!</definedName>
    <definedName name="AnnSales.REGION_FULLNAME">#REF!</definedName>
    <definedName name="AnnSales.SALE_COUNTRY_FULLNAME">#REF!</definedName>
    <definedName name="AnnSales.SEGMENT">#REF!</definedName>
    <definedName name="AnnSales.SOURCE">#REF!</definedName>
    <definedName name="AnnSales.V1995">#REF!</definedName>
    <definedName name="AnnSales.V1996">#REF!</definedName>
    <definedName name="AnnSales.V1997">#REF!</definedName>
    <definedName name="AnnSales.V1998">#REF!</definedName>
    <definedName name="AnnSales.V1999">#REF!</definedName>
    <definedName name="AnnSales.V2000">#REF!</definedName>
    <definedName name="AnnSales.V2001">#REF!</definedName>
    <definedName name="AnnSales.V2002">#REF!</definedName>
    <definedName name="AnnSales.V2003">#REF!</definedName>
    <definedName name="AnnSales.V2004">#REF!</definedName>
    <definedName name="AnnSales.V2005">#REF!</definedName>
    <definedName name="AnnSales.V2006">#REF!</definedName>
    <definedName name="AnnSales.V2007">#REF!</definedName>
    <definedName name="AnnSales.V2008">#REF!</definedName>
    <definedName name="Applicable_Model">#REF!</definedName>
    <definedName name="applicable_model_sales">#REF!</definedName>
    <definedName name="APR">#REF!</definedName>
    <definedName name="APR_24_Pen">#REF!</definedName>
    <definedName name="APR_24_Rate">#REF!</definedName>
    <definedName name="APR_36_Pen">#REF!</definedName>
    <definedName name="APR_36_Rate">#REF!</definedName>
    <definedName name="apr_48_mf">#REF!</definedName>
    <definedName name="APR_48_Pen">#REF!</definedName>
    <definedName name="APR_48_Rate">#REF!</definedName>
    <definedName name="APR_cost">#REF!</definedName>
    <definedName name="apr_cost_24">#REF!</definedName>
    <definedName name="apr_cost_36">#REF!</definedName>
    <definedName name="apr_cost_48">#REF!</definedName>
    <definedName name="APR_Eligibility">#REF!</definedName>
    <definedName name="apr_pen">#REF!</definedName>
    <definedName name="apr_pen_in_lieu">#REF!</definedName>
    <definedName name="apr_pen_mf">#REF!</definedName>
    <definedName name="APR_Program_Pen">#REF!</definedName>
    <definedName name="apr_retail">#REF!</definedName>
    <definedName name="april">#REF!</definedName>
    <definedName name="APRILE" hidden="1">#REF!</definedName>
    <definedName name="AREA">#REF!</definedName>
    <definedName name="Arial">#REF!</definedName>
    <definedName name="ARU0">#REF!</definedName>
    <definedName name="AS2DocOpenMode" hidden="1">"AS2DocumentEdit"</definedName>
    <definedName name="AS2ReportLS" hidden="1">1</definedName>
    <definedName name="AS2SyncStepLS" hidden="1">0</definedName>
    <definedName name="AS2TickmarkLS" localSheetId="1" hidden="1">#REF!</definedName>
    <definedName name="AS2TickmarkLS" hidden="1">#REF!</definedName>
    <definedName name="AS2VersionLS" hidden="1">300</definedName>
    <definedName name="asa" hidden="1">{#N/A,#N/A,FALSE,"SUMMARY REPORT"}</definedName>
    <definedName name="asas">#N/A</definedName>
    <definedName name="asasas">#N/A</definedName>
    <definedName name="ASD">"チェック 67"</definedName>
    <definedName name="ASDF" localSheetId="1" hidden="1">#REF!</definedName>
    <definedName name="ASDF" hidden="1">#REF!</definedName>
    <definedName name="ass" localSheetId="1">#REF!</definedName>
    <definedName name="ass">#REF!</definedName>
    <definedName name="ASSY_207" localSheetId="1">#REF!</definedName>
    <definedName name="ASSY_207">#REF!</definedName>
    <definedName name="Attachment">#REF!</definedName>
    <definedName name="Attachment_4_all">#REF!</definedName>
    <definedName name="AUG">#REF!</definedName>
    <definedName name="aug.exl" hidden="1">#REF!</definedName>
    <definedName name="augaug.exl">#REF!</definedName>
    <definedName name="august">#REF!</definedName>
    <definedName name="b" hidden="1">{#N/A,#N/A,FALSE,"SUMMARY REPORT"}</definedName>
    <definedName name="BACK" localSheetId="1">#REF!</definedName>
    <definedName name="BACK">#REF!</definedName>
    <definedName name="BASE" localSheetId="1">'[22]AREA SPECIFIC'!$B$1:$H$69</definedName>
    <definedName name="BASE">'[22]AREA SPECIFIC'!$B$1:$H$69</definedName>
    <definedName name="ＢＢ" localSheetId="1">#REF!</definedName>
    <definedName name="ＢＢ">#REF!</definedName>
    <definedName name="bbb">#N/A</definedName>
    <definedName name="bbbn">#N/A</definedName>
    <definedName name="BCD" localSheetId="1" hidden="1">#REF!</definedName>
    <definedName name="BCD" hidden="1">#REF!</definedName>
    <definedName name="Beg_Bal" localSheetId="1">#REF!</definedName>
    <definedName name="Beg_Bal">#REF!</definedName>
    <definedName name="BG_Del" hidden="1">15</definedName>
    <definedName name="BG_Ins" hidden="1">4</definedName>
    <definedName name="BG_Mod" hidden="1">6</definedName>
    <definedName name="bh" localSheetId="1">#REF!</definedName>
    <definedName name="bh">#REF!</definedName>
    <definedName name="BHASKAR" localSheetId="1">#REF!</definedName>
    <definedName name="BHASKAR">#REF!</definedName>
    <definedName name="Billable_Hours_for_IBS" localSheetId="1">#REF!</definedName>
    <definedName name="Billable_Hours_for_IBS">#REF!</definedName>
    <definedName name="Breakage">#REF!</definedName>
    <definedName name="Breakage_Discount">#REF!</definedName>
    <definedName name="C_">#N/A</definedName>
    <definedName name="CandI" localSheetId="1">#REF!</definedName>
    <definedName name="CandI">#REF!</definedName>
    <definedName name="CC" hidden="1">{#N/A,#N/A,FALSE,"SUMMARY REPORT"}</definedName>
    <definedName name="ccc">#N/A</definedName>
    <definedName name="CCM" hidden="1">{"CTO ACUMULADO",#N/A,FALSE,"BASE ANEXOS";"VAR ACUMULADAS",#N/A,FALSE,"BASE ANEXOS"}</definedName>
    <definedName name="cd" localSheetId="1">#REF!</definedName>
    <definedName name="cd">#REF!</definedName>
    <definedName name="CHANGE" hidden="1">{#N/A,#N/A,FALSE,"SUMMARY REPORT"}</definedName>
    <definedName name="change123">#REF!</definedName>
    <definedName name="CHECK" localSheetId="1">#REF!</definedName>
    <definedName name="CHECK">#REF!</definedName>
    <definedName name="CHECK_1">"チェック 65"</definedName>
    <definedName name="CHENG">#N/A</definedName>
    <definedName name="CHKGSTD1_Click">#N/A</definedName>
    <definedName name="CHKGSTD2_Click">#N/A</definedName>
    <definedName name="CHKGSTD3_Click">#N/A</definedName>
    <definedName name="cj">#REF!</definedName>
    <definedName name="Clip_NO">'[14]ﾎｰｽ,ｸﾘｯﾌﾟ設計'!$D$20</definedName>
    <definedName name="CLIP一覧">'[14]ﾎｰｽ,ｸﾘｯﾌﾟ設計'!$U$9:$AR$31</definedName>
    <definedName name="CLIP一覧表">'[14]ﾎｰｽ,ｸﾘｯﾌﾟ設計'!$U$9:$AR$31</definedName>
    <definedName name="CLIP表">'[14]ﾎｰｽ,ｸﾘｯﾌﾟ設計'!$U$9:$AS$411</definedName>
    <definedName name="cmb_DDT.RateDividPrevYrType" localSheetId="1">[23]DDT_TDS_TCS!$Z$3:$Z$4</definedName>
    <definedName name="cmb_DDT.RateDividPrevYrType">[23]DDT_TDS_TCS!$Z$3:$Z$4</definedName>
    <definedName name="cmb_TCS.StateCode" localSheetId="1">[23]IT_FBT_DDTP!$J$66:$J$101</definedName>
    <definedName name="cmb_TCS.StateCode">[23]IT_FBT_DDTP!$J$66:$J$101</definedName>
    <definedName name="cmb_TDS2.StateCode" localSheetId="1">[24]IT_FBT_DDTP!$H$65:$H$100</definedName>
    <definedName name="cmb_TDS2.StateCode">[24]IT_FBT_DDTP!$H$65:$H$100</definedName>
    <definedName name="CODE" localSheetId="1">#REF!</definedName>
    <definedName name="CODE">#REF!</definedName>
    <definedName name="COMISION_AG._10" localSheetId="1">#REF!</definedName>
    <definedName name="COMISION_AG._10">#REF!</definedName>
    <definedName name="COMM" localSheetId="1">#REF!</definedName>
    <definedName name="COMM">#REF!</definedName>
    <definedName name="COMMERCIAL">'[11]COMMERCIAL+stores'!$A$1:$BC$50</definedName>
    <definedName name="company_code" localSheetId="1">#REF!</definedName>
    <definedName name="company_code">#REF!</definedName>
    <definedName name="ConRod" localSheetId="1">#REF!</definedName>
    <definedName name="ConRod">#REF!</definedName>
    <definedName name="cost_categories">'[25]^Base_Data_Gen'!$B$83:$B$94</definedName>
    <definedName name="Cost_of_Capital" localSheetId="1">#REF!</definedName>
    <definedName name="Cost_of_Capital">#REF!</definedName>
    <definedName name="COSTO_FINANCIERO" localSheetId="1">#REF!</definedName>
    <definedName name="COSTO_FINANCIERO">#REF!</definedName>
    <definedName name="Countries">'[25]^Base_Data_Gen'!$P$9:$P$30</definedName>
    <definedName name="cover" localSheetId="1">#REF!</definedName>
    <definedName name="cover">#REF!</definedName>
    <definedName name="Cres_24" localSheetId="1">#REF!</definedName>
    <definedName name="Cres_24">#REF!</definedName>
    <definedName name="Cres_36" localSheetId="1">#REF!</definedName>
    <definedName name="Cres_36">#REF!</definedName>
    <definedName name="_xlnm.Criteria">#REF!</definedName>
    <definedName name="Criteria_MI">#REF!</definedName>
    <definedName name="Currencies">'[25]^Base_Data_Gen'!$Q$9:$Q$36</definedName>
    <definedName name="cust_trans_price_lease" localSheetId="1">#REF!</definedName>
    <definedName name="cust_trans_price_lease">#REF!</definedName>
    <definedName name="cust_trans_price_retail" localSheetId="1">#REF!</definedName>
    <definedName name="cust_trans_price_retail">#REF!</definedName>
    <definedName name="d" localSheetId="1">[26]OE_2005_06_!#REF!</definedName>
    <definedName name="D">#N/A</definedName>
    <definedName name="d_1">'[14]ﾎｰｽ,ｸﾘｯﾌﾟ設計'!$D$8</definedName>
    <definedName name="d_2">'[14]ﾎｰｽ,ｸﾘｯﾌﾟ設計'!$D$9</definedName>
    <definedName name="d_3">'[14]ﾎｰｽ,ｸﾘｯﾌﾟ設計'!$D$11</definedName>
    <definedName name="d_4">'[14]ﾎｰｽ,ｸﾘｯﾌﾟ設計'!$D$12</definedName>
    <definedName name="d_5">'[14]ﾎｰｽ,ｸﾘｯﾌﾟ設計'!$I$9</definedName>
    <definedName name="d_6">'[14]ﾎｰｽ,ｸﾘｯﾌﾟ設計'!$I$10</definedName>
    <definedName name="d_7">'[14]ﾎｰｽ,ｸﾘｯﾌﾟ設計'!$I$12</definedName>
    <definedName name="d_8">'[14]ﾎｰｽ,ｸﾘｯﾌﾟ設計'!$D$15</definedName>
    <definedName name="d_max1">'[14]ﾎｰｽ,ｸﾘｯﾌﾟ設計'!$I$15</definedName>
    <definedName name="d_s">'[14]ﾎｰｽ,ｸﾘｯﾌﾟ設計'!$D$11</definedName>
    <definedName name="D_SM" localSheetId="1">#REF!</definedName>
    <definedName name="D_SM">#REF!</definedName>
    <definedName name="D_TA" localSheetId="1">#REF!</definedName>
    <definedName name="D_TA">#REF!</definedName>
    <definedName name="D_TB" localSheetId="1">#REF!</definedName>
    <definedName name="D_TB">#REF!</definedName>
    <definedName name="D53A仕様表">#N/A</definedName>
    <definedName name="daf" hidden="1">{#N/A,#N/A,FALSE,"SUMMARY REPORT"}</definedName>
    <definedName name="DATA">[27]DATABASE!$A$4:$AE$73</definedName>
    <definedName name="data_area" localSheetId="1">#REF!</definedName>
    <definedName name="data_area">#REF!</definedName>
    <definedName name="data1" localSheetId="1">#REF!</definedName>
    <definedName name="data1">#REF!</definedName>
    <definedName name="data2" localSheetId="1">#REF!</definedName>
    <definedName name="data2">#REF!</definedName>
    <definedName name="data3">#REF!</definedName>
    <definedName name="data4">[28]DATABASE!$A$4:$BF$73</definedName>
    <definedName name="data5">[28]DATABASE!$A$4:$BF$73</definedName>
    <definedName name="_xlnm.Database" localSheetId="1">#REF!</definedName>
    <definedName name="_xlnm.Database">#REF!</definedName>
    <definedName name="DATE" localSheetId="1">#REF!</definedName>
    <definedName name="DATE">#REF!</definedName>
    <definedName name="dbo_TimeSheetOnProjects" localSheetId="1">#REF!</definedName>
    <definedName name="dbo_TimeSheetOnProjects">#REF!</definedName>
    <definedName name="DD">#REF!</definedName>
    <definedName name="ddd" hidden="1">{"SUM GER",#N/A,FALSE,"SUM GER";"SUM FRA",#N/A,FALSE,"SUM FRA";"SUM ITA",#N/A,FALSE,"SUM ITA";"SUM SPA",#N/A,FALSE,"SUM SPA";"SUM EGB",#N/A,FALSE,"SUM EGB";"SUM IND",#N/A,FALSE,"SUM IND"}</definedName>
    <definedName name="dddd">#REF!</definedName>
    <definedName name="ddddddddddddddddd" hidden="1">{#N/A,#N/A,FALSE,"SUMMARY REPORT"}</definedName>
    <definedName name="DDT.AddLITPlusIntrestPayable" localSheetId="1">#REF!</definedName>
    <definedName name="DDT.AddLITPlusIntrestPayable">#REF!</definedName>
    <definedName name="Dealer_Gross_Lease" localSheetId="1">#REF!</definedName>
    <definedName name="Dealer_Gross_Lease">#REF!</definedName>
    <definedName name="Dealer_Gross_Retail" localSheetId="1">#REF!</definedName>
    <definedName name="Dealer_Gross_Retail">#REF!</definedName>
    <definedName name="DEC">#REF!</definedName>
    <definedName name="december">#REF!</definedName>
    <definedName name="deepak">'[17]CBU WORK'!#REF!</definedName>
    <definedName name="deepal" localSheetId="1">[29]OE_2005_06_!#REF!</definedName>
    <definedName name="deepal">[29]OE_2005_06_!#REF!</definedName>
    <definedName name="def" localSheetId="1" hidden="1">#REF!</definedName>
    <definedName name="def" hidden="1">#REF!</definedName>
    <definedName name="DEL" localSheetId="1">#REF!</definedName>
    <definedName name="DEL">#REF!</definedName>
    <definedName name="Delhi" localSheetId="1">[30]!Table1[Bangalore]</definedName>
    <definedName name="Delhi">[30]!Table1[Bangalore]</definedName>
    <definedName name="DelM" localSheetId="1">[31]Sheet2!$A$1:$A$5</definedName>
    <definedName name="DelM">[31]Sheet2!$A$1:$A$5</definedName>
    <definedName name="DERECHOS_ADUANA_11__CIF" localSheetId="1">#REF!</definedName>
    <definedName name="DERECHOS_ADUANA_11__CIF">#REF!</definedName>
    <definedName name="DESPACHADOR" localSheetId="1">#REF!</definedName>
    <definedName name="DESPACHADOR">#REF!</definedName>
    <definedName name="DF" localSheetId="1">#REF!</definedName>
    <definedName name="DF">#REF!</definedName>
    <definedName name="dfddfd">#REF!</definedName>
    <definedName name="dfdf">#N/A</definedName>
    <definedName name="dfh" hidden="1">{#N/A,#N/A,FALSE,"SUMMARY REPORT"}</definedName>
    <definedName name="DFHSGHDFGJDHJDGHJ" localSheetId="1">#REF!</definedName>
    <definedName name="DFHSGHDFGJDHJDGHJ">#REF!</definedName>
    <definedName name="ｄｆｓ">#N/A</definedName>
    <definedName name="DFSDF" localSheetId="1">#REF!</definedName>
    <definedName name="DFSDF">#REF!</definedName>
    <definedName name="Difference" localSheetId="1">'[20]Excess Calc'!#REF!</definedName>
    <definedName name="Difference">'[20]Excess Calc'!#REF!</definedName>
    <definedName name="digit_18">"テキスト 21"</definedName>
    <definedName name="Disposition_Fee_24" localSheetId="1">#REF!</definedName>
    <definedName name="Disposition_Fee_24">#REF!</definedName>
    <definedName name="Disposition_Fee_36" localSheetId="1">#REF!</definedName>
    <definedName name="Disposition_Fee_36">#REF!</definedName>
    <definedName name="DJ" localSheetId="1">#REF!</definedName>
    <definedName name="DJ">#REF!</definedName>
    <definedName name="Dlr_Net">#REF!</definedName>
    <definedName name="DlrNet">#REF!</definedName>
    <definedName name="DlrProfit">#REF!</definedName>
    <definedName name="dma_cluster">#REF!</definedName>
    <definedName name="Dole_trans_code">#REF!</definedName>
    <definedName name="Dollar_Rate">'[32]Simulator Detail'!$K$1</definedName>
    <definedName name="Done" localSheetId="1">#REF!</definedName>
    <definedName name="Done">#REF!</definedName>
    <definedName name="dq" localSheetId="1">PercentCompleteBeyond*PeriodInPlan</definedName>
    <definedName name="dq">PercentCompleteBeyond*PeriodInPlan</definedName>
    <definedName name="DR" localSheetId="1">#REF!</definedName>
    <definedName name="DR">#REF!</definedName>
    <definedName name="dsdfsd" localSheetId="1">#REF!</definedName>
    <definedName name="dsdfsd">#REF!</definedName>
    <definedName name="dsfg" hidden="1">{#N/A,#N/A,FALSE,"SUMMARY REPORT"}</definedName>
    <definedName name="DSFGSDFG" localSheetId="1">#REF!</definedName>
    <definedName name="DSFGSDFG">#REF!</definedName>
    <definedName name="dsfsf" hidden="1">{"SUM GER",#N/A,FALSE,"SUM GER";"SUM FRA",#N/A,FALSE,"SUM FRA";"SUM ITA",#N/A,FALSE,"SUM ITA";"SUM SPA",#N/A,FALSE,"SUM SPA";"SUM EGB",#N/A,FALSE,"SUM EGB";"SUM IND",#N/A,FALSE,"SUM IND"}</definedName>
    <definedName name="DSI" localSheetId="1">#REF!</definedName>
    <definedName name="DSI">#REF!</definedName>
    <definedName name="DTGraph_Show">#N/A</definedName>
    <definedName name="DTGSTD1_Click">#N/A</definedName>
    <definedName name="DTGSTD1_Click1">#N/A</definedName>
    <definedName name="E">#N/A</definedName>
    <definedName name="E50ﾄﾞﾗﾍﾙ西端" hidden="1">1</definedName>
    <definedName name="eeee" hidden="1">{"PT2000",#N/A,FALSE,"BL2000"}</definedName>
    <definedName name="End_Bal" localSheetId="1">#REF!</definedName>
    <definedName name="End_Bal">#REF!</definedName>
    <definedName name="END_ITEM_NMC" localSheetId="1">#REF!</definedName>
    <definedName name="END_ITEM_NMC">#REF!</definedName>
    <definedName name="ENGG">[11]ENGG.!$A$1:$AH$65</definedName>
    <definedName name="Equipment_List" localSheetId="1">#REF!</definedName>
    <definedName name="Equipment_List">#REF!</definedName>
    <definedName name="er" localSheetId="1">#REF!</definedName>
    <definedName name="er">#REF!</definedName>
    <definedName name="ergt" localSheetId="1">#REF!</definedName>
    <definedName name="ergt">#REF!</definedName>
    <definedName name="Excel_BuiltIn__FilterDatabase">#REF!</definedName>
    <definedName name="Excel_BuiltIn__FilterDatabase_1">#REF!</definedName>
    <definedName name="Excel_BuiltIn__FilterDatabase_10" localSheetId="1">[33]OE_2005_06_!#REF!</definedName>
    <definedName name="Excel_BuiltIn__FilterDatabase_10">[26]OE_2005_06_!#REF!</definedName>
    <definedName name="Excel_BuiltIn__FilterDatabase_11">'[17]CKD work'!#REF!</definedName>
    <definedName name="Excel_BuiltIn__FilterDatabase_13" localSheetId="1">[33]OE_2004_05_!#REF!</definedName>
    <definedName name="Excel_BuiltIn__FilterDatabase_13">[26]OE_2004_05_!#REF!</definedName>
    <definedName name="Excel_BuiltIn__FilterDatabase_5" localSheetId="1">#REF!</definedName>
    <definedName name="Excel_BuiltIn__FilterDatabase_5">#REF!</definedName>
    <definedName name="Excel_BuiltIn__FilterDatabase_7" localSheetId="1">#REF!</definedName>
    <definedName name="Excel_BuiltIn__FilterDatabase_7">#REF!</definedName>
    <definedName name="Excel_BuiltIn__FilterDatabase_8" localSheetId="1">'[17]CBU WORK'!#REF!</definedName>
    <definedName name="Excel_BuiltIn__FilterDatabase_8">'[17]CBU WORK'!#REF!</definedName>
    <definedName name="Excel_BuiltIn_Print_Area_1" localSheetId="1">#REF!</definedName>
    <definedName name="Excel_BuiltIn_Print_Area_1">#REF!</definedName>
    <definedName name="Excel_BuiltIn_Print_Area_8" localSheetId="1">'[17]CBU WORK'!#REF!</definedName>
    <definedName name="Excel_BuiltIn_Print_Area_8">'[17]CBU WORK'!#REF!</definedName>
    <definedName name="Excel_BuiltIn_Print_Titles" localSheetId="1">(#REF!,#REF!)</definedName>
    <definedName name="Excel_BuiltIn_Print_Titles">(#REF!,#REF!)</definedName>
    <definedName name="exl.exl" localSheetId="1">[34]OE_2005_06_!#REF!</definedName>
    <definedName name="exl.exl">[35]OE_2005_06_!#REF!</definedName>
    <definedName name="exla.exl" localSheetId="1">#REF!</definedName>
    <definedName name="exla.exl">#REF!</definedName>
    <definedName name="Expected_balance" localSheetId="1">'[20]Excess Calc'!#REF!</definedName>
    <definedName name="Expected_balance">'[20]Excess Calc'!#REF!</definedName>
    <definedName name="Extra_Pay" localSheetId="1">#REF!</definedName>
    <definedName name="Extra_Pay">#REF!</definedName>
    <definedName name="_xlnm.Extract" localSheetId="1">#REF!</definedName>
    <definedName name="_xlnm.Extract">#REF!</definedName>
    <definedName name="Extract_MI" localSheetId="1">#REF!</definedName>
    <definedName name="Extract_MI">#REF!</definedName>
    <definedName name="F.O.B.">#REF!</definedName>
    <definedName name="FACTOR" localSheetId="1">[22]RATE!$G$1:$H$27</definedName>
    <definedName name="FACTOR">[22]RATE!$G$1:$H$27</definedName>
    <definedName name="fasdf" hidden="1">{"SUM ALL YR",#N/A,FALSE,"SUM ALL YR";"sum01",#N/A,FALSE,"SUM 01";"sumM2",#N/A,FALSE,"SUM M2";"sum02",#N/A,FALSE,"SUM 02";"sum03",#N/A,FALSE,"SUM 03";"sum04",#N/A,FALSE,"SUM 04";"sum05",#N/A,FALSE,"SUM 05"}</definedName>
    <definedName name="fdasfdasfasdf5" localSheetId="1" hidden="1">#REF!</definedName>
    <definedName name="fdasfdasfasdf5" hidden="1">#REF!</definedName>
    <definedName name="FDGSDFG" localSheetId="1">#REF!</definedName>
    <definedName name="FDGSDFG">#REF!</definedName>
    <definedName name="FDRGraph_Show">#N/A</definedName>
    <definedName name="fdsafsd" localSheetId="1" hidden="1">#REF!</definedName>
    <definedName name="fdsafsd" hidden="1">#REF!</definedName>
    <definedName name="FDSGDFG" localSheetId="1">#REF!</definedName>
    <definedName name="FDSGDFG">#REF!</definedName>
    <definedName name="FEB" localSheetId="1">#REF!</definedName>
    <definedName name="FEB">#REF!</definedName>
    <definedName name="february">#REF!</definedName>
    <definedName name="FED.WEEKLY" hidden="1">{#N/A,#N/A,FALSE,"SUMMARY REPORT"}</definedName>
    <definedName name="ff" hidden="1">{#N/A,#N/A,FALSE,"Sheet1"}</definedName>
    <definedName name="fffffffffffffffffffff" hidden="1">{#N/A,#N/A,FALSE,"SUMMARY REPORT"}</definedName>
    <definedName name="FFHJAHFKJ" localSheetId="1" hidden="1">#REF!</definedName>
    <definedName name="FFHJAHFKJ" hidden="1">#REF!</definedName>
    <definedName name="FGD" localSheetId="1">#REF!</definedName>
    <definedName name="FGD">#REF!</definedName>
    <definedName name="finally">'[19]new summary'!$B$2:$AE$144</definedName>
    <definedName name="Finance_Type" localSheetId="1">#REF!</definedName>
    <definedName name="Finance_Type">#REF!</definedName>
    <definedName name="fiscal_year" localSheetId="1">#REF!</definedName>
    <definedName name="fiscal_year">#REF!</definedName>
    <definedName name="FK121345463" localSheetId="1" hidden="1">#REF!</definedName>
    <definedName name="FK121345463" hidden="1">#REF!</definedName>
    <definedName name="FLETE_SANTIAGO">#REF!</definedName>
    <definedName name="FMGraph_Show">#N/A</definedName>
    <definedName name="Freeform3">'[25]^Freeform (3)'!#REF!</definedName>
    <definedName name="FREIGHT" localSheetId="1">[22]RATE!$M$1:$N$71</definedName>
    <definedName name="FREIGHT">[22]RATE!$M$1:$N$71</definedName>
    <definedName name="FRT" localSheetId="1">#REF!</definedName>
    <definedName name="FRT">#REF!</definedName>
    <definedName name="ｆｓｄｆｇ">#N/A</definedName>
    <definedName name="Full_Auto_Keisan">#N/A</definedName>
    <definedName name="Full_Print" localSheetId="1">#REF!</definedName>
    <definedName name="Full_Print">#REF!</definedName>
    <definedName name="Fuseball" localSheetId="1">#REF!</definedName>
    <definedName name="Fuseball">#REF!</definedName>
    <definedName name="g">#REF!</definedName>
    <definedName name="GASTOS_COMEX">#REF!</definedName>
    <definedName name="GD">#REF!</definedName>
    <definedName name="GDA">#REF!</definedName>
    <definedName name="gfdgh" hidden="1">{"SUM GER",#N/A,FALSE,"SUM GER";"SUM FRA",#N/A,FALSE,"SUM FRA";"SUM ITA",#N/A,FALSE,"SUM ITA";"SUM SPA",#N/A,FALSE,"SUM SPA";"SUM EGB",#N/A,FALSE,"SUM EGB";"SUM IND",#N/A,FALSE,"SUM IND"}</definedName>
    <definedName name="gfdz" hidden="1">[36]ﾀﾘﾌ!#REF!</definedName>
    <definedName name="gfh" localSheetId="1">#REF!</definedName>
    <definedName name="gfh">#REF!</definedName>
    <definedName name="gfhg" hidden="1">{#N/A,#N/A,FALSE,"SUMMARY REPORT"}</definedName>
    <definedName name="gg" localSheetId="1">#REF!</definedName>
    <definedName name="gg">#REF!</definedName>
    <definedName name="ggg" localSheetId="1">#REF!</definedName>
    <definedName name="ggg">#REF!</definedName>
    <definedName name="GGN" localSheetId="1">[37]表紙!#REF!</definedName>
    <definedName name="GGN">[37]表紙!#REF!</definedName>
    <definedName name="ghdghkdkh" localSheetId="1">#REF!</definedName>
    <definedName name="ghdghkdkh">#REF!</definedName>
    <definedName name="GHJFGHJFGHJFGHJ" localSheetId="1">#REF!</definedName>
    <definedName name="GHJFGHJFGHJFGHJ">#REF!</definedName>
    <definedName name="GI07MY日程案">#N/A</definedName>
    <definedName name="GoAssetChart">#N/A</definedName>
    <definedName name="GoBack">#N/A</definedName>
    <definedName name="GoBalanceSheet">#N/A</definedName>
    <definedName name="GoCashFlow">#N/A</definedName>
    <definedName name="GODAT">#N/A</definedName>
    <definedName name="GoData">#N/A</definedName>
    <definedName name="GoIncomeChart">#N/A</definedName>
    <definedName name="GrossSales" localSheetId="1">#REF!</definedName>
    <definedName name="GrossSales">#REF!</definedName>
    <definedName name="GS" localSheetId="1">#REF!</definedName>
    <definedName name="GS">#REF!</definedName>
    <definedName name="gt" hidden="1">{#N/A,#N/A,FALSE,"SUMMARY REPORT"}</definedName>
    <definedName name="guest_1">#N/A</definedName>
    <definedName name="guest_2">#N/A</definedName>
    <definedName name="guest_3">#N/A</definedName>
    <definedName name="guest_4">#N/A</definedName>
    <definedName name="h">[38]OE_2005_06_!#REF!</definedName>
    <definedName name="hari">"グラフ 6"</definedName>
    <definedName name="HC" localSheetId="1">#REF!</definedName>
    <definedName name="HC">#REF!</definedName>
    <definedName name="HCV">'[11]LCV MCV HCV'!$A$1:$AU$72</definedName>
    <definedName name="HCV.WEEKLY" hidden="1">{#N/A,#N/A,FALSE,"SUMMARY REPORT"}</definedName>
    <definedName name="hdfgh" hidden="1">{"SUM GER",#N/A,FALSE,"SUM GER";"SUM FRA",#N/A,FALSE,"SUM FRA";"SUM ITA",#N/A,FALSE,"SUM ITA";"SUM SPA",#N/A,FALSE,"SUM SPA";"SUM EGB",#N/A,FALSE,"SUM EGB";"SUM IND",#N/A,FALSE,"SUM IND"}</definedName>
    <definedName name="hdfghfg" hidden="1">{"SUM ALL YR",#N/A,FALSE,"SUM ALL YR";"sum01",#N/A,FALSE,"SUM 01";"sumM2",#N/A,FALSE,"SUM M2";"sum02",#N/A,FALSE,"SUM 02";"sum03",#N/A,FALSE,"SUM 03";"sum04",#N/A,FALSE,"SUM 04";"sum05",#N/A,FALSE,"SUM 05"}</definedName>
    <definedName name="HEAD_1" localSheetId="1">#REF!</definedName>
    <definedName name="HEAD_1">#REF!</definedName>
    <definedName name="Header_Row">ROW(#REF!)</definedName>
    <definedName name="HELLO" hidden="1">#REF!</definedName>
    <definedName name="HF1_HARN">#N/A</definedName>
    <definedName name="hh" localSheetId="1">#REF!</definedName>
    <definedName name="hh">#REF!</definedName>
    <definedName name="HKJSFHKJ" localSheetId="1">#REF!,#REF!</definedName>
    <definedName name="HKJSFHKJ">#REF!,#REF!</definedName>
    <definedName name="HOJA" hidden="1">{"RES-2002",#N/A,FALSE,"BL2000";"A1-2002",#N/A,FALSE,"BL2000";"A2-2002",#N/A,FALSE,"BL2000"}</definedName>
    <definedName name="how" localSheetId="1" hidden="1">[39]Zones!#REF!</definedName>
    <definedName name="how" hidden="1">[39]Zones!#REF!</definedName>
    <definedName name="HRD">[11]HRD!$A$1:$BE$45</definedName>
    <definedName name="HTML_CodePage" hidden="1">1252</definedName>
    <definedName name="HTML_Control" localSheetId="1" hidden="1">{"'Sheet1'!$A$1:$R$73","'Sheet1'!$B$2"}</definedName>
    <definedName name="HTML_Control" hidden="1">{"'Sheet1'!$A$1:$R$73","'Sheet1'!$B$2"}</definedName>
    <definedName name="HTML_Description" hidden="1">""</definedName>
    <definedName name="HTML_Email" hidden="1">""</definedName>
    <definedName name="HTML_Header" hidden="1">"Sheet1"</definedName>
    <definedName name="HTML_LastUpdate" hidden="1">"5/22/03"</definedName>
    <definedName name="HTML_LineAfter" hidden="1">FALSE</definedName>
    <definedName name="HTML_LineBefore" hidden="1">FALSE</definedName>
    <definedName name="HTML_Name" hidden="1">"YAMAHA INDONESIA"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"C:\DOC Widyo\WIDYO FILE\QUO MD\MyHTML.htm"</definedName>
    <definedName name="HTML_PathTemplate" hidden="1">"C:\DOC Widyo\WIDYO FILE\QUO MD\HTMLTemp.htm"</definedName>
    <definedName name="HTML_Title" hidden="1">"Book3"</definedName>
    <definedName name="HTML1_1" hidden="1">"'[職制2000年4月.XLS]全体(0001)'!$K$8"</definedName>
    <definedName name="HTML1_10" hidden="1">""</definedName>
    <definedName name="HTML1_11" hidden="1">1</definedName>
    <definedName name="HTML1_12" hidden="1">"E:SH0004.htm"</definedName>
    <definedName name="HTML1_2" hidden="1">1</definedName>
    <definedName name="HTML1_3" hidden="1">"職制図（2000/4/1)"</definedName>
    <definedName name="HTML1_4" hidden="1">"職制図（2000/4/1)"</definedName>
    <definedName name="HTML1_5" hidden="1">""</definedName>
    <definedName name="HTML1_6" hidden="1">-4146</definedName>
    <definedName name="HTML1_7" hidden="1">-4146</definedName>
    <definedName name="HTML1_8" hidden="1">"2000/04/27"</definedName>
    <definedName name="HTML1_9" hidden="1">"株式会社ブリヂストン"</definedName>
    <definedName name="HTMLCount" hidden="1">1</definedName>
    <definedName name="i" localSheetId="1">#REF!</definedName>
    <definedName name="i">#REF!</definedName>
    <definedName name="I10z148">#REF!</definedName>
    <definedName name="ijku" localSheetId="1">[40]OE_2005_06_!#REF!</definedName>
    <definedName name="ijku">[41]OE_2005_06_!#REF!</definedName>
    <definedName name="Imp" localSheetId="1">#REF!</definedName>
    <definedName name="Imp">#REF!</definedName>
    <definedName name="IMPUESTO_CILINDRADA" localSheetId="1">#REF!</definedName>
    <definedName name="IMPUESTO_CILINDRADA">#REF!</definedName>
    <definedName name="IMPUESTO_SUNTUARIO" localSheetId="1">#REF!</definedName>
    <definedName name="IMPUESTO_SUNTUARIO">#REF!</definedName>
    <definedName name="INCH" hidden="1">#REF!</definedName>
    <definedName name="INCH2" hidden="1">#REF!</definedName>
    <definedName name="INS">#REF!</definedName>
    <definedName name="INSRATE" localSheetId="1">[22]RATE!$A$1:$E$4</definedName>
    <definedName name="INSRATE">[22]RATE!$A$1:$E$4</definedName>
    <definedName name="Int" localSheetId="1">#REF!</definedName>
    <definedName name="Int">#REF!</definedName>
    <definedName name="Interest_Rate" localSheetId="1">#REF!</definedName>
    <definedName name="Interest_Rate">#REF!</definedName>
    <definedName name="INTRO" localSheetId="1">[15]Input!#REF!</definedName>
    <definedName name="INTRO">[15]Input!#REF!</definedName>
    <definedName name="IVA_18___Precio_Neto" localSheetId="1">#REF!</definedName>
    <definedName name="IVA_18___Precio_Neto">#REF!</definedName>
    <definedName name="IVECO" localSheetId="1" hidden="1">'[42]M-0003'!#REF!</definedName>
    <definedName name="IVECO" hidden="1">'[42]M-0003'!#REF!</definedName>
    <definedName name="j" hidden="1">{#N/A,#N/A,FALSE,"SUMMARY REPORT"}</definedName>
    <definedName name="JAN" localSheetId="1">#REF!</definedName>
    <definedName name="JAN">#REF!</definedName>
    <definedName name="january" localSheetId="1">#REF!</definedName>
    <definedName name="january">#REF!</definedName>
    <definedName name="jjj" hidden="1">{#N/A,#N/A,FALSE,"SUMMARY REPORT"}</definedName>
    <definedName name="jjjjj" hidden="1">{#N/A,#N/A,FALSE,"SUMMARY REPORT"}</definedName>
    <definedName name="Job_Titles" localSheetId="1">#REF!</definedName>
    <definedName name="Job_Titles">#REF!</definedName>
    <definedName name="JOKEN" localSheetId="1">#REF!</definedName>
    <definedName name="JOKEN">#REF!</definedName>
    <definedName name="jsd" hidden="1">{#N/A,#N/A,FALSE,"SUMMARY REPORT"}</definedName>
    <definedName name="JUDGE1" localSheetId="1">#REF!</definedName>
    <definedName name="JUDGE1">#REF!</definedName>
    <definedName name="JUDGE2" localSheetId="1">#REF!</definedName>
    <definedName name="JUDGE2">#REF!</definedName>
    <definedName name="JUDGE3" localSheetId="1">#REF!</definedName>
    <definedName name="JUDGE3">#REF!</definedName>
    <definedName name="JUDGE4">#REF!</definedName>
    <definedName name="JUDGE5">#REF!</definedName>
    <definedName name="JUL">#REF!</definedName>
    <definedName name="july">#REF!</definedName>
    <definedName name="july.exl">#REF!</definedName>
    <definedName name="JUN">#REF!</definedName>
    <definedName name="june">#REF!</definedName>
    <definedName name="k" hidden="1">{#N/A,#N/A,FALSE,"SUMMARY REPORT"}</definedName>
    <definedName name="kamera">#N/A</definedName>
    <definedName name="KASDFASDFK" localSheetId="1">#REF!</definedName>
    <definedName name="KASDFASDFK">#REF!</definedName>
    <definedName name="KH01A" localSheetId="1" hidden="1">#REF!</definedName>
    <definedName name="KH01A" hidden="1">#REF!</definedName>
    <definedName name="kk" hidden="1">{"RES-2001",#N/A,FALSE,"BL2000";"A1-2001",#N/A,FALSE,"BL2000";"A2-2001",#N/A,FALSE,"BL2000"}</definedName>
    <definedName name="KKK" hidden="1">{#N/A,#N/A,FALSE,"SUMMARY REPORT"}</definedName>
    <definedName name="Koujou_Narabekae">#N/A</definedName>
    <definedName name="kss" localSheetId="1">#REF!</definedName>
    <definedName name="kss">#REF!</definedName>
    <definedName name="kttm" localSheetId="1">#REF!</definedName>
    <definedName name="kttm">#REF!</definedName>
    <definedName name="l" hidden="1">[43]Competitors!$A$12:$A$22</definedName>
    <definedName name="L53A_クエリ" localSheetId="1">#REF!</definedName>
    <definedName name="L53A_クエリ">#REF!</definedName>
    <definedName name="LADDER" localSheetId="1">#REF!</definedName>
    <definedName name="LADDER">#REF!</definedName>
    <definedName name="Last_Row">#N/A</definedName>
    <definedName name="LastBox" localSheetId="1">#REF!</definedName>
    <definedName name="LastBox">#REF!</definedName>
    <definedName name="LD" localSheetId="1">#REF!</definedName>
    <definedName name="LD">#REF!</definedName>
    <definedName name="Lease_Cap_Cost_24" localSheetId="1">#REF!</definedName>
    <definedName name="Lease_Cap_Cost_24">#REF!</definedName>
    <definedName name="Lease_Cap_Cost_36">#REF!</definedName>
    <definedName name="Lease_Cap_Cost_Average">#REF!</definedName>
    <definedName name="Lease_Cust_Cash_Average">#REF!</definedName>
    <definedName name="Lease_Customer_Cash_24">#REF!</definedName>
    <definedName name="Lease_Customer_Cash_36">#REF!</definedName>
    <definedName name="Lease_Dealer_Cash_24">#REF!</definedName>
    <definedName name="Lease_Dealer_Cash_36">#REF!</definedName>
    <definedName name="Lease_Dealer_Cash_Average">#REF!</definedName>
    <definedName name="Lease_Finance_Source">#REF!</definedName>
    <definedName name="lease_jan">#REF!</definedName>
    <definedName name="Lease_Penetration">#REF!</definedName>
    <definedName name="lease_q195">#REF!</definedName>
    <definedName name="Lease_Term_Factor___36">#REF!</definedName>
    <definedName name="Lease_Term_Factor_36">#REF!</definedName>
    <definedName name="Lease_Volume_Bonus">#REF!</definedName>
    <definedName name="Lease_Volume_Bonus_Eligibility">#REF!</definedName>
    <definedName name="lease1">#REF!</definedName>
    <definedName name="lease10">#REF!</definedName>
    <definedName name="lease11">#REF!</definedName>
    <definedName name="lease12">#REF!</definedName>
    <definedName name="lease1q">#REF!</definedName>
    <definedName name="lease2">#REF!</definedName>
    <definedName name="lease2q">#REF!</definedName>
    <definedName name="lease3">#REF!</definedName>
    <definedName name="lease3q">#REF!</definedName>
    <definedName name="lease4">#REF!</definedName>
    <definedName name="lease4q">#REF!</definedName>
    <definedName name="lease5">#REF!</definedName>
    <definedName name="lease6">#REF!</definedName>
    <definedName name="lease7">#REF!</definedName>
    <definedName name="lease8">#REF!</definedName>
    <definedName name="lease9">#REF!</definedName>
    <definedName name="limcount" hidden="1">1</definedName>
    <definedName name="line" localSheetId="1">#REF!</definedName>
    <definedName name="line">#REF!</definedName>
    <definedName name="ljwdliuwh">#REF!</definedName>
    <definedName name="LL" localSheetId="1">#REF!</definedName>
    <definedName name="LL">#REF!</definedName>
    <definedName name="lmg" hidden="1">#REF!</definedName>
    <definedName name="lo" hidden="1">{#N/A,#N/A,FALSE,"SUMMARY REPORT"}</definedName>
    <definedName name="Loan_Amount" localSheetId="1">#REF!</definedName>
    <definedName name="Loan_Amount">#REF!</definedName>
    <definedName name="Loan_Start" localSheetId="1">#REF!</definedName>
    <definedName name="Loan_Start">#REF!</definedName>
    <definedName name="Loan_Years" localSheetId="1">#REF!</definedName>
    <definedName name="Loan_Years">#REF!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tbp" localSheetId="1" hidden="1">#REF!,#REF!,#REF!</definedName>
    <definedName name="ltbp" hidden="1">#REF!,#REF!,#REF!</definedName>
    <definedName name="M" localSheetId="1">#REF!</definedName>
    <definedName name="M">#REF!</definedName>
    <definedName name="m100000000" localSheetId="1">#REF!</definedName>
    <definedName name="m100000000">#REF!</definedName>
    <definedName name="MAINT" localSheetId="1">#REF!</definedName>
    <definedName name="MAINT">#REF!</definedName>
    <definedName name="MANOJ">#REF!</definedName>
    <definedName name="MAR">#REF!</definedName>
    <definedName name="march">#REF!</definedName>
    <definedName name="MARGEN_CIDEF">#REF!</definedName>
    <definedName name="MARGIN" localSheetId="1">[22]RATE!$J$1:$K$27</definedName>
    <definedName name="MARGIN">[22]RATE!$J$1:$K$27</definedName>
    <definedName name="MARKETING">'[11]MARKETING+bonded'!$A$1:$BC$50</definedName>
    <definedName name="master" localSheetId="1">#REF!</definedName>
    <definedName name="master">#REF!</definedName>
    <definedName name="master2" localSheetId="1">#REF!</definedName>
    <definedName name="master2">#REF!</definedName>
    <definedName name="MASTER3" localSheetId="1">#REF!</definedName>
    <definedName name="MASTER3">#REF!</definedName>
    <definedName name="mat.exl">#REF!</definedName>
    <definedName name="may" hidden="1">{#N/A,#N/A,FALSE,"SUMMARY REPORT"}</definedName>
    <definedName name="may.exl" localSheetId="1">#REF!</definedName>
    <definedName name="may.exl">#REF!</definedName>
    <definedName name="mcv" hidden="1">{#N/A,#N/A,FALSE,"SUMMARY REPORT"}</definedName>
    <definedName name="MCV.WEEKLY" hidden="1">{#N/A,#N/A,FALSE,"SUMMARY REPORT"}</definedName>
    <definedName name="MENU_1" localSheetId="1">#REF!</definedName>
    <definedName name="MENU_1">#REF!</definedName>
    <definedName name="MENU_2" localSheetId="1">#REF!</definedName>
    <definedName name="MENU_2">#REF!</definedName>
    <definedName name="MENU_3" localSheetId="1">#REF!</definedName>
    <definedName name="MENU_3">#REF!</definedName>
    <definedName name="MENU_4">#REF!</definedName>
    <definedName name="MENU_5">#REF!</definedName>
    <definedName name="MF__24">#REF!</definedName>
    <definedName name="MF__36">#REF!</definedName>
    <definedName name="mfg_trans_price_average">#REF!</definedName>
    <definedName name="Mfg_Trans_Price_Lease">#REF!</definedName>
    <definedName name="Mfg_Trans_Price_Retail">#REF!</definedName>
    <definedName name="Mileage">#REF!</definedName>
    <definedName name="mkt_trans_price_average">#REF!</definedName>
    <definedName name="Mkt_Trans_Price_Lease">#REF!</definedName>
    <definedName name="Mkt_Trans_Price_Retail">#REF!</definedName>
    <definedName name="MO">#REF!</definedName>
    <definedName name="Model">#REF!</definedName>
    <definedName name="model_year">#REF!</definedName>
    <definedName name="Model_Year_Model_Sales">#REF!</definedName>
    <definedName name="model_year_sales">#REF!</definedName>
    <definedName name="Money_Factor_Support">#REF!</definedName>
    <definedName name="month1">#REF!</definedName>
    <definedName name="month1_direct">#REF!</definedName>
    <definedName name="month1_lease">#REF!</definedName>
    <definedName name="month2">#REF!</definedName>
    <definedName name="month2_direct">#REF!</definedName>
    <definedName name="month2_lease">#REF!</definedName>
    <definedName name="month3">#REF!</definedName>
    <definedName name="month3_direct">#REF!</definedName>
    <definedName name="month3_lease">#REF!</definedName>
    <definedName name="MOTOR" localSheetId="1">[44]Sheet2!$B$3:$B$5</definedName>
    <definedName name="MOTOR">[44]Sheet2!$B$3:$B$5</definedName>
    <definedName name="MRD" localSheetId="1">#REF!</definedName>
    <definedName name="MRD">#REF!</definedName>
    <definedName name="MSRP" localSheetId="1">#REF!</definedName>
    <definedName name="MSRP">#REF!</definedName>
    <definedName name="MSRP95" localSheetId="1">#REF!</definedName>
    <definedName name="MSRP95">#REF!</definedName>
    <definedName name="MSRP96">#REF!</definedName>
    <definedName name="msrp967">#REF!</definedName>
    <definedName name="my" hidden="1">#REF!</definedName>
    <definedName name="MY00_iSD_Volume">#REF!</definedName>
    <definedName name="N">#N/A</definedName>
    <definedName name="NCB" localSheetId="1">[44]Sheet2!$G$2:$G$9</definedName>
    <definedName name="NCB">[44]Sheet2!$G$2:$G$9</definedName>
    <definedName name="new" hidden="1">{#N/A,#N/A,FALSE,"Sheet1"}</definedName>
    <definedName name="new_fill" localSheetId="1" hidden="1">#REF!</definedName>
    <definedName name="new_fill" hidden="1">#REF!</definedName>
    <definedName name="NISSAN_Money_Factor24" localSheetId="1">#REF!</definedName>
    <definedName name="NISSAN_Money_Factor24">#REF!</definedName>
    <definedName name="NISSAN_Money_Factor36" localSheetId="1">#REF!</definedName>
    <definedName name="NISSAN_Money_Factor36">#REF!</definedName>
    <definedName name="nittei">#REF!</definedName>
    <definedName name="nmc_altima_1">#REF!</definedName>
    <definedName name="nmc_HF_NMM_1">#REF!</definedName>
    <definedName name="nmc_HF_NMX_1">#REF!</definedName>
    <definedName name="nmc_quest_1">#REF!</definedName>
    <definedName name="nmc_QV_1">#REF!</definedName>
    <definedName name="nmc_QW_1">#REF!</definedName>
    <definedName name="nmc_Trck_1">#REF!</definedName>
    <definedName name="nmc_ZQ_1">#REF!</definedName>
    <definedName name="NMMC_share">#REF!</definedName>
    <definedName name="NMX_share">#REF!</definedName>
    <definedName name="NN">#REF!</definedName>
    <definedName name="nnnnnnnnnnnnnnnnnnnn" localSheetId="1">[45]OE_2005_06_!#REF!</definedName>
    <definedName name="nnnnnnnnnnnnnnnnnnnn">[38]OE_2005_06_!#REF!</definedName>
    <definedName name="nnnnnnnnnnnnnnnnnnnn.exl" localSheetId="1">[46]OE_2005_06_!#REF!</definedName>
    <definedName name="nnnnnnnnnnnnnnnnnnnn.exl">[47]OE_2005_06_!#REF!</definedName>
    <definedName name="Not_Allocated" localSheetId="1">#REF!</definedName>
    <definedName name="Not_Allocated">#REF!</definedName>
    <definedName name="NOV" localSheetId="1">#REF!</definedName>
    <definedName name="NOV">#REF!</definedName>
    <definedName name="november" localSheetId="1">#REF!</definedName>
    <definedName name="november">#REF!</definedName>
    <definedName name="Num_Pmt_Per_Year">#REF!</definedName>
    <definedName name="Number_of_Payments" localSheetId="1">MATCH(0.01,OBL!End_Bal,-1)+1</definedName>
    <definedName name="Number_of_Payments">MATCH(0.01,End_Bal,-1)+1</definedName>
    <definedName name="NyuryokuForm_Load">#N/A</definedName>
    <definedName name="OCT" localSheetId="1">#REF!</definedName>
    <definedName name="OCT">#REF!</definedName>
    <definedName name="october" localSheetId="1">#REF!</definedName>
    <definedName name="october">#REF!</definedName>
    <definedName name="oem" localSheetId="1">#REF!</definedName>
    <definedName name="oem">#REF!</definedName>
    <definedName name="oj">#REF!</definedName>
    <definedName name="okngenvf">#N/A</definedName>
    <definedName name="OLLKSDFL" localSheetId="1">[48]OE_2005_06_!#REF!</definedName>
    <definedName name="OLLKSDFL">[48]OE_2005_06_!#REF!</definedName>
    <definedName name="op" hidden="1">{#N/A,#N/A,FALSE,"SUMMARY REPORT"}</definedName>
    <definedName name="opasjdcoep" localSheetId="1">'[49]6594-original'!$J$2:$J$316</definedName>
    <definedName name="opasjdcoep">'[49]6594-original'!$J$2:$J$316</definedName>
    <definedName name="opiop" localSheetId="1">#REF!</definedName>
    <definedName name="opiop">#REF!</definedName>
    <definedName name="OPT_PACKAGES" localSheetId="1">#REF!</definedName>
    <definedName name="OPT_PACKAGES">#REF!</definedName>
    <definedName name="Order2" hidden="1">1</definedName>
    <definedName name="Other" localSheetId="1">#REF!</definedName>
    <definedName name="Other">#REF!</definedName>
    <definedName name="Other_Adjustment" localSheetId="1">#REF!</definedName>
    <definedName name="Other_Adjustment">#REF!</definedName>
    <definedName name="Other_Adjustment_GOM" localSheetId="1">#REF!</definedName>
    <definedName name="Other_Adjustment_GOM">#REF!</definedName>
    <definedName name="Other_Adjustment_Group">#REF!</definedName>
    <definedName name="Other_Adjustment_Indy">#REF!</definedName>
    <definedName name="Other_CMP">#REF!</definedName>
    <definedName name="OutputCell">#REF!</definedName>
    <definedName name="Overall_business">#REF!</definedName>
    <definedName name="p" localSheetId="1">'[49]6594-original'!$G$2:$G$316</definedName>
    <definedName name="p">'[49]6594-original'!$G$2:$G$316</definedName>
    <definedName name="P_1" localSheetId="1">#REF!</definedName>
    <definedName name="P_1">#REF!</definedName>
    <definedName name="P_2" localSheetId="1">#REF!</definedName>
    <definedName name="P_2">#REF!</definedName>
    <definedName name="P_3" localSheetId="1">#REF!</definedName>
    <definedName name="P_3">#REF!</definedName>
    <definedName name="P_4">#REF!</definedName>
    <definedName name="P_A1">#REF!</definedName>
    <definedName name="P_A2">#REF!</definedName>
    <definedName name="P_A4">#REF!</definedName>
    <definedName name="P_C">#REF!</definedName>
    <definedName name="P_M">#REF!</definedName>
    <definedName name="P_N">#REF!</definedName>
    <definedName name="P_P">#REF!</definedName>
    <definedName name="P_S">#REF!</definedName>
    <definedName name="P_Z">#REF!</definedName>
    <definedName name="PAGE_4">#REF!</definedName>
    <definedName name="page1">#REF!</definedName>
    <definedName name="page2">'[50]MAINT,QP,COMM'!$A$1:$AA$77</definedName>
    <definedName name="page3">[50]SUPPORTING!$A$1:$AA$79</definedName>
    <definedName name="PASSION">[51]DATABASE!$A$4:$BA$73</definedName>
    <definedName name="Pay_Date" localSheetId="1">#REF!</definedName>
    <definedName name="Pay_Date">#REF!</definedName>
    <definedName name="Pay_Num" localSheetId="1">#REF!</definedName>
    <definedName name="Pay_Num">#REF!</definedName>
    <definedName name="Payment_24" localSheetId="1">#REF!</definedName>
    <definedName name="Payment_24">#REF!</definedName>
    <definedName name="Payment_36">#REF!</definedName>
    <definedName name="Payment_Date" localSheetId="1">DATE(YEAR(OBL!Loan_Start),MONTH(OBL!Loan_Start)+Payment_Number,DAY(OBL!Loan_Start))</definedName>
    <definedName name="Payment_Date">DATE(YEAR(Loan_Start),MONTH(Loan_Start)+Payment_Number,DAY(Loan_Start))</definedName>
    <definedName name="PDI_REVISION_1000KM." localSheetId="1">#REF!</definedName>
    <definedName name="PDI_REVISION_1000KM.">#REF!</definedName>
    <definedName name="Pend" localSheetId="1">#REF!</definedName>
    <definedName name="Pend">#REF!</definedName>
    <definedName name="Percent_Retail" localSheetId="1">#REF!</definedName>
    <definedName name="Percent_Retail">#REF!</definedName>
    <definedName name="PercentComplete" localSheetId="1">PercentCompleteBeyond*PeriodInPlan</definedName>
    <definedName name="PercentComplete">PercentCompleteBeyond*PeriodInPlan</definedName>
    <definedName name="PercentCompleteBeyond">('[21]3PL'!A$11=MEDIAN('[21]3PL'!A$11,'[21]3PL'!$E1,'[21]3PL'!$E1+'[21]3PL'!$F1)*('[21]3PL'!$E1&gt;0))*(('[21]3PL'!A$11&lt;(INT('[21]3PL'!$E1+'[21]3PL'!$F1*'[21]3PL'!$G1)))+('[21]3PL'!A$11='[21]3PL'!$E1))*('[21]3PL'!$G1&gt;0)</definedName>
    <definedName name="period_selected">'[21]3PL'!$N$3</definedName>
    <definedName name="PeriodInActual">'[21]3PL'!A$11=MEDIAN('[21]3PL'!A$11,'[21]3PL'!$E1,'[21]3PL'!$E1+'[21]3PL'!$F1-1)</definedName>
    <definedName name="PeriodInPlan">'[21]3PL'!A$11=MEDIAN('[21]3PL'!A$11,'[21]3PL'!$C1,'[21]3PL'!$C1+'[21]3PL'!$D1-1)</definedName>
    <definedName name="permutation_mtrx" localSheetId="1">#REF!</definedName>
    <definedName name="permutation_mtrx">#REF!</definedName>
    <definedName name="PF_ECLO_PCASE2_NE11" localSheetId="1">#REF!</definedName>
    <definedName name="PF_ECLO_PCASE2_NE11">#REF!</definedName>
    <definedName name="PF_ECLO_PCASE3_15" localSheetId="1">#REF!</definedName>
    <definedName name="PF_ECLO_PCASE3_15">#REF!</definedName>
    <definedName name="PF_ECLO_P新1">#REF!</definedName>
    <definedName name="PF_ECLO_P新CASE2_NA5">#REF!</definedName>
    <definedName name="PF_ECLO_P流9">#REF!</definedName>
    <definedName name="PF_ECLO_P流CASE2_NA13">#REF!</definedName>
    <definedName name="PF_ECLO_SASE3_16">#REF!</definedName>
    <definedName name="PF_ECLO_SCASE2_NE12">#REF!</definedName>
    <definedName name="PF_ECLO_SCASE3_16">#REF!</definedName>
    <definedName name="PF_ECLO_S新2">#REF!</definedName>
    <definedName name="PF_ECLO_S新CASE2_NA6">#REF!</definedName>
    <definedName name="PF_ECLO_S流10">#REF!</definedName>
    <definedName name="PF_ECLO_S流CASE2_NA14">#REF!</definedName>
    <definedName name="PF_FLO_CASE3_15">#REF!</definedName>
    <definedName name="PF_FLO_CASE3_16">#REF!</definedName>
    <definedName name="PF_FLO_PCASE2_NE11">#REF!</definedName>
    <definedName name="PF_FLO_PCASE3_15">#REF!</definedName>
    <definedName name="PF_FLO_P新_1">#REF!</definedName>
    <definedName name="PF_FLO_P新CASE2_NA5">#REF!</definedName>
    <definedName name="PF_FLO_P流_9">#REF!</definedName>
    <definedName name="PF_FLO_P流CASE2_NA13">#REF!</definedName>
    <definedName name="PF_FLO_SCASE2_NE12">#REF!</definedName>
    <definedName name="PF_FLO_SCASE3_16">#REF!</definedName>
    <definedName name="PF_FLO_S新_2">#REF!</definedName>
    <definedName name="PF_FLO_S新CASE2_NA6">#REF!</definedName>
    <definedName name="PF_FLO_S流_10">#REF!</definedName>
    <definedName name="PF_FLO_S流CASE2_NA14">#REF!</definedName>
    <definedName name="PinCrank">#REF!</definedName>
    <definedName name="pinpiston">#REF!</definedName>
    <definedName name="piston">#REF!</definedName>
    <definedName name="PL_Data">#REF!</definedName>
    <definedName name="Plan" localSheetId="1">PeriodInPlan*('[21]3PL'!$C1&gt;0)</definedName>
    <definedName name="Plan">PeriodInPlan*('[21]3PL'!$C1&gt;0)</definedName>
    <definedName name="PMF_24" localSheetId="1">#REF!</definedName>
    <definedName name="PMF_24">#REF!</definedName>
    <definedName name="PMF_36" localSheetId="1">#REF!</definedName>
    <definedName name="PMF_36">#REF!</definedName>
    <definedName name="PNA" localSheetId="1">#REF!</definedName>
    <definedName name="PNA">#REF!</definedName>
    <definedName name="PO_TBL">#REF!</definedName>
    <definedName name="POS">"テキスト 22"</definedName>
    <definedName name="pp">#N/A</definedName>
    <definedName name="ppp">#N/A</definedName>
    <definedName name="pr">'[52]Production Database 399'!$A$1:$AB$1294</definedName>
    <definedName name="PRADEEP_S.">[53]Clear!#REF!</definedName>
    <definedName name="Precio_al_público" localSheetId="1">#REF!</definedName>
    <definedName name="Precio_al_público">#REF!</definedName>
    <definedName name="PRECIO_en_USD" localSheetId="1">#REF!</definedName>
    <definedName name="PRECIO_en_USD">#REF!</definedName>
    <definedName name="PRECIO_NETO" localSheetId="1">#REF!</definedName>
    <definedName name="PRECIO_NETO">#REF!</definedName>
    <definedName name="PRICING">'[54]LINK FILE'!$B$1:$AD$2000</definedName>
    <definedName name="Princ" localSheetId="1">#REF!</definedName>
    <definedName name="Princ">#REF!</definedName>
    <definedName name="print" localSheetId="1">[55]目次!$A$4:$AM$66</definedName>
    <definedName name="print">[55]目次!$A$4:$AM$66</definedName>
    <definedName name="print_" localSheetId="1">#REF!</definedName>
    <definedName name="print_">#REF!</definedName>
    <definedName name="print_１" localSheetId="1">[55]目次!$A$4:$AM$66</definedName>
    <definedName name="print_１">[55]目次!$A$4:$AM$66</definedName>
    <definedName name="_xlnm.Print_Area" localSheetId="1">#REF!</definedName>
    <definedName name="_xlnm.Print_Area">#REF!</definedName>
    <definedName name="Print_Area_MI" localSheetId="1">[55]目次!$A$4:$AM$66</definedName>
    <definedName name="Print_Area_MI">[55]目次!$A$4:$AM$66</definedName>
    <definedName name="PRINT_AREA_MI1" localSheetId="1">#REF!</definedName>
    <definedName name="PRINT_AREA_MI1">#REF!</definedName>
    <definedName name="Print_Area_Reset" localSheetId="1">OFFSET(OBL!Full_Print,0,0,Last_Row)</definedName>
    <definedName name="Print_Area_Reset">OFFSET(Full_Print,0,0,Last_Row)</definedName>
    <definedName name="Print_Area1" localSheetId="1">#REF!</definedName>
    <definedName name="Print_Area1">#REF!</definedName>
    <definedName name="PRINT_AREA2" localSheetId="1">#REF!</definedName>
    <definedName name="PRINT_AREA2">#REF!</definedName>
    <definedName name="_xlnm.Print_Titles">#N/A</definedName>
    <definedName name="PRINT_TITLES_MI" localSheetId="1">#REF!</definedName>
    <definedName name="PRINT_TITLES_MI">#REF!</definedName>
    <definedName name="Print_Titles1" localSheetId="1">#REF!</definedName>
    <definedName name="Print_Titles1">#REF!</definedName>
    <definedName name="Print_Titles2" localSheetId="1">#REF!</definedName>
    <definedName name="Print_Titles2">#REF!</definedName>
    <definedName name="Print_Titles3">#REF!</definedName>
    <definedName name="PRINT1">'[11]new summary'!$A$1:$AE$135</definedName>
    <definedName name="print2" localSheetId="1">#REF!</definedName>
    <definedName name="print2">#REF!</definedName>
    <definedName name="printarea">'[19]new summary'!$B$2:$AE$144</definedName>
    <definedName name="printer">'[19]MSSL-Presentation, Action, Note'!$A$2:$K$112</definedName>
    <definedName name="Promotion" localSheetId="1">#REF!</definedName>
    <definedName name="Promotion">#REF!</definedName>
    <definedName name="pt" hidden="1">{#N/A,#N/A,FALSE,"Aging Summary";#N/A,#N/A,FALSE,"Ratio Analysis";#N/A,#N/A,FALSE,"Test 120 Day Accts";#N/A,#N/A,FALSE,"Tickmarks"}</definedName>
    <definedName name="PTN" localSheetId="1">#REF!</definedName>
    <definedName name="PTN">#REF!</definedName>
    <definedName name="PUBLICIDAD_GASTOS_GRALES." localSheetId="1">#REF!</definedName>
    <definedName name="PUBLICIDAD_GASTOS_GRALES.">#REF!</definedName>
    <definedName name="PUERTO" localSheetId="1">#REF!</definedName>
    <definedName name="PUERTO">#REF!</definedName>
    <definedName name="Pune" localSheetId="1">[56]!Table2[Pune]</definedName>
    <definedName name="Pune">[56]!Table2[Pune]</definedName>
    <definedName name="pure_retail_sales" localSheetId="1">#REF!</definedName>
    <definedName name="pure_retail_sales">#REF!</definedName>
    <definedName name="pure_retail_sales_lease" localSheetId="1">#REF!</definedName>
    <definedName name="pure_retail_sales_lease">#REF!</definedName>
    <definedName name="pure_retail_sales_retail" localSheetId="1">#REF!</definedName>
    <definedName name="pure_retail_sales_retail">#REF!</definedName>
    <definedName name="purpose" localSheetId="1">[57]Sheet2!$A$4:$A$15</definedName>
    <definedName name="purpose">[57]Sheet2!$A$4:$A$15</definedName>
    <definedName name="purush" localSheetId="1">#REF!</definedName>
    <definedName name="purush">#REF!</definedName>
    <definedName name="q" localSheetId="1">[37]表紙!#REF!</definedName>
    <definedName name="q">[37]表紙!#REF!</definedName>
    <definedName name="Q_WORK" localSheetId="1">#REF!</definedName>
    <definedName name="Q_WORK">#REF!</definedName>
    <definedName name="QP_S">'[11]QP&amp;S '!$A$1:$AW$32</definedName>
    <definedName name="ｑｑｑ" hidden="1">{#N/A,#N/A,FALSE,"IPEC Stair Step";#N/A,#N/A,FALSE,"Overview";#N/A,#N/A,FALSE,"Supporting Explanations"}</definedName>
    <definedName name="qsq">#REF!</definedName>
    <definedName name="quarter1" localSheetId="1">#REF!</definedName>
    <definedName name="quarter1">#REF!</definedName>
    <definedName name="quarter2" localSheetId="1">#REF!</definedName>
    <definedName name="quarter2">#REF!</definedName>
    <definedName name="quarter3">#REF!</definedName>
    <definedName name="quarter4">#REF!</definedName>
    <definedName name="QX4ALL">#REF!</definedName>
    <definedName name="QX4CU">#REF!</definedName>
    <definedName name="QX4FU">#REF!</definedName>
    <definedName name="QX4PR">#REF!</definedName>
    <definedName name="R_ApproveDate_0" localSheetId="1">[37]表紙!#REF!</definedName>
    <definedName name="R_ApproveDate_0">[37]表紙!#REF!</definedName>
    <definedName name="R_Approver_0" localSheetId="1">[37]表紙!#REF!</definedName>
    <definedName name="R_Approver_0">[37]表紙!#REF!</definedName>
    <definedName name="R_CheckDate_1_0" localSheetId="1">[37]表紙!#REF!</definedName>
    <definedName name="R_CheckDate_1_0">[37]表紙!#REF!</definedName>
    <definedName name="R_CheckDate_2_0" localSheetId="1">[37]表紙!#REF!</definedName>
    <definedName name="R_CheckDate_2_0">[37]表紙!#REF!</definedName>
    <definedName name="R_CheckDate_3_0" localSheetId="1">[37]表紙!#REF!</definedName>
    <definedName name="R_CheckDate_3_0">[37]表紙!#REF!</definedName>
    <definedName name="R_CheckDate_4_0" localSheetId="1">[37]表紙!#REF!</definedName>
    <definedName name="R_CheckDate_4_0">[37]表紙!#REF!</definedName>
    <definedName name="R_Checker_1_0" localSheetId="1">[37]表紙!#REF!</definedName>
    <definedName name="R_Checker_1_0">[37]表紙!#REF!</definedName>
    <definedName name="R_Checker_2_0" localSheetId="1">[37]表紙!#REF!</definedName>
    <definedName name="R_Checker_2_0">[37]表紙!#REF!</definedName>
    <definedName name="R_Checker_3_0" localSheetId="1">[37]表紙!#REF!</definedName>
    <definedName name="R_Checker_3_0">[37]表紙!#REF!</definedName>
    <definedName name="R_Checker_4_0" localSheetId="1">[37]表紙!#REF!</definedName>
    <definedName name="R_Checker_4_0">[37]表紙!#REF!</definedName>
    <definedName name="R_CreateDate_0" localSheetId="1">[37]表紙!#REF!</definedName>
    <definedName name="R_CreateDate_0">[37]表紙!#REF!</definedName>
    <definedName name="R_Creator_0" localSheetId="1">[37]表紙!#REF!</definedName>
    <definedName name="R_Creator_0">[37]表紙!#REF!</definedName>
    <definedName name="Region" localSheetId="1">#REF!</definedName>
    <definedName name="Region">#REF!</definedName>
    <definedName name="regt" localSheetId="1">#REF!</definedName>
    <definedName name="regt">#REF!</definedName>
    <definedName name="rent_options">'[25]^Base_Data_Gen'!$P$38:$P$41</definedName>
    <definedName name="Report" localSheetId="1">#REF!</definedName>
    <definedName name="Report">#REF!</definedName>
    <definedName name="RES__24" localSheetId="1">#REF!</definedName>
    <definedName name="RES__24">#REF!</definedName>
    <definedName name="RES__36" localSheetId="1">#REF!</definedName>
    <definedName name="RES__36">#REF!</definedName>
    <definedName name="Residual_difference" localSheetId="1">'[20]Excess Calc'!#REF!</definedName>
    <definedName name="Residual_difference">'[20]Excess Calc'!#REF!</definedName>
    <definedName name="residual_support" localSheetId="1">#REF!</definedName>
    <definedName name="residual_support">#REF!</definedName>
    <definedName name="RESULT" localSheetId="1">#REF!</definedName>
    <definedName name="RESULT">#REF!</definedName>
    <definedName name="retail_1q" localSheetId="1">#REF!</definedName>
    <definedName name="retail_1q">#REF!</definedName>
    <definedName name="Retail_Cash">#REF!</definedName>
    <definedName name="Retail_Cash_Cost">#REF!</definedName>
    <definedName name="Retail_Customer_Cash">#REF!</definedName>
    <definedName name="Retail_Dealer_Cash">#REF!</definedName>
    <definedName name="retail_feb">#REF!</definedName>
    <definedName name="retail_jan">#REF!</definedName>
    <definedName name="retail1">#REF!</definedName>
    <definedName name="retail10">#REF!</definedName>
    <definedName name="retail11">#REF!</definedName>
    <definedName name="retail12">#REF!</definedName>
    <definedName name="retail1q">#REF!</definedName>
    <definedName name="retail2">#REF!</definedName>
    <definedName name="retail2q">#REF!</definedName>
    <definedName name="retail3">#REF!</definedName>
    <definedName name="retail3q">#REF!</definedName>
    <definedName name="retail4">#REF!</definedName>
    <definedName name="retail4q">#REF!</definedName>
    <definedName name="retail5">#REF!</definedName>
    <definedName name="retail6">#REF!</definedName>
    <definedName name="retail7">#REF!</definedName>
    <definedName name="retail8">#REF!</definedName>
    <definedName name="retail9">#REF!</definedName>
    <definedName name="REV">#REF!</definedName>
    <definedName name="rrr">#REF!</definedName>
    <definedName name="rrrrr" hidden="1">{"RESUMEN",#N/A,FALSE,"BASE ANEXOS";"ANEXO 1",#N/A,FALSE,"BASE ANEXOS";"ANEXO 2",#N/A,FALSE,"BASE ANEXOS"}</definedName>
    <definedName name="rtg" localSheetId="1">#REF!</definedName>
    <definedName name="rtg">#REF!</definedName>
    <definedName name="rvr" localSheetId="1">[38]OE_2005_06_!#REF!</definedName>
    <definedName name="rvr">[38]OE_2005_06_!#REF!</definedName>
    <definedName name="s">#REF!</definedName>
    <definedName name="sa" localSheetId="1" hidden="1">#REF!</definedName>
    <definedName name="sa" hidden="1">#REF!</definedName>
    <definedName name="SAFARI">[11]SAFARI!$A$1:$AU$74</definedName>
    <definedName name="Sales_Manager" localSheetId="1">#REF!</definedName>
    <definedName name="Sales_Manager">#REF!</definedName>
    <definedName name="Sales_Person" localSheetId="1">#REF!</definedName>
    <definedName name="Sales_Person">#REF!</definedName>
    <definedName name="sannkou">#N/A</definedName>
    <definedName name="SATV" localSheetId="1" hidden="1">#REF!</definedName>
    <definedName name="SATV" hidden="1">#REF!</definedName>
    <definedName name="sbs.exl" localSheetId="1">[48]OE_2005_06_!#REF!</definedName>
    <definedName name="sbs.exl">[48]OE_2005_06_!#REF!</definedName>
    <definedName name="SBU_SUMMARY">[11]MAINT!$A$1:$BV$41</definedName>
    <definedName name="sc" localSheetId="1">#REF!</definedName>
    <definedName name="sc">#REF!</definedName>
    <definedName name="Sched_Pay" localSheetId="1">#REF!</definedName>
    <definedName name="Sched_Pay">#REF!</definedName>
    <definedName name="Scheduled_Extra_Payments" localSheetId="1">#REF!</definedName>
    <definedName name="Scheduled_Extra_Payments">#REF!</definedName>
    <definedName name="Scheduled_Interest_Rate">#REF!</definedName>
    <definedName name="Scheduled_Monthly_Payment">#REF!</definedName>
    <definedName name="SDD">#REF!</definedName>
    <definedName name="sderfawetgysrtiyuy">#REF!</definedName>
    <definedName name="SDF">#REF!</definedName>
    <definedName name="SDFG">#REF!</definedName>
    <definedName name="SDFGSDFG">#REF!</definedName>
    <definedName name="SDFGSDFGSDFG">#REF!</definedName>
    <definedName name="SDRF">#REF!</definedName>
    <definedName name="sdsd">#REF!</definedName>
    <definedName name="SDSFD" hidden="1">#REF!</definedName>
    <definedName name="Segment_Sales">#REF!</definedName>
    <definedName name="segment_share">#REF!</definedName>
    <definedName name="SelectFlag">"テキスト 23"</definedName>
    <definedName name="sencount" hidden="1">1</definedName>
    <definedName name="SEP" hidden="1">{#N/A,#N/A,FALSE,"SUMMARY REPORT"}</definedName>
    <definedName name="september" localSheetId="1">#REF!</definedName>
    <definedName name="september">#REF!</definedName>
    <definedName name="SF" localSheetId="1">#REF!</definedName>
    <definedName name="SF">#REF!</definedName>
    <definedName name="ｓｇｆｇ">#N/A</definedName>
    <definedName name="shah" localSheetId="1" hidden="1">#REF!</definedName>
    <definedName name="shah" hidden="1">#REF!</definedName>
    <definedName name="SHAHEEN" localSheetId="1" hidden="1">#REF!</definedName>
    <definedName name="SHAHEEN" hidden="1">#REF!</definedName>
    <definedName name="Shashu_Tuika">#N/A</definedName>
    <definedName name="Shashu_Tuika_Cancel">#N/A</definedName>
    <definedName name="SHORTAGE" localSheetId="1">#REF!</definedName>
    <definedName name="SHORTAGE">#REF!</definedName>
    <definedName name="SI" localSheetId="1">#REF!</definedName>
    <definedName name="SI">#REF!</definedName>
    <definedName name="solver_adj1" localSheetId="1" hidden="1">#REF!</definedName>
    <definedName name="solver_adj1" hidden="1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opt1" localSheetId="1" hidden="1">#REF!</definedName>
    <definedName name="solver_opt1" hidden="1">#REF!</definedName>
    <definedName name="solver_pre" hidden="1">0.000001</definedName>
    <definedName name="solver_rel1" hidden="1">2</definedName>
    <definedName name="solver_rhs1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15600</definedName>
    <definedName name="SQWSDQWE" localSheetId="1">#REF!</definedName>
    <definedName name="SQWSDQWE">#REF!</definedName>
    <definedName name="SRC" localSheetId="1">#REF!</definedName>
    <definedName name="SRC">#REF!</definedName>
    <definedName name="ss" localSheetId="1">#REF!</definedName>
    <definedName name="ss">#REF!</definedName>
    <definedName name="SSS" hidden="1">#REF!</definedName>
    <definedName name="ｓｓｓ">#REF!</definedName>
    <definedName name="sss.exl">#REF!</definedName>
    <definedName name="ｓｓｓｓ">#REF!</definedName>
    <definedName name="STANDARDS">#REF!</definedName>
    <definedName name="stbp" localSheetId="1" hidden="1">#REF!,#REF!,#REF!</definedName>
    <definedName name="stbp" hidden="1">#REF!,#REF!,#REF!</definedName>
    <definedName name="subsh007" localSheetId="1">[38]OE_2005_06_!#REF!</definedName>
    <definedName name="subsh007">[38]OE_2005_06_!#REF!</definedName>
    <definedName name="subsh0910" localSheetId="1">[58]OE_2005_06_!#REF!</definedName>
    <definedName name="subsh0910">[48]OE_2005_06_!#REF!</definedName>
    <definedName name="SUBSH09111" localSheetId="1">[59]OE_2005_06_!#REF!</definedName>
    <definedName name="SUBSH09111">[59]OE_2005_06_!#REF!</definedName>
    <definedName name="subush0910" localSheetId="1">[38]OE_2005_06_!#REF!</definedName>
    <definedName name="subush0910">[38]OE_2005_06_!#REF!</definedName>
    <definedName name="SUMMARY">'[11]SUMMARY REPORT'!$A$1:$S$149</definedName>
    <definedName name="sus.exl" localSheetId="1">[48]OE_2005_06_!#REF!</definedName>
    <definedName name="sus.exl">[48]OE_2005_06_!#REF!</definedName>
    <definedName name="swe">#REF!</definedName>
    <definedName name="SWOT_BPU" localSheetId="1">#REF!</definedName>
    <definedName name="SWOT_BPU">#REF!</definedName>
    <definedName name="SWOT_COA" localSheetId="1">#REF!</definedName>
    <definedName name="SWOT_COA">#REF!</definedName>
    <definedName name="SWOT_MktCodeROW">#REF!</definedName>
    <definedName name="SWOT_PlantCode">#REF!</definedName>
    <definedName name="SWOT_ProjCode">#REF!</definedName>
    <definedName name="SWOT_TransCode">#REF!</definedName>
    <definedName name="t">'[60]ﾎｰｽ,ｸﾘｯﾌﾟ設計'!$D$10</definedName>
    <definedName name="t_max">'[14]ﾎｰｽ,ｸﾘｯﾌﾟ設計'!$I$16</definedName>
    <definedName name="tata" localSheetId="1">#REF!</definedName>
    <definedName name="tata">#REF!</definedName>
    <definedName name="Tax" localSheetId="1">#REF!</definedName>
    <definedName name="Tax">#REF!</definedName>
    <definedName name="TBL" localSheetId="1">#REF!</definedName>
    <definedName name="TBL">#REF!</definedName>
    <definedName name="TCS.AmtTCSClaimedThisYear">#REF!</definedName>
    <definedName name="TDS2.ClaimOutOfTotTDSOnAmtPaid">#REF!</definedName>
    <definedName name="Temp_Categories">#REF!</definedName>
    <definedName name="temp1">#REF!</definedName>
    <definedName name="temp2">#REF!</definedName>
    <definedName name="temp4">#REF!</definedName>
    <definedName name="temp5">#REF!</definedName>
    <definedName name="test">#REF!</definedName>
    <definedName name="TEST2">#REF!</definedName>
    <definedName name="Tests">#REF!</definedName>
    <definedName name="text">#REF!</definedName>
    <definedName name="TextRefCopyRangeCount" hidden="1">1</definedName>
    <definedName name="texy" localSheetId="1">#REF!</definedName>
    <definedName name="texy">#REF!</definedName>
    <definedName name="Threshold" localSheetId="1">'[20]Excess Calc'!#REF!</definedName>
    <definedName name="Threshold">'[20]Excess Calc'!#REF!</definedName>
    <definedName name="TI" localSheetId="1">#REF!</definedName>
    <definedName name="TI">#REF!</definedName>
    <definedName name="TimeSheetOnProjects" localSheetId="1">#REF!</definedName>
    <definedName name="TimeSheetOnProjects">#REF!</definedName>
    <definedName name="tkm.exl" localSheetId="1">#REF!</definedName>
    <definedName name="tkm.exl">#REF!</definedName>
    <definedName name="TKM___DHARUHERAN_CD___TKM___Via_MP">#REF!</definedName>
    <definedName name="TOTAL">#REF!</definedName>
    <definedName name="Total_Interest">#REF!</definedName>
    <definedName name="total_jan">#REF!</definedName>
    <definedName name="Total_Model_Sales">#REF!</definedName>
    <definedName name="total_other">#REF!</definedName>
    <definedName name="Total_Pay">#REF!</definedName>
    <definedName name="Total_Payment" localSheetId="1">Scheduled_Payment+Extra_Payment</definedName>
    <definedName name="Total_Payment">Scheduled_Payment+Extra_Payment</definedName>
    <definedName name="total1" localSheetId="1">#REF!</definedName>
    <definedName name="total1">#REF!</definedName>
    <definedName name="total10" localSheetId="1">#REF!</definedName>
    <definedName name="total10">#REF!</definedName>
    <definedName name="total11" localSheetId="1">#REF!</definedName>
    <definedName name="total11">#REF!</definedName>
    <definedName name="total12">#REF!</definedName>
    <definedName name="total1q">#REF!</definedName>
    <definedName name="total2">#REF!</definedName>
    <definedName name="total2q">#REF!</definedName>
    <definedName name="total3">#REF!</definedName>
    <definedName name="total3q">#REF!</definedName>
    <definedName name="total4">#REF!</definedName>
    <definedName name="total4q">#REF!</definedName>
    <definedName name="total5">#REF!</definedName>
    <definedName name="total6">#REF!</definedName>
    <definedName name="total7">#REF!</definedName>
    <definedName name="total8">#REF!</definedName>
    <definedName name="total9">#REF!</definedName>
    <definedName name="toto">#REF!</definedName>
    <definedName name="TransactionPrice">#REF!</definedName>
    <definedName name="txtBl_spin">#N/A</definedName>
    <definedName name="txtHem_spin">#N/A</definedName>
    <definedName name="txtIppan_spin">#N/A</definedName>
    <definedName name="txtKomono_spin">#N/A</definedName>
    <definedName name="txtNumSheets" localSheetId="1">#REF!</definedName>
    <definedName name="txtNumSheets">#REF!</definedName>
    <definedName name="txtReceDate" localSheetId="1">#REF!</definedName>
    <definedName name="txtReceDate">#REF!</definedName>
    <definedName name="tyiu" localSheetId="1">#REF!</definedName>
    <definedName name="tyiu">#REF!</definedName>
    <definedName name="V">#REF!</definedName>
    <definedName name="VALOR_C.I.F.">#REF!</definedName>
    <definedName name="Values_Entered" localSheetId="1">IF(OBL!Loan_Amount*OBL!Interest_Rate*OBL!Loan_Years*OBL!Loan_Start&gt;0,1,0)</definedName>
    <definedName name="Values_Entered">IF(Loan_Amount*Interest_Rate*Loan_Years*Loan_Start&gt;0,1,0)</definedName>
    <definedName name="Vector" localSheetId="1" hidden="1">{"'Volante'!$A$1:$O$18"}</definedName>
    <definedName name="Vector" hidden="1">{"'Volante'!$A$1:$O$18"}</definedName>
    <definedName name="VOL">#REF!</definedName>
    <definedName name="Vol_Bonus_Non_Retro">#REF!</definedName>
    <definedName name="Vol_Bonus_Retro">#REF!</definedName>
    <definedName name="VOLSUM">#REF!</definedName>
    <definedName name="Volume_Bonus">#REF!</definedName>
    <definedName name="Volume_Bonus_Lease_Eligible">#REF!</definedName>
    <definedName name="volume2" hidden="1">{"SUM GER",#N/A,FALSE,"SUM GER";"SUM FRA",#N/A,FALSE,"SUM FRA";"SUM ITA",#N/A,FALSE,"SUM ITA";"SUM SPA",#N/A,FALSE,"SUM SPA";"SUM EGB",#N/A,FALSE,"SUM EGB";"SUM IND",#N/A,FALSE,"SUM IND"}</definedName>
    <definedName name="VOLVAR" localSheetId="1">#REF!</definedName>
    <definedName name="VOLVAR">#REF!</definedName>
    <definedName name="W">#N/A</definedName>
    <definedName name="W1F" localSheetId="1">#REF!</definedName>
    <definedName name="W1F">#REF!</definedName>
    <definedName name="W2R" localSheetId="1">#REF!</definedName>
    <definedName name="W2R">#REF!</definedName>
    <definedName name="WAKU" localSheetId="1">#REF!</definedName>
    <definedName name="WAKU">#REF!</definedName>
    <definedName name="WB">#REF!</definedName>
    <definedName name="WC_407">#REF!</definedName>
    <definedName name="wdasd">#REF!</definedName>
    <definedName name="WERWER">#REF!</definedName>
    <definedName name="wo" localSheetId="1">[45]OE_2005_06_!#REF!</definedName>
    <definedName name="wo">[38]OE_2005_06_!#REF!</definedName>
    <definedName name="woa.exl" localSheetId="1">[46]OE_2005_06_!#REF!</definedName>
    <definedName name="woa.exl">[47]OE_2005_06_!#REF!</definedName>
    <definedName name="WORKBOOK" localSheetId="1">[61]OE_2005_06_!#REF!</definedName>
    <definedName name="WORKBOOK">[61]OE_2005_06_!#REF!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." hidden="1">{"RES-2000",#N/A,FALSE,"BL2000";"A1-2000",#N/A,FALSE,"BL2000";"A2-2000",#N/A,FALSE,"BL2000"}</definedName>
    <definedName name="wrn.2001." hidden="1">{"RES-2001",#N/A,FALSE,"BL2000";"A1-2001",#N/A,FALSE,"BL2000";"A2-2001",#N/A,FALSE,"BL2000"}</definedName>
    <definedName name="wrn.2002.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7890." hidden="1">{#N/A,#N/A,FALSE,"Sheet1"}</definedName>
    <definedName name="wrn.ACUMULADOS." hidden="1">{"CTO ACUMULADO",#N/A,FALSE,"BASE ANEXOS";"VAR ACUMULADAS",#N/A,FALSE,"BASE ANEXOS"}</definedName>
    <definedName name="wrn.Aging._.and._.Trend._.Analysis." hidden="1">{#N/A,#N/A,FALSE,"Aging Summary";#N/A,#N/A,FALSE,"Ratio Analysis";#N/A,#N/A,FALSE,"Test 120 Day Accts";#N/A,#N/A,FALSE,"Tickmarks"}</definedName>
    <definedName name="wrn.Analisis._.Acumulado." hidden="1">{"Ana1",#N/A,FALSE,"AnalisisA";"Ana2",#N/A,FALSE,"AnalisisA";"Ana3",#N/A,FALSE,"AnalisisA"}</definedName>
    <definedName name="wrn.Analisis._.Mensual." hidden="1">{"AnaM1",#N/A,FALSE,"AnalisisM";"AnaM2",#N/A,FALSE,"AnalisisM";"AnaM3",#N/A,FALSE,"AnalisisM"}</definedName>
    <definedName name="wrn.B10." hidden="1">{"B10-2000",#N/A,FALSE,"BL2000"}</definedName>
    <definedName name="wrn.BL." hidden="1">{"BL2000",#N/A,FALSE,"BL2000"}</definedName>
    <definedName name="wrn.BY._.COUNTRY._.BY._.ENGINE._.BY._.YEAR." hidden="1">{"SUM GER",#N/A,FALSE,"SUM GER";"SUM FRA",#N/A,FALSE,"SUM FRA";"SUM ITA",#N/A,FALSE,"SUM ITA";"SUM SPA",#N/A,FALSE,"SUM SPA";"SUM EGB",#N/A,FALSE,"SUM EGB";"SUM IND",#N/A,FALSE,"SUM IND"}</definedName>
    <definedName name="wrn.BY._.YEAR._.BY._.COUNTRY." hidden="1">{"SUM ALL YR",#N/A,FALSE,"SUM ALL YR";"sum01",#N/A,FALSE,"SUM 01";"sumM2",#N/A,FALSE,"SUM M2";"sum02",#N/A,FALSE,"SUM 02";"sum03",#N/A,FALSE,"SUM 03";"sum04",#N/A,FALSE,"SUM 04";"sum05",#N/A,FALSE,"SUM 05"}</definedName>
    <definedName name="wrn.COMNUS." hidden="1">{"COMNUS2000",#N/A,FALSE,"BL2000"}</definedName>
    <definedName name="wrn.COMPJPN." hidden="1">{"COMJPN2000",#N/A,FALSE,"BL2000"}</definedName>
    <definedName name="wrn.Costos." hidden="1">{"Costo1",#N/A,FALSE,"Costo Estimado";"Costo2",#N/A,FALSE,"Costo Estimado";"Costos3",#N/A,FALSE,"Costo Estimado";"Costo4",#N/A,FALSE,"Costo Estimado"}</definedName>
    <definedName name="wrn.HS_USA." hidden="1">{"HS_USA",#N/A,FALSE,"Base"}</definedName>
    <definedName name="wrn.INCPRE." hidden="1">{"INCPRE2000",#N/A,FALSE,"BL2000"}</definedName>
    <definedName name="wrn.IPEC._.Comparison." hidden="1">{#N/A,#N/A,FALSE,"IPEC Stair Step";#N/A,#N/A,FALSE,"Overview";#N/A,#N/A,FALSE,"Supporting Explanations"}</definedName>
    <definedName name="wrn.MENSUALES." hidden="1">{"CTO MES ACTUAL",#N/A,FALSE,"BASE ANEXOS";"VAR MES ACT",#N/A,FALSE,"BASE ANEXOS"}</definedName>
    <definedName name="wrn.PL." hidden="1">{"PL2000",#N/A,FALSE,"BL2000"}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T." hidden="1">{"PT2000",#N/A,FALSE,"BL2000"}</definedName>
    <definedName name="wrn.RESUMENES." hidden="1">{"RESUMEN",#N/A,FALSE,"BASE ANEXOS";"ANEXO 1",#N/A,FALSE,"BASE ANEXOS";"ANEXO 2",#N/A,FALSE,"BASE ANEXOS"}</definedName>
    <definedName name="wrn.WEEKLY." hidden="1">{#N/A,#N/A,FALSE,"SUMMARY REPORT"}</definedName>
    <definedName name="ww" localSheetId="1">#REF!</definedName>
    <definedName name="ww">#REF!</definedName>
    <definedName name="wwww" hidden="1">{"Costo1",#N/A,FALSE,"Costo Estimado";"Costo2",#N/A,FALSE,"Costo Estimado";"Costos3",#N/A,FALSE,"Costo Estimado";"Costo4",#N/A,FALSE,"Costo Estimado"}</definedName>
    <definedName name="wwwwww" hidden="1">{"INCPRE2000",#N/A,FALSE,"BL2000"}</definedName>
    <definedName name="wwwwwww" hidden="1">{"HS_USA",#N/A,FALSE,"Base"}</definedName>
    <definedName name="wwwwwwwww" hidden="1">{"CTO MES ACTUAL",#N/A,FALSE,"BASE ANEXOS";"VAR MES ACT",#N/A,FALSE,"BASE ANEXOS"}</definedName>
    <definedName name="wwwwwwwwww" hidden="1">{"PL2000",#N/A,FALSE,"BL2000"}</definedName>
    <definedName name="x" localSheetId="1">#REF!</definedName>
    <definedName name="x">#REF!</definedName>
    <definedName name="X257中近東営見展開_車両台数_List" localSheetId="1">#REF!</definedName>
    <definedName name="X257中近東営見展開_車両台数_List">#REF!</definedName>
    <definedName name="X83_NMISA" localSheetId="1">#REF!</definedName>
    <definedName name="X83_NMISA">#REF!</definedName>
    <definedName name="xx">#REF!</definedName>
    <definedName name="xxx">[18]OE_2004_05_!#REF!</definedName>
    <definedName name="XYZ" hidden="1">[62]Grouping!$A$1:$A$65536,[62]Grouping!$A$6:$IV$6</definedName>
    <definedName name="XYZQWERTY" localSheetId="1" hidden="1">#REF!,#REF!</definedName>
    <definedName name="XYZQWERTY" hidden="1">#REF!,#REF!</definedName>
    <definedName name="y" localSheetId="1">[29]OE_2005_06_!#REF!</definedName>
    <definedName name="y">[26]OE_2005_06_!#REF!</definedName>
    <definedName name="y.exl" localSheetId="1">#REF!</definedName>
    <definedName name="y.exl">#REF!</definedName>
    <definedName name="YE8389DE" localSheetId="1">[15]Input!#REF!</definedName>
    <definedName name="YE8389DE">[15]Input!#REF!</definedName>
    <definedName name="yy" localSheetId="1">#REF!</definedName>
    <definedName name="yy">#REF!</definedName>
    <definedName name="yy.exl" localSheetId="1">#REF!</definedName>
    <definedName name="yy.exl">#REF!</definedName>
    <definedName name="yyy.exl" localSheetId="1">[34]OE_2005_06_!#REF!</definedName>
    <definedName name="yyy.exl">[35]OE_2005_06_!#REF!</definedName>
    <definedName name="z" localSheetId="1">#REF!</definedName>
    <definedName name="z">#REF!</definedName>
    <definedName name="Z\" localSheetId="1">#REF!</definedName>
    <definedName name="Z\">#REF!</definedName>
    <definedName name="Z_0185ADC1_3830_11D3_88E4_00104B2D4E50_.wvu.FilterData" localSheetId="1" hidden="1">#REF!</definedName>
    <definedName name="Z_0185ADC1_3830_11D3_88E4_00104B2D4E50_.wvu.FilterData" hidden="1">#REF!</definedName>
    <definedName name="Z_0185ADC2_3830_11D3_88E4_00104B2D4E50_.wvu.FilterData" hidden="1">#REF!</definedName>
    <definedName name="Z_020243C4_4FC9_11D3_88E5_00104B2D4E50_.wvu.FilterData" hidden="1">#REF!</definedName>
    <definedName name="Z_020243C5_4FC9_11D3_88E5_00104B2D4E50_.wvu.FilterData" hidden="1">#REF!</definedName>
    <definedName name="Z_020243D6_4FC9_11D3_88E5_00104B2D4E50_.wvu.FilterData" hidden="1">#REF!</definedName>
    <definedName name="Z_020243D9_4FC9_11D3_88E5_00104B2D4E50_.wvu.FilterData" hidden="1">#REF!</definedName>
    <definedName name="Z_18E867C2_363F_11D3_B384_00104B203064_.wvu.Cols" hidden="1">#REF!</definedName>
    <definedName name="Z_18E867C2_363F_11D3_B384_00104B203064_.wvu.FilterData" hidden="1">#REF!</definedName>
    <definedName name="Z_18E867C6_363F_11D3_B384_00104B203064_.wvu.FilterData" hidden="1">#REF!</definedName>
    <definedName name="Z_2529F30F_675A_11D3_88E6_00104B2D4E50_.wvu.FilterData" hidden="1">#REF!</definedName>
    <definedName name="Z_37C90060_2018_11D3_9FEA_008048EE1BB3_.wvu.Cols" hidden="1">#REF!</definedName>
    <definedName name="Z_37C90060_2018_11D3_9FEA_008048EE1BB3_.wvu.FilterData" hidden="1">#REF!</definedName>
    <definedName name="Z_37C90061_2018_11D3_9FEA_008048EE1BB3_.wvu.FilterData" hidden="1">#REF!</definedName>
    <definedName name="Z_37C90063_2018_11D3_9FEA_008048EE1BB3_.wvu.FilterData" hidden="1">#REF!</definedName>
    <definedName name="Z_4106A640_1B1E_11D3_B8D2_008048EE058D_.wvu.PrintArea" hidden="1">#REF!</definedName>
    <definedName name="Z_42177D60_3622_11D3_B2D2_008048EE2662_.wvu.FilterData" hidden="1">#REF!</definedName>
    <definedName name="Z_87846904_F246_11D2_88E4_00104B2D4E50_.wvu.PrintTitles" localSheetId="1" hidden="1">#REF!,#REF!</definedName>
    <definedName name="Z_87846904_F246_11D2_88E4_00104B2D4E50_.wvu.PrintTitles" hidden="1">#REF!,#REF!</definedName>
    <definedName name="Z_9C36B7A0_8E17_11D3_B2D2_008048EE2662_.wvu.Rows" localSheetId="1" hidden="1">#REF!,#REF!,#REF!</definedName>
    <definedName name="Z_9C36B7A0_8E17_11D3_B2D2_008048EE2662_.wvu.Rows" hidden="1">#REF!,#REF!,#REF!</definedName>
    <definedName name="Z_AF67EA27_37A9_11D3_88E4_00104B2D4E50_.wvu.FilterData" localSheetId="1" hidden="1">#REF!</definedName>
    <definedName name="Z_AF67EA27_37A9_11D3_88E4_00104B2D4E50_.wvu.FilterData" hidden="1">#REF!</definedName>
    <definedName name="Z_CC26C000_67A6_11D3_B801_444553540000_.wvu.FilterData" localSheetId="1" hidden="1">#REF!</definedName>
    <definedName name="Z_CC26C000_67A6_11D3_B801_444553540000_.wvu.FilterData" hidden="1">#REF!</definedName>
    <definedName name="Z_D840F8B1_668B_11D3_88E6_00104B2D4E50_.wvu.FilterData" localSheetId="1" hidden="1">#REF!</definedName>
    <definedName name="Z_D840F8B1_668B_11D3_88E6_00104B2D4E50_.wvu.FilterData" hidden="1">#REF!</definedName>
    <definedName name="Z_F0339D6F_2232_11D3_88E4_00104B2D4E50_.wvu.FilterData" hidden="1">#REF!</definedName>
    <definedName name="Z1P">#REF!</definedName>
    <definedName name="Z284..AU284_">#REF!</definedName>
    <definedName name="Z284..AU289_">#REF!</definedName>
    <definedName name="Z287..AU288_">#REF!</definedName>
    <definedName name="Z289..AU290_">#REF!</definedName>
    <definedName name="Z2W">#REF!</definedName>
    <definedName name="Z302..AU303_">#REF!</definedName>
    <definedName name="ZONE">[28]ZONE!$A$2:$B$69</definedName>
    <definedName name="ｚｚｚｚ" hidden="1">{#N/A,#N/A,FALSE,"IPEC Stair Step";#N/A,#N/A,FALSE,"Overview";#N/A,#N/A,FALSE,"Supporting Explanations"}</definedName>
    <definedName name="あ" hidden="1">{"RES-2001",#N/A,FALSE,"BL2000";"A1-2001",#N/A,FALSE,"BL2000";"A2-2001",#N/A,FALSE,"BL2000"}</definedName>
    <definedName name="あ１" localSheetId="1">#REF!</definedName>
    <definedName name="あ１">#REF!</definedName>
    <definedName name="あa1" localSheetId="1">#REF!</definedName>
    <definedName name="あa1">#REF!</definedName>
    <definedName name="あｓ5ｄｆｆｇ">#N/A</definedName>
    <definedName name="あｓｄｆｇ">#N/A</definedName>
    <definedName name="あｓｄｆｇｈｊｋ">#N/A</definedName>
    <definedName name="ああ" hidden="1">{"RES-2001",#N/A,FALSE,"BL2000";"A1-2001",#N/A,FALSE,"BL2000";"A2-2001",#N/A,FALSE,"BL2000"}</definedName>
    <definedName name="あああ" localSheetId="1">#REF!</definedName>
    <definedName name="あああ">#REF!</definedName>
    <definedName name="ああああ">#N/A</definedName>
    <definedName name="あだあだ">#N/A</definedName>
    <definedName name="アリアスリスト">[63]LIST1!$Q$3:$Q$65</definedName>
    <definedName name="い" hidden="1">{"RES-2000",#N/A,FALSE,"BL2000";"A1-2000",#N/A,FALSE,"BL2000";"A2-2000",#N/A,FALSE,"BL2000"}</definedName>
    <definedName name="いい" hidden="1">{"RES-2002",#N/A,FALSE,"BL2000";"A1-2002",#N/A,FALSE,"BL2000";"A2-2002",#N/A,FALSE,"BL2000"}</definedName>
    <definedName name="いいい">#N/A</definedName>
    <definedName name="ｲﾝﾌﾗPF計画" localSheetId="1">#REF!</definedName>
    <definedName name="ｲﾝﾌﾗPF計画">#REF!</definedName>
    <definedName name="ｲﾝﾌﾗ車両計画" localSheetId="1">#REF!</definedName>
    <definedName name="ｲﾝﾌﾗ車両計画">#REF!</definedName>
    <definedName name="ｲﾝﾌﾗ車担" localSheetId="1">#REF!</definedName>
    <definedName name="ｲﾝﾌﾗ車担">#REF!</definedName>
    <definedName name="う" hidden="1">{"B10-2000",#N/A,FALSE,"BL2000"}</definedName>
    <definedName name="うう" hidden="1">{"RES-2002",#N/A,FALSE,"BL2000";"A1-2002",#N/A,FALSE,"BL2000";"A2-2002",#N/A,FALSE,"BL2000"}</definedName>
    <definedName name="ううう">#N/A</definedName>
    <definedName name="え" hidden="1">{"RES-2002",#N/A,FALSE,"BL2000";"A1-2002",#N/A,FALSE,"BL2000";"A2-2002",#N/A,FALSE,"BL2000"}</definedName>
    <definedName name="え９６" localSheetId="1">#REF!</definedName>
    <definedName name="え９６">#REF!</definedName>
    <definedName name="ええ" hidden="1">{"CTO ACUMULADO",#N/A,FALSE,"BASE ANEXOS";"VAR ACUMULADAS",#N/A,FALSE,"BASE ANEXOS"}</definedName>
    <definedName name="えええ">#N/A</definedName>
    <definedName name="エラー処理" localSheetId="1">#REF!</definedName>
    <definedName name="エラー処理">#REF!</definedName>
    <definedName name="お" hidden="1">{"Ana1",#N/A,FALSE,"AnalisisA";"Ana2",#N/A,FALSE,"AnalisisA";"Ana3",#N/A,FALSE,"AnalisisA"}</definedName>
    <definedName name="おお" hidden="1">{"Ana1",#N/A,FALSE,"AnalisisA";"Ana2",#N/A,FALSE,"AnalisisA";"Ana3",#N/A,FALSE,"AnalisisA"}</definedName>
    <definedName name="おおお">#N/A</definedName>
    <definedName name="が" hidden="1">{"COMNUS2000",#N/A,FALSE,"BL2000"}</definedName>
    <definedName name="かか" hidden="1">{"AnaM1",#N/A,FALSE,"AnalisisM";"AnaM2",#N/A,FALSE,"AnalisisM";"AnaM3",#N/A,FALSE,"AnalisisM"}</definedName>
    <definedName name="ぎ" hidden="1">{"CTO ACUMULADO",#N/A,FALSE,"BASE ANEXOS";"VAR ACUMULADAS",#N/A,FALSE,"BASE ANEXOS"}</definedName>
    <definedName name="ぐ" hidden="1">{"AnaM1",#N/A,FALSE,"AnalisisM";"AnaM2",#N/A,FALSE,"AnalisisM";"AnaM3",#N/A,FALSE,"AnalisisM"}</definedName>
    <definedName name="クエリ3" localSheetId="1">#REF!</definedName>
    <definedName name="クエリ3">#REF!</definedName>
    <definedName name="げ" hidden="1">{"COMJPN2000",#N/A,FALSE,"BL2000"}</definedName>
    <definedName name="ご" hidden="1">{"CTO ACUMULADO",#N/A,FALSE,"BASE ANEXOS";"VAR ACUMULADAS",#N/A,FALSE,"BASE ANEXOS"}</definedName>
    <definedName name="ざ" hidden="1">{"SUM GER",#N/A,FALSE,"SUM GER";"SUM FRA",#N/A,FALSE,"SUM FRA";"SUM ITA",#N/A,FALSE,"SUM ITA";"SUM SPA",#N/A,FALSE,"SUM SPA";"SUM EGB",#N/A,FALSE,"SUM EGB";"SUM IND",#N/A,FALSE,"SUM IND"}</definedName>
    <definedName name="さ15">#N/A</definedName>
    <definedName name="さだだだだ">#N/A</definedName>
    <definedName name="じ" hidden="1">{"SUM GER",#N/A,FALSE,"SUM GER";"SUM FRA",#N/A,FALSE,"SUM FRA";"SUM ITA",#N/A,FALSE,"SUM ITA";"SUM SPA",#N/A,FALSE,"SUM SPA";"SUM EGB",#N/A,FALSE,"SUM EGB";"SUM IND",#N/A,FALSE,"SUM IND"}</definedName>
    <definedName name="ず" hidden="1">{"PT2000",#N/A,FALSE,"BL2000"}</definedName>
    <definedName name="ｽｸﾗｯﾌﾟﾘﾀｰﾝ">#N/A</definedName>
    <definedName name="ぜ" hidden="1">{"SUM ALL YR",#N/A,FALSE,"SUM ALL YR";"sum01",#N/A,FALSE,"SUM 01";"sumM2",#N/A,FALSE,"SUM M2";"sum02",#N/A,FALSE,"SUM 02";"sum03",#N/A,FALSE,"SUM 03";"sum04",#N/A,FALSE,"SUM 04";"sum05",#N/A,FALSE,"SUM 05"}</definedName>
    <definedName name="セレクト">"ボタン 22"</definedName>
    <definedName name="ぞ" hidden="1">{"SUM GER",#N/A,FALSE,"SUM GER";"SUM FRA",#N/A,FALSE,"SUM FRA";"SUM ITA",#N/A,FALSE,"SUM ITA";"SUM SPA",#N/A,FALSE,"SUM SPA";"SUM EGB",#N/A,FALSE,"SUM EGB";"SUM IND",#N/A,FALSE,"SUM IND"}</definedName>
    <definedName name="だ" hidden="1">{"SUM GER",#N/A,FALSE,"SUM GER";"SUM FRA",#N/A,FALSE,"SUM FRA";"SUM ITA",#N/A,FALSE,"SUM ITA";"SUM SPA",#N/A,FALSE,"SUM SPA";"SUM EGB",#N/A,FALSE,"SUM EGB";"SUM IND",#N/A,FALSE,"SUM IND"}</definedName>
    <definedName name="ﾀｲﾄﾙ" localSheetId="1">#REF!</definedName>
    <definedName name="ﾀｲﾄﾙ">#REF!</definedName>
    <definedName name="ぢ" hidden="1">{"SUM ALL YR",#N/A,FALSE,"SUM ALL YR";"sum01",#N/A,FALSE,"SUM 01";"sumM2",#N/A,FALSE,"SUM M2";"sum02",#N/A,FALSE,"SUM 02";"sum03",#N/A,FALSE,"SUM 03";"sum04",#N/A,FALSE,"SUM 04";"sum05",#N/A,FALSE,"SUM 05"}</definedName>
    <definedName name="づ" hidden="1">{"RES-2002",#N/A,FALSE,"BL2000";"A1-2002",#N/A,FALSE,"BL2000";"A2-2002",#N/A,FALSE,"BL2000"}</definedName>
    <definedName name="で" hidden="1">{#N/A,#N/A,FALSE,"IPEC Stair Step";#N/A,#N/A,FALSE,"Overview";#N/A,#N/A,FALSE,"Supporting Explanations"}</definedName>
    <definedName name="ﾃﾞｰﾀ">#N/A</definedName>
    <definedName name="ﾃﾞｰﾀ間隔" localSheetId="1">#REF!</definedName>
    <definedName name="ﾃﾞｰﾀ間隔">#REF!</definedName>
    <definedName name="テーブルリスト">[64]LIST_T!$A$2:$A$108</definedName>
    <definedName name="テキスト新車車種_Click">#N/A</definedName>
    <definedName name="ﾃｸﾆｶﾙ" localSheetId="1">#REF!</definedName>
    <definedName name="ﾃｸﾆｶﾙ">#REF!</definedName>
    <definedName name="ど" hidden="1">{"RESUMEN",#N/A,FALSE,"BASE ANEXOS";"ANEXO 1",#N/A,FALSE,"BASE ANEXOS";"ANEXO 2",#N/A,FALSE,"BASE ANEXOS"}</definedName>
    <definedName name="ば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び" hidden="1">{"SUM GER",#N/A,FALSE,"SUM GER";"SUM FRA",#N/A,FALSE,"SUM FRA";"SUM ITA",#N/A,FALSE,"SUM ITA";"SUM SPA",#N/A,FALSE,"SUM SPA";"SUM EGB",#N/A,FALSE,"SUM EGB";"SUM IND",#N/A,FALSE,"SUM IND"}</definedName>
    <definedName name="ぶ" hidden="1">{"BL2000",#N/A,FALSE,"BL2000";"PL2000",#N/A,FALSE,"BL2000";"PT2000",#N/A,FALSE,"BL2000";"INCPRE2000",#N/A,FALSE,"BL2000";"COMNUS2000",#N/A,FALSE,"BL2000";"COMJPN2000",#N/A,FALSE,"BL2000";"B10-2000",#N/A,FALSE,"BL2000"}</definedName>
    <definedName name="ﾌｧｲﾙ内容" localSheetId="1">#REF!</definedName>
    <definedName name="ﾌｧｲﾙ内容">#REF!</definedName>
    <definedName name="プログラムID">'[64]ﾃﾝﾌﾟﾚｰﾄ（登録系） (2)'!$K$3</definedName>
    <definedName name="べ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ぼ" hidden="1">{"RES-2000",#N/A,FALSE,"BL2000";"A1-2000",#N/A,FALSE,"BL2000";"A2-2000",#N/A,FALSE,"BL2000"}</definedName>
    <definedName name="ボタン4_Click">#N/A</definedName>
    <definedName name="ボタン上_Click">#N/A</definedName>
    <definedName name="ボタン下_Click">#N/A</definedName>
    <definedName name="ボタン入力_工程_Click">#N/A</definedName>
    <definedName name="ﾏｲﾅPF計画" localSheetId="1">#REF!</definedName>
    <definedName name="ﾏｲﾅPF計画">#REF!</definedName>
    <definedName name="ﾏｲﾅ車両計画" localSheetId="1">#REF!</definedName>
    <definedName name="ﾏｲﾅ車両計画">#REF!</definedName>
    <definedName name="ﾏｲﾅ車担" localSheetId="1">#REF!</definedName>
    <definedName name="ﾏｲﾅ車担">#REF!</definedName>
    <definedName name="ﾒｲﾝﾒﾆｭ_">#N/A</definedName>
    <definedName name="メニュ_1" localSheetId="1">#REF!</definedName>
    <definedName name="メニュ_1">#REF!</definedName>
    <definedName name="メニュ_2" localSheetId="1">#REF!</definedName>
    <definedName name="メニュ_2">#REF!</definedName>
    <definedName name="メニュ_3" localSheetId="1">#REF!</definedName>
    <definedName name="メニュ_3">#REF!</definedName>
    <definedName name="ﾒﾝﾃPF計画">#REF!</definedName>
    <definedName name="ﾒﾝﾃ車両計画">#REF!</definedName>
    <definedName name="ﾒﾝﾃ車担">#REF!</definedName>
    <definedName name="リスト">#REF!</definedName>
    <definedName name="一般共通PF計画">#REF!</definedName>
    <definedName name="一般共通車両計画">#REF!</definedName>
    <definedName name="一般共通車担">#REF!</definedName>
    <definedName name="仕向け">#REF!</definedName>
    <definedName name="仕様マスター">#REF!</definedName>
    <definedName name="位置">#REF!</definedName>
    <definedName name="何月">#REF!</definedName>
    <definedName name="使用テーブル">[63]LIST1!$A$3:$C$37</definedName>
    <definedName name="使用テーブルID">[63]LIST1!$A$3:$A$8</definedName>
    <definedName name="先基PF計画" localSheetId="1">#REF!</definedName>
    <definedName name="先基PF計画">#REF!</definedName>
    <definedName name="先基車両計画" localSheetId="1">#REF!</definedName>
    <definedName name="先基車両計画">#REF!</definedName>
    <definedName name="先基車担" localSheetId="1">#REF!</definedName>
    <definedName name="先基車担">#REF!</definedName>
    <definedName name="入力">#REF!</definedName>
    <definedName name="全車">#N/A</definedName>
    <definedName name="冷延板厚ｴｷｽﾄﾗ">#N/A</definedName>
    <definedName name="出張費">#N/A</definedName>
    <definedName name="出社" localSheetId="1">#REF!</definedName>
    <definedName name="出社">#REF!</definedName>
    <definedName name="判定欄">'[14]ﾎｰｽ,ｸﾘｯﾌﾟ設計'!$AV$12:$AV$411</definedName>
    <definedName name="区分のﾘｽﾄ" localSheetId="1">#REF!</definedName>
    <definedName name="区分のﾘｽﾄ">#REF!</definedName>
    <definedName name="区分ﾘｽﾄ" localSheetId="1">#REF!</definedName>
    <definedName name="区分ﾘｽﾄ">#REF!</definedName>
    <definedName name="単位" localSheetId="1">#REF!</definedName>
    <definedName name="単位">#REF!</definedName>
    <definedName name="単価">#REF!</definedName>
    <definedName name="単価表">#N/A</definedName>
    <definedName name="単価表時期">#N/A</definedName>
    <definedName name="印刷" localSheetId="1">#REF!</definedName>
    <definedName name="印刷">#REF!</definedName>
    <definedName name="印刷2" localSheetId="1">#REF!</definedName>
    <definedName name="印刷2">#REF!</definedName>
    <definedName name="印刷3" localSheetId="1">#REF!</definedName>
    <definedName name="印刷3">#REF!</definedName>
    <definedName name="印刷準備">#REF!</definedName>
    <definedName name="印刷準備0">#REF!</definedName>
    <definedName name="印刷準備11">#REF!</definedName>
    <definedName name="印刷準備2">#REF!</definedName>
    <definedName name="印刷準備3">#REF!</definedName>
    <definedName name="印刷準備4">#REF!</definedName>
    <definedName name="印刷準備5">#REF!</definedName>
    <definedName name="印刷準備6">#REF!</definedName>
    <definedName name="印刷準備7">#REF!</definedName>
    <definedName name="印刷準備8">#REF!</definedName>
    <definedName name="印刷準備9">#REF!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低PF計画" localSheetId="1">#REF!</definedName>
    <definedName name="原低PF計画">#REF!</definedName>
    <definedName name="原低車両計画" localSheetId="1">#REF!</definedName>
    <definedName name="原低車両計画">#REF!</definedName>
    <definedName name="原低車担" localSheetId="1">#REF!</definedName>
    <definedName name="原低車担">#REF!</definedName>
    <definedName name="原価表">#REF!</definedName>
    <definedName name="名称" localSheetId="1">'[65]INDO　ＷＣ'!$E$1:$I$1</definedName>
    <definedName name="名称">'[65]INDO　ＷＣ'!$E$1:$I$1</definedName>
    <definedName name="品確内製" localSheetId="1">#REF!</definedName>
    <definedName name="品確内製">#REF!</definedName>
    <definedName name="品質PF計画" localSheetId="1">#REF!</definedName>
    <definedName name="品質PF計画">#REF!</definedName>
    <definedName name="品質車両計画" localSheetId="1">#REF!</definedName>
    <definedName name="品質車両計画">#REF!</definedName>
    <definedName name="品質車担">#REF!</definedName>
    <definedName name="基準位置1">#REF!</definedName>
    <definedName name="基準位置2">#REF!</definedName>
    <definedName name="基準車1">#REF!</definedName>
    <definedName name="基準車2">#REF!</definedName>
    <definedName name="変動分集計保存ボタン_Click">#N/A</definedName>
    <definedName name="変動分集計完了ボタン_Click">#N/A</definedName>
    <definedName name="変動分集計更新ボタン_Click">#N/A</definedName>
    <definedName name="契約" localSheetId="1">#REF!</definedName>
    <definedName name="契約">#REF!</definedName>
    <definedName name="契約ちあん" localSheetId="1">#REF!</definedName>
    <definedName name="契約ちあん">#REF!</definedName>
    <definedName name="契約値">#N/A</definedName>
    <definedName name="対象品目">[66]No.list!#REF!</definedName>
    <definedName name="就業時間３３" localSheetId="1">#REF!</definedName>
    <definedName name="就業時間３３">#REF!</definedName>
    <definedName name="平均値F" localSheetId="1">#REF!</definedName>
    <definedName name="平均値F">#REF!</definedName>
    <definedName name="平均値R" localSheetId="1">#REF!</definedName>
    <definedName name="平均値R">#REF!</definedName>
    <definedName name="年収">#REF!</definedName>
    <definedName name="年調給与額">#REF!</definedName>
    <definedName name="戻る">#N/A</definedName>
    <definedName name="換算F" localSheetId="1">#REF!</definedName>
    <definedName name="換算F">#REF!</definedName>
    <definedName name="換算R" localSheetId="1">#REF!</definedName>
    <definedName name="換算R">#REF!</definedName>
    <definedName name="最後尾" localSheetId="1">#REF!</definedName>
    <definedName name="最後尾">#REF!</definedName>
    <definedName name="月1">#REF!</definedName>
    <definedName name="月2">#REF!</definedName>
    <definedName name="月21">#REF!</definedName>
    <definedName name="月30">#REF!</definedName>
    <definedName name="月差">#REF!</definedName>
    <definedName name="検討結果詳細へのリンク">"テキスト 99"</definedName>
    <definedName name="標準車">#N/A</definedName>
    <definedName name="機種" localSheetId="1">#REF!</definedName>
    <definedName name="機種">#REF!</definedName>
    <definedName name="残始" localSheetId="1">#REF!</definedName>
    <definedName name="残始">#REF!</definedName>
    <definedName name="深夜２４" localSheetId="1">#REF!</definedName>
    <definedName name="深夜２４">#REF!</definedName>
    <definedName name="深始">#REF!</definedName>
    <definedName name="深終">#REF!</definedName>
    <definedName name="深終２９">#REF!</definedName>
    <definedName name="熱延板厚ｴｷｽﾄﾗ">#N/A</definedName>
    <definedName name="用語範囲" localSheetId="1">#REF!</definedName>
    <definedName name="用語範囲">#REF!</definedName>
    <definedName name="登録" localSheetId="1">#REF!</definedName>
    <definedName name="登録">#REF!</definedName>
    <definedName name="登録2" localSheetId="1">#REF!</definedName>
    <definedName name="登録2">#REF!</definedName>
    <definedName name="登録3">#REF!</definedName>
    <definedName name="登録4">#REF!</definedName>
    <definedName name="目次2">#REF!</definedName>
    <definedName name="範囲1">#REF!</definedName>
    <definedName name="素重列番">#N/A</definedName>
    <definedName name="終了J" localSheetId="1">#REF!</definedName>
    <definedName name="終了J">#REF!</definedName>
    <definedName name="終了S" localSheetId="1">#REF!</definedName>
    <definedName name="終了S">#REF!</definedName>
    <definedName name="経営方針" localSheetId="1" hidden="1">#REF!,#REF!,#REF!</definedName>
    <definedName name="経営方針" hidden="1">#REF!,#REF!,#REF!</definedName>
    <definedName name="給与所得後の金額" localSheetId="1">#REF!</definedName>
    <definedName name="給与所得後の金額">#REF!</definedName>
    <definedName name="行き先1" localSheetId="1">#REF!</definedName>
    <definedName name="行き先1">#REF!</definedName>
    <definedName name="衝突速度" localSheetId="1">#REF!</definedName>
    <definedName name="衝突速度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１．年調給与額" localSheetId="1">#REF!</definedName>
    <definedName name="表１．年調給与額">#REF!</definedName>
    <definedName name="表２．給与所得控除後の金額" localSheetId="1">#REF!</definedName>
    <definedName name="表２．給与所得控除後の金額">#REF!</definedName>
    <definedName name="表３．所得控除額表" localSheetId="1">#REF!</definedName>
    <definedName name="表３．所得控除額表">#REF!</definedName>
    <definedName name="表４．所得年税算出表">#REF!</definedName>
    <definedName name="表５．住民税算出表">#REF!</definedName>
    <definedName name="製重列番">#N/A</definedName>
    <definedName name="要因ｺｰﾄﾞ" localSheetId="1">#REF!</definedName>
    <definedName name="要因ｺｰﾄﾞ">#REF!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算範囲">#N/A</definedName>
    <definedName name="車両重量" localSheetId="1">#REF!</definedName>
    <definedName name="車両重量">#REF!</definedName>
    <definedName name="退社" localSheetId="1">#REF!</definedName>
    <definedName name="退社">#REF!</definedName>
    <definedName name="選択" localSheetId="1">#REF!</definedName>
    <definedName name="選択">#REF!</definedName>
    <definedName name="鋼材費列番">#N/A</definedName>
    <definedName name="開始時間" localSheetId="1">#REF!</definedName>
    <definedName name="開始時間">#REF!</definedName>
    <definedName name="集約表">#N/A</definedName>
    <definedName name="集約表1" localSheetId="1">#REF!</definedName>
    <definedName name="集約表1">#REF!</definedName>
    <definedName name="集約表2" localSheetId="1">#REF!</definedName>
    <definedName name="集約表2">#REF!</definedName>
    <definedName name="題名">#N/A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154" i="10" l="1"/>
  <c r="N8" i="9" l="1"/>
</calcChain>
</file>

<file path=xl/sharedStrings.xml><?xml version="1.0" encoding="utf-8"?>
<sst xmlns="http://schemas.openxmlformats.org/spreadsheetml/2006/main" count="1761" uniqueCount="285">
  <si>
    <t>ROUTE_NO</t>
  </si>
  <si>
    <t>BILL_NO</t>
  </si>
  <si>
    <t>BILL_DATE</t>
  </si>
  <si>
    <t>CUST_NAME</t>
  </si>
  <si>
    <t>CNS_NO</t>
  </si>
  <si>
    <t>CNS_DATE</t>
  </si>
  <si>
    <t>VEHICLE_NO</t>
  </si>
  <si>
    <t>VEHICLE_TYPE</t>
  </si>
  <si>
    <t>TRIPS</t>
  </si>
  <si>
    <t>LDV</t>
  </si>
  <si>
    <t>HCV</t>
  </si>
  <si>
    <t>TOYOTA KIRLOSKAR MOTOR PRIVATE LIMITED</t>
  </si>
  <si>
    <t>SPBN</t>
  </si>
  <si>
    <t>72329RT001980</t>
  </si>
  <si>
    <t>SPS076A</t>
  </si>
  <si>
    <t>SPS079</t>
  </si>
  <si>
    <t>SP2329015020</t>
  </si>
  <si>
    <t>KA11B2639</t>
  </si>
  <si>
    <t>S DEVRAJ</t>
  </si>
  <si>
    <t>SPS055A</t>
  </si>
  <si>
    <t>SP2329016213</t>
  </si>
  <si>
    <t>SP2329017478</t>
  </si>
  <si>
    <t>SP2329017139</t>
  </si>
  <si>
    <t>SP2329018008</t>
  </si>
  <si>
    <t>SP2329017409</t>
  </si>
  <si>
    <t>BRANCH</t>
  </si>
  <si>
    <t>CONSIGNOR</t>
  </si>
  <si>
    <t>CONSIGNEE</t>
  </si>
  <si>
    <t>VENDOR NAME</t>
  </si>
  <si>
    <t>Payable-1</t>
  </si>
  <si>
    <t>TKML ,NPC SUPPLIER BANGALORE</t>
  </si>
  <si>
    <t>DEVRAJ TRANSPORT (S DEVRAJ)</t>
  </si>
  <si>
    <t>72329RT001966</t>
  </si>
  <si>
    <t>KA25AB1873</t>
  </si>
  <si>
    <t>1WR01</t>
  </si>
  <si>
    <t>CRESCENT CAR SOLUTION</t>
  </si>
  <si>
    <t>SPS064C</t>
  </si>
  <si>
    <t>SPHU</t>
  </si>
  <si>
    <t>MNF001154</t>
  </si>
  <si>
    <t>68, 2ND PHASE, SECTOR-2, BIDADI INDUSTRIAL AREA, Ramanagara, Karnataka, 562110</t>
  </si>
  <si>
    <t>29AABCT1806F1ZK</t>
  </si>
  <si>
    <t>MNF001152</t>
  </si>
  <si>
    <t>MNF001162</t>
  </si>
  <si>
    <t>MNF001134</t>
  </si>
  <si>
    <t>MNF001153</t>
  </si>
  <si>
    <t>MNF001160</t>
  </si>
  <si>
    <t>MNF001138</t>
  </si>
  <si>
    <t>MNF001151</t>
  </si>
  <si>
    <t>KA41A3138</t>
  </si>
  <si>
    <t>RR01A</t>
  </si>
  <si>
    <t>KARUNA MOTORS</t>
  </si>
  <si>
    <t>SPS064B</t>
  </si>
  <si>
    <t>MNF001155</t>
  </si>
  <si>
    <t>KA41A3203</t>
  </si>
  <si>
    <t>BJ01A</t>
  </si>
  <si>
    <t>SHODHA TOYOTA</t>
  </si>
  <si>
    <t>MNF001156</t>
  </si>
  <si>
    <t>MNF001158</t>
  </si>
  <si>
    <t>MNF001144</t>
  </si>
  <si>
    <t>MNF001137</t>
  </si>
  <si>
    <t>BQ01A</t>
  </si>
  <si>
    <t>MNF001159</t>
  </si>
  <si>
    <t>GL01A</t>
  </si>
  <si>
    <t>KARUNA TOYOTA</t>
  </si>
  <si>
    <t>MNF001132</t>
  </si>
  <si>
    <t>MNF001140</t>
  </si>
  <si>
    <t>MNF001149</t>
  </si>
  <si>
    <t>MNF001146</t>
  </si>
  <si>
    <t>MNF001163</t>
  </si>
  <si>
    <t>MNF001147</t>
  </si>
  <si>
    <t>MNF001136</t>
  </si>
  <si>
    <t>MNF001148</t>
  </si>
  <si>
    <t>MNF001142</t>
  </si>
  <si>
    <t>MNF001141</t>
  </si>
  <si>
    <t>MNF001139</t>
  </si>
  <si>
    <t>MNF001135</t>
  </si>
  <si>
    <t>MNF001133</t>
  </si>
  <si>
    <t>MNF001150</t>
  </si>
  <si>
    <t>MNF001161</t>
  </si>
  <si>
    <t>MNF001157</t>
  </si>
  <si>
    <t>MNF001143</t>
  </si>
  <si>
    <t>MNF001145</t>
  </si>
  <si>
    <t>MNF001164</t>
  </si>
  <si>
    <t>72329RT001965</t>
  </si>
  <si>
    <t>KA41B9757</t>
  </si>
  <si>
    <t>BY01A</t>
  </si>
  <si>
    <t>BJS TOYOTA</t>
  </si>
  <si>
    <t>SPS063C</t>
  </si>
  <si>
    <t>SPCD</t>
  </si>
  <si>
    <t>MNF000777</t>
  </si>
  <si>
    <t>HP01A</t>
  </si>
  <si>
    <t>BJSMOTORS</t>
  </si>
  <si>
    <t>MNF000778</t>
  </si>
  <si>
    <t>MNF000765</t>
  </si>
  <si>
    <t>MNF000775</t>
  </si>
  <si>
    <t>1CI01</t>
  </si>
  <si>
    <t>GAJENDRA AUTO SHOP</t>
  </si>
  <si>
    <t>MNF000783</t>
  </si>
  <si>
    <t>MNF000769</t>
  </si>
  <si>
    <t>MNF000782</t>
  </si>
  <si>
    <t>MNF000771</t>
  </si>
  <si>
    <t>MNF000784</t>
  </si>
  <si>
    <t>MNF000766</t>
  </si>
  <si>
    <t>MNF000774</t>
  </si>
  <si>
    <t>MNF000764</t>
  </si>
  <si>
    <t>MNF000767</t>
  </si>
  <si>
    <t>MNF000768</t>
  </si>
  <si>
    <t>MNF000786</t>
  </si>
  <si>
    <t>MNF000763</t>
  </si>
  <si>
    <t>MNF000785</t>
  </si>
  <si>
    <t>MNF000781</t>
  </si>
  <si>
    <t>MNF000780</t>
  </si>
  <si>
    <t>MNF000776</t>
  </si>
  <si>
    <t>MNF000770</t>
  </si>
  <si>
    <t>SPS063B</t>
  </si>
  <si>
    <t>MNF000772</t>
  </si>
  <si>
    <t>MNF000779</t>
  </si>
  <si>
    <t>MNF000787</t>
  </si>
  <si>
    <t>MNF000773</t>
  </si>
  <si>
    <t>72329RT001963</t>
  </si>
  <si>
    <t>KA505788</t>
  </si>
  <si>
    <t>MB01A</t>
  </si>
  <si>
    <t>PALACE TOYOTA</t>
  </si>
  <si>
    <t>SPS041</t>
  </si>
  <si>
    <t>SP2329015739</t>
  </si>
  <si>
    <t>SP2329015165</t>
  </si>
  <si>
    <t>KA41C2355</t>
  </si>
  <si>
    <t>SPS013YY</t>
  </si>
  <si>
    <t>SP2329016431</t>
  </si>
  <si>
    <t>KA41C2354</t>
  </si>
  <si>
    <t>SP2329016563</t>
  </si>
  <si>
    <t>KA41C3052</t>
  </si>
  <si>
    <t>SP2329016292</t>
  </si>
  <si>
    <t>TM01A</t>
  </si>
  <si>
    <t>RAVINDU TOYOTA</t>
  </si>
  <si>
    <t>SP2329016678</t>
  </si>
  <si>
    <t>SP2329017010</t>
  </si>
  <si>
    <t>SP2329017137</t>
  </si>
  <si>
    <t>BG01A</t>
  </si>
  <si>
    <t>SP2329017282</t>
  </si>
  <si>
    <t>SP2329017439</t>
  </si>
  <si>
    <t>DV01A</t>
  </si>
  <si>
    <t>SP2329017597</t>
  </si>
  <si>
    <t>SP2329017881</t>
  </si>
  <si>
    <t>SP2329018042</t>
  </si>
  <si>
    <t>SP2329018162</t>
  </si>
  <si>
    <t>SP2329018317</t>
  </si>
  <si>
    <t>SP2329016014</t>
  </si>
  <si>
    <t>SP2329018466</t>
  </si>
  <si>
    <t>SP2329015850</t>
  </si>
  <si>
    <t>SP2329015713</t>
  </si>
  <si>
    <t>SP2329015578</t>
  </si>
  <si>
    <t>SP2329015447</t>
  </si>
  <si>
    <t>SP2329015140</t>
  </si>
  <si>
    <t>SP2329014990</t>
  </si>
  <si>
    <t>SPS013XY</t>
  </si>
  <si>
    <t>SP2329016869</t>
  </si>
  <si>
    <t>SP2329016148</t>
  </si>
  <si>
    <t>SP2329017716</t>
  </si>
  <si>
    <t>SP2329015305</t>
  </si>
  <si>
    <t>72329RT001964</t>
  </si>
  <si>
    <t>KA01AM2750</t>
  </si>
  <si>
    <t>MA01B</t>
  </si>
  <si>
    <t>UNITED TOYOTA</t>
  </si>
  <si>
    <t>SPS010FO</t>
  </si>
  <si>
    <t>SP2329016306</t>
  </si>
  <si>
    <t>KA01AM2745</t>
  </si>
  <si>
    <t>SP2329016438</t>
  </si>
  <si>
    <t>KA01AM2742</t>
  </si>
  <si>
    <t>MY01A</t>
  </si>
  <si>
    <t>SP2329016570</t>
  </si>
  <si>
    <t>UU01A</t>
  </si>
  <si>
    <t>SP2329016884</t>
  </si>
  <si>
    <t>SP2329017026</t>
  </si>
  <si>
    <t>SP2329017152</t>
  </si>
  <si>
    <t>SP2329017297</t>
  </si>
  <si>
    <t>SP2329016172</t>
  </si>
  <si>
    <t>KQ01A</t>
  </si>
  <si>
    <t>SP2329017604</t>
  </si>
  <si>
    <t>SP2329017737</t>
  </si>
  <si>
    <t>SV01A</t>
  </si>
  <si>
    <t>SHAKTI TOYOTA</t>
  </si>
  <si>
    <t>SP2329017894</t>
  </si>
  <si>
    <t>SP2329018050</t>
  </si>
  <si>
    <t>SP2329018184</t>
  </si>
  <si>
    <t>SP2329016032</t>
  </si>
  <si>
    <t>SP2329018471</t>
  </si>
  <si>
    <t>SP2329015738</t>
  </si>
  <si>
    <t>SP2329015602</t>
  </si>
  <si>
    <t>SP2329015450</t>
  </si>
  <si>
    <t>SP2329015314</t>
  </si>
  <si>
    <t>CR01A</t>
  </si>
  <si>
    <t>SP2329015164</t>
  </si>
  <si>
    <t>SPS010F</t>
  </si>
  <si>
    <t>SP2329016708</t>
  </si>
  <si>
    <t>SP2329017452</t>
  </si>
  <si>
    <t>SP2329018335</t>
  </si>
  <si>
    <t>SP2329015884</t>
  </si>
  <si>
    <t>SP2329015018</t>
  </si>
  <si>
    <t>Payable</t>
  </si>
  <si>
    <t>VNDR_NAME</t>
  </si>
  <si>
    <t>DEALER_CODE</t>
  </si>
  <si>
    <t>DEALER_NAME</t>
  </si>
  <si>
    <t>BRANCH_CODE</t>
  </si>
  <si>
    <t>TLI Address in your FCM Invoice "Transystem Logistics International Pvt Ltd"</t>
  </si>
  <si>
    <t>TLI GSTIN - Karnataka</t>
  </si>
  <si>
    <t>72329RT002087</t>
  </si>
  <si>
    <t>KA02AD6784</t>
  </si>
  <si>
    <t>SPECIAL</t>
  </si>
  <si>
    <t>SP2329015133</t>
  </si>
  <si>
    <t>NIPPON TOYOTA,NIPPON TOYOTA,NIPPON TOYOTA,NIPPON TOYOTA,NIPPON TOYOTA,NIPPON TOYOTA PVT LTD.,NIPPON TOYOTA,NIPPON TOYOTA,NIPPON TOYOTA,NIPPON TOYOTA,NIPPON TOYOTA,NIPPON TOYOTA,NIPPON TOYOTA</t>
  </si>
  <si>
    <t>PH01A,KT01A,KT01B,KY01A,TI01A,TI01B,TI01C,MV01A,IR01A,CO01A,CO01B,TL01A,TI01C</t>
  </si>
  <si>
    <t>SP2329015160</t>
  </si>
  <si>
    <t>SP2329015294</t>
  </si>
  <si>
    <t>NANDI TOYOTA,NANDI TOYOTA</t>
  </si>
  <si>
    <t>BL03A,BL03C</t>
  </si>
  <si>
    <t>SP2329015360</t>
  </si>
  <si>
    <t>NANDI TOYOTA</t>
  </si>
  <si>
    <t>BL03D</t>
  </si>
  <si>
    <t>SP2329015370</t>
  </si>
  <si>
    <t>SP2329015448</t>
  </si>
  <si>
    <t>NIPPON TOYOTA,NIPPON TOYOTA,NIPPON TOYOTA,NIPPON TOYOTA,NIPPON TOYOTA,NIPPON TOYOTA,NIPPON TOYOTA,NIPPON TOYOTA,NIPPON TOYOTA,NIPPON TOYOTA PVT LTD.,NIPPON TOYOTA,NIPPON TOYOTA</t>
  </si>
  <si>
    <t>KT01A,TL01A,KY01A,IR01A,TI01C,KT01B,TI01A,CO01A,PH01A,TI01B,MV01A,CO01B</t>
  </si>
  <si>
    <t>SP2329015451</t>
  </si>
  <si>
    <t>BL03A</t>
  </si>
  <si>
    <t>SP2329015496</t>
  </si>
  <si>
    <t>SP2329015503</t>
  </si>
  <si>
    <t>SP2329015583</t>
  </si>
  <si>
    <t>SP2329015600</t>
  </si>
  <si>
    <t>BL03C</t>
  </si>
  <si>
    <t>SP2329015641</t>
  </si>
  <si>
    <t>LANSON TOYOTA,LANSON TOYOTA,AKASHKRISH TOYOTA,LANSON TOYOTA,LANSON TOYOTA,LANSON TOYOTA</t>
  </si>
  <si>
    <t>CN02A,PD01A,ZV01A,TV01A,VE01A,KN01A</t>
  </si>
  <si>
    <t>SP2329015702</t>
  </si>
  <si>
    <t>VIVA TOYOTA,VIVA TOYOTA,VIVA TOYOTA</t>
  </si>
  <si>
    <t>BL06C,BL06A,BL06B</t>
  </si>
  <si>
    <t>SP2329015780</t>
  </si>
  <si>
    <t>SP2329015928</t>
  </si>
  <si>
    <t>AKASHKRISH TOYOTA,LANSON TOYOTA</t>
  </si>
  <si>
    <t>ZV01A,VE01A</t>
  </si>
  <si>
    <t>SP2329015998</t>
  </si>
  <si>
    <t>NANDI TOYOTA,BLUE OCEAN</t>
  </si>
  <si>
    <t>BL03D,B123</t>
  </si>
  <si>
    <t>SP2329016081</t>
  </si>
  <si>
    <t>AMANA TOYOTA,AMANA TOYOTA</t>
  </si>
  <si>
    <t>KA01B,KS01A</t>
  </si>
  <si>
    <t>SP2329016097</t>
  </si>
  <si>
    <t>SP2329016226</t>
  </si>
  <si>
    <t>SP2329016342</t>
  </si>
  <si>
    <t>SP2329016402</t>
  </si>
  <si>
    <t>NANDI TOYOTA,SHIFT AUTO FIX MY CARS PVT LTD</t>
  </si>
  <si>
    <t>BL03D,9BL04</t>
  </si>
  <si>
    <t>SP2329016487</t>
  </si>
  <si>
    <t>SP2329016743</t>
  </si>
  <si>
    <t>SP2329016762</t>
  </si>
  <si>
    <t>AMANA TOYOTA</t>
  </si>
  <si>
    <t>CC01A</t>
  </si>
  <si>
    <t>SP2329016812</t>
  </si>
  <si>
    <t>SP2329016934</t>
  </si>
  <si>
    <t>SP2329016987</t>
  </si>
  <si>
    <t>SP2329017203</t>
  </si>
  <si>
    <t>AMANA TOYOTA,AMANA TOYOTA,AMANA TOYOTA</t>
  </si>
  <si>
    <t>KA01B,KS01A,KS01A</t>
  </si>
  <si>
    <t>SP2329017229</t>
  </si>
  <si>
    <t>SP2329017331</t>
  </si>
  <si>
    <t>SP2329017379</t>
  </si>
  <si>
    <t>KS01A,KA01B</t>
  </si>
  <si>
    <t>SP2329017552</t>
  </si>
  <si>
    <t>BL03H</t>
  </si>
  <si>
    <t>SP2329017775</t>
  </si>
  <si>
    <t>SP2329017814</t>
  </si>
  <si>
    <t>SP2329017872</t>
  </si>
  <si>
    <t>KS01A,KA01B,KA01A</t>
  </si>
  <si>
    <t>SP2329018006</t>
  </si>
  <si>
    <t>NIPPON TOYOTA,NIPPON TOYOTA PVT LTD.,NIPPON TOYOTA,NIPPON TOYOTA,NIPPON TOYOTA,NIPPON TOYOTA,NIPPON TOYOTA,NIPPON TOYOTA,NIPPON TOYOTA,NIPPON TOYOTA,NIPPON TOYOTA,NIPPON TOYOTA</t>
  </si>
  <si>
    <t>PH01A,TI01B,TI01A,KY01A,KT01B,KT01A,CO01B,CO01A,TL01A,IR01A,MV01A,TI01C</t>
  </si>
  <si>
    <t>SP2329018049</t>
  </si>
  <si>
    <t>SP2329018107</t>
  </si>
  <si>
    <t>SP2329018346</t>
  </si>
  <si>
    <t>HIND CARTZ,,SHIFT AUTO FIX MY CARS PVT LTD,NANDI TOYOTA</t>
  </si>
  <si>
    <t>9BL06V,9BL04,BL03D</t>
  </si>
  <si>
    <t>SP2329018356</t>
  </si>
  <si>
    <t>AMANA TOYOTA,PALACE TOYOTA,AMANA TOYOTA,PALACE TOYOTA</t>
  </si>
  <si>
    <t>KA01B,MY01A,KS01A,MB01A</t>
  </si>
  <si>
    <t>SP2329018504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</si>
</sst>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£&quot;#,##0;\-&quot;£&quot;#,##0"/>
    <numFmt numFmtId="165" formatCode="&quot;£&quot;#,##0.00;\-&quot;£&quot;#,##0.00"/>
    <numFmt numFmtId="166" formatCode="&quot;£&quot;#,##0.00;[Red]\-&quot;£&quot;#,##0.00"/>
    <numFmt numFmtId="167" formatCode="_-&quot;£&quot;* #,##0_-;\-&quot;£&quot;* #,##0_-;_-&quot;£&quot;* &quot;-&quot;_-;_-@_-"/>
    <numFmt numFmtId="168" formatCode="_-* #,##0_-;\-* #,##0_-;_-* &quot;-&quot;_-;_-@_-"/>
    <numFmt numFmtId="169" formatCode="_-&quot;£&quot;* #,##0.00_-;\-&quot;£&quot;* #,##0.00_-;_-&quot;£&quot;* &quot;-&quot;??_-;_-@_-"/>
    <numFmt numFmtId="170" formatCode="_-* #,##0.00_-;\-* #,##0.00_-;_-* &quot;-&quot;??_-;_-@_-"/>
    <numFmt numFmtId="171" formatCode="_ * #,##0.00_ ;_ * \-#,##0.00_ ;_ * &quot;-&quot;??_ ;_ @_ "/>
    <numFmt numFmtId="172" formatCode="_-* #,##0.0_-;\-* #,##0.0_-;_-* &quot;-&quot;??_-;_-@_-"/>
    <numFmt numFmtId="173" formatCode="_-* #,##0_-;\-* #,##0_-;_-* &quot;-&quot;??_-;_-@_-"/>
    <numFmt numFmtId="174" formatCode="_ * #,##0_ ;_ * \-#,##0_ ;_ * &quot;-&quot;_ ;_ @_ "/>
    <numFmt numFmtId="175" formatCode="&quot;¥&quot;#,##0;&quot;¥&quot;\-#,##0"/>
    <numFmt numFmtId="176" formatCode="_ &quot;Rs.&quot;\ * #,##0_ ;_ &quot;Rs.&quot;\ * \-#,##0_ ;_ &quot;Rs.&quot;\ * &quot;-&quot;_ ;_ @_ "/>
    <numFmt numFmtId="177" formatCode="_ &quot;Rs.&quot;\ * #,##0.00_ ;_ &quot;Rs.&quot;\ * \-#,##0.00_ ;_ &quot;Rs.&quot;\ * &quot;-&quot;??_ ;_ @_ "/>
    <numFmt numFmtId="178" formatCode="#,##0\ &quot;F&quot;;\-#,##0\ &quot;F&quot;"/>
    <numFmt numFmtId="179" formatCode="_-* #,##0.00\ &quot;F&quot;_-;\-* #,##0.00\ &quot;F&quot;_-;_-* &quot;-&quot;??\ &quot;F&quot;_-;_-@_-"/>
    <numFmt numFmtId="180" formatCode="&quot;¥&quot;#,##0.00;[Red]&quot;¥&quot;\-#,##0.00"/>
    <numFmt numFmtId="181" formatCode="&quot;¥&quot;#,##0;[Red]&quot;¥&quot;\-#,##0"/>
    <numFmt numFmtId="182" formatCode="[$-409]d\-mmm\-yy;@"/>
    <numFmt numFmtId="183" formatCode="0_)"/>
    <numFmt numFmtId="184" formatCode="General_)"/>
    <numFmt numFmtId="185" formatCode="0.000"/>
    <numFmt numFmtId="186" formatCode="_ * #,##0.00_)&quot;£&quot;_ ;_ * \(#,##0.00\)&quot;£&quot;_ ;_ * &quot;-&quot;??_)&quot;£&quot;_ ;_ @_ "/>
    <numFmt numFmtId="187" formatCode="_ * #,##0.00_)_£_ ;_ * \(#,##0.00\)_£_ ;_ * &quot;-&quot;??_)_£_ ;_ @_ "/>
    <numFmt numFmtId="188" formatCode="0.000_)"/>
    <numFmt numFmtId="189" formatCode="_(* #,##0.00_);_(* \(#,##0.00\);_(* \-??_);_(@_)"/>
    <numFmt numFmtId="190" formatCode="&quot;\&quot;#,##0;[Red]&quot;\&quot;\-#,##0"/>
    <numFmt numFmtId="191" formatCode="#,##0;\(#,##0\)"/>
    <numFmt numFmtId="192" formatCode="\$#,##0.00;[Red]\-\$#,##0.00"/>
    <numFmt numFmtId="193" formatCode="\$#,##0\ ;\(\$#,##0\)"/>
    <numFmt numFmtId="194" formatCode="\t0.00%"/>
    <numFmt numFmtId="195" formatCode="000000"/>
    <numFmt numFmtId="196" formatCode="\t#\ ??/??"/>
    <numFmt numFmtId="197" formatCode="_([$€-2]* #,##0.00_);_([$€-2]* \(#,##0.00\);_([$€-2]* &quot;-&quot;??_)"/>
    <numFmt numFmtId="198" formatCode="#,##0\ &quot;F&quot;;[Red]\-#,##0\ &quot;F&quot;"/>
    <numFmt numFmtId="199" formatCode="&quot;Rs.&quot;\ #,##0;[Red]&quot;Rs.&quot;\ \-#,##0"/>
    <numFmt numFmtId="200" formatCode="&quot;Rs.&quot;\ #,##0.00;[Red]&quot;Rs.&quot;\ \-#,##0.00"/>
    <numFmt numFmtId="201" formatCode="\C&quot;Rs.&quot;#,###"/>
    <numFmt numFmtId="202" formatCode="\C&quot;$&quot;#,###"/>
    <numFmt numFmtId="203" formatCode="[$-409]d/mmm/yy;@"/>
    <numFmt numFmtId="204" formatCode="[$-409]dddd\,\ mmmm\ dd\,\ yyyy"/>
    <numFmt numFmtId="205" formatCode="_-* #,##0\ _F_-;\-* #,##0\ _F_-;_-* &quot;-&quot;\ _F_-;_-@_-"/>
    <numFmt numFmtId="206" formatCode="0.0"/>
    <numFmt numFmtId="207" formatCode="[$-409]dd/mmm/yy;@"/>
    <numFmt numFmtId="208" formatCode="#,##0.00\ &quot;F&quot;;\-#,##0.00\ &quot;F&quot;"/>
    <numFmt numFmtId="209" formatCode="_ &quot;¥&quot;* #,##0_ ;_ &quot;¥&quot;* \-#,##0_ ;_ &quot;¥&quot;* &quot;-&quot;_ ;_ @_ "/>
    <numFmt numFmtId="210" formatCode="_ &quot;¥&quot;* #,##0.00_ ;_ &quot;¥&quot;* \-#,##0.00_ ;_ &quot;¥&quot;* &quot;-&quot;??_ ;_ @_ "/>
    <numFmt numFmtId="211" formatCode="_-&quot;฿&quot;* #,##0_-;\-&quot;฿&quot;* #,##0_-;_-&quot;฿&quot;* &quot;-&quot;_-;_-@_-"/>
    <numFmt numFmtId="212" formatCode="_-&quot;฿&quot;* #,##0.00_-;\-&quot;฿&quot;* #,##0.00_-;_-&quot;฿&quot;* &quot;-&quot;??_-;_-@_-"/>
    <numFmt numFmtId="213" formatCode="_(* #,##0.0_);_(* \(#,##0.0\);_(* &quot;-&quot;??_);_(@_)"/>
    <numFmt numFmtId="214" formatCode="_-&quot;ﾟ&quot;* #,##0_-;\-&quot;ﾟ&quot;* #,##0_-;_-&quot;ﾟ&quot;* &quot;-&quot;_-;_-@_-"/>
    <numFmt numFmtId="215" formatCode="_-&quot;ﾟ&quot;* #,##0.00_-;\-&quot;ﾟ&quot;* #,##0.00_-;_-&quot;ﾟ&quot;* &quot;-&quot;??_-;_-@_-"/>
    <numFmt numFmtId="216" formatCode="0.0%"/>
    <numFmt numFmtId="217" formatCode="_-[$€-2]\ * #,##0.00_-;\-[$€-2]\ * #,##0.00_-;_-[$€-2]\ * &quot;-&quot;??_-"/>
    <numFmt numFmtId="218" formatCode="\.\ \ @"/>
    <numFmt numFmtId="219" formatCode="#,##0.00000"/>
    <numFmt numFmtId="220" formatCode="0.00000"/>
    <numFmt numFmtId="221" formatCode="#,##0.0_)_%;\(#,##0.0\)_%;0.0_)_%;@_)_%"/>
    <numFmt numFmtId="222" formatCode="_ &quot;\&quot;* #,##0_ ;_ &quot;\&quot;* \-#,##0_ ;_ &quot;\&quot;* &quot;-&quot;_ ;_ @_ "/>
    <numFmt numFmtId="223" formatCode="_-* #,##0\ [$€-407]_-;\-* #,##0\ [$€-407]_-;_-* &quot;-&quot;??\ [$€-407]_-;_-@_-"/>
    <numFmt numFmtId="224" formatCode="#,##0.00;\(#,##0.00\);&quot;-&quot;"/>
    <numFmt numFmtId="225" formatCode="&quot;HK$&quot;_(#,##0.00_);&quot;HK$&quot;\(#,##0.00\);&quot;HK$&quot;_(0.00_);@_)"/>
    <numFmt numFmtId="226" formatCode="&quot;$&quot;_(#,##0.00_);&quot;$&quot;\(#,##0.00\);&quot;$&quot;_(0.00_);@_)"/>
    <numFmt numFmtId="227" formatCode="#,##0.00_);\(#,##0.00\);0.00_);@_)"/>
    <numFmt numFmtId="228" formatCode="#,##0_ ;[Red]\-#,##0\ "/>
    <numFmt numFmtId="229" formatCode="#,##0.00_ ;[Red]\-#,##0.00;\-"/>
    <numFmt numFmtId="230" formatCode="#,##0;[Red]\(#,##0\)"/>
    <numFmt numFmtId="231" formatCode="#,##0.000"/>
    <numFmt numFmtId="232" formatCode="#,##0.00_ ;[Red]\-#,##0.00_ ;\-"/>
    <numFmt numFmtId="233" formatCode="0.000000"/>
    <numFmt numFmtId="234" formatCode="&quot;?&quot;_(#,##0.00_);&quot;?&quot;\(#,##0.00\);&quot;?&quot;_(0.00_);@_)"/>
    <numFmt numFmtId="235" formatCode="#,##0_)\x;\(#,##0\)\x;0_)\x;@_)_x"/>
    <numFmt numFmtId="236" formatCode="#,##0_)_x;\(#,##0\)_x;0_)_x;@_)_x"/>
    <numFmt numFmtId="237" formatCode=".0."/>
    <numFmt numFmtId="238" formatCode="0\ ;\ \(0\)"/>
    <numFmt numFmtId="239" formatCode="[$-409]m/d/yy\ h:mm\ AM/PM;@"/>
    <numFmt numFmtId="240" formatCode="[$-409]mmm\-yy;@"/>
    <numFmt numFmtId="241" formatCode="_-&quot;$&quot;* #,##0_-;\-&quot;$&quot;* #,##0_-;_-&quot;$&quot;* &quot;-&quot;_-;_-@_-"/>
    <numFmt numFmtId="242" formatCode="&quot;$&quot;#,##0.00;[Red]\-&quot;$&quot;#,##0.00"/>
    <numFmt numFmtId="243" formatCode="_(&quot;kr&quot;\ * #,##0_);_(&quot;kr&quot;\ * \(#,##0\);_(&quot;kr&quot;\ * &quot;-&quot;_);_(@_)"/>
    <numFmt numFmtId="244" formatCode="#,##0\ [$BF-813]"/>
    <numFmt numFmtId="245" formatCode="#,##0.00\ [$BF-813]"/>
    <numFmt numFmtId="246" formatCode="#,##0.0000\ [$BF-813]"/>
    <numFmt numFmtId="247" formatCode="\ @"/>
    <numFmt numFmtId="248" formatCode="#,##0.0_);[Red]\(#,##0.0\)"/>
    <numFmt numFmtId="249" formatCode="&quot;$&quot;#,##0"/>
    <numFmt numFmtId="250" formatCode="#,##0.00%;[Red]\(#,##0.00%\)"/>
    <numFmt numFmtId="251" formatCode="0.0%;\(0.0%\)"/>
    <numFmt numFmtId="252" formatCode="0\¢"/>
    <numFmt numFmtId="253" formatCode="0.0\¢"/>
    <numFmt numFmtId="254" formatCode="#,##0.0;\(#,##0.0\)"/>
    <numFmt numFmtId="255" formatCode="#,##0.00\ ;&quot; (&quot;#,##0.00\);&quot; -&quot;#\ ;@\ "/>
    <numFmt numFmtId="256" formatCode="_-* #,##0.00\ _k_r_-;\-* #,##0.00\ _k_r_-;_-* &quot;-&quot;??\ _k_r_-;_-@_-"/>
    <numFmt numFmtId="257" formatCode="\L\I\N\K\ \ \ \ \ \ #,##0"/>
    <numFmt numFmtId="258" formatCode="dd\ mmmyy\ hh:mm"/>
    <numFmt numFmtId="259" formatCode="\+\ \ #,##0_);[Red]\(#,##0\);\-_)"/>
    <numFmt numFmtId="260" formatCode="\+\ \ #,##0.0_);[Red]\(#,##0.0\);\-_)"/>
    <numFmt numFmtId="261" formatCode="\+\ \ #,##0.00_);[Red]\(#,##0.00\);\-_)"/>
    <numFmt numFmtId="262" formatCode="\U\S\$#,##0.00;\(\U\S\$#,##0.00\)"/>
    <numFmt numFmtId="263" formatCode="m/\d/\y\y\ h\:mm"/>
    <numFmt numFmtId="264" formatCode="_-[$€]\ * #,##0.00_-;\-[$€]\ * #,##0.00_-;_-[$€]\ * &quot;-&quot;??_-;_-@_-"/>
    <numFmt numFmtId="265" formatCode="_(&quot;€&quot;* #,##0.00_);_(&quot;€&quot;* \(#,##0.00\);_(&quot;€&quot;* &quot;-&quot;??_);_(@_)"/>
    <numFmt numFmtId="266" formatCode="_-[$€-2]\ * #.##0.00_-;\-[$€-2]\ * #.##0.00_-;_-[$€-2]\ * &quot;-&quot;??_-"/>
    <numFmt numFmtId="267" formatCode="_-&quot;€&quot;\ * #,##0.00_-;\-&quot;€&quot;\ * #,##0.00_-;_-&quot;€&quot;\ * &quot;-&quot;??_-;_-@_-"/>
    <numFmt numFmtId="268" formatCode="#,##0.00\ \€"/>
    <numFmt numFmtId="269" formatCode="* #,##0\ ;* \(#,##0\);* \-#\ ;@\ "/>
    <numFmt numFmtId="270" formatCode="[$-409]General"/>
    <numFmt numFmtId="271" formatCode="_(&quot;£&quot;\ * #,##0_);_(&quot;£&quot;\ * \(#,##0\);_(&quot;£&quot;\ * &quot;-&quot;_);_(@_)"/>
    <numFmt numFmtId="272" formatCode="_(&quot;£&quot;\ * #,##0.00_);_(&quot;£&quot;\ * \(#,##0.00\);_(&quot;£&quot;\ * &quot;-&quot;??_);_(@_)"/>
    <numFmt numFmtId="273" formatCode="#,#00"/>
    <numFmt numFmtId="274" formatCode="[$$-409]#,##0"/>
    <numFmt numFmtId="275" formatCode="0.0;[Red]\-0.0"/>
    <numFmt numFmtId="276" formatCode="_-* #,##0.00;\-* #,##0.00;_-* &quot;-&quot;??;_-@_-"/>
    <numFmt numFmtId="277" formatCode="#,##0\ [$F-40C]"/>
    <numFmt numFmtId="278" formatCode="#,##0.0"/>
    <numFmt numFmtId="279" formatCode="[Blue]#,##0_);[Magenta]\(#,##0\)"/>
    <numFmt numFmtId="280" formatCode="[Blue]#,##0.0_);[Magenta]\(#,##0.0\)"/>
    <numFmt numFmtId="281" formatCode="[Blue]#,##0.00_);[Magenta]\(#,##0.00\)"/>
    <numFmt numFmtId="282" formatCode="#,##0.0_);\(#,##0.0\)"/>
    <numFmt numFmtId="283" formatCode="[Blue]0%;[Magenta]\-0%"/>
    <numFmt numFmtId="284" formatCode="[Blue]0.00%;[Magenta]\-0.00%"/>
    <numFmt numFmtId="285" formatCode="0_);[Red]\(0\)"/>
    <numFmt numFmtId="286" formatCode="&quot;-&quot;@"/>
    <numFmt numFmtId="287" formatCode="#,##0_);\(#,##0\);&quot;-&quot;_)"/>
    <numFmt numFmtId="288" formatCode="#,##0.00_);\(#,##0.00\);&quot;-&quot;_)"/>
    <numFmt numFmtId="289" formatCode="0.0000"/>
    <numFmt numFmtId="290" formatCode="yyyy;@"/>
    <numFmt numFmtId="291" formatCode="_(&quot;R$ &quot;* #,##0.00_);_(&quot;R$ &quot;* \(#,##0.00\);_(&quot;R$ &quot;* &quot;-&quot;??_);_(@_)"/>
    <numFmt numFmtId="292" formatCode="&quot;$&quot;#,##0;[Red]\-&quot;$&quot;#,##0"/>
    <numFmt numFmtId="293" formatCode="_-&quot;\&quot;* #,##0_-;\-&quot;\&quot;* #,##0_-;_-&quot;\&quot;* &quot;-&quot;_-;_-@_-"/>
    <numFmt numFmtId="294" formatCode="\$#,#00"/>
    <numFmt numFmtId="295" formatCode="\$#,"/>
    <numFmt numFmtId="296" formatCode="0;\(#,##0\)"/>
    <numFmt numFmtId="297" formatCode="mm/dd/yy"/>
    <numFmt numFmtId="298" formatCode="0.00_)"/>
    <numFmt numFmtId="299" formatCode="[$-409]mmm/yy;@"/>
    <numFmt numFmtId="300" formatCode="[$-410]mmm\-yy;@"/>
    <numFmt numFmtId="301" formatCode="#,##0\ [$LC-813]"/>
    <numFmt numFmtId="302" formatCode="#,##0.00\ [$LC-813]"/>
    <numFmt numFmtId="303" formatCode="#,##0.0000\ [$LC-813]"/>
    <numFmt numFmtId="304" formatCode="#,##0.00;[Red]\(#,##0.00\)"/>
    <numFmt numFmtId="305" formatCode="#,##0.0;[Black]\-#,##0.0"/>
    <numFmt numFmtId="306" formatCode="#,##0\ &quot;Kč&quot;;[Red]\-#,##0\ &quot;Kč&quot;"/>
    <numFmt numFmtId="307" formatCode="#,##0.00\ &quot;Kč&quot;;\-#,##0.00\ &quot;Kč&quot;"/>
    <numFmt numFmtId="308" formatCode="#,##0.0_-;\-#,##0.0_-;#_,#_-"/>
    <numFmt numFmtId="309" formatCode="#,##0.00_-;[Red]\-#,##0.00_-;#_,##_-"/>
    <numFmt numFmtId="310" formatCode="0%_);\(0%\)"/>
    <numFmt numFmtId="311" formatCode="&quot;$&quot;#,##0;\-&quot;$&quot;#,##0"/>
    <numFmt numFmtId="312" formatCode="#.##000"/>
    <numFmt numFmtId="313" formatCode="###0;[Red]\(###0\)"/>
    <numFmt numFmtId="314" formatCode="#,##0.00\ &quot;F&quot;;[Red]\-#,##0.00\ &quot;F&quot;"/>
    <numFmt numFmtId="315" formatCode="_-* #,##0.0000000000_-;\-* #,##0.0000000000_-;_-* &quot;-&quot;_-;_-@_-"/>
    <numFmt numFmtId="316" formatCode="_-* #,##0.00_$_-;\-* #,##0.00_$_-;_-* &quot;-&quot;??_$_-;_-@_-"/>
    <numFmt numFmtId="317" formatCode="[$£-809]#,##0"/>
    <numFmt numFmtId="318" formatCode="_(* #,##0.0_)_-;_(* \(#,##0.0\)_-;_(* &quot;-&quot;??_)_-;_(@_)_-"/>
    <numFmt numFmtId="319" formatCode="_ * #,##0_)&quot;L.&quot;_ ;_ * \(#,##0\)&quot;L.&quot;_ ;_ * &quot;-&quot;_)&quot;L.&quot;_ ;_ @_ "/>
    <numFmt numFmtId="320" formatCode="#,##0&quot;L.&quot;_);\(#,##0&quot;L.&quot;\)"/>
    <numFmt numFmtId="321" formatCode="&quot;L.&quot;\ #,##0;[Red]\-&quot;L.&quot;\ #,##0"/>
    <numFmt numFmtId="322" formatCode="_-&quot;L.&quot;\ * #,##0.00_-;\-&quot;L.&quot;\ * #,##0.00_-;_-&quot;L.&quot;\ * &quot;-&quot;??_-;_-@_-"/>
    <numFmt numFmtId="323" formatCode="_(&quot;L.&quot;* #,##0.00_);_(&quot;L.&quot;* \(#,##0.00\);_(&quot;L.&quot;* &quot;-&quot;??_);_(@_)"/>
    <numFmt numFmtId="324" formatCode="_(* #,##0_);_(* \(#,##0\);_(* \-_);_(@_)"/>
    <numFmt numFmtId="325" formatCode="_-&quot;$&quot;* #,##0.00_-;\-&quot;$&quot;* #,##0.00_-;_-&quot;$&quot;* &quot;-&quot;??_-;_-@_-"/>
    <numFmt numFmtId="326" formatCode="&quot;\&quot;#,##0.00000000;[Red]&quot;\&quot;\-#,##0.00000000"/>
    <numFmt numFmtId="327" formatCode="_ * #,##0_ ;_ * \-#,##0_ ;_ * &quot;-&quot;??_ ;_ @_ "/>
    <numFmt numFmtId="328" formatCode="_-* #,##0.00\ _F_-;\-* #,##0.00\ _F_-;_-* &quot;-&quot;??\ _F_-;_-@_-"/>
    <numFmt numFmtId="329" formatCode="&quot;\&quot;#,##0.00;[Red]&quot;\&quot;\-#,##0.00"/>
    <numFmt numFmtId="330" formatCode="_ &quot;\&quot;* #,##0.00_ ;_ &quot;\&quot;* \-#,##0.00_ ;_ &quot;\&quot;* &quot;-&quot;??_ ;_ @_ "/>
    <numFmt numFmtId="331" formatCode="_-* #,##0.00_-;_-* #,##0.00\-;_-* &quot;-&quot;??_-;_-@_-"/>
    <numFmt numFmtId="332" formatCode="_-* #,##0_-;_-* #,##0\-;_-* &quot;-&quot;_-;_-@_-"/>
    <numFmt numFmtId="333" formatCode="&quot;\&quot;#,##0.00;[Red]\-&quot;\&quot;#,##0.00"/>
    <numFmt numFmtId="334" formatCode="&quot;\&quot;#,##0;[Red]\-&quot;\&quot;#,##0"/>
    <numFmt numFmtId="335" formatCode="#,##0,"/>
    <numFmt numFmtId="336" formatCode=";;;"/>
    <numFmt numFmtId="337" formatCode="&quot;\&quot;#,##0;&quot;\&quot;\-#,##0"/>
    <numFmt numFmtId="338" formatCode="0.000000%"/>
    <numFmt numFmtId="339" formatCode="00"/>
    <numFmt numFmtId="340" formatCode="0.0000000000"/>
    <numFmt numFmtId="341" formatCode="\ \ \ \ \ @"/>
    <numFmt numFmtId="342" formatCode="_-&quot;L.&quot;\ * #,##0_-;\-&quot;L.&quot;\ * #,##0_-;_-&quot;L.&quot;\ * &quot;-&quot;_-;_-@_-"/>
    <numFmt numFmtId="343" formatCode="_(* #,##0.0_);_(* \(#,##0.0\);_(* &quot;-&quot;?_);_(@_)"/>
    <numFmt numFmtId="344" formatCode="_-* #,##0\ &quot;F&quot;_-;\-* #,##0\ &quot;F&quot;_-;_-* &quot;-&quot;\ &quot;F&quot;_-;_-@_-"/>
    <numFmt numFmtId="345" formatCode="&quot;R$&quot;#,##0_);[Red]\(&quot;R$&quot;#,##0\)"/>
    <numFmt numFmtId="346" formatCode="&quot;R$&quot;#,##0.00_);[Red]\(&quot;R$&quot;#,##0.00\)"/>
    <numFmt numFmtId="347" formatCode="&quot;$&quot;#,##0.00_-;[Red]&quot;$&quot;#,##0.00\-"/>
    <numFmt numFmtId="348" formatCode="#,##0\ &quot;DM&quot;;[Red]\-#,##0\ &quot;DM&quot;"/>
    <numFmt numFmtId="349" formatCode="#,##0%_ ;[Red]\-#,##0%\ "/>
    <numFmt numFmtId="350" formatCode="hh:mm:ss\ AM/PM_)"/>
    <numFmt numFmtId="351" formatCode="#,###,&quot; &quot;"/>
    <numFmt numFmtId="352" formatCode="&quot;$&quot;#,##0,_);[Red]\(&quot;$&quot;#,##0,\)"/>
    <numFmt numFmtId="353" formatCode="d/m/yyyy"/>
  </numFmts>
  <fonts count="46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name val="ＭＳ Ｐゴシック"/>
      <family val="2"/>
      <charset val="128"/>
    </font>
    <font>
      <sz val="14"/>
      <name val="ｷsｲﾓｩ・"/>
      <family val="3"/>
      <charset val="128"/>
    </font>
    <font>
      <sz val="12"/>
      <name val="Times New Roman"/>
      <family val="1"/>
    </font>
    <font>
      <sz val="14"/>
      <name val="ｷsｲﾓｩ愰 "/>
      <family val="3"/>
      <charset val="128"/>
    </font>
    <font>
      <sz val="14"/>
      <name val="Arial"/>
      <family val="1"/>
      <charset val="128"/>
    </font>
    <font>
      <sz val="14"/>
      <name val="ｷsｲﾓｩ愰 "/>
      <family val="3"/>
      <charset val="136"/>
    </font>
    <font>
      <sz val="12"/>
      <name val="Arial"/>
      <family val="1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sz val="12"/>
      <color indexed="8"/>
      <name val="Arial"/>
      <family val="1"/>
      <charset val="128"/>
    </font>
    <font>
      <sz val="11"/>
      <name val="?? ?????"/>
      <family val="1"/>
    </font>
    <font>
      <sz val="11"/>
      <name val=" "/>
      <family val="1"/>
    </font>
    <font>
      <sz val="10"/>
      <name val="Verdana"/>
      <family val="2"/>
    </font>
    <font>
      <sz val="12"/>
      <name val="ｷsｲﾓｩ愰 "/>
      <family val="3"/>
      <charset val="136"/>
    </font>
    <font>
      <sz val="14"/>
      <name val="ｼﾐｷ｢ﾅ "/>
      <family val="3"/>
      <charset val="128"/>
    </font>
    <font>
      <sz val="10"/>
      <name val="2OcuA "/>
      <family val="1"/>
    </font>
    <font>
      <sz val="12"/>
      <name val="?s??????"/>
      <family val="1"/>
    </font>
    <font>
      <sz val="10"/>
      <name val="???? "/>
      <family val="1"/>
    </font>
    <font>
      <sz val="14"/>
      <name val="?s???? "/>
      <family val="3"/>
    </font>
    <font>
      <sz val="14"/>
      <name val="????? "/>
      <family val="3"/>
    </font>
    <font>
      <sz val="12"/>
      <name val="Arial"/>
      <family val="1"/>
    </font>
    <font>
      <sz val="11"/>
      <name val="lr oSVbN"/>
      <family val="2"/>
    </font>
    <font>
      <sz val="12"/>
      <name val="新細明體"/>
      <family val="1"/>
      <charset val="136"/>
    </font>
    <font>
      <sz val="10"/>
      <name val="Tahoma"/>
      <family val="2"/>
      <charset val="222"/>
    </font>
    <font>
      <sz val="10"/>
      <name val="Courier"/>
      <family val="3"/>
    </font>
    <font>
      <sz val="10"/>
      <name val="Helv"/>
      <family val="2"/>
    </font>
    <font>
      <sz val="10"/>
      <color indexed="8"/>
      <name val="Arial"/>
      <family val="2"/>
    </font>
    <font>
      <sz val="10"/>
      <name val="Times New Roman"/>
      <family val="1"/>
    </font>
    <font>
      <sz val="14"/>
      <name val="·s²Ó©ú?"/>
      <family val="3"/>
    </font>
    <font>
      <sz val="14"/>
      <name val="¼Ð·¢Å "/>
      <family val="3"/>
    </font>
    <font>
      <sz val="14"/>
      <name val="·s²Ó©úÅ "/>
      <family val="3"/>
      <charset val="136"/>
    </font>
    <font>
      <sz val="12"/>
      <color indexed="8"/>
      <name val="·s²Ó©úÅ "/>
      <family val="3"/>
      <charset val="136"/>
    </font>
    <font>
      <sz val="14"/>
      <name val="·s²Ó©úÅé"/>
      <family val="1"/>
      <charset val="136"/>
    </font>
    <font>
      <u/>
      <sz val="10"/>
      <color indexed="36"/>
      <name val="Arial"/>
      <family val="2"/>
    </font>
    <font>
      <sz val="11"/>
      <color indexed="8"/>
      <name val="Calibri"/>
      <family val="2"/>
    </font>
    <font>
      <sz val="11"/>
      <color indexed="63"/>
      <name val="Calibri"/>
      <family val="2"/>
      <charset val="134"/>
    </font>
    <font>
      <sz val="14"/>
      <name val="Terminal"/>
      <family val="3"/>
      <charset val="255"/>
    </font>
    <font>
      <sz val="11"/>
      <color indexed="9"/>
      <name val="Calibri"/>
      <family val="2"/>
    </font>
    <font>
      <sz val="11"/>
      <color indexed="9"/>
      <name val="Calibri"/>
      <family val="2"/>
      <charset val="134"/>
    </font>
    <font>
      <sz val="12"/>
      <name val="¹UAAA¼"/>
      <family val="3"/>
      <charset val="129"/>
    </font>
    <font>
      <sz val="14"/>
      <name val="CordiaUPC"/>
      <family val="2"/>
      <charset val="222"/>
    </font>
    <font>
      <sz val="12"/>
      <name val="±¼¸²Ã¼"/>
      <family val="3"/>
      <charset val="129"/>
    </font>
    <font>
      <sz val="11"/>
      <color indexed="20"/>
      <name val="Calibri"/>
      <family val="2"/>
    </font>
    <font>
      <sz val="11"/>
      <color indexed="60"/>
      <name val="Calibri"/>
      <family val="2"/>
      <charset val="134"/>
    </font>
    <font>
      <sz val="11"/>
      <name val="明朝"/>
      <family val="1"/>
      <charset val="128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52"/>
      <name val="Calibri"/>
      <family val="2"/>
      <charset val="134"/>
    </font>
    <font>
      <b/>
      <sz val="10"/>
      <name val="Helv"/>
      <family val="2"/>
    </font>
    <font>
      <b/>
      <sz val="11"/>
      <color indexed="9"/>
      <name val="Calibri"/>
      <family val="2"/>
    </font>
    <font>
      <b/>
      <sz val="11"/>
      <color indexed="9"/>
      <name val="Calibri"/>
      <family val="2"/>
      <charset val="134"/>
    </font>
    <font>
      <b/>
      <sz val="10"/>
      <name val="Tms Rmn"/>
      <family val="1"/>
    </font>
    <font>
      <sz val="11"/>
      <name val="Tms Rmn"/>
      <family val="1"/>
    </font>
    <font>
      <sz val="11"/>
      <name val="ＭＳ ゴシック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  <charset val="134"/>
    </font>
    <font>
      <sz val="10"/>
      <name val="Trebuchet MS"/>
      <family val="2"/>
    </font>
    <font>
      <sz val="12"/>
      <color indexed="8"/>
      <name val="Calibri"/>
      <family val="2"/>
    </font>
    <font>
      <sz val="11"/>
      <color rgb="FF333333"/>
      <name val="Calibri"/>
      <family val="2"/>
    </font>
    <font>
      <sz val="12"/>
      <name val="Helv"/>
      <family val="2"/>
    </font>
    <font>
      <sz val="10"/>
      <name val="MS Sans Serif"/>
      <family val="2"/>
    </font>
    <font>
      <i/>
      <sz val="11"/>
      <color indexed="23"/>
      <name val="Calibri"/>
      <family val="2"/>
    </font>
    <font>
      <i/>
      <sz val="11"/>
      <color indexed="23"/>
      <name val="Calibri"/>
      <family val="2"/>
      <charset val="134"/>
    </font>
    <font>
      <u/>
      <sz val="10"/>
      <color indexed="12"/>
      <name val="Arial"/>
      <family val="2"/>
    </font>
    <font>
      <sz val="11"/>
      <color indexed="17"/>
      <name val="Calibri"/>
      <family val="2"/>
    </font>
    <font>
      <sz val="11"/>
      <color indexed="17"/>
      <name val="Calibri"/>
      <family val="2"/>
      <charset val="134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  <charset val="134"/>
    </font>
    <font>
      <b/>
      <sz val="13"/>
      <color indexed="56"/>
      <name val="Calibri"/>
      <family val="2"/>
    </font>
    <font>
      <b/>
      <sz val="13"/>
      <color indexed="62"/>
      <name val="Calibri"/>
      <family val="2"/>
      <charset val="134"/>
    </font>
    <font>
      <b/>
      <sz val="11"/>
      <color indexed="56"/>
      <name val="Calibri"/>
      <family val="2"/>
    </font>
    <font>
      <b/>
      <sz val="11"/>
      <color indexed="62"/>
      <name val="Calibri"/>
      <family val="2"/>
      <charset val="134"/>
    </font>
    <font>
      <u/>
      <sz val="7.5"/>
      <color indexed="12"/>
      <name val="Arial"/>
      <family val="2"/>
      <charset val="134"/>
    </font>
    <font>
      <u/>
      <sz val="11"/>
      <color theme="10"/>
      <name val="Calibri"/>
      <family val="2"/>
      <scheme val="minor"/>
    </font>
    <font>
      <sz val="11"/>
      <color indexed="62"/>
      <name val="Calibri"/>
      <family val="2"/>
    </font>
    <font>
      <sz val="11"/>
      <color indexed="62"/>
      <name val="Calibri"/>
      <family val="2"/>
      <charset val="134"/>
    </font>
    <font>
      <sz val="10"/>
      <name val="ＭＳ ゴシック"/>
      <family val="3"/>
      <charset val="128"/>
    </font>
    <font>
      <b/>
      <sz val="14"/>
      <name val="Helv"/>
      <family val="2"/>
    </font>
    <font>
      <sz val="11"/>
      <color indexed="52"/>
      <name val="Calibri"/>
      <family val="2"/>
    </font>
    <font>
      <sz val="11"/>
      <color indexed="52"/>
      <name val="Calibri"/>
      <family val="2"/>
      <charset val="134"/>
    </font>
    <font>
      <b/>
      <sz val="11"/>
      <name val="Helv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sz val="10"/>
      <color rgb="FF000000"/>
      <name val="Arial"/>
      <family val="2"/>
    </font>
    <font>
      <sz val="10"/>
      <name val="Arial"/>
      <family val="2"/>
      <charset val="134"/>
    </font>
    <font>
      <sz val="11"/>
      <color theme="1"/>
      <name val="Calibri"/>
      <family val="2"/>
    </font>
    <font>
      <sz val="11"/>
      <color theme="1"/>
      <name val="Cambria"/>
      <family val="2"/>
    </font>
    <font>
      <sz val="11"/>
      <name val="ＭＳ Ｐゴシック"/>
    </font>
    <font>
      <sz val="11"/>
      <name val="ＭＳ Ｐゴシック"/>
      <family val="2"/>
    </font>
    <font>
      <sz val="10"/>
      <name val="Book Antiqua"/>
      <family val="1"/>
      <charset val="134"/>
    </font>
    <font>
      <sz val="10"/>
      <color theme="1"/>
      <name val="Tahoma"/>
      <family val="2"/>
    </font>
    <font>
      <sz val="11"/>
      <name val="Arial"/>
      <family val="2"/>
    </font>
    <font>
      <sz val="12"/>
      <name val="新細明體"/>
      <charset val="136"/>
    </font>
    <font>
      <b/>
      <sz val="11"/>
      <color indexed="63"/>
      <name val="Calibri"/>
      <family val="2"/>
    </font>
    <font>
      <b/>
      <sz val="11"/>
      <color indexed="63"/>
      <name val="Calibri"/>
      <family val="2"/>
      <charset val="134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0"/>
      <name val="､､????｢ﾐ｢ﾐ｢ﾐ｡ﾐｵ･ｴT"/>
      <family val="1"/>
      <charset val="128"/>
    </font>
    <font>
      <sz val="11"/>
      <color rgb="FF000000"/>
      <name val="Calibri"/>
      <family val="2"/>
      <charset val="1"/>
    </font>
    <font>
      <sz val="24"/>
      <color indexed="13"/>
      <name val="Helv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2"/>
      <charset val="134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134"/>
    </font>
    <font>
      <u/>
      <sz val="10"/>
      <color indexed="14"/>
      <name val="ｷsｲﾓｩ愰 "/>
      <family val="3"/>
      <charset val="136"/>
    </font>
    <font>
      <u/>
      <sz val="11"/>
      <color indexed="12"/>
      <name val="ＭＳ Ｐゴシック"/>
      <family val="3"/>
    </font>
    <font>
      <sz val="12"/>
      <name val="ｹﾙﾅﾁﾃｼ"/>
      <family val="1"/>
      <charset val="128"/>
    </font>
    <font>
      <sz val="14"/>
      <name val="AngsanaUPC"/>
      <family val="1"/>
    </font>
    <font>
      <u/>
      <sz val="11"/>
      <color indexed="36"/>
      <name val="ＭＳ Ｐゴシック"/>
      <family val="3"/>
    </font>
    <font>
      <sz val="11"/>
      <name val="ｵｸｿ "/>
      <family val="3"/>
      <charset val="128"/>
    </font>
    <font>
      <u/>
      <sz val="10"/>
      <color indexed="12"/>
      <name val="ＭＳ Ｐゴシック"/>
      <family val="3"/>
      <charset val="128"/>
    </font>
    <font>
      <sz val="14"/>
      <name val="Cordia New"/>
      <family val="2"/>
      <charset val="222"/>
    </font>
    <font>
      <sz val="14"/>
      <name val="Cordia New"/>
      <family val="2"/>
    </font>
    <font>
      <sz val="12"/>
      <color indexed="8"/>
      <name val="?"/>
      <family val="3"/>
      <charset val="136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3"/>
      <charset val="129"/>
    </font>
    <font>
      <sz val="10"/>
      <name val="굴림체"/>
      <family val="3"/>
      <charset val="129"/>
    </font>
    <font>
      <sz val="14"/>
      <name val="標楷?"/>
      <family val="3"/>
      <charset val="136"/>
    </font>
    <font>
      <sz val="14"/>
      <name val="新細明?"/>
      <family val="3"/>
      <charset val="136"/>
    </font>
    <font>
      <sz val="12"/>
      <name val="ＭＳ ゴシック"/>
      <family val="3"/>
      <charset val="128"/>
    </font>
    <font>
      <sz val="11"/>
      <name val="ＭＳ Ｐ????"/>
      <family val="3"/>
      <charset val="136"/>
    </font>
    <font>
      <sz val="12"/>
      <color indexed="8"/>
      <name val="新細明?"/>
      <family val="3"/>
      <charset val="136"/>
    </font>
    <font>
      <u/>
      <sz val="11"/>
      <color indexed="36"/>
      <name val="ＭＳ Ｐゴシック"/>
      <family val="3"/>
      <charset val="128"/>
    </font>
    <font>
      <u/>
      <sz val="10"/>
      <color indexed="14"/>
      <name val="ＭＳ Ｐゴシック"/>
      <family val="3"/>
      <charset val="128"/>
    </font>
    <font>
      <b/>
      <sz val="9"/>
      <name val="Arial"/>
      <family val="2"/>
    </font>
    <font>
      <b/>
      <sz val="8"/>
      <name val="Arial"/>
      <family val="2"/>
    </font>
    <font>
      <b/>
      <sz val="9"/>
      <name val="Tahoma"/>
      <family val="2"/>
    </font>
    <font>
      <sz val="9"/>
      <name val="Arial"/>
      <family val="2"/>
    </font>
    <font>
      <sz val="8.5"/>
      <name val="LinePrinter"/>
    </font>
    <font>
      <sz val="8.5"/>
      <name val="LinePrinter"/>
      <family val="3"/>
    </font>
    <font>
      <b/>
      <sz val="11"/>
      <name val="Arial"/>
      <family val="2"/>
    </font>
    <font>
      <sz val="10"/>
      <color indexed="8"/>
      <name val="MS Sans Serif"/>
      <family val="2"/>
    </font>
    <font>
      <sz val="11"/>
      <name val="?? ?????"/>
      <family val="3"/>
      <charset val="128"/>
    </font>
    <font>
      <sz val="10"/>
      <name val="Helv"/>
    </font>
    <font>
      <sz val="11"/>
      <name val="µ¸¿ò"/>
      <family val="3"/>
      <charset val="129"/>
    </font>
    <font>
      <sz val="10"/>
      <name val="Helv"/>
      <charset val="204"/>
    </font>
    <font>
      <sz val="8"/>
      <color indexed="12"/>
      <name val="Arial"/>
      <family val="2"/>
    </font>
    <font>
      <b/>
      <sz val="10"/>
      <color indexed="9"/>
      <name val="Arial"/>
      <family val="2"/>
    </font>
    <font>
      <sz val="10"/>
      <color indexed="18"/>
      <name val="Arial"/>
      <family val="2"/>
    </font>
    <font>
      <sz val="8"/>
      <color indexed="9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8"/>
      <color indexed="18"/>
      <name val="Arial"/>
      <family val="2"/>
    </font>
    <font>
      <sz val="9"/>
      <color indexed="9"/>
      <name val="Arial"/>
      <family val="2"/>
    </font>
    <font>
      <i/>
      <sz val="10"/>
      <color indexed="13"/>
      <name val="Arial"/>
      <family val="2"/>
    </font>
    <font>
      <i/>
      <sz val="10"/>
      <name val="Arial"/>
      <family val="2"/>
    </font>
    <font>
      <sz val="10"/>
      <color indexed="13"/>
      <name val="Arial"/>
      <family val="2"/>
    </font>
    <font>
      <b/>
      <i/>
      <sz val="10"/>
      <name val="Arial"/>
      <family val="2"/>
    </font>
    <font>
      <b/>
      <i/>
      <sz val="9"/>
      <name val="Arial"/>
      <family val="2"/>
    </font>
    <font>
      <i/>
      <sz val="8"/>
      <color indexed="9"/>
      <name val="Arial"/>
      <family val="2"/>
    </font>
    <font>
      <sz val="8"/>
      <name val="Tahoma"/>
      <family val="2"/>
    </font>
    <font>
      <sz val="8"/>
      <color indexed="17"/>
      <name val="Arial"/>
      <family val="2"/>
    </font>
    <font>
      <sz val="8"/>
      <color indexed="62"/>
      <name val="Arial"/>
      <family val="2"/>
    </font>
    <font>
      <b/>
      <i/>
      <sz val="8"/>
      <color indexed="62"/>
      <name val="Arial"/>
      <family val="2"/>
    </font>
    <font>
      <b/>
      <sz val="22"/>
      <color indexed="18"/>
      <name val="Arial"/>
      <family val="2"/>
    </font>
    <font>
      <b/>
      <i/>
      <sz val="8"/>
      <color indexed="9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4"/>
      <name val="‚l‚r –¾’©"/>
    </font>
    <font>
      <sz val="11"/>
      <name val="?? ??"/>
      <family val="1"/>
      <charset val="128"/>
    </font>
    <font>
      <sz val="12"/>
      <name val="–¾’©"/>
      <family val="1"/>
    </font>
    <font>
      <sz val="12"/>
      <name val="¹ÙÅÁÃ¼"/>
    </font>
    <font>
      <sz val="11"/>
      <color indexed="8"/>
      <name val="Czcionka tekstu podstawowego"/>
      <family val="2"/>
      <charset val="238"/>
    </font>
    <font>
      <sz val="11"/>
      <color indexed="8"/>
      <name val="ＭＳ Ｐゴシック"/>
      <family val="3"/>
      <charset val="128"/>
    </font>
    <font>
      <sz val="11"/>
      <color indexed="8"/>
      <name val="宋体"/>
      <charset val="134"/>
    </font>
    <font>
      <sz val="11"/>
      <color indexed="9"/>
      <name val="Czcionka tekstu podstawowego"/>
      <family val="2"/>
      <charset val="238"/>
    </font>
    <font>
      <sz val="11"/>
      <color indexed="9"/>
      <name val="ＭＳ Ｐゴシック"/>
      <family val="3"/>
      <charset val="128"/>
    </font>
    <font>
      <sz val="11"/>
      <color indexed="9"/>
      <name val="宋体"/>
      <charset val="134"/>
    </font>
    <font>
      <sz val="10"/>
      <name val="Geneva"/>
      <family val="2"/>
    </font>
    <font>
      <sz val="8"/>
      <name val="Times New Roman"/>
      <family val="1"/>
    </font>
    <font>
      <sz val="12"/>
      <name val="¹ÙÅÁÃ¼"/>
      <charset val="129"/>
    </font>
    <font>
      <sz val="9"/>
      <name val="Arial MT"/>
      <family val="2"/>
    </font>
    <font>
      <sz val="9"/>
      <name val="Tahoma"/>
      <family val="2"/>
    </font>
    <font>
      <b/>
      <sz val="12"/>
      <color indexed="61"/>
      <name val="Tahoma"/>
      <family val="2"/>
    </font>
    <font>
      <strike/>
      <sz val="10"/>
      <name val="Arial"/>
      <family val="2"/>
    </font>
    <font>
      <sz val="10"/>
      <color indexed="10"/>
      <name val="Arial"/>
      <family val="2"/>
    </font>
    <font>
      <b/>
      <sz val="10"/>
      <name val="Arial"/>
      <family val="2"/>
      <charset val="162"/>
    </font>
    <font>
      <sz val="10"/>
      <name val="Arial"/>
      <family val="2"/>
      <charset val="162"/>
    </font>
    <font>
      <sz val="12"/>
      <name val="Tms Rmn"/>
    </font>
    <font>
      <sz val="10"/>
      <color indexed="20"/>
      <name val="Comic Sans MS"/>
      <family val="4"/>
    </font>
    <font>
      <sz val="10"/>
      <color indexed="20"/>
      <name val="Arial"/>
      <family val="2"/>
    </font>
    <font>
      <sz val="11"/>
      <name val="µ¸¿ò"/>
      <charset val="129"/>
    </font>
    <font>
      <sz val="1"/>
      <color indexed="8"/>
      <name val="Courier"/>
      <family val="3"/>
    </font>
    <font>
      <b/>
      <sz val="9"/>
      <color indexed="12"/>
      <name val="Tahoma"/>
      <family val="2"/>
    </font>
    <font>
      <b/>
      <sz val="14"/>
      <name val="Arial"/>
      <family val="2"/>
    </font>
    <font>
      <b/>
      <sz val="18"/>
      <color indexed="9"/>
      <name val="Arial"/>
      <family val="2"/>
    </font>
    <font>
      <i/>
      <sz val="10"/>
      <color indexed="10"/>
      <name val="Arial"/>
      <family val="2"/>
    </font>
    <font>
      <sz val="10"/>
      <color indexed="8"/>
      <name val="Arial"/>
      <family val="2"/>
      <charset val="134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BERNHARD"/>
    </font>
    <font>
      <sz val="10"/>
      <name val="MS Serif"/>
      <family val="1"/>
    </font>
    <font>
      <sz val="11"/>
      <color indexed="62"/>
      <name val="Czcionka tekstu podstawowego"/>
      <family val="2"/>
      <charset val="238"/>
    </font>
    <font>
      <b/>
      <sz val="11"/>
      <color indexed="63"/>
      <name val="Czcionka tekstu podstawowego"/>
      <family val="2"/>
      <charset val="238"/>
    </font>
    <font>
      <sz val="8"/>
      <name val="Tms Rmn"/>
    </font>
    <font>
      <sz val="12"/>
      <color indexed="22"/>
      <name val="Arial"/>
      <family val="2"/>
    </font>
    <font>
      <b/>
      <sz val="10"/>
      <color indexed="12"/>
      <name val="Arial"/>
      <family val="2"/>
    </font>
    <font>
      <sz val="12"/>
      <color indexed="24"/>
      <name val="Arial"/>
      <family val="2"/>
    </font>
    <font>
      <sz val="11"/>
      <name val="??"/>
      <family val="3"/>
      <charset val="129"/>
    </font>
    <font>
      <sz val="11"/>
      <color indexed="17"/>
      <name val="Czcionka tekstu podstawowego"/>
      <family val="2"/>
      <charset val="238"/>
    </font>
    <font>
      <b/>
      <sz val="10"/>
      <color indexed="10"/>
      <name val="Arial"/>
      <family val="2"/>
    </font>
    <font>
      <sz val="10"/>
      <color indexed="8"/>
      <name val="Arial CE"/>
      <charset val="238"/>
    </font>
    <font>
      <sz val="10"/>
      <color indexed="19"/>
      <name val="Arial"/>
      <family val="2"/>
    </font>
    <font>
      <sz val="10"/>
      <color indexed="16"/>
      <name val="MS Serif"/>
      <family val="1"/>
    </font>
    <font>
      <i/>
      <sz val="10"/>
      <color indexed="12"/>
      <name val="Arial"/>
      <family val="2"/>
    </font>
    <font>
      <sz val="10"/>
      <name val="Arial"/>
      <family val="2"/>
      <charset val="1"/>
    </font>
    <font>
      <sz val="11"/>
      <color indexed="8"/>
      <name val="Calibri"/>
      <family val="2"/>
      <charset val="1"/>
    </font>
    <font>
      <sz val="11"/>
      <color indexed="8"/>
      <name val="Verdana"/>
      <family val="2"/>
    </font>
    <font>
      <sz val="11"/>
      <color rgb="FF000000"/>
      <name val="Calibri"/>
      <family val="2"/>
    </font>
    <font>
      <i/>
      <sz val="11"/>
      <color rgb="FF7F7F7F"/>
      <name val="Calibri"/>
      <family val="2"/>
      <charset val="1"/>
      <scheme val="minor"/>
    </font>
    <font>
      <u/>
      <sz val="10"/>
      <color indexed="20"/>
      <name val="Arial"/>
      <family val="2"/>
    </font>
    <font>
      <i/>
      <sz val="10"/>
      <color indexed="11"/>
      <name val="Arial"/>
      <family val="2"/>
    </font>
    <font>
      <sz val="11"/>
      <color indexed="18"/>
      <name val="Arial"/>
      <family val="2"/>
    </font>
    <font>
      <b/>
      <sz val="12"/>
      <name val="Helv"/>
    </font>
    <font>
      <b/>
      <u/>
      <sz val="11"/>
      <color indexed="37"/>
      <name val="Arial"/>
      <family val="2"/>
    </font>
    <font>
      <b/>
      <sz val="9"/>
      <color indexed="42"/>
      <name val="Tahoma"/>
      <family val="2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0"/>
      <color indexed="12"/>
      <name val="Arial"/>
      <family val="2"/>
    </font>
    <font>
      <u/>
      <sz val="8"/>
      <color indexed="12"/>
      <name val="Times New Roman"/>
      <family val="1"/>
    </font>
    <font>
      <u/>
      <sz val="11"/>
      <color indexed="30"/>
      <name val="ＭＳ Ｐゴシック"/>
      <family val="3"/>
      <charset val="128"/>
    </font>
    <font>
      <u/>
      <sz val="10"/>
      <color theme="10"/>
      <name val="Arial"/>
      <family val="2"/>
    </font>
    <font>
      <sz val="12"/>
      <name val="Helv"/>
    </font>
    <font>
      <sz val="10"/>
      <name val="Univers"/>
      <family val="2"/>
    </font>
    <font>
      <sz val="11"/>
      <color indexed="52"/>
      <name val="Czcionka tekstu podstawowego"/>
      <family val="2"/>
      <charset val="238"/>
    </font>
    <font>
      <b/>
      <sz val="11"/>
      <color indexed="9"/>
      <name val="Czcionka tekstu podstawowego"/>
      <family val="2"/>
      <charset val="238"/>
    </font>
    <font>
      <b/>
      <sz val="9"/>
      <color indexed="63"/>
      <name val="Tahoma"/>
      <family val="2"/>
    </font>
    <font>
      <b/>
      <sz val="8"/>
      <name val="Arial"/>
      <family val="2"/>
      <charset val="178"/>
    </font>
    <font>
      <i/>
      <sz val="8"/>
      <name val="Arial"/>
      <family val="2"/>
      <charset val="178"/>
    </font>
    <font>
      <sz val="11"/>
      <color rgb="FFFA7D00"/>
      <name val="Calibri"/>
      <family val="2"/>
      <charset val="1"/>
      <scheme val="minor"/>
    </font>
    <font>
      <sz val="12"/>
      <color indexed="9"/>
      <name val="Helv"/>
    </font>
    <font>
      <b/>
      <sz val="12"/>
      <color indexed="20"/>
      <name val="Tahoma"/>
      <family val="2"/>
    </font>
    <font>
      <b/>
      <sz val="10"/>
      <name val="Times New Roman"/>
      <family val="1"/>
    </font>
    <font>
      <sz val="30"/>
      <name val="Arial"/>
      <family val="2"/>
    </font>
    <font>
      <sz val="26"/>
      <name val="Arial"/>
      <family val="2"/>
    </font>
    <font>
      <sz val="48"/>
      <name val="Arial"/>
      <family val="2"/>
    </font>
    <font>
      <b/>
      <sz val="100"/>
      <name val="Arial"/>
      <family val="2"/>
    </font>
    <font>
      <b/>
      <sz val="12"/>
      <name val="MS Sans Serif"/>
      <family val="2"/>
    </font>
    <font>
      <b/>
      <sz val="11"/>
      <name val="Helv"/>
    </font>
    <font>
      <b/>
      <sz val="15"/>
      <color indexed="56"/>
      <name val="Czcionka tekstu podstawowego"/>
      <family val="2"/>
      <charset val="238"/>
    </font>
    <font>
      <b/>
      <sz val="13"/>
      <color indexed="56"/>
      <name val="Czcionka tekstu podstawowego"/>
      <family val="2"/>
      <charset val="238"/>
    </font>
    <font>
      <b/>
      <sz val="11"/>
      <color indexed="56"/>
      <name val="Czcionka tekstu podstawowego"/>
      <family val="2"/>
      <charset val="238"/>
    </font>
    <font>
      <sz val="11"/>
      <color indexed="60"/>
      <name val="Czcionka tekstu podstawowego"/>
      <family val="2"/>
      <charset val="238"/>
    </font>
    <font>
      <b/>
      <i/>
      <sz val="16"/>
      <name val="Helv"/>
    </font>
    <font>
      <sz val="11"/>
      <name val="Trebuchet MS"/>
      <family val="2"/>
    </font>
    <font>
      <sz val="8"/>
      <name val="Verdana"/>
      <family val="2"/>
    </font>
    <font>
      <sz val="10"/>
      <name val="Arial CE"/>
      <charset val="238"/>
    </font>
    <font>
      <sz val="10"/>
      <name val="Arial"/>
      <family val="2"/>
      <charset val="238"/>
    </font>
    <font>
      <sz val="12"/>
      <name val="Arial CE"/>
      <charset val="238"/>
    </font>
    <font>
      <sz val="10"/>
      <color rgb="FF7F7F7F"/>
      <name val="Calibri"/>
      <family val="2"/>
      <scheme val="minor"/>
    </font>
    <font>
      <b/>
      <sz val="11"/>
      <color indexed="52"/>
      <name val="Czcionka tekstu podstawowego"/>
      <family val="2"/>
      <charset val="238"/>
    </font>
    <font>
      <sz val="11"/>
      <name val="‚l‚r –¾’©"/>
      <charset val="128"/>
    </font>
    <font>
      <b/>
      <i/>
      <sz val="12"/>
      <name val="Arial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i/>
      <sz val="10"/>
      <color indexed="8"/>
      <name val="Arial"/>
      <family val="2"/>
    </font>
    <font>
      <b/>
      <sz val="11"/>
      <color indexed="16"/>
      <name val="Times New Roman"/>
      <family val="1"/>
    </font>
    <font>
      <b/>
      <sz val="10"/>
      <color indexed="17"/>
      <name val="Arial"/>
      <family val="2"/>
    </font>
    <font>
      <b/>
      <sz val="22"/>
      <color indexed="8"/>
      <name val="Times New Roman"/>
      <family val="1"/>
    </font>
    <font>
      <sz val="12"/>
      <color indexed="8"/>
      <name val="Times New Roman"/>
      <family val="1"/>
    </font>
    <font>
      <sz val="11"/>
      <color rgb="FF000000"/>
      <name val="Arial"/>
      <family val="2"/>
    </font>
    <font>
      <sz val="12"/>
      <name val="宋体"/>
      <charset val="134"/>
    </font>
    <font>
      <i/>
      <sz val="10"/>
      <color indexed="23"/>
      <name val="Arial"/>
      <family val="2"/>
    </font>
    <font>
      <sz val="10"/>
      <name val="Tms Rmn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8"/>
      <name val="Arial"/>
      <family val="2"/>
    </font>
    <font>
      <b/>
      <i/>
      <sz val="10"/>
      <name val="Times New Roman"/>
      <family val="1"/>
    </font>
    <font>
      <b/>
      <i/>
      <sz val="12"/>
      <color indexed="9"/>
      <name val="Arial"/>
      <family val="2"/>
    </font>
    <font>
      <b/>
      <sz val="18"/>
      <color indexed="62"/>
      <name val="Cambria"/>
      <family val="2"/>
    </font>
    <font>
      <b/>
      <sz val="14"/>
      <name val="Arial Narrow"/>
      <family val="2"/>
    </font>
    <font>
      <sz val="10"/>
      <name val="Tahoma"/>
      <family val="2"/>
    </font>
    <font>
      <b/>
      <sz val="18"/>
      <color indexed="12"/>
      <name val="Arial MT"/>
    </font>
    <font>
      <b/>
      <sz val="10"/>
      <color indexed="63"/>
      <name val="Arial"/>
      <family val="2"/>
    </font>
    <font>
      <b/>
      <sz val="14"/>
      <color indexed="13"/>
      <name val="Helv"/>
    </font>
    <font>
      <b/>
      <sz val="8"/>
      <color indexed="8"/>
      <name val="Helv"/>
    </font>
    <font>
      <b/>
      <sz val="11"/>
      <color indexed="8"/>
      <name val="Czcionka tekstu podstawowego"/>
      <family val="2"/>
      <charset val="238"/>
    </font>
    <font>
      <b/>
      <sz val="10"/>
      <name val="Helv"/>
    </font>
    <font>
      <sz val="11"/>
      <color indexed="63"/>
      <name val="Calibri"/>
      <family val="2"/>
      <charset val="1"/>
    </font>
    <font>
      <i/>
      <sz val="11"/>
      <color indexed="23"/>
      <name val="Czcionka tekstu podstawowego"/>
      <family val="2"/>
      <charset val="238"/>
    </font>
    <font>
      <sz val="11"/>
      <color indexed="10"/>
      <name val="Czcionka tekstu podstawowego"/>
      <family val="2"/>
      <charset val="238"/>
    </font>
    <font>
      <sz val="8"/>
      <name val="Helvetica"/>
      <family val="2"/>
    </font>
    <font>
      <b/>
      <sz val="11"/>
      <name val="Times New Roman"/>
      <family val="1"/>
    </font>
    <font>
      <b/>
      <sz val="18"/>
      <color indexed="54"/>
      <name val="Arial"/>
      <family val="2"/>
    </font>
    <font>
      <b/>
      <sz val="24"/>
      <name val="Arial"/>
      <family val="2"/>
    </font>
    <font>
      <b/>
      <sz val="36"/>
      <name val="Arial"/>
      <family val="2"/>
    </font>
    <font>
      <b/>
      <sz val="18"/>
      <name val="Arial"/>
      <family val="2"/>
    </font>
    <font>
      <b/>
      <sz val="18"/>
      <color theme="3"/>
      <name val="Cambria"/>
      <family val="2"/>
    </font>
    <font>
      <b/>
      <u/>
      <sz val="16"/>
      <name val="Arial"/>
      <family val="2"/>
    </font>
    <font>
      <b/>
      <i/>
      <u/>
      <sz val="14"/>
      <name val="Arial"/>
      <family val="2"/>
    </font>
    <font>
      <b/>
      <sz val="16"/>
      <name val="Arial"/>
      <family val="2"/>
    </font>
    <font>
      <b/>
      <sz val="22"/>
      <name val="Arial"/>
      <family val="2"/>
    </font>
    <font>
      <b/>
      <sz val="18"/>
      <color indexed="22"/>
      <name val="Arial"/>
      <family val="2"/>
    </font>
    <font>
      <b/>
      <sz val="12"/>
      <color indexed="22"/>
      <name val="Arial"/>
      <family val="2"/>
    </font>
    <font>
      <b/>
      <sz val="8"/>
      <color indexed="9"/>
      <name val="Arial"/>
      <family val="2"/>
    </font>
    <font>
      <sz val="8"/>
      <name val="MS Sans Serif"/>
      <family val="2"/>
    </font>
    <font>
      <b/>
      <sz val="18"/>
      <color indexed="56"/>
      <name val="Cambria"/>
      <family val="2"/>
      <charset val="238"/>
    </font>
    <font>
      <sz val="8"/>
      <color indexed="10"/>
      <name val="Arial Narrow"/>
      <family val="2"/>
    </font>
    <font>
      <sz val="11"/>
      <color indexed="20"/>
      <name val="Arial"/>
      <family val="2"/>
    </font>
    <font>
      <i/>
      <sz val="10"/>
      <color indexed="8"/>
      <name val="Arial"/>
      <family val="2"/>
    </font>
    <font>
      <sz val="11"/>
      <color rgb="FFFF0000"/>
      <name val="Calibri"/>
      <family val="2"/>
      <charset val="1"/>
      <scheme val="minor"/>
    </font>
    <font>
      <sz val="6"/>
      <name val="MS Sans Serif"/>
      <family val="2"/>
    </font>
    <font>
      <sz val="11"/>
      <color indexed="20"/>
      <name val="Czcionka tekstu podstawowego"/>
      <family val="2"/>
      <charset val="238"/>
    </font>
    <font>
      <b/>
      <i/>
      <u/>
      <sz val="14"/>
      <color indexed="16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u/>
      <sz val="11"/>
      <color indexed="36"/>
      <name val="돋움"/>
      <family val="3"/>
      <charset val="129"/>
    </font>
    <font>
      <sz val="12"/>
      <name val="바탕체"/>
      <family val="1"/>
      <charset val="129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20"/>
      <name val="ＭＳ Ｐゴシック"/>
      <family val="3"/>
      <charset val="128"/>
    </font>
    <font>
      <sz val="11"/>
      <name val="ＭＳ 明朝"/>
      <family val="1"/>
      <charset val="128"/>
    </font>
    <font>
      <sz val="14"/>
      <name val="ＭＳ 明朝"/>
      <family val="1"/>
      <charset val="128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9"/>
      <name val="宋体"/>
      <charset val="134"/>
    </font>
    <font>
      <sz val="12"/>
      <name val="ＭＳ Ｐゴシック"/>
      <family val="3"/>
      <charset val="128"/>
    </font>
    <font>
      <sz val="11"/>
      <color theme="1"/>
      <name val="Arial"/>
      <family val="2"/>
      <charset val="128"/>
    </font>
    <font>
      <b/>
      <sz val="11"/>
      <color indexed="8"/>
      <name val="宋体"/>
      <charset val="134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i/>
      <sz val="11"/>
      <color indexed="23"/>
      <name val="宋体"/>
      <charset val="134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u/>
      <sz val="7.5"/>
      <color indexed="12"/>
      <name val="Arial"/>
      <family val="2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u/>
      <sz val="7.5"/>
      <color indexed="36"/>
      <name val="Arial"/>
      <family val="2"/>
    </font>
    <font>
      <b/>
      <sz val="11"/>
      <color indexed="8"/>
      <name val="ＭＳ Ｐゴシック"/>
      <family val="3"/>
      <charset val="128"/>
    </font>
    <font>
      <sz val="12"/>
      <name val="ｷsｲﾓｩ愰 "/>
      <family val="3"/>
      <charset val="128"/>
    </font>
    <font>
      <sz val="11"/>
      <name val="｢ﾛ｢・｢ﾞ????"/>
      <family val="3"/>
      <charset val="128"/>
    </font>
    <font>
      <sz val="12"/>
      <name val="?s???? "/>
      <family val="1"/>
    </font>
    <font>
      <sz val="12"/>
      <name val="新細明?"/>
      <family val="3"/>
      <charset val="128"/>
    </font>
    <font>
      <sz val="12"/>
      <name val="??????"/>
      <family val="1"/>
    </font>
    <font>
      <sz val="12"/>
      <name val="??????"/>
      <family val="1"/>
      <charset val="128"/>
    </font>
    <font>
      <u/>
      <sz val="8.25"/>
      <color indexed="12"/>
      <name val="?? ?????"/>
      <family val="1"/>
    </font>
    <font>
      <u/>
      <sz val="8.25"/>
      <color indexed="36"/>
      <name val="?? ?????"/>
      <family val="1"/>
    </font>
    <font>
      <u/>
      <sz val="6.6"/>
      <color indexed="12"/>
      <name val="Arial"/>
      <family val="2"/>
    </font>
    <font>
      <u/>
      <sz val="12"/>
      <color indexed="36"/>
      <name val="Osaka"/>
      <family val="3"/>
      <charset val="128"/>
    </font>
    <font>
      <u/>
      <sz val="8.25"/>
      <color indexed="36"/>
      <name val="?l?r ?o?S?V?b?N"/>
      <family val="3"/>
    </font>
    <font>
      <u/>
      <sz val="8.25"/>
      <color indexed="36"/>
      <name val="MS P????"/>
      <family val="3"/>
    </font>
    <font>
      <u/>
      <sz val="8.25"/>
      <color indexed="12"/>
      <name val="MS P????"/>
      <family val="3"/>
    </font>
    <font>
      <u/>
      <sz val="12"/>
      <color indexed="36"/>
      <name val="Arial"/>
      <family val="2"/>
    </font>
    <font>
      <u/>
      <sz val="11"/>
      <color indexed="36"/>
      <name val="MS P????"/>
      <family val="3"/>
      <charset val="128"/>
    </font>
    <font>
      <u/>
      <sz val="8.25"/>
      <color indexed="36"/>
      <name val="MS P????"/>
      <family val="1"/>
    </font>
    <font>
      <u/>
      <sz val="10"/>
      <color indexed="36"/>
      <name val="Geneva"/>
      <family val="2"/>
    </font>
    <font>
      <u/>
      <sz val="10"/>
      <color indexed="36"/>
      <name val="MS P????"/>
      <family val="3"/>
    </font>
    <font>
      <u/>
      <sz val="10"/>
      <color indexed="12"/>
      <name val="MS P????"/>
      <family val="3"/>
    </font>
    <font>
      <u/>
      <sz val="11"/>
      <color indexed="12"/>
      <name val="MS P????"/>
      <family val="3"/>
      <charset val="128"/>
    </font>
    <font>
      <u/>
      <sz val="8.25"/>
      <color indexed="12"/>
      <name val="MS P????"/>
      <family val="1"/>
    </font>
    <font>
      <u/>
      <sz val="8.25"/>
      <color indexed="12"/>
      <name val="?l?r ?o?S?V?b?N"/>
      <family val="1"/>
    </font>
    <font>
      <u/>
      <sz val="12"/>
      <color indexed="12"/>
      <name val="Arial"/>
      <family val="2"/>
    </font>
    <font>
      <u/>
      <sz val="10"/>
      <color indexed="12"/>
      <name val="Geneva"/>
      <family val="2"/>
    </font>
    <font>
      <sz val="12"/>
      <name val="??????"/>
      <family val="2"/>
    </font>
    <font>
      <sz val="11"/>
      <name val="??? "/>
      <family val="3"/>
    </font>
    <font>
      <sz val="11"/>
      <name val="?l?r ?o?S?V?b?N"/>
      <family val="3"/>
    </font>
    <font>
      <sz val="11"/>
      <name val="?l?r ???"/>
      <family val="1"/>
    </font>
    <font>
      <u/>
      <sz val="11"/>
      <color indexed="36"/>
      <name val="?l?r ?o?S?V?b?N"/>
      <family val="3"/>
    </font>
    <font>
      <u/>
      <sz val="11"/>
      <color indexed="36"/>
      <name val="?l?r ?o?S?V?b?N"/>
      <family val="3"/>
      <charset val="128"/>
    </font>
    <font>
      <u/>
      <sz val="11"/>
      <color indexed="36"/>
      <name val="?l?r ??fc"/>
      <family val="1"/>
      <charset val="128"/>
    </font>
    <font>
      <u/>
      <sz val="11"/>
      <color indexed="36"/>
      <name val="?l?r ??’c"/>
      <family val="1"/>
      <charset val="128"/>
    </font>
    <font>
      <sz val="11"/>
      <name val="?l?r ??団"/>
      <family val="1"/>
      <charset val="128"/>
    </font>
    <font>
      <sz val="11"/>
      <name val="?l?r ・’c"/>
      <family val="1"/>
      <charset val="128"/>
    </font>
    <font>
      <u/>
      <sz val="11"/>
      <color indexed="12"/>
      <name val="?l?r ?o?S?V?b?N"/>
      <family val="3"/>
    </font>
    <font>
      <u/>
      <sz val="10.5"/>
      <color indexed="12"/>
      <name val="?l?r ??・"/>
      <family val="3"/>
      <charset val="128"/>
    </font>
    <font>
      <u/>
      <sz val="11"/>
      <color indexed="12"/>
      <name val="?l?r ??fc"/>
      <family val="1"/>
      <charset val="128"/>
    </font>
    <font>
      <u/>
      <sz val="11"/>
      <color indexed="12"/>
      <name val="?l?r ?o?S?V?b?N"/>
      <family val="3"/>
      <charset val="128"/>
    </font>
    <font>
      <sz val="11"/>
      <name val="?l?r ??f?"/>
      <family val="3"/>
    </font>
    <font>
      <sz val="11"/>
      <name val="돋움"/>
      <family val="2"/>
      <charset val="129"/>
    </font>
    <font>
      <sz val="10"/>
      <name val="Arial Cyr"/>
      <family val="2"/>
      <charset val="204"/>
    </font>
    <font>
      <sz val="12"/>
      <name val="Arial"/>
      <family val="2"/>
    </font>
    <font>
      <sz val="11"/>
      <name val="??’?"/>
      <family val="1"/>
      <charset val="128"/>
    </font>
    <font>
      <sz val="11"/>
      <name val="?l?r ??’c"/>
      <family val="1"/>
      <charset val="128"/>
    </font>
    <font>
      <sz val="10"/>
      <name val="ＭＳ Ｐゴシック"/>
      <family val="3"/>
      <charset val="128"/>
    </font>
    <font>
      <sz val="11"/>
      <name val="??・"/>
      <family val="3"/>
      <charset val="128"/>
    </font>
    <font>
      <u/>
      <sz val="11"/>
      <color indexed="36"/>
      <name val="‚l‚r –¾’©"/>
      <family val="1"/>
      <charset val="128"/>
    </font>
    <font>
      <u/>
      <sz val="9.35"/>
      <color indexed="36"/>
      <name val="lr oSVbN"/>
      <family val="3"/>
      <charset val="128"/>
    </font>
    <font>
      <sz val="14"/>
      <name val="lr ¾©"/>
      <family val="1"/>
      <charset val="128"/>
    </font>
    <font>
      <sz val="11"/>
      <name val="lr oSVbN"/>
      <family val="3"/>
      <charset val="128"/>
    </font>
    <font>
      <sz val="11"/>
      <name val="EE"/>
      <family val="1"/>
      <charset val="128"/>
    </font>
    <font>
      <sz val="11"/>
      <name val="lr oSVbN"/>
      <family val="3"/>
    </font>
    <font>
      <u/>
      <sz val="9.35"/>
      <color indexed="12"/>
      <name val="lr oSVbN"/>
      <family val="3"/>
      <charset val="128"/>
    </font>
    <font>
      <sz val="8"/>
      <color indexed="62"/>
      <name val="Bookman Old Style"/>
      <family val="1"/>
    </font>
    <font>
      <sz val="9"/>
      <name val="中ゴシックＢＢＢ－等幅"/>
      <family val="3"/>
      <charset val="128"/>
    </font>
    <font>
      <b/>
      <sz val="11"/>
      <name val="Comic Sans MS"/>
      <family val="4"/>
    </font>
    <font>
      <sz val="12"/>
      <name val="細明朝体"/>
      <family val="3"/>
      <charset val="128"/>
    </font>
    <font>
      <b/>
      <sz val="12"/>
      <name val="Arial Narrow"/>
      <family val="2"/>
    </font>
    <font>
      <u/>
      <sz val="8"/>
      <color indexed="12"/>
      <name val="Helv"/>
      <family val="2"/>
    </font>
    <font>
      <u/>
      <sz val="8"/>
      <color indexed="36"/>
      <name val="Helv"/>
      <family val="2"/>
    </font>
    <font>
      <b/>
      <sz val="12"/>
      <color indexed="9"/>
      <name val="Arial"/>
      <family val="2"/>
    </font>
    <font>
      <sz val="8"/>
      <name val="CG Times (E1)"/>
      <family val="1"/>
    </font>
    <font>
      <u/>
      <sz val="11"/>
      <color indexed="12"/>
      <name val="‚l‚r –¾’©"/>
      <family val="1"/>
      <charset val="128"/>
    </font>
    <font>
      <sz val="14"/>
      <name val="MS ｷ?"/>
      <family val="1"/>
      <charset val="128"/>
    </font>
    <font>
      <u/>
      <sz val="11"/>
      <color indexed="12"/>
      <name val="?? ?????"/>
      <family val="3"/>
    </font>
    <font>
      <u/>
      <sz val="11"/>
      <color indexed="36"/>
      <name val="?? ?????"/>
      <family val="3"/>
    </font>
    <font>
      <shadow/>
      <sz val="8"/>
      <color indexed="12"/>
      <name val="Times New Roman"/>
      <family val="1"/>
    </font>
    <font>
      <u/>
      <sz val="11"/>
      <color indexed="36"/>
      <name val="?? ?????"/>
      <family val="3"/>
      <charset val="128"/>
    </font>
    <font>
      <u/>
      <sz val="8.25"/>
      <color indexed="12"/>
      <name val="?? ?????"/>
      <family val="3"/>
      <charset val="128"/>
    </font>
    <font>
      <sz val="11"/>
      <name val="MS P????"/>
      <family val="2"/>
    </font>
    <font>
      <b/>
      <sz val="11"/>
      <color rgb="FF3F3F76"/>
      <name val="Comic Sans MS"/>
      <family val="4"/>
    </font>
    <font>
      <b/>
      <sz val="16"/>
      <name val="Bradley Hand ITC"/>
      <family val="4"/>
    </font>
    <font>
      <sz val="10"/>
      <name val="Courier New"/>
      <family val="3"/>
    </font>
    <font>
      <sz val="14"/>
      <name val="System"/>
      <family val="2"/>
    </font>
    <font>
      <sz val="12"/>
      <color indexed="12"/>
      <name val="Arial"/>
      <family val="2"/>
    </font>
    <font>
      <sz val="10"/>
      <color indexed="8"/>
      <name val="Times New Roman"/>
      <family val="1"/>
    </font>
    <font>
      <sz val="12"/>
      <name val="굴림체"/>
      <family val="3"/>
      <charset val="129"/>
    </font>
    <font>
      <sz val="11"/>
      <color rgb="FFFFFF00"/>
      <name val="Calibri"/>
      <family val="2"/>
      <scheme val="minor"/>
    </font>
    <font>
      <b/>
      <sz val="10"/>
      <name val="MS Serif"/>
      <family val="1"/>
    </font>
    <font>
      <b/>
      <sz val="12"/>
      <name val="Univers (WN)"/>
      <family val="2"/>
    </font>
    <font>
      <sz val="8"/>
      <name val="Helv"/>
      <family val="2"/>
    </font>
    <font>
      <sz val="8.5"/>
      <color indexed="10"/>
      <name val="MS Sans Serif"/>
      <family val="2"/>
    </font>
    <font>
      <b/>
      <sz val="8"/>
      <name val="Helvetica-Narrow"/>
      <family val="2"/>
    </font>
  </fonts>
  <fills count="16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31"/>
        <bgColor indexed="64"/>
      </patternFill>
    </fill>
    <fill>
      <patternFill patternType="solid">
        <f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29"/>
        <bgColor indexed="64"/>
      </patternFill>
    </fill>
    <fill>
      <patternFill patternType="solid">
        <fgColor indexed="42"/>
      </patternFill>
    </fill>
    <fill>
      <patternFill patternType="solid">
        <fgColor indexed="42"/>
        <bgColor indexed="27"/>
      </patternFill>
    </fill>
    <fill>
      <patternFill patternType="solid">
        <fgColor indexed="42"/>
        <bgColor indexed="64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46"/>
        <bgColor indexed="64"/>
      </patternFill>
    </fill>
    <fill>
      <patternFill patternType="solid">
        <fgColor indexed="27"/>
      </patternFill>
    </fill>
    <fill>
      <patternFill patternType="solid">
        <fgColor indexed="27"/>
        <bgColor indexed="42"/>
      </patternFill>
    </fill>
    <fill>
      <patternFill patternType="solid">
        <fgColor indexed="27"/>
        <bgColor indexed="41"/>
      </patternFill>
    </fill>
    <fill>
      <patternFill patternType="solid">
        <fgColor indexed="27"/>
        <bgColor indexed="64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7"/>
        <bgColor indexed="64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44"/>
        <bgColor indexed="64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0"/>
        <bgColor indexed="21"/>
      </patternFill>
    </fill>
    <fill>
      <patternFill patternType="solid">
        <fgColor indexed="36"/>
      </patternFill>
    </fill>
    <fill>
      <patternFill patternType="solid">
        <fgColor indexed="20"/>
        <bgColor indexed="36"/>
      </patternFill>
    </fill>
    <fill>
      <patternFill patternType="solid">
        <fgColor indexed="49"/>
      </patternFill>
    </fill>
    <fill>
      <patternFill patternType="solid">
        <fgColor indexed="49"/>
        <bgColor indexed="40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62"/>
        <bgColor indexed="56"/>
      </patternFill>
    </fill>
    <fill>
      <patternFill patternType="solid">
        <fgColor indexed="49"/>
        <bgColor indexed="64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4"/>
      </patternFill>
    </fill>
    <fill>
      <patternFill patternType="solid">
        <fgColor indexed="57"/>
      </patternFill>
    </fill>
    <fill>
      <patternFill patternType="solid">
        <fgColor indexed="57"/>
        <bgColor indexed="38"/>
      </patternFill>
    </fill>
    <fill>
      <patternFill patternType="solid">
        <fgColor indexed="57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53"/>
        <bgColor indexed="64"/>
      </patternFill>
    </fill>
    <fill>
      <patternFill patternType="solid">
        <f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9"/>
        <bgColor indexed="64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2"/>
      </patternFill>
    </fill>
    <fill>
      <patternFill patternType="solid">
        <fgColor indexed="2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darkGray">
        <fgColor indexed="22"/>
      </patternFill>
    </fill>
    <fill>
      <patternFill patternType="solid">
        <fgColor indexed="9"/>
        <bgColor indexed="9"/>
      </patternFill>
    </fill>
    <fill>
      <patternFill patternType="mediumGray">
        <bgColor indexed="22"/>
      </patternFill>
    </fill>
    <fill>
      <patternFill patternType="solid">
        <fgColor indexed="12"/>
        <bgColor indexed="42"/>
      </patternFill>
    </fill>
    <fill>
      <patternFill patternType="solid">
        <fgColor indexed="18"/>
        <bgColor indexed="42"/>
      </patternFill>
    </fill>
    <fill>
      <patternFill patternType="solid">
        <fgColor indexed="51"/>
        <bgColor indexed="9"/>
      </patternFill>
    </fill>
    <fill>
      <patternFill patternType="solid">
        <fgColor indexed="9"/>
        <bgColor indexed="2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solid">
        <fgColor indexed="24"/>
        <bgColor indexed="41"/>
      </patternFill>
    </fill>
    <fill>
      <patternFill patternType="gray125">
        <fgColor indexed="22"/>
      </patternFill>
    </fill>
    <fill>
      <patternFill patternType="solid">
        <fgColor indexed="15"/>
      </patternFill>
    </fill>
    <fill>
      <patternFill patternType="lightGray">
        <fgColor indexed="34"/>
        <bgColor indexed="9"/>
      </patternFill>
    </fill>
    <fill>
      <patternFill patternType="lightGray">
        <fgColor indexed="15"/>
      </patternFill>
    </fill>
    <fill>
      <patternFill patternType="lightGray">
        <fgColor indexed="13"/>
        <bgColor indexed="9"/>
      </patternFill>
    </fill>
    <fill>
      <patternFill patternType="lightGray">
        <fgColor indexed="9"/>
        <bgColor indexed="27"/>
      </patternFill>
    </fill>
    <fill>
      <patternFill patternType="lightGray">
        <bgColor indexed="9"/>
      </patternFill>
    </fill>
    <fill>
      <patternFill patternType="solid">
        <fgColor indexed="9"/>
      </patternFill>
    </fill>
    <fill>
      <patternFill patternType="mediumGray">
        <fgColor indexed="22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gray0625">
        <fgColor indexed="22"/>
        <bgColor indexed="9"/>
      </patternFill>
    </fill>
    <fill>
      <patternFill patternType="gray0625">
        <fgColor indexed="22"/>
      </patternFill>
    </fill>
    <fill>
      <patternFill patternType="lightGray"/>
    </fill>
    <fill>
      <patternFill patternType="solid">
        <fgColor indexed="22"/>
        <bgColor indexed="25"/>
      </patternFill>
    </fill>
    <fill>
      <patternFill patternType="solid">
        <fgColor indexed="65"/>
        <bgColor indexed="64"/>
      </patternFill>
    </fill>
    <fill>
      <gradientFill type="path" left="0.5" right="0.5" top="0.5" bottom="0.5">
        <stop position="0">
          <color rgb="FFFFFF00"/>
        </stop>
        <stop position="1">
          <color theme="0"/>
        </stop>
      </gradientFill>
    </fill>
    <fill>
      <patternFill patternType="darkGray">
        <fgColor indexed="9"/>
        <bgColor indexed="10"/>
      </patternFill>
    </fill>
    <fill>
      <patternFill patternType="mediumGray">
        <fgColor indexed="9"/>
        <bgColor indexed="12"/>
      </patternFill>
    </fill>
    <fill>
      <patternFill patternType="solid">
        <fgColor indexed="8"/>
        <bgColor indexed="64"/>
      </patternFill>
    </fill>
    <fill>
      <gradientFill type="path" left="0.5" right="0.5" top="0.5" bottom="0.5">
        <stop position="0">
          <color rgb="FF92D050"/>
        </stop>
        <stop position="1">
          <color theme="0"/>
        </stop>
      </gradientFill>
    </fill>
    <fill>
      <gradientFill degree="90">
        <stop position="0">
          <color theme="3" tint="0.59999389629810485"/>
        </stop>
        <stop position="0.5">
          <color theme="0"/>
        </stop>
        <stop position="1">
          <color theme="3" tint="0.59999389629810485"/>
        </stop>
      </gradientFill>
    </fill>
    <fill>
      <gradientFill degree="90">
        <stop position="0">
          <color theme="0"/>
        </stop>
        <stop position="0.5">
          <color theme="0"/>
        </stop>
        <stop position="1">
          <color theme="0"/>
        </stop>
      </gradientFill>
    </fill>
    <fill>
      <gradientFill type="path" left="0.5" right="0.5" top="0.5" bottom="0.5">
        <stop position="0">
          <color theme="0"/>
        </stop>
        <stop position="1">
          <color rgb="FF00B050"/>
        </stop>
      </gradientFill>
    </fill>
    <fill>
      <gradientFill type="path" top="1" bottom="1">
        <stop position="0">
          <color theme="1"/>
        </stop>
        <stop position="1">
          <color rgb="FF00FFFF"/>
        </stop>
      </gradientFill>
    </fill>
    <fill>
      <patternFill patternType="solid">
        <fgColor indexed="23"/>
      </patternFill>
    </fill>
  </fills>
  <borders count="10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/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 style="medium">
        <color indexed="9"/>
      </right>
      <top style="medium">
        <color indexed="9"/>
      </top>
      <bottom/>
      <diagonal/>
    </border>
    <border>
      <left/>
      <right/>
      <top/>
      <bottom style="hair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thin">
        <color indexed="9"/>
      </left>
      <right/>
      <top style="thin">
        <color indexed="9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medium">
        <color indexed="12"/>
      </top>
      <bottom style="thin">
        <color indexed="12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56"/>
      </right>
      <top/>
      <bottom style="hair">
        <color indexed="17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9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slantDashDot">
        <color indexed="16"/>
      </left>
      <right style="dotted">
        <color indexed="16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 diagonalDown="1">
      <left/>
      <right/>
      <top/>
      <bottom/>
      <diagonal style="medium">
        <color indexed="64"/>
      </diagonal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6050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20" fillId="0" borderId="0"/>
    <xf numFmtId="0" fontId="18" fillId="0" borderId="0"/>
    <xf numFmtId="0" fontId="21" fillId="0" borderId="0"/>
    <xf numFmtId="0" fontId="22" fillId="0" borderId="0"/>
    <xf numFmtId="0" fontId="23" fillId="0" borderId="0"/>
    <xf numFmtId="0" fontId="23" fillId="0" borderId="0"/>
    <xf numFmtId="0" fontId="24" fillId="0" borderId="0"/>
    <xf numFmtId="0" fontId="23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8" fillId="0" borderId="0"/>
    <xf numFmtId="0" fontId="28" fillId="0" borderId="0"/>
    <xf numFmtId="0" fontId="26" fillId="0" borderId="0"/>
    <xf numFmtId="0" fontId="26" fillId="0" borderId="0"/>
    <xf numFmtId="0" fontId="18" fillId="0" borderId="0"/>
    <xf numFmtId="0" fontId="29" fillId="0" borderId="0"/>
    <xf numFmtId="0" fontId="30" fillId="0" borderId="0"/>
    <xf numFmtId="0" fontId="28" fillId="0" borderId="0"/>
    <xf numFmtId="0" fontId="27" fillId="0" borderId="0"/>
    <xf numFmtId="0" fontId="28" fillId="0" borderId="0"/>
    <xf numFmtId="0" fontId="3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4" fillId="0" borderId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0" fontId="31" fillId="0" borderId="0" applyFont="0" applyFill="0" applyBorder="0" applyAlignment="0" applyProtection="0"/>
    <xf numFmtId="175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0" fontId="22" fillId="0" borderId="0"/>
    <xf numFmtId="0" fontId="35" fillId="0" borderId="0"/>
    <xf numFmtId="0" fontId="22" fillId="0" borderId="0"/>
    <xf numFmtId="0" fontId="22" fillId="0" borderId="0"/>
    <xf numFmtId="0" fontId="36" fillId="0" borderId="0"/>
    <xf numFmtId="0" fontId="37" fillId="0" borderId="0"/>
    <xf numFmtId="0" fontId="22" fillId="0" borderId="0"/>
    <xf numFmtId="0" fontId="38" fillId="0" borderId="0"/>
    <xf numFmtId="0" fontId="39" fillId="0" borderId="0"/>
    <xf numFmtId="0" fontId="26" fillId="0" borderId="0"/>
    <xf numFmtId="0" fontId="40" fillId="0" borderId="0"/>
    <xf numFmtId="0" fontId="22" fillId="0" borderId="0"/>
    <xf numFmtId="0" fontId="22" fillId="0" borderId="0"/>
    <xf numFmtId="0" fontId="35" fillId="0" borderId="0"/>
    <xf numFmtId="0" fontId="22" fillId="0" borderId="0"/>
    <xf numFmtId="0" fontId="35" fillId="0" borderId="0"/>
    <xf numFmtId="38" fontId="41" fillId="0" borderId="0" applyFont="0" applyFill="0" applyBorder="0" applyAlignment="0" applyProtection="0"/>
    <xf numFmtId="17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71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17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5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75" fontId="35" fillId="0" borderId="0" applyFont="0" applyFill="0" applyBorder="0" applyAlignment="0" applyProtection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73" fontId="35" fillId="0" borderId="0" applyFont="0" applyFill="0" applyBorder="0" applyAlignment="0" applyProtection="0"/>
    <xf numFmtId="17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177" fontId="37" fillId="0" borderId="0" applyFont="0" applyFill="0" applyBorder="0" applyAlignment="0" applyProtection="0"/>
    <xf numFmtId="44" fontId="37" fillId="0" borderId="0" applyFont="0" applyFill="0" applyBorder="0" applyAlignment="0" applyProtection="0"/>
    <xf numFmtId="177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42" fillId="33" borderId="11" applyNumberFormat="0" applyAlignment="0"/>
    <xf numFmtId="173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40" fontId="31" fillId="0" borderId="0" applyFont="0" applyFill="0" applyBorder="0" applyAlignment="0" applyProtection="0"/>
    <xf numFmtId="38" fontId="31" fillId="0" borderId="0" applyFont="0" applyFill="0" applyBorder="0" applyAlignment="0" applyProtection="0"/>
    <xf numFmtId="0" fontId="22" fillId="0" borderId="0"/>
    <xf numFmtId="0" fontId="43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3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0" fontId="45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44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43" fillId="0" borderId="0"/>
    <xf numFmtId="178" fontId="44" fillId="0" borderId="0" applyFont="0" applyFill="0" applyBorder="0" applyAlignment="0" applyProtection="0"/>
    <xf numFmtId="0" fontId="46" fillId="0" borderId="0">
      <alignment vertical="top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44" fillId="0" borderId="0" applyFont="0" applyFill="0" applyBorder="0" applyAlignment="0" applyProtection="0"/>
    <xf numFmtId="0" fontId="46" fillId="0" borderId="0">
      <alignment vertical="top"/>
    </xf>
    <xf numFmtId="178" fontId="44" fillId="0" borderId="0" applyFont="0" applyFill="0" applyBorder="0" applyAlignment="0" applyProtection="0"/>
    <xf numFmtId="0" fontId="43" fillId="0" borderId="0"/>
    <xf numFmtId="178" fontId="44" fillId="0" borderId="0" applyFont="0" applyFill="0" applyBorder="0" applyAlignment="0" applyProtection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41" fillId="0" borderId="0"/>
    <xf numFmtId="0" fontId="41" fillId="0" borderId="0"/>
    <xf numFmtId="178" fontId="44" fillId="0" borderId="0" applyFont="0" applyFill="0" applyBorder="0" applyAlignment="0" applyProtection="0"/>
    <xf numFmtId="0" fontId="54" fillId="34" borderId="0" applyNumberFormat="0" applyBorder="0" applyAlignment="0" applyProtection="0"/>
    <xf numFmtId="0" fontId="54" fillId="34" borderId="0" applyNumberFormat="0" applyBorder="0" applyAlignment="0" applyProtection="0"/>
    <xf numFmtId="0" fontId="54" fillId="34" borderId="0" applyNumberFormat="0" applyBorder="0" applyAlignment="0" applyProtection="0"/>
    <xf numFmtId="182" fontId="54" fillId="34" borderId="0" applyNumberFormat="0" applyBorder="0" applyAlignment="0" applyProtection="0"/>
    <xf numFmtId="0" fontId="54" fillId="35" borderId="0" applyNumberFormat="0" applyBorder="0" applyAlignment="0" applyProtection="0"/>
    <xf numFmtId="0" fontId="54" fillId="35" borderId="0" applyNumberFormat="0" applyBorder="0" applyAlignment="0" applyProtection="0"/>
    <xf numFmtId="0" fontId="54" fillId="34" borderId="0" applyNumberFormat="0" applyBorder="0" applyAlignment="0" applyProtection="0"/>
    <xf numFmtId="182" fontId="54" fillId="34" borderId="0" applyNumberFormat="0" applyBorder="0" applyAlignment="0" applyProtection="0"/>
    <xf numFmtId="0" fontId="54" fillId="35" borderId="0" applyNumberFormat="0" applyBorder="0" applyAlignment="0" applyProtection="0"/>
    <xf numFmtId="0" fontId="54" fillId="35" borderId="0" applyNumberFormat="0" applyBorder="0" applyAlignment="0" applyProtection="0"/>
    <xf numFmtId="0" fontId="55" fillId="36" borderId="0" applyNumberFormat="0" applyBorder="0" applyAlignment="0" applyProtection="0">
      <alignment vertical="center"/>
    </xf>
    <xf numFmtId="0" fontId="54" fillId="37" borderId="0" applyNumberFormat="0" applyBorder="0" applyAlignment="0" applyProtection="0"/>
    <xf numFmtId="0" fontId="54" fillId="37" borderId="0" applyNumberFormat="0" applyBorder="0" applyAlignment="0" applyProtection="0"/>
    <xf numFmtId="0" fontId="54" fillId="37" borderId="0" applyNumberFormat="0" applyBorder="0" applyAlignment="0" applyProtection="0"/>
    <xf numFmtId="182" fontId="54" fillId="37" borderId="0" applyNumberFormat="0" applyBorder="0" applyAlignment="0" applyProtection="0"/>
    <xf numFmtId="0" fontId="54" fillId="38" borderId="0" applyNumberFormat="0" applyBorder="0" applyAlignment="0" applyProtection="0"/>
    <xf numFmtId="0" fontId="54" fillId="38" borderId="0" applyNumberFormat="0" applyBorder="0" applyAlignment="0" applyProtection="0"/>
    <xf numFmtId="0" fontId="54" fillId="37" borderId="0" applyNumberFormat="0" applyBorder="0" applyAlignment="0" applyProtection="0"/>
    <xf numFmtId="182" fontId="54" fillId="37" borderId="0" applyNumberFormat="0" applyBorder="0" applyAlignment="0" applyProtection="0"/>
    <xf numFmtId="0" fontId="54" fillId="38" borderId="0" applyNumberFormat="0" applyBorder="0" applyAlignment="0" applyProtection="0"/>
    <xf numFmtId="0" fontId="54" fillId="38" borderId="0" applyNumberFormat="0" applyBorder="0" applyAlignment="0" applyProtection="0"/>
    <xf numFmtId="0" fontId="55" fillId="39" borderId="0" applyNumberFormat="0" applyBorder="0" applyAlignment="0" applyProtection="0">
      <alignment vertical="center"/>
    </xf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182" fontId="54" fillId="40" borderId="0" applyNumberFormat="0" applyBorder="0" applyAlignment="0" applyProtection="0"/>
    <xf numFmtId="0" fontId="54" fillId="41" borderId="0" applyNumberFormat="0" applyBorder="0" applyAlignment="0" applyProtection="0"/>
    <xf numFmtId="0" fontId="54" fillId="41" borderId="0" applyNumberFormat="0" applyBorder="0" applyAlignment="0" applyProtection="0"/>
    <xf numFmtId="0" fontId="54" fillId="40" borderId="0" applyNumberFormat="0" applyBorder="0" applyAlignment="0" applyProtection="0"/>
    <xf numFmtId="182" fontId="54" fillId="40" borderId="0" applyNumberFormat="0" applyBorder="0" applyAlignment="0" applyProtection="0"/>
    <xf numFmtId="0" fontId="54" fillId="41" borderId="0" applyNumberFormat="0" applyBorder="0" applyAlignment="0" applyProtection="0"/>
    <xf numFmtId="0" fontId="54" fillId="41" borderId="0" applyNumberFormat="0" applyBorder="0" applyAlignment="0" applyProtection="0"/>
    <xf numFmtId="0" fontId="55" fillId="42" borderId="0" applyNumberFormat="0" applyBorder="0" applyAlignment="0" applyProtection="0">
      <alignment vertical="center"/>
    </xf>
    <xf numFmtId="0" fontId="54" fillId="43" borderId="0" applyNumberFormat="0" applyBorder="0" applyAlignment="0" applyProtection="0"/>
    <xf numFmtId="0" fontId="54" fillId="43" borderId="0" applyNumberFormat="0" applyBorder="0" applyAlignment="0" applyProtection="0"/>
    <xf numFmtId="0" fontId="54" fillId="43" borderId="0" applyNumberFormat="0" applyBorder="0" applyAlignment="0" applyProtection="0"/>
    <xf numFmtId="182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3" borderId="0" applyNumberFormat="0" applyBorder="0" applyAlignment="0" applyProtection="0"/>
    <xf numFmtId="182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5" fillId="45" borderId="0" applyNumberFormat="0" applyBorder="0" applyAlignment="0" applyProtection="0">
      <alignment vertical="center"/>
    </xf>
    <xf numFmtId="0" fontId="54" fillId="46" borderId="0" applyNumberFormat="0" applyBorder="0" applyAlignment="0" applyProtection="0"/>
    <xf numFmtId="0" fontId="54" fillId="46" borderId="0" applyNumberFormat="0" applyBorder="0" applyAlignment="0" applyProtection="0"/>
    <xf numFmtId="0" fontId="54" fillId="46" borderId="0" applyNumberFormat="0" applyBorder="0" applyAlignment="0" applyProtection="0"/>
    <xf numFmtId="182" fontId="54" fillId="46" borderId="0" applyNumberFormat="0" applyBorder="0" applyAlignment="0" applyProtection="0"/>
    <xf numFmtId="0" fontId="54" fillId="47" borderId="0" applyNumberFormat="0" applyBorder="0" applyAlignment="0" applyProtection="0"/>
    <xf numFmtId="0" fontId="54" fillId="47" borderId="0" applyNumberFormat="0" applyBorder="0" applyAlignment="0" applyProtection="0"/>
    <xf numFmtId="0" fontId="54" fillId="46" borderId="0" applyNumberFormat="0" applyBorder="0" applyAlignment="0" applyProtection="0"/>
    <xf numFmtId="182" fontId="54" fillId="46" borderId="0" applyNumberFormat="0" applyBorder="0" applyAlignment="0" applyProtection="0"/>
    <xf numFmtId="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55" fillId="49" borderId="0" applyNumberFormat="0" applyBorder="0" applyAlignment="0" applyProtection="0">
      <alignment vertical="center"/>
    </xf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182" fontId="54" fillId="50" borderId="0" applyNumberFormat="0" applyBorder="0" applyAlignment="0" applyProtection="0"/>
    <xf numFmtId="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54" fillId="50" borderId="0" applyNumberFormat="0" applyBorder="0" applyAlignment="0" applyProtection="0"/>
    <xf numFmtId="182" fontId="54" fillId="50" borderId="0" applyNumberFormat="0" applyBorder="0" applyAlignment="0" applyProtection="0"/>
    <xf numFmtId="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55" fillId="52" borderId="0" applyNumberFormat="0" applyBorder="0" applyAlignment="0" applyProtection="0">
      <alignment vertical="center"/>
    </xf>
    <xf numFmtId="176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0" fontId="54" fillId="53" borderId="0" applyNumberFormat="0" applyBorder="0" applyAlignment="0" applyProtection="0"/>
    <xf numFmtId="0" fontId="54" fillId="53" borderId="0" applyNumberFormat="0" applyBorder="0" applyAlignment="0" applyProtection="0"/>
    <xf numFmtId="0" fontId="54" fillId="53" borderId="0" applyNumberFormat="0" applyBorder="0" applyAlignment="0" applyProtection="0"/>
    <xf numFmtId="182" fontId="54" fillId="53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4" fillId="53" borderId="0" applyNumberFormat="0" applyBorder="0" applyAlignment="0" applyProtection="0"/>
    <xf numFmtId="182" fontId="54" fillId="53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5" fillId="55" borderId="0" applyNumberFormat="0" applyBorder="0" applyAlignment="0" applyProtection="0">
      <alignment vertical="center"/>
    </xf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182" fontId="54" fillId="56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6" borderId="0" applyNumberFormat="0" applyBorder="0" applyAlignment="0" applyProtection="0"/>
    <xf numFmtId="182" fontId="54" fillId="56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5" fillId="39" borderId="0" applyNumberFormat="0" applyBorder="0" applyAlignment="0" applyProtection="0">
      <alignment vertical="center"/>
    </xf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182" fontId="54" fillId="58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8" borderId="0" applyNumberFormat="0" applyBorder="0" applyAlignment="0" applyProtection="0"/>
    <xf numFmtId="182" fontId="54" fillId="58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5" fillId="42" borderId="0" applyNumberFormat="0" applyBorder="0" applyAlignment="0" applyProtection="0">
      <alignment vertical="center"/>
    </xf>
    <xf numFmtId="0" fontId="54" fillId="43" borderId="0" applyNumberFormat="0" applyBorder="0" applyAlignment="0" applyProtection="0"/>
    <xf numFmtId="0" fontId="54" fillId="43" borderId="0" applyNumberFormat="0" applyBorder="0" applyAlignment="0" applyProtection="0"/>
    <xf numFmtId="0" fontId="54" fillId="43" borderId="0" applyNumberFormat="0" applyBorder="0" applyAlignment="0" applyProtection="0"/>
    <xf numFmtId="182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3" borderId="0" applyNumberFormat="0" applyBorder="0" applyAlignment="0" applyProtection="0"/>
    <xf numFmtId="182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5" fillId="45" borderId="0" applyNumberFormat="0" applyBorder="0" applyAlignment="0" applyProtection="0">
      <alignment vertical="center"/>
    </xf>
    <xf numFmtId="0" fontId="54" fillId="53" borderId="0" applyNumberFormat="0" applyBorder="0" applyAlignment="0" applyProtection="0"/>
    <xf numFmtId="0" fontId="54" fillId="53" borderId="0" applyNumberFormat="0" applyBorder="0" applyAlignment="0" applyProtection="0"/>
    <xf numFmtId="0" fontId="54" fillId="53" borderId="0" applyNumberFormat="0" applyBorder="0" applyAlignment="0" applyProtection="0"/>
    <xf numFmtId="182" fontId="54" fillId="53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4" fillId="53" borderId="0" applyNumberFormat="0" applyBorder="0" applyAlignment="0" applyProtection="0"/>
    <xf numFmtId="182" fontId="54" fillId="53" borderId="0" applyNumberFormat="0" applyBorder="0" applyAlignment="0" applyProtection="0"/>
    <xf numFmtId="0" fontId="54" fillId="54" borderId="0" applyNumberFormat="0" applyBorder="0" applyAlignment="0" applyProtection="0"/>
    <xf numFmtId="0" fontId="54" fillId="54" borderId="0" applyNumberFormat="0" applyBorder="0" applyAlignment="0" applyProtection="0"/>
    <xf numFmtId="0" fontId="55" fillId="55" borderId="0" applyNumberFormat="0" applyBorder="0" applyAlignment="0" applyProtection="0">
      <alignment vertical="center"/>
    </xf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182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0" borderId="0" applyNumberFormat="0" applyBorder="0" applyAlignment="0" applyProtection="0"/>
    <xf numFmtId="182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5" fillId="52" borderId="0" applyNumberFormat="0" applyBorder="0" applyAlignment="0" applyProtection="0">
      <alignment vertical="center"/>
    </xf>
    <xf numFmtId="0" fontId="56" fillId="0" borderId="0"/>
    <xf numFmtId="0" fontId="57" fillId="62" borderId="0" applyNumberFormat="0" applyBorder="0" applyAlignment="0" applyProtection="0"/>
    <xf numFmtId="0" fontId="57" fillId="63" borderId="0" applyNumberFormat="0" applyBorder="0" applyAlignment="0" applyProtection="0"/>
    <xf numFmtId="182" fontId="57" fillId="62" borderId="0" applyNumberFormat="0" applyBorder="0" applyAlignment="0" applyProtection="0"/>
    <xf numFmtId="182" fontId="57" fillId="62" borderId="0" applyNumberFormat="0" applyBorder="0" applyAlignment="0" applyProtection="0"/>
    <xf numFmtId="0" fontId="58" fillId="55" borderId="0" applyNumberFormat="0" applyBorder="0" applyAlignment="0" applyProtection="0">
      <alignment vertical="center"/>
    </xf>
    <xf numFmtId="0" fontId="57" fillId="56" borderId="0" applyNumberFormat="0" applyBorder="0" applyAlignment="0" applyProtection="0"/>
    <xf numFmtId="0" fontId="57" fillId="57" borderId="0" applyNumberFormat="0" applyBorder="0" applyAlignment="0" applyProtection="0"/>
    <xf numFmtId="182" fontId="57" fillId="56" borderId="0" applyNumberFormat="0" applyBorder="0" applyAlignment="0" applyProtection="0"/>
    <xf numFmtId="182" fontId="57" fillId="56" borderId="0" applyNumberFormat="0" applyBorder="0" applyAlignment="0" applyProtection="0"/>
    <xf numFmtId="0" fontId="58" fillId="39" borderId="0" applyNumberFormat="0" applyBorder="0" applyAlignment="0" applyProtection="0">
      <alignment vertical="center"/>
    </xf>
    <xf numFmtId="0" fontId="57" fillId="58" borderId="0" applyNumberFormat="0" applyBorder="0" applyAlignment="0" applyProtection="0"/>
    <xf numFmtId="0" fontId="57" fillId="59" borderId="0" applyNumberFormat="0" applyBorder="0" applyAlignment="0" applyProtection="0"/>
    <xf numFmtId="182" fontId="57" fillId="58" borderId="0" applyNumberFormat="0" applyBorder="0" applyAlignment="0" applyProtection="0"/>
    <xf numFmtId="182" fontId="57" fillId="58" borderId="0" applyNumberFormat="0" applyBorder="0" applyAlignment="0" applyProtection="0"/>
    <xf numFmtId="0" fontId="58" fillId="42" borderId="0" applyNumberFormat="0" applyBorder="0" applyAlignment="0" applyProtection="0">
      <alignment vertical="center"/>
    </xf>
    <xf numFmtId="0" fontId="57" fillId="64" borderId="0" applyNumberFormat="0" applyBorder="0" applyAlignment="0" applyProtection="0"/>
    <xf numFmtId="0" fontId="57" fillId="65" borderId="0" applyNumberFormat="0" applyBorder="0" applyAlignment="0" applyProtection="0"/>
    <xf numFmtId="182" fontId="57" fillId="64" borderId="0" applyNumberFormat="0" applyBorder="0" applyAlignment="0" applyProtection="0"/>
    <xf numFmtId="182" fontId="57" fillId="64" borderId="0" applyNumberFormat="0" applyBorder="0" applyAlignment="0" applyProtection="0"/>
    <xf numFmtId="0" fontId="58" fillId="45" borderId="0" applyNumberFormat="0" applyBorder="0" applyAlignment="0" applyProtection="0">
      <alignment vertical="center"/>
    </xf>
    <xf numFmtId="0" fontId="57" fillId="66" borderId="0" applyNumberFormat="0" applyBorder="0" applyAlignment="0" applyProtection="0"/>
    <xf numFmtId="0" fontId="57" fillId="67" borderId="0" applyNumberFormat="0" applyBorder="0" applyAlignment="0" applyProtection="0"/>
    <xf numFmtId="182" fontId="57" fillId="66" borderId="0" applyNumberFormat="0" applyBorder="0" applyAlignment="0" applyProtection="0"/>
    <xf numFmtId="182" fontId="57" fillId="66" borderId="0" applyNumberFormat="0" applyBorder="0" applyAlignment="0" applyProtection="0"/>
    <xf numFmtId="0" fontId="58" fillId="55" borderId="0" applyNumberFormat="0" applyBorder="0" applyAlignment="0" applyProtection="0">
      <alignment vertical="center"/>
    </xf>
    <xf numFmtId="0" fontId="57" fillId="68" borderId="0" applyNumberFormat="0" applyBorder="0" applyAlignment="0" applyProtection="0"/>
    <xf numFmtId="0" fontId="57" fillId="69" borderId="0" applyNumberFormat="0" applyBorder="0" applyAlignment="0" applyProtection="0"/>
    <xf numFmtId="182" fontId="57" fillId="68" borderId="0" applyNumberFormat="0" applyBorder="0" applyAlignment="0" applyProtection="0"/>
    <xf numFmtId="182" fontId="57" fillId="68" borderId="0" applyNumberFormat="0" applyBorder="0" applyAlignment="0" applyProtection="0"/>
    <xf numFmtId="0" fontId="58" fillId="52" borderId="0" applyNumberFormat="0" applyBorder="0" applyAlignment="0" applyProtection="0">
      <alignment vertical="center"/>
    </xf>
    <xf numFmtId="0" fontId="57" fillId="70" borderId="0" applyNumberFormat="0" applyBorder="0" applyAlignment="0" applyProtection="0"/>
    <xf numFmtId="0" fontId="57" fillId="71" borderId="0" applyNumberFormat="0" applyBorder="0" applyAlignment="0" applyProtection="0"/>
    <xf numFmtId="182" fontId="57" fillId="70" borderId="0" applyNumberFormat="0" applyBorder="0" applyAlignment="0" applyProtection="0"/>
    <xf numFmtId="182" fontId="57" fillId="70" borderId="0" applyNumberFormat="0" applyBorder="0" applyAlignment="0" applyProtection="0"/>
    <xf numFmtId="0" fontId="58" fillId="72" borderId="0" applyNumberFormat="0" applyBorder="0" applyAlignment="0" applyProtection="0">
      <alignment vertical="center"/>
    </xf>
    <xf numFmtId="0" fontId="57" fillId="73" borderId="0" applyNumberFormat="0" applyBorder="0" applyAlignment="0" applyProtection="0"/>
    <xf numFmtId="0" fontId="57" fillId="74" borderId="0" applyNumberFormat="0" applyBorder="0" applyAlignment="0" applyProtection="0"/>
    <xf numFmtId="182" fontId="57" fillId="73" borderId="0" applyNumberFormat="0" applyBorder="0" applyAlignment="0" applyProtection="0"/>
    <xf numFmtId="182" fontId="57" fillId="73" borderId="0" applyNumberFormat="0" applyBorder="0" applyAlignment="0" applyProtection="0"/>
    <xf numFmtId="0" fontId="58" fillId="75" borderId="0" applyNumberFormat="0" applyBorder="0" applyAlignment="0" applyProtection="0">
      <alignment vertical="center"/>
    </xf>
    <xf numFmtId="0" fontId="57" fillId="76" borderId="0" applyNumberFormat="0" applyBorder="0" applyAlignment="0" applyProtection="0"/>
    <xf numFmtId="0" fontId="57" fillId="77" borderId="0" applyNumberFormat="0" applyBorder="0" applyAlignment="0" applyProtection="0"/>
    <xf numFmtId="182" fontId="57" fillId="76" borderId="0" applyNumberFormat="0" applyBorder="0" applyAlignment="0" applyProtection="0"/>
    <xf numFmtId="182" fontId="57" fillId="76" borderId="0" applyNumberFormat="0" applyBorder="0" applyAlignment="0" applyProtection="0"/>
    <xf numFmtId="0" fontId="58" fillId="78" borderId="0" applyNumberFormat="0" applyBorder="0" applyAlignment="0" applyProtection="0">
      <alignment vertical="center"/>
    </xf>
    <xf numFmtId="0" fontId="57" fillId="64" borderId="0" applyNumberFormat="0" applyBorder="0" applyAlignment="0" applyProtection="0"/>
    <xf numFmtId="0" fontId="57" fillId="65" borderId="0" applyNumberFormat="0" applyBorder="0" applyAlignment="0" applyProtection="0"/>
    <xf numFmtId="182" fontId="57" fillId="64" borderId="0" applyNumberFormat="0" applyBorder="0" applyAlignment="0" applyProtection="0"/>
    <xf numFmtId="182" fontId="57" fillId="64" borderId="0" applyNumberFormat="0" applyBorder="0" applyAlignment="0" applyProtection="0"/>
    <xf numFmtId="0" fontId="58" fillId="79" borderId="0" applyNumberFormat="0" applyBorder="0" applyAlignment="0" applyProtection="0">
      <alignment vertical="center"/>
    </xf>
    <xf numFmtId="0" fontId="57" fillId="66" borderId="0" applyNumberFormat="0" applyBorder="0" applyAlignment="0" applyProtection="0"/>
    <xf numFmtId="0" fontId="57" fillId="67" borderId="0" applyNumberFormat="0" applyBorder="0" applyAlignment="0" applyProtection="0"/>
    <xf numFmtId="182" fontId="57" fillId="66" borderId="0" applyNumberFormat="0" applyBorder="0" applyAlignment="0" applyProtection="0"/>
    <xf numFmtId="182" fontId="57" fillId="66" borderId="0" applyNumberFormat="0" applyBorder="0" applyAlignment="0" applyProtection="0"/>
    <xf numFmtId="0" fontId="58" fillId="72" borderId="0" applyNumberFormat="0" applyBorder="0" applyAlignment="0" applyProtection="0">
      <alignment vertical="center"/>
    </xf>
    <xf numFmtId="0" fontId="57" fillId="80" borderId="0" applyNumberFormat="0" applyBorder="0" applyAlignment="0" applyProtection="0"/>
    <xf numFmtId="0" fontId="57" fillId="81" borderId="0" applyNumberFormat="0" applyBorder="0" applyAlignment="0" applyProtection="0"/>
    <xf numFmtId="182" fontId="57" fillId="80" borderId="0" applyNumberFormat="0" applyBorder="0" applyAlignment="0" applyProtection="0"/>
    <xf numFmtId="182" fontId="57" fillId="80" borderId="0" applyNumberFormat="0" applyBorder="0" applyAlignment="0" applyProtection="0"/>
    <xf numFmtId="0" fontId="58" fillId="82" borderId="0" applyNumberFormat="0" applyBorder="0" applyAlignment="0" applyProtection="0">
      <alignment vertical="center"/>
    </xf>
    <xf numFmtId="0" fontId="5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0" fillId="0" borderId="0" applyBorder="0" applyProtection="0">
      <protection locked="0"/>
    </xf>
    <xf numFmtId="0" fontId="59" fillId="0" borderId="0" applyFont="0" applyFill="0" applyBorder="0" applyAlignment="0" applyProtection="0"/>
    <xf numFmtId="171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2" fillId="37" borderId="0" applyNumberFormat="0" applyBorder="0" applyAlignment="0" applyProtection="0"/>
    <xf numFmtId="0" fontId="62" fillId="38" borderId="0" applyNumberFormat="0" applyBorder="0" applyAlignment="0" applyProtection="0"/>
    <xf numFmtId="182" fontId="62" fillId="37" borderId="0" applyNumberFormat="0" applyBorder="0" applyAlignment="0" applyProtection="0"/>
    <xf numFmtId="182" fontId="62" fillId="37" borderId="0" applyNumberFormat="0" applyBorder="0" applyAlignment="0" applyProtection="0"/>
    <xf numFmtId="0" fontId="63" fillId="39" borderId="0" applyNumberFormat="0" applyBorder="0" applyAlignment="0" applyProtection="0">
      <alignment vertical="center"/>
    </xf>
    <xf numFmtId="0" fontId="59" fillId="0" borderId="0"/>
    <xf numFmtId="0" fontId="59" fillId="0" borderId="0"/>
    <xf numFmtId="174" fontId="64" fillId="0" borderId="0" applyFill="0" applyBorder="0" applyAlignment="0"/>
    <xf numFmtId="41" fontId="64" fillId="0" borderId="0" applyFill="0" applyBorder="0" applyAlignment="0"/>
    <xf numFmtId="184" fontId="65" fillId="0" borderId="0" applyFill="0" applyBorder="0" applyAlignment="0"/>
    <xf numFmtId="185" fontId="65" fillId="0" borderId="0" applyFill="0" applyBorder="0" applyAlignment="0"/>
    <xf numFmtId="0" fontId="18" fillId="0" borderId="0" applyFill="0" applyBorder="0" applyAlignment="0"/>
    <xf numFmtId="186" fontId="18" fillId="0" borderId="0" applyFill="0" applyBorder="0" applyAlignment="0"/>
    <xf numFmtId="0" fontId="18" fillId="0" borderId="0" applyFill="0" applyBorder="0" applyAlignment="0"/>
    <xf numFmtId="187" fontId="18" fillId="0" borderId="0" applyFill="0" applyBorder="0" applyAlignment="0"/>
    <xf numFmtId="184" fontId="65" fillId="0" borderId="0" applyFill="0" applyBorder="0" applyAlignment="0"/>
    <xf numFmtId="0" fontId="66" fillId="83" borderId="12" applyNumberFormat="0" applyAlignment="0" applyProtection="0"/>
    <xf numFmtId="0" fontId="66" fillId="84" borderId="12" applyNumberFormat="0" applyAlignment="0" applyProtection="0"/>
    <xf numFmtId="182" fontId="66" fillId="83" borderId="12" applyNumberFormat="0" applyAlignment="0" applyProtection="0"/>
    <xf numFmtId="182" fontId="66" fillId="83" borderId="12" applyNumberFormat="0" applyAlignment="0" applyProtection="0"/>
    <xf numFmtId="0" fontId="67" fillId="85" borderId="12" applyNumberFormat="0" applyAlignment="0" applyProtection="0">
      <alignment vertical="center"/>
    </xf>
    <xf numFmtId="0" fontId="68" fillId="0" borderId="0"/>
    <xf numFmtId="0" fontId="69" fillId="86" borderId="13" applyNumberFormat="0" applyAlignment="0" applyProtection="0"/>
    <xf numFmtId="0" fontId="69" fillId="87" borderId="13" applyNumberFormat="0" applyAlignment="0" applyProtection="0"/>
    <xf numFmtId="182" fontId="69" fillId="86" borderId="13" applyNumberFormat="0" applyAlignment="0" applyProtection="0"/>
    <xf numFmtId="182" fontId="69" fillId="86" borderId="13" applyNumberFormat="0" applyAlignment="0" applyProtection="0"/>
    <xf numFmtId="0" fontId="70" fillId="88" borderId="13" applyNumberFormat="0" applyAlignment="0" applyProtection="0">
      <alignment vertical="center"/>
    </xf>
    <xf numFmtId="0" fontId="71" fillId="0" borderId="0"/>
    <xf numFmtId="188" fontId="72" fillId="0" borderId="0"/>
    <xf numFmtId="188" fontId="72" fillId="0" borderId="0"/>
    <xf numFmtId="188" fontId="72" fillId="0" borderId="0"/>
    <xf numFmtId="188" fontId="72" fillId="0" borderId="0"/>
    <xf numFmtId="188" fontId="72" fillId="0" borderId="0"/>
    <xf numFmtId="188" fontId="72" fillId="0" borderId="0"/>
    <xf numFmtId="188" fontId="72" fillId="0" borderId="0"/>
    <xf numFmtId="174" fontId="18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38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174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38" fontId="73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0" fontId="2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8" fillId="0" borderId="0" applyFont="0" applyFill="0" applyBorder="0" applyAlignment="0" applyProtection="0"/>
    <xf numFmtId="175" fontId="7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189" fontId="75" fillId="0" borderId="0" applyFill="0" applyBorder="0" applyAlignment="0" applyProtection="0">
      <alignment vertical="center"/>
    </xf>
    <xf numFmtId="40" fontId="2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18" fillId="0" borderId="0" applyFont="0" applyFill="0" applyBorder="0" applyAlignment="0" applyProtection="0"/>
    <xf numFmtId="189" fontId="75" fillId="0" borderId="0" applyFill="0" applyBorder="0" applyAlignment="0" applyProtection="0">
      <alignment vertical="center"/>
    </xf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76" fillId="0" borderId="0" applyFont="0" applyFill="0" applyBorder="0" applyAlignment="0" applyProtection="0"/>
    <xf numFmtId="43" fontId="76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5" fillId="0" borderId="0" applyFont="0" applyFill="0" applyBorder="0" applyAlignment="0" applyProtection="0">
      <alignment vertical="center"/>
    </xf>
    <xf numFmtId="190" fontId="76" fillId="0" borderId="0" applyFont="0" applyFill="0" applyBorder="0" applyAlignment="0" applyProtection="0"/>
    <xf numFmtId="43" fontId="55" fillId="0" borderId="0" applyFont="0" applyFill="0" applyBorder="0" applyAlignment="0" applyProtection="0">
      <alignment vertical="center"/>
    </xf>
    <xf numFmtId="171" fontId="18" fillId="0" borderId="0" applyFill="0" applyBorder="0" applyAlignment="0" applyProtection="0"/>
    <xf numFmtId="43" fontId="18" fillId="0" borderId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8" fillId="0" borderId="0" applyFill="0" applyBorder="0" applyAlignment="0" applyProtection="0"/>
    <xf numFmtId="17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89" fontId="75" fillId="0" borderId="0" applyFill="0" applyBorder="0" applyAlignment="0" applyProtection="0">
      <alignment vertical="center"/>
    </xf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89" fontId="18" fillId="0" borderId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0" fontId="28" fillId="0" borderId="0" applyFont="0" applyFill="0" applyBorder="0" applyAlignment="0" applyProtection="0"/>
    <xf numFmtId="40" fontId="28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5" fillId="0" borderId="0" applyFont="0" applyFill="0" applyBorder="0" applyAlignment="0" applyProtection="0">
      <alignment vertical="center"/>
    </xf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0" fontId="2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5" fillId="0" borderId="0" applyFont="0" applyFill="0" applyBorder="0" applyAlignment="0" applyProtection="0">
      <alignment vertical="center"/>
    </xf>
    <xf numFmtId="43" fontId="54" fillId="0" borderId="0" applyFont="0" applyFill="0" applyBorder="0" applyAlignment="0" applyProtection="0"/>
    <xf numFmtId="171" fontId="55" fillId="0" borderId="0" applyFont="0" applyFill="0" applyBorder="0" applyAlignment="0" applyProtection="0">
      <alignment vertical="center"/>
    </xf>
    <xf numFmtId="40" fontId="2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77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0" fontId="2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0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8" fillId="0" borderId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8" fillId="0" borderId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2" fontId="46" fillId="0" borderId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189" fontId="78" fillId="0" borderId="0" applyBorder="0" applyProtection="0">
      <alignment vertical="top"/>
    </xf>
    <xf numFmtId="191" fontId="47" fillId="0" borderId="0"/>
    <xf numFmtId="3" fontId="18" fillId="0" borderId="0" applyFont="0" applyFill="0" applyBorder="0" applyAlignment="0" applyProtection="0"/>
    <xf numFmtId="0" fontId="71" fillId="0" borderId="0"/>
    <xf numFmtId="0" fontId="71" fillId="0" borderId="0"/>
    <xf numFmtId="192" fontId="47" fillId="0" borderId="0">
      <alignment horizontal="center"/>
    </xf>
    <xf numFmtId="184" fontId="65" fillId="0" borderId="0" applyFont="0" applyFill="0" applyBorder="0" applyAlignment="0" applyProtection="0"/>
    <xf numFmtId="177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54" fillId="0" borderId="0" applyFont="0" applyFill="0" applyBorder="0" applyAlignment="0" applyProtection="0"/>
    <xf numFmtId="177" fontId="54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54" fillId="0" borderId="0" applyFont="0" applyFill="0" applyBorder="0" applyAlignment="0" applyProtection="0"/>
    <xf numFmtId="44" fontId="54" fillId="0" borderId="0" applyFont="0" applyFill="0" applyBorder="0" applyAlignment="0" applyProtection="0"/>
    <xf numFmtId="44" fontId="54" fillId="0" borderId="0" applyFont="0" applyFill="0" applyBorder="0" applyAlignment="0" applyProtection="0"/>
    <xf numFmtId="193" fontId="18" fillId="0" borderId="0" applyFont="0" applyFill="0" applyBorder="0" applyAlignment="0" applyProtection="0"/>
    <xf numFmtId="194" fontId="18" fillId="0" borderId="0"/>
    <xf numFmtId="0" fontId="18" fillId="0" borderId="0" applyFont="0" applyFill="0" applyBorder="0" applyAlignment="0" applyProtection="0"/>
    <xf numFmtId="0" fontId="79" fillId="0" borderId="0"/>
    <xf numFmtId="0" fontId="79" fillId="0" borderId="14"/>
    <xf numFmtId="195" fontId="18" fillId="0" borderId="0">
      <protection locked="0"/>
    </xf>
    <xf numFmtId="14" fontId="46" fillId="0" borderId="0" applyFill="0" applyBorder="0" applyAlignment="0"/>
    <xf numFmtId="38" fontId="80" fillId="0" borderId="15">
      <alignment vertical="center"/>
    </xf>
    <xf numFmtId="196" fontId="18" fillId="0" borderId="0"/>
    <xf numFmtId="0" fontId="18" fillId="0" borderId="0" applyFill="0" applyBorder="0" applyAlignment="0"/>
    <xf numFmtId="184" fontId="65" fillId="0" borderId="0" applyFill="0" applyBorder="0" applyAlignment="0"/>
    <xf numFmtId="0" fontId="18" fillId="0" borderId="0" applyFill="0" applyBorder="0" applyAlignment="0"/>
    <xf numFmtId="187" fontId="18" fillId="0" borderId="0" applyFill="0" applyBorder="0" applyAlignment="0"/>
    <xf numFmtId="184" fontId="65" fillId="0" borderId="0" applyFill="0" applyBorder="0" applyAlignment="0"/>
    <xf numFmtId="197" fontId="18" fillId="0" borderId="0" applyFont="0" applyFill="0" applyBorder="0" applyAlignment="0" applyProtection="0"/>
    <xf numFmtId="0" fontId="81" fillId="0" borderId="0" applyNumberFormat="0" applyFill="0" applyBorder="0" applyAlignment="0" applyProtection="0"/>
    <xf numFmtId="182" fontId="81" fillId="0" borderId="0" applyNumberFormat="0" applyFill="0" applyBorder="0" applyAlignment="0" applyProtection="0"/>
    <xf numFmtId="182" fontId="81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center"/>
    </xf>
    <xf numFmtId="0" fontId="78" fillId="0" borderId="0" applyBorder="0" applyProtection="0">
      <alignment vertical="top"/>
    </xf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84" fillId="40" borderId="0" applyNumberFormat="0" applyBorder="0" applyAlignment="0" applyProtection="0"/>
    <xf numFmtId="0" fontId="84" fillId="41" borderId="0" applyNumberFormat="0" applyBorder="0" applyAlignment="0" applyProtection="0"/>
    <xf numFmtId="182" fontId="84" fillId="40" borderId="0" applyNumberFormat="0" applyBorder="0" applyAlignment="0" applyProtection="0"/>
    <xf numFmtId="182" fontId="84" fillId="40" borderId="0" applyNumberFormat="0" applyBorder="0" applyAlignment="0" applyProtection="0"/>
    <xf numFmtId="0" fontId="85" fillId="42" borderId="0" applyNumberFormat="0" applyBorder="0" applyAlignment="0" applyProtection="0">
      <alignment vertical="center"/>
    </xf>
    <xf numFmtId="38" fontId="86" fillId="33" borderId="0" applyNumberFormat="0" applyBorder="0" applyAlignment="0" applyProtection="0"/>
    <xf numFmtId="0" fontId="87" fillId="0" borderId="0">
      <alignment horizontal="left"/>
    </xf>
    <xf numFmtId="0" fontId="88" fillId="0" borderId="16" applyNumberFormat="0" applyAlignment="0" applyProtection="0">
      <alignment horizontal="left" vertical="center"/>
    </xf>
    <xf numFmtId="0" fontId="88" fillId="0" borderId="17">
      <alignment horizontal="left" vertical="center"/>
    </xf>
    <xf numFmtId="0" fontId="89" fillId="0" borderId="18" applyNumberFormat="0" applyFill="0" applyAlignment="0" applyProtection="0"/>
    <xf numFmtId="182" fontId="89" fillId="0" borderId="18" applyNumberFormat="0" applyFill="0" applyAlignment="0" applyProtection="0"/>
    <xf numFmtId="182" fontId="89" fillId="0" borderId="18" applyNumberFormat="0" applyFill="0" applyAlignment="0" applyProtection="0"/>
    <xf numFmtId="0" fontId="90" fillId="0" borderId="19" applyNumberFormat="0" applyFill="0" applyAlignment="0" applyProtection="0">
      <alignment vertical="center"/>
    </xf>
    <xf numFmtId="0" fontId="91" fillId="0" borderId="20" applyNumberFormat="0" applyFill="0" applyAlignment="0" applyProtection="0"/>
    <xf numFmtId="182" fontId="91" fillId="0" borderId="20" applyNumberFormat="0" applyFill="0" applyAlignment="0" applyProtection="0"/>
    <xf numFmtId="182" fontId="91" fillId="0" borderId="20" applyNumberFormat="0" applyFill="0" applyAlignment="0" applyProtection="0"/>
    <xf numFmtId="0" fontId="92" fillId="0" borderId="21" applyNumberFormat="0" applyFill="0" applyAlignment="0" applyProtection="0">
      <alignment vertical="center"/>
    </xf>
    <xf numFmtId="0" fontId="93" fillId="0" borderId="22" applyNumberFormat="0" applyFill="0" applyAlignment="0" applyProtection="0"/>
    <xf numFmtId="182" fontId="93" fillId="0" borderId="22" applyNumberFormat="0" applyFill="0" applyAlignment="0" applyProtection="0"/>
    <xf numFmtId="182" fontId="93" fillId="0" borderId="22" applyNumberFormat="0" applyFill="0" applyAlignment="0" applyProtection="0"/>
    <xf numFmtId="0" fontId="94" fillId="0" borderId="23" applyNumberFormat="0" applyFill="0" applyAlignment="0" applyProtection="0">
      <alignment vertical="center"/>
    </xf>
    <xf numFmtId="0" fontId="93" fillId="0" borderId="0" applyNumberFormat="0" applyFill="0" applyBorder="0" applyAlignment="0" applyProtection="0"/>
    <xf numFmtId="182" fontId="93" fillId="0" borderId="0" applyNumberFormat="0" applyFill="0" applyBorder="0" applyAlignment="0" applyProtection="0"/>
    <xf numFmtId="182" fontId="93" fillId="0" borderId="0" applyNumberFormat="0" applyFill="0" applyBorder="0" applyAlignment="0" applyProtection="0"/>
    <xf numFmtId="0" fontId="94" fillId="0" borderId="0" applyNumberFormat="0" applyFill="0" applyBorder="0" applyAlignment="0" applyProtection="0">
      <alignment vertical="center"/>
    </xf>
    <xf numFmtId="195" fontId="18" fillId="0" borderId="0">
      <protection locked="0"/>
    </xf>
    <xf numFmtId="195" fontId="18" fillId="0" borderId="0"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/>
    <xf numFmtId="198" fontId="44" fillId="0" borderId="0" applyFont="0" applyFill="0" applyBorder="0" applyAlignment="0" applyProtection="0"/>
    <xf numFmtId="0" fontId="47" fillId="0" borderId="0" applyFill="0" applyBorder="0"/>
    <xf numFmtId="10" fontId="86" fillId="89" borderId="10" applyNumberFormat="0" applyBorder="0" applyAlignment="0" applyProtection="0"/>
    <xf numFmtId="0" fontId="97" fillId="51" borderId="12" applyNumberFormat="0" applyAlignment="0" applyProtection="0"/>
    <xf numFmtId="0" fontId="97" fillId="51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1" borderId="12" applyNumberFormat="0" applyAlignment="0" applyProtection="0"/>
    <xf numFmtId="182" fontId="97" fillId="50" borderId="12" applyNumberFormat="0" applyAlignment="0" applyProtection="0"/>
    <xf numFmtId="182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8" fillId="52" borderId="12" applyNumberFormat="0" applyAlignment="0" applyProtection="0">
      <alignment vertical="center"/>
    </xf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1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1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1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8" fillId="52" borderId="12" applyNumberFormat="0" applyAlignment="0" applyProtection="0">
      <alignment vertical="center"/>
    </xf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1" borderId="12" applyNumberFormat="0" applyAlignment="0" applyProtection="0"/>
    <xf numFmtId="0" fontId="97" fillId="50" borderId="12" applyNumberFormat="0" applyAlignment="0" applyProtection="0"/>
    <xf numFmtId="0" fontId="97" fillId="50" borderId="12" applyNumberFormat="0" applyAlignment="0" applyProtection="0"/>
    <xf numFmtId="0" fontId="97" fillId="51" borderId="12" applyNumberFormat="0" applyAlignment="0" applyProtection="0"/>
    <xf numFmtId="0" fontId="97" fillId="51" borderId="12" applyNumberFormat="0" applyAlignment="0" applyProtection="0"/>
    <xf numFmtId="0" fontId="97" fillId="51" borderId="12" applyNumberFormat="0" applyAlignment="0" applyProtection="0"/>
    <xf numFmtId="1" fontId="99" fillId="0" borderId="0" applyProtection="0">
      <protection locked="0"/>
    </xf>
    <xf numFmtId="0" fontId="100" fillId="90" borderId="14"/>
    <xf numFmtId="178" fontId="44" fillId="0" borderId="0" applyFont="0" applyFill="0" applyBorder="0" applyAlignment="0" applyProtection="0"/>
    <xf numFmtId="0" fontId="18" fillId="0" borderId="0" applyFill="0" applyBorder="0" applyAlignment="0"/>
    <xf numFmtId="184" fontId="65" fillId="0" borderId="0" applyFill="0" applyBorder="0" applyAlignment="0"/>
    <xf numFmtId="0" fontId="18" fillId="0" borderId="0" applyFill="0" applyBorder="0" applyAlignment="0"/>
    <xf numFmtId="187" fontId="18" fillId="0" borderId="0" applyFill="0" applyBorder="0" applyAlignment="0"/>
    <xf numFmtId="184" fontId="65" fillId="0" borderId="0" applyFill="0" applyBorder="0" applyAlignment="0"/>
    <xf numFmtId="0" fontId="101" fillId="0" borderId="24" applyNumberFormat="0" applyFill="0" applyAlignment="0" applyProtection="0"/>
    <xf numFmtId="182" fontId="101" fillId="0" borderId="24" applyNumberFormat="0" applyFill="0" applyAlignment="0" applyProtection="0"/>
    <xf numFmtId="182" fontId="101" fillId="0" borderId="24" applyNumberFormat="0" applyFill="0" applyAlignment="0" applyProtection="0"/>
    <xf numFmtId="0" fontId="102" fillId="0" borderId="24" applyNumberFormat="0" applyFill="0" applyAlignment="0" applyProtection="0">
      <alignment vertical="center"/>
    </xf>
    <xf numFmtId="0" fontId="103" fillId="0" borderId="25"/>
    <xf numFmtId="199" fontId="80" fillId="0" borderId="0" applyFont="0" applyFill="0" applyBorder="0" applyAlignment="0" applyProtection="0"/>
    <xf numFmtId="199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200" fontId="80" fillId="0" borderId="0" applyFont="0" applyFill="0" applyBorder="0" applyAlignment="0" applyProtection="0"/>
    <xf numFmtId="200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199" fontId="80" fillId="0" borderId="0" applyFont="0" applyFill="0" applyBorder="0" applyAlignment="0" applyProtection="0"/>
    <xf numFmtId="200" fontId="80" fillId="0" borderId="0" applyFont="0" applyFill="0" applyBorder="0" applyAlignment="0" applyProtection="0"/>
    <xf numFmtId="199" fontId="80" fillId="0" borderId="0" applyFont="0" applyFill="0" applyBorder="0" applyAlignment="0" applyProtection="0"/>
    <xf numFmtId="200" fontId="80" fillId="0" borderId="0" applyFont="0" applyFill="0" applyBorder="0" applyAlignment="0" applyProtection="0"/>
    <xf numFmtId="0" fontId="104" fillId="91" borderId="0" applyNumberFormat="0" applyBorder="0" applyAlignment="0" applyProtection="0"/>
    <xf numFmtId="0" fontId="104" fillId="92" borderId="0" applyNumberFormat="0" applyBorder="0" applyAlignment="0" applyProtection="0"/>
    <xf numFmtId="182" fontId="104" fillId="91" borderId="0" applyNumberFormat="0" applyBorder="0" applyAlignment="0" applyProtection="0"/>
    <xf numFmtId="182" fontId="104" fillId="91" borderId="0" applyNumberFormat="0" applyBorder="0" applyAlignment="0" applyProtection="0"/>
    <xf numFmtId="0" fontId="63" fillId="93" borderId="0" applyNumberFormat="0" applyBorder="0" applyAlignment="0" applyProtection="0">
      <alignment vertical="center"/>
    </xf>
    <xf numFmtId="0" fontId="47" fillId="0" borderId="0"/>
    <xf numFmtId="37" fontId="105" fillId="0" borderId="0"/>
    <xf numFmtId="0" fontId="42" fillId="75" borderId="11" applyNumberFormat="0" applyBorder="0" applyAlignment="0">
      <alignment vertical="top"/>
    </xf>
    <xf numFmtId="201" fontId="64" fillId="0" borderId="0"/>
    <xf numFmtId="202" fontId="64" fillId="0" borderId="0"/>
    <xf numFmtId="0" fontId="71" fillId="0" borderId="0"/>
    <xf numFmtId="0" fontId="20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8" fillId="0" borderId="0"/>
    <xf numFmtId="203" fontId="1" fillId="0" borderId="0"/>
    <xf numFmtId="0" fontId="18" fillId="0" borderId="0">
      <alignment vertical="top"/>
    </xf>
    <xf numFmtId="0" fontId="18" fillId="0" borderId="0"/>
    <xf numFmtId="0" fontId="20" fillId="0" borderId="0">
      <alignment vertical="top"/>
    </xf>
    <xf numFmtId="0" fontId="18" fillId="0" borderId="0"/>
    <xf numFmtId="203" fontId="1" fillId="0" borderId="0"/>
    <xf numFmtId="182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82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8" fillId="0" borderId="0">
      <alignment vertical="top"/>
    </xf>
    <xf numFmtId="0" fontId="18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9" fillId="0" borderId="0"/>
    <xf numFmtId="182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5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06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07" fillId="0" borderId="0">
      <alignment vertical="center"/>
    </xf>
    <xf numFmtId="0" fontId="1" fillId="0" borderId="0"/>
    <xf numFmtId="0" fontId="20" fillId="0" borderId="0">
      <alignment vertical="center"/>
    </xf>
    <xf numFmtId="0" fontId="18" fillId="0" borderId="0">
      <alignment vertical="top"/>
    </xf>
    <xf numFmtId="0" fontId="18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" fillId="0" borderId="0" applyNumberFormat="0" applyFill="0" applyBorder="0" applyAlignment="0" applyProtection="0"/>
    <xf numFmtId="182" fontId="74" fillId="0" borderId="0">
      <alignment vertical="center"/>
    </xf>
    <xf numFmtId="0" fontId="54" fillId="0" borderId="0" applyNumberFormat="0" applyFill="0" applyBorder="0" applyAlignment="0" applyProtection="0"/>
    <xf numFmtId="0" fontId="107" fillId="0" borderId="0">
      <alignment vertical="center"/>
    </xf>
    <xf numFmtId="0" fontId="18" fillId="0" borderId="0">
      <alignment vertical="top"/>
    </xf>
    <xf numFmtId="0" fontId="1" fillId="0" borderId="0"/>
    <xf numFmtId="0" fontId="18" fillId="0" borderId="0"/>
    <xf numFmtId="0" fontId="1" fillId="0" borderId="0"/>
    <xf numFmtId="0" fontId="1" fillId="0" borderId="0"/>
    <xf numFmtId="182" fontId="74" fillId="0" borderId="0">
      <alignment vertical="center"/>
    </xf>
    <xf numFmtId="182" fontId="74" fillId="0" borderId="0">
      <alignment vertical="center"/>
    </xf>
    <xf numFmtId="0" fontId="18" fillId="0" borderId="0"/>
    <xf numFmtId="0" fontId="18" fillId="0" borderId="0">
      <alignment vertical="top"/>
    </xf>
    <xf numFmtId="0" fontId="18" fillId="0" borderId="0"/>
    <xf numFmtId="0" fontId="54" fillId="0" borderId="0"/>
    <xf numFmtId="0" fontId="54" fillId="0" borderId="0"/>
    <xf numFmtId="0" fontId="18" fillId="0" borderId="0" applyNumberFormat="0" applyFill="0" applyBorder="0" applyAlignment="0" applyProtection="0"/>
    <xf numFmtId="182" fontId="108" fillId="0" borderId="0"/>
    <xf numFmtId="0" fontId="54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8" fillId="0" borderId="0">
      <alignment vertical="top"/>
    </xf>
    <xf numFmtId="0" fontId="28" fillId="0" borderId="0"/>
    <xf numFmtId="0" fontId="18" fillId="0" borderId="0">
      <alignment vertical="top"/>
    </xf>
    <xf numFmtId="0" fontId="28" fillId="0" borderId="0"/>
    <xf numFmtId="0" fontId="107" fillId="0" borderId="0">
      <alignment vertical="center"/>
    </xf>
    <xf numFmtId="0" fontId="28" fillId="0" borderId="0"/>
    <xf numFmtId="0" fontId="76" fillId="0" borderId="0"/>
    <xf numFmtId="0" fontId="1" fillId="0" borderId="0"/>
    <xf numFmtId="0" fontId="18" fillId="0" borderId="0">
      <alignment vertical="top"/>
    </xf>
    <xf numFmtId="0" fontId="10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55" fillId="0" borderId="0">
      <alignment vertical="center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28" fillId="0" borderId="0">
      <alignment vertical="center"/>
    </xf>
    <xf numFmtId="0" fontId="18" fillId="0" borderId="0">
      <alignment vertical="top"/>
    </xf>
    <xf numFmtId="0" fontId="28" fillId="0" borderId="0">
      <alignment vertical="center"/>
    </xf>
    <xf numFmtId="0" fontId="28" fillId="0" borderId="0">
      <alignment vertical="center"/>
    </xf>
    <xf numFmtId="0" fontId="18" fillId="0" borderId="0">
      <alignment vertical="top"/>
    </xf>
    <xf numFmtId="0" fontId="1" fillId="0" borderId="0"/>
    <xf numFmtId="0" fontId="106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46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7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18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204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2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80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20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/>
    <xf numFmtId="0" fontId="1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/>
    <xf numFmtId="0" fontId="11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1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2" fontId="73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2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/>
    <xf numFmtId="0" fontId="54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" fillId="0" borderId="0"/>
    <xf numFmtId="0" fontId="54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20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20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2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182" fontId="18" fillId="0" borderId="0"/>
    <xf numFmtId="0" fontId="11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182" fontId="113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2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182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8" fillId="0" borderId="0"/>
    <xf numFmtId="0" fontId="54" fillId="0" borderId="0"/>
    <xf numFmtId="0" fontId="54" fillId="0" borderId="0"/>
    <xf numFmtId="0" fontId="74" fillId="0" borderId="0"/>
    <xf numFmtId="182" fontId="74" fillId="0" borderId="0"/>
    <xf numFmtId="0" fontId="18" fillId="0" borderId="0">
      <alignment vertical="top"/>
    </xf>
    <xf numFmtId="0" fontId="107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82" fontId="74" fillId="0" borderId="0"/>
    <xf numFmtId="0" fontId="1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07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8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8" fillId="0" borderId="0"/>
    <xf numFmtId="0" fontId="1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82" fontId="28" fillId="0" borderId="0">
      <alignment vertical="center"/>
    </xf>
    <xf numFmtId="0" fontId="20" fillId="0" borderId="0">
      <alignment vertical="top"/>
    </xf>
    <xf numFmtId="0" fontId="54" fillId="0" borderId="0"/>
    <xf numFmtId="0" fontId="54" fillId="0" borderId="0"/>
    <xf numFmtId="0" fontId="54" fillId="0" borderId="0"/>
    <xf numFmtId="0" fontId="54" fillId="0" borderId="0"/>
    <xf numFmtId="0" fontId="114" fillId="0" borderId="0"/>
    <xf numFmtId="0" fontId="114" fillId="0" borderId="0"/>
    <xf numFmtId="0" fontId="1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" fillId="0" borderId="0"/>
    <xf numFmtId="182" fontId="28" fillId="0" borderId="0">
      <alignment vertical="center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20" fillId="0" borderId="0">
      <alignment vertical="top"/>
    </xf>
    <xf numFmtId="182" fontId="28" fillId="0" borderId="0"/>
    <xf numFmtId="0" fontId="18" fillId="0" borderId="0">
      <alignment vertical="top"/>
    </xf>
    <xf numFmtId="0" fontId="18" fillId="0" borderId="0"/>
    <xf numFmtId="0" fontId="18" fillId="0" borderId="0"/>
    <xf numFmtId="182" fontId="28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20" fillId="0" borderId="0">
      <alignment vertical="center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20" fillId="0" borderId="0">
      <alignment vertical="center"/>
    </xf>
    <xf numFmtId="0" fontId="28" fillId="0" borderId="0"/>
    <xf numFmtId="182" fontId="1" fillId="0" borderId="0"/>
    <xf numFmtId="0" fontId="1" fillId="0" borderId="0"/>
    <xf numFmtId="0" fontId="18" fillId="0" borderId="0" applyNumberFormat="0" applyFill="0" applyBorder="0" applyAlignment="0" applyProtection="0"/>
    <xf numFmtId="182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20" fillId="0" borderId="0">
      <alignment vertical="center"/>
    </xf>
    <xf numFmtId="0" fontId="18" fillId="0" borderId="0"/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20" fillId="0" borderId="0">
      <alignment vertical="center"/>
    </xf>
    <xf numFmtId="0" fontId="18" fillId="0" borderId="0">
      <alignment vertical="top"/>
    </xf>
    <xf numFmtId="0" fontId="1" fillId="0" borderId="0"/>
    <xf numFmtId="0" fontId="54" fillId="94" borderId="26" applyNumberFormat="0" applyFont="0" applyAlignment="0" applyProtection="0"/>
    <xf numFmtId="0" fontId="20" fillId="94" borderId="26" applyNumberFormat="0" applyFont="0" applyAlignment="0" applyProtection="0"/>
    <xf numFmtId="0" fontId="18" fillId="94" borderId="26" applyNumberFormat="0" applyFont="0" applyAlignment="0" applyProtection="0"/>
    <xf numFmtId="182" fontId="54" fillId="94" borderId="26" applyNumberFormat="0" applyFont="0" applyAlignment="0" applyProtection="0"/>
    <xf numFmtId="0" fontId="18" fillId="94" borderId="26" applyNumberFormat="0" applyFont="0" applyAlignment="0" applyProtection="0"/>
    <xf numFmtId="0" fontId="18" fillId="95" borderId="26" applyNumberFormat="0" applyAlignment="0" applyProtection="0"/>
    <xf numFmtId="0" fontId="18" fillId="95" borderId="26" applyNumberFormat="0" applyAlignment="0" applyProtection="0"/>
    <xf numFmtId="0" fontId="54" fillId="94" borderId="26" applyNumberFormat="0" applyFont="0" applyAlignment="0" applyProtection="0"/>
    <xf numFmtId="182" fontId="54" fillId="94" borderId="26" applyNumberFormat="0" applyFont="0" applyAlignment="0" applyProtection="0"/>
    <xf numFmtId="0" fontId="54" fillId="95" borderId="26" applyNumberFormat="0" applyAlignment="0" applyProtection="0"/>
    <xf numFmtId="0" fontId="18" fillId="94" borderId="26" applyNumberFormat="0" applyFont="0" applyAlignment="0" applyProtection="0"/>
    <xf numFmtId="0" fontId="18" fillId="94" borderId="26" applyNumberFormat="0" applyFont="0" applyAlignment="0" applyProtection="0"/>
    <xf numFmtId="0" fontId="18" fillId="94" borderId="26" applyNumberFormat="0" applyFont="0" applyAlignment="0" applyProtection="0"/>
    <xf numFmtId="0" fontId="18" fillId="94" borderId="26" applyNumberFormat="0" applyFont="0" applyAlignment="0" applyProtection="0"/>
    <xf numFmtId="0" fontId="18" fillId="94" borderId="26" applyNumberFormat="0" applyFont="0" applyAlignment="0" applyProtection="0"/>
    <xf numFmtId="0" fontId="54" fillId="95" borderId="26" applyNumberFormat="0" applyAlignment="0" applyProtection="0"/>
    <xf numFmtId="0" fontId="115" fillId="94" borderId="26" applyNumberFormat="0" applyFont="0" applyAlignment="0" applyProtection="0"/>
    <xf numFmtId="0" fontId="18" fillId="94" borderId="26" applyNumberFormat="0" applyFont="0" applyAlignment="0" applyProtection="0"/>
    <xf numFmtId="0" fontId="18" fillId="94" borderId="26" applyNumberFormat="0" applyFont="0" applyAlignment="0" applyProtection="0"/>
    <xf numFmtId="0" fontId="18" fillId="94" borderId="26" applyNumberFormat="0" applyFont="0" applyAlignment="0" applyProtection="0"/>
    <xf numFmtId="0" fontId="54" fillId="8" borderId="8" applyNumberFormat="0" applyFont="0" applyAlignment="0" applyProtection="0"/>
    <xf numFmtId="0" fontId="18" fillId="94" borderId="26" applyNumberFormat="0" applyFont="0" applyAlignment="0" applyProtection="0"/>
    <xf numFmtId="0" fontId="1" fillId="8" borderId="8" applyNumberFormat="0" applyFont="0" applyAlignment="0" applyProtection="0"/>
    <xf numFmtId="0" fontId="55" fillId="89" borderId="26" applyNumberFormat="0" applyFont="0" applyAlignment="0" applyProtection="0">
      <alignment vertical="center"/>
    </xf>
    <xf numFmtId="0" fontId="18" fillId="94" borderId="26" applyNumberFormat="0" applyFont="0" applyAlignment="0" applyProtection="0"/>
    <xf numFmtId="0" fontId="116" fillId="83" borderId="27" applyNumberFormat="0" applyAlignment="0" applyProtection="0"/>
    <xf numFmtId="0" fontId="116" fillId="84" borderId="27" applyNumberFormat="0" applyAlignment="0" applyProtection="0"/>
    <xf numFmtId="182" fontId="116" fillId="83" borderId="27" applyNumberFormat="0" applyAlignment="0" applyProtection="0"/>
    <xf numFmtId="182" fontId="116" fillId="83" borderId="27" applyNumberFormat="0" applyAlignment="0" applyProtection="0"/>
    <xf numFmtId="0" fontId="117" fillId="85" borderId="27" applyNumberFormat="0" applyAlignment="0" applyProtection="0">
      <alignment vertical="center"/>
    </xf>
    <xf numFmtId="0" fontId="42" fillId="33" borderId="11" applyNumberFormat="0" applyBorder="0" applyAlignment="0">
      <alignment vertical="top"/>
    </xf>
    <xf numFmtId="18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8" fillId="0" borderId="0" applyFill="0" applyBorder="0" applyAlignment="0" applyProtection="0"/>
    <xf numFmtId="9" fontId="5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28" applyNumberFormat="0" applyBorder="0"/>
    <xf numFmtId="0" fontId="18" fillId="0" borderId="0" applyFill="0" applyBorder="0" applyAlignment="0"/>
    <xf numFmtId="184" fontId="65" fillId="0" borderId="0" applyFill="0" applyBorder="0" applyAlignment="0"/>
    <xf numFmtId="0" fontId="18" fillId="0" borderId="0" applyFill="0" applyBorder="0" applyAlignment="0"/>
    <xf numFmtId="187" fontId="18" fillId="0" borderId="0" applyFill="0" applyBorder="0" applyAlignment="0"/>
    <xf numFmtId="184" fontId="65" fillId="0" borderId="0" applyFill="0" applyBorder="0" applyAlignment="0"/>
    <xf numFmtId="0" fontId="80" fillId="0" borderId="0" applyNumberFormat="0" applyFont="0" applyFill="0" applyBorder="0" applyAlignment="0" applyProtection="0">
      <alignment horizontal="left"/>
    </xf>
    <xf numFmtId="1" fontId="18" fillId="0" borderId="29" applyNumberFormat="0" applyFill="0" applyAlignment="0" applyProtection="0">
      <alignment horizontal="center" vertical="center"/>
    </xf>
    <xf numFmtId="0" fontId="79" fillId="0" borderId="0"/>
    <xf numFmtId="0" fontId="42" fillId="0" borderId="11" applyNumberFormat="0" applyBorder="0" applyAlignment="0">
      <alignment vertical="top"/>
    </xf>
    <xf numFmtId="4" fontId="118" fillId="93" borderId="30" applyNumberFormat="0" applyProtection="0">
      <alignment vertical="center"/>
    </xf>
    <xf numFmtId="4" fontId="119" fillId="93" borderId="30" applyNumberFormat="0" applyProtection="0">
      <alignment vertical="center"/>
    </xf>
    <xf numFmtId="4" fontId="120" fillId="93" borderId="30" applyNumberFormat="0" applyProtection="0">
      <alignment horizontal="left" vertical="center"/>
    </xf>
    <xf numFmtId="4" fontId="120" fillId="96" borderId="0" applyNumberFormat="0" applyProtection="0">
      <alignment horizontal="left" vertical="center"/>
    </xf>
    <xf numFmtId="4" fontId="120" fillId="75" borderId="30" applyNumberFormat="0" applyProtection="0">
      <alignment horizontal="right" vertical="center"/>
    </xf>
    <xf numFmtId="4" fontId="120" fillId="97" borderId="30" applyNumberFormat="0" applyProtection="0">
      <alignment horizontal="right" vertical="center"/>
    </xf>
    <xf numFmtId="4" fontId="120" fillId="39" borderId="30" applyNumberFormat="0" applyProtection="0">
      <alignment horizontal="right" vertical="center"/>
    </xf>
    <xf numFmtId="4" fontId="120" fillId="42" borderId="30" applyNumberFormat="0" applyProtection="0">
      <alignment horizontal="right" vertical="center"/>
    </xf>
    <xf numFmtId="4" fontId="120" fillId="98" borderId="30" applyNumberFormat="0" applyProtection="0">
      <alignment horizontal="right" vertical="center"/>
    </xf>
    <xf numFmtId="4" fontId="120" fillId="33" borderId="30" applyNumberFormat="0" applyProtection="0">
      <alignment horizontal="right" vertical="center"/>
    </xf>
    <xf numFmtId="4" fontId="120" fillId="99" borderId="30" applyNumberFormat="0" applyProtection="0">
      <alignment horizontal="right" vertical="center"/>
    </xf>
    <xf numFmtId="4" fontId="120" fillId="78" borderId="30" applyNumberFormat="0" applyProtection="0">
      <alignment horizontal="right" vertical="center"/>
    </xf>
    <xf numFmtId="4" fontId="120" fillId="100" borderId="30" applyNumberFormat="0" applyProtection="0">
      <alignment horizontal="right" vertical="center"/>
    </xf>
    <xf numFmtId="4" fontId="118" fillId="101" borderId="31" applyNumberFormat="0" applyProtection="0">
      <alignment horizontal="left" vertical="center"/>
    </xf>
    <xf numFmtId="4" fontId="118" fillId="55" borderId="0" applyNumberFormat="0" applyProtection="0">
      <alignment horizontal="left" vertical="center"/>
    </xf>
    <xf numFmtId="4" fontId="118" fillId="96" borderId="0" applyNumberFormat="0" applyProtection="0">
      <alignment horizontal="left" vertical="center"/>
    </xf>
    <xf numFmtId="4" fontId="120" fillId="55" borderId="30" applyNumberFormat="0" applyProtection="0">
      <alignment horizontal="right" vertical="center"/>
    </xf>
    <xf numFmtId="4" fontId="46" fillId="55" borderId="0" applyNumberFormat="0" applyProtection="0">
      <alignment horizontal="left" vertical="center"/>
    </xf>
    <xf numFmtId="4" fontId="46" fillId="96" borderId="0" applyNumberFormat="0" applyProtection="0">
      <alignment horizontal="left" vertical="center"/>
    </xf>
    <xf numFmtId="4" fontId="120" fillId="102" borderId="30" applyNumberFormat="0" applyProtection="0">
      <alignment vertical="center"/>
    </xf>
    <xf numFmtId="4" fontId="121" fillId="102" borderId="30" applyNumberFormat="0" applyProtection="0">
      <alignment vertical="center"/>
    </xf>
    <xf numFmtId="4" fontId="118" fillId="55" borderId="32" applyNumberFormat="0" applyProtection="0">
      <alignment horizontal="left" vertical="center"/>
    </xf>
    <xf numFmtId="4" fontId="120" fillId="102" borderId="30" applyNumberFormat="0" applyProtection="0">
      <alignment horizontal="right" vertical="center"/>
    </xf>
    <xf numFmtId="4" fontId="121" fillId="102" borderId="30" applyNumberFormat="0" applyProtection="0">
      <alignment horizontal="right" vertical="center"/>
    </xf>
    <xf numFmtId="4" fontId="118" fillId="55" borderId="30" applyNumberFormat="0" applyProtection="0">
      <alignment horizontal="left" vertical="center"/>
    </xf>
    <xf numFmtId="4" fontId="122" fillId="103" borderId="32" applyNumberFormat="0" applyProtection="0">
      <alignment horizontal="left" vertical="center"/>
    </xf>
    <xf numFmtId="4" fontId="123" fillId="102" borderId="30" applyNumberFormat="0" applyProtection="0">
      <alignment horizontal="right" vertical="center"/>
    </xf>
    <xf numFmtId="206" fontId="124" fillId="0" borderId="33" applyNumberFormat="0" applyFont="0" applyFill="0" applyBorder="0" applyAlignment="0"/>
    <xf numFmtId="0" fontId="42" fillId="0" borderId="11" applyNumberFormat="0" applyAlignment="0"/>
    <xf numFmtId="0" fontId="42" fillId="33" borderId="11" applyNumberFormat="0"/>
    <xf numFmtId="0" fontId="46" fillId="0" borderId="0">
      <alignment vertical="top"/>
    </xf>
    <xf numFmtId="0" fontId="46" fillId="0" borderId="0">
      <alignment vertical="top"/>
    </xf>
    <xf numFmtId="207" fontId="18" fillId="0" borderId="0" applyNumberFormat="0" applyFill="0" applyBorder="0" applyAlignment="0" applyProtection="0"/>
    <xf numFmtId="207" fontId="18" fillId="0" borderId="0" applyNumberFormat="0" applyFill="0" applyBorder="0" applyAlignment="0" applyProtection="0"/>
    <xf numFmtId="0" fontId="43" fillId="0" borderId="0"/>
    <xf numFmtId="0" fontId="18" fillId="0" borderId="0" applyNumberFormat="0" applyFill="0" applyBorder="0" applyAlignment="0" applyProtection="0"/>
    <xf numFmtId="0" fontId="103" fillId="0" borderId="0"/>
    <xf numFmtId="0" fontId="79" fillId="0" borderId="14"/>
    <xf numFmtId="0" fontId="125" fillId="0" borderId="0" applyBorder="0" applyProtection="0"/>
    <xf numFmtId="49" fontId="46" fillId="0" borderId="0" applyFill="0" applyBorder="0" applyAlignment="0"/>
    <xf numFmtId="198" fontId="18" fillId="0" borderId="0" applyFill="0" applyBorder="0" applyAlignment="0"/>
    <xf numFmtId="208" fontId="18" fillId="0" borderId="0" applyFill="0" applyBorder="0" applyAlignment="0"/>
    <xf numFmtId="0" fontId="126" fillId="104" borderId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182" fontId="128" fillId="0" borderId="0" applyNumberFormat="0" applyFill="0" applyBorder="0" applyAlignment="0" applyProtection="0"/>
    <xf numFmtId="182" fontId="128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center"/>
    </xf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30" fillId="0" borderId="34" applyNumberFormat="0" applyFill="0" applyAlignment="0" applyProtection="0"/>
    <xf numFmtId="182" fontId="130" fillId="0" borderId="34" applyNumberFormat="0" applyFill="0" applyAlignment="0" applyProtection="0"/>
    <xf numFmtId="182" fontId="130" fillId="0" borderId="34" applyNumberFormat="0" applyFill="0" applyAlignment="0" applyProtection="0"/>
    <xf numFmtId="0" fontId="117" fillId="0" borderId="35" applyNumberFormat="0" applyFill="0" applyAlignment="0" applyProtection="0">
      <alignment vertical="center"/>
    </xf>
    <xf numFmtId="0" fontId="100" fillId="0" borderId="36"/>
    <xf numFmtId="0" fontId="100" fillId="0" borderId="14"/>
    <xf numFmtId="0" fontId="131" fillId="0" borderId="0" applyNumberFormat="0" applyFill="0" applyBorder="0" applyAlignment="0" applyProtection="0"/>
    <xf numFmtId="182" fontId="131" fillId="0" borderId="0" applyNumberFormat="0" applyFill="0" applyBorder="0" applyAlignment="0" applyProtection="0"/>
    <xf numFmtId="182" fontId="131" fillId="0" borderId="0" applyNumberFormat="0" applyFill="0" applyBorder="0" applyAlignment="0" applyProtection="0"/>
    <xf numFmtId="0" fontId="132" fillId="0" borderId="0" applyNumberFormat="0" applyFill="0" applyBorder="0" applyAlignment="0" applyProtection="0">
      <alignment vertical="center"/>
    </xf>
    <xf numFmtId="176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0" fontId="31" fillId="0" borderId="0" applyFont="0" applyFill="0" applyBorder="0" applyAlignment="0" applyProtection="0"/>
    <xf numFmtId="177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0" fontId="133" fillId="0" borderId="0" applyNumberFormat="0" applyFill="0" applyBorder="0" applyAlignment="0" applyProtection="0"/>
    <xf numFmtId="0" fontId="134" fillId="0" borderId="0" applyNumberFormat="0" applyFill="0" applyBorder="0" applyAlignment="0" applyProtection="0">
      <alignment vertical="top"/>
      <protection locked="0"/>
    </xf>
    <xf numFmtId="9" fontId="135" fillId="0" borderId="0" applyFont="0" applyFill="0" applyBorder="0" applyAlignment="0" applyProtection="0"/>
    <xf numFmtId="0" fontId="136" fillId="0" borderId="0"/>
    <xf numFmtId="0" fontId="22" fillId="0" borderId="0"/>
    <xf numFmtId="0" fontId="137" fillId="0" borderId="0" applyNumberFormat="0" applyFill="0" applyBorder="0" applyAlignment="0" applyProtection="0">
      <alignment vertical="top"/>
      <protection locked="0"/>
    </xf>
    <xf numFmtId="174" fontId="138" fillId="0" borderId="0" applyFont="0" applyFill="0" applyBorder="0" applyAlignment="0" applyProtection="0"/>
    <xf numFmtId="171" fontId="138" fillId="0" borderId="0" applyFont="0" applyFill="0" applyBorder="0" applyAlignment="0" applyProtection="0"/>
    <xf numFmtId="209" fontId="138" fillId="0" borderId="0" applyFont="0" applyFill="0" applyBorder="0" applyAlignment="0" applyProtection="0"/>
    <xf numFmtId="210" fontId="138" fillId="0" borderId="0" applyFont="0" applyFill="0" applyBorder="0" applyAlignment="0" applyProtection="0"/>
    <xf numFmtId="0" fontId="138" fillId="0" borderId="0"/>
    <xf numFmtId="0" fontId="139" fillId="0" borderId="0" applyNumberFormat="0" applyFill="0" applyBorder="0" applyAlignment="0" applyProtection="0"/>
    <xf numFmtId="171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0" fontId="141" fillId="0" borderId="0"/>
    <xf numFmtId="174" fontId="42" fillId="0" borderId="0" applyFont="0" applyFill="0" applyBorder="0" applyAlignment="0" applyProtection="0"/>
    <xf numFmtId="171" fontId="42" fillId="0" borderId="0" applyFont="0" applyFill="0" applyBorder="0" applyAlignment="0" applyProtection="0"/>
    <xf numFmtId="177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180" fontId="31" fillId="0" borderId="0" applyFont="0" applyFill="0" applyBorder="0" applyAlignment="0" applyProtection="0"/>
    <xf numFmtId="181" fontId="31" fillId="0" borderId="0" applyFont="0" applyFill="0" applyBorder="0" applyAlignment="0" applyProtection="0"/>
    <xf numFmtId="0" fontId="31" fillId="0" borderId="0"/>
    <xf numFmtId="0" fontId="42" fillId="0" borderId="0"/>
    <xf numFmtId="0" fontId="42" fillId="0" borderId="0" applyNumberFormat="0" applyFill="0" applyBorder="0" applyAlignment="0" applyProtection="0"/>
    <xf numFmtId="0" fontId="42" fillId="39" borderId="11" applyNumberFormat="0" applyAlignment="0"/>
    <xf numFmtId="0" fontId="42" fillId="0" borderId="0" applyNumberFormat="0" applyFill="0" applyBorder="0" applyAlignment="0" applyProtection="0"/>
    <xf numFmtId="0" fontId="142" fillId="0" borderId="0"/>
    <xf numFmtId="176" fontId="42" fillId="0" borderId="0" applyFont="0" applyFill="0" applyBorder="0" applyAlignment="0" applyProtection="0"/>
    <xf numFmtId="177" fontId="42" fillId="0" borderId="0" applyFont="0" applyFill="0" applyBorder="0" applyAlignment="0" applyProtection="0"/>
    <xf numFmtId="40" fontId="143" fillId="0" borderId="0" applyFont="0" applyFill="0" applyBorder="0" applyAlignment="0" applyProtection="0"/>
    <xf numFmtId="38" fontId="143" fillId="0" borderId="0" applyFont="0" applyFill="0" applyBorder="0" applyAlignment="0" applyProtection="0"/>
    <xf numFmtId="0" fontId="143" fillId="0" borderId="0" applyFont="0" applyFill="0" applyBorder="0" applyAlignment="0" applyProtection="0"/>
    <xf numFmtId="0" fontId="143" fillId="0" borderId="0" applyFont="0" applyFill="0" applyBorder="0" applyAlignment="0" applyProtection="0"/>
    <xf numFmtId="0" fontId="144" fillId="0" borderId="0"/>
    <xf numFmtId="180" fontId="145" fillId="0" borderId="0" applyFont="0" applyFill="0" applyBorder="0" applyAlignment="0" applyProtection="0"/>
    <xf numFmtId="181" fontId="145" fillId="0" borderId="0" applyFont="0" applyFill="0" applyBorder="0" applyAlignment="0" applyProtection="0"/>
    <xf numFmtId="0" fontId="146" fillId="0" borderId="0"/>
    <xf numFmtId="0" fontId="42" fillId="0" borderId="0"/>
    <xf numFmtId="0" fontId="22" fillId="0" borderId="0"/>
    <xf numFmtId="0" fontId="22" fillId="0" borderId="0"/>
    <xf numFmtId="0" fontId="22" fillId="0" borderId="0"/>
    <xf numFmtId="0" fontId="147" fillId="0" borderId="0"/>
    <xf numFmtId="0" fontId="148" fillId="0" borderId="0"/>
    <xf numFmtId="213" fontId="28" fillId="0" borderId="0"/>
    <xf numFmtId="0" fontId="27" fillId="0" borderId="0"/>
    <xf numFmtId="174" fontId="42" fillId="0" borderId="0" applyFont="0" applyFill="0" applyBorder="0" applyAlignment="0" applyProtection="0"/>
    <xf numFmtId="173" fontId="42" fillId="0" borderId="0" applyFont="0" applyFill="0" applyBorder="0" applyAlignment="0" applyProtection="0"/>
    <xf numFmtId="173" fontId="22" fillId="0" borderId="0" applyFont="0" applyFill="0" applyBorder="0" applyAlignment="0" applyProtection="0"/>
    <xf numFmtId="0" fontId="149" fillId="0" borderId="0">
      <alignment vertical="center"/>
    </xf>
    <xf numFmtId="40" fontId="150" fillId="0" borderId="0" applyFont="0" applyFill="0" applyBorder="0" applyAlignment="0" applyProtection="0"/>
    <xf numFmtId="38" fontId="150" fillId="0" borderId="0" applyFont="0" applyFill="0" applyBorder="0" applyAlignment="0" applyProtection="0"/>
    <xf numFmtId="171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0" fontId="151" fillId="0" borderId="0"/>
    <xf numFmtId="182" fontId="54" fillId="0" borderId="0"/>
    <xf numFmtId="182" fontId="54" fillId="0" borderId="0"/>
    <xf numFmtId="182" fontId="28" fillId="0" borderId="0"/>
    <xf numFmtId="0" fontId="73" fillId="0" borderId="0">
      <alignment vertical="center"/>
    </xf>
    <xf numFmtId="168" fontId="141" fillId="0" borderId="0" applyFont="0" applyFill="0" applyBorder="0" applyAlignment="0" applyProtection="0"/>
    <xf numFmtId="170" fontId="141" fillId="0" borderId="0" applyFont="0" applyFill="0" applyBorder="0" applyAlignment="0" applyProtection="0"/>
    <xf numFmtId="214" fontId="141" fillId="0" borderId="0" applyFont="0" applyFill="0" applyBorder="0" applyAlignment="0" applyProtection="0"/>
    <xf numFmtId="215" fontId="141" fillId="0" borderId="0" applyFont="0" applyFill="0" applyBorder="0" applyAlignment="0" applyProtection="0"/>
    <xf numFmtId="177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0" fontId="152" fillId="0" borderId="0" applyNumberFormat="0" applyFill="0" applyBorder="0" applyAlignment="0" applyProtection="0">
      <alignment vertical="top"/>
      <protection locked="0"/>
    </xf>
    <xf numFmtId="0" fontId="153" fillId="0" borderId="0" applyNumberFormat="0" applyFill="0" applyBorder="0" applyAlignment="0" applyProtection="0"/>
    <xf numFmtId="176" fontId="42" fillId="0" borderId="0" applyFont="0" applyFill="0" applyBorder="0" applyAlignment="0" applyProtection="0"/>
    <xf numFmtId="172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8" fillId="0" borderId="0">
      <alignment vertical="top"/>
    </xf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8" fillId="0" borderId="0"/>
    <xf numFmtId="0" fontId="158" fillId="0" borderId="0" applyFont="0" applyFill="0" applyBorder="0" applyAlignment="0" applyProtection="0"/>
    <xf numFmtId="217" fontId="158" fillId="0" borderId="0" applyFont="0" applyFill="0" applyBorder="0" applyAlignment="0" applyProtection="0"/>
    <xf numFmtId="217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17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17" fontId="86" fillId="0" borderId="0" applyFont="0" applyFill="0" applyBorder="0" applyAlignment="0" applyProtection="0"/>
    <xf numFmtId="217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0" fontId="18" fillId="0" borderId="0"/>
    <xf numFmtId="0" fontId="54" fillId="0" borderId="0"/>
    <xf numFmtId="0" fontId="54" fillId="0" borderId="0"/>
    <xf numFmtId="0" fontId="54" fillId="0" borderId="0"/>
    <xf numFmtId="0" fontId="18" fillId="0" borderId="0"/>
    <xf numFmtId="0" fontId="54" fillId="0" borderId="0"/>
    <xf numFmtId="0" fontId="54" fillId="0" borderId="0"/>
    <xf numFmtId="0" fontId="18" fillId="0" borderId="0"/>
    <xf numFmtId="0" fontId="18" fillId="0" borderId="0"/>
    <xf numFmtId="0" fontId="54" fillId="0" borderId="0"/>
    <xf numFmtId="0" fontId="18" fillId="0" borderId="0"/>
    <xf numFmtId="0" fontId="158" fillId="0" borderId="0" applyFont="0" applyFill="0" applyBorder="0" applyAlignment="0" applyProtection="0"/>
    <xf numFmtId="217" fontId="158" fillId="0" borderId="0" applyFont="0" applyFill="0" applyBorder="0" applyAlignment="0" applyProtection="0"/>
    <xf numFmtId="217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218" fontId="160" fillId="0" borderId="0" applyFont="0" applyFill="0" applyBorder="0" applyAlignment="0" applyProtection="0">
      <alignment vertical="center"/>
    </xf>
    <xf numFmtId="0" fontId="18" fillId="0" borderId="0"/>
    <xf numFmtId="0" fontId="18" fillId="0" borderId="0"/>
    <xf numFmtId="0" fontId="18" fillId="0" borderId="0"/>
    <xf numFmtId="219" fontId="161" fillId="0" borderId="0" applyFont="0" applyFill="0" applyBorder="0" applyAlignment="0" applyProtection="0"/>
    <xf numFmtId="4" fontId="80" fillId="0" borderId="0" applyFont="0" applyFill="0" applyBorder="0" applyAlignment="0" applyProtection="0"/>
    <xf numFmtId="6" fontId="162" fillId="0" borderId="0" applyFont="0" applyFill="0" applyBorder="0" applyAlignment="0" applyProtection="0"/>
    <xf numFmtId="5" fontId="162" fillId="0" borderId="0" applyFont="0" applyFill="0" applyBorder="0" applyAlignment="0" applyProtection="0"/>
    <xf numFmtId="7" fontId="162" fillId="0" borderId="0" applyFont="0" applyFill="0" applyBorder="0" applyAlignment="0" applyProtection="0"/>
    <xf numFmtId="8" fontId="16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7" fontId="22" fillId="0" borderId="0" applyFont="0" applyFill="0" applyBorder="0" applyAlignment="0" applyProtection="0"/>
    <xf numFmtId="177" fontId="37" fillId="0" borderId="0" applyFont="0" applyFill="0" applyBorder="0" applyAlignment="0" applyProtection="0"/>
    <xf numFmtId="176" fontId="22" fillId="0" borderId="0" applyFont="0" applyFill="0" applyBorder="0" applyAlignment="0" applyProtection="0"/>
    <xf numFmtId="0" fontId="18" fillId="0" borderId="0"/>
    <xf numFmtId="220" fontId="18" fillId="0" borderId="0" applyFont="0" applyFill="0" applyBorder="0" applyAlignment="0" applyProtection="0"/>
    <xf numFmtId="221" fontId="18" fillId="0" borderId="0" applyFont="0" applyFill="0" applyBorder="0" applyAlignment="0" applyProtection="0"/>
    <xf numFmtId="0" fontId="18" fillId="0" borderId="0"/>
    <xf numFmtId="0" fontId="163" fillId="0" borderId="0"/>
    <xf numFmtId="0" fontId="18" fillId="0" borderId="0"/>
    <xf numFmtId="0" fontId="45" fillId="0" borderId="0"/>
    <xf numFmtId="8" fontId="162" fillId="0" borderId="0" applyFont="0" applyFill="0" applyBorder="0" applyAlignment="0" applyProtection="0"/>
    <xf numFmtId="222" fontId="164" fillId="0" borderId="0" applyFont="0" applyFill="0" applyBorder="0" applyAlignment="0" applyProtection="0"/>
    <xf numFmtId="0" fontId="18" fillId="0" borderId="0"/>
    <xf numFmtId="0" fontId="22" fillId="0" borderId="0"/>
    <xf numFmtId="0" fontId="22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65" fillId="0" borderId="0"/>
    <xf numFmtId="222" fontId="164" fillId="0" borderId="0" applyFont="0" applyFill="0" applyBorder="0" applyAlignment="0" applyProtection="0"/>
    <xf numFmtId="0" fontId="163" fillId="0" borderId="0"/>
    <xf numFmtId="0" fontId="163" fillId="0" borderId="0"/>
    <xf numFmtId="0" fontId="18" fillId="0" borderId="0"/>
    <xf numFmtId="0" fontId="18" fillId="0" borderId="0"/>
    <xf numFmtId="0" fontId="45" fillId="0" borderId="0"/>
    <xf numFmtId="178" fontId="44" fillId="0" borderId="0" applyFont="0" applyFill="0" applyBorder="0" applyAlignment="0" applyProtection="0"/>
    <xf numFmtId="223" fontId="18" fillId="0" borderId="0"/>
    <xf numFmtId="217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2" fontId="16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0" fontId="165" fillId="0" borderId="0"/>
    <xf numFmtId="0" fontId="22" fillId="0" borderId="0"/>
    <xf numFmtId="178" fontId="44" fillId="0" borderId="0" applyFont="0" applyFill="0" applyBorder="0" applyAlignment="0" applyProtection="0"/>
    <xf numFmtId="0" fontId="45" fillId="0" borderId="0"/>
    <xf numFmtId="0" fontId="18" fillId="0" borderId="0"/>
    <xf numFmtId="0" fontId="46" fillId="0" borderId="0">
      <alignment vertical="top"/>
    </xf>
    <xf numFmtId="0" fontId="165" fillId="0" borderId="0"/>
    <xf numFmtId="0" fontId="161" fillId="0" borderId="0"/>
    <xf numFmtId="0" fontId="166" fillId="33" borderId="0"/>
    <xf numFmtId="0" fontId="167" fillId="105" borderId="0"/>
    <xf numFmtId="0" fontId="18" fillId="33" borderId="0"/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9" fillId="107" borderId="0"/>
    <xf numFmtId="217" fontId="169" fillId="107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0" fontId="170" fillId="108" borderId="46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217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68" fillId="106" borderId="45">
      <alignment horizontal="center" vertical="center" wrapText="1"/>
    </xf>
    <xf numFmtId="0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70" fillId="88" borderId="0"/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1" fillId="33" borderId="0"/>
    <xf numFmtId="217" fontId="171" fillId="33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1" fillId="33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70" fillId="88" borderId="0"/>
    <xf numFmtId="0" fontId="170" fillId="88" borderId="0"/>
    <xf numFmtId="0" fontId="170" fillId="88" borderId="0"/>
    <xf numFmtId="0" fontId="170" fillId="88" borderId="0"/>
    <xf numFmtId="217" fontId="170" fillId="88" borderId="0"/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1" fillId="33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2" fillId="36" borderId="0"/>
    <xf numFmtId="217" fontId="172" fillId="36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1" fillId="33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0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1" fillId="33" borderId="0"/>
    <xf numFmtId="217" fontId="171" fillId="33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0" fontId="170" fillId="88" borderId="0"/>
    <xf numFmtId="0" fontId="173" fillId="108" borderId="47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0" fillId="88" borderId="0"/>
    <xf numFmtId="217" fontId="170" fillId="88" borderId="0"/>
    <xf numFmtId="0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0" fontId="170" fillId="88" borderId="0"/>
    <xf numFmtId="0" fontId="170" fillId="88" borderId="0"/>
    <xf numFmtId="0" fontId="170" fillId="88" borderId="0"/>
    <xf numFmtId="217" fontId="170" fillId="88" borderId="0"/>
    <xf numFmtId="0" fontId="170" fillId="88" borderId="0"/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217" fontId="18" fillId="0" borderId="45">
      <alignment horizontal="center" vertical="center" wrapText="1"/>
    </xf>
    <xf numFmtId="217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8" fillId="0" borderId="45">
      <alignment horizontal="center" vertical="center" wrapText="1"/>
    </xf>
    <xf numFmtId="0" fontId="171" fillId="33" borderId="0"/>
    <xf numFmtId="217" fontId="171" fillId="33" borderId="0"/>
    <xf numFmtId="0" fontId="174" fillId="96" borderId="0"/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0" fontId="175" fillId="33" borderId="0"/>
    <xf numFmtId="217" fontId="175" fillId="33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5" fillId="33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0" fontId="174" fillId="96" borderId="0">
      <alignment horizontal="center" vertical="center" wrapText="1"/>
    </xf>
    <xf numFmtId="0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0" fontId="174" fillId="96" borderId="0">
      <alignment horizontal="center" vertical="center" wrapText="1"/>
    </xf>
    <xf numFmtId="0" fontId="174" fillId="96" borderId="0"/>
    <xf numFmtId="0" fontId="174" fillId="96" borderId="0">
      <alignment horizontal="center" vertical="center" wrapText="1"/>
    </xf>
    <xf numFmtId="0" fontId="174" fillId="96" borderId="0"/>
    <xf numFmtId="0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0" fontId="174" fillId="96" borderId="0"/>
    <xf numFmtId="0" fontId="174" fillId="96" borderId="0"/>
    <xf numFmtId="0" fontId="174" fillId="96" borderId="0"/>
    <xf numFmtId="0" fontId="174" fillId="96" borderId="0"/>
    <xf numFmtId="217" fontId="174" fillId="96" borderId="0"/>
    <xf numFmtId="0" fontId="174" fillId="96" borderId="0"/>
    <xf numFmtId="0" fontId="174" fillId="96" borderId="0">
      <alignment horizontal="center" vertical="center" wrapText="1"/>
    </xf>
    <xf numFmtId="0" fontId="174" fillId="96" borderId="0"/>
    <xf numFmtId="0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5" fillId="33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5" fillId="33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0" fontId="174" fillId="96" borderId="0">
      <alignment horizontal="center" vertical="center" wrapText="1"/>
    </xf>
    <xf numFmtId="0" fontId="174" fillId="96" borderId="0"/>
    <xf numFmtId="0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0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5" fillId="33" borderId="0"/>
    <xf numFmtId="217" fontId="175" fillId="33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0" fontId="174" fillId="96" borderId="0"/>
    <xf numFmtId="0" fontId="18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3" fillId="108" borderId="47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4" fillId="96" borderId="0">
      <alignment horizontal="center" vertical="center" wrapText="1"/>
    </xf>
    <xf numFmtId="0" fontId="174" fillId="96" borderId="0"/>
    <xf numFmtId="217" fontId="174" fillId="96" borderId="0"/>
    <xf numFmtId="0" fontId="174" fillId="96" borderId="0"/>
    <xf numFmtId="0" fontId="174" fillId="96" borderId="0"/>
    <xf numFmtId="217" fontId="174" fillId="96" borderId="0"/>
    <xf numFmtId="0" fontId="174" fillId="96" borderId="0"/>
    <xf numFmtId="217" fontId="174" fillId="96" borderId="0"/>
    <xf numFmtId="0" fontId="174" fillId="96" borderId="0"/>
    <xf numFmtId="0" fontId="174" fillId="96" borderId="0"/>
    <xf numFmtId="0" fontId="174" fillId="96" borderId="0"/>
    <xf numFmtId="217" fontId="174" fillId="96" borderId="0"/>
    <xf numFmtId="0" fontId="174" fillId="96" borderId="0"/>
    <xf numFmtId="0" fontId="174" fillId="96" borderId="0">
      <alignment horizontal="center" vertical="center" wrapText="1"/>
    </xf>
    <xf numFmtId="217" fontId="174" fillId="96" borderId="0">
      <alignment horizontal="center" vertical="center" wrapText="1"/>
    </xf>
    <xf numFmtId="0" fontId="175" fillId="33" borderId="0"/>
    <xf numFmtId="217" fontId="175" fillId="33" borderId="0"/>
    <xf numFmtId="0" fontId="176" fillId="109" borderId="0"/>
    <xf numFmtId="217" fontId="176" fillId="109" borderId="0"/>
    <xf numFmtId="0" fontId="177" fillId="33" borderId="0"/>
    <xf numFmtId="0" fontId="177" fillId="33" borderId="0"/>
    <xf numFmtId="217" fontId="177" fillId="33" borderId="0"/>
    <xf numFmtId="0" fontId="177" fillId="33" borderId="0"/>
    <xf numFmtId="217" fontId="177" fillId="33" borderId="0"/>
    <xf numFmtId="217" fontId="177" fillId="33" borderId="0"/>
    <xf numFmtId="0" fontId="177" fillId="33" borderId="0"/>
    <xf numFmtId="0" fontId="177" fillId="33" borderId="0"/>
    <xf numFmtId="0" fontId="177" fillId="33" borderId="0"/>
    <xf numFmtId="0" fontId="177" fillId="33" borderId="0"/>
    <xf numFmtId="0" fontId="176" fillId="109" borderId="0"/>
    <xf numFmtId="217" fontId="176" fillId="109" borderId="0"/>
    <xf numFmtId="0" fontId="177" fillId="33" borderId="0"/>
    <xf numFmtId="0" fontId="177" fillId="33" borderId="0"/>
    <xf numFmtId="0" fontId="177" fillId="33" borderId="0"/>
    <xf numFmtId="217" fontId="177" fillId="33" borderId="0"/>
    <xf numFmtId="0" fontId="177" fillId="33" borderId="0"/>
    <xf numFmtId="217" fontId="177" fillId="33" borderId="0"/>
    <xf numFmtId="217" fontId="177" fillId="33" borderId="0"/>
    <xf numFmtId="0" fontId="177" fillId="33" borderId="0"/>
    <xf numFmtId="0" fontId="177" fillId="33" borderId="0"/>
    <xf numFmtId="0" fontId="18" fillId="109" borderId="0"/>
    <xf numFmtId="0" fontId="169" fillId="108" borderId="47"/>
    <xf numFmtId="0" fontId="177" fillId="33" borderId="0"/>
    <xf numFmtId="0" fontId="177" fillId="33" borderId="0"/>
    <xf numFmtId="217" fontId="177" fillId="33" borderId="0"/>
    <xf numFmtId="0" fontId="177" fillId="33" borderId="0"/>
    <xf numFmtId="217" fontId="177" fillId="33" borderId="0"/>
    <xf numFmtId="217" fontId="177" fillId="33" borderId="0"/>
    <xf numFmtId="0" fontId="177" fillId="33" borderId="0"/>
    <xf numFmtId="0" fontId="177" fillId="33" borderId="0"/>
    <xf numFmtId="0" fontId="178" fillId="0" borderId="0"/>
    <xf numFmtId="217" fontId="178" fillId="0" borderId="0"/>
    <xf numFmtId="0" fontId="178" fillId="33" borderId="0"/>
    <xf numFmtId="217" fontId="178" fillId="33" borderId="0"/>
    <xf numFmtId="0" fontId="178" fillId="33" borderId="0"/>
    <xf numFmtId="0" fontId="178" fillId="33" borderId="0"/>
    <xf numFmtId="0" fontId="178" fillId="0" borderId="0"/>
    <xf numFmtId="217" fontId="178" fillId="0" borderId="0"/>
    <xf numFmtId="0" fontId="178" fillId="33" borderId="0"/>
    <xf numFmtId="0" fontId="178" fillId="33" borderId="0"/>
    <xf numFmtId="217" fontId="178" fillId="33" borderId="0"/>
    <xf numFmtId="0" fontId="179" fillId="108" borderId="47"/>
    <xf numFmtId="0" fontId="178" fillId="33" borderId="0"/>
    <xf numFmtId="217" fontId="178" fillId="33" borderId="0"/>
    <xf numFmtId="0" fontId="154" fillId="0" borderId="0"/>
    <xf numFmtId="217" fontId="154" fillId="0" borderId="0"/>
    <xf numFmtId="0" fontId="154" fillId="33" borderId="0"/>
    <xf numFmtId="217" fontId="154" fillId="33" borderId="0"/>
    <xf numFmtId="0" fontId="154" fillId="33" borderId="0"/>
    <xf numFmtId="0" fontId="154" fillId="33" borderId="0"/>
    <xf numFmtId="0" fontId="154" fillId="0" borderId="0"/>
    <xf numFmtId="217" fontId="154" fillId="0" borderId="0"/>
    <xf numFmtId="0" fontId="154" fillId="33" borderId="0"/>
    <xf numFmtId="0" fontId="154" fillId="33" borderId="0"/>
    <xf numFmtId="217" fontId="154" fillId="33" borderId="0"/>
    <xf numFmtId="0" fontId="179" fillId="108" borderId="47"/>
    <xf numFmtId="0" fontId="154" fillId="33" borderId="0"/>
    <xf numFmtId="217" fontId="154" fillId="33" borderId="0"/>
    <xf numFmtId="0" fontId="86" fillId="0" borderId="0"/>
    <xf numFmtId="217" fontId="86" fillId="0" borderId="0"/>
    <xf numFmtId="0" fontId="86" fillId="33" borderId="0"/>
    <xf numFmtId="217" fontId="86" fillId="33" borderId="0"/>
    <xf numFmtId="0" fontId="86" fillId="33" borderId="0"/>
    <xf numFmtId="0" fontId="86" fillId="33" borderId="0"/>
    <xf numFmtId="0" fontId="86" fillId="0" borderId="0"/>
    <xf numFmtId="217" fontId="86" fillId="0" borderId="0"/>
    <xf numFmtId="0" fontId="86" fillId="33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33" borderId="0"/>
    <xf numFmtId="217" fontId="86" fillId="33" borderId="0"/>
    <xf numFmtId="0" fontId="179" fillId="108" borderId="48"/>
    <xf numFmtId="0" fontId="86" fillId="33" borderId="0"/>
    <xf numFmtId="217" fontId="86" fillId="33" borderId="0"/>
    <xf numFmtId="224" fontId="18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1" fillId="33" borderId="0"/>
    <xf numFmtId="0" fontId="161" fillId="0" borderId="0" applyNumberFormat="0" applyFill="0" applyBorder="0" applyAlignment="0" applyProtection="0"/>
    <xf numFmtId="0" fontId="45" fillId="0" borderId="0"/>
    <xf numFmtId="0" fontId="165" fillId="0" borderId="0"/>
    <xf numFmtId="0" fontId="45" fillId="0" borderId="0"/>
    <xf numFmtId="0" fontId="45" fillId="0" borderId="0"/>
    <xf numFmtId="0" fontId="45" fillId="0" borderId="0"/>
    <xf numFmtId="0" fontId="165" fillId="0" borderId="0"/>
    <xf numFmtId="225" fontId="18" fillId="0" borderId="0" applyFont="0" applyFill="0" applyBorder="0" applyAlignment="0" applyProtection="0"/>
    <xf numFmtId="226" fontId="18" fillId="0" borderId="0" applyFont="0" applyFill="0" applyBorder="0" applyAlignment="0" applyProtection="0"/>
    <xf numFmtId="227" fontId="18" fillId="0" borderId="0" applyFont="0" applyFill="0" applyBorder="0" applyAlignment="0" applyProtection="0"/>
    <xf numFmtId="0" fontId="45" fillId="0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0" fontId="18" fillId="89" borderId="0">
      <alignment horizontal="center"/>
    </xf>
    <xf numFmtId="0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228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229" fontId="18" fillId="89" borderId="49"/>
    <xf numFmtId="229" fontId="18" fillId="89" borderId="49"/>
    <xf numFmtId="229" fontId="18" fillId="89" borderId="49"/>
    <xf numFmtId="229" fontId="18" fillId="89" borderId="49"/>
    <xf numFmtId="229" fontId="18" fillId="89" borderId="49"/>
    <xf numFmtId="229" fontId="18" fillId="89" borderId="49"/>
    <xf numFmtId="229" fontId="18" fillId="89" borderId="49"/>
    <xf numFmtId="0" fontId="18" fillId="89" borderId="49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28" fontId="18" fillId="89" borderId="0">
      <alignment horizontal="center"/>
    </xf>
    <xf numFmtId="4" fontId="18" fillId="89" borderId="0"/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9" fontId="18" fillId="89" borderId="49"/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0" fontId="168" fillId="110" borderId="45">
      <alignment horizontal="right"/>
    </xf>
    <xf numFmtId="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30" fontId="168" fillId="110" borderId="45">
      <alignment horizontal="right"/>
    </xf>
    <xf numFmtId="230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28" fontId="18" fillId="89" borderId="0">
      <alignment horizontal="center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228" fontId="18" fillId="89" borderId="0">
      <alignment horizontal="center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0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0" fontId="18" fillId="89" borderId="0">
      <alignment horizontal="center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28" fontId="18" fillId="89" borderId="0">
      <alignment horizontal="center"/>
    </xf>
    <xf numFmtId="229" fontId="18" fillId="89" borderId="49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31" fontId="182" fillId="0" borderId="0"/>
    <xf numFmtId="0" fontId="182" fillId="0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29" fontId="18" fillId="89" borderId="49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0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28" fontId="18" fillId="89" borderId="0">
      <alignment horizontal="center"/>
    </xf>
    <xf numFmtId="4" fontId="18" fillId="89" borderId="0"/>
    <xf numFmtId="228" fontId="18" fillId="89" borderId="0">
      <alignment horizontal="center"/>
    </xf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0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0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0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29" fontId="18" fillId="89" borderId="49"/>
    <xf numFmtId="229" fontId="18" fillId="89" borderId="49"/>
    <xf numFmtId="229" fontId="18" fillId="89" borderId="49"/>
    <xf numFmtId="229" fontId="18" fillId="89" borderId="49"/>
    <xf numFmtId="229" fontId="18" fillId="89" borderId="49"/>
    <xf numFmtId="229" fontId="18" fillId="89" borderId="49"/>
    <xf numFmtId="229" fontId="18" fillId="89" borderId="49"/>
    <xf numFmtId="0" fontId="18" fillId="89" borderId="49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0" fontId="18" fillId="89" borderId="0">
      <alignment horizontal="center"/>
    </xf>
    <xf numFmtId="0" fontId="18" fillId="89" borderId="0">
      <alignment horizontal="center"/>
    </xf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228" fontId="18" fillId="89" borderId="0">
      <alignment horizontal="center"/>
    </xf>
    <xf numFmtId="0" fontId="18" fillId="89" borderId="0">
      <alignment horizontal="center"/>
    </xf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232" fontId="86" fillId="93" borderId="49"/>
    <xf numFmtId="4" fontId="18" fillId="89" borderId="0"/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38" fontId="168" fillId="110" borderId="45">
      <alignment horizontal="right"/>
    </xf>
    <xf numFmtId="38" fontId="168" fillId="110" borderId="45">
      <alignment horizontal="right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28" fontId="18" fillId="89" borderId="0">
      <alignment horizontal="center"/>
    </xf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4" fontId="18" fillId="89" borderId="0"/>
    <xf numFmtId="228" fontId="18" fillId="89" borderId="0">
      <alignment horizontal="center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38" fontId="168" fillId="110" borderId="45">
      <alignment horizontal="right"/>
    </xf>
    <xf numFmtId="229" fontId="18" fillId="89" borderId="49"/>
    <xf numFmtId="229" fontId="18" fillId="89" borderId="49"/>
    <xf numFmtId="229" fontId="18" fillId="89" borderId="49"/>
    <xf numFmtId="229" fontId="18" fillId="89" borderId="49"/>
    <xf numFmtId="229" fontId="18" fillId="89" borderId="49"/>
    <xf numFmtId="229" fontId="18" fillId="89" borderId="49"/>
    <xf numFmtId="229" fontId="18" fillId="89" borderId="49"/>
    <xf numFmtId="0" fontId="18" fillId="89" borderId="49"/>
    <xf numFmtId="0" fontId="18" fillId="0" borderId="0"/>
    <xf numFmtId="0" fontId="18" fillId="0" borderId="0"/>
    <xf numFmtId="0" fontId="165" fillId="0" borderId="0"/>
    <xf numFmtId="0" fontId="18" fillId="0" borderId="0"/>
    <xf numFmtId="233" fontId="18" fillId="0" borderId="0" applyFont="0" applyFill="0" applyBorder="0" applyAlignment="0" applyProtection="0"/>
    <xf numFmtId="234" fontId="18" fillId="0" borderId="0" applyFont="0" applyFill="0" applyBorder="0" applyAlignment="0" applyProtection="0"/>
    <xf numFmtId="0" fontId="18" fillId="0" borderId="0"/>
    <xf numFmtId="0" fontId="163" fillId="0" borderId="0"/>
    <xf numFmtId="0" fontId="45" fillId="0" borderId="0"/>
    <xf numFmtId="222" fontId="164" fillId="0" borderId="0" applyFont="0" applyFill="0" applyBorder="0" applyAlignment="0" applyProtection="0"/>
    <xf numFmtId="0" fontId="163" fillId="0" borderId="0"/>
    <xf numFmtId="0" fontId="18" fillId="0" borderId="0"/>
    <xf numFmtId="0" fontId="18" fillId="0" borderId="0"/>
    <xf numFmtId="0" fontId="165" fillId="0" borderId="0"/>
    <xf numFmtId="8" fontId="162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5" fillId="49" borderId="0"/>
    <xf numFmtId="217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8" fillId="111" borderId="51"/>
    <xf numFmtId="0" fontId="18" fillId="111" borderId="51"/>
    <xf numFmtId="0" fontId="175" fillId="49" borderId="0"/>
    <xf numFmtId="217" fontId="175" fillId="49" borderId="0"/>
    <xf numFmtId="0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8" fillId="111" borderId="51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0" fontId="175" fillId="89" borderId="0"/>
    <xf numFmtId="217" fontId="175" fillId="8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8" fillId="111" borderId="51"/>
    <xf numFmtId="0" fontId="175" fillId="49" borderId="0"/>
    <xf numFmtId="0" fontId="18" fillId="111" borderId="51"/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8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8" fillId="111" borderId="51"/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8" fillId="111" borderId="51"/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8" fillId="111" borderId="51"/>
    <xf numFmtId="0" fontId="18" fillId="111" borderId="51"/>
    <xf numFmtId="0" fontId="18" fillId="111" borderId="51"/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0" fontId="175" fillId="49" borderId="0"/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75" fillId="49" borderId="0"/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75" fillId="49" borderId="0"/>
    <xf numFmtId="0" fontId="175" fillId="49" borderId="0"/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75" fillId="49" borderId="0"/>
    <xf numFmtId="0" fontId="175" fillId="49" borderId="0"/>
    <xf numFmtId="0" fontId="175" fillId="49" borderId="0"/>
    <xf numFmtId="0" fontId="167" fillId="75" borderId="50">
      <alignment vertical="center"/>
    </xf>
    <xf numFmtId="0" fontId="175" fillId="49" borderId="0"/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75" fillId="49" borderId="0"/>
    <xf numFmtId="0" fontId="175" fillId="49" borderId="0"/>
    <xf numFmtId="0" fontId="167" fillId="75" borderId="50">
      <alignment vertical="center"/>
    </xf>
    <xf numFmtId="0" fontId="175" fillId="49" borderId="0"/>
    <xf numFmtId="0" fontId="18" fillId="111" borderId="51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0" fontId="18" fillId="111" borderId="51"/>
    <xf numFmtId="0" fontId="175" fillId="49" borderId="0"/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75" fillId="49" borderId="0"/>
    <xf numFmtId="0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75" fillId="49" borderId="0"/>
    <xf numFmtId="0" fontId="175" fillId="49" borderId="0"/>
    <xf numFmtId="0" fontId="175" fillId="49" borderId="0"/>
    <xf numFmtId="0" fontId="175" fillId="49" borderId="0"/>
    <xf numFmtId="217" fontId="175" fillId="49" borderId="0"/>
    <xf numFmtId="0" fontId="175" fillId="49" borderId="0"/>
    <xf numFmtId="0" fontId="167" fillId="75" borderId="50">
      <alignment vertical="center"/>
    </xf>
    <xf numFmtId="0" fontId="175" fillId="49" borderId="0"/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8" fillId="111" borderId="51"/>
    <xf numFmtId="0" fontId="175" fillId="8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0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0" fontId="18" fillId="111" borderId="51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83" fillId="42" borderId="0"/>
    <xf numFmtId="217" fontId="183" fillId="42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8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75" fillId="49" borderId="0"/>
    <xf numFmtId="217" fontId="175" fillId="49" borderId="0"/>
    <xf numFmtId="0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8" fillId="111" borderId="51"/>
    <xf numFmtId="0" fontId="175" fillId="49" borderId="0"/>
    <xf numFmtId="217" fontId="175" fillId="49" borderId="0"/>
    <xf numFmtId="0" fontId="18" fillId="111" borderId="51"/>
    <xf numFmtId="0" fontId="175" fillId="49" borderId="0"/>
    <xf numFmtId="0" fontId="18" fillId="111" borderId="51"/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0" fontId="18" fillId="111" borderId="51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67" fillId="75" borderId="50">
      <alignment vertical="center"/>
    </xf>
    <xf numFmtId="0" fontId="175" fillId="49" borderId="0"/>
    <xf numFmtId="0" fontId="18" fillId="111" borderId="51"/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75" fillId="49" borderId="0"/>
    <xf numFmtId="0" fontId="167" fillId="75" borderId="50">
      <alignment vertical="center"/>
    </xf>
    <xf numFmtId="0" fontId="18" fillId="111" borderId="51"/>
    <xf numFmtId="0" fontId="175" fillId="49" borderId="0"/>
    <xf numFmtId="217" fontId="175" fillId="49" borderId="0"/>
    <xf numFmtId="0" fontId="175" fillId="49" borderId="0"/>
    <xf numFmtId="0" fontId="175" fillId="49" borderId="0"/>
    <xf numFmtId="0" fontId="18" fillId="111" borderId="51"/>
    <xf numFmtId="0" fontId="18" fillId="111" borderId="51"/>
    <xf numFmtId="0" fontId="18" fillId="111" borderId="51"/>
    <xf numFmtId="0" fontId="18" fillId="111" borderId="51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8" fillId="111" borderId="51"/>
    <xf numFmtId="0" fontId="18" fillId="111" borderId="51"/>
    <xf numFmtId="0" fontId="18" fillId="111" borderId="51"/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8" fillId="111" borderId="51"/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8" fillId="111" borderId="51"/>
    <xf numFmtId="0" fontId="175" fillId="49" borderId="0"/>
    <xf numFmtId="217" fontId="175" fillId="49" borderId="0"/>
    <xf numFmtId="0" fontId="175" fillId="89" borderId="0"/>
    <xf numFmtId="217" fontId="175" fillId="8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8" fillId="111" borderId="51"/>
    <xf numFmtId="0" fontId="18" fillId="111" borderId="51"/>
    <xf numFmtId="0" fontId="18" fillId="111" borderId="51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8" fillId="111" borderId="51"/>
    <xf numFmtId="217" fontId="18" fillId="111" borderId="51"/>
    <xf numFmtId="0" fontId="18" fillId="111" borderId="51"/>
    <xf numFmtId="217" fontId="18" fillId="111" borderId="51"/>
    <xf numFmtId="217" fontId="18" fillId="111" borderId="51"/>
    <xf numFmtId="0" fontId="18" fillId="111" borderId="51"/>
    <xf numFmtId="0" fontId="18" fillId="111" borderId="51"/>
    <xf numFmtId="0" fontId="18" fillId="111" borderId="51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67" fillId="75" borderId="50">
      <alignment vertical="center"/>
    </xf>
    <xf numFmtId="0" fontId="175" fillId="49" borderId="0"/>
    <xf numFmtId="0" fontId="175" fillId="49" borderId="0"/>
    <xf numFmtId="0" fontId="175" fillId="49" borderId="0"/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0" fontId="18" fillId="111" borderId="51"/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8" fillId="111" borderId="51"/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8" fillId="98" borderId="0"/>
    <xf numFmtId="0" fontId="175" fillId="49" borderId="0"/>
    <xf numFmtId="0" fontId="18" fillId="111" borderId="51"/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67" fillId="75" borderId="50">
      <alignment vertical="center"/>
    </xf>
    <xf numFmtId="0" fontId="175" fillId="49" borderId="0"/>
    <xf numFmtId="217" fontId="175" fillId="49" borderId="0"/>
    <xf numFmtId="0" fontId="167" fillId="75" borderId="50">
      <alignment vertical="center"/>
    </xf>
    <xf numFmtId="0" fontId="175" fillId="49" borderId="0"/>
    <xf numFmtId="0" fontId="167" fillId="75" borderId="50">
      <alignment vertical="center"/>
    </xf>
    <xf numFmtId="0" fontId="175" fillId="49" borderId="0"/>
    <xf numFmtId="217" fontId="175" fillId="49" borderId="0"/>
    <xf numFmtId="0" fontId="175" fillId="49" borderId="0"/>
    <xf numFmtId="217" fontId="175" fillId="49" borderId="0"/>
    <xf numFmtId="0" fontId="175" fillId="49" borderId="0"/>
    <xf numFmtId="0" fontId="18" fillId="111" borderId="51"/>
    <xf numFmtId="0" fontId="175" fillId="49" borderId="0"/>
    <xf numFmtId="0" fontId="175" fillId="49" borderId="0"/>
    <xf numFmtId="0" fontId="175" fillId="49" borderId="0"/>
    <xf numFmtId="217" fontId="175" fillId="49" borderId="0"/>
    <xf numFmtId="0" fontId="175" fillId="49" borderId="0"/>
    <xf numFmtId="0" fontId="167" fillId="75" borderId="50">
      <alignment vertical="center"/>
    </xf>
    <xf numFmtId="0" fontId="167" fillId="75" borderId="50">
      <alignment vertical="center"/>
    </xf>
    <xf numFmtId="217" fontId="167" fillId="75" borderId="50">
      <alignment vertical="center"/>
    </xf>
    <xf numFmtId="0" fontId="167" fillId="75" borderId="50">
      <alignment vertical="center"/>
    </xf>
    <xf numFmtId="0" fontId="175" fillId="89" borderId="0"/>
    <xf numFmtId="217" fontId="175" fillId="89" borderId="0"/>
    <xf numFmtId="0" fontId="184" fillId="0" borderId="0" applyNumberFormat="0" applyFill="0" applyBorder="0" applyAlignment="0" applyProtection="0"/>
    <xf numFmtId="0" fontId="166" fillId="33" borderId="0"/>
    <xf numFmtId="0" fontId="18" fillId="91" borderId="0" applyNumberFormat="0" applyFont="0" applyAlignment="0" applyProtection="0"/>
    <xf numFmtId="0" fontId="45" fillId="0" borderId="0"/>
    <xf numFmtId="0" fontId="165" fillId="0" borderId="0"/>
    <xf numFmtId="0" fontId="45" fillId="0" borderId="0"/>
    <xf numFmtId="8" fontId="162" fillId="0" borderId="0" applyFont="0" applyFill="0" applyBorder="0" applyAlignment="0" applyProtection="0"/>
    <xf numFmtId="0" fontId="165" fillId="0" borderId="0"/>
    <xf numFmtId="0" fontId="165" fillId="0" borderId="0"/>
    <xf numFmtId="0" fontId="45" fillId="0" borderId="0"/>
    <xf numFmtId="8" fontId="162" fillId="0" borderId="0" applyFont="0" applyFill="0" applyBorder="0" applyAlignment="0" applyProtection="0"/>
    <xf numFmtId="0" fontId="22" fillId="0" borderId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0" fontId="165" fillId="0" borderId="0"/>
    <xf numFmtId="222" fontId="164" fillId="0" borderId="0" applyFont="0" applyFill="0" applyBorder="0" applyAlignment="0" applyProtection="0"/>
    <xf numFmtId="0" fontId="22" fillId="0" borderId="0"/>
    <xf numFmtId="0" fontId="46" fillId="0" borderId="0">
      <alignment vertical="top"/>
    </xf>
    <xf numFmtId="235" fontId="18" fillId="0" borderId="0" applyFont="0" applyFill="0" applyBorder="0" applyAlignment="0" applyProtection="0"/>
    <xf numFmtId="236" fontId="18" fillId="0" borderId="0" applyFont="0" applyFill="0" applyBorder="0" applyProtection="0">
      <alignment horizontal="right"/>
    </xf>
    <xf numFmtId="233" fontId="18" fillId="0" borderId="0" applyFont="0" applyFill="0" applyBorder="0" applyAlignment="0" applyProtection="0"/>
    <xf numFmtId="222" fontId="164" fillId="0" borderId="0" applyFont="0" applyFill="0" applyBorder="0" applyAlignment="0" applyProtection="0"/>
    <xf numFmtId="0" fontId="165" fillId="0" borderId="0"/>
    <xf numFmtId="0" fontId="45" fillId="0" borderId="0"/>
    <xf numFmtId="0" fontId="45" fillId="0" borderId="0"/>
    <xf numFmtId="0" fontId="165" fillId="0" borderId="0"/>
    <xf numFmtId="0" fontId="18" fillId="0" borderId="0"/>
    <xf numFmtId="0" fontId="165" fillId="0" borderId="0"/>
    <xf numFmtId="0" fontId="45" fillId="0" borderId="0"/>
    <xf numFmtId="0" fontId="165" fillId="0" borderId="0"/>
    <xf numFmtId="0" fontId="18" fillId="0" borderId="0"/>
    <xf numFmtId="222" fontId="164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33" borderId="0"/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69" fillId="107" borderId="0"/>
    <xf numFmtId="217" fontId="169" fillId="107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08" borderId="46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08" borderId="46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217" fontId="170" fillId="112" borderId="45">
      <alignment vertical="center" wrapText="1"/>
    </xf>
    <xf numFmtId="217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70" fillId="112" borderId="45">
      <alignment vertical="center" wrapText="1"/>
    </xf>
    <xf numFmtId="0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8" fillId="33" borderId="0"/>
    <xf numFmtId="0" fontId="170" fillId="88" borderId="0"/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1" fillId="33" borderId="0"/>
    <xf numFmtId="217" fontId="171" fillId="33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1" fillId="33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70" fillId="88" borderId="0"/>
    <xf numFmtId="0" fontId="170" fillId="88" borderId="0"/>
    <xf numFmtId="0" fontId="170" fillId="88" borderId="0"/>
    <xf numFmtId="0" fontId="170" fillId="88" borderId="0"/>
    <xf numFmtId="217" fontId="170" fillId="88" borderId="0"/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1" fillId="33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2" fillId="36" borderId="0"/>
    <xf numFmtId="217" fontId="172" fillId="36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1" fillId="33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3" fillId="108" borderId="47"/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0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1" fillId="33" borderId="0"/>
    <xf numFmtId="217" fontId="171" fillId="33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3" fillId="108" borderId="47"/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0" fillId="88" borderId="0"/>
    <xf numFmtId="217" fontId="170" fillId="88" borderId="0"/>
    <xf numFmtId="0" fontId="170" fillId="88" borderId="0"/>
    <xf numFmtId="0" fontId="170" fillId="88" borderId="0"/>
    <xf numFmtId="217" fontId="170" fillId="88" borderId="0"/>
    <xf numFmtId="0" fontId="170" fillId="88" borderId="0"/>
    <xf numFmtId="217" fontId="170" fillId="88" borderId="0"/>
    <xf numFmtId="0" fontId="170" fillId="88" borderId="0"/>
    <xf numFmtId="0" fontId="170" fillId="88" borderId="0"/>
    <xf numFmtId="0" fontId="170" fillId="88" borderId="0"/>
    <xf numFmtId="217" fontId="170" fillId="88" borderId="0"/>
    <xf numFmtId="0" fontId="170" fillId="88" borderId="0"/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217" fontId="18" fillId="0" borderId="45">
      <alignment vertical="center" wrapText="1"/>
    </xf>
    <xf numFmtId="217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8" fillId="0" borderId="45">
      <alignment vertical="center" wrapText="1"/>
    </xf>
    <xf numFmtId="0" fontId="171" fillId="33" borderId="0"/>
    <xf numFmtId="217" fontId="171" fillId="33" borderId="0"/>
    <xf numFmtId="0" fontId="174" fillId="96" borderId="0"/>
    <xf numFmtId="217" fontId="174" fillId="96" borderId="0"/>
    <xf numFmtId="0" fontId="175" fillId="33" borderId="0"/>
    <xf numFmtId="217" fontId="175" fillId="33" borderId="0"/>
    <xf numFmtId="0" fontId="175" fillId="33" borderId="0"/>
    <xf numFmtId="0" fontId="175" fillId="33" borderId="0"/>
    <xf numFmtId="0" fontId="174" fillId="96" borderId="0"/>
    <xf numFmtId="217" fontId="174" fillId="96" borderId="0"/>
    <xf numFmtId="0" fontId="175" fillId="33" borderId="0"/>
    <xf numFmtId="0" fontId="169" fillId="108" borderId="47"/>
    <xf numFmtId="0" fontId="175" fillId="33" borderId="0"/>
    <xf numFmtId="217" fontId="175" fillId="33" borderId="0"/>
    <xf numFmtId="0" fontId="18" fillId="96" borderId="0"/>
    <xf numFmtId="0" fontId="169" fillId="108" borderId="47"/>
    <xf numFmtId="0" fontId="175" fillId="33" borderId="0"/>
    <xf numFmtId="217" fontId="175" fillId="33" borderId="0"/>
    <xf numFmtId="0" fontId="176" fillId="109" borderId="0"/>
    <xf numFmtId="217" fontId="176" fillId="109" borderId="0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33" borderId="0"/>
    <xf numFmtId="0" fontId="18" fillId="33" borderId="0"/>
    <xf numFmtId="0" fontId="176" fillId="109" borderId="0"/>
    <xf numFmtId="217" fontId="176" fillId="109" borderId="0"/>
    <xf numFmtId="0" fontId="18" fillId="33" borderId="0"/>
    <xf numFmtId="0" fontId="169" fillId="108" borderId="47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8" fillId="109" borderId="0"/>
    <xf numFmtId="0" fontId="169" fillId="108" borderId="47"/>
    <xf numFmtId="0" fontId="18" fillId="33" borderId="0"/>
    <xf numFmtId="0" fontId="18" fillId="33" borderId="0"/>
    <xf numFmtId="217" fontId="18" fillId="33" borderId="0"/>
    <xf numFmtId="0" fontId="18" fillId="33" borderId="0"/>
    <xf numFmtId="217" fontId="18" fillId="33" borderId="0"/>
    <xf numFmtId="217" fontId="18" fillId="33" borderId="0"/>
    <xf numFmtId="0" fontId="18" fillId="33" borderId="0"/>
    <xf numFmtId="0" fontId="178" fillId="0" borderId="0"/>
    <xf numFmtId="217" fontId="178" fillId="0" borderId="0"/>
    <xf numFmtId="0" fontId="178" fillId="33" borderId="0"/>
    <xf numFmtId="217" fontId="178" fillId="33" borderId="0"/>
    <xf numFmtId="0" fontId="178" fillId="33" borderId="0"/>
    <xf numFmtId="0" fontId="178" fillId="33" borderId="0"/>
    <xf numFmtId="0" fontId="178" fillId="0" borderId="0"/>
    <xf numFmtId="217" fontId="178" fillId="0" borderId="0"/>
    <xf numFmtId="0" fontId="178" fillId="33" borderId="0"/>
    <xf numFmtId="0" fontId="185" fillId="108" borderId="47"/>
    <xf numFmtId="0" fontId="178" fillId="33" borderId="0"/>
    <xf numFmtId="217" fontId="178" fillId="33" borderId="0"/>
    <xf numFmtId="0" fontId="185" fillId="108" borderId="47"/>
    <xf numFmtId="0" fontId="178" fillId="33" borderId="0"/>
    <xf numFmtId="217" fontId="178" fillId="33" borderId="0"/>
    <xf numFmtId="0" fontId="154" fillId="0" borderId="0"/>
    <xf numFmtId="217" fontId="154" fillId="0" borderId="0"/>
    <xf numFmtId="0" fontId="154" fillId="33" borderId="0"/>
    <xf numFmtId="217" fontId="154" fillId="33" borderId="0"/>
    <xf numFmtId="0" fontId="154" fillId="33" borderId="0"/>
    <xf numFmtId="0" fontId="154" fillId="33" borderId="0"/>
    <xf numFmtId="0" fontId="154" fillId="0" borderId="0"/>
    <xf numFmtId="217" fontId="154" fillId="0" borderId="0"/>
    <xf numFmtId="0" fontId="154" fillId="33" borderId="0"/>
    <xf numFmtId="0" fontId="179" fillId="108" borderId="47"/>
    <xf numFmtId="0" fontId="154" fillId="33" borderId="0"/>
    <xf numFmtId="217" fontId="154" fillId="33" borderId="0"/>
    <xf numFmtId="0" fontId="179" fillId="108" borderId="47"/>
    <xf numFmtId="0" fontId="154" fillId="33" borderId="0"/>
    <xf numFmtId="217" fontId="154" fillId="33" borderId="0"/>
    <xf numFmtId="0" fontId="86" fillId="0" borderId="0"/>
    <xf numFmtId="217" fontId="86" fillId="0" borderId="0"/>
    <xf numFmtId="0" fontId="86" fillId="33" borderId="0"/>
    <xf numFmtId="217" fontId="86" fillId="33" borderId="0"/>
    <xf numFmtId="0" fontId="86" fillId="33" borderId="0"/>
    <xf numFmtId="0" fontId="86" fillId="33" borderId="0"/>
    <xf numFmtId="0" fontId="86" fillId="0" borderId="0"/>
    <xf numFmtId="217" fontId="86" fillId="0" borderId="0"/>
    <xf numFmtId="0" fontId="86" fillId="33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179" fillId="108" borderId="48"/>
    <xf numFmtId="0" fontId="86" fillId="33" borderId="0"/>
    <xf numFmtId="217" fontId="86" fillId="33" borderId="0"/>
    <xf numFmtId="0" fontId="179" fillId="108" borderId="48"/>
    <xf numFmtId="0" fontId="86" fillId="33" borderId="0"/>
    <xf numFmtId="217" fontId="86" fillId="33" borderId="0"/>
    <xf numFmtId="178" fontId="44" fillId="0" borderId="0" applyFont="0" applyFill="0" applyBorder="0" applyAlignment="0" applyProtection="0"/>
    <xf numFmtId="0" fontId="45" fillId="0" borderId="0"/>
    <xf numFmtId="178" fontId="44" fillId="0" borderId="0" applyFont="0" applyFill="0" applyBorder="0" applyAlignment="0" applyProtection="0"/>
    <xf numFmtId="0" fontId="46" fillId="0" borderId="0">
      <alignment vertical="top"/>
    </xf>
    <xf numFmtId="0" fontId="45" fillId="0" borderId="0"/>
    <xf numFmtId="8" fontId="162" fillId="0" borderId="0" applyFont="0" applyFill="0" applyBorder="0" applyAlignment="0" applyProtection="0"/>
    <xf numFmtId="8" fontId="162" fillId="0" borderId="0" applyFont="0" applyFill="0" applyBorder="0" applyAlignment="0" applyProtection="0"/>
    <xf numFmtId="0" fontId="45" fillId="0" borderId="0"/>
    <xf numFmtId="0" fontId="165" fillId="0" borderId="0"/>
    <xf numFmtId="223" fontId="18" fillId="0" borderId="0"/>
    <xf numFmtId="217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22" fontId="164" fillId="0" borderId="0" applyFont="0" applyFill="0" applyBorder="0" applyAlignment="0" applyProtection="0"/>
    <xf numFmtId="222" fontId="164" fillId="0" borderId="0" applyFont="0" applyFill="0" applyBorder="0" applyAlignment="0" applyProtection="0"/>
    <xf numFmtId="0" fontId="186" fillId="0" borderId="0" applyNumberFormat="0" applyFill="0" applyBorder="0" applyProtection="0">
      <alignment vertical="top"/>
    </xf>
    <xf numFmtId="0" fontId="187" fillId="0" borderId="52" applyNumberFormat="0" applyFill="0" applyAlignment="0" applyProtection="0"/>
    <xf numFmtId="0" fontId="187" fillId="0" borderId="52" applyNumberFormat="0" applyFill="0" applyAlignment="0" applyProtection="0"/>
    <xf numFmtId="0" fontId="187" fillId="0" borderId="52" applyNumberFormat="0" applyFill="0" applyAlignment="0" applyProtection="0"/>
    <xf numFmtId="0" fontId="187" fillId="0" borderId="52" applyNumberFormat="0" applyFill="0" applyAlignment="0" applyProtection="0"/>
    <xf numFmtId="0" fontId="187" fillId="0" borderId="52" applyNumberFormat="0" applyFill="0" applyAlignment="0" applyProtection="0"/>
    <xf numFmtId="0" fontId="187" fillId="0" borderId="52" applyNumberFormat="0" applyFill="0" applyAlignment="0" applyProtection="0"/>
    <xf numFmtId="0" fontId="187" fillId="0" borderId="52" applyNumberFormat="0" applyFill="0" applyAlignment="0" applyProtection="0"/>
    <xf numFmtId="0" fontId="187" fillId="0" borderId="52" applyNumberFormat="0" applyFill="0" applyAlignment="0" applyProtection="0"/>
    <xf numFmtId="0" fontId="188" fillId="0" borderId="53" applyNumberFormat="0" applyFill="0" applyProtection="0">
      <alignment horizontal="center"/>
    </xf>
    <xf numFmtId="0" fontId="188" fillId="0" borderId="0" applyNumberFormat="0" applyFill="0" applyBorder="0" applyProtection="0">
      <alignment horizontal="left"/>
    </xf>
    <xf numFmtId="0" fontId="189" fillId="0" borderId="0" applyNumberFormat="0" applyFill="0" applyBorder="0" applyProtection="0">
      <alignment horizontal="centerContinuous"/>
    </xf>
    <xf numFmtId="0" fontId="45" fillId="0" borderId="0"/>
    <xf numFmtId="0" fontId="18" fillId="0" borderId="0" applyNumberFormat="0" applyFill="0" applyBorder="0" applyAlignment="0" applyProtection="0"/>
    <xf numFmtId="178" fontId="44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65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61" fillId="0" borderId="0"/>
    <xf numFmtId="0" fontId="45" fillId="0" borderId="0"/>
    <xf numFmtId="0" fontId="18" fillId="0" borderId="0"/>
    <xf numFmtId="237" fontId="18" fillId="0" borderId="0" applyFont="0" applyFill="0" applyBorder="0" applyAlignment="0" applyProtection="0"/>
    <xf numFmtId="238" fontId="18" fillId="0" borderId="0" applyFont="0" applyFill="0" applyBorder="0" applyAlignment="0" applyProtection="0"/>
    <xf numFmtId="0" fontId="190" fillId="0" borderId="0"/>
    <xf numFmtId="0" fontId="191" fillId="0" borderId="0" applyNumberFormat="0" applyFill="0" applyBorder="0" applyAlignment="0" applyProtection="0"/>
    <xf numFmtId="217" fontId="191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192" fillId="0" borderId="0"/>
    <xf numFmtId="0" fontId="18" fillId="0" borderId="0"/>
    <xf numFmtId="0" fontId="154" fillId="0" borderId="0" applyNumberFormat="0" applyFill="0" applyBorder="0" applyAlignment="0" applyProtection="0"/>
    <xf numFmtId="217" fontId="18" fillId="0" borderId="0" applyFont="0" applyFill="0" applyBorder="0" applyAlignment="0" applyProtection="0"/>
    <xf numFmtId="0" fontId="18" fillId="0" borderId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17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17" fontId="86" fillId="0" borderId="0" applyFont="0" applyFill="0" applyBorder="0" applyAlignment="0" applyProtection="0"/>
    <xf numFmtId="217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40" fontId="158" fillId="0" borderId="0" applyFont="0" applyFill="0" applyBorder="0" applyAlignment="0" applyProtection="0"/>
    <xf numFmtId="40" fontId="159" fillId="0" borderId="0" applyFon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9" fontId="193" fillId="0" borderId="0" applyFont="0" applyFill="0" applyBorder="0" applyAlignment="0" applyProtection="0"/>
    <xf numFmtId="0" fontId="54" fillId="34" borderId="0" applyNumberFormat="0" applyBorder="0" applyAlignment="0" applyProtection="0"/>
    <xf numFmtId="0" fontId="54" fillId="37" borderId="0" applyNumberFormat="0" applyBorder="0" applyAlignment="0" applyProtection="0"/>
    <xf numFmtId="0" fontId="54" fillId="40" borderId="0" applyNumberFormat="0" applyBorder="0" applyAlignment="0" applyProtection="0"/>
    <xf numFmtId="0" fontId="54" fillId="43" borderId="0" applyNumberFormat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54" fillId="34" borderId="0" applyNumberFormat="0" applyBorder="0" applyAlignment="0" applyProtection="0"/>
    <xf numFmtId="0" fontId="1" fillId="10" borderId="0" applyNumberFormat="0" applyBorder="0" applyAlignment="0" applyProtection="0"/>
    <xf numFmtId="0" fontId="54" fillId="35" borderId="0" applyNumberFormat="0" applyBorder="0" applyAlignment="0" applyProtection="0"/>
    <xf numFmtId="0" fontId="54" fillId="34" borderId="0" applyNumberFormat="0" applyBorder="0" applyAlignment="0" applyProtection="0"/>
    <xf numFmtId="0" fontId="54" fillId="37" borderId="0" applyNumberFormat="0" applyBorder="0" applyAlignment="0" applyProtection="0"/>
    <xf numFmtId="0" fontId="1" fillId="14" borderId="0" applyNumberFormat="0" applyBorder="0" applyAlignment="0" applyProtection="0"/>
    <xf numFmtId="0" fontId="54" fillId="38" borderId="0" applyNumberFormat="0" applyBorder="0" applyAlignment="0" applyProtection="0"/>
    <xf numFmtId="0" fontId="54" fillId="37" borderId="0" applyNumberFormat="0" applyBorder="0" applyAlignment="0" applyProtection="0"/>
    <xf numFmtId="0" fontId="54" fillId="40" borderId="0" applyNumberFormat="0" applyBorder="0" applyAlignment="0" applyProtection="0"/>
    <xf numFmtId="0" fontId="1" fillId="18" borderId="0" applyNumberFormat="0" applyBorder="0" applyAlignment="0" applyProtection="0"/>
    <xf numFmtId="0" fontId="54" fillId="41" borderId="0" applyNumberFormat="0" applyBorder="0" applyAlignment="0" applyProtection="0"/>
    <xf numFmtId="0" fontId="54" fillId="40" borderId="0" applyNumberFormat="0" applyBorder="0" applyAlignment="0" applyProtection="0"/>
    <xf numFmtId="0" fontId="54" fillId="43" borderId="0" applyNumberFormat="0" applyBorder="0" applyAlignment="0" applyProtection="0"/>
    <xf numFmtId="0" fontId="1" fillId="22" borderId="0" applyNumberFormat="0" applyBorder="0" applyAlignment="0" applyProtection="0"/>
    <xf numFmtId="0" fontId="54" fillId="44" borderId="0" applyNumberFormat="0" applyBorder="0" applyAlignment="0" applyProtection="0"/>
    <xf numFmtId="0" fontId="54" fillId="43" borderId="0" applyNumberFormat="0" applyBorder="0" applyAlignment="0" applyProtection="0"/>
    <xf numFmtId="0" fontId="54" fillId="46" borderId="0" applyNumberFormat="0" applyBorder="0" applyAlignment="0" applyProtection="0"/>
    <xf numFmtId="0" fontId="1" fillId="26" borderId="0" applyNumberFormat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1" fillId="30" borderId="0" applyNumberFormat="0" applyBorder="0" applyAlignment="0" applyProtection="0"/>
    <xf numFmtId="0" fontId="54" fillId="50" borderId="0" applyNumberFormat="0" applyBorder="0" applyAlignment="0" applyProtection="0"/>
    <xf numFmtId="0" fontId="194" fillId="34" borderId="0" applyNumberFormat="0" applyBorder="0" applyAlignment="0" applyProtection="0"/>
    <xf numFmtId="0" fontId="194" fillId="37" borderId="0" applyNumberFormat="0" applyBorder="0" applyAlignment="0" applyProtection="0"/>
    <xf numFmtId="0" fontId="194" fillId="40" borderId="0" applyNumberFormat="0" applyBorder="0" applyAlignment="0" applyProtection="0"/>
    <xf numFmtId="0" fontId="194" fillId="43" borderId="0" applyNumberFormat="0" applyBorder="0" applyAlignment="0" applyProtection="0"/>
    <xf numFmtId="0" fontId="194" fillId="46" borderId="0" applyNumberFormat="0" applyBorder="0" applyAlignment="0" applyProtection="0"/>
    <xf numFmtId="0" fontId="194" fillId="50" borderId="0" applyNumberFormat="0" applyBorder="0" applyAlignment="0" applyProtection="0"/>
    <xf numFmtId="0" fontId="54" fillId="34" borderId="0" applyNumberFormat="0" applyBorder="0" applyAlignment="0" applyProtection="0"/>
    <xf numFmtId="0" fontId="54" fillId="37" borderId="0" applyNumberFormat="0" applyBorder="0" applyAlignment="0" applyProtection="0"/>
    <xf numFmtId="0" fontId="54" fillId="40" borderId="0" applyNumberFormat="0" applyBorder="0" applyAlignment="0" applyProtection="0"/>
    <xf numFmtId="0" fontId="54" fillId="43" borderId="0" applyNumberFormat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54" fillId="34" borderId="0" applyNumberFormat="0" applyBorder="0" applyAlignment="0" applyProtection="0"/>
    <xf numFmtId="0" fontId="1" fillId="10" borderId="0" applyNumberFormat="0" applyBorder="0" applyAlignment="0" applyProtection="0"/>
    <xf numFmtId="0" fontId="54" fillId="37" borderId="0" applyNumberFormat="0" applyBorder="0" applyAlignment="0" applyProtection="0"/>
    <xf numFmtId="0" fontId="1" fillId="14" borderId="0" applyNumberFormat="0" applyBorder="0" applyAlignment="0" applyProtection="0"/>
    <xf numFmtId="0" fontId="54" fillId="40" borderId="0" applyNumberFormat="0" applyBorder="0" applyAlignment="0" applyProtection="0"/>
    <xf numFmtId="0" fontId="1" fillId="18" borderId="0" applyNumberFormat="0" applyBorder="0" applyAlignment="0" applyProtection="0"/>
    <xf numFmtId="0" fontId="54" fillId="43" borderId="0" applyNumberFormat="0" applyBorder="0" applyAlignment="0" applyProtection="0"/>
    <xf numFmtId="0" fontId="1" fillId="22" borderId="0" applyNumberFormat="0" applyBorder="0" applyAlignment="0" applyProtection="0"/>
    <xf numFmtId="0" fontId="54" fillId="46" borderId="0" applyNumberFormat="0" applyBorder="0" applyAlignment="0" applyProtection="0"/>
    <xf numFmtId="0" fontId="1" fillId="26" borderId="0" applyNumberFormat="0" applyBorder="0" applyAlignment="0" applyProtection="0"/>
    <xf numFmtId="0" fontId="54" fillId="50" borderId="0" applyNumberFormat="0" applyBorder="0" applyAlignment="0" applyProtection="0"/>
    <xf numFmtId="0" fontId="1" fillId="30" borderId="0" applyNumberFormat="0" applyBorder="0" applyAlignment="0" applyProtection="0"/>
    <xf numFmtId="0" fontId="54" fillId="34" borderId="0" applyNumberFormat="0" applyBorder="0" applyAlignment="0" applyProtection="0"/>
    <xf numFmtId="0" fontId="54" fillId="34" borderId="0" applyNumberFormat="0" applyBorder="0" applyAlignment="0" applyProtection="0"/>
    <xf numFmtId="0" fontId="54" fillId="37" borderId="0" applyNumberFormat="0" applyBorder="0" applyAlignment="0" applyProtection="0"/>
    <xf numFmtId="0" fontId="54" fillId="37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3" borderId="0" applyNumberFormat="0" applyBorder="0" applyAlignment="0" applyProtection="0"/>
    <xf numFmtId="0" fontId="54" fillId="43" borderId="0" applyNumberFormat="0" applyBorder="0" applyAlignment="0" applyProtection="0"/>
    <xf numFmtId="0" fontId="54" fillId="46" borderId="0" applyNumberFormat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195" fillId="34" borderId="0" applyNumberFormat="0" applyBorder="0" applyAlignment="0" applyProtection="0">
      <alignment vertical="center"/>
    </xf>
    <xf numFmtId="0" fontId="195" fillId="37" borderId="0" applyNumberFormat="0" applyBorder="0" applyAlignment="0" applyProtection="0">
      <alignment vertical="center"/>
    </xf>
    <xf numFmtId="0" fontId="195" fillId="40" borderId="0" applyNumberFormat="0" applyBorder="0" applyAlignment="0" applyProtection="0">
      <alignment vertical="center"/>
    </xf>
    <xf numFmtId="0" fontId="195" fillId="43" borderId="0" applyNumberFormat="0" applyBorder="0" applyAlignment="0" applyProtection="0">
      <alignment vertical="center"/>
    </xf>
    <xf numFmtId="0" fontId="195" fillId="46" borderId="0" applyNumberFormat="0" applyBorder="0" applyAlignment="0" applyProtection="0">
      <alignment vertical="center"/>
    </xf>
    <xf numFmtId="0" fontId="195" fillId="50" borderId="0" applyNumberFormat="0" applyBorder="0" applyAlignment="0" applyProtection="0">
      <alignment vertical="center"/>
    </xf>
    <xf numFmtId="0" fontId="196" fillId="34" borderId="0" applyNumberFormat="0" applyBorder="0" applyAlignment="0" applyProtection="0">
      <alignment vertical="center"/>
    </xf>
    <xf numFmtId="0" fontId="196" fillId="37" borderId="0" applyNumberFormat="0" applyBorder="0" applyAlignment="0" applyProtection="0">
      <alignment vertical="center"/>
    </xf>
    <xf numFmtId="0" fontId="196" fillId="40" borderId="0" applyNumberFormat="0" applyBorder="0" applyAlignment="0" applyProtection="0">
      <alignment vertical="center"/>
    </xf>
    <xf numFmtId="0" fontId="196" fillId="43" borderId="0" applyNumberFormat="0" applyBorder="0" applyAlignment="0" applyProtection="0">
      <alignment vertical="center"/>
    </xf>
    <xf numFmtId="0" fontId="196" fillId="46" borderId="0" applyNumberFormat="0" applyBorder="0" applyAlignment="0" applyProtection="0">
      <alignment vertical="center"/>
    </xf>
    <xf numFmtId="0" fontId="196" fillId="50" borderId="0" applyNumberFormat="0" applyBorder="0" applyAlignment="0" applyProtection="0">
      <alignment vertical="center"/>
    </xf>
    <xf numFmtId="0" fontId="54" fillId="53" borderId="0" applyNumberFormat="0" applyBorder="0" applyAlignment="0" applyProtection="0"/>
    <xf numFmtId="0" fontId="54" fillId="56" borderId="0" applyNumberFormat="0" applyBorder="0" applyAlignment="0" applyProtection="0"/>
    <xf numFmtId="0" fontId="54" fillId="58" borderId="0" applyNumberFormat="0" applyBorder="0" applyAlignment="0" applyProtection="0"/>
    <xf numFmtId="0" fontId="54" fillId="43" borderId="0" applyNumberFormat="0" applyBorder="0" applyAlignment="0" applyProtection="0"/>
    <xf numFmtId="0" fontId="54" fillId="53" borderId="0" applyNumberFormat="0" applyBorder="0" applyAlignment="0" applyProtection="0"/>
    <xf numFmtId="0" fontId="54" fillId="60" borderId="0" applyNumberFormat="0" applyBorder="0" applyAlignment="0" applyProtection="0"/>
    <xf numFmtId="0" fontId="54" fillId="53" borderId="0" applyNumberFormat="0" applyBorder="0" applyAlignment="0" applyProtection="0"/>
    <xf numFmtId="0" fontId="1" fillId="11" borderId="0" applyNumberFormat="0" applyBorder="0" applyAlignment="0" applyProtection="0"/>
    <xf numFmtId="0" fontId="54" fillId="53" borderId="0" applyNumberFormat="0" applyBorder="0" applyAlignment="0" applyProtection="0"/>
    <xf numFmtId="0" fontId="54" fillId="56" borderId="0" applyNumberFormat="0" applyBorder="0" applyAlignment="0" applyProtection="0"/>
    <xf numFmtId="0" fontId="1" fillId="15" borderId="0" applyNumberFormat="0" applyBorder="0" applyAlignment="0" applyProtection="0"/>
    <xf numFmtId="0" fontId="54" fillId="56" borderId="0" applyNumberFormat="0" applyBorder="0" applyAlignment="0" applyProtection="0"/>
    <xf numFmtId="0" fontId="54" fillId="58" borderId="0" applyNumberFormat="0" applyBorder="0" applyAlignment="0" applyProtection="0"/>
    <xf numFmtId="0" fontId="1" fillId="19" borderId="0" applyNumberFormat="0" applyBorder="0" applyAlignment="0" applyProtection="0"/>
    <xf numFmtId="0" fontId="54" fillId="59" borderId="0" applyNumberFormat="0" applyBorder="0" applyAlignment="0" applyProtection="0"/>
    <xf numFmtId="0" fontId="54" fillId="58" borderId="0" applyNumberFormat="0" applyBorder="0" applyAlignment="0" applyProtection="0"/>
    <xf numFmtId="0" fontId="54" fillId="43" borderId="0" applyNumberFormat="0" applyBorder="0" applyAlignment="0" applyProtection="0"/>
    <xf numFmtId="0" fontId="1" fillId="23" borderId="0" applyNumberFormat="0" applyBorder="0" applyAlignment="0" applyProtection="0"/>
    <xf numFmtId="0" fontId="54" fillId="43" borderId="0" applyNumberFormat="0" applyBorder="0" applyAlignment="0" applyProtection="0"/>
    <xf numFmtId="0" fontId="54" fillId="53" borderId="0" applyNumberFormat="0" applyBorder="0" applyAlignment="0" applyProtection="0"/>
    <xf numFmtId="0" fontId="1" fillId="27" borderId="0" applyNumberFormat="0" applyBorder="0" applyAlignment="0" applyProtection="0"/>
    <xf numFmtId="0" fontId="54" fillId="53" borderId="0" applyNumberFormat="0" applyBorder="0" applyAlignment="0" applyProtection="0"/>
    <xf numFmtId="0" fontId="54" fillId="60" borderId="0" applyNumberFormat="0" applyBorder="0" applyAlignment="0" applyProtection="0"/>
    <xf numFmtId="0" fontId="1" fillId="31" borderId="0" applyNumberFormat="0" applyBorder="0" applyAlignment="0" applyProtection="0"/>
    <xf numFmtId="0" fontId="54" fillId="60" borderId="0" applyNumberFormat="0" applyBorder="0" applyAlignment="0" applyProtection="0"/>
    <xf numFmtId="0" fontId="194" fillId="53" borderId="0" applyNumberFormat="0" applyBorder="0" applyAlignment="0" applyProtection="0"/>
    <xf numFmtId="0" fontId="194" fillId="56" borderId="0" applyNumberFormat="0" applyBorder="0" applyAlignment="0" applyProtection="0"/>
    <xf numFmtId="0" fontId="194" fillId="58" borderId="0" applyNumberFormat="0" applyBorder="0" applyAlignment="0" applyProtection="0"/>
    <xf numFmtId="0" fontId="194" fillId="43" borderId="0" applyNumberFormat="0" applyBorder="0" applyAlignment="0" applyProtection="0"/>
    <xf numFmtId="0" fontId="194" fillId="53" borderId="0" applyNumberFormat="0" applyBorder="0" applyAlignment="0" applyProtection="0"/>
    <xf numFmtId="0" fontId="194" fillId="60" borderId="0" applyNumberFormat="0" applyBorder="0" applyAlignment="0" applyProtection="0"/>
    <xf numFmtId="0" fontId="54" fillId="53" borderId="0" applyNumberFormat="0" applyBorder="0" applyAlignment="0" applyProtection="0"/>
    <xf numFmtId="0" fontId="54" fillId="56" borderId="0" applyNumberFormat="0" applyBorder="0" applyAlignment="0" applyProtection="0"/>
    <xf numFmtId="0" fontId="54" fillId="58" borderId="0" applyNumberFormat="0" applyBorder="0" applyAlignment="0" applyProtection="0"/>
    <xf numFmtId="0" fontId="54" fillId="43" borderId="0" applyNumberFormat="0" applyBorder="0" applyAlignment="0" applyProtection="0"/>
    <xf numFmtId="0" fontId="54" fillId="53" borderId="0" applyNumberFormat="0" applyBorder="0" applyAlignment="0" applyProtection="0"/>
    <xf numFmtId="0" fontId="54" fillId="60" borderId="0" applyNumberFormat="0" applyBorder="0" applyAlignment="0" applyProtection="0"/>
    <xf numFmtId="0" fontId="54" fillId="53" borderId="0" applyNumberFormat="0" applyBorder="0" applyAlignment="0" applyProtection="0"/>
    <xf numFmtId="0" fontId="1" fillId="11" borderId="0" applyNumberFormat="0" applyBorder="0" applyAlignment="0" applyProtection="0"/>
    <xf numFmtId="0" fontId="54" fillId="56" borderId="0" applyNumberFormat="0" applyBorder="0" applyAlignment="0" applyProtection="0"/>
    <xf numFmtId="0" fontId="1" fillId="15" borderId="0" applyNumberFormat="0" applyBorder="0" applyAlignment="0" applyProtection="0"/>
    <xf numFmtId="0" fontId="54" fillId="58" borderId="0" applyNumberFormat="0" applyBorder="0" applyAlignment="0" applyProtection="0"/>
    <xf numFmtId="0" fontId="1" fillId="19" borderId="0" applyNumberFormat="0" applyBorder="0" applyAlignment="0" applyProtection="0"/>
    <xf numFmtId="0" fontId="54" fillId="43" borderId="0" applyNumberFormat="0" applyBorder="0" applyAlignment="0" applyProtection="0"/>
    <xf numFmtId="0" fontId="1" fillId="23" borderId="0" applyNumberFormat="0" applyBorder="0" applyAlignment="0" applyProtection="0"/>
    <xf numFmtId="0" fontId="54" fillId="53" borderId="0" applyNumberFormat="0" applyBorder="0" applyAlignment="0" applyProtection="0"/>
    <xf numFmtId="0" fontId="1" fillId="27" borderId="0" applyNumberFormat="0" applyBorder="0" applyAlignment="0" applyProtection="0"/>
    <xf numFmtId="0" fontId="54" fillId="60" borderId="0" applyNumberFormat="0" applyBorder="0" applyAlignment="0" applyProtection="0"/>
    <xf numFmtId="0" fontId="1" fillId="31" borderId="0" applyNumberFormat="0" applyBorder="0" applyAlignment="0" applyProtection="0"/>
    <xf numFmtId="0" fontId="54" fillId="53" borderId="0" applyNumberFormat="0" applyBorder="0" applyAlignment="0" applyProtection="0"/>
    <xf numFmtId="0" fontId="54" fillId="53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43" borderId="0" applyNumberFormat="0" applyBorder="0" applyAlignment="0" applyProtection="0"/>
    <xf numFmtId="0" fontId="54" fillId="43" borderId="0" applyNumberFormat="0" applyBorder="0" applyAlignment="0" applyProtection="0"/>
    <xf numFmtId="0" fontId="54" fillId="53" borderId="0" applyNumberFormat="0" applyBorder="0" applyAlignment="0" applyProtection="0"/>
    <xf numFmtId="0" fontId="54" fillId="53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195" fillId="53" borderId="0" applyNumberFormat="0" applyBorder="0" applyAlignment="0" applyProtection="0">
      <alignment vertical="center"/>
    </xf>
    <xf numFmtId="0" fontId="195" fillId="56" borderId="0" applyNumberFormat="0" applyBorder="0" applyAlignment="0" applyProtection="0">
      <alignment vertical="center"/>
    </xf>
    <xf numFmtId="0" fontId="195" fillId="58" borderId="0" applyNumberFormat="0" applyBorder="0" applyAlignment="0" applyProtection="0">
      <alignment vertical="center"/>
    </xf>
    <xf numFmtId="0" fontId="195" fillId="43" borderId="0" applyNumberFormat="0" applyBorder="0" applyAlignment="0" applyProtection="0">
      <alignment vertical="center"/>
    </xf>
    <xf numFmtId="0" fontId="195" fillId="53" borderId="0" applyNumberFormat="0" applyBorder="0" applyAlignment="0" applyProtection="0">
      <alignment vertical="center"/>
    </xf>
    <xf numFmtId="0" fontId="195" fillId="60" borderId="0" applyNumberFormat="0" applyBorder="0" applyAlignment="0" applyProtection="0">
      <alignment vertical="center"/>
    </xf>
    <xf numFmtId="0" fontId="196" fillId="53" borderId="0" applyNumberFormat="0" applyBorder="0" applyAlignment="0" applyProtection="0">
      <alignment vertical="center"/>
    </xf>
    <xf numFmtId="0" fontId="196" fillId="56" borderId="0" applyNumberFormat="0" applyBorder="0" applyAlignment="0" applyProtection="0">
      <alignment vertical="center"/>
    </xf>
    <xf numFmtId="0" fontId="196" fillId="58" borderId="0" applyNumberFormat="0" applyBorder="0" applyAlignment="0" applyProtection="0">
      <alignment vertical="center"/>
    </xf>
    <xf numFmtId="0" fontId="196" fillId="43" borderId="0" applyNumberFormat="0" applyBorder="0" applyAlignment="0" applyProtection="0">
      <alignment vertical="center"/>
    </xf>
    <xf numFmtId="0" fontId="196" fillId="53" borderId="0" applyNumberFormat="0" applyBorder="0" applyAlignment="0" applyProtection="0">
      <alignment vertical="center"/>
    </xf>
    <xf numFmtId="0" fontId="196" fillId="60" borderId="0" applyNumberFormat="0" applyBorder="0" applyAlignment="0" applyProtection="0">
      <alignment vertical="center"/>
    </xf>
    <xf numFmtId="165" fontId="18" fillId="0" borderId="0">
      <alignment horizontal="center"/>
    </xf>
    <xf numFmtId="0" fontId="57" fillId="62" borderId="0" applyNumberFormat="0" applyBorder="0" applyAlignment="0" applyProtection="0"/>
    <xf numFmtId="0" fontId="57" fillId="56" borderId="0" applyNumberFormat="0" applyBorder="0" applyAlignment="0" applyProtection="0"/>
    <xf numFmtId="0" fontId="57" fillId="58" borderId="0" applyNumberFormat="0" applyBorder="0" applyAlignment="0" applyProtection="0"/>
    <xf numFmtId="0" fontId="57" fillId="64" borderId="0" applyNumberFormat="0" applyBorder="0" applyAlignment="0" applyProtection="0"/>
    <xf numFmtId="0" fontId="57" fillId="66" borderId="0" applyNumberFormat="0" applyBorder="0" applyAlignment="0" applyProtection="0"/>
    <xf numFmtId="0" fontId="57" fillId="68" borderId="0" applyNumberFormat="0" applyBorder="0" applyAlignment="0" applyProtection="0"/>
    <xf numFmtId="0" fontId="17" fillId="12" borderId="0" applyNumberFormat="0" applyBorder="0" applyAlignment="0" applyProtection="0"/>
    <xf numFmtId="0" fontId="58" fillId="55" borderId="0" applyNumberFormat="0" applyBorder="0" applyAlignment="0" applyProtection="0">
      <alignment vertical="center"/>
    </xf>
    <xf numFmtId="239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58" fillId="39" borderId="0" applyNumberFormat="0" applyBorder="0" applyAlignment="0" applyProtection="0">
      <alignment vertical="center"/>
    </xf>
    <xf numFmtId="239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58" fillId="42" borderId="0" applyNumberFormat="0" applyBorder="0" applyAlignment="0" applyProtection="0">
      <alignment vertical="center"/>
    </xf>
    <xf numFmtId="239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58" fillId="45" borderId="0" applyNumberFormat="0" applyBorder="0" applyAlignment="0" applyProtection="0">
      <alignment vertical="center"/>
    </xf>
    <xf numFmtId="239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58" fillId="55" borderId="0" applyNumberFormat="0" applyBorder="0" applyAlignment="0" applyProtection="0">
      <alignment vertical="center"/>
    </xf>
    <xf numFmtId="239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58" fillId="52" borderId="0" applyNumberFormat="0" applyBorder="0" applyAlignment="0" applyProtection="0">
      <alignment vertical="center"/>
    </xf>
    <xf numFmtId="239" fontId="17" fillId="32" borderId="0" applyNumberFormat="0" applyBorder="0" applyAlignment="0" applyProtection="0"/>
    <xf numFmtId="0" fontId="197" fillId="62" borderId="0" applyNumberFormat="0" applyBorder="0" applyAlignment="0" applyProtection="0"/>
    <xf numFmtId="0" fontId="197" fillId="56" borderId="0" applyNumberFormat="0" applyBorder="0" applyAlignment="0" applyProtection="0"/>
    <xf numFmtId="0" fontId="197" fillId="58" borderId="0" applyNumberFormat="0" applyBorder="0" applyAlignment="0" applyProtection="0"/>
    <xf numFmtId="0" fontId="197" fillId="64" borderId="0" applyNumberFormat="0" applyBorder="0" applyAlignment="0" applyProtection="0"/>
    <xf numFmtId="0" fontId="197" fillId="66" borderId="0" applyNumberFormat="0" applyBorder="0" applyAlignment="0" applyProtection="0"/>
    <xf numFmtId="0" fontId="197" fillId="68" borderId="0" applyNumberFormat="0" applyBorder="0" applyAlignment="0" applyProtection="0"/>
    <xf numFmtId="0" fontId="57" fillId="62" borderId="0" applyNumberFormat="0" applyBorder="0" applyAlignment="0" applyProtection="0"/>
    <xf numFmtId="0" fontId="57" fillId="56" borderId="0" applyNumberFormat="0" applyBorder="0" applyAlignment="0" applyProtection="0"/>
    <xf numFmtId="0" fontId="57" fillId="58" borderId="0" applyNumberFormat="0" applyBorder="0" applyAlignment="0" applyProtection="0"/>
    <xf numFmtId="0" fontId="57" fillId="64" borderId="0" applyNumberFormat="0" applyBorder="0" applyAlignment="0" applyProtection="0"/>
    <xf numFmtId="0" fontId="57" fillId="66" borderId="0" applyNumberFormat="0" applyBorder="0" applyAlignment="0" applyProtection="0"/>
    <xf numFmtId="0" fontId="57" fillId="68" borderId="0" applyNumberFormat="0" applyBorder="0" applyAlignment="0" applyProtection="0"/>
    <xf numFmtId="0" fontId="57" fillId="62" borderId="0" applyNumberFormat="0" applyBorder="0" applyAlignment="0" applyProtection="0"/>
    <xf numFmtId="0" fontId="17" fillId="12" borderId="0" applyNumberFormat="0" applyBorder="0" applyAlignment="0" applyProtection="0"/>
    <xf numFmtId="0" fontId="57" fillId="56" borderId="0" applyNumberFormat="0" applyBorder="0" applyAlignment="0" applyProtection="0"/>
    <xf numFmtId="0" fontId="17" fillId="16" borderId="0" applyNumberFormat="0" applyBorder="0" applyAlignment="0" applyProtection="0"/>
    <xf numFmtId="0" fontId="57" fillId="58" borderId="0" applyNumberFormat="0" applyBorder="0" applyAlignment="0" applyProtection="0"/>
    <xf numFmtId="0" fontId="17" fillId="20" borderId="0" applyNumberFormat="0" applyBorder="0" applyAlignment="0" applyProtection="0"/>
    <xf numFmtId="0" fontId="57" fillId="64" borderId="0" applyNumberFormat="0" applyBorder="0" applyAlignment="0" applyProtection="0"/>
    <xf numFmtId="0" fontId="17" fillId="24" borderId="0" applyNumberFormat="0" applyBorder="0" applyAlignment="0" applyProtection="0"/>
    <xf numFmtId="0" fontId="57" fillId="66" borderId="0" applyNumberFormat="0" applyBorder="0" applyAlignment="0" applyProtection="0"/>
    <xf numFmtId="0" fontId="17" fillId="28" borderId="0" applyNumberFormat="0" applyBorder="0" applyAlignment="0" applyProtection="0"/>
    <xf numFmtId="0" fontId="57" fillId="68" borderId="0" applyNumberFormat="0" applyBorder="0" applyAlignment="0" applyProtection="0"/>
    <xf numFmtId="0" fontId="17" fillId="32" borderId="0" applyNumberFormat="0" applyBorder="0" applyAlignment="0" applyProtection="0"/>
    <xf numFmtId="0" fontId="57" fillId="62" borderId="0" applyNumberFormat="0" applyBorder="0" applyAlignment="0" applyProtection="0"/>
    <xf numFmtId="240" fontId="17" fillId="12" borderId="0" applyNumberFormat="0" applyBorder="0" applyAlignment="0" applyProtection="0"/>
    <xf numFmtId="0" fontId="57" fillId="56" borderId="0" applyNumberFormat="0" applyBorder="0" applyAlignment="0" applyProtection="0"/>
    <xf numFmtId="240" fontId="17" fillId="16" borderId="0" applyNumberFormat="0" applyBorder="0" applyAlignment="0" applyProtection="0"/>
    <xf numFmtId="0" fontId="57" fillId="58" borderId="0" applyNumberFormat="0" applyBorder="0" applyAlignment="0" applyProtection="0"/>
    <xf numFmtId="240" fontId="17" fillId="20" borderId="0" applyNumberFormat="0" applyBorder="0" applyAlignment="0" applyProtection="0"/>
    <xf numFmtId="0" fontId="57" fillId="64" borderId="0" applyNumberFormat="0" applyBorder="0" applyAlignment="0" applyProtection="0"/>
    <xf numFmtId="240" fontId="17" fillId="24" borderId="0" applyNumberFormat="0" applyBorder="0" applyAlignment="0" applyProtection="0"/>
    <xf numFmtId="0" fontId="57" fillId="66" borderId="0" applyNumberFormat="0" applyBorder="0" applyAlignment="0" applyProtection="0"/>
    <xf numFmtId="240" fontId="17" fillId="28" borderId="0" applyNumberFormat="0" applyBorder="0" applyAlignment="0" applyProtection="0"/>
    <xf numFmtId="0" fontId="57" fillId="68" borderId="0" applyNumberFormat="0" applyBorder="0" applyAlignment="0" applyProtection="0"/>
    <xf numFmtId="240" fontId="17" fillId="32" borderId="0" applyNumberFormat="0" applyBorder="0" applyAlignment="0" applyProtection="0"/>
    <xf numFmtId="0" fontId="198" fillId="62" borderId="0" applyNumberFormat="0" applyBorder="0" applyAlignment="0" applyProtection="0">
      <alignment vertical="center"/>
    </xf>
    <xf numFmtId="0" fontId="198" fillId="56" borderId="0" applyNumberFormat="0" applyBorder="0" applyAlignment="0" applyProtection="0">
      <alignment vertical="center"/>
    </xf>
    <xf numFmtId="0" fontId="198" fillId="58" borderId="0" applyNumberFormat="0" applyBorder="0" applyAlignment="0" applyProtection="0">
      <alignment vertical="center"/>
    </xf>
    <xf numFmtId="0" fontId="198" fillId="64" borderId="0" applyNumberFormat="0" applyBorder="0" applyAlignment="0" applyProtection="0">
      <alignment vertical="center"/>
    </xf>
    <xf numFmtId="0" fontId="198" fillId="66" borderId="0" applyNumberFormat="0" applyBorder="0" applyAlignment="0" applyProtection="0">
      <alignment vertical="center"/>
    </xf>
    <xf numFmtId="0" fontId="198" fillId="68" borderId="0" applyNumberFormat="0" applyBorder="0" applyAlignment="0" applyProtection="0">
      <alignment vertical="center"/>
    </xf>
    <xf numFmtId="0" fontId="199" fillId="62" borderId="0" applyNumberFormat="0" applyBorder="0" applyAlignment="0" applyProtection="0">
      <alignment vertical="center"/>
    </xf>
    <xf numFmtId="0" fontId="199" fillId="56" borderId="0" applyNumberFormat="0" applyBorder="0" applyAlignment="0" applyProtection="0">
      <alignment vertical="center"/>
    </xf>
    <xf numFmtId="0" fontId="199" fillId="58" borderId="0" applyNumberFormat="0" applyBorder="0" applyAlignment="0" applyProtection="0">
      <alignment vertical="center"/>
    </xf>
    <xf numFmtId="0" fontId="199" fillId="64" borderId="0" applyNumberFormat="0" applyBorder="0" applyAlignment="0" applyProtection="0">
      <alignment vertical="center"/>
    </xf>
    <xf numFmtId="0" fontId="199" fillId="66" borderId="0" applyNumberFormat="0" applyBorder="0" applyAlignment="0" applyProtection="0">
      <alignment vertical="center"/>
    </xf>
    <xf numFmtId="0" fontId="199" fillId="68" borderId="0" applyNumberFormat="0" applyBorder="0" applyAlignment="0" applyProtection="0">
      <alignment vertical="center"/>
    </xf>
    <xf numFmtId="9" fontId="136" fillId="0" borderId="0"/>
    <xf numFmtId="0" fontId="200" fillId="0" borderId="0"/>
    <xf numFmtId="0" fontId="193" fillId="0" borderId="0" applyFont="0" applyFill="0" applyBorder="0" applyAlignment="0" applyProtection="0"/>
    <xf numFmtId="0" fontId="193" fillId="0" borderId="0" applyFont="0" applyFill="0" applyBorder="0" applyAlignment="0" applyProtection="0"/>
    <xf numFmtId="241" fontId="18" fillId="0" borderId="0" applyFont="0" applyFill="0" applyBorder="0" applyAlignment="0" applyProtection="0"/>
    <xf numFmtId="242" fontId="163" fillId="0" borderId="0" applyFont="0" applyFill="0" applyBorder="0" applyAlignment="0" applyProtection="0"/>
    <xf numFmtId="0" fontId="54" fillId="113" borderId="0" applyNumberFormat="0" applyBorder="0" applyAlignment="0" applyProtection="0"/>
    <xf numFmtId="0" fontId="54" fillId="114" borderId="0" applyNumberFormat="0" applyBorder="0" applyAlignment="0" applyProtection="0"/>
    <xf numFmtId="0" fontId="57" fillId="115" borderId="0" applyNumberFormat="0" applyBorder="0" applyAlignment="0" applyProtection="0"/>
    <xf numFmtId="0" fontId="17" fillId="9" borderId="0" applyNumberFormat="0" applyBorder="0" applyAlignment="0" applyProtection="0"/>
    <xf numFmtId="0" fontId="58" fillId="72" borderId="0" applyNumberFormat="0" applyBorder="0" applyAlignment="0" applyProtection="0">
      <alignment vertical="center"/>
    </xf>
    <xf numFmtId="239" fontId="17" fillId="9" borderId="0" applyNumberFormat="0" applyBorder="0" applyAlignment="0" applyProtection="0"/>
    <xf numFmtId="0" fontId="54" fillId="116" borderId="0" applyNumberFormat="0" applyBorder="0" applyAlignment="0" applyProtection="0"/>
    <xf numFmtId="0" fontId="54" fillId="117" borderId="0" applyNumberFormat="0" applyBorder="0" applyAlignment="0" applyProtection="0"/>
    <xf numFmtId="0" fontId="57" fillId="118" borderId="0" applyNumberFormat="0" applyBorder="0" applyAlignment="0" applyProtection="0"/>
    <xf numFmtId="0" fontId="17" fillId="13" borderId="0" applyNumberFormat="0" applyBorder="0" applyAlignment="0" applyProtection="0"/>
    <xf numFmtId="0" fontId="58" fillId="75" borderId="0" applyNumberFormat="0" applyBorder="0" applyAlignment="0" applyProtection="0">
      <alignment vertical="center"/>
    </xf>
    <xf numFmtId="239" fontId="17" fillId="13" borderId="0" applyNumberFormat="0" applyBorder="0" applyAlignment="0" applyProtection="0"/>
    <xf numFmtId="0" fontId="54" fillId="119" borderId="0" applyNumberFormat="0" applyBorder="0" applyAlignment="0" applyProtection="0"/>
    <xf numFmtId="0" fontId="54" fillId="120" borderId="0" applyNumberFormat="0" applyBorder="0" applyAlignment="0" applyProtection="0"/>
    <xf numFmtId="0" fontId="57" fillId="121" borderId="0" applyNumberFormat="0" applyBorder="0" applyAlignment="0" applyProtection="0"/>
    <xf numFmtId="0" fontId="17" fillId="17" borderId="0" applyNumberFormat="0" applyBorder="0" applyAlignment="0" applyProtection="0"/>
    <xf numFmtId="0" fontId="58" fillId="78" borderId="0" applyNumberFormat="0" applyBorder="0" applyAlignment="0" applyProtection="0">
      <alignment vertical="center"/>
    </xf>
    <xf numFmtId="239" fontId="17" fillId="17" borderId="0" applyNumberFormat="0" applyBorder="0" applyAlignment="0" applyProtection="0"/>
    <xf numFmtId="0" fontId="54" fillId="120" borderId="0" applyNumberFormat="0" applyBorder="0" applyAlignment="0" applyProtection="0"/>
    <xf numFmtId="0" fontId="54" fillId="121" borderId="0" applyNumberFormat="0" applyBorder="0" applyAlignment="0" applyProtection="0"/>
    <xf numFmtId="0" fontId="57" fillId="121" borderId="0" applyNumberFormat="0" applyBorder="0" applyAlignment="0" applyProtection="0"/>
    <xf numFmtId="0" fontId="17" fillId="21" borderId="0" applyNumberFormat="0" applyBorder="0" applyAlignment="0" applyProtection="0"/>
    <xf numFmtId="0" fontId="58" fillId="79" borderId="0" applyNumberFormat="0" applyBorder="0" applyAlignment="0" applyProtection="0">
      <alignment vertical="center"/>
    </xf>
    <xf numFmtId="239" fontId="17" fillId="21" borderId="0" applyNumberFormat="0" applyBorder="0" applyAlignment="0" applyProtection="0"/>
    <xf numFmtId="0" fontId="54" fillId="113" borderId="0" applyNumberFormat="0" applyBorder="0" applyAlignment="0" applyProtection="0"/>
    <xf numFmtId="0" fontId="54" fillId="114" borderId="0" applyNumberFormat="0" applyBorder="0" applyAlignment="0" applyProtection="0"/>
    <xf numFmtId="0" fontId="57" fillId="114" borderId="0" applyNumberFormat="0" applyBorder="0" applyAlignment="0" applyProtection="0"/>
    <xf numFmtId="0" fontId="17" fillId="25" borderId="0" applyNumberFormat="0" applyBorder="0" applyAlignment="0" applyProtection="0"/>
    <xf numFmtId="0" fontId="58" fillId="72" borderId="0" applyNumberFormat="0" applyBorder="0" applyAlignment="0" applyProtection="0">
      <alignment vertical="center"/>
    </xf>
    <xf numFmtId="239" fontId="17" fillId="25" borderId="0" applyNumberFormat="0" applyBorder="0" applyAlignment="0" applyProtection="0"/>
    <xf numFmtId="0" fontId="54" fillId="122" borderId="0" applyNumberFormat="0" applyBorder="0" applyAlignment="0" applyProtection="0"/>
    <xf numFmtId="0" fontId="54" fillId="117" borderId="0" applyNumberFormat="0" applyBorder="0" applyAlignment="0" applyProtection="0"/>
    <xf numFmtId="0" fontId="57" fillId="123" borderId="0" applyNumberFormat="0" applyBorder="0" applyAlignment="0" applyProtection="0"/>
    <xf numFmtId="0" fontId="17" fillId="29" borderId="0" applyNumberFormat="0" applyBorder="0" applyAlignment="0" applyProtection="0"/>
    <xf numFmtId="0" fontId="58" fillId="82" borderId="0" applyNumberFormat="0" applyBorder="0" applyAlignment="0" applyProtection="0">
      <alignment vertical="center"/>
    </xf>
    <xf numFmtId="239" fontId="17" fillId="29" borderId="0" applyNumberFormat="0" applyBorder="0" applyAlignment="0" applyProtection="0"/>
    <xf numFmtId="1" fontId="168" fillId="124" borderId="54" applyNumberFormat="0" applyBorder="0"/>
    <xf numFmtId="1" fontId="168" fillId="124" borderId="54" applyNumberFormat="0" applyBorder="0"/>
    <xf numFmtId="0" fontId="155" fillId="85" borderId="0" applyNumberFormat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243" fontId="18" fillId="0" borderId="0" applyFont="0" applyFill="0" applyBorder="0" applyAlignment="0" applyProtection="0"/>
    <xf numFmtId="0" fontId="197" fillId="70" borderId="0" applyNumberFormat="0" applyBorder="0" applyAlignment="0" applyProtection="0"/>
    <xf numFmtId="0" fontId="197" fillId="73" borderId="0" applyNumberFormat="0" applyBorder="0" applyAlignment="0" applyProtection="0"/>
    <xf numFmtId="0" fontId="197" fillId="76" borderId="0" applyNumberFormat="0" applyBorder="0" applyAlignment="0" applyProtection="0"/>
    <xf numFmtId="0" fontId="197" fillId="64" borderId="0" applyNumberFormat="0" applyBorder="0" applyAlignment="0" applyProtection="0"/>
    <xf numFmtId="0" fontId="197" fillId="66" borderId="0" applyNumberFormat="0" applyBorder="0" applyAlignment="0" applyProtection="0"/>
    <xf numFmtId="0" fontId="197" fillId="80" borderId="0" applyNumberFormat="0" applyBorder="0" applyAlignment="0" applyProtection="0"/>
    <xf numFmtId="0" fontId="57" fillId="70" borderId="0" applyNumberFormat="0" applyBorder="0" applyAlignment="0" applyProtection="0"/>
    <xf numFmtId="0" fontId="57" fillId="73" borderId="0" applyNumberFormat="0" applyBorder="0" applyAlignment="0" applyProtection="0"/>
    <xf numFmtId="0" fontId="57" fillId="76" borderId="0" applyNumberFormat="0" applyBorder="0" applyAlignment="0" applyProtection="0"/>
    <xf numFmtId="0" fontId="57" fillId="64" borderId="0" applyNumberFormat="0" applyBorder="0" applyAlignment="0" applyProtection="0"/>
    <xf numFmtId="0" fontId="57" fillId="66" borderId="0" applyNumberFormat="0" applyBorder="0" applyAlignment="0" applyProtection="0"/>
    <xf numFmtId="0" fontId="57" fillId="80" borderId="0" applyNumberFormat="0" applyBorder="0" applyAlignment="0" applyProtection="0"/>
    <xf numFmtId="0" fontId="201" fillId="0" borderId="0">
      <alignment horizontal="center" wrapText="1"/>
      <protection locked="0"/>
    </xf>
    <xf numFmtId="217" fontId="201" fillId="0" borderId="0">
      <alignment horizontal="center" wrapText="1"/>
      <protection locked="0"/>
    </xf>
    <xf numFmtId="38" fontId="202" fillId="0" borderId="0" applyFont="0" applyFill="0" applyBorder="0" applyAlignment="0" applyProtection="0"/>
    <xf numFmtId="40" fontId="202" fillId="0" borderId="0" applyFont="0" applyFill="0" applyBorder="0" applyAlignment="0" applyProtection="0"/>
    <xf numFmtId="0" fontId="116" fillId="83" borderId="55" applyNumberFormat="0" applyAlignment="0" applyProtection="0"/>
    <xf numFmtId="0" fontId="116" fillId="83" borderId="55" applyNumberFormat="0" applyAlignment="0" applyProtection="0"/>
    <xf numFmtId="0" fontId="203" fillId="0" borderId="0"/>
    <xf numFmtId="0" fontId="131" fillId="0" borderId="0" applyNumberFormat="0" applyFill="0" applyBorder="0" applyAlignment="0" applyProtection="0"/>
    <xf numFmtId="223" fontId="204" fillId="33" borderId="0"/>
    <xf numFmtId="217" fontId="204" fillId="33" borderId="0"/>
    <xf numFmtId="0" fontId="204" fillId="33" borderId="0"/>
    <xf numFmtId="0" fontId="7" fillId="3" borderId="0" applyNumberFormat="0" applyBorder="0" applyAlignment="0" applyProtection="0"/>
    <xf numFmtId="0" fontId="63" fillId="39" borderId="0" applyNumberFormat="0" applyBorder="0" applyAlignment="0" applyProtection="0">
      <alignment vertical="center"/>
    </xf>
    <xf numFmtId="239" fontId="7" fillId="3" borderId="0" applyNumberFormat="0" applyBorder="0" applyAlignment="0" applyProtection="0"/>
    <xf numFmtId="223" fontId="205" fillId="107" borderId="0">
      <alignment vertical="center"/>
    </xf>
    <xf numFmtId="217" fontId="205" fillId="107" borderId="0">
      <alignment vertical="center"/>
    </xf>
    <xf numFmtId="0" fontId="205" fillId="107" borderId="0">
      <alignment vertical="center"/>
    </xf>
    <xf numFmtId="0" fontId="206" fillId="0" borderId="0" applyNumberFormat="0" applyBorder="0" applyAlignment="0"/>
    <xf numFmtId="244" fontId="207" fillId="125" borderId="0" applyFont="0" applyFill="0" applyBorder="0" applyAlignment="0" applyProtection="0">
      <alignment shrinkToFit="1"/>
      <protection locked="0"/>
    </xf>
    <xf numFmtId="245" fontId="207" fillId="125" borderId="0" applyFont="0" applyFill="0" applyBorder="0" applyAlignment="0" applyProtection="0">
      <alignment shrinkToFit="1"/>
      <protection locked="0"/>
    </xf>
    <xf numFmtId="246" fontId="207" fillId="125" borderId="0" applyFont="0" applyFill="0" applyBorder="0" applyAlignment="0" applyProtection="0">
      <alignment shrinkToFit="1"/>
      <protection locked="0"/>
    </xf>
    <xf numFmtId="0" fontId="66" fillId="83" borderId="56" applyNumberFormat="0" applyAlignment="0" applyProtection="0"/>
    <xf numFmtId="0" fontId="66" fillId="83" borderId="56" applyNumberFormat="0" applyAlignment="0" applyProtection="0"/>
    <xf numFmtId="0" fontId="18" fillId="53" borderId="0" applyNumberFormat="0" applyBorder="0" applyAlignment="0">
      <protection locked="0"/>
    </xf>
    <xf numFmtId="247" fontId="171" fillId="0" borderId="0" applyFont="0" applyFill="0" applyBorder="0" applyAlignment="0" applyProtection="0"/>
    <xf numFmtId="248" fontId="163" fillId="0" borderId="57" applyNumberFormat="0" applyFont="0" applyFill="0" applyBorder="0" applyAlignment="0"/>
    <xf numFmtId="248" fontId="163" fillId="0" borderId="57" applyNumberFormat="0" applyFont="0" applyFill="0" applyBorder="0" applyAlignment="0"/>
    <xf numFmtId="38" fontId="18" fillId="122" borderId="10">
      <protection locked="0"/>
    </xf>
    <xf numFmtId="38" fontId="18" fillId="122" borderId="10">
      <protection locked="0"/>
    </xf>
    <xf numFmtId="230" fontId="18" fillId="122" borderId="10">
      <protection locked="0"/>
    </xf>
    <xf numFmtId="230" fontId="18" fillId="122" borderId="10">
      <protection locked="0"/>
    </xf>
    <xf numFmtId="49" fontId="18" fillId="122" borderId="10">
      <alignment horizontal="left"/>
      <protection locked="0"/>
    </xf>
    <xf numFmtId="49" fontId="18" fillId="122" borderId="10">
      <alignment horizontal="left"/>
      <protection locked="0"/>
    </xf>
    <xf numFmtId="38" fontId="18" fillId="0" borderId="10"/>
    <xf numFmtId="38" fontId="18" fillId="0" borderId="10"/>
    <xf numFmtId="38" fontId="208" fillId="0" borderId="10"/>
    <xf numFmtId="230" fontId="18" fillId="0" borderId="10"/>
    <xf numFmtId="230" fontId="18" fillId="0" borderId="10"/>
    <xf numFmtId="40" fontId="18" fillId="0" borderId="10"/>
    <xf numFmtId="40" fontId="18" fillId="0" borderId="10"/>
    <xf numFmtId="0" fontId="208" fillId="0" borderId="10" applyNumberFormat="0">
      <alignment horizontal="center"/>
    </xf>
    <xf numFmtId="217" fontId="208" fillId="0" borderId="10" applyNumberFormat="0">
      <alignment horizontal="center"/>
    </xf>
    <xf numFmtId="38" fontId="208" fillId="126" borderId="10" applyNumberFormat="0" applyFont="0" applyBorder="0" applyAlignment="0">
      <alignment horizontal="center"/>
    </xf>
    <xf numFmtId="0" fontId="209" fillId="0" borderId="10" applyNumberFormat="0"/>
    <xf numFmtId="217" fontId="209" fillId="0" borderId="10" applyNumberFormat="0"/>
    <xf numFmtId="0" fontId="208" fillId="0" borderId="10" applyNumberFormat="0"/>
    <xf numFmtId="217" fontId="208" fillId="0" borderId="10" applyNumberFormat="0"/>
    <xf numFmtId="0" fontId="209" fillId="0" borderId="10" applyNumberFormat="0">
      <alignment horizontal="right"/>
    </xf>
    <xf numFmtId="217" fontId="209" fillId="0" borderId="10" applyNumberFormat="0">
      <alignment horizontal="right"/>
    </xf>
    <xf numFmtId="0" fontId="210" fillId="0" borderId="0" applyNumberFormat="0" applyFill="0" applyBorder="0" applyAlignment="0" applyProtection="0"/>
    <xf numFmtId="0" fontId="84" fillId="40" borderId="0" applyNumberFormat="0" applyBorder="0" applyAlignment="0" applyProtection="0"/>
    <xf numFmtId="240" fontId="6" fillId="2" borderId="0" applyNumberFormat="0" applyBorder="0" applyAlignment="0" applyProtection="0"/>
    <xf numFmtId="14" fontId="18" fillId="0" borderId="57" applyAlignment="0" applyProtection="0"/>
    <xf numFmtId="14" fontId="18" fillId="0" borderId="57" applyAlignment="0" applyProtection="0"/>
    <xf numFmtId="0" fontId="211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0" fontId="213" fillId="0" borderId="0"/>
    <xf numFmtId="0" fontId="214" fillId="0" borderId="0">
      <protection locked="0"/>
    </xf>
    <xf numFmtId="217" fontId="214" fillId="0" borderId="0">
      <protection locked="0"/>
    </xf>
    <xf numFmtId="0" fontId="214" fillId="0" borderId="0">
      <protection locked="0"/>
    </xf>
    <xf numFmtId="217" fontId="214" fillId="0" borderId="0">
      <protection locked="0"/>
    </xf>
    <xf numFmtId="223" fontId="215" fillId="45" borderId="0"/>
    <xf numFmtId="217" fontId="215" fillId="45" borderId="0"/>
    <xf numFmtId="0" fontId="215" fillId="45" borderId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174" fontId="64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49" fontId="18" fillId="0" borderId="0" applyFill="0" applyBorder="0" applyAlignment="0"/>
    <xf numFmtId="250" fontId="18" fillId="0" borderId="0" applyFill="0" applyBorder="0" applyAlignment="0"/>
    <xf numFmtId="184" fontId="65" fillId="0" borderId="0" applyFill="0" applyBorder="0" applyAlignment="0"/>
    <xf numFmtId="251" fontId="18" fillId="0" borderId="0" applyFill="0" applyBorder="0" applyAlignment="0"/>
    <xf numFmtId="185" fontId="65" fillId="0" borderId="0" applyFill="0" applyBorder="0" applyAlignment="0"/>
    <xf numFmtId="0" fontId="18" fillId="0" borderId="0" applyFill="0" applyBorder="0" applyAlignment="0"/>
    <xf numFmtId="167" fontId="18" fillId="0" borderId="0" applyFill="0" applyBorder="0" applyAlignment="0"/>
    <xf numFmtId="186" fontId="18" fillId="0" borderId="0" applyFill="0" applyBorder="0" applyAlignment="0"/>
    <xf numFmtId="168" fontId="18" fillId="0" borderId="0" applyFill="0" applyBorder="0" applyAlignment="0"/>
    <xf numFmtId="0" fontId="18" fillId="0" borderId="0" applyFill="0" applyBorder="0" applyAlignment="0"/>
    <xf numFmtId="166" fontId="18" fillId="0" borderId="0" applyFill="0" applyBorder="0" applyAlignment="0"/>
    <xf numFmtId="187" fontId="18" fillId="0" borderId="0" applyFill="0" applyBorder="0" applyAlignment="0"/>
    <xf numFmtId="169" fontId="18" fillId="0" borderId="0" applyFill="0" applyBorder="0" applyAlignment="0"/>
    <xf numFmtId="250" fontId="18" fillId="0" borderId="0" applyFill="0" applyBorder="0" applyAlignment="0"/>
    <xf numFmtId="184" fontId="65" fillId="0" borderId="0" applyFill="0" applyBorder="0" applyAlignment="0"/>
    <xf numFmtId="0" fontId="66" fillId="83" borderId="56" applyNumberFormat="0" applyAlignment="0" applyProtection="0"/>
    <xf numFmtId="0" fontId="11" fillId="6" borderId="4" applyNumberFormat="0" applyAlignment="0" applyProtection="0"/>
    <xf numFmtId="0" fontId="66" fillId="83" borderId="56" applyNumberFormat="0" applyAlignment="0" applyProtection="0"/>
    <xf numFmtId="0" fontId="66" fillId="83" borderId="56" applyNumberFormat="0" applyAlignment="0" applyProtection="0"/>
    <xf numFmtId="223" fontId="215" fillId="45" borderId="0"/>
    <xf numFmtId="217" fontId="215" fillId="45" borderId="0"/>
    <xf numFmtId="0" fontId="215" fillId="45" borderId="0"/>
    <xf numFmtId="182" fontId="66" fillId="83" borderId="56" applyNumberFormat="0" applyAlignment="0" applyProtection="0"/>
    <xf numFmtId="0" fontId="66" fillId="83" borderId="56" applyNumberFormat="0" applyAlignment="0" applyProtection="0"/>
    <xf numFmtId="182" fontId="66" fillId="83" borderId="56" applyNumberFormat="0" applyAlignment="0" applyProtection="0"/>
    <xf numFmtId="0" fontId="66" fillId="84" borderId="56" applyNumberFormat="0" applyAlignment="0" applyProtection="0"/>
    <xf numFmtId="0" fontId="67" fillId="85" borderId="56" applyNumberFormat="0" applyAlignment="0" applyProtection="0">
      <alignment vertical="center"/>
    </xf>
    <xf numFmtId="239" fontId="11" fillId="6" borderId="4" applyNumberFormat="0" applyAlignment="0" applyProtection="0"/>
    <xf numFmtId="0" fontId="66" fillId="83" borderId="56" applyNumberFormat="0" applyAlignment="0" applyProtection="0"/>
    <xf numFmtId="0" fontId="66" fillId="83" borderId="56" applyNumberFormat="0" applyAlignment="0" applyProtection="0"/>
    <xf numFmtId="240" fontId="11" fillId="6" borderId="4" applyNumberFormat="0" applyAlignment="0" applyProtection="0"/>
    <xf numFmtId="0" fontId="66" fillId="83" borderId="56" applyNumberFormat="0" applyAlignment="0" applyProtection="0"/>
    <xf numFmtId="3" fontId="216" fillId="85" borderId="0" applyFont="0" applyFill="0" applyBorder="0" applyAlignment="0" applyProtection="0">
      <alignment vertical="center"/>
    </xf>
    <xf numFmtId="0" fontId="101" fillId="0" borderId="24" applyNumberFormat="0" applyFill="0" applyAlignment="0" applyProtection="0"/>
    <xf numFmtId="0" fontId="12" fillId="0" borderId="6" applyNumberFormat="0" applyFill="0" applyAlignment="0" applyProtection="0"/>
    <xf numFmtId="0" fontId="69" fillId="86" borderId="13" applyNumberFormat="0" applyAlignment="0" applyProtection="0"/>
    <xf numFmtId="0" fontId="13" fillId="7" borderId="7" applyNumberFormat="0" applyAlignment="0" applyProtection="0"/>
    <xf numFmtId="0" fontId="101" fillId="0" borderId="24" applyNumberFormat="0" applyFill="0" applyAlignment="0" applyProtection="0"/>
    <xf numFmtId="0" fontId="69" fillId="86" borderId="13" applyNumberFormat="0" applyAlignment="0" applyProtection="0"/>
    <xf numFmtId="240" fontId="13" fillId="7" borderId="7" applyNumberFormat="0" applyAlignment="0" applyProtection="0"/>
    <xf numFmtId="0" fontId="101" fillId="0" borderId="24" applyNumberFormat="0" applyFill="0" applyAlignment="0" applyProtection="0"/>
    <xf numFmtId="240" fontId="12" fillId="0" borderId="6" applyNumberFormat="0" applyFill="0" applyAlignment="0" applyProtection="0"/>
    <xf numFmtId="252" fontId="86" fillId="0" borderId="0" applyFont="0" applyFill="0" applyBorder="0" applyAlignment="0" applyProtection="0"/>
    <xf numFmtId="253" fontId="86" fillId="0" borderId="0" applyFont="0" applyFill="0" applyBorder="0" applyAlignment="0" applyProtection="0"/>
    <xf numFmtId="0" fontId="13" fillId="7" borderId="7" applyNumberFormat="0" applyAlignment="0" applyProtection="0"/>
    <xf numFmtId="0" fontId="70" fillId="88" borderId="13" applyNumberFormat="0" applyAlignment="0" applyProtection="0">
      <alignment vertical="center"/>
    </xf>
    <xf numFmtId="239" fontId="13" fillId="7" borderId="7" applyNumberFormat="0" applyAlignment="0" applyProtection="0"/>
    <xf numFmtId="216" fontId="86" fillId="0" borderId="0" applyNumberFormat="0" applyFill="0" applyBorder="0" applyProtection="0">
      <alignment horizontal="center" wrapText="1"/>
    </xf>
    <xf numFmtId="240" fontId="83" fillId="0" borderId="0" applyNumberFormat="0" applyFill="0" applyBorder="0" applyAlignment="0" applyProtection="0">
      <alignment vertical="top"/>
      <protection locked="0"/>
    </xf>
    <xf numFmtId="0" fontId="167" fillId="127" borderId="58" applyBorder="0"/>
    <xf numFmtId="0" fontId="217" fillId="128" borderId="0"/>
    <xf numFmtId="0" fontId="171" fillId="129" borderId="50"/>
    <xf numFmtId="0" fontId="57" fillId="70" borderId="0" applyNumberFormat="0" applyBorder="0" applyAlignment="0" applyProtection="0"/>
    <xf numFmtId="0" fontId="17" fillId="9" borderId="0" applyNumberFormat="0" applyBorder="0" applyAlignment="0" applyProtection="0"/>
    <xf numFmtId="0" fontId="57" fillId="73" borderId="0" applyNumberFormat="0" applyBorder="0" applyAlignment="0" applyProtection="0"/>
    <xf numFmtId="0" fontId="17" fillId="13" borderId="0" applyNumberFormat="0" applyBorder="0" applyAlignment="0" applyProtection="0"/>
    <xf numFmtId="0" fontId="57" fillId="76" borderId="0" applyNumberFormat="0" applyBorder="0" applyAlignment="0" applyProtection="0"/>
    <xf numFmtId="0" fontId="17" fillId="17" borderId="0" applyNumberFormat="0" applyBorder="0" applyAlignment="0" applyProtection="0"/>
    <xf numFmtId="0" fontId="57" fillId="64" borderId="0" applyNumberFormat="0" applyBorder="0" applyAlignment="0" applyProtection="0"/>
    <xf numFmtId="0" fontId="17" fillId="21" borderId="0" applyNumberFormat="0" applyBorder="0" applyAlignment="0" applyProtection="0"/>
    <xf numFmtId="0" fontId="57" fillId="66" borderId="0" applyNumberFormat="0" applyBorder="0" applyAlignment="0" applyProtection="0"/>
    <xf numFmtId="0" fontId="17" fillId="25" borderId="0" applyNumberFormat="0" applyBorder="0" applyAlignment="0" applyProtection="0"/>
    <xf numFmtId="0" fontId="57" fillId="80" borderId="0" applyNumberFormat="0" applyBorder="0" applyAlignment="0" applyProtection="0"/>
    <xf numFmtId="0" fontId="17" fillId="29" borderId="0" applyNumberFormat="0" applyBorder="0" applyAlignment="0" applyProtection="0"/>
    <xf numFmtId="0" fontId="218" fillId="0" borderId="0" applyNumberFormat="0" applyFill="0" applyBorder="0" applyProtection="0">
      <alignment horizontal="right"/>
    </xf>
    <xf numFmtId="0" fontId="71" fillId="0" borderId="0"/>
    <xf numFmtId="188" fontId="72" fillId="0" borderId="0"/>
    <xf numFmtId="188" fontId="72" fillId="0" borderId="0"/>
    <xf numFmtId="188" fontId="72" fillId="0" borderId="0"/>
    <xf numFmtId="188" fontId="72" fillId="0" borderId="0"/>
    <xf numFmtId="188" fontId="72" fillId="0" borderId="0"/>
    <xf numFmtId="188" fontId="72" fillId="0" borderId="0"/>
    <xf numFmtId="188" fontId="72" fillId="0" borderId="0"/>
    <xf numFmtId="41" fontId="75" fillId="0" borderId="0" applyFont="0" applyFill="0" applyBorder="0" applyAlignment="0" applyProtection="0">
      <alignment vertical="center"/>
    </xf>
    <xf numFmtId="174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75" fillId="0" borderId="0" applyFont="0" applyFill="0" applyBorder="0" applyAlignment="0" applyProtection="0">
      <alignment vertical="center"/>
    </xf>
    <xf numFmtId="41" fontId="54" fillId="0" borderId="0" applyFont="0" applyFill="0" applyBorder="0" applyAlignment="0" applyProtection="0"/>
    <xf numFmtId="41" fontId="75" fillId="0" borderId="0" applyFont="0" applyFill="0" applyBorder="0" applyAlignment="0" applyProtection="0">
      <alignment vertical="center"/>
    </xf>
    <xf numFmtId="174" fontId="54" fillId="0" borderId="0" applyFont="0" applyFill="0" applyBorder="0" applyAlignment="0" applyProtection="0"/>
    <xf numFmtId="38" fontId="28" fillId="0" borderId="0" applyFont="0" applyFill="0" applyBorder="0" applyAlignment="0" applyProtection="0"/>
    <xf numFmtId="41" fontId="219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38" fontId="28" fillId="0" borderId="0" applyFont="0" applyFill="0" applyBorder="0" applyAlignment="0" applyProtection="0"/>
    <xf numFmtId="174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219" fillId="0" borderId="0" applyFont="0" applyFill="0" applyBorder="0" applyAlignment="0" applyProtection="0">
      <alignment vertical="center"/>
    </xf>
    <xf numFmtId="171" fontId="18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>
      <alignment vertical="center"/>
    </xf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9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40" fontId="75" fillId="0" borderId="0" applyFont="0" applyFill="0" applyBorder="0" applyAlignment="0" applyProtection="0">
      <alignment vertical="center"/>
    </xf>
    <xf numFmtId="171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9" fillId="0" borderId="0" applyFont="0" applyFill="0" applyBorder="0" applyAlignment="0" applyProtection="0"/>
    <xf numFmtId="43" fontId="2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2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9" fillId="0" borderId="0" applyFont="0" applyFill="0" applyBorder="0" applyAlignment="0" applyProtection="0">
      <alignment vertical="center"/>
    </xf>
    <xf numFmtId="43" fontId="75" fillId="0" borderId="0" applyFont="0" applyFill="0" applyBorder="0" applyAlignment="0" applyProtection="0">
      <alignment vertical="center"/>
    </xf>
    <xf numFmtId="43" fontId="219" fillId="0" borderId="0" applyFont="0" applyFill="0" applyBorder="0" applyAlignment="0" applyProtection="0">
      <alignment vertical="center"/>
    </xf>
    <xf numFmtId="171" fontId="54" fillId="0" borderId="0" applyFont="0" applyFill="0" applyBorder="0" applyAlignment="0" applyProtection="0"/>
    <xf numFmtId="43" fontId="75" fillId="0" borderId="0" applyFont="0" applyFill="0" applyBorder="0" applyAlignment="0" applyProtection="0">
      <alignment vertical="center"/>
    </xf>
    <xf numFmtId="43" fontId="75" fillId="0" borderId="0" applyFont="0" applyFill="0" applyBorder="0" applyAlignment="0" applyProtection="0">
      <alignment vertical="center"/>
    </xf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40" fontId="75" fillId="0" borderId="0" applyFont="0" applyFill="0" applyBorder="0" applyAlignment="0" applyProtection="0">
      <alignment vertical="center"/>
    </xf>
    <xf numFmtId="40" fontId="28" fillId="0" borderId="0" applyFont="0" applyFill="0" applyBorder="0" applyAlignment="0" applyProtection="0"/>
    <xf numFmtId="40" fontId="75" fillId="0" borderId="0" applyFont="0" applyFill="0" applyBorder="0" applyAlignment="0" applyProtection="0">
      <alignment vertical="center"/>
    </xf>
    <xf numFmtId="40" fontId="18" fillId="0" borderId="0" applyFont="0" applyFill="0" applyBorder="0" applyAlignment="0" applyProtection="0">
      <alignment vertical="center"/>
    </xf>
    <xf numFmtId="40" fontId="2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71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5" fillId="0" borderId="0" applyFont="0" applyFill="0" applyBorder="0" applyAlignment="0" applyProtection="0">
      <alignment vertical="center"/>
    </xf>
    <xf numFmtId="43" fontId="7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>
      <alignment vertical="center"/>
    </xf>
    <xf numFmtId="43" fontId="18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9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0" fontId="28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2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89" fontId="125" fillId="0" borderId="0" applyBorder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9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2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>
      <alignment vertical="center"/>
    </xf>
    <xf numFmtId="43" fontId="75" fillId="0" borderId="0" applyFont="0" applyFill="0" applyBorder="0" applyAlignment="0" applyProtection="0">
      <alignment vertical="center"/>
    </xf>
    <xf numFmtId="43" fontId="75" fillId="0" borderId="0" applyFont="0" applyFill="0" applyBorder="0" applyAlignment="0" applyProtection="0">
      <alignment vertical="center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2" fontId="219" fillId="0" borderId="0">
      <alignment vertical="center"/>
    </xf>
    <xf numFmtId="43" fontId="5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18" fillId="0" borderId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75" fillId="0" borderId="0" applyFont="0" applyFill="0" applyBorder="0" applyAlignment="0" applyProtection="0">
      <alignment vertical="center"/>
    </xf>
    <xf numFmtId="189" fontId="18" fillId="0" borderId="0" applyFill="0" applyBorder="0" applyAlignment="0" applyProtection="0"/>
    <xf numFmtId="43" fontId="1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171" fontId="219" fillId="0" borderId="0" applyFont="0" applyFill="0" applyBorder="0" applyAlignment="0" applyProtection="0">
      <alignment vertical="center"/>
    </xf>
    <xf numFmtId="43" fontId="55" fillId="0" borderId="0" applyFont="0" applyFill="0" applyBorder="0" applyAlignment="0" applyProtection="0">
      <alignment vertical="center"/>
    </xf>
    <xf numFmtId="43" fontId="54" fillId="0" borderId="0" applyFont="0" applyFill="0" applyBorder="0" applyAlignment="0" applyProtection="0"/>
    <xf numFmtId="43" fontId="18" fillId="0" borderId="0" applyFont="0" applyFill="0" applyBorder="0" applyAlignment="0" applyProtection="0"/>
    <xf numFmtId="25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5" fillId="0" borderId="0" applyFont="0" applyFill="0" applyBorder="0" applyAlignment="0" applyProtection="0">
      <alignment vertical="center"/>
    </xf>
    <xf numFmtId="43" fontId="5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ill="0" applyBorder="0" applyAlignment="0" applyProtection="0"/>
    <xf numFmtId="43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255" fontId="18" fillId="0" borderId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1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56" fontId="18" fillId="0" borderId="0" applyAlignment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171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171" fontId="54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222" fillId="0" borderId="0"/>
    <xf numFmtId="0" fontId="163" fillId="0" borderId="0"/>
    <xf numFmtId="0" fontId="45" fillId="0" borderId="0"/>
    <xf numFmtId="3" fontId="18" fillId="0" borderId="0" applyFont="0" applyFill="0" applyBorder="0" applyAlignment="0" applyProtection="0"/>
    <xf numFmtId="0" fontId="222" fillId="0" borderId="0"/>
    <xf numFmtId="0" fontId="45" fillId="0" borderId="0"/>
    <xf numFmtId="0" fontId="163" fillId="0" borderId="0"/>
    <xf numFmtId="0" fontId="54" fillId="94" borderId="59" applyNumberFormat="0" applyFont="0" applyAlignment="0" applyProtection="0"/>
    <xf numFmtId="0" fontId="54" fillId="94" borderId="59" applyNumberFormat="0" applyFont="0" applyAlignment="0" applyProtection="0"/>
    <xf numFmtId="170" fontId="18" fillId="0" borderId="0">
      <alignment horizontal="center"/>
    </xf>
    <xf numFmtId="0" fontId="223" fillId="0" borderId="0" applyNumberFormat="0" applyAlignment="0">
      <alignment horizontal="left"/>
    </xf>
    <xf numFmtId="0" fontId="44" fillId="0" borderId="0" applyNumberFormat="0" applyAlignment="0"/>
    <xf numFmtId="257" fontId="18" fillId="0" borderId="0" applyFont="0" applyFill="0" applyBorder="0" applyAlignment="0" applyProtection="0"/>
    <xf numFmtId="0" fontId="45" fillId="0" borderId="0"/>
    <xf numFmtId="242" fontId="210" fillId="0" borderId="50"/>
    <xf numFmtId="250" fontId="18" fillId="0" borderId="0" applyFont="0" applyFill="0" applyBorder="0" applyAlignment="0" applyProtection="0"/>
    <xf numFmtId="184" fontId="65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5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54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54" fillId="0" borderId="0" applyFont="0" applyFill="0" applyBorder="0" applyAlignment="0" applyProtection="0"/>
    <xf numFmtId="44" fontId="54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193" fontId="18" fillId="0" borderId="0" applyFont="0" applyFill="0" applyBorder="0" applyAlignment="0" applyProtection="0"/>
    <xf numFmtId="194" fontId="18" fillId="0" borderId="0"/>
    <xf numFmtId="41" fontId="18" fillId="33" borderId="0" applyFont="0" applyBorder="0"/>
    <xf numFmtId="41" fontId="18" fillId="33" borderId="0" applyFont="0" applyBorder="0"/>
    <xf numFmtId="41" fontId="18" fillId="33" borderId="0" applyFont="0" applyBorder="0"/>
    <xf numFmtId="41" fontId="18" fillId="33" borderId="0" applyFont="0" applyBorder="0"/>
    <xf numFmtId="41" fontId="18" fillId="33" borderId="0" applyFont="0" applyBorder="0"/>
    <xf numFmtId="41" fontId="18" fillId="33" borderId="0" applyFont="0" applyBorder="0"/>
    <xf numFmtId="257" fontId="18" fillId="0" borderId="0" applyFont="0" applyFill="0" applyBorder="0" applyAlignment="0" applyProtection="0"/>
    <xf numFmtId="0" fontId="224" fillId="50" borderId="56" applyNumberFormat="0" applyAlignment="0" applyProtection="0"/>
    <xf numFmtId="0" fontId="224" fillId="50" borderId="56" applyNumberFormat="0" applyAlignment="0" applyProtection="0"/>
    <xf numFmtId="0" fontId="225" fillId="83" borderId="55" applyNumberFormat="0" applyAlignment="0" applyProtection="0"/>
    <xf numFmtId="0" fontId="225" fillId="83" borderId="55" applyNumberFormat="0" applyAlignment="0" applyProtection="0"/>
    <xf numFmtId="0" fontId="226" fillId="0" borderId="0"/>
    <xf numFmtId="217" fontId="226" fillId="0" borderId="0"/>
    <xf numFmtId="0" fontId="226" fillId="0" borderId="0"/>
    <xf numFmtId="0" fontId="226" fillId="0" borderId="0"/>
    <xf numFmtId="0" fontId="227" fillId="0" borderId="0" applyNumberFormat="0" applyFill="0" applyBorder="0" applyAlignment="0" applyProtection="0"/>
    <xf numFmtId="0" fontId="79" fillId="0" borderId="60"/>
    <xf numFmtId="0" fontId="79" fillId="0" borderId="60"/>
    <xf numFmtId="217" fontId="156" fillId="45" borderId="61">
      <alignment horizontal="left"/>
    </xf>
    <xf numFmtId="217" fontId="156" fillId="45" borderId="61">
      <alignment horizontal="left"/>
    </xf>
    <xf numFmtId="0" fontId="228" fillId="0" borderId="0" applyNumberFormat="0" applyBorder="0" applyAlignment="0">
      <alignment horizontal="center"/>
    </xf>
    <xf numFmtId="0" fontId="228" fillId="124" borderId="0" applyNumberFormat="0" applyBorder="0" applyAlignment="0">
      <alignment horizontal="center"/>
    </xf>
    <xf numFmtId="0" fontId="167" fillId="104" borderId="0" applyNumberFormat="0" applyBorder="0" applyAlignment="0"/>
    <xf numFmtId="195" fontId="18" fillId="0" borderId="0">
      <protection locked="0"/>
    </xf>
    <xf numFmtId="0" fontId="229" fillId="0" borderId="0" applyFont="0" applyFill="0" applyBorder="0" applyAlignment="0" applyProtection="0"/>
    <xf numFmtId="14" fontId="46" fillId="0" borderId="0" applyFill="0" applyBorder="0" applyAlignment="0"/>
    <xf numFmtId="16" fontId="46" fillId="0" borderId="0" applyFill="0" applyBorder="0" applyAlignment="0"/>
    <xf numFmtId="14" fontId="46" fillId="0" borderId="0" applyFill="0" applyBorder="0" applyAlignment="0"/>
    <xf numFmtId="14" fontId="46" fillId="0" borderId="0" applyFill="0" applyBorder="0" applyAlignment="0"/>
    <xf numFmtId="14" fontId="46" fillId="0" borderId="0" applyFill="0" applyBorder="0" applyAlignment="0"/>
    <xf numFmtId="6" fontId="230" fillId="0" borderId="0">
      <protection locked="0"/>
    </xf>
    <xf numFmtId="258" fontId="156" fillId="45" borderId="0" applyFont="0" applyFill="0" applyBorder="0" applyAlignment="0" applyProtection="0">
      <alignment vertical="center"/>
    </xf>
    <xf numFmtId="223" fontId="18" fillId="0" borderId="0">
      <alignment textRotation="90"/>
    </xf>
    <xf numFmtId="217" fontId="18" fillId="0" borderId="0">
      <alignment textRotation="90"/>
    </xf>
    <xf numFmtId="0" fontId="18" fillId="0" borderId="0">
      <alignment textRotation="90"/>
    </xf>
    <xf numFmtId="259" fontId="80" fillId="0" borderId="0" applyFont="0" applyFill="0" applyBorder="0" applyAlignment="0" applyProtection="0"/>
    <xf numFmtId="259" fontId="80" fillId="0" borderId="0" applyFont="0" applyFill="0" applyBorder="0" applyAlignment="0" applyProtection="0"/>
    <xf numFmtId="259" fontId="80" fillId="0" borderId="0" applyFont="0" applyFill="0" applyBorder="0" applyAlignment="0" applyProtection="0"/>
    <xf numFmtId="259" fontId="80" fillId="0" borderId="0" applyFont="0" applyFill="0" applyBorder="0" applyAlignment="0" applyProtection="0"/>
    <xf numFmtId="259" fontId="80" fillId="0" borderId="0" applyFont="0" applyFill="0" applyBorder="0" applyAlignment="0" applyProtection="0"/>
    <xf numFmtId="260" fontId="80" fillId="0" borderId="0" applyFont="0" applyFill="0" applyBorder="0" applyAlignment="0" applyProtection="0"/>
    <xf numFmtId="260" fontId="80" fillId="0" borderId="0" applyFont="0" applyFill="0" applyBorder="0" applyAlignment="0" applyProtection="0"/>
    <xf numFmtId="260" fontId="80" fillId="0" borderId="0" applyFont="0" applyFill="0" applyBorder="0" applyAlignment="0" applyProtection="0"/>
    <xf numFmtId="260" fontId="80" fillId="0" borderId="0" applyFont="0" applyFill="0" applyBorder="0" applyAlignment="0" applyProtection="0"/>
    <xf numFmtId="260" fontId="80" fillId="0" borderId="0" applyFont="0" applyFill="0" applyBorder="0" applyAlignment="0" applyProtection="0"/>
    <xf numFmtId="261" fontId="80" fillId="0" borderId="0" applyFont="0" applyFill="0" applyBorder="0" applyAlignment="0" applyProtection="0"/>
    <xf numFmtId="261" fontId="80" fillId="0" borderId="0" applyFont="0" applyFill="0" applyBorder="0" applyAlignment="0" applyProtection="0"/>
    <xf numFmtId="261" fontId="80" fillId="0" borderId="0" applyFont="0" applyFill="0" applyBorder="0" applyAlignment="0" applyProtection="0"/>
    <xf numFmtId="261" fontId="80" fillId="0" borderId="0" applyFont="0" applyFill="0" applyBorder="0" applyAlignment="0" applyProtection="0"/>
    <xf numFmtId="261" fontId="80" fillId="0" borderId="0" applyFont="0" applyFill="0" applyBorder="0" applyAlignment="0" applyProtection="0"/>
    <xf numFmtId="0" fontId="80" fillId="0" borderId="15">
      <alignment vertical="center"/>
    </xf>
    <xf numFmtId="262" fontId="18" fillId="0" borderId="15">
      <alignment vertical="center"/>
    </xf>
    <xf numFmtId="262" fontId="18" fillId="0" borderId="15">
      <alignment vertical="center"/>
    </xf>
    <xf numFmtId="262" fontId="18" fillId="0" borderId="15">
      <alignment vertical="center"/>
    </xf>
    <xf numFmtId="262" fontId="18" fillId="0" borderId="15">
      <alignment vertical="center"/>
    </xf>
    <xf numFmtId="263" fontId="18" fillId="0" borderId="15">
      <alignment vertical="center"/>
    </xf>
    <xf numFmtId="0" fontId="187" fillId="130" borderId="0" applyFont="0" applyFill="0" applyBorder="0" applyAlignment="0">
      <alignment horizontal="left"/>
    </xf>
    <xf numFmtId="217" fontId="187" fillId="130" borderId="0" applyFont="0" applyFill="0" applyBorder="0" applyAlignment="0">
      <alignment horizontal="left"/>
    </xf>
    <xf numFmtId="41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1" fillId="40" borderId="0" applyNumberFormat="0" applyBorder="0" applyAlignment="0" applyProtection="0"/>
    <xf numFmtId="196" fontId="18" fillId="0" borderId="0"/>
    <xf numFmtId="191" fontId="232" fillId="93" borderId="57"/>
    <xf numFmtId="191" fontId="232" fillId="93" borderId="57"/>
    <xf numFmtId="41" fontId="233" fillId="0" borderId="0" applyFont="0" applyFill="0" applyBorder="0" applyAlignment="0" applyProtection="0"/>
    <xf numFmtId="0" fontId="18" fillId="0" borderId="0" applyFont="0" applyFill="0" applyBorder="0" applyAlignment="0" applyProtection="0"/>
    <xf numFmtId="41" fontId="80" fillId="0" borderId="0" applyFont="0" applyFill="0" applyBorder="0" applyAlignment="0" applyProtection="0"/>
    <xf numFmtId="43" fontId="233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80" fillId="0" borderId="0" applyFont="0" applyFill="0" applyBorder="0" applyAlignment="0" applyProtection="0"/>
    <xf numFmtId="0" fontId="234" fillId="0" borderId="0" applyNumberFormat="0" applyFill="0" applyBorder="0" applyProtection="0">
      <alignment horizontal="left"/>
    </xf>
    <xf numFmtId="0" fontId="97" fillId="50" borderId="56" applyNumberFormat="0" applyAlignment="0" applyProtection="0"/>
    <xf numFmtId="0" fontId="97" fillId="50" borderId="56" applyNumberFormat="0" applyAlignment="0" applyProtection="0"/>
    <xf numFmtId="0" fontId="130" fillId="131" borderId="0" applyNumberFormat="0" applyBorder="0" applyAlignment="0" applyProtection="0"/>
    <xf numFmtId="0" fontId="130" fillId="132" borderId="0" applyNumberFormat="0" applyBorder="0" applyAlignment="0" applyProtection="0"/>
    <xf numFmtId="0" fontId="130" fillId="133" borderId="0" applyNumberFormat="0" applyBorder="0" applyAlignment="0" applyProtection="0"/>
    <xf numFmtId="0" fontId="88" fillId="0" borderId="0" applyNumberFormat="0" applyFill="0" applyBorder="0" applyAlignment="0" applyProtection="0"/>
    <xf numFmtId="0" fontId="57" fillId="70" borderId="0" applyNumberFormat="0" applyBorder="0" applyAlignment="0" applyProtection="0"/>
    <xf numFmtId="240" fontId="17" fillId="9" borderId="0" applyNumberFormat="0" applyBorder="0" applyAlignment="0" applyProtection="0"/>
    <xf numFmtId="0" fontId="57" fillId="73" borderId="0" applyNumberFormat="0" applyBorder="0" applyAlignment="0" applyProtection="0"/>
    <xf numFmtId="240" fontId="17" fillId="13" borderId="0" applyNumberFormat="0" applyBorder="0" applyAlignment="0" applyProtection="0"/>
    <xf numFmtId="0" fontId="57" fillId="76" borderId="0" applyNumberFormat="0" applyBorder="0" applyAlignment="0" applyProtection="0"/>
    <xf numFmtId="240" fontId="17" fillId="17" borderId="0" applyNumberFormat="0" applyBorder="0" applyAlignment="0" applyProtection="0"/>
    <xf numFmtId="0" fontId="57" fillId="64" borderId="0" applyNumberFormat="0" applyBorder="0" applyAlignment="0" applyProtection="0"/>
    <xf numFmtId="240" fontId="17" fillId="21" borderId="0" applyNumberFormat="0" applyBorder="0" applyAlignment="0" applyProtection="0"/>
    <xf numFmtId="0" fontId="57" fillId="66" borderId="0" applyNumberFormat="0" applyBorder="0" applyAlignment="0" applyProtection="0"/>
    <xf numFmtId="240" fontId="17" fillId="25" borderId="0" applyNumberFormat="0" applyBorder="0" applyAlignment="0" applyProtection="0"/>
    <xf numFmtId="0" fontId="57" fillId="80" borderId="0" applyNumberFormat="0" applyBorder="0" applyAlignment="0" applyProtection="0"/>
    <xf numFmtId="240" fontId="17" fillId="29" borderId="0" applyNumberFormat="0" applyBorder="0" applyAlignment="0" applyProtection="0"/>
    <xf numFmtId="0" fontId="18" fillId="0" borderId="0" applyFill="0" applyBorder="0" applyAlignment="0"/>
    <xf numFmtId="166" fontId="18" fillId="0" borderId="0" applyFill="0" applyBorder="0" applyAlignment="0"/>
    <xf numFmtId="250" fontId="18" fillId="0" borderId="0" applyFill="0" applyBorder="0" applyAlignment="0"/>
    <xf numFmtId="184" fontId="65" fillId="0" borderId="0" applyFill="0" applyBorder="0" applyAlignment="0"/>
    <xf numFmtId="0" fontId="18" fillId="0" borderId="0" applyFill="0" applyBorder="0" applyAlignment="0"/>
    <xf numFmtId="166" fontId="18" fillId="0" borderId="0" applyFill="0" applyBorder="0" applyAlignment="0"/>
    <xf numFmtId="187" fontId="18" fillId="0" borderId="0" applyFill="0" applyBorder="0" applyAlignment="0"/>
    <xf numFmtId="169" fontId="18" fillId="0" borderId="0" applyFill="0" applyBorder="0" applyAlignment="0"/>
    <xf numFmtId="250" fontId="18" fillId="0" borderId="0" applyFill="0" applyBorder="0" applyAlignment="0"/>
    <xf numFmtId="184" fontId="65" fillId="0" borderId="0" applyFill="0" applyBorder="0" applyAlignment="0"/>
    <xf numFmtId="0" fontId="235" fillId="0" borderId="0" applyNumberFormat="0" applyAlignment="0">
      <alignment horizontal="left"/>
    </xf>
    <xf numFmtId="0" fontId="97" fillId="50" borderId="56" applyNumberFormat="0" applyAlignment="0" applyProtection="0"/>
    <xf numFmtId="240" fontId="9" fillId="5" borderId="4" applyNumberFormat="0" applyAlignment="0" applyProtection="0"/>
    <xf numFmtId="0" fontId="97" fillId="50" borderId="56" applyNumberFormat="0" applyAlignment="0" applyProtection="0"/>
    <xf numFmtId="0" fontId="97" fillId="50" borderId="56" applyNumberFormat="0" applyAlignment="0" applyProtection="0"/>
    <xf numFmtId="0" fontId="97" fillId="50" borderId="56" applyNumberFormat="0" applyAlignment="0" applyProtection="0"/>
    <xf numFmtId="0" fontId="65" fillId="0" borderId="0">
      <alignment horizontal="left"/>
    </xf>
    <xf numFmtId="0" fontId="130" fillId="0" borderId="62" applyNumberFormat="0" applyFill="0" applyAlignment="0" applyProtection="0"/>
    <xf numFmtId="0" fontId="130" fillId="0" borderId="62" applyNumberFormat="0" applyFill="0" applyAlignment="0" applyProtection="0"/>
    <xf numFmtId="0" fontId="81" fillId="0" borderId="0" applyNumberFormat="0" applyFill="0" applyBorder="0" applyAlignment="0" applyProtection="0"/>
    <xf numFmtId="8" fontId="162" fillId="0" borderId="0" applyFont="0" applyFill="0" applyBorder="0" applyAlignment="0" applyProtection="0"/>
    <xf numFmtId="0" fontId="236" fillId="0" borderId="0" applyNumberFormat="0" applyFill="0" applyBorder="0" applyProtection="0">
      <alignment horizontal="right"/>
    </xf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5" fontId="18" fillId="0" borderId="0" applyFont="0" applyFill="0" applyBorder="0" applyAlignment="0" applyProtection="0"/>
    <xf numFmtId="266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4" fontId="18" fillId="0" borderId="0" applyFont="0" applyFill="0" applyBorder="0" applyAlignment="0" applyProtection="0"/>
    <xf numFmtId="267" fontId="18" fillId="0" borderId="0" applyFont="0" applyFill="0" applyBorder="0" applyAlignment="0" applyProtection="0"/>
    <xf numFmtId="268" fontId="18" fillId="0" borderId="0" applyFont="0" applyFill="0" applyBorder="0" applyAlignment="0" applyProtection="0"/>
    <xf numFmtId="0" fontId="237" fillId="0" borderId="0" applyBorder="0" applyProtection="0">
      <alignment vertical="top"/>
    </xf>
    <xf numFmtId="269" fontId="238" fillId="0" borderId="0" applyBorder="0" applyProtection="0"/>
    <xf numFmtId="0" fontId="237" fillId="0" borderId="0"/>
    <xf numFmtId="0" fontId="239" fillId="0" borderId="0"/>
    <xf numFmtId="270" fontId="240" fillId="0" borderId="0" applyBorder="0" applyProtection="0"/>
    <xf numFmtId="0" fontId="15" fillId="0" borderId="0" applyNumberFormat="0" applyFill="0" applyBorder="0" applyAlignment="0" applyProtection="0"/>
    <xf numFmtId="0" fontId="241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center"/>
    </xf>
    <xf numFmtId="271" fontId="18" fillId="0" borderId="0" applyFont="0" applyFill="0" applyBorder="0" applyAlignment="0" applyProtection="0"/>
    <xf numFmtId="272" fontId="18" fillId="0" borderId="0" applyFont="0" applyFill="0" applyBorder="0" applyAlignment="0" applyProtection="0"/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195" fontId="18" fillId="0" borderId="0">
      <protection locked="0"/>
    </xf>
    <xf numFmtId="37" fontId="88" fillId="85" borderId="0" applyNumberFormat="0" applyFont="0" applyBorder="0" applyAlignment="0" applyProtection="0">
      <alignment horizontal="left"/>
    </xf>
    <xf numFmtId="0" fontId="214" fillId="0" borderId="0">
      <protection locked="0"/>
    </xf>
    <xf numFmtId="217" fontId="214" fillId="0" borderId="0">
      <protection locked="0"/>
    </xf>
    <xf numFmtId="0" fontId="18" fillId="102" borderId="46" applyNumberFormat="0" applyBorder="0" applyAlignment="0" applyProtection="0"/>
    <xf numFmtId="273" fontId="214" fillId="0" borderId="0">
      <protection locked="0"/>
    </xf>
    <xf numFmtId="0" fontId="163" fillId="0" borderId="0"/>
    <xf numFmtId="217" fontId="163" fillId="0" borderId="0"/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179" fontId="18" fillId="0" borderId="0">
      <protection locked="0"/>
    </xf>
    <xf numFmtId="2" fontId="229" fillId="0" borderId="0" applyFont="0" applyFill="0" applyBorder="0" applyAlignment="0" applyProtection="0"/>
    <xf numFmtId="195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0" fontId="18" fillId="0" borderId="0">
      <protection locked="0"/>
    </xf>
    <xf numFmtId="2" fontId="227" fillId="0" borderId="0" applyFill="0" applyBorder="0" applyAlignment="0" applyProtection="0"/>
    <xf numFmtId="274" fontId="242" fillId="0" borderId="0" applyNumberFormat="0" applyFill="0" applyBorder="0" applyAlignment="0" applyProtection="0">
      <alignment vertical="top"/>
      <protection locked="0"/>
    </xf>
    <xf numFmtId="0" fontId="243" fillId="0" borderId="0" applyNumberFormat="0" applyFill="0" applyBorder="0" applyProtection="0">
      <alignment horizontal="right"/>
    </xf>
    <xf numFmtId="275" fontId="244" fillId="33" borderId="38">
      <alignment vertical="center"/>
    </xf>
    <xf numFmtId="275" fontId="244" fillId="33" borderId="38">
      <alignment vertical="center"/>
    </xf>
    <xf numFmtId="275" fontId="244" fillId="33" borderId="38">
      <alignment vertical="center"/>
    </xf>
    <xf numFmtId="275" fontId="244" fillId="33" borderId="38">
      <alignment vertical="center"/>
    </xf>
    <xf numFmtId="275" fontId="244" fillId="33" borderId="38">
      <alignment vertical="center"/>
    </xf>
    <xf numFmtId="275" fontId="244" fillId="33" borderId="38">
      <alignment vertical="center"/>
    </xf>
    <xf numFmtId="275" fontId="244" fillId="33" borderId="38">
      <alignment vertical="center"/>
    </xf>
    <xf numFmtId="276" fontId="18" fillId="134" borderId="50"/>
    <xf numFmtId="49" fontId="171" fillId="79" borderId="50" applyFont="0"/>
    <xf numFmtId="277" fontId="207" fillId="125" borderId="0" applyFont="0" applyFill="0" applyBorder="0" applyAlignment="0" applyProtection="0">
      <alignment shrinkToFit="1"/>
      <protection locked="0"/>
    </xf>
    <xf numFmtId="49" fontId="18" fillId="0" borderId="0" applyFont="0" applyBorder="0">
      <alignment horizontal="center"/>
    </xf>
    <xf numFmtId="0" fontId="6" fillId="2" borderId="0" applyNumberFormat="0" applyBorder="0" applyAlignment="0" applyProtection="0"/>
    <xf numFmtId="0" fontId="85" fillId="42" borderId="0" applyNumberFormat="0" applyBorder="0" applyAlignment="0" applyProtection="0">
      <alignment vertical="center"/>
    </xf>
    <xf numFmtId="239" fontId="6" fillId="2" borderId="0" applyNumberFormat="0" applyBorder="0" applyAlignment="0" applyProtection="0"/>
    <xf numFmtId="0" fontId="86" fillId="33" borderId="0" applyNumberFormat="0" applyBorder="0" applyAlignment="0" applyProtection="0"/>
    <xf numFmtId="0" fontId="18" fillId="83" borderId="0" applyNumberFormat="0" applyFont="0" applyBorder="0" applyAlignment="0" applyProtection="0"/>
    <xf numFmtId="168" fontId="171" fillId="135" borderId="25" applyNumberFormat="0" applyFont="0" applyBorder="0" applyAlignment="0" applyProtection="0"/>
    <xf numFmtId="0" fontId="18" fillId="121" borderId="44" applyNumberFormat="0" applyFont="0" applyBorder="0" applyAlignment="0" applyProtection="0">
      <alignment horizontal="centerContinuous" vertical="center"/>
    </xf>
    <xf numFmtId="0" fontId="84" fillId="40" borderId="0" applyNumberFormat="0" applyBorder="0" applyAlignment="0" applyProtection="0"/>
    <xf numFmtId="0" fontId="245" fillId="0" borderId="0">
      <alignment horizontal="left"/>
    </xf>
    <xf numFmtId="0" fontId="246" fillId="0" borderId="0" applyNumberFormat="0" applyFill="0" applyBorder="0" applyAlignment="0" applyProtection="0"/>
    <xf numFmtId="217" fontId="247" fillId="105" borderId="0"/>
    <xf numFmtId="0" fontId="246" fillId="0" borderId="0" applyNumberFormat="0" applyFill="0" applyBorder="0" applyAlignment="0" applyProtection="0"/>
    <xf numFmtId="0" fontId="245" fillId="0" borderId="0">
      <alignment horizontal="left"/>
    </xf>
    <xf numFmtId="0" fontId="245" fillId="0" borderId="0">
      <alignment horizontal="left"/>
    </xf>
    <xf numFmtId="0" fontId="245" fillId="0" borderId="0">
      <alignment horizontal="left"/>
    </xf>
    <xf numFmtId="0" fontId="245" fillId="0" borderId="0">
      <alignment horizontal="left"/>
    </xf>
    <xf numFmtId="0" fontId="245" fillId="0" borderId="0">
      <alignment horizontal="left"/>
    </xf>
    <xf numFmtId="0" fontId="245" fillId="0" borderId="0">
      <alignment horizontal="left"/>
    </xf>
    <xf numFmtId="0" fontId="88" fillId="0" borderId="16" applyNumberFormat="0" applyAlignment="0" applyProtection="0">
      <alignment horizontal="left" vertical="center"/>
    </xf>
    <xf numFmtId="217" fontId="88" fillId="0" borderId="16" applyNumberFormat="0" applyAlignment="0" applyProtection="0">
      <alignment horizontal="left" vertical="center"/>
    </xf>
    <xf numFmtId="0" fontId="88" fillId="0" borderId="16" applyNumberFormat="0" applyAlignment="0" applyProtection="0">
      <alignment horizontal="left" vertical="center"/>
    </xf>
    <xf numFmtId="217" fontId="88" fillId="0" borderId="16" applyNumberFormat="0" applyAlignment="0" applyProtection="0">
      <alignment horizontal="left" vertical="center"/>
    </xf>
    <xf numFmtId="217" fontId="88" fillId="0" borderId="16" applyNumberFormat="0" applyAlignment="0" applyProtection="0">
      <alignment horizontal="left" vertical="center"/>
    </xf>
    <xf numFmtId="0" fontId="88" fillId="0" borderId="16" applyNumberFormat="0" applyAlignment="0" applyProtection="0">
      <alignment horizontal="left" vertical="center"/>
    </xf>
    <xf numFmtId="0" fontId="88" fillId="0" borderId="16" applyNumberFormat="0" applyAlignment="0" applyProtection="0">
      <alignment horizontal="left" vertical="center"/>
    </xf>
    <xf numFmtId="0" fontId="88" fillId="0" borderId="16" applyNumberFormat="0" applyAlignment="0" applyProtection="0">
      <alignment horizontal="left" vertical="center"/>
    </xf>
    <xf numFmtId="0" fontId="88" fillId="0" borderId="16" applyNumberFormat="0" applyAlignment="0" applyProtection="0">
      <alignment horizontal="left" vertical="center"/>
    </xf>
    <xf numFmtId="0" fontId="88" fillId="0" borderId="17">
      <alignment horizontal="left" vertical="center"/>
    </xf>
    <xf numFmtId="217" fontId="88" fillId="0" borderId="17">
      <alignment horizontal="left" vertical="center"/>
    </xf>
    <xf numFmtId="0" fontId="88" fillId="0" borderId="17">
      <alignment horizontal="left" vertical="center"/>
    </xf>
    <xf numFmtId="217" fontId="88" fillId="0" borderId="17">
      <alignment horizontal="left" vertical="center"/>
    </xf>
    <xf numFmtId="217" fontId="88" fillId="0" borderId="17">
      <alignment horizontal="left" vertical="center"/>
    </xf>
    <xf numFmtId="0" fontId="88" fillId="0" borderId="17">
      <alignment horizontal="left" vertical="center"/>
    </xf>
    <xf numFmtId="0" fontId="88" fillId="0" borderId="17">
      <alignment horizontal="left" vertical="center"/>
    </xf>
    <xf numFmtId="0" fontId="88" fillId="0" borderId="17">
      <alignment horizontal="left" vertical="center"/>
    </xf>
    <xf numFmtId="0" fontId="88" fillId="0" borderId="17">
      <alignment horizontal="left" vertical="center"/>
    </xf>
    <xf numFmtId="14" fontId="171" fillId="49" borderId="25">
      <alignment horizontal="center" vertical="center" wrapText="1"/>
    </xf>
    <xf numFmtId="0" fontId="3" fillId="0" borderId="1" applyNumberFormat="0" applyFill="0" applyAlignment="0" applyProtection="0"/>
    <xf numFmtId="0" fontId="248" fillId="0" borderId="1" applyNumberFormat="0" applyFill="0" applyAlignment="0" applyProtection="0"/>
    <xf numFmtId="0" fontId="90" fillId="0" borderId="19" applyNumberFormat="0" applyFill="0" applyAlignment="0" applyProtection="0">
      <alignment vertical="center"/>
    </xf>
    <xf numFmtId="239" fontId="3" fillId="0" borderId="1" applyNumberFormat="0" applyFill="0" applyAlignment="0" applyProtection="0"/>
    <xf numFmtId="0" fontId="4" fillId="0" borderId="2" applyNumberFormat="0" applyFill="0" applyAlignment="0" applyProtection="0"/>
    <xf numFmtId="0" fontId="249" fillId="0" borderId="2" applyNumberFormat="0" applyFill="0" applyAlignment="0" applyProtection="0"/>
    <xf numFmtId="0" fontId="92" fillId="0" borderId="21" applyNumberFormat="0" applyFill="0" applyAlignment="0" applyProtection="0">
      <alignment vertical="center"/>
    </xf>
    <xf numFmtId="239" fontId="4" fillId="0" borderId="2" applyNumberFormat="0" applyFill="0" applyAlignment="0" applyProtection="0"/>
    <xf numFmtId="0" fontId="5" fillId="0" borderId="3" applyNumberFormat="0" applyFill="0" applyAlignment="0" applyProtection="0"/>
    <xf numFmtId="0" fontId="250" fillId="0" borderId="3" applyNumberFormat="0" applyFill="0" applyAlignment="0" applyProtection="0"/>
    <xf numFmtId="0" fontId="94" fillId="0" borderId="23" applyNumberFormat="0" applyFill="0" applyAlignment="0" applyProtection="0">
      <alignment vertical="center"/>
    </xf>
    <xf numFmtId="239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250" fillId="0" borderId="0" applyNumberFormat="0" applyFill="0" applyBorder="0" applyAlignment="0" applyProtection="0"/>
    <xf numFmtId="0" fontId="94" fillId="0" borderId="0" applyNumberFormat="0" applyFill="0" applyBorder="0" applyAlignment="0" applyProtection="0">
      <alignment vertical="center"/>
    </xf>
    <xf numFmtId="239" fontId="5" fillId="0" borderId="0" applyNumberFormat="0" applyFill="0" applyBorder="0" applyAlignment="0" applyProtection="0"/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05" fontId="18" fillId="0" borderId="0">
      <protection locked="0"/>
    </xf>
    <xf numFmtId="195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05" fontId="18" fillId="0" borderId="0">
      <protection locked="0"/>
    </xf>
    <xf numFmtId="195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278" fontId="18" fillId="0" borderId="0">
      <protection locked="0"/>
    </xf>
    <xf numFmtId="0" fontId="251" fillId="0" borderId="63" applyNumberFormat="0" applyFill="0" applyAlignment="0" applyProtection="0"/>
    <xf numFmtId="217" fontId="251" fillId="0" borderId="63" applyNumberFormat="0" applyFill="0" applyAlignment="0" applyProtection="0"/>
    <xf numFmtId="0" fontId="252" fillId="0" borderId="0" applyNumberFormat="0" applyFill="0" applyBorder="0" applyAlignment="0" applyProtection="0">
      <alignment vertical="top"/>
      <protection locked="0"/>
    </xf>
    <xf numFmtId="217" fontId="252" fillId="0" borderId="0" applyNumberFormat="0" applyFill="0" applyBorder="0" applyAlignment="0" applyProtection="0">
      <alignment vertical="top"/>
      <protection locked="0"/>
    </xf>
    <xf numFmtId="0" fontId="18" fillId="0" borderId="0">
      <alignment horizontal="center"/>
    </xf>
    <xf numFmtId="0" fontId="83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/>
    <xf numFmtId="0" fontId="253" fillId="0" borderId="0" applyNumberFormat="0" applyFill="0" applyBorder="0" applyAlignment="0" applyProtection="0"/>
    <xf numFmtId="0" fontId="254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top"/>
      <protection locked="0"/>
    </xf>
    <xf numFmtId="0" fontId="163" fillId="0" borderId="0"/>
    <xf numFmtId="0" fontId="62" fillId="37" borderId="0" applyNumberFormat="0" applyBorder="0" applyAlignment="0" applyProtection="0"/>
    <xf numFmtId="240" fontId="7" fillId="3" borderId="0" applyNumberFormat="0" applyBorder="0" applyAlignment="0" applyProtection="0"/>
    <xf numFmtId="279" fontId="18" fillId="0" borderId="0" applyFont="0" applyFill="0" applyBorder="0" applyAlignment="0" applyProtection="0"/>
    <xf numFmtId="279" fontId="18" fillId="0" borderId="0" applyFont="0" applyFill="0" applyBorder="0" applyAlignment="0" applyProtection="0"/>
    <xf numFmtId="280" fontId="18" fillId="0" borderId="0" applyFont="0" applyFill="0" applyBorder="0" applyAlignment="0" applyProtection="0"/>
    <xf numFmtId="280" fontId="18" fillId="0" borderId="0" applyFont="0" applyFill="0" applyBorder="0" applyAlignment="0" applyProtection="0"/>
    <xf numFmtId="281" fontId="18" fillId="0" borderId="0" applyFont="0" applyFill="0" applyBorder="0" applyAlignment="0" applyProtection="0"/>
    <xf numFmtId="281" fontId="18" fillId="0" borderId="0" applyFont="0" applyFill="0" applyBorder="0" applyAlignment="0" applyProtection="0"/>
    <xf numFmtId="10" fontId="86" fillId="89" borderId="10" applyNumberFormat="0" applyBorder="0" applyAlignment="0" applyProtection="0"/>
    <xf numFmtId="10" fontId="86" fillId="89" borderId="10" applyNumberFormat="0" applyBorder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0" borderId="56" applyNumberFormat="0" applyAlignment="0" applyProtection="0"/>
    <xf numFmtId="0" fontId="97" fillId="50" borderId="56" applyNumberFormat="0" applyAlignment="0" applyProtection="0"/>
    <xf numFmtId="0" fontId="97" fillId="50" borderId="56" applyNumberFormat="0" applyAlignment="0" applyProtection="0"/>
    <xf numFmtId="0" fontId="97" fillId="50" borderId="56" applyNumberFormat="0" applyAlignment="0" applyProtection="0"/>
    <xf numFmtId="182" fontId="97" fillId="50" borderId="56" applyNumberFormat="0" applyAlignment="0" applyProtection="0"/>
    <xf numFmtId="0" fontId="97" fillId="50" borderId="56" applyNumberFormat="0" applyAlignment="0" applyProtection="0"/>
    <xf numFmtId="182" fontId="97" fillId="50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0" fontId="97" fillId="51" borderId="56" applyNumberFormat="0" applyAlignment="0" applyProtection="0"/>
    <xf numFmtId="282" fontId="255" fillId="136" borderId="0"/>
    <xf numFmtId="283" fontId="18" fillId="0" borderId="0" applyFont="0" applyFill="0" applyBorder="0" applyAlignment="0" applyProtection="0"/>
    <xf numFmtId="283" fontId="18" fillId="0" borderId="0" applyFont="0" applyFill="0" applyBorder="0" applyAlignment="0" applyProtection="0"/>
    <xf numFmtId="284" fontId="18" fillId="0" borderId="0" applyFont="0" applyFill="0" applyBorder="0" applyAlignment="0" applyProtection="0"/>
    <xf numFmtId="284" fontId="18" fillId="0" borderId="0" applyFont="0" applyFill="0" applyBorder="0" applyAlignment="0" applyProtection="0"/>
    <xf numFmtId="216" fontId="18" fillId="0" borderId="10" applyNumberFormat="0">
      <alignment horizontal="left" wrapText="1"/>
      <protection locked="0"/>
    </xf>
    <xf numFmtId="0" fontId="62" fillId="37" borderId="0" applyNumberFormat="0" applyBorder="0" applyAlignment="0" applyProtection="0"/>
    <xf numFmtId="0" fontId="160" fillId="0" borderId="0">
      <alignment vertical="center"/>
    </xf>
    <xf numFmtId="217" fontId="160" fillId="0" borderId="0">
      <alignment vertical="center"/>
    </xf>
    <xf numFmtId="0" fontId="171" fillId="0" borderId="0">
      <alignment vertical="center"/>
    </xf>
    <xf numFmtId="217" fontId="171" fillId="0" borderId="0">
      <alignment vertical="center"/>
    </xf>
    <xf numFmtId="0" fontId="154" fillId="0" borderId="0"/>
    <xf numFmtId="217" fontId="15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6" fillId="0" borderId="0" applyNumberFormat="0" applyFill="0" applyBorder="0" applyProtection="0">
      <alignment horizontal="left"/>
    </xf>
    <xf numFmtId="285" fontId="22" fillId="0" borderId="29" applyFont="0" applyFill="0" applyBorder="0" applyAlignment="0" applyProtection="0">
      <alignment horizontal="center"/>
    </xf>
    <xf numFmtId="41" fontId="256" fillId="0" borderId="0" applyFont="0" applyFill="0" applyBorder="0" applyAlignment="0" applyProtection="0"/>
    <xf numFmtId="43" fontId="256" fillId="0" borderId="0" applyFont="0" applyFill="0" applyBorder="0" applyAlignment="0" applyProtection="0"/>
    <xf numFmtId="0" fontId="257" fillId="0" borderId="24" applyNumberFormat="0" applyFill="0" applyAlignment="0" applyProtection="0"/>
    <xf numFmtId="0" fontId="258" fillId="86" borderId="13" applyNumberFormat="0" applyAlignment="0" applyProtection="0"/>
    <xf numFmtId="0" fontId="171" fillId="55" borderId="0" applyNumberFormat="0" applyBorder="0" applyAlignment="0" applyProtection="0">
      <alignment wrapText="1"/>
    </xf>
    <xf numFmtId="223" fontId="259" fillId="33" borderId="0"/>
    <xf numFmtId="217" fontId="259" fillId="33" borderId="0"/>
    <xf numFmtId="0" fontId="259" fillId="33" borderId="0"/>
    <xf numFmtId="0" fontId="100" fillId="90" borderId="60"/>
    <xf numFmtId="0" fontId="100" fillId="90" borderId="60"/>
    <xf numFmtId="0" fontId="86" fillId="0" borderId="0"/>
    <xf numFmtId="0" fontId="86" fillId="0" borderId="0"/>
    <xf numFmtId="217" fontId="86" fillId="0" borderId="0"/>
    <xf numFmtId="0" fontId="86" fillId="0" borderId="0"/>
    <xf numFmtId="217" fontId="86" fillId="0" borderId="0"/>
    <xf numFmtId="217" fontId="86" fillId="0" borderId="0"/>
    <xf numFmtId="0" fontId="86" fillId="0" borderId="0"/>
    <xf numFmtId="286" fontId="260" fillId="0" borderId="0"/>
    <xf numFmtId="0" fontId="86" fillId="137" borderId="0"/>
    <xf numFmtId="0" fontId="86" fillId="137" borderId="0"/>
    <xf numFmtId="217" fontId="86" fillId="137" borderId="0"/>
    <xf numFmtId="0" fontId="86" fillId="137" borderId="0"/>
    <xf numFmtId="217" fontId="86" fillId="137" borderId="0"/>
    <xf numFmtId="217" fontId="86" fillId="137" borderId="0"/>
    <xf numFmtId="0" fontId="86" fillId="137" borderId="0"/>
    <xf numFmtId="286" fontId="261" fillId="137" borderId="0"/>
    <xf numFmtId="0" fontId="83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18" fillId="0" borderId="0" applyFill="0" applyBorder="0" applyAlignment="0"/>
    <xf numFmtId="166" fontId="18" fillId="0" borderId="0" applyFill="0" applyBorder="0" applyAlignment="0"/>
    <xf numFmtId="250" fontId="18" fillId="0" borderId="0" applyFill="0" applyBorder="0" applyAlignment="0"/>
    <xf numFmtId="184" fontId="65" fillId="0" borderId="0" applyFill="0" applyBorder="0" applyAlignment="0"/>
    <xf numFmtId="0" fontId="18" fillId="0" borderId="0" applyFill="0" applyBorder="0" applyAlignment="0"/>
    <xf numFmtId="166" fontId="18" fillId="0" borderId="0" applyFill="0" applyBorder="0" applyAlignment="0"/>
    <xf numFmtId="187" fontId="18" fillId="0" borderId="0" applyFill="0" applyBorder="0" applyAlignment="0"/>
    <xf numFmtId="169" fontId="18" fillId="0" borderId="0" applyFill="0" applyBorder="0" applyAlignment="0"/>
    <xf numFmtId="250" fontId="18" fillId="0" borderId="0" applyFill="0" applyBorder="0" applyAlignment="0"/>
    <xf numFmtId="184" fontId="65" fillId="0" borderId="0" applyFill="0" applyBorder="0" applyAlignment="0"/>
    <xf numFmtId="0" fontId="12" fillId="0" borderId="6" applyNumberFormat="0" applyFill="0" applyAlignment="0" applyProtection="0"/>
    <xf numFmtId="0" fontId="262" fillId="0" borderId="6" applyNumberFormat="0" applyFill="0" applyAlignment="0" applyProtection="0"/>
    <xf numFmtId="0" fontId="102" fillId="0" borderId="24" applyNumberFormat="0" applyFill="0" applyAlignment="0" applyProtection="0">
      <alignment vertical="center"/>
    </xf>
    <xf numFmtId="239" fontId="12" fillId="0" borderId="6" applyNumberFormat="0" applyFill="0" applyAlignment="0" applyProtection="0"/>
    <xf numFmtId="282" fontId="263" fillId="104" borderId="0"/>
    <xf numFmtId="287" fontId="18" fillId="0" borderId="0" applyFont="0" applyFill="0" applyBorder="0" applyAlignment="0" applyProtection="0"/>
    <xf numFmtId="288" fontId="18" fillId="0" borderId="0" applyFont="0" applyFill="0" applyBorder="0" applyAlignment="0" applyProtection="0"/>
    <xf numFmtId="288" fontId="18" fillId="0" borderId="0" applyFont="0" applyFill="0" applyBorder="0" applyAlignment="0" applyProtection="0"/>
    <xf numFmtId="0" fontId="86" fillId="138" borderId="64"/>
    <xf numFmtId="0" fontId="86" fillId="0" borderId="0" applyBorder="0"/>
    <xf numFmtId="0" fontId="18" fillId="139" borderId="65">
      <alignment horizontal="centerContinuous" vertical="center"/>
    </xf>
    <xf numFmtId="223" fontId="264" fillId="52" borderId="66">
      <protection locked="0"/>
    </xf>
    <xf numFmtId="206" fontId="265" fillId="0" borderId="67">
      <alignment horizontal="right"/>
    </xf>
    <xf numFmtId="0" fontId="266" fillId="0" borderId="0" applyNumberFormat="0" applyFill="0" applyBorder="0" applyAlignment="0" applyProtection="0"/>
    <xf numFmtId="0" fontId="267" fillId="0" borderId="0" applyNumberFormat="0" applyFill="0" applyBorder="0" applyAlignment="0" applyProtection="0"/>
    <xf numFmtId="0" fontId="268" fillId="0" borderId="0" applyNumberFormat="0" applyFill="0" applyBorder="0" applyAlignment="0" applyProtection="0"/>
    <xf numFmtId="0" fontId="268" fillId="0" borderId="0" applyNumberFormat="0" applyFill="0" applyBorder="0" applyAlignment="0" applyProtection="0"/>
    <xf numFmtId="0" fontId="268" fillId="0" borderId="0" applyNumberFormat="0" applyFill="0" applyBorder="0" applyAlignment="0" applyProtection="0"/>
    <xf numFmtId="0" fontId="269" fillId="0" borderId="0" applyNumberFormat="0" applyFill="0" applyBorder="0" applyAlignment="0" applyProtection="0"/>
    <xf numFmtId="0" fontId="270" fillId="0" borderId="0" applyNumberFormat="0" applyFill="0" applyBorder="0">
      <alignment vertical="center"/>
    </xf>
    <xf numFmtId="0" fontId="18" fillId="0" borderId="0">
      <alignment horizontal="center"/>
    </xf>
    <xf numFmtId="0" fontId="18" fillId="140" borderId="0" applyNumberFormat="0" applyFont="0" applyBorder="0" applyAlignment="0" applyProtection="0"/>
    <xf numFmtId="38" fontId="18" fillId="0" borderId="0" applyFont="0" applyFill="0" applyBorder="0" applyAlignment="0" applyProtection="0"/>
    <xf numFmtId="3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248" fontId="18" fillId="0" borderId="0" applyFont="0" applyFill="0" applyBorder="0" applyAlignment="0" applyProtection="0"/>
    <xf numFmtId="24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289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289" fontId="18" fillId="0" borderId="0" applyFont="0" applyFill="0" applyBorder="0" applyAlignment="0" applyProtection="0"/>
    <xf numFmtId="290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9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5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54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8" fillId="0" borderId="0" applyFont="0" applyFill="0" applyBorder="0" applyAlignment="0" applyProtection="0"/>
    <xf numFmtId="266" fontId="18" fillId="0" borderId="0" applyFont="0" applyFill="0" applyBorder="0" applyAlignment="0" applyProtection="0"/>
    <xf numFmtId="43" fontId="180" fillId="0" borderId="0" applyFont="0" applyFill="0" applyBorder="0" applyAlignment="0" applyProtection="0"/>
    <xf numFmtId="43" fontId="18" fillId="0" borderId="0" applyFont="0" applyFill="0" applyBorder="0" applyAlignment="0" applyProtection="0"/>
    <xf numFmtId="170" fontId="180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61" fillId="0" borderId="68">
      <alignment horizontal="left"/>
    </xf>
    <xf numFmtId="3" fontId="161" fillId="0" borderId="68">
      <alignment horizontal="left"/>
    </xf>
    <xf numFmtId="217" fontId="271" fillId="0" borderId="25"/>
    <xf numFmtId="42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291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292" fontId="80" fillId="0" borderId="0" applyFont="0" applyFill="0" applyBorder="0" applyAlignment="0" applyProtection="0"/>
    <xf numFmtId="242" fontId="80" fillId="0" borderId="0" applyFont="0" applyFill="0" applyBorder="0" applyAlignment="0" applyProtection="0"/>
    <xf numFmtId="42" fontId="18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163" fillId="0" borderId="0" applyFont="0" applyFill="0" applyBorder="0" applyAlignment="0" applyProtection="0"/>
    <xf numFmtId="6" fontId="163" fillId="0" borderId="0" applyFont="0" applyFill="0" applyBorder="0" applyAlignment="0" applyProtection="0"/>
    <xf numFmtId="42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6" fontId="163" fillId="0" borderId="0" applyFont="0" applyFill="0" applyBorder="0" applyAlignment="0" applyProtection="0"/>
    <xf numFmtId="6" fontId="163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6" fontId="80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163" fillId="0" borderId="0" applyFont="0" applyFill="0" applyBorder="0" applyAlignment="0" applyProtection="0"/>
    <xf numFmtId="8" fontId="163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8" fontId="163" fillId="0" borderId="0" applyFont="0" applyFill="0" applyBorder="0" applyAlignment="0" applyProtection="0"/>
    <xf numFmtId="8" fontId="163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8" fontId="80" fillId="0" borderId="0" applyFont="0" applyFill="0" applyBorder="0" applyAlignment="0" applyProtection="0"/>
    <xf numFmtId="294" fontId="214" fillId="0" borderId="0">
      <protection locked="0"/>
    </xf>
    <xf numFmtId="295" fontId="214" fillId="0" borderId="0">
      <protection locked="0"/>
    </xf>
    <xf numFmtId="0" fontId="18" fillId="0" borderId="0"/>
    <xf numFmtId="296" fontId="18" fillId="0" borderId="0"/>
    <xf numFmtId="0" fontId="272" fillId="0" borderId="18" applyNumberFormat="0" applyFill="0" applyAlignment="0" applyProtection="0"/>
    <xf numFmtId="0" fontId="273" fillId="0" borderId="20" applyNumberFormat="0" applyFill="0" applyAlignment="0" applyProtection="0"/>
    <xf numFmtId="0" fontId="274" fillId="0" borderId="22" applyNumberFormat="0" applyFill="0" applyAlignment="0" applyProtection="0"/>
    <xf numFmtId="0" fontId="274" fillId="0" borderId="0" applyNumberFormat="0" applyFill="0" applyBorder="0" applyAlignment="0" applyProtection="0"/>
    <xf numFmtId="0" fontId="104" fillId="91" borderId="0" applyNumberFormat="0" applyBorder="0" applyAlignment="0" applyProtection="0"/>
    <xf numFmtId="24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63" fillId="93" borderId="0" applyNumberFormat="0" applyBorder="0" applyAlignment="0" applyProtection="0">
      <alignment vertical="center"/>
    </xf>
    <xf numFmtId="239" fontId="8" fillId="4" borderId="0" applyNumberFormat="0" applyBorder="0" applyAlignment="0" applyProtection="0"/>
    <xf numFmtId="0" fontId="104" fillId="91" borderId="0" applyNumberFormat="0" applyBorder="0" applyAlignment="0" applyProtection="0"/>
    <xf numFmtId="0" fontId="8" fillId="4" borderId="0" applyNumberFormat="0" applyBorder="0" applyAlignment="0" applyProtection="0"/>
    <xf numFmtId="0" fontId="275" fillId="91" borderId="0" applyNumberFormat="0" applyBorder="0" applyAlignment="0" applyProtection="0"/>
    <xf numFmtId="0" fontId="104" fillId="91" borderId="0" applyNumberFormat="0" applyBorder="0" applyAlignment="0" applyProtection="0"/>
    <xf numFmtId="223" fontId="259" fillId="33" borderId="0"/>
    <xf numFmtId="217" fontId="259" fillId="33" borderId="0"/>
    <xf numFmtId="0" fontId="259" fillId="33" borderId="0"/>
    <xf numFmtId="0" fontId="18" fillId="0" borderId="0" applyNumberFormat="0" applyFill="0" applyBorder="0" applyAlignment="0" applyProtection="0"/>
    <xf numFmtId="0" fontId="105" fillId="0" borderId="0"/>
    <xf numFmtId="0" fontId="44" fillId="0" borderId="0"/>
    <xf numFmtId="0" fontId="18" fillId="33" borderId="10" applyNumberFormat="0" applyAlignment="0"/>
    <xf numFmtId="0" fontId="44" fillId="0" borderId="0"/>
    <xf numFmtId="217" fontId="44" fillId="0" borderId="0"/>
    <xf numFmtId="0" fontId="44" fillId="0" borderId="0"/>
    <xf numFmtId="0" fontId="44" fillId="0" borderId="0"/>
    <xf numFmtId="0" fontId="44" fillId="0" borderId="0"/>
    <xf numFmtId="0" fontId="18" fillId="0" borderId="0"/>
    <xf numFmtId="0" fontId="18" fillId="0" borderId="0"/>
    <xf numFmtId="0" fontId="18" fillId="0" borderId="0"/>
    <xf numFmtId="0" fontId="54" fillId="0" borderId="0"/>
    <xf numFmtId="184" fontId="255" fillId="0" borderId="0"/>
    <xf numFmtId="183" fontId="171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8" fontId="276" fillId="0" borderId="0"/>
    <xf numFmtId="0" fontId="276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01" fontId="64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297" fontId="18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6" fillId="0" borderId="0" applyNumberFormat="0" applyBorder="0" applyProtection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>
      <alignment vertical="center"/>
    </xf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06" fillId="0" borderId="0" applyNumberFormat="0" applyBorder="0" applyProtection="0"/>
    <xf numFmtId="0" fontId="18" fillId="0" borderId="0"/>
    <xf numFmtId="0" fontId="180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37" fontId="8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>
      <alignment vertical="center"/>
    </xf>
    <xf numFmtId="0" fontId="1" fillId="0" borderId="0"/>
    <xf numFmtId="0" fontId="1" fillId="0" borderId="0"/>
    <xf numFmtId="0" fontId="18" fillId="0" borderId="0"/>
    <xf numFmtId="0" fontId="18" fillId="0" borderId="0" applyNumberFormat="0" applyFill="0" applyBorder="0" applyAlignment="0" applyProtection="0">
      <alignment vertical="center"/>
    </xf>
    <xf numFmtId="0" fontId="106" fillId="0" borderId="0" applyNumberFormat="0" applyBorder="0" applyProtection="0">
      <alignment vertical="top"/>
    </xf>
    <xf numFmtId="0" fontId="1" fillId="0" borderId="0"/>
    <xf numFmtId="0" fontId="1" fillId="0" borderId="0"/>
    <xf numFmtId="0" fontId="18" fillId="0" borderId="0"/>
    <xf numFmtId="0" fontId="7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8" fillId="0" borderId="0">
      <alignment vertical="center"/>
    </xf>
    <xf numFmtId="0" fontId="18" fillId="0" borderId="0">
      <alignment vertical="top"/>
    </xf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>
      <alignment vertical="center"/>
    </xf>
    <xf numFmtId="0" fontId="20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76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27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06" fillId="0" borderId="0" applyNumberFormat="0" applyBorder="0" applyProtection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06" fillId="0" borderId="0" applyNumberFormat="0" applyBorder="0" applyProtection="0">
      <alignment vertical="top"/>
    </xf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8" fillId="0" borderId="0"/>
    <xf numFmtId="0" fontId="107" fillId="0" borderId="0">
      <alignment vertical="center"/>
    </xf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75" fillId="0" borderId="0">
      <alignment vertical="center"/>
    </xf>
    <xf numFmtId="0" fontId="54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06" fillId="0" borderId="0" applyNumberFormat="0" applyBorder="0" applyProtection="0">
      <alignment vertical="top"/>
    </xf>
    <xf numFmtId="0" fontId="74" fillId="0" borderId="0">
      <alignment vertical="center"/>
    </xf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3" fontId="1" fillId="0" borderId="0"/>
    <xf numFmtId="203" fontId="1" fillId="0" borderId="0"/>
    <xf numFmtId="203" fontId="1" fillId="0" borderId="0"/>
    <xf numFmtId="203" fontId="1" fillId="0" borderId="0"/>
    <xf numFmtId="203" fontId="1" fillId="0" borderId="0"/>
    <xf numFmtId="203" fontId="1" fillId="0" borderId="0"/>
    <xf numFmtId="203" fontId="1" fillId="0" borderId="0"/>
    <xf numFmtId="0" fontId="28" fillId="0" borderId="0"/>
    <xf numFmtId="0" fontId="28" fillId="0" borderId="0"/>
    <xf numFmtId="0" fontId="1" fillId="0" borderId="0"/>
    <xf numFmtId="299" fontId="18" fillId="0" borderId="0"/>
    <xf numFmtId="0" fontId="1" fillId="0" borderId="0"/>
    <xf numFmtId="203" fontId="1" fillId="0" borderId="0"/>
    <xf numFmtId="203" fontId="1" fillId="0" borderId="0"/>
    <xf numFmtId="0" fontId="18" fillId="0" borderId="0">
      <alignment vertical="top"/>
    </xf>
    <xf numFmtId="203" fontId="1" fillId="0" borderId="0"/>
    <xf numFmtId="203" fontId="1" fillId="0" borderId="0"/>
    <xf numFmtId="203" fontId="1" fillId="0" borderId="0"/>
    <xf numFmtId="203" fontId="1" fillId="0" borderId="0"/>
    <xf numFmtId="203" fontId="1" fillId="0" borderId="0"/>
    <xf numFmtId="203" fontId="1" fillId="0" borderId="0"/>
    <xf numFmtId="203" fontId="1" fillId="0" borderId="0"/>
    <xf numFmtId="0" fontId="54" fillId="0" borderId="0"/>
    <xf numFmtId="0" fontId="1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06" fillId="0" borderId="0" applyNumberFormat="0" applyBorder="0" applyProtection="0"/>
    <xf numFmtId="0" fontId="18" fillId="0" borderId="0">
      <alignment vertical="top"/>
    </xf>
    <xf numFmtId="0" fontId="106" fillId="0" borderId="0" applyNumberFormat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240" fillId="0" borderId="0" applyNumberFormat="0" applyFont="0" applyBorder="0" applyProtection="0">
      <alignment vertical="top"/>
    </xf>
    <xf numFmtId="0" fontId="1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75" fillId="0" borderId="0">
      <alignment vertical="center"/>
    </xf>
    <xf numFmtId="0" fontId="110" fillId="0" borderId="0">
      <alignment vertical="center"/>
    </xf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>
      <alignment vertical="center"/>
    </xf>
    <xf numFmtId="0" fontId="28" fillId="0" borderId="0">
      <alignment vertical="center"/>
    </xf>
    <xf numFmtId="0" fontId="107" fillId="0" borderId="0">
      <alignment vertical="center"/>
    </xf>
    <xf numFmtId="0" fontId="1" fillId="0" borderId="0"/>
    <xf numFmtId="0" fontId="1" fillId="0" borderId="0"/>
    <xf numFmtId="0" fontId="22" fillId="0" borderId="0">
      <alignment vertical="center"/>
    </xf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06" fillId="0" borderId="0" applyNumberFormat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77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07" fillId="0" borderId="0">
      <alignment vertical="center"/>
    </xf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0" fillId="0" borderId="0" applyNumberFormat="0" applyFont="0" applyBorder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06" fillId="0" borderId="0" applyNumberFormat="0" applyBorder="0" applyProtection="0"/>
    <xf numFmtId="0" fontId="1" fillId="0" borderId="0"/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06" fillId="0" borderId="0" applyNumberFormat="0" applyBorder="0" applyProtection="0"/>
    <xf numFmtId="0" fontId="1" fillId="0" borderId="0"/>
    <xf numFmtId="0" fontId="106" fillId="0" borderId="0" applyNumberFormat="0" applyBorder="0" applyProtection="0"/>
    <xf numFmtId="0" fontId="1" fillId="0" borderId="0"/>
    <xf numFmtId="0" fontId="1" fillId="0" borderId="0"/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6" fillId="0" borderId="0" applyNumberFormat="0" applyBorder="0" applyProtection="0"/>
    <xf numFmtId="0" fontId="1" fillId="0" borderId="0"/>
    <xf numFmtId="0" fontId="106" fillId="0" borderId="0" applyNumberFormat="0" applyBorder="0" applyProtection="0"/>
    <xf numFmtId="0" fontId="1" fillId="0" borderId="0"/>
    <xf numFmtId="0" fontId="1" fillId="0" borderId="0"/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20" fillId="0" borderId="0">
      <alignment vertical="top"/>
    </xf>
    <xf numFmtId="0" fontId="114" fillId="0" borderId="0"/>
    <xf numFmtId="0" fontId="54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06" fillId="0" borderId="0" applyNumberFormat="0" applyBorder="0" applyProtection="0"/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8" fillId="0" borderId="0"/>
    <xf numFmtId="0" fontId="106" fillId="0" borderId="0" applyNumberFormat="0" applyBorder="0" applyProtection="0"/>
    <xf numFmtId="0" fontId="18" fillId="0" borderId="0">
      <alignment vertical="top"/>
    </xf>
    <xf numFmtId="0" fontId="106" fillId="0" borderId="0" applyNumberFormat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06" fillId="0" borderId="0" applyNumberFormat="0" applyBorder="0" applyProtection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06" fillId="0" borderId="0" applyNumberFormat="0" applyBorder="0" applyProtection="0">
      <alignment vertical="top"/>
    </xf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240" fillId="0" borderId="0" applyNumberFormat="0" applyBorder="0" applyProtection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top"/>
    </xf>
    <xf numFmtId="0" fontId="1" fillId="0" borderId="0"/>
    <xf numFmtId="0" fontId="18" fillId="0" borderId="0">
      <alignment vertical="top"/>
    </xf>
    <xf numFmtId="0" fontId="1" fillId="0" borderId="0"/>
    <xf numFmtId="0" fontId="28" fillId="0" borderId="0"/>
    <xf numFmtId="0" fontId="2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20" fillId="0" borderId="0">
      <alignment vertical="center"/>
    </xf>
    <xf numFmtId="0" fontId="18" fillId="0" borderId="0" applyNumberFormat="0" applyFill="0" applyBorder="0" applyAlignment="0" applyProtection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" fontId="18" fillId="0" borderId="0"/>
    <xf numFmtId="3" fontId="18" fillId="0" borderId="0"/>
    <xf numFmtId="0" fontId="278" fillId="0" borderId="0" applyNumberFormat="0" applyFill="0" applyBorder="0" applyAlignment="0" applyProtection="0"/>
    <xf numFmtId="0" fontId="278" fillId="0" borderId="0" applyNumberFormat="0" applyFill="0" applyBorder="0" applyAlignment="0" applyProtection="0"/>
    <xf numFmtId="0" fontId="278" fillId="0" borderId="0" applyNumberFormat="0" applyFill="0" applyBorder="0" applyAlignment="0" applyProtection="0"/>
    <xf numFmtId="0" fontId="278" fillId="0" borderId="0" applyNumberFormat="0" applyFill="0" applyBorder="0" applyAlignment="0" applyProtection="0"/>
    <xf numFmtId="0" fontId="278" fillId="0" borderId="0" applyNumberFormat="0" applyFill="0" applyBorder="0" applyAlignment="0" applyProtection="0"/>
    <xf numFmtId="0" fontId="278" fillId="0" borderId="0" applyNumberFormat="0" applyFill="0" applyBorder="0" applyAlignment="0" applyProtection="0"/>
    <xf numFmtId="0" fontId="278" fillId="0" borderId="0" applyNumberFormat="0" applyFill="0" applyBorder="0" applyAlignment="0" applyProtection="0"/>
    <xf numFmtId="0" fontId="18" fillId="0" borderId="0"/>
    <xf numFmtId="264" fontId="18" fillId="0" borderId="0"/>
    <xf numFmtId="0" fontId="18" fillId="0" borderId="0"/>
    <xf numFmtId="0" fontId="180" fillId="0" borderId="0"/>
    <xf numFmtId="0" fontId="54" fillId="0" borderId="0"/>
    <xf numFmtId="0" fontId="18" fillId="0" borderId="0"/>
    <xf numFmtId="0" fontId="18" fillId="0" borderId="0"/>
    <xf numFmtId="37" fontId="86" fillId="0" borderId="0"/>
    <xf numFmtId="0" fontId="18" fillId="0" borderId="0"/>
    <xf numFmtId="0" fontId="18" fillId="0" borderId="0"/>
    <xf numFmtId="0" fontId="54" fillId="0" borderId="0"/>
    <xf numFmtId="0" fontId="1" fillId="0" borderId="0"/>
    <xf numFmtId="0" fontId="18" fillId="0" borderId="0"/>
    <xf numFmtId="0" fontId="180" fillId="0" borderId="0"/>
    <xf numFmtId="0" fontId="54" fillId="0" borderId="0"/>
    <xf numFmtId="0" fontId="18" fillId="0" borderId="0"/>
    <xf numFmtId="184" fontId="44" fillId="0" borderId="0"/>
    <xf numFmtId="0" fontId="18" fillId="0" borderId="0"/>
    <xf numFmtId="0" fontId="1" fillId="0" borderId="0"/>
    <xf numFmtId="14" fontId="171" fillId="0" borderId="69">
      <alignment horizontal="center"/>
    </xf>
    <xf numFmtId="0" fontId="18" fillId="0" borderId="0"/>
    <xf numFmtId="37" fontId="47" fillId="0" borderId="0"/>
    <xf numFmtId="0" fontId="279" fillId="0" borderId="0"/>
    <xf numFmtId="0" fontId="280" fillId="0" borderId="0"/>
    <xf numFmtId="0" fontId="281" fillId="0" borderId="0"/>
    <xf numFmtId="0" fontId="18" fillId="94" borderId="59" applyNumberFormat="0" applyFont="0" applyAlignment="0" applyProtection="0"/>
    <xf numFmtId="0" fontId="1" fillId="8" borderId="8" applyNumberFormat="0" applyFont="0" applyAlignment="0" applyProtection="0"/>
    <xf numFmtId="0" fontId="18" fillId="94" borderId="59" applyNumberFormat="0" applyFont="0" applyAlignment="0" applyProtection="0"/>
    <xf numFmtId="0" fontId="18" fillId="94" borderId="59" applyNumberFormat="0" applyFont="0" applyAlignment="0" applyProtection="0"/>
    <xf numFmtId="0" fontId="54" fillId="94" borderId="59" applyNumberFormat="0" applyFont="0" applyAlignment="0" applyProtection="0"/>
    <xf numFmtId="0" fontId="54" fillId="94" borderId="59" applyNumberFormat="0" applyFont="0" applyAlignment="0" applyProtection="0"/>
    <xf numFmtId="0" fontId="20" fillId="94" borderId="59" applyNumberFormat="0" applyFont="0" applyAlignment="0" applyProtection="0"/>
    <xf numFmtId="0" fontId="18" fillId="94" borderId="59" applyNumberFormat="0" applyFont="0" applyAlignment="0" applyProtection="0"/>
    <xf numFmtId="0" fontId="18" fillId="94" borderId="59" applyNumberFormat="0" applyFont="0" applyAlignment="0" applyProtection="0"/>
    <xf numFmtId="0" fontId="18" fillId="95" borderId="59" applyNumberFormat="0" applyAlignment="0" applyProtection="0"/>
    <xf numFmtId="0" fontId="54" fillId="94" borderId="59" applyNumberFormat="0" applyFont="0" applyAlignment="0" applyProtection="0"/>
    <xf numFmtId="0" fontId="54" fillId="94" borderId="59" applyNumberFormat="0" applyFont="0" applyAlignment="0" applyProtection="0"/>
    <xf numFmtId="0" fontId="54" fillId="94" borderId="59" applyNumberFormat="0" applyFont="0" applyAlignment="0" applyProtection="0"/>
    <xf numFmtId="0" fontId="54" fillId="94" borderId="59" applyNumberFormat="0" applyFont="0" applyAlignment="0" applyProtection="0"/>
    <xf numFmtId="0" fontId="54" fillId="94" borderId="59" applyNumberFormat="0" applyFont="0" applyAlignment="0" applyProtection="0"/>
    <xf numFmtId="0" fontId="18" fillId="95" borderId="59" applyNumberFormat="0" applyAlignment="0" applyProtection="0"/>
    <xf numFmtId="0" fontId="54" fillId="94" borderId="59" applyNumberFormat="0" applyFont="0" applyAlignment="0" applyProtection="0"/>
    <xf numFmtId="0" fontId="282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94" borderId="59" applyNumberFormat="0" applyFont="0" applyAlignment="0" applyProtection="0"/>
    <xf numFmtId="0" fontId="18" fillId="94" borderId="59" applyNumberFormat="0" applyFont="0" applyAlignment="0" applyProtection="0"/>
    <xf numFmtId="0" fontId="54" fillId="95" borderId="59" applyNumberFormat="0" applyAlignment="0" applyProtection="0"/>
    <xf numFmtId="0" fontId="54" fillId="94" borderId="59" applyNumberFormat="0" applyFont="0" applyAlignment="0" applyProtection="0"/>
    <xf numFmtId="0" fontId="54" fillId="94" borderId="59" applyNumberFormat="0" applyFont="0" applyAlignment="0" applyProtection="0"/>
    <xf numFmtId="0" fontId="76" fillId="94" borderId="59" applyNumberFormat="0" applyFont="0" applyAlignment="0" applyProtection="0"/>
    <xf numFmtId="0" fontId="76" fillId="94" borderId="59" applyNumberFormat="0" applyFont="0" applyAlignment="0" applyProtection="0"/>
    <xf numFmtId="0" fontId="76" fillId="94" borderId="59" applyNumberFormat="0" applyFont="0" applyAlignment="0" applyProtection="0"/>
    <xf numFmtId="0" fontId="55" fillId="89" borderId="59" applyNumberFormat="0" applyFont="0" applyAlignment="0" applyProtection="0">
      <alignment vertical="center"/>
    </xf>
    <xf numFmtId="0" fontId="1" fillId="8" borderId="8" applyNumberFormat="0" applyFont="0" applyAlignment="0" applyProtection="0"/>
    <xf numFmtId="0" fontId="18" fillId="94" borderId="59" applyNumberFormat="0" applyFont="0" applyAlignment="0" applyProtection="0"/>
    <xf numFmtId="0" fontId="18" fillId="94" borderId="59" applyNumberFormat="0" applyFont="0" applyAlignment="0" applyProtection="0"/>
    <xf numFmtId="0" fontId="18" fillId="94" borderId="59" applyNumberFormat="0" applyFont="0" applyAlignment="0" applyProtection="0"/>
    <xf numFmtId="0" fontId="18" fillId="94" borderId="59" applyNumberFormat="0" applyFont="0" applyAlignment="0" applyProtection="0"/>
    <xf numFmtId="0" fontId="216" fillId="0" borderId="70" applyFill="0" applyBorder="0">
      <alignment horizontal="right"/>
    </xf>
    <xf numFmtId="217" fontId="216" fillId="0" borderId="70" applyFill="0" applyBorder="0">
      <alignment horizontal="right"/>
    </xf>
    <xf numFmtId="0" fontId="283" fillId="83" borderId="56" applyNumberFormat="0" applyAlignment="0" applyProtection="0"/>
    <xf numFmtId="0" fontId="283" fillId="83" borderId="56" applyNumberFormat="0" applyAlignment="0" applyProtection="0"/>
    <xf numFmtId="40" fontId="284" fillId="0" borderId="0" applyFont="0" applyFill="0" applyBorder="0" applyAlignment="0" applyProtection="0"/>
    <xf numFmtId="38" fontId="284" fillId="0" borderId="0" applyFont="0" applyFill="0" applyBorder="0" applyAlignment="0" applyProtection="0"/>
    <xf numFmtId="168" fontId="18" fillId="0" borderId="0" applyFont="0" applyFill="0" applyBorder="0" applyAlignment="0" applyProtection="0"/>
    <xf numFmtId="4" fontId="163" fillId="0" borderId="0" applyFont="0" applyFill="0" applyBorder="0" applyAlignment="0" applyProtection="0"/>
    <xf numFmtId="0" fontId="18" fillId="0" borderId="0"/>
    <xf numFmtId="3" fontId="86" fillId="141" borderId="0" applyBorder="0"/>
    <xf numFmtId="300" fontId="86" fillId="141" borderId="71" applyBorder="0" applyAlignment="0"/>
    <xf numFmtId="0" fontId="18" fillId="0" borderId="0"/>
    <xf numFmtId="0" fontId="177" fillId="0" borderId="0"/>
    <xf numFmtId="183" fontId="285" fillId="0" borderId="72" applyNumberFormat="0">
      <alignment horizontal="centerContinuous" vertical="center"/>
    </xf>
    <xf numFmtId="301" fontId="251" fillId="0" borderId="0" applyFont="0" applyFill="0" applyBorder="0" applyAlignment="0" applyProtection="0">
      <alignment shrinkToFit="1"/>
      <protection locked="0"/>
    </xf>
    <xf numFmtId="302" fontId="251" fillId="0" borderId="0" applyFont="0" applyFill="0" applyBorder="0" applyAlignment="0" applyProtection="0">
      <alignment shrinkToFit="1"/>
      <protection locked="0"/>
    </xf>
    <xf numFmtId="303" fontId="251" fillId="0" borderId="0" applyFont="0" applyFill="0" applyBorder="0" applyAlignment="0" applyProtection="0">
      <alignment shrinkToFit="1"/>
      <protection locked="0"/>
    </xf>
    <xf numFmtId="0" fontId="116" fillId="83" borderId="55" applyNumberFormat="0" applyAlignment="0" applyProtection="0"/>
    <xf numFmtId="0" fontId="116" fillId="83" borderId="55" applyNumberFormat="0" applyAlignment="0" applyProtection="0"/>
    <xf numFmtId="0" fontId="116" fillId="84" borderId="55" applyNumberFormat="0" applyAlignment="0" applyProtection="0"/>
    <xf numFmtId="0" fontId="117" fillId="85" borderId="55" applyNumberFormat="0" applyAlignment="0" applyProtection="0">
      <alignment vertical="center"/>
    </xf>
    <xf numFmtId="239" fontId="10" fillId="6" borderId="5" applyNumberFormat="0" applyAlignment="0" applyProtection="0"/>
    <xf numFmtId="0" fontId="116" fillId="83" borderId="55" applyNumberFormat="0" applyAlignment="0" applyProtection="0"/>
    <xf numFmtId="40" fontId="286" fillId="85" borderId="0">
      <alignment horizontal="right"/>
    </xf>
    <xf numFmtId="304" fontId="46" fillId="142" borderId="0">
      <alignment horizontal="right"/>
    </xf>
    <xf numFmtId="304" fontId="46" fillId="142" borderId="0">
      <alignment horizontal="right"/>
    </xf>
    <xf numFmtId="304" fontId="46" fillId="142" borderId="0">
      <alignment horizontal="right"/>
    </xf>
    <xf numFmtId="304" fontId="46" fillId="142" borderId="0">
      <alignment horizontal="right"/>
    </xf>
    <xf numFmtId="0" fontId="287" fillId="85" borderId="0">
      <alignment horizontal="right"/>
    </xf>
    <xf numFmtId="217" fontId="288" fillId="90" borderId="0">
      <alignment horizontal="center"/>
    </xf>
    <xf numFmtId="0" fontId="289" fillId="85" borderId="67"/>
    <xf numFmtId="217" fontId="167" fillId="100" borderId="67"/>
    <xf numFmtId="0" fontId="289" fillId="0" borderId="0" applyBorder="0">
      <alignment horizontal="centerContinuous"/>
    </xf>
    <xf numFmtId="217" fontId="290" fillId="142" borderId="0" applyBorder="0">
      <alignment horizontal="centerContinuous"/>
    </xf>
    <xf numFmtId="0" fontId="291" fillId="0" borderId="0" applyBorder="0">
      <alignment horizontal="centerContinuous"/>
    </xf>
    <xf numFmtId="1" fontId="171" fillId="0" borderId="10" applyFill="0" applyProtection="0">
      <alignment horizontal="center" vertical="top" wrapText="1"/>
    </xf>
    <xf numFmtId="1" fontId="171" fillId="0" borderId="10" applyFill="0" applyProtection="0">
      <alignment horizontal="center" vertical="top" wrapText="1"/>
    </xf>
    <xf numFmtId="0" fontId="292" fillId="85" borderId="0"/>
    <xf numFmtId="217" fontId="292" fillId="85" borderId="0"/>
    <xf numFmtId="305" fontId="18" fillId="0" borderId="73" applyFont="0" applyBorder="0" applyAlignment="0">
      <alignment vertical="center"/>
    </xf>
    <xf numFmtId="305" fontId="18" fillId="0" borderId="73" applyFont="0" applyBorder="0" applyAlignment="0">
      <alignment vertical="center"/>
    </xf>
    <xf numFmtId="305" fontId="18" fillId="0" borderId="73" applyFont="0" applyBorder="0" applyAlignment="0">
      <alignment vertical="center"/>
    </xf>
    <xf numFmtId="305" fontId="18" fillId="0" borderId="73" applyFont="0" applyBorder="0" applyAlignment="0">
      <alignment vertical="center"/>
    </xf>
    <xf numFmtId="306" fontId="18" fillId="0" borderId="0" applyFont="0" applyFill="0" applyBorder="0" applyAlignment="0" applyProtection="0"/>
    <xf numFmtId="307" fontId="18" fillId="0" borderId="0" applyFont="0" applyFill="0" applyBorder="0" applyAlignment="0" applyProtection="0"/>
    <xf numFmtId="14" fontId="201" fillId="0" borderId="0">
      <alignment horizontal="center" wrapText="1"/>
      <protection locked="0"/>
    </xf>
    <xf numFmtId="308" fontId="18" fillId="0" borderId="74" applyFont="0" applyFill="0" applyBorder="0" applyAlignment="0" applyProtection="0"/>
    <xf numFmtId="308" fontId="18" fillId="0" borderId="74" applyFont="0" applyFill="0" applyBorder="0" applyAlignment="0" applyProtection="0"/>
    <xf numFmtId="309" fontId="18" fillId="0" borderId="0" applyFont="0" applyFill="0" applyBorder="0" applyAlignment="0" applyProtection="0"/>
    <xf numFmtId="309" fontId="18" fillId="0" borderId="0" applyFont="0" applyFill="0" applyBorder="0" applyAlignment="0" applyProtection="0"/>
    <xf numFmtId="310" fontId="18" fillId="0" borderId="0" applyFont="0" applyFill="0" applyBorder="0" applyAlignment="0" applyProtection="0"/>
    <xf numFmtId="216" fontId="86" fillId="0" borderId="0"/>
    <xf numFmtId="18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7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75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4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40" fillId="0" borderId="0" applyFont="0" applyFill="0" applyBorder="0" applyAlignment="0" applyProtection="0"/>
    <xf numFmtId="10" fontId="227" fillId="0" borderId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29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" fontId="160" fillId="0" borderId="0">
      <alignment horizontal="center"/>
    </xf>
    <xf numFmtId="4" fontId="227" fillId="0" borderId="0" applyFill="0" applyBorder="0" applyAlignment="0" applyProtection="0"/>
    <xf numFmtId="9" fontId="54" fillId="0" borderId="0" applyFont="0" applyFill="0" applyBorder="0" applyAlignment="0" applyProtection="0"/>
    <xf numFmtId="9" fontId="180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0" fontId="229" fillId="0" borderId="0" applyFont="0" applyFill="0" applyBorder="0" applyAlignment="0" applyProtection="0"/>
    <xf numFmtId="10" fontId="18" fillId="0" borderId="0" applyFill="0" applyBorder="0" applyAlignment="0" applyProtection="0"/>
    <xf numFmtId="9" fontId="18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95" fillId="0" borderId="0" applyNumberFormat="0" applyFill="0" applyBorder="0" applyProtection="0">
      <alignment horizontal="right"/>
    </xf>
    <xf numFmtId="0" fontId="18" fillId="0" borderId="0" applyFill="0" applyBorder="0" applyAlignment="0"/>
    <xf numFmtId="0" fontId="18" fillId="0" borderId="0" applyFill="0" applyBorder="0" applyAlignment="0"/>
    <xf numFmtId="187" fontId="18" fillId="0" borderId="0" applyFill="0" applyBorder="0" applyAlignment="0"/>
    <xf numFmtId="4" fontId="65" fillId="0" borderId="0">
      <alignment horizontal="right"/>
    </xf>
    <xf numFmtId="3" fontId="18" fillId="0" borderId="0" applyFont="0" applyFill="0" applyBorder="0" applyProtection="0">
      <alignment horizontal="right"/>
    </xf>
    <xf numFmtId="311" fontId="296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80" fillId="0" borderId="0" applyNumberFormat="0" applyFont="0" applyFill="0" applyBorder="0" applyAlignment="0" applyProtection="0">
      <alignment horizontal="left"/>
    </xf>
    <xf numFmtId="217" fontId="80" fillId="0" borderId="0" applyNumberFormat="0" applyFont="0" applyFill="0" applyBorder="0" applyAlignment="0" applyProtection="0">
      <alignment horizontal="left"/>
    </xf>
    <xf numFmtId="0" fontId="80" fillId="0" borderId="0" applyNumberFormat="0" applyFont="0" applyFill="0" applyBorder="0" applyAlignment="0" applyProtection="0">
      <alignment horizontal="left"/>
    </xf>
    <xf numFmtId="217" fontId="80" fillId="0" borderId="0" applyNumberFormat="0" applyFont="0" applyFill="0" applyBorder="0" applyAlignment="0" applyProtection="0">
      <alignment horizontal="left"/>
    </xf>
    <xf numFmtId="217" fontId="80" fillId="0" borderId="0" applyNumberFormat="0" applyFont="0" applyFill="0" applyBorder="0" applyAlignment="0" applyProtection="0">
      <alignment horizontal="left"/>
    </xf>
    <xf numFmtId="0" fontId="80" fillId="0" borderId="0" applyNumberFormat="0" applyFont="0" applyFill="0" applyBorder="0" applyAlignment="0" applyProtection="0">
      <alignment horizontal="left"/>
    </xf>
    <xf numFmtId="15" fontId="80" fillId="0" borderId="0" applyFont="0" applyFill="0" applyBorder="0" applyAlignment="0" applyProtection="0"/>
    <xf numFmtId="15" fontId="80" fillId="0" borderId="0" applyFont="0" applyFill="0" applyBorder="0" applyAlignment="0" applyProtection="0"/>
    <xf numFmtId="15" fontId="80" fillId="0" borderId="0" applyFont="0" applyFill="0" applyBorder="0" applyAlignment="0" applyProtection="0"/>
    <xf numFmtId="15" fontId="80" fillId="0" borderId="0" applyFont="0" applyFill="0" applyBorder="0" applyAlignment="0" applyProtection="0"/>
    <xf numFmtId="15" fontId="80" fillId="0" borderId="0" applyFont="0" applyFill="0" applyBorder="0" applyAlignment="0" applyProtection="0"/>
    <xf numFmtId="4" fontId="80" fillId="0" borderId="0" applyFont="0" applyFill="0" applyBorder="0" applyAlignment="0" applyProtection="0"/>
    <xf numFmtId="4" fontId="80" fillId="0" borderId="0" applyFont="0" applyFill="0" applyBorder="0" applyAlignment="0" applyProtection="0"/>
    <xf numFmtId="4" fontId="80" fillId="0" borderId="0" applyFont="0" applyFill="0" applyBorder="0" applyAlignment="0" applyProtection="0"/>
    <xf numFmtId="4" fontId="80" fillId="0" borderId="0" applyFont="0" applyFill="0" applyBorder="0" applyAlignment="0" applyProtection="0"/>
    <xf numFmtId="4" fontId="80" fillId="0" borderId="0" applyFont="0" applyFill="0" applyBorder="0" applyAlignment="0" applyProtection="0"/>
    <xf numFmtId="0" fontId="297" fillId="0" borderId="25">
      <alignment horizontal="center"/>
    </xf>
    <xf numFmtId="217" fontId="297" fillId="0" borderId="25">
      <alignment horizontal="center"/>
    </xf>
    <xf numFmtId="3" fontId="80" fillId="0" borderId="0" applyFont="0" applyFill="0" applyBorder="0" applyAlignment="0" applyProtection="0"/>
    <xf numFmtId="3" fontId="80" fillId="0" borderId="0" applyFont="0" applyFill="0" applyBorder="0" applyAlignment="0" applyProtection="0"/>
    <xf numFmtId="3" fontId="80" fillId="0" borderId="0" applyFont="0" applyFill="0" applyBorder="0" applyAlignment="0" applyProtection="0"/>
    <xf numFmtId="3" fontId="80" fillId="0" borderId="0" applyFont="0" applyFill="0" applyBorder="0" applyAlignment="0" applyProtection="0"/>
    <xf numFmtId="3" fontId="80" fillId="0" borderId="0" applyFont="0" applyFill="0" applyBorder="0" applyAlignment="0" applyProtection="0"/>
    <xf numFmtId="0" fontId="80" fillId="143" borderId="0" applyNumberFormat="0" applyFont="0" applyBorder="0" applyAlignment="0" applyProtection="0"/>
    <xf numFmtId="0" fontId="80" fillId="143" borderId="0" applyNumberFormat="0" applyFont="0" applyBorder="0" applyAlignment="0" applyProtection="0"/>
    <xf numFmtId="217" fontId="80" fillId="143" borderId="0" applyNumberFormat="0" applyFont="0" applyBorder="0" applyAlignment="0" applyProtection="0"/>
    <xf numFmtId="0" fontId="80" fillId="143" borderId="0" applyNumberFormat="0" applyFont="0" applyBorder="0" applyAlignment="0" applyProtection="0"/>
    <xf numFmtId="217" fontId="80" fillId="143" borderId="0" applyNumberFormat="0" applyFont="0" applyBorder="0" applyAlignment="0" applyProtection="0"/>
    <xf numFmtId="217" fontId="80" fillId="143" borderId="0" applyNumberFormat="0" applyFont="0" applyBorder="0" applyAlignment="0" applyProtection="0"/>
    <xf numFmtId="0" fontId="80" fillId="143" borderId="0" applyNumberFormat="0" applyFont="0" applyBorder="0" applyAlignment="0" applyProtection="0"/>
    <xf numFmtId="312" fontId="214" fillId="0" borderId="0">
      <protection locked="0"/>
    </xf>
    <xf numFmtId="37" fontId="18" fillId="0" borderId="0" applyFill="0" applyBorder="0" applyAlignment="0" applyProtection="0"/>
    <xf numFmtId="1" fontId="18" fillId="0" borderId="29" applyNumberFormat="0" applyFill="0" applyAlignment="0" applyProtection="0">
      <alignment horizontal="center" vertical="center"/>
    </xf>
    <xf numFmtId="223" fontId="156" fillId="33" borderId="0"/>
    <xf numFmtId="217" fontId="156" fillId="33" borderId="0"/>
    <xf numFmtId="0" fontId="156" fillId="33" borderId="0"/>
    <xf numFmtId="223" fontId="156" fillId="45" borderId="0"/>
    <xf numFmtId="217" fontId="156" fillId="45" borderId="0"/>
    <xf numFmtId="0" fontId="156" fillId="45" borderId="0"/>
    <xf numFmtId="0" fontId="80" fillId="0" borderId="0"/>
    <xf numFmtId="223" fontId="215" fillId="42" borderId="0"/>
    <xf numFmtId="217" fontId="215" fillId="42" borderId="0"/>
    <xf numFmtId="0" fontId="215" fillId="42" borderId="0"/>
    <xf numFmtId="4" fontId="298" fillId="0" borderId="0">
      <alignment horizontal="right"/>
    </xf>
    <xf numFmtId="297" fontId="299" fillId="0" borderId="0" applyNumberFormat="0" applyFill="0" applyBorder="0" applyAlignment="0" applyProtection="0">
      <alignment horizontal="left"/>
    </xf>
    <xf numFmtId="191" fontId="18" fillId="0" borderId="0"/>
    <xf numFmtId="191" fontId="18" fillId="0" borderId="0"/>
    <xf numFmtId="313" fontId="22" fillId="0" borderId="0"/>
    <xf numFmtId="3" fontId="155" fillId="111" borderId="75" applyNumberFormat="0" applyFill="0" applyBorder="0" applyProtection="0">
      <alignment horizontal="left"/>
    </xf>
    <xf numFmtId="0" fontId="297" fillId="0" borderId="0" applyNumberFormat="0" applyFill="0" applyBorder="0" applyAlignment="0" applyProtection="0"/>
    <xf numFmtId="223" fontId="156" fillId="45" borderId="0"/>
    <xf numFmtId="217" fontId="156" fillId="45" borderId="0"/>
    <xf numFmtId="0" fontId="156" fillId="45" borderId="0"/>
    <xf numFmtId="0" fontId="116" fillId="83" borderId="55" applyNumberFormat="0" applyAlignment="0" applyProtection="0"/>
    <xf numFmtId="240" fontId="10" fillId="6" borderId="5" applyNumberFormat="0" applyAlignment="0" applyProtection="0"/>
    <xf numFmtId="0" fontId="116" fillId="83" borderId="55" applyNumberFormat="0" applyAlignment="0" applyProtection="0"/>
    <xf numFmtId="4" fontId="118" fillId="93" borderId="76" applyNumberFormat="0" applyProtection="0">
      <alignment vertical="center"/>
    </xf>
    <xf numFmtId="4" fontId="118" fillId="93" borderId="76" applyNumberFormat="0" applyProtection="0">
      <alignment vertical="center"/>
    </xf>
    <xf numFmtId="4" fontId="119" fillId="93" borderId="76" applyNumberFormat="0" applyProtection="0">
      <alignment vertical="center"/>
    </xf>
    <xf numFmtId="4" fontId="119" fillId="93" borderId="76" applyNumberFormat="0" applyProtection="0">
      <alignment vertical="center"/>
    </xf>
    <xf numFmtId="4" fontId="120" fillId="93" borderId="76" applyNumberFormat="0" applyProtection="0">
      <alignment horizontal="left" vertical="center"/>
    </xf>
    <xf numFmtId="4" fontId="120" fillId="93" borderId="76" applyNumberFormat="0" applyProtection="0">
      <alignment horizontal="left" vertical="center"/>
    </xf>
    <xf numFmtId="0" fontId="300" fillId="93" borderId="76" applyNumberFormat="0" applyProtection="0">
      <alignment horizontal="left" vertical="top" indent="1"/>
    </xf>
    <xf numFmtId="0" fontId="300" fillId="93" borderId="76" applyNumberFormat="0" applyProtection="0">
      <alignment horizontal="left" vertical="top" indent="1"/>
    </xf>
    <xf numFmtId="0" fontId="300" fillId="91" borderId="76" applyNumberFormat="0" applyProtection="0">
      <alignment horizontal="left" vertical="top" indent="1"/>
    </xf>
    <xf numFmtId="4" fontId="120" fillId="75" borderId="76" applyNumberFormat="0" applyProtection="0">
      <alignment horizontal="right" vertical="center"/>
    </xf>
    <xf numFmtId="4" fontId="120" fillId="75" borderId="76" applyNumberFormat="0" applyProtection="0">
      <alignment horizontal="right" vertical="center"/>
    </xf>
    <xf numFmtId="4" fontId="120" fillId="97" borderId="76" applyNumberFormat="0" applyProtection="0">
      <alignment horizontal="right" vertical="center"/>
    </xf>
    <xf numFmtId="4" fontId="120" fillId="97" borderId="76" applyNumberFormat="0" applyProtection="0">
      <alignment horizontal="right" vertical="center"/>
    </xf>
    <xf numFmtId="4" fontId="120" fillId="39" borderId="76" applyNumberFormat="0" applyProtection="0">
      <alignment horizontal="right" vertical="center"/>
    </xf>
    <xf numFmtId="4" fontId="120" fillId="39" borderId="76" applyNumberFormat="0" applyProtection="0">
      <alignment horizontal="right" vertical="center"/>
    </xf>
    <xf numFmtId="4" fontId="120" fillId="42" borderId="76" applyNumberFormat="0" applyProtection="0">
      <alignment horizontal="right" vertical="center"/>
    </xf>
    <xf numFmtId="4" fontId="120" fillId="42" borderId="76" applyNumberFormat="0" applyProtection="0">
      <alignment horizontal="right" vertical="center"/>
    </xf>
    <xf numFmtId="4" fontId="120" fillId="98" borderId="76" applyNumberFormat="0" applyProtection="0">
      <alignment horizontal="right" vertical="center"/>
    </xf>
    <xf numFmtId="4" fontId="120" fillId="98" borderId="76" applyNumberFormat="0" applyProtection="0">
      <alignment horizontal="right" vertical="center"/>
    </xf>
    <xf numFmtId="4" fontId="120" fillId="33" borderId="76" applyNumberFormat="0" applyProtection="0">
      <alignment horizontal="right" vertical="center"/>
    </xf>
    <xf numFmtId="4" fontId="120" fillId="33" borderId="76" applyNumberFormat="0" applyProtection="0">
      <alignment horizontal="right" vertical="center"/>
    </xf>
    <xf numFmtId="4" fontId="120" fillId="99" borderId="76" applyNumberFormat="0" applyProtection="0">
      <alignment horizontal="right" vertical="center"/>
    </xf>
    <xf numFmtId="4" fontId="120" fillId="99" borderId="76" applyNumberFormat="0" applyProtection="0">
      <alignment horizontal="right" vertical="center"/>
    </xf>
    <xf numFmtId="4" fontId="120" fillId="78" borderId="76" applyNumberFormat="0" applyProtection="0">
      <alignment horizontal="right" vertical="center"/>
    </xf>
    <xf numFmtId="4" fontId="120" fillId="78" borderId="76" applyNumberFormat="0" applyProtection="0">
      <alignment horizontal="right" vertical="center"/>
    </xf>
    <xf numFmtId="4" fontId="120" fillId="100" borderId="76" applyNumberFormat="0" applyProtection="0">
      <alignment horizontal="right" vertical="center"/>
    </xf>
    <xf numFmtId="4" fontId="120" fillId="100" borderId="76" applyNumberFormat="0" applyProtection="0">
      <alignment horizontal="right" vertical="center"/>
    </xf>
    <xf numFmtId="4" fontId="300" fillId="144" borderId="31" applyNumberFormat="0" applyProtection="0">
      <alignment horizontal="left" vertical="center" indent="1"/>
    </xf>
    <xf numFmtId="4" fontId="118" fillId="145" borderId="0" applyNumberFormat="0" applyProtection="0">
      <alignment horizontal="left" vertical="center" indent="1"/>
    </xf>
    <xf numFmtId="4" fontId="120" fillId="55" borderId="76" applyNumberFormat="0" applyProtection="0">
      <alignment horizontal="right" vertical="center"/>
    </xf>
    <xf numFmtId="4" fontId="120" fillId="55" borderId="76" applyNumberFormat="0" applyProtection="0">
      <alignment horizontal="right" vertical="center"/>
    </xf>
    <xf numFmtId="4" fontId="46" fillId="146" borderId="0" applyNumberFormat="0" applyProtection="0">
      <alignment horizontal="left" vertical="center" indent="1"/>
    </xf>
    <xf numFmtId="0" fontId="18" fillId="96" borderId="76" applyNumberFormat="0" applyProtection="0">
      <alignment horizontal="left" vertical="center" indent="1"/>
    </xf>
    <xf numFmtId="0" fontId="18" fillId="145" borderId="76" applyNumberFormat="0" applyProtection="0">
      <alignment horizontal="left" vertical="center" indent="1"/>
    </xf>
    <xf numFmtId="0" fontId="18" fillId="145" borderId="76" applyNumberFormat="0" applyProtection="0">
      <alignment horizontal="left" vertical="center" indent="1"/>
    </xf>
    <xf numFmtId="0" fontId="18" fillId="96" borderId="76" applyNumberFormat="0" applyProtection="0">
      <alignment horizontal="left" vertical="center" indent="1"/>
    </xf>
    <xf numFmtId="0" fontId="18" fillId="96" borderId="76" applyNumberFormat="0" applyProtection="0">
      <alignment horizontal="left" vertical="top" indent="1"/>
    </xf>
    <xf numFmtId="0" fontId="18" fillId="145" borderId="76" applyNumberFormat="0" applyProtection="0">
      <alignment horizontal="left" vertical="top" indent="1"/>
    </xf>
    <xf numFmtId="0" fontId="18" fillId="145" borderId="76" applyNumberFormat="0" applyProtection="0">
      <alignment horizontal="left" vertical="top" indent="1"/>
    </xf>
    <xf numFmtId="0" fontId="18" fillId="96" borderId="76" applyNumberFormat="0" applyProtection="0">
      <alignment horizontal="left" vertical="top" indent="1"/>
    </xf>
    <xf numFmtId="0" fontId="18" fillId="103" borderId="76" applyNumberFormat="0" applyProtection="0">
      <alignment horizontal="left" vertical="center" indent="1"/>
    </xf>
    <xf numFmtId="0" fontId="18" fillId="146" borderId="76" applyNumberFormat="0" applyProtection="0">
      <alignment horizontal="left" vertical="center" indent="1"/>
    </xf>
    <xf numFmtId="0" fontId="18" fillId="146" borderId="76" applyNumberFormat="0" applyProtection="0">
      <alignment horizontal="left" vertical="center" indent="1"/>
    </xf>
    <xf numFmtId="0" fontId="18" fillId="103" borderId="76" applyNumberFormat="0" applyProtection="0">
      <alignment horizontal="left" vertical="center" indent="1"/>
    </xf>
    <xf numFmtId="0" fontId="18" fillId="103" borderId="76" applyNumberFormat="0" applyProtection="0">
      <alignment horizontal="left" vertical="top" indent="1"/>
    </xf>
    <xf numFmtId="0" fontId="18" fillId="146" borderId="76" applyNumberFormat="0" applyProtection="0">
      <alignment horizontal="left" vertical="top" indent="1"/>
    </xf>
    <xf numFmtId="0" fontId="18" fillId="146" borderId="76" applyNumberFormat="0" applyProtection="0">
      <alignment horizontal="left" vertical="top" indent="1"/>
    </xf>
    <xf numFmtId="0" fontId="18" fillId="103" borderId="76" applyNumberFormat="0" applyProtection="0">
      <alignment horizontal="left" vertical="top" indent="1"/>
    </xf>
    <xf numFmtId="0" fontId="18" fillId="55" borderId="76" applyNumberFormat="0" applyProtection="0">
      <alignment horizontal="left" vertical="center" indent="1"/>
    </xf>
    <xf numFmtId="0" fontId="18" fillId="53" borderId="76" applyNumberFormat="0" applyProtection="0">
      <alignment horizontal="left" vertical="center" indent="1"/>
    </xf>
    <xf numFmtId="0" fontId="18" fillId="53" borderId="76" applyNumberFormat="0" applyProtection="0">
      <alignment horizontal="left" vertical="center" indent="1"/>
    </xf>
    <xf numFmtId="0" fontId="18" fillId="55" borderId="76" applyNumberFormat="0" applyProtection="0">
      <alignment horizontal="left" vertical="center" indent="1"/>
    </xf>
    <xf numFmtId="0" fontId="18" fillId="55" borderId="76" applyNumberFormat="0" applyProtection="0">
      <alignment horizontal="left" vertical="top" indent="1"/>
    </xf>
    <xf numFmtId="0" fontId="18" fillId="53" borderId="76" applyNumberFormat="0" applyProtection="0">
      <alignment horizontal="left" vertical="top" indent="1"/>
    </xf>
    <xf numFmtId="0" fontId="18" fillId="53" borderId="76" applyNumberFormat="0" applyProtection="0">
      <alignment horizontal="left" vertical="top" indent="1"/>
    </xf>
    <xf numFmtId="0" fontId="18" fillId="55" borderId="76" applyNumberFormat="0" applyProtection="0">
      <alignment horizontal="left" vertical="top" indent="1"/>
    </xf>
    <xf numFmtId="0" fontId="157" fillId="0" borderId="76" applyNumberFormat="0" applyProtection="0">
      <alignment horizontal="left" vertical="center" indent="1"/>
    </xf>
    <xf numFmtId="0" fontId="18" fillId="147" borderId="76" applyNumberFormat="0" applyProtection="0">
      <alignment horizontal="left" vertical="center" indent="1"/>
    </xf>
    <xf numFmtId="0" fontId="18" fillId="147" borderId="76" applyNumberFormat="0" applyProtection="0">
      <alignment horizontal="left" vertical="center" indent="1"/>
    </xf>
    <xf numFmtId="0" fontId="157" fillId="0" borderId="76" applyNumberFormat="0" applyProtection="0">
      <alignment horizontal="left" vertical="center" indent="1"/>
    </xf>
    <xf numFmtId="0" fontId="18" fillId="102" borderId="76" applyNumberFormat="0" applyProtection="0">
      <alignment horizontal="left" vertical="top" indent="1"/>
    </xf>
    <xf numFmtId="0" fontId="18" fillId="147" borderId="76" applyNumberFormat="0" applyProtection="0">
      <alignment horizontal="left" vertical="top" indent="1"/>
    </xf>
    <xf numFmtId="0" fontId="18" fillId="147" borderId="76" applyNumberFormat="0" applyProtection="0">
      <alignment horizontal="left" vertical="top" indent="1"/>
    </xf>
    <xf numFmtId="0" fontId="18" fillId="102" borderId="76" applyNumberFormat="0" applyProtection="0">
      <alignment horizontal="left" vertical="top" indent="1"/>
    </xf>
    <xf numFmtId="0" fontId="18" fillId="142" borderId="10" applyNumberFormat="0">
      <protection locked="0"/>
    </xf>
    <xf numFmtId="0" fontId="18" fillId="142" borderId="10" applyNumberFormat="0">
      <protection locked="0"/>
    </xf>
    <xf numFmtId="4" fontId="120" fillId="102" borderId="76" applyNumberFormat="0" applyProtection="0">
      <alignment vertical="center"/>
    </xf>
    <xf numFmtId="4" fontId="120" fillId="102" borderId="76" applyNumberFormat="0" applyProtection="0">
      <alignment vertical="center"/>
    </xf>
    <xf numFmtId="4" fontId="121" fillId="102" borderId="76" applyNumberFormat="0" applyProtection="0">
      <alignment vertical="center"/>
    </xf>
    <xf numFmtId="4" fontId="121" fillId="102" borderId="76" applyNumberFormat="0" applyProtection="0">
      <alignment vertical="center"/>
    </xf>
    <xf numFmtId="4" fontId="118" fillId="55" borderId="77" applyNumberFormat="0" applyProtection="0">
      <alignment horizontal="left" vertical="center"/>
    </xf>
    <xf numFmtId="4" fontId="118" fillId="55" borderId="77" applyNumberFormat="0" applyProtection="0">
      <alignment horizontal="left" vertical="center"/>
    </xf>
    <xf numFmtId="0" fontId="46" fillId="89" borderId="76" applyNumberFormat="0" applyProtection="0">
      <alignment horizontal="left" vertical="top" indent="1"/>
    </xf>
    <xf numFmtId="0" fontId="46" fillId="89" borderId="76" applyNumberFormat="0" applyProtection="0">
      <alignment horizontal="left" vertical="top" indent="1"/>
    </xf>
    <xf numFmtId="0" fontId="46" fillId="94" borderId="76" applyNumberFormat="0" applyProtection="0">
      <alignment horizontal="left" vertical="top" indent="1"/>
    </xf>
    <xf numFmtId="4" fontId="120" fillId="102" borderId="76" applyNumberFormat="0" applyProtection="0">
      <alignment horizontal="right" vertical="center"/>
    </xf>
    <xf numFmtId="4" fontId="120" fillId="102" borderId="76" applyNumberFormat="0" applyProtection="0">
      <alignment horizontal="right" vertical="center"/>
    </xf>
    <xf numFmtId="4" fontId="121" fillId="102" borderId="76" applyNumberFormat="0" applyProtection="0">
      <alignment horizontal="right" vertical="center"/>
    </xf>
    <xf numFmtId="4" fontId="121" fillId="102" borderId="76" applyNumberFormat="0" applyProtection="0">
      <alignment horizontal="right" vertical="center"/>
    </xf>
    <xf numFmtId="4" fontId="118" fillId="55" borderId="76" applyNumberFormat="0" applyProtection="0">
      <alignment horizontal="left" vertical="center"/>
    </xf>
    <xf numFmtId="4" fontId="118" fillId="55" borderId="76" applyNumberFormat="0" applyProtection="0">
      <alignment horizontal="left" vertical="center"/>
    </xf>
    <xf numFmtId="0" fontId="46" fillId="103" borderId="76" applyNumberFormat="0" applyProtection="0">
      <alignment horizontal="left" vertical="top" indent="1"/>
    </xf>
    <xf numFmtId="0" fontId="46" fillId="103" borderId="76" applyNumberFormat="0" applyProtection="0">
      <alignment horizontal="left" vertical="top" indent="1"/>
    </xf>
    <xf numFmtId="0" fontId="46" fillId="146" borderId="76" applyNumberFormat="0" applyProtection="0">
      <alignment horizontal="left" vertical="top" indent="1"/>
    </xf>
    <xf numFmtId="4" fontId="122" fillId="103" borderId="77" applyNumberFormat="0" applyProtection="0">
      <alignment horizontal="left" vertical="center"/>
    </xf>
    <xf numFmtId="4" fontId="122" fillId="103" borderId="77" applyNumberFormat="0" applyProtection="0">
      <alignment horizontal="left" vertical="center"/>
    </xf>
    <xf numFmtId="4" fontId="123" fillId="102" borderId="76" applyNumberFormat="0" applyProtection="0">
      <alignment horizontal="right" vertical="center"/>
    </xf>
    <xf numFmtId="4" fontId="123" fillId="102" borderId="76" applyNumberFormat="0" applyProtection="0">
      <alignment horizontal="right" vertical="center"/>
    </xf>
    <xf numFmtId="0" fontId="84" fillId="40" borderId="0" applyNumberFormat="0" applyBorder="0" applyAlignment="0" applyProtection="0"/>
    <xf numFmtId="0" fontId="301" fillId="0" borderId="78"/>
    <xf numFmtId="217" fontId="301" fillId="0" borderId="78"/>
    <xf numFmtId="0" fontId="62" fillId="37" borderId="0" applyNumberFormat="0" applyBorder="0" applyAlignment="0" applyProtection="0"/>
    <xf numFmtId="0" fontId="302" fillId="0" borderId="0">
      <alignment horizontal="left"/>
    </xf>
    <xf numFmtId="206" fontId="18" fillId="0" borderId="0">
      <protection locked="0"/>
    </xf>
    <xf numFmtId="206" fontId="18" fillId="0" borderId="0">
      <protection locked="0"/>
    </xf>
    <xf numFmtId="41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8" fillId="0" borderId="0" applyFont="0" applyFill="0" applyBorder="0" applyAlignment="0" applyProtection="0"/>
    <xf numFmtId="0" fontId="47" fillId="0" borderId="0"/>
    <xf numFmtId="217" fontId="47" fillId="0" borderId="0"/>
    <xf numFmtId="0" fontId="303" fillId="105" borderId="0" applyAlignment="0"/>
    <xf numFmtId="0" fontId="304" fillId="0" borderId="0" applyNumberFormat="0" applyFill="0" applyBorder="0" applyAlignment="0" applyProtection="0"/>
    <xf numFmtId="3" fontId="305" fillId="85" borderId="0" applyNumberFormat="0" applyFont="0" applyFill="0" applyBorder="0" applyAlignment="0">
      <alignment vertical="center"/>
    </xf>
    <xf numFmtId="0" fontId="116" fillId="83" borderId="55" applyNumberFormat="0" applyAlignment="0" applyProtection="0"/>
    <xf numFmtId="0" fontId="116" fillId="83" borderId="55" applyNumberFormat="0" applyAlignment="0" applyProtection="0"/>
    <xf numFmtId="0" fontId="285" fillId="0" borderId="0"/>
    <xf numFmtId="0" fontId="285" fillId="0" borderId="0"/>
    <xf numFmtId="217" fontId="285" fillId="0" borderId="0"/>
    <xf numFmtId="0" fontId="285" fillId="0" borderId="0"/>
    <xf numFmtId="217" fontId="285" fillId="0" borderId="0"/>
    <xf numFmtId="217" fontId="285" fillId="0" borderId="0"/>
    <xf numFmtId="0" fontId="285" fillId="0" borderId="0"/>
    <xf numFmtId="1" fontId="47" fillId="0" borderId="0" applyBorder="0">
      <alignment horizontal="left" vertical="top" wrapText="1"/>
    </xf>
    <xf numFmtId="0" fontId="46" fillId="0" borderId="0"/>
    <xf numFmtId="314" fontId="80" fillId="0" borderId="0">
      <alignment horizontal="center"/>
    </xf>
    <xf numFmtId="314" fontId="80" fillId="0" borderId="0">
      <alignment horizontal="center"/>
    </xf>
    <xf numFmtId="314" fontId="80" fillId="0" borderId="0">
      <alignment horizontal="center"/>
    </xf>
    <xf numFmtId="314" fontId="80" fillId="0" borderId="0">
      <alignment horizontal="center"/>
    </xf>
    <xf numFmtId="314" fontId="80" fillId="0" borderId="0">
      <alignment horizontal="center"/>
    </xf>
    <xf numFmtId="0" fontId="306" fillId="0" borderId="0"/>
    <xf numFmtId="223" fontId="204" fillId="45" borderId="0"/>
    <xf numFmtId="217" fontId="204" fillId="45" borderId="0"/>
    <xf numFmtId="0" fontId="204" fillId="45" borderId="0"/>
    <xf numFmtId="0" fontId="18" fillId="0" borderId="79"/>
    <xf numFmtId="0" fontId="18" fillId="0" borderId="80"/>
    <xf numFmtId="0" fontId="307" fillId="0" borderId="80"/>
    <xf numFmtId="223" fontId="18" fillId="0" borderId="0"/>
    <xf numFmtId="8" fontId="162" fillId="0" borderId="0" applyFont="0" applyFill="0" applyBorder="0" applyAlignment="0" applyProtection="0"/>
    <xf numFmtId="0" fontId="227" fillId="0" borderId="0" applyFont="0" applyFill="0" applyBorder="0" applyAlignment="0" applyProtection="0"/>
    <xf numFmtId="0" fontId="86" fillId="0" borderId="0"/>
    <xf numFmtId="0" fontId="86" fillId="0" borderId="0"/>
    <xf numFmtId="217" fontId="86" fillId="0" borderId="0"/>
    <xf numFmtId="0" fontId="86" fillId="0" borderId="0"/>
    <xf numFmtId="217" fontId="86" fillId="0" borderId="0"/>
    <xf numFmtId="217" fontId="86" fillId="0" borderId="0"/>
    <xf numFmtId="0" fontId="86" fillId="0" borderId="0"/>
    <xf numFmtId="0" fontId="86" fillId="0" borderId="0"/>
    <xf numFmtId="0" fontId="86" fillId="0" borderId="0"/>
    <xf numFmtId="217" fontId="86" fillId="0" borderId="0"/>
    <xf numFmtId="0" fontId="86" fillId="0" borderId="0"/>
    <xf numFmtId="217" fontId="86" fillId="0" borderId="0"/>
    <xf numFmtId="217" fontId="86" fillId="0" borderId="0"/>
    <xf numFmtId="0" fontId="86" fillId="0" borderId="0"/>
    <xf numFmtId="0" fontId="86" fillId="0" borderId="0"/>
    <xf numFmtId="0" fontId="86" fillId="0" borderId="0"/>
    <xf numFmtId="217" fontId="86" fillId="0" borderId="0"/>
    <xf numFmtId="0" fontId="86" fillId="0" borderId="0"/>
    <xf numFmtId="217" fontId="86" fillId="0" borderId="0"/>
    <xf numFmtId="217" fontId="86" fillId="0" borderId="0"/>
    <xf numFmtId="0" fontId="86" fillId="0" borderId="0"/>
    <xf numFmtId="0" fontId="86" fillId="0" borderId="0"/>
    <xf numFmtId="0" fontId="86" fillId="0" borderId="0"/>
    <xf numFmtId="217" fontId="86" fillId="0" borderId="0"/>
    <xf numFmtId="0" fontId="86" fillId="0" borderId="0"/>
    <xf numFmtId="217" fontId="86" fillId="0" borderId="0"/>
    <xf numFmtId="217" fontId="86" fillId="0" borderId="0"/>
    <xf numFmtId="0" fontId="86" fillId="0" borderId="0"/>
    <xf numFmtId="0" fontId="86" fillId="0" borderId="0"/>
    <xf numFmtId="0" fontId="86" fillId="0" borderId="0"/>
    <xf numFmtId="217" fontId="86" fillId="0" borderId="0"/>
    <xf numFmtId="0" fontId="86" fillId="0" borderId="0"/>
    <xf numFmtId="217" fontId="86" fillId="0" borderId="0"/>
    <xf numFmtId="217" fontId="86" fillId="0" borderId="0"/>
    <xf numFmtId="0" fontId="86" fillId="0" borderId="0"/>
    <xf numFmtId="0" fontId="46" fillId="0" borderId="0">
      <alignment vertical="top"/>
    </xf>
    <xf numFmtId="207" fontId="18" fillId="0" borderId="0" applyNumberFormat="0" applyFill="0" applyBorder="0" applyAlignment="0" applyProtection="0"/>
    <xf numFmtId="0" fontId="46" fillId="0" borderId="0">
      <alignment vertical="top"/>
    </xf>
    <xf numFmtId="207" fontId="18" fillId="0" borderId="0" applyNumberFormat="0" applyFill="0" applyBorder="0" applyAlignment="0" applyProtection="0"/>
    <xf numFmtId="0" fontId="46" fillId="0" borderId="0">
      <alignment vertical="top"/>
    </xf>
    <xf numFmtId="0" fontId="46" fillId="0" borderId="0">
      <alignment vertical="top"/>
    </xf>
    <xf numFmtId="0" fontId="46" fillId="0" borderId="0">
      <alignment vertical="top"/>
    </xf>
    <xf numFmtId="0" fontId="46" fillId="0" borderId="0">
      <alignment vertical="top"/>
    </xf>
    <xf numFmtId="0" fontId="46" fillId="0" borderId="0">
      <alignment vertical="top"/>
    </xf>
    <xf numFmtId="0" fontId="45" fillId="0" borderId="0"/>
    <xf numFmtId="2" fontId="18" fillId="0" borderId="0" applyFill="0" applyBorder="0" applyProtection="0">
      <alignment horizontal="right"/>
    </xf>
    <xf numFmtId="0" fontId="308" fillId="107" borderId="81" applyNumberFormat="0" applyProtection="0">
      <alignment horizontal="right"/>
    </xf>
    <xf numFmtId="0" fontId="308" fillId="107" borderId="81" applyNumberFormat="0" applyProtection="0">
      <alignment horizontal="left"/>
    </xf>
    <xf numFmtId="0" fontId="308" fillId="0" borderId="0" applyNumberFormat="0" applyFill="0" applyBorder="0" applyProtection="0">
      <alignment horizontal="left"/>
    </xf>
    <xf numFmtId="217" fontId="309" fillId="55" borderId="0"/>
    <xf numFmtId="0" fontId="271" fillId="0" borderId="0"/>
    <xf numFmtId="0" fontId="154" fillId="0" borderId="82"/>
    <xf numFmtId="0" fontId="154" fillId="0" borderId="82"/>
    <xf numFmtId="217" fontId="154" fillId="0" borderId="82"/>
    <xf numFmtId="0" fontId="154" fillId="0" borderId="82"/>
    <xf numFmtId="217" fontId="154" fillId="0" borderId="82"/>
    <xf numFmtId="217" fontId="154" fillId="0" borderId="82"/>
    <xf numFmtId="0" fontId="154" fillId="0" borderId="82"/>
    <xf numFmtId="40" fontId="310" fillId="0" borderId="0" applyBorder="0">
      <alignment horizontal="right"/>
    </xf>
    <xf numFmtId="0" fontId="310" fillId="0" borderId="0" applyBorder="0">
      <alignment horizontal="right"/>
    </xf>
    <xf numFmtId="0" fontId="311" fillId="0" borderId="62" applyNumberFormat="0" applyFill="0" applyAlignment="0" applyProtection="0"/>
    <xf numFmtId="0" fontId="311" fillId="0" borderId="62" applyNumberFormat="0" applyFill="0" applyAlignment="0" applyProtection="0"/>
    <xf numFmtId="9" fontId="312" fillId="0" borderId="0">
      <alignment horizontal="center"/>
    </xf>
    <xf numFmtId="9" fontId="68" fillId="0" borderId="0">
      <alignment horizontal="center"/>
    </xf>
    <xf numFmtId="9" fontId="68" fillId="0" borderId="0">
      <alignment horizontal="center"/>
    </xf>
    <xf numFmtId="9" fontId="68" fillId="0" borderId="0">
      <alignment horizontal="center"/>
    </xf>
    <xf numFmtId="9" fontId="68" fillId="0" borderId="0">
      <alignment horizontal="center"/>
    </xf>
    <xf numFmtId="315" fontId="18" fillId="0" borderId="10"/>
    <xf numFmtId="315" fontId="18" fillId="0" borderId="10"/>
    <xf numFmtId="0" fontId="171" fillId="0" borderId="10">
      <alignment horizontal="center"/>
    </xf>
    <xf numFmtId="0" fontId="171" fillId="0" borderId="10">
      <alignment horizontal="center"/>
    </xf>
    <xf numFmtId="217" fontId="171" fillId="0" borderId="10">
      <alignment horizontal="center"/>
    </xf>
    <xf numFmtId="0" fontId="171" fillId="0" borderId="10">
      <alignment horizontal="center"/>
    </xf>
    <xf numFmtId="217" fontId="171" fillId="0" borderId="10">
      <alignment horizontal="center"/>
    </xf>
    <xf numFmtId="217" fontId="171" fillId="0" borderId="10">
      <alignment horizontal="center"/>
    </xf>
    <xf numFmtId="0" fontId="171" fillId="0" borderId="10">
      <alignment horizontal="center"/>
    </xf>
    <xf numFmtId="315" fontId="18" fillId="0" borderId="0" applyFont="0" applyBorder="0"/>
    <xf numFmtId="315" fontId="18" fillId="0" borderId="0" applyFont="0" applyBorder="0"/>
    <xf numFmtId="0" fontId="79" fillId="0" borderId="60"/>
    <xf numFmtId="0" fontId="79" fillId="0" borderId="60"/>
    <xf numFmtId="0" fontId="171" fillId="89" borderId="10" applyNumberFormat="0" applyAlignment="0">
      <alignment horizontal="center"/>
    </xf>
    <xf numFmtId="0" fontId="313" fillId="0" borderId="0" applyBorder="0" applyProtection="0"/>
    <xf numFmtId="0" fontId="18" fillId="0" borderId="83">
      <alignment vertical="center"/>
      <protection locked="0"/>
    </xf>
    <xf numFmtId="0" fontId="18" fillId="148" borderId="84">
      <alignment vertical="center"/>
      <protection locked="0"/>
    </xf>
    <xf numFmtId="0" fontId="18" fillId="0" borderId="67">
      <alignment vertical="center"/>
    </xf>
    <xf numFmtId="0" fontId="18" fillId="149" borderId="85">
      <alignment vertical="center"/>
    </xf>
    <xf numFmtId="0" fontId="18" fillId="149" borderId="85">
      <alignment vertical="center"/>
    </xf>
    <xf numFmtId="0" fontId="18" fillId="0" borderId="86">
      <alignment horizontal="center" vertical="center"/>
    </xf>
    <xf numFmtId="0" fontId="18" fillId="149" borderId="87">
      <alignment horizontal="center" vertical="center"/>
    </xf>
    <xf numFmtId="0" fontId="314" fillId="0" borderId="0" applyNumberFormat="0" applyFill="0" applyBorder="0" applyAlignment="0" applyProtection="0"/>
    <xf numFmtId="0" fontId="315" fillId="0" borderId="0" applyNumberFormat="0" applyFill="0" applyBorder="0" applyAlignment="0" applyProtection="0"/>
    <xf numFmtId="0" fontId="316" fillId="0" borderId="0"/>
    <xf numFmtId="217" fontId="316" fillId="0" borderId="0"/>
    <xf numFmtId="0" fontId="1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223" fontId="156" fillId="45" borderId="0"/>
    <xf numFmtId="217" fontId="156" fillId="45" borderId="0"/>
    <xf numFmtId="0" fontId="156" fillId="45" borderId="0"/>
    <xf numFmtId="49" fontId="46" fillId="0" borderId="0" applyFill="0" applyBorder="0" applyAlignment="0"/>
    <xf numFmtId="49" fontId="46" fillId="0" borderId="0" applyFill="0" applyBorder="0" applyAlignment="0"/>
    <xf numFmtId="49" fontId="46" fillId="0" borderId="0" applyFill="0" applyBorder="0" applyAlignment="0"/>
    <xf numFmtId="49" fontId="46" fillId="0" borderId="0" applyFill="0" applyBorder="0" applyAlignment="0"/>
    <xf numFmtId="198" fontId="18" fillId="0" borderId="0" applyFill="0" applyBorder="0" applyAlignment="0"/>
    <xf numFmtId="316" fontId="18" fillId="0" borderId="0" applyFill="0" applyBorder="0" applyAlignment="0"/>
    <xf numFmtId="208" fontId="18" fillId="0" borderId="0" applyFill="0" applyBorder="0" applyAlignment="0"/>
    <xf numFmtId="0" fontId="8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240" fontId="14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240" fontId="15" fillId="0" borderId="0" applyNumberFormat="0" applyFill="0" applyBorder="0" applyAlignment="0" applyProtection="0"/>
    <xf numFmtId="0" fontId="232" fillId="0" borderId="0" applyFill="0" applyBorder="0" applyProtection="0">
      <alignment horizontal="left" vertical="top"/>
    </xf>
    <xf numFmtId="40" fontId="317" fillId="0" borderId="0"/>
    <xf numFmtId="0" fontId="318" fillId="102" borderId="0" applyNumberFormat="0" applyBorder="0" applyProtection="0">
      <alignment horizontal="left" vertical="center"/>
    </xf>
    <xf numFmtId="0" fontId="319" fillId="0" borderId="88">
      <alignment vertical="center"/>
    </xf>
    <xf numFmtId="217" fontId="319" fillId="0" borderId="88">
      <alignment vertical="center"/>
    </xf>
    <xf numFmtId="217" fontId="319" fillId="0" borderId="88">
      <alignment vertical="center"/>
    </xf>
    <xf numFmtId="217" fontId="319" fillId="0" borderId="88">
      <alignment vertical="center"/>
    </xf>
    <xf numFmtId="217" fontId="319" fillId="0" borderId="88">
      <alignment vertical="center"/>
    </xf>
    <xf numFmtId="0" fontId="319" fillId="0" borderId="88">
      <alignment vertical="center"/>
    </xf>
    <xf numFmtId="0" fontId="319" fillId="0" borderId="88">
      <alignment vertical="center"/>
    </xf>
    <xf numFmtId="0" fontId="319" fillId="0" borderId="88">
      <alignment vertical="center"/>
    </xf>
    <xf numFmtId="0" fontId="319" fillId="0" borderId="88">
      <alignment vertical="center"/>
    </xf>
    <xf numFmtId="0" fontId="319" fillId="0" borderId="88">
      <alignment vertical="center"/>
    </xf>
    <xf numFmtId="0" fontId="319" fillId="0" borderId="88">
      <alignment vertical="center"/>
    </xf>
    <xf numFmtId="0" fontId="320" fillId="0" borderId="88">
      <alignment vertical="center"/>
    </xf>
    <xf numFmtId="217" fontId="320" fillId="0" borderId="88">
      <alignment vertical="center"/>
    </xf>
    <xf numFmtId="217" fontId="320" fillId="0" borderId="88">
      <alignment vertical="center"/>
    </xf>
    <xf numFmtId="217" fontId="320" fillId="0" borderId="88">
      <alignment vertical="center"/>
    </xf>
    <xf numFmtId="217" fontId="320" fillId="0" borderId="88">
      <alignment vertical="center"/>
    </xf>
    <xf numFmtId="0" fontId="320" fillId="0" borderId="88">
      <alignment vertical="center"/>
    </xf>
    <xf numFmtId="0" fontId="320" fillId="0" borderId="88">
      <alignment vertical="center"/>
    </xf>
    <xf numFmtId="0" fontId="320" fillId="0" borderId="88">
      <alignment vertical="center"/>
    </xf>
    <xf numFmtId="0" fontId="320" fillId="0" borderId="88">
      <alignment vertical="center"/>
    </xf>
    <xf numFmtId="0" fontId="320" fillId="0" borderId="88">
      <alignment vertical="center"/>
    </xf>
    <xf numFmtId="0" fontId="320" fillId="0" borderId="88">
      <alignment vertical="center"/>
    </xf>
    <xf numFmtId="0" fontId="320" fillId="33" borderId="10">
      <alignment horizontal="centerContinuous" vertical="center"/>
    </xf>
    <xf numFmtId="217" fontId="320" fillId="33" borderId="10">
      <alignment horizontal="centerContinuous" vertical="center"/>
    </xf>
    <xf numFmtId="0" fontId="319" fillId="0" borderId="88">
      <alignment vertical="center"/>
    </xf>
    <xf numFmtId="217" fontId="319" fillId="0" borderId="88">
      <alignment vertical="center"/>
    </xf>
    <xf numFmtId="217" fontId="319" fillId="0" borderId="88">
      <alignment vertical="center"/>
    </xf>
    <xf numFmtId="217" fontId="319" fillId="0" borderId="88">
      <alignment vertical="center"/>
    </xf>
    <xf numFmtId="217" fontId="319" fillId="0" borderId="88">
      <alignment vertical="center"/>
    </xf>
    <xf numFmtId="0" fontId="319" fillId="0" borderId="88">
      <alignment vertical="center"/>
    </xf>
    <xf numFmtId="0" fontId="319" fillId="0" borderId="88">
      <alignment vertical="center"/>
    </xf>
    <xf numFmtId="0" fontId="319" fillId="0" borderId="88">
      <alignment vertical="center"/>
    </xf>
    <xf numFmtId="0" fontId="319" fillId="0" borderId="88">
      <alignment vertical="center"/>
    </xf>
    <xf numFmtId="0" fontId="319" fillId="0" borderId="88">
      <alignment vertical="center"/>
    </xf>
    <xf numFmtId="0" fontId="319" fillId="0" borderId="88">
      <alignment vertical="center"/>
    </xf>
    <xf numFmtId="0" fontId="319" fillId="33" borderId="10">
      <alignment horizontal="centerContinuous" vertical="center"/>
    </xf>
    <xf numFmtId="217" fontId="319" fillId="33" borderId="10">
      <alignment horizontal="centerContinuous" vertical="center"/>
    </xf>
    <xf numFmtId="0" fontId="321" fillId="0" borderId="88">
      <alignment vertical="center"/>
    </xf>
    <xf numFmtId="217" fontId="321" fillId="0" borderId="88">
      <alignment vertical="center"/>
    </xf>
    <xf numFmtId="217" fontId="321" fillId="0" borderId="88">
      <alignment vertical="center"/>
    </xf>
    <xf numFmtId="217" fontId="321" fillId="0" borderId="88">
      <alignment vertical="center"/>
    </xf>
    <xf numFmtId="217" fontId="321" fillId="0" borderId="88">
      <alignment vertical="center"/>
    </xf>
    <xf numFmtId="0" fontId="321" fillId="0" borderId="88">
      <alignment vertical="center"/>
    </xf>
    <xf numFmtId="0" fontId="321" fillId="0" borderId="88">
      <alignment vertical="center"/>
    </xf>
    <xf numFmtId="0" fontId="321" fillId="0" borderId="88">
      <alignment vertical="center"/>
    </xf>
    <xf numFmtId="0" fontId="321" fillId="0" borderId="88">
      <alignment vertical="center"/>
    </xf>
    <xf numFmtId="0" fontId="321" fillId="0" borderId="88">
      <alignment vertical="center"/>
    </xf>
    <xf numFmtId="0" fontId="321" fillId="0" borderId="88">
      <alignment vertical="center"/>
    </xf>
    <xf numFmtId="0" fontId="321" fillId="33" borderId="10">
      <alignment horizontal="centerContinuous" vertical="center"/>
    </xf>
    <xf numFmtId="217" fontId="321" fillId="33" borderId="10">
      <alignment horizontal="centerContinuous" vertical="center"/>
    </xf>
    <xf numFmtId="0" fontId="216" fillId="0" borderId="88">
      <alignment vertical="center"/>
    </xf>
    <xf numFmtId="217" fontId="216" fillId="0" borderId="88">
      <alignment vertical="center"/>
    </xf>
    <xf numFmtId="217" fontId="216" fillId="0" borderId="88">
      <alignment vertical="center"/>
    </xf>
    <xf numFmtId="217" fontId="216" fillId="0" borderId="88">
      <alignment vertical="center"/>
    </xf>
    <xf numFmtId="217" fontId="216" fillId="0" borderId="88">
      <alignment vertical="center"/>
    </xf>
    <xf numFmtId="0" fontId="216" fillId="0" borderId="88">
      <alignment vertical="center"/>
    </xf>
    <xf numFmtId="0" fontId="216" fillId="0" borderId="88">
      <alignment vertical="center"/>
    </xf>
    <xf numFmtId="0" fontId="216" fillId="0" borderId="88">
      <alignment vertical="center"/>
    </xf>
    <xf numFmtId="0" fontId="216" fillId="0" borderId="88">
      <alignment vertical="center"/>
    </xf>
    <xf numFmtId="0" fontId="216" fillId="0" borderId="88">
      <alignment vertical="center"/>
    </xf>
    <xf numFmtId="0" fontId="216" fillId="0" borderId="88">
      <alignment vertical="center"/>
    </xf>
    <xf numFmtId="0" fontId="216" fillId="33" borderId="10">
      <alignment horizontal="centerContinuous" vertical="center"/>
    </xf>
    <xf numFmtId="217" fontId="216" fillId="33" borderId="10">
      <alignment horizontal="centerContinuous" vertical="center"/>
    </xf>
    <xf numFmtId="0" fontId="32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23" fillId="83" borderId="0"/>
    <xf numFmtId="217" fontId="323" fillId="83" borderId="0"/>
    <xf numFmtId="0" fontId="324" fillId="0" borderId="0"/>
    <xf numFmtId="217" fontId="324" fillId="0" borderId="0"/>
    <xf numFmtId="0" fontId="127" fillId="0" borderId="0" applyNumberFormat="0" applyFill="0" applyBorder="0" applyAlignment="0" applyProtection="0"/>
    <xf numFmtId="0" fontId="89" fillId="0" borderId="18" applyNumberFormat="0" applyFill="0" applyAlignment="0" applyProtection="0"/>
    <xf numFmtId="0" fontId="3" fillId="0" borderId="1" applyNumberFormat="0" applyFill="0" applyAlignment="0" applyProtection="0"/>
    <xf numFmtId="0" fontId="91" fillId="0" borderId="20" applyNumberFormat="0" applyFill="0" applyAlignment="0" applyProtection="0"/>
    <xf numFmtId="0" fontId="4" fillId="0" borderId="2" applyNumberFormat="0" applyFill="0" applyAlignment="0" applyProtection="0"/>
    <xf numFmtId="0" fontId="93" fillId="0" borderId="22" applyNumberFormat="0" applyFill="0" applyAlignment="0" applyProtection="0"/>
    <xf numFmtId="0" fontId="5" fillId="0" borderId="3" applyNumberFormat="0" applyFill="0" applyAlignment="0" applyProtection="0"/>
    <xf numFmtId="0" fontId="9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25" fillId="0" borderId="0">
      <alignment horizontal="center" vertical="center"/>
    </xf>
    <xf numFmtId="217" fontId="325" fillId="0" borderId="0">
      <alignment horizontal="center" vertical="center"/>
    </xf>
    <xf numFmtId="0" fontId="216" fillId="0" borderId="0">
      <alignment horizontal="center" vertical="center"/>
    </xf>
    <xf numFmtId="217" fontId="216" fillId="0" borderId="0">
      <alignment horizontal="center" vertical="center"/>
    </xf>
    <xf numFmtId="0" fontId="127" fillId="0" borderId="0" applyNumberFormat="0" applyFill="0" applyBorder="0" applyAlignment="0" applyProtection="0"/>
    <xf numFmtId="183" fontId="326" fillId="150" borderId="89" applyNumberFormat="0">
      <alignment horizontal="centerContinuous" vertical="center"/>
    </xf>
    <xf numFmtId="0" fontId="89" fillId="0" borderId="18" applyNumberFormat="0" applyFill="0" applyAlignment="0" applyProtection="0"/>
    <xf numFmtId="0" fontId="91" fillId="0" borderId="20" applyNumberFormat="0" applyFill="0" applyAlignment="0" applyProtection="0"/>
    <xf numFmtId="0" fontId="93" fillId="0" borderId="22" applyNumberFormat="0" applyFill="0" applyAlignment="0" applyProtection="0"/>
    <xf numFmtId="0" fontId="93" fillId="0" borderId="0" applyNumberFormat="0" applyFill="0" applyBorder="0" applyAlignment="0" applyProtection="0"/>
    <xf numFmtId="1" fontId="171" fillId="0" borderId="37" applyNumberFormat="0" applyFill="0" applyProtection="0">
      <alignment horizontal="left" vertical="center"/>
    </xf>
    <xf numFmtId="0" fontId="127" fillId="0" borderId="0" applyNumberFormat="0" applyFill="0" applyBorder="0" applyAlignment="0" applyProtection="0"/>
    <xf numFmtId="0" fontId="89" fillId="0" borderId="18" applyNumberFormat="0" applyFill="0" applyAlignment="0" applyProtection="0"/>
    <xf numFmtId="240" fontId="3" fillId="0" borderId="1" applyNumberFormat="0" applyFill="0" applyAlignment="0" applyProtection="0"/>
    <xf numFmtId="0" fontId="91" fillId="0" borderId="20" applyNumberFormat="0" applyFill="0" applyAlignment="0" applyProtection="0"/>
    <xf numFmtId="240" fontId="4" fillId="0" borderId="2" applyNumberFormat="0" applyFill="0" applyAlignment="0" applyProtection="0"/>
    <xf numFmtId="0" fontId="93" fillId="0" borderId="22" applyNumberFormat="0" applyFill="0" applyAlignment="0" applyProtection="0"/>
    <xf numFmtId="240" fontId="5" fillId="0" borderId="3" applyNumberFormat="0" applyFill="0" applyAlignment="0" applyProtection="0"/>
    <xf numFmtId="0" fontId="93" fillId="0" borderId="0" applyNumberFormat="0" applyFill="0" applyBorder="0" applyAlignment="0" applyProtection="0"/>
    <xf numFmtId="240" fontId="5" fillId="0" borderId="0" applyNumberFormat="0" applyFill="0" applyBorder="0" applyAlignment="0" applyProtection="0"/>
    <xf numFmtId="0" fontId="46" fillId="0" borderId="0" applyNumberFormat="0" applyFill="0" applyBorder="0" applyProtection="0">
      <alignment horizontal="left"/>
    </xf>
    <xf numFmtId="0" fontId="327" fillId="0" borderId="0" applyNumberFormat="0" applyFill="0" applyBorder="0" applyAlignment="0" applyProtection="0"/>
    <xf numFmtId="217" fontId="327" fillId="0" borderId="0" applyNumberFormat="0" applyFill="0" applyBorder="0" applyAlignment="0" applyProtection="0"/>
    <xf numFmtId="0" fontId="328" fillId="0" borderId="0" applyNumberFormat="0" applyFill="0" applyBorder="0" applyAlignment="0" applyProtection="0"/>
    <xf numFmtId="217" fontId="328" fillId="0" borderId="0" applyNumberFormat="0" applyFill="0" applyBorder="0" applyAlignment="0" applyProtection="0"/>
    <xf numFmtId="223" fontId="329" fillId="105" borderId="0" applyBorder="0"/>
    <xf numFmtId="217" fontId="329" fillId="105" borderId="0" applyBorder="0"/>
    <xf numFmtId="0" fontId="329" fillId="105" borderId="0" applyBorder="0"/>
    <xf numFmtId="0" fontId="130" fillId="0" borderId="62" applyNumberFormat="0" applyFill="0" applyAlignment="0" applyProtection="0"/>
    <xf numFmtId="0" fontId="130" fillId="0" borderId="62" applyNumberFormat="0" applyFill="0" applyAlignment="0" applyProtection="0"/>
    <xf numFmtId="0" fontId="130" fillId="0" borderId="62" applyNumberFormat="0" applyFill="0" applyAlignment="0" applyProtection="0"/>
    <xf numFmtId="0" fontId="130" fillId="0" borderId="62" applyNumberFormat="0" applyFill="0" applyAlignment="0" applyProtection="0"/>
    <xf numFmtId="0" fontId="16" fillId="0" borderId="62" applyNumberFormat="0" applyFill="0" applyAlignment="0" applyProtection="0"/>
    <xf numFmtId="0" fontId="117" fillId="0" borderId="90" applyNumberFormat="0" applyFill="0" applyAlignment="0" applyProtection="0">
      <alignment vertical="center"/>
    </xf>
    <xf numFmtId="239" fontId="16" fillId="0" borderId="9" applyNumberFormat="0" applyFill="0" applyAlignment="0" applyProtection="0"/>
    <xf numFmtId="0" fontId="130" fillId="0" borderId="62" applyNumberFormat="0" applyFill="0" applyAlignment="0" applyProtection="0"/>
    <xf numFmtId="0" fontId="16" fillId="0" borderId="9" applyNumberFormat="0" applyFill="0" applyAlignment="0" applyProtection="0"/>
    <xf numFmtId="217" fontId="330" fillId="0" borderId="39" applyNumberFormat="0" applyFont="0" applyBorder="0" applyAlignment="0">
      <alignment horizontal="center" vertical="top" wrapText="1"/>
    </xf>
    <xf numFmtId="217" fontId="330" fillId="0" borderId="39" applyNumberFormat="0" applyFont="0" applyBorder="0" applyAlignment="0">
      <alignment horizontal="center" vertical="top" wrapText="1"/>
    </xf>
    <xf numFmtId="0" fontId="330" fillId="0" borderId="39" applyNumberFormat="0" applyFont="0" applyBorder="0" applyAlignment="0">
      <alignment horizontal="center" vertical="top" wrapText="1"/>
    </xf>
    <xf numFmtId="0" fontId="330" fillId="0" borderId="39" applyNumberFormat="0" applyFont="0" applyBorder="0" applyAlignment="0">
      <alignment horizontal="center" vertical="top" wrapText="1"/>
    </xf>
    <xf numFmtId="0" fontId="130" fillId="0" borderId="62" applyNumberFormat="0" applyFill="0" applyAlignment="0" applyProtection="0"/>
    <xf numFmtId="0" fontId="100" fillId="0" borderId="60"/>
    <xf numFmtId="0" fontId="100" fillId="0" borderId="60"/>
    <xf numFmtId="168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0" fontId="331" fillId="0" borderId="0" applyNumberFormat="0" applyFill="0" applyBorder="0" applyAlignment="0" applyProtection="0"/>
    <xf numFmtId="317" fontId="207" fillId="125" borderId="0" applyFont="0" applyFill="0" applyBorder="0" applyAlignment="0" applyProtection="0">
      <alignment shrinkToFit="1"/>
      <protection locked="0"/>
    </xf>
    <xf numFmtId="0" fontId="127" fillId="0" borderId="0" applyNumberFormat="0" applyFill="0" applyBorder="0" applyAlignment="0" applyProtection="0"/>
    <xf numFmtId="0" fontId="89" fillId="0" borderId="18" applyNumberFormat="0" applyFill="0" applyAlignment="0" applyProtection="0"/>
    <xf numFmtId="0" fontId="91" fillId="0" borderId="20" applyNumberFormat="0" applyFill="0" applyAlignment="0" applyProtection="0"/>
    <xf numFmtId="0" fontId="93" fillId="0" borderId="22" applyNumberFormat="0" applyFill="0" applyAlignment="0" applyProtection="0"/>
    <xf numFmtId="0" fontId="93" fillId="0" borderId="0" applyNumberFormat="0" applyFill="0" applyBorder="0" applyAlignment="0" applyProtection="0"/>
    <xf numFmtId="0" fontId="44" fillId="0" borderId="0"/>
    <xf numFmtId="0" fontId="18" fillId="0" borderId="0" applyFont="0" applyFill="0" applyBorder="0" applyAlignment="0" applyProtection="0"/>
    <xf numFmtId="217" fontId="18" fillId="0" borderId="0" applyFont="0" applyFill="0" applyBorder="0" applyAlignment="0" applyProtection="0"/>
    <xf numFmtId="0" fontId="299" fillId="0" borderId="0">
      <alignment horizontal="left"/>
    </xf>
    <xf numFmtId="217" fontId="299" fillId="0" borderId="0">
      <alignment horizontal="left"/>
    </xf>
    <xf numFmtId="0" fontId="86" fillId="0" borderId="0" applyBorder="0" applyAlignment="0" applyProtection="0">
      <protection locked="0"/>
    </xf>
    <xf numFmtId="37" fontId="86" fillId="93" borderId="0" applyNumberFormat="0" applyBorder="0" applyAlignment="0" applyProtection="0"/>
    <xf numFmtId="0" fontId="86" fillId="93" borderId="0" applyNumberFormat="0" applyBorder="0" applyAlignment="0" applyProtection="0"/>
    <xf numFmtId="37" fontId="86" fillId="93" borderId="0" applyNumberFormat="0" applyBorder="0" applyAlignment="0" applyProtection="0"/>
    <xf numFmtId="37" fontId="86" fillId="93" borderId="0" applyNumberFormat="0" applyBorder="0" applyAlignment="0" applyProtection="0"/>
    <xf numFmtId="37" fontId="86" fillId="93" borderId="0" applyNumberFormat="0" applyBorder="0" applyAlignment="0" applyProtection="0"/>
    <xf numFmtId="37" fontId="86" fillId="93" borderId="0" applyNumberFormat="0" applyBorder="0" applyAlignment="0" applyProtection="0"/>
    <xf numFmtId="37" fontId="86" fillId="93" borderId="0" applyNumberFormat="0" applyBorder="0" applyAlignment="0" applyProtection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0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0" borderId="0"/>
    <xf numFmtId="37" fontId="86" fillId="93" borderId="0" applyNumberFormat="0" applyBorder="0" applyAlignment="0" applyProtection="0"/>
    <xf numFmtId="3" fontId="166" fillId="0" borderId="63" applyProtection="0"/>
    <xf numFmtId="0" fontId="332" fillId="0" borderId="0">
      <alignment vertical="top"/>
    </xf>
    <xf numFmtId="217" fontId="332" fillId="0" borderId="0">
      <alignment vertical="top"/>
    </xf>
    <xf numFmtId="0" fontId="279" fillId="94" borderId="59" applyNumberFormat="0" applyFont="0" applyAlignment="0" applyProtection="0"/>
    <xf numFmtId="0" fontId="279" fillId="94" borderId="59" applyNumberFormat="0" applyFont="0" applyAlignment="0" applyProtection="0"/>
    <xf numFmtId="318" fontId="18" fillId="0" borderId="91" applyFont="0" applyFill="0" applyBorder="0" applyAlignment="0" applyProtection="0">
      <alignment horizontal="right"/>
      <protection locked="0"/>
    </xf>
    <xf numFmtId="318" fontId="18" fillId="0" borderId="91" applyFont="0" applyFill="0" applyBorder="0" applyAlignment="0" applyProtection="0">
      <alignment horizontal="right"/>
      <protection locked="0"/>
    </xf>
    <xf numFmtId="318" fontId="18" fillId="0" borderId="91" applyFont="0" applyFill="0" applyBorder="0" applyAlignment="0" applyProtection="0">
      <alignment horizontal="right"/>
      <protection locked="0"/>
    </xf>
    <xf numFmtId="318" fontId="18" fillId="0" borderId="91" applyFont="0" applyFill="0" applyBorder="0" applyAlignment="0" applyProtection="0">
      <alignment horizontal="right"/>
      <protection locked="0"/>
    </xf>
    <xf numFmtId="318" fontId="18" fillId="0" borderId="91" applyFont="0" applyFill="0" applyBorder="0" applyAlignment="0" applyProtection="0">
      <alignment horizontal="right"/>
      <protection locked="0"/>
    </xf>
    <xf numFmtId="318" fontId="18" fillId="0" borderId="91" applyFont="0" applyFill="0" applyBorder="0" applyAlignment="0" applyProtection="0">
      <alignment horizontal="right"/>
      <protection locked="0"/>
    </xf>
    <xf numFmtId="318" fontId="18" fillId="0" borderId="91" applyFont="0" applyFill="0" applyBorder="0" applyAlignment="0" applyProtection="0">
      <alignment horizontal="right"/>
      <protection locked="0"/>
    </xf>
    <xf numFmtId="0" fontId="62" fillId="37" borderId="0" applyNumberFormat="0" applyBorder="0" applyAlignment="0" applyProtection="0"/>
    <xf numFmtId="0" fontId="7" fillId="3" borderId="0" applyNumberFormat="0" applyBorder="0" applyAlignment="0" applyProtection="0"/>
    <xf numFmtId="0" fontId="84" fillId="40" borderId="0" applyNumberFormat="0" applyBorder="0" applyAlignment="0" applyProtection="0"/>
    <xf numFmtId="0" fontId="6" fillId="2" borderId="0" applyNumberFormat="0" applyBorder="0" applyAlignment="0" applyProtection="0"/>
    <xf numFmtId="319" fontId="18" fillId="0" borderId="0" applyFont="0" applyFill="0" applyBorder="0" applyAlignment="0" applyProtection="0"/>
    <xf numFmtId="320" fontId="18" fillId="0" borderId="0" applyFont="0" applyFill="0" applyBorder="0" applyAlignment="0" applyProtection="0"/>
    <xf numFmtId="321" fontId="80" fillId="0" borderId="0" applyFont="0" applyFill="0" applyBorder="0" applyAlignment="0" applyProtection="0"/>
    <xf numFmtId="42" fontId="25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322" fontId="18" fillId="0" borderId="0" applyFont="0" applyFill="0" applyBorder="0" applyAlignment="0" applyProtection="0"/>
    <xf numFmtId="2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0" fontId="168" fillId="0" borderId="0" applyNumberFormat="0" applyFill="0" applyBorder="0" applyAlignment="0" applyProtection="0"/>
    <xf numFmtId="0" fontId="69" fillId="86" borderId="13" applyNumberFormat="0" applyAlignment="0" applyProtection="0"/>
    <xf numFmtId="0" fontId="101" fillId="0" borderId="24" applyNumberFormat="0" applyFill="0" applyAlignment="0" applyProtection="0"/>
    <xf numFmtId="0" fontId="333" fillId="151" borderId="92" applyNumberFormat="0" applyAlignment="0" applyProtection="0"/>
    <xf numFmtId="0" fontId="18" fillId="0" borderId="0">
      <alignment horizontal="center" textRotation="180"/>
    </xf>
    <xf numFmtId="1" fontId="234" fillId="0" borderId="29" applyNumberFormat="0" applyFill="0" applyAlignment="0" applyProtection="0">
      <alignment horizontal="left"/>
    </xf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334" fillId="0" borderId="0" applyNumberFormat="0" applyFill="0" applyBorder="0" applyProtection="0">
      <alignment horizontal="right"/>
    </xf>
    <xf numFmtId="323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2" fontId="233" fillId="0" borderId="0" applyFont="0" applyFill="0" applyBorder="0" applyAlignment="0" applyProtection="0"/>
    <xf numFmtId="44" fontId="233" fillId="0" borderId="0" applyFont="0" applyFill="0" applyBorder="0" applyAlignment="0" applyProtection="0"/>
    <xf numFmtId="0" fontId="1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35" fillId="0" borderId="0" applyNumberFormat="0" applyFill="0" applyBorder="0" applyAlignment="0" applyProtection="0"/>
    <xf numFmtId="0" fontId="132" fillId="0" borderId="0" applyNumberFormat="0" applyFill="0" applyBorder="0" applyAlignment="0" applyProtection="0">
      <alignment vertical="center"/>
    </xf>
    <xf numFmtId="239" fontId="14" fillId="0" borderId="0" applyNumberFormat="0" applyFill="0" applyBorder="0" applyAlignment="0" applyProtection="0"/>
    <xf numFmtId="0" fontId="171" fillId="0" borderId="0">
      <alignment horizontal="left"/>
    </xf>
    <xf numFmtId="217" fontId="171" fillId="0" borderId="0">
      <alignment horizontal="left"/>
    </xf>
    <xf numFmtId="0" fontId="336" fillId="0" borderId="0"/>
    <xf numFmtId="0" fontId="18" fillId="94" borderId="0" applyNumberFormat="0" applyFont="0" applyBorder="0" applyAlignment="0" applyProtection="0"/>
    <xf numFmtId="0" fontId="69" fillId="86" borderId="13" applyNumberFormat="0" applyAlignment="0" applyProtection="0"/>
    <xf numFmtId="0" fontId="337" fillId="37" borderId="0" applyNumberFormat="0" applyBorder="0" applyAlignment="0" applyProtection="0"/>
    <xf numFmtId="0" fontId="338" fillId="0" borderId="93"/>
    <xf numFmtId="0" fontId="198" fillId="70" borderId="0" applyNumberFormat="0" applyBorder="0" applyAlignment="0" applyProtection="0">
      <alignment vertical="center"/>
    </xf>
    <xf numFmtId="0" fontId="198" fillId="73" borderId="0" applyNumberFormat="0" applyBorder="0" applyAlignment="0" applyProtection="0">
      <alignment vertical="center"/>
    </xf>
    <xf numFmtId="0" fontId="198" fillId="76" borderId="0" applyNumberFormat="0" applyBorder="0" applyAlignment="0" applyProtection="0">
      <alignment vertical="center"/>
    </xf>
    <xf numFmtId="0" fontId="198" fillId="64" borderId="0" applyNumberFormat="0" applyBorder="0" applyAlignment="0" applyProtection="0">
      <alignment vertical="center"/>
    </xf>
    <xf numFmtId="0" fontId="198" fillId="66" borderId="0" applyNumberFormat="0" applyBorder="0" applyAlignment="0" applyProtection="0">
      <alignment vertical="center"/>
    </xf>
    <xf numFmtId="0" fontId="198" fillId="80" borderId="0" applyNumberFormat="0" applyBorder="0" applyAlignment="0" applyProtection="0">
      <alignment vertical="center"/>
    </xf>
    <xf numFmtId="0" fontId="339" fillId="0" borderId="0" applyNumberFormat="0" applyFill="0" applyBorder="0" applyAlignment="0" applyProtection="0">
      <alignment vertical="center"/>
    </xf>
    <xf numFmtId="0" fontId="340" fillId="86" borderId="13" applyNumberFormat="0" applyAlignment="0" applyProtection="0">
      <alignment vertical="center"/>
    </xf>
    <xf numFmtId="0" fontId="341" fillId="91" borderId="0" applyNumberFormat="0" applyBorder="0" applyAlignment="0" applyProtection="0">
      <alignment vertical="center"/>
    </xf>
    <xf numFmtId="9" fontId="18" fillId="0" borderId="0" applyFont="0" applyFill="0" applyBorder="0" applyAlignment="0" applyProtection="0"/>
    <xf numFmtId="0" fontId="28" fillId="94" borderId="59" applyNumberFormat="0" applyFont="0" applyAlignment="0" applyProtection="0">
      <alignment vertical="center"/>
    </xf>
    <xf numFmtId="0" fontId="28" fillId="94" borderId="59" applyNumberFormat="0" applyFont="0" applyAlignment="0" applyProtection="0">
      <alignment vertical="center"/>
    </xf>
    <xf numFmtId="0" fontId="28" fillId="94" borderId="59" applyNumberFormat="0" applyFont="0" applyAlignment="0" applyProtection="0">
      <alignment vertical="center"/>
    </xf>
    <xf numFmtId="0" fontId="28" fillId="94" borderId="59" applyNumberFormat="0" applyFont="0" applyAlignment="0" applyProtection="0">
      <alignment vertical="center"/>
    </xf>
    <xf numFmtId="0" fontId="342" fillId="0" borderId="24" applyNumberFormat="0" applyFill="0" applyAlignment="0" applyProtection="0">
      <alignment vertical="center"/>
    </xf>
    <xf numFmtId="257" fontId="18" fillId="0" borderId="0" applyFont="0" applyFill="0" applyBorder="0" applyAlignment="0" applyProtection="0"/>
    <xf numFmtId="257" fontId="18" fillId="0" borderId="0" applyFont="0" applyFill="0" applyBorder="0" applyAlignment="0" applyProtection="0"/>
    <xf numFmtId="168" fontId="140" fillId="0" borderId="0" applyFont="0" applyFill="0" applyBorder="0" applyAlignment="0" applyProtection="0"/>
    <xf numFmtId="170" fontId="140" fillId="0" borderId="0" applyFont="0" applyFill="0" applyBorder="0" applyAlignment="0" applyProtection="0"/>
    <xf numFmtId="211" fontId="140" fillId="0" borderId="0" applyFont="0" applyFill="0" applyBorder="0" applyAlignment="0" applyProtection="0"/>
    <xf numFmtId="212" fontId="140" fillId="0" borderId="0" applyFont="0" applyFill="0" applyBorder="0" applyAlignment="0" applyProtection="0"/>
    <xf numFmtId="257" fontId="18" fillId="0" borderId="0" applyFont="0" applyFill="0" applyBorder="0" applyAlignment="0" applyProtection="0"/>
    <xf numFmtId="0" fontId="343" fillId="0" borderId="0" applyNumberFormat="0" applyFill="0" applyBorder="0" applyAlignment="0" applyProtection="0">
      <alignment vertical="top"/>
      <protection locked="0"/>
    </xf>
    <xf numFmtId="9" fontId="344" fillId="0" borderId="0" applyFont="0" applyFill="0" applyBorder="0" applyAlignment="0" applyProtection="0"/>
    <xf numFmtId="0" fontId="44" fillId="0" borderId="0"/>
    <xf numFmtId="174" fontId="145" fillId="0" borderId="0" applyFont="0" applyFill="0" applyBorder="0" applyAlignment="0" applyProtection="0"/>
    <xf numFmtId="171" fontId="145" fillId="0" borderId="0" applyFont="0" applyFill="0" applyBorder="0" applyAlignment="0" applyProtection="0"/>
    <xf numFmtId="0" fontId="345" fillId="50" borderId="56" applyNumberFormat="0" applyAlignment="0" applyProtection="0">
      <alignment vertical="center"/>
    </xf>
    <xf numFmtId="0" fontId="345" fillId="50" borderId="56" applyNumberFormat="0" applyAlignment="0" applyProtection="0">
      <alignment vertical="center"/>
    </xf>
    <xf numFmtId="0" fontId="346" fillId="83" borderId="55" applyNumberFormat="0" applyAlignment="0" applyProtection="0">
      <alignment vertical="center"/>
    </xf>
    <xf numFmtId="0" fontId="346" fillId="83" borderId="55" applyNumberFormat="0" applyAlignment="0" applyProtection="0">
      <alignment vertical="center"/>
    </xf>
    <xf numFmtId="168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47" fillId="40" borderId="0" applyNumberFormat="0" applyBorder="0" applyAlignment="0" applyProtection="0">
      <alignment vertical="center"/>
    </xf>
    <xf numFmtId="0" fontId="348" fillId="37" borderId="0" applyNumberFormat="0" applyBorder="0" applyAlignment="0" applyProtection="0">
      <alignment vertical="center"/>
    </xf>
    <xf numFmtId="0" fontId="28" fillId="0" borderId="0"/>
    <xf numFmtId="0" fontId="199" fillId="70" borderId="0" applyNumberFormat="0" applyBorder="0" applyAlignment="0" applyProtection="0">
      <alignment vertical="center"/>
    </xf>
    <xf numFmtId="0" fontId="199" fillId="73" borderId="0" applyNumberFormat="0" applyBorder="0" applyAlignment="0" applyProtection="0">
      <alignment vertical="center"/>
    </xf>
    <xf numFmtId="0" fontId="199" fillId="76" borderId="0" applyNumberFormat="0" applyBorder="0" applyAlignment="0" applyProtection="0">
      <alignment vertical="center"/>
    </xf>
    <xf numFmtId="0" fontId="199" fillId="64" borderId="0" applyNumberFormat="0" applyBorder="0" applyAlignment="0" applyProtection="0">
      <alignment vertical="center"/>
    </xf>
    <xf numFmtId="0" fontId="199" fillId="66" borderId="0" applyNumberFormat="0" applyBorder="0" applyAlignment="0" applyProtection="0">
      <alignment vertical="center"/>
    </xf>
    <xf numFmtId="0" fontId="199" fillId="80" borderId="0" applyNumberFormat="0" applyBorder="0" applyAlignment="0" applyProtection="0">
      <alignment vertical="center"/>
    </xf>
    <xf numFmtId="0" fontId="349" fillId="37" borderId="0" applyNumberFormat="0" applyBorder="0" applyAlignment="0" applyProtection="0">
      <alignment vertical="center"/>
    </xf>
    <xf numFmtId="0" fontId="350" fillId="0" borderId="0">
      <alignment vertical="center"/>
    </xf>
    <xf numFmtId="0" fontId="351" fillId="0" borderId="0"/>
    <xf numFmtId="0" fontId="352" fillId="0" borderId="0" applyNumberFormat="0" applyFill="0" applyBorder="0" applyAlignment="0" applyProtection="0">
      <alignment vertical="center"/>
    </xf>
    <xf numFmtId="0" fontId="353" fillId="0" borderId="18" applyNumberFormat="0" applyFill="0" applyAlignment="0" applyProtection="0">
      <alignment vertical="center"/>
    </xf>
    <xf numFmtId="0" fontId="354" fillId="0" borderId="20" applyNumberFormat="0" applyFill="0" applyAlignment="0" applyProtection="0">
      <alignment vertical="center"/>
    </xf>
    <xf numFmtId="0" fontId="355" fillId="0" borderId="22" applyNumberFormat="0" applyFill="0" applyAlignment="0" applyProtection="0">
      <alignment vertical="center"/>
    </xf>
    <xf numFmtId="0" fontId="355" fillId="0" borderId="0" applyNumberFormat="0" applyFill="0" applyBorder="0" applyAlignment="0" applyProtection="0">
      <alignment vertical="center"/>
    </xf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" fontId="200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324" fontId="28" fillId="0" borderId="0" applyFill="0" applyBorder="0" applyProtection="0">
      <alignment vertical="center"/>
    </xf>
    <xf numFmtId="0" fontId="356" fillId="86" borderId="13" applyNumberFormat="0" applyAlignment="0" applyProtection="0">
      <alignment vertical="center"/>
    </xf>
    <xf numFmtId="203" fontId="54" fillId="0" borderId="0"/>
    <xf numFmtId="0" fontId="54" fillId="0" borderId="0"/>
    <xf numFmtId="0" fontId="357" fillId="0" borderId="0">
      <alignment vertical="center"/>
    </xf>
    <xf numFmtId="0" fontId="358" fillId="0" borderId="0">
      <alignment vertical="center"/>
    </xf>
    <xf numFmtId="0" fontId="351" fillId="0" borderId="0"/>
    <xf numFmtId="299" fontId="18" fillId="0" borderId="0"/>
    <xf numFmtId="0" fontId="359" fillId="0" borderId="62" applyNumberFormat="0" applyFill="0" applyAlignment="0" applyProtection="0">
      <alignment vertical="center"/>
    </xf>
    <xf numFmtId="0" fontId="359" fillId="0" borderId="62" applyNumberFormat="0" applyFill="0" applyAlignment="0" applyProtection="0">
      <alignment vertical="center"/>
    </xf>
    <xf numFmtId="0" fontId="294" fillId="94" borderId="59" applyNumberFormat="0" applyFont="0" applyAlignment="0" applyProtection="0">
      <alignment vertical="center"/>
    </xf>
    <xf numFmtId="0" fontId="294" fillId="94" borderId="59" applyNumberFormat="0" applyFont="0" applyAlignment="0" applyProtection="0">
      <alignment vertical="center"/>
    </xf>
    <xf numFmtId="8" fontId="28" fillId="0" borderId="0" applyFont="0" applyFill="0" applyBorder="0" applyAlignment="0" applyProtection="0"/>
    <xf numFmtId="6" fontId="28" fillId="0" borderId="0" applyFont="0" applyFill="0" applyBorder="0" applyAlignment="0" applyProtection="0"/>
    <xf numFmtId="0" fontId="360" fillId="40" borderId="0" applyNumberFormat="0" applyBorder="0" applyAlignment="0" applyProtection="0">
      <alignment vertical="center"/>
    </xf>
    <xf numFmtId="0" fontId="361" fillId="0" borderId="18" applyNumberFormat="0" applyFill="0" applyAlignment="0" applyProtection="0">
      <alignment vertical="center"/>
    </xf>
    <xf numFmtId="0" fontId="362" fillId="0" borderId="20" applyNumberFormat="0" applyFill="0" applyAlignment="0" applyProtection="0">
      <alignment vertical="center"/>
    </xf>
    <xf numFmtId="0" fontId="363" fillId="0" borderId="22" applyNumberFormat="0" applyFill="0" applyAlignment="0" applyProtection="0">
      <alignment vertical="center"/>
    </xf>
    <xf numFmtId="0" fontId="363" fillId="0" borderId="0" applyNumberFormat="0" applyFill="0" applyBorder="0" applyAlignment="0" applyProtection="0">
      <alignment vertical="center"/>
    </xf>
    <xf numFmtId="0" fontId="364" fillId="0" borderId="0" applyNumberFormat="0" applyFill="0" applyBorder="0" applyAlignment="0" applyProtection="0">
      <alignment vertical="center"/>
    </xf>
    <xf numFmtId="0" fontId="365" fillId="83" borderId="56" applyNumberFormat="0" applyAlignment="0" applyProtection="0">
      <alignment vertical="center"/>
    </xf>
    <xf numFmtId="0" fontId="365" fillId="83" borderId="56" applyNumberFormat="0" applyAlignment="0" applyProtection="0">
      <alignment vertical="center"/>
    </xf>
    <xf numFmtId="0" fontId="366" fillId="0" borderId="0" applyNumberFormat="0" applyFill="0" applyBorder="0" applyAlignment="0" applyProtection="0">
      <alignment vertical="center"/>
    </xf>
    <xf numFmtId="0" fontId="367" fillId="0" borderId="0" applyNumberFormat="0" applyFill="0" applyBorder="0" applyAlignment="0" applyProtection="0">
      <alignment vertical="center"/>
    </xf>
    <xf numFmtId="0" fontId="368" fillId="0" borderId="0" applyNumberFormat="0" applyFill="0" applyBorder="0" applyAlignment="0" applyProtection="0">
      <alignment vertical="center"/>
    </xf>
    <xf numFmtId="0" fontId="369" fillId="83" borderId="56" applyNumberFormat="0" applyAlignment="0" applyProtection="0">
      <alignment vertical="center"/>
    </xf>
    <xf numFmtId="0" fontId="369" fillId="83" borderId="56" applyNumberFormat="0" applyAlignment="0" applyProtection="0">
      <alignment vertical="center"/>
    </xf>
    <xf numFmtId="241" fontId="22" fillId="0" borderId="0" applyFont="0" applyFill="0" applyBorder="0" applyAlignment="0" applyProtection="0"/>
    <xf numFmtId="325" fontId="22" fillId="0" borderId="0" applyFont="0" applyFill="0" applyBorder="0" applyAlignment="0" applyProtection="0"/>
    <xf numFmtId="0" fontId="370" fillId="0" borderId="0" applyNumberFormat="0" applyFill="0" applyBorder="0" applyAlignment="0" applyProtection="0">
      <alignment vertical="top"/>
      <protection locked="0"/>
    </xf>
    <xf numFmtId="0" fontId="371" fillId="50" borderId="56" applyNumberFormat="0" applyAlignment="0" applyProtection="0">
      <alignment vertical="center"/>
    </xf>
    <xf numFmtId="0" fontId="371" fillId="50" borderId="56" applyNumberFormat="0" applyAlignment="0" applyProtection="0">
      <alignment vertical="center"/>
    </xf>
    <xf numFmtId="0" fontId="372" fillId="83" borderId="55" applyNumberFormat="0" applyAlignment="0" applyProtection="0">
      <alignment vertical="center"/>
    </xf>
    <xf numFmtId="0" fontId="372" fillId="83" borderId="55" applyNumberFormat="0" applyAlignment="0" applyProtection="0">
      <alignment vertical="center"/>
    </xf>
    <xf numFmtId="0" fontId="373" fillId="91" borderId="0" applyNumberFormat="0" applyBorder="0" applyAlignment="0" applyProtection="0">
      <alignment vertical="center"/>
    </xf>
    <xf numFmtId="44" fontId="18" fillId="0" borderId="0" applyFont="0" applyFill="0" applyBorder="0" applyAlignment="0" applyProtection="0"/>
    <xf numFmtId="326" fontId="28" fillId="0" borderId="0" applyFont="0" applyFill="0" applyBorder="0" applyAlignment="0" applyProtection="0"/>
    <xf numFmtId="0" fontId="374" fillId="0" borderId="24" applyNumberFormat="0" applyFill="0" applyAlignment="0" applyProtection="0">
      <alignment vertical="center"/>
    </xf>
    <xf numFmtId="0" fontId="375" fillId="0" borderId="0" applyNumberFormat="0" applyFill="0" applyBorder="0" applyAlignment="0" applyProtection="0">
      <alignment vertical="top"/>
      <protection locked="0"/>
    </xf>
    <xf numFmtId="0" fontId="376" fillId="0" borderId="62" applyNumberFormat="0" applyFill="0" applyAlignment="0" applyProtection="0">
      <alignment vertical="center"/>
    </xf>
    <xf numFmtId="0" fontId="376" fillId="0" borderId="62" applyNumberFormat="0" applyFill="0" applyAlignment="0" applyProtection="0">
      <alignment vertical="center"/>
    </xf>
    <xf numFmtId="0" fontId="28" fillId="0" borderId="0"/>
    <xf numFmtId="0" fontId="377" fillId="0" borderId="0"/>
    <xf numFmtId="0" fontId="378" fillId="0" borderId="0"/>
    <xf numFmtId="0" fontId="379" fillId="0" borderId="0"/>
    <xf numFmtId="0" fontId="380" fillId="0" borderId="0"/>
    <xf numFmtId="222" fontId="381" fillId="0" borderId="0" applyFont="0" applyFill="0" applyBorder="0" applyAlignment="0" applyProtection="0"/>
    <xf numFmtId="0" fontId="382" fillId="0" borderId="0"/>
    <xf numFmtId="174" fontId="381" fillId="0" borderId="0" applyFont="0" applyFill="0" applyBorder="0" applyAlignment="0" applyProtection="0"/>
    <xf numFmtId="0" fontId="383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384" fillId="0" borderId="0" applyNumberFormat="0" applyFill="0" applyBorder="0" applyAlignment="0" applyProtection="0">
      <alignment vertical="top"/>
      <protection locked="0"/>
    </xf>
    <xf numFmtId="0" fontId="38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385" fillId="0" borderId="0" applyNumberFormat="0" applyFill="0" applyBorder="0" applyAlignment="0" applyProtection="0">
      <alignment vertical="top"/>
      <protection locked="0"/>
    </xf>
    <xf numFmtId="0" fontId="386" fillId="0" borderId="0" applyNumberFormat="0" applyFill="0" applyBorder="0" applyAlignment="0" applyProtection="0">
      <alignment vertical="top"/>
      <protection locked="0"/>
    </xf>
    <xf numFmtId="0" fontId="387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388" fillId="0" borderId="0" applyNumberFormat="0" applyFill="0" applyBorder="0" applyAlignment="0" applyProtection="0">
      <alignment vertical="top"/>
      <protection locked="0"/>
    </xf>
    <xf numFmtId="0" fontId="389" fillId="0" borderId="0" applyNumberFormat="0" applyFill="0" applyBorder="0" applyAlignment="0" applyProtection="0">
      <alignment vertical="top"/>
      <protection locked="0"/>
    </xf>
    <xf numFmtId="0" fontId="390" fillId="0" borderId="0" applyNumberFormat="0" applyFill="0" applyBorder="0" applyAlignment="0" applyProtection="0">
      <alignment vertical="top"/>
      <protection locked="0"/>
    </xf>
    <xf numFmtId="0" fontId="391" fillId="0" borderId="0" applyNumberFormat="0" applyFill="0" applyBorder="0" applyAlignment="0" applyProtection="0">
      <alignment vertical="top"/>
      <protection locked="0"/>
    </xf>
    <xf numFmtId="0" fontId="392" fillId="0" borderId="0" applyNumberFormat="0" applyFill="0" applyBorder="0" applyAlignment="0" applyProtection="0">
      <alignment vertical="top"/>
      <protection locked="0"/>
    </xf>
    <xf numFmtId="0" fontId="387" fillId="0" borderId="0" applyNumberFormat="0" applyFill="0" applyBorder="0" applyAlignment="0" applyProtection="0">
      <alignment vertical="top"/>
      <protection locked="0"/>
    </xf>
    <xf numFmtId="0" fontId="391" fillId="0" borderId="0" applyNumberFormat="0" applyFill="0" applyBorder="0" applyAlignment="0" applyProtection="0">
      <alignment vertical="top"/>
      <protection locked="0"/>
    </xf>
    <xf numFmtId="0" fontId="393" fillId="0" borderId="0" applyNumberFormat="0" applyFill="0" applyBorder="0" applyAlignment="0" applyProtection="0">
      <alignment vertical="top"/>
      <protection locked="0"/>
    </xf>
    <xf numFmtId="0" fontId="394" fillId="0" borderId="0" applyNumberFormat="0" applyFill="0" applyBorder="0" applyAlignment="0" applyProtection="0">
      <alignment vertical="top"/>
      <protection locked="0"/>
    </xf>
    <xf numFmtId="0" fontId="395" fillId="0" borderId="0" applyNumberFormat="0" applyFill="0" applyBorder="0" applyAlignment="0" applyProtection="0">
      <alignment vertical="top"/>
      <protection locked="0"/>
    </xf>
    <xf numFmtId="0" fontId="395" fillId="0" borderId="0" applyNumberFormat="0" applyFill="0" applyBorder="0" applyAlignment="0" applyProtection="0">
      <alignment vertical="top"/>
      <protection locked="0"/>
    </xf>
    <xf numFmtId="0" fontId="396" fillId="0" borderId="0" applyNumberFormat="0" applyFill="0" applyBorder="0" applyAlignment="0" applyProtection="0">
      <alignment vertical="top"/>
      <protection locked="0"/>
    </xf>
    <xf numFmtId="0" fontId="397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398" fillId="0" borderId="0" applyNumberFormat="0" applyFill="0" applyBorder="0" applyAlignment="0" applyProtection="0">
      <alignment vertical="top"/>
      <protection locked="0"/>
    </xf>
    <xf numFmtId="0" fontId="399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400" fillId="0" borderId="0" applyNumberFormat="0" applyFill="0" applyBorder="0" applyAlignment="0" applyProtection="0">
      <alignment vertical="top"/>
      <protection locked="0"/>
    </xf>
    <xf numFmtId="9" fontId="381" fillId="0" borderId="0" applyFont="0" applyFill="0" applyBorder="0" applyAlignment="0" applyProtection="0"/>
    <xf numFmtId="9" fontId="401" fillId="0" borderId="0" applyFont="0" applyFill="0" applyBorder="0" applyAlignment="0" applyProtection="0"/>
    <xf numFmtId="0" fontId="401" fillId="0" borderId="0"/>
    <xf numFmtId="0" fontId="401" fillId="0" borderId="0" applyFont="0" applyFill="0" applyBorder="0" applyAlignment="0" applyProtection="0"/>
    <xf numFmtId="174" fontId="402" fillId="0" borderId="0" applyFont="0" applyFill="0" applyBorder="0" applyAlignment="0" applyProtection="0"/>
    <xf numFmtId="171" fontId="402" fillId="0" borderId="0" applyFont="0" applyFill="0" applyBorder="0" applyAlignment="0" applyProtection="0"/>
    <xf numFmtId="328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0" fontId="390" fillId="0" borderId="0" applyNumberFormat="0" applyFill="0" applyBorder="0" applyAlignment="0" applyProtection="0">
      <alignment vertical="top"/>
      <protection locked="0"/>
    </xf>
    <xf numFmtId="0" fontId="403" fillId="0" borderId="0"/>
    <xf numFmtId="40" fontId="404" fillId="0" borderId="0" applyFont="0" applyFill="0" applyBorder="0" applyAlignment="0" applyProtection="0"/>
    <xf numFmtId="38" fontId="404" fillId="0" borderId="0" applyFont="0" applyFill="0" applyBorder="0" applyAlignment="0" applyProtection="0"/>
    <xf numFmtId="0" fontId="405" fillId="0" borderId="0" applyNumberFormat="0" applyFill="0" applyBorder="0" applyAlignment="0" applyProtection="0">
      <alignment vertical="top"/>
      <protection locked="0"/>
    </xf>
    <xf numFmtId="0" fontId="406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407" fillId="0" borderId="0" applyNumberFormat="0" applyFill="0" applyBorder="0" applyAlignment="0" applyProtection="0">
      <alignment vertical="top"/>
      <protection locked="0"/>
    </xf>
    <xf numFmtId="0" fontId="408" fillId="0" borderId="0" applyNumberFormat="0" applyFill="0" applyBorder="0" applyAlignment="0" applyProtection="0">
      <alignment vertical="top"/>
      <protection locked="0"/>
    </xf>
    <xf numFmtId="329" fontId="404" fillId="0" borderId="0" applyFont="0" applyFill="0" applyBorder="0" applyAlignment="0" applyProtection="0"/>
    <xf numFmtId="190" fontId="404" fillId="0" borderId="0" applyFont="0" applyFill="0" applyBorder="0" applyAlignment="0" applyProtection="0"/>
    <xf numFmtId="222" fontId="382" fillId="0" borderId="0" applyFont="0" applyFill="0" applyBorder="0" applyAlignment="0" applyProtection="0"/>
    <xf numFmtId="330" fontId="382" fillId="0" borderId="0" applyFont="0" applyFill="0" applyBorder="0" applyAlignment="0" applyProtection="0"/>
    <xf numFmtId="222" fontId="402" fillId="0" borderId="0" applyFont="0" applyFill="0" applyBorder="0" applyAlignment="0" applyProtection="0"/>
    <xf numFmtId="330" fontId="402" fillId="0" borderId="0" applyFont="0" applyFill="0" applyBorder="0" applyAlignment="0" applyProtection="0"/>
    <xf numFmtId="40" fontId="409" fillId="0" borderId="0" applyFont="0" applyFill="0" applyBorder="0" applyAlignment="0" applyProtection="0"/>
    <xf numFmtId="38" fontId="409" fillId="0" borderId="0" applyFont="0" applyFill="0" applyBorder="0" applyAlignment="0" applyProtection="0"/>
    <xf numFmtId="331" fontId="18" fillId="0" borderId="0" applyFont="0" applyFill="0" applyBorder="0" applyAlignment="0" applyProtection="0"/>
    <xf numFmtId="332" fontId="18" fillId="0" borderId="0" applyFont="0" applyFill="0" applyBorder="0" applyAlignment="0" applyProtection="0"/>
    <xf numFmtId="40" fontId="410" fillId="0" borderId="0" applyFont="0" applyFill="0" applyBorder="0" applyAlignment="0" applyProtection="0"/>
    <xf numFmtId="38" fontId="410" fillId="0" borderId="0" applyFont="0" applyFill="0" applyBorder="0" applyAlignment="0" applyProtection="0"/>
    <xf numFmtId="170" fontId="141" fillId="0" borderId="0" applyFont="0" applyFill="0" applyBorder="0" applyAlignment="0" applyProtection="0"/>
    <xf numFmtId="168" fontId="141" fillId="0" borderId="0" applyFont="0" applyFill="0" applyBorder="0" applyAlignment="0" applyProtection="0"/>
    <xf numFmtId="170" fontId="141" fillId="0" borderId="0" applyFont="0" applyFill="0" applyBorder="0" applyAlignment="0" applyProtection="0"/>
    <xf numFmtId="168" fontId="141" fillId="0" borderId="0" applyFont="0" applyFill="0" applyBorder="0" applyAlignment="0" applyProtection="0"/>
    <xf numFmtId="0" fontId="411" fillId="0" borderId="0" applyNumberFormat="0" applyFill="0" applyBorder="0" applyAlignment="0" applyProtection="0">
      <alignment vertical="top"/>
      <protection locked="0"/>
    </xf>
    <xf numFmtId="0" fontId="412" fillId="0" borderId="0" applyNumberFormat="0" applyFill="0" applyBorder="0" applyAlignment="0" applyProtection="0">
      <alignment vertical="top"/>
      <protection locked="0"/>
    </xf>
    <xf numFmtId="0" fontId="413" fillId="0" borderId="0" applyNumberFormat="0" applyFill="0" applyBorder="0" applyAlignment="0" applyProtection="0">
      <alignment vertical="top"/>
      <protection locked="0"/>
    </xf>
    <xf numFmtId="0" fontId="414" fillId="0" borderId="0" applyNumberFormat="0" applyFill="0" applyBorder="0" applyAlignment="0" applyProtection="0">
      <alignment vertical="top"/>
      <protection locked="0"/>
    </xf>
    <xf numFmtId="0" fontId="403" fillId="0" borderId="0"/>
    <xf numFmtId="0" fontId="403" fillId="0" borderId="0"/>
    <xf numFmtId="0" fontId="403" fillId="0" borderId="0"/>
    <xf numFmtId="0" fontId="415" fillId="0" borderId="0"/>
    <xf numFmtId="0" fontId="403" fillId="0" borderId="0"/>
    <xf numFmtId="222" fontId="381" fillId="0" borderId="0" applyFont="0" applyFill="0" applyBorder="0" applyAlignment="0" applyProtection="0"/>
    <xf numFmtId="330" fontId="381" fillId="0" borderId="0" applyFont="0" applyFill="0" applyBorder="0" applyAlignment="0" applyProtection="0"/>
    <xf numFmtId="40" fontId="404" fillId="0" borderId="0" applyFont="0" applyFill="0" applyBorder="0" applyAlignment="0" applyProtection="0"/>
    <xf numFmtId="38" fontId="40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94" fillId="0" borderId="0"/>
    <xf numFmtId="0" fontId="294" fillId="0" borderId="0"/>
    <xf numFmtId="0" fontId="45" fillId="0" borderId="0"/>
    <xf numFmtId="183" fontId="44" fillId="0" borderId="0"/>
    <xf numFmtId="0" fontId="18" fillId="0" borderId="0"/>
    <xf numFmtId="183" fontId="44" fillId="0" borderId="0"/>
    <xf numFmtId="183" fontId="44" fillId="0" borderId="0"/>
    <xf numFmtId="0" fontId="18" fillId="0" borderId="0"/>
    <xf numFmtId="0" fontId="416" fillId="0" borderId="0" applyFont="0" applyFill="0" applyBorder="0" applyAlignment="0" applyProtection="0"/>
    <xf numFmtId="0" fontId="294" fillId="0" borderId="0"/>
    <xf numFmtId="0" fontId="416" fillId="0" borderId="0" applyFont="0" applyFill="0" applyBorder="0" applyAlignment="0" applyProtection="0"/>
    <xf numFmtId="0" fontId="417" fillId="0" borderId="0"/>
    <xf numFmtId="0" fontId="45" fillId="0" borderId="0"/>
    <xf numFmtId="0" fontId="18" fillId="0" borderId="0"/>
    <xf numFmtId="0" fontId="45" fillId="0" borderId="0"/>
    <xf numFmtId="0" fontId="45" fillId="0" borderId="0"/>
    <xf numFmtId="0" fontId="46" fillId="0" borderId="0">
      <alignment vertical="top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6" fillId="0" borderId="0">
      <alignment vertical="top"/>
    </xf>
    <xf numFmtId="0" fontId="46" fillId="0" borderId="0">
      <alignment vertical="top"/>
    </xf>
    <xf numFmtId="0" fontId="45" fillId="0" borderId="0"/>
    <xf numFmtId="0" fontId="18" fillId="0" borderId="0"/>
    <xf numFmtId="0" fontId="416" fillId="0" borderId="0" applyFont="0" applyFill="0" applyBorder="0" applyAlignment="0" applyProtection="0"/>
    <xf numFmtId="0" fontId="294" fillId="0" borderId="0"/>
    <xf numFmtId="0" fontId="294" fillId="0" borderId="0"/>
    <xf numFmtId="0" fontId="294" fillId="0" borderId="0"/>
    <xf numFmtId="0" fontId="203" fillId="0" borderId="0"/>
    <xf numFmtId="0" fontId="18" fillId="0" borderId="0"/>
    <xf numFmtId="293" fontId="416" fillId="0" borderId="0" applyFont="0" applyFill="0" applyBorder="0" applyAlignment="0" applyProtection="0"/>
    <xf numFmtId="0" fontId="416" fillId="0" borderId="0" applyFont="0" applyFill="0" applyBorder="0" applyAlignment="0" applyProtection="0"/>
    <xf numFmtId="0" fontId="45" fillId="0" borderId="0"/>
    <xf numFmtId="0" fontId="45" fillId="0" borderId="0"/>
    <xf numFmtId="0" fontId="294" fillId="0" borderId="0"/>
    <xf numFmtId="0" fontId="45" fillId="0" borderId="0"/>
    <xf numFmtId="0" fontId="145" fillId="0" borderId="0" applyFont="0" applyFill="0" applyBorder="0" applyAlignment="0" applyProtection="0"/>
    <xf numFmtId="0" fontId="416" fillId="0" borderId="0" applyFont="0" applyFill="0" applyBorder="0" applyAlignment="0" applyProtection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1" fontId="18" fillId="0" borderId="0" applyNumberFormat="0" applyFill="0" applyBorder="0" applyAlignment="0" applyProtection="0"/>
    <xf numFmtId="0" fontId="416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16" fillId="0" borderId="0" applyFont="0" applyFill="0" applyBorder="0" applyAlignment="0" applyProtection="0"/>
    <xf numFmtId="0" fontId="416" fillId="0" borderId="0" applyFont="0" applyFill="0" applyBorder="0" applyAlignment="0" applyProtection="0"/>
    <xf numFmtId="0" fontId="416" fillId="0" borderId="0" applyFont="0" applyFill="0" applyBorder="0" applyAlignment="0" applyProtection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94" fillId="0" borderId="0"/>
    <xf numFmtId="0" fontId="20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94" fillId="0" borderId="0"/>
    <xf numFmtId="0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0" fontId="416" fillId="0" borderId="0" applyFont="0" applyFill="0" applyBorder="0" applyAlignment="0" applyProtection="0"/>
    <xf numFmtId="293" fontId="416" fillId="0" borderId="0" applyFont="0" applyFill="0" applyBorder="0" applyAlignment="0" applyProtection="0"/>
    <xf numFmtId="0" fontId="145" fillId="0" borderId="0" applyFont="0" applyFill="0" applyBorder="0" applyAlignment="0" applyProtection="0"/>
    <xf numFmtId="293" fontId="416" fillId="0" borderId="0" applyFont="0" applyFill="0" applyBorder="0" applyAlignment="0" applyProtection="0"/>
    <xf numFmtId="0" fontId="45" fillId="0" borderId="0"/>
    <xf numFmtId="0" fontId="45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5" fillId="0" borderId="0"/>
    <xf numFmtId="0" fontId="45" fillId="0" borderId="0"/>
    <xf numFmtId="0" fontId="18" fillId="0" borderId="0"/>
    <xf numFmtId="0" fontId="45" fillId="0" borderId="0"/>
    <xf numFmtId="0" fontId="18" fillId="0" borderId="0"/>
    <xf numFmtId="0" fontId="418" fillId="0" borderId="0">
      <alignment vertical="center"/>
    </xf>
    <xf numFmtId="333" fontId="419" fillId="0" borderId="0" applyFont="0" applyFill="0" applyBorder="0" applyAlignment="0" applyProtection="0"/>
    <xf numFmtId="334" fontId="419" fillId="0" borderId="0" applyFont="0" applyFill="0" applyBorder="0" applyAlignment="0" applyProtection="0"/>
    <xf numFmtId="329" fontId="420" fillId="0" borderId="0" applyFont="0" applyFill="0" applyBorder="0" applyAlignment="0" applyProtection="0"/>
    <xf numFmtId="190" fontId="420" fillId="0" borderId="0" applyFont="0" applyFill="0" applyBorder="0" applyAlignment="0" applyProtection="0"/>
    <xf numFmtId="335" fontId="421" fillId="0" borderId="0" applyFont="0" applyFill="0" applyBorder="0" applyAlignment="0" applyProtection="0"/>
    <xf numFmtId="336" fontId="421" fillId="0" borderId="0" applyFont="0" applyFill="0" applyBorder="0" applyAlignment="0" applyProtection="0"/>
    <xf numFmtId="329" fontId="420" fillId="0" borderId="0" applyFont="0" applyFill="0" applyBorder="0" applyAlignment="0" applyProtection="0"/>
    <xf numFmtId="179" fontId="47" fillId="0" borderId="0" applyFont="0" applyFill="0" applyBorder="0" applyAlignment="0" applyProtection="0"/>
    <xf numFmtId="190" fontId="420" fillId="0" borderId="0" applyFont="0" applyFill="0" applyBorder="0" applyAlignment="0" applyProtection="0"/>
    <xf numFmtId="333" fontId="422" fillId="0" borderId="0" applyFont="0" applyFill="0" applyBorder="0" applyAlignment="0" applyProtection="0"/>
    <xf numFmtId="334" fontId="422" fillId="0" borderId="0" applyFont="0" applyFill="0" applyBorder="0" applyAlignment="0" applyProtection="0"/>
    <xf numFmtId="0" fontId="423" fillId="0" borderId="0" applyNumberFormat="0" applyFill="0" applyBorder="0" applyAlignment="0" applyProtection="0">
      <alignment vertical="top"/>
      <protection locked="0"/>
    </xf>
    <xf numFmtId="0" fontId="114" fillId="0" borderId="0"/>
    <xf numFmtId="42" fontId="18" fillId="0" borderId="0" applyFont="0" applyFill="0" applyBorder="0" applyAlignment="0" applyProtection="0"/>
    <xf numFmtId="0" fontId="424" fillId="0" borderId="0" applyNumberFormat="0" applyFill="0" applyBorder="0" applyAlignment="0" applyProtection="0">
      <alignment vertical="top"/>
      <protection locked="0"/>
    </xf>
    <xf numFmtId="0" fontId="425" fillId="0" borderId="0"/>
    <xf numFmtId="40" fontId="426" fillId="0" borderId="0" applyFont="0" applyFill="0" applyBorder="0" applyAlignment="0" applyProtection="0"/>
    <xf numFmtId="38" fontId="426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329" fontId="427" fillId="0" borderId="0" applyFont="0" applyFill="0" applyBorder="0" applyAlignment="0" applyProtection="0"/>
    <xf numFmtId="190" fontId="427" fillId="0" borderId="0" applyFont="0" applyFill="0" applyBorder="0" applyAlignment="0" applyProtection="0"/>
    <xf numFmtId="44" fontId="18" fillId="0" borderId="0" applyFont="0" applyFill="0" applyBorder="0" applyAlignment="0" applyProtection="0"/>
    <xf numFmtId="329" fontId="426" fillId="0" borderId="0" applyFont="0" applyFill="0" applyBorder="0" applyAlignment="0" applyProtection="0"/>
    <xf numFmtId="329" fontId="428" fillId="0" borderId="0" applyFont="0" applyFill="0" applyBorder="0" applyAlignment="0" applyProtection="0"/>
    <xf numFmtId="42" fontId="18" fillId="0" borderId="0" applyFont="0" applyFill="0" applyBorder="0" applyAlignment="0" applyProtection="0"/>
    <xf numFmtId="190" fontId="426" fillId="0" borderId="0" applyFont="0" applyFill="0" applyBorder="0" applyAlignment="0" applyProtection="0"/>
    <xf numFmtId="190" fontId="428" fillId="0" borderId="0" applyFont="0" applyFill="0" applyBorder="0" applyAlignment="0" applyProtection="0"/>
    <xf numFmtId="337" fontId="18" fillId="0" borderId="0" applyFont="0" applyFill="0" applyBorder="0" applyAlignment="0" applyProtection="0"/>
    <xf numFmtId="338" fontId="18" fillId="0" borderId="0" applyFont="0" applyFill="0" applyBorder="0" applyAlignment="0" applyProtection="0"/>
    <xf numFmtId="335" fontId="421" fillId="0" borderId="0" applyFont="0" applyFill="0" applyBorder="0" applyAlignment="0" applyProtection="0"/>
    <xf numFmtId="336" fontId="421" fillId="0" borderId="0" applyFont="0" applyFill="0" applyBorder="0" applyAlignment="0" applyProtection="0"/>
    <xf numFmtId="0" fontId="429" fillId="0" borderId="0" applyNumberFormat="0" applyFill="0" applyBorder="0" applyAlignment="0" applyProtection="0">
      <alignment vertical="top"/>
      <protection locked="0"/>
    </xf>
    <xf numFmtId="0" fontId="20" fillId="0" borderId="0" applyBorder="0"/>
    <xf numFmtId="185" fontId="28" fillId="0" borderId="43">
      <alignment horizontal="center"/>
    </xf>
    <xf numFmtId="1" fontId="430" fillId="152" borderId="96" applyNumberFormat="0" applyFont="0" applyFill="0" applyBorder="0" applyProtection="0">
      <alignment horizontal="centerContinuous"/>
    </xf>
    <xf numFmtId="0" fontId="357" fillId="0" borderId="43">
      <alignment horizontal="center"/>
    </xf>
    <xf numFmtId="339" fontId="431" fillId="0" borderId="95" applyFont="0" applyFill="0" applyBorder="0" applyAlignment="0" applyProtection="0">
      <alignment horizontal="center"/>
    </xf>
    <xf numFmtId="0" fontId="432" fillId="153" borderId="97" applyBorder="0" applyAlignment="0">
      <alignment horizontal="center"/>
    </xf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33" fillId="0" borderId="0" applyNumberFormat="0" applyFill="0" applyBorder="0" applyAlignment="0"/>
    <xf numFmtId="43" fontId="114" fillId="0" borderId="0"/>
    <xf numFmtId="340" fontId="418" fillId="55" borderId="98">
      <alignment horizontal="center" vertical="center"/>
    </xf>
    <xf numFmtId="341" fontId="18" fillId="0" borderId="0" applyNumberFormat="0" applyFill="0" applyBorder="0" applyAlignment="0"/>
    <xf numFmtId="4" fontId="157" fillId="0" borderId="0">
      <alignment vertical="center"/>
    </xf>
    <xf numFmtId="0" fontId="45" fillId="0" borderId="10"/>
    <xf numFmtId="0" fontId="68" fillId="154" borderId="10"/>
    <xf numFmtId="0" fontId="68" fillId="155" borderId="10"/>
    <xf numFmtId="0" fontId="138" fillId="0" borderId="0"/>
    <xf numFmtId="1" fontId="80" fillId="0" borderId="0" applyBorder="0">
      <alignment horizontal="center" vertical="center"/>
    </xf>
    <xf numFmtId="0" fontId="434" fillId="33" borderId="17" applyNumberFormat="0">
      <alignment horizontal="center" vertical="center"/>
    </xf>
    <xf numFmtId="0" fontId="223" fillId="85" borderId="0" applyNumberFormat="0">
      <alignment horizontal="center" vertical="center"/>
    </xf>
    <xf numFmtId="0" fontId="22" fillId="33" borderId="42" applyBorder="0">
      <alignment horizontal="centerContinuous"/>
    </xf>
    <xf numFmtId="0" fontId="155" fillId="0" borderId="0">
      <alignment vertical="center"/>
    </xf>
    <xf numFmtId="0" fontId="86" fillId="0" borderId="0">
      <alignment horizontal="center"/>
    </xf>
    <xf numFmtId="0" fontId="435" fillId="0" borderId="0" applyNumberFormat="0" applyFill="0" applyBorder="0" applyAlignment="0" applyProtection="0">
      <alignment vertical="top"/>
      <protection locked="0"/>
    </xf>
    <xf numFmtId="0" fontId="436" fillId="0" borderId="0" applyNumberFormat="0" applyFill="0" applyBorder="0" applyAlignment="0" applyProtection="0">
      <alignment vertical="top"/>
      <protection locked="0"/>
    </xf>
    <xf numFmtId="0" fontId="421" fillId="0" borderId="0" applyNumberFormat="0" applyBorder="0">
      <alignment vertical="center"/>
    </xf>
    <xf numFmtId="0" fontId="155" fillId="0" borderId="43">
      <alignment horizontal="center"/>
    </xf>
    <xf numFmtId="38" fontId="358" fillId="0" borderId="0" applyFont="0" applyFill="0" applyBorder="0" applyAlignment="0" applyProtection="0">
      <alignment vertical="center"/>
    </xf>
    <xf numFmtId="164" fontId="18" fillId="0" borderId="0" applyFont="0" applyFill="0" applyBorder="0" applyAlignment="0" applyProtection="0">
      <alignment horizontal="right"/>
    </xf>
    <xf numFmtId="190" fontId="20" fillId="0" borderId="0" applyFont="0" applyFill="0" applyBorder="0" applyAlignment="0" applyProtection="0"/>
    <xf numFmtId="0" fontId="437" fillId="156" borderId="0">
      <alignment horizontal="centerContinuous"/>
    </xf>
    <xf numFmtId="282" fontId="438" fillId="0" borderId="0" applyFont="0" applyFill="0" applyBorder="0" applyAlignment="0" applyProtection="0">
      <protection locked="0"/>
    </xf>
    <xf numFmtId="39" fontId="45" fillId="0" borderId="0" applyFont="0" applyFill="0" applyBorder="0" applyAlignment="0" applyProtection="0"/>
    <xf numFmtId="342" fontId="18" fillId="0" borderId="0" applyFont="0" applyFill="0" applyBorder="0" applyAlignment="0"/>
    <xf numFmtId="183" fontId="20" fillId="0" borderId="0"/>
    <xf numFmtId="0" fontId="439" fillId="0" borderId="0" applyNumberFormat="0" applyFill="0" applyBorder="0" applyAlignment="0" applyProtection="0">
      <alignment vertical="top"/>
      <protection locked="0"/>
    </xf>
    <xf numFmtId="3" fontId="418" fillId="0" borderId="29" applyNumberFormat="0" applyBorder="0" applyAlignment="0"/>
    <xf numFmtId="216" fontId="418" fillId="0" borderId="29" applyBorder="0" applyAlignment="0"/>
    <xf numFmtId="3" fontId="418" fillId="0" borderId="29" applyBorder="0" applyAlignment="0"/>
    <xf numFmtId="278" fontId="418" fillId="0" borderId="67"/>
    <xf numFmtId="2" fontId="418" fillId="0" borderId="29" applyBorder="0" applyAlignment="0">
      <alignment horizontal="right"/>
    </xf>
    <xf numFmtId="0" fontId="440" fillId="0" borderId="0"/>
    <xf numFmtId="0" fontId="114" fillId="0" borderId="0"/>
    <xf numFmtId="0" fontId="87" fillId="0" borderId="0"/>
    <xf numFmtId="0" fontId="8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441" fillId="0" borderId="0" applyNumberFormat="0" applyFill="0" applyBorder="0" applyAlignment="0" applyProtection="0">
      <alignment vertical="top"/>
      <protection locked="0"/>
    </xf>
    <xf numFmtId="0" fontId="442" fillId="0" borderId="0" applyNumberFormat="0" applyFill="0" applyBorder="0" applyAlignment="0" applyProtection="0">
      <alignment vertical="top"/>
      <protection locked="0"/>
    </xf>
    <xf numFmtId="0" fontId="145" fillId="0" borderId="0" applyFont="0" applyFill="0" applyBorder="0" applyAlignment="0" applyProtection="0"/>
    <xf numFmtId="206" fontId="418" fillId="0" borderId="29" applyBorder="0" applyAlignment="0"/>
    <xf numFmtId="216" fontId="443" fillId="0" borderId="95" applyFill="0" applyBorder="0" applyAlignment="0">
      <alignment horizontal="center"/>
      <protection locked="0"/>
    </xf>
    <xf numFmtId="282" fontId="443" fillId="0" borderId="0" applyFill="0" applyBorder="0" applyAlignment="0">
      <protection locked="0"/>
    </xf>
    <xf numFmtId="0" fontId="145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444" fillId="0" borderId="0" applyNumberFormat="0" applyFill="0" applyBorder="0" applyAlignment="0" applyProtection="0">
      <alignment vertical="top"/>
      <protection locked="0"/>
    </xf>
    <xf numFmtId="0" fontId="390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445" fillId="0" borderId="0" applyNumberFormat="0" applyFill="0" applyBorder="0" applyAlignment="0" applyProtection="0">
      <alignment vertical="top"/>
      <protection locked="0"/>
    </xf>
    <xf numFmtId="343" fontId="18" fillId="33" borderId="57">
      <alignment horizontal="left"/>
    </xf>
    <xf numFmtId="0" fontId="22" fillId="105" borderId="0"/>
    <xf numFmtId="38" fontId="446" fillId="0" borderId="0" applyFont="0" applyFill="0" applyBorder="0" applyAlignment="0" applyProtection="0"/>
    <xf numFmtId="38" fontId="80" fillId="0" borderId="0" applyFont="0" applyFill="0" applyBorder="0" applyAlignment="0" applyProtection="0"/>
    <xf numFmtId="40" fontId="80" fillId="0" borderId="0" applyFont="0" applyFill="0" applyBorder="0" applyAlignment="0" applyProtection="0"/>
    <xf numFmtId="228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345" fontId="80" fillId="0" borderId="0" applyFont="0" applyFill="0" applyBorder="0" applyAlignment="0" applyProtection="0"/>
    <xf numFmtId="346" fontId="80" fillId="0" borderId="0" applyFont="0" applyFill="0" applyBorder="0" applyAlignment="0" applyProtection="0"/>
    <xf numFmtId="344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347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447" fillId="157" borderId="99" applyBorder="0">
      <alignment horizontal="center" vertical="center"/>
    </xf>
    <xf numFmtId="0" fontId="447" fillId="158" borderId="99" applyBorder="0">
      <alignment horizontal="center" vertical="center"/>
    </xf>
    <xf numFmtId="0" fontId="448" fillId="159" borderId="100">
      <alignment horizontal="center" vertical="center"/>
    </xf>
    <xf numFmtId="0" fontId="99" fillId="0" borderId="0"/>
    <xf numFmtId="0" fontId="22" fillId="0" borderId="0"/>
    <xf numFmtId="49" fontId="449" fillId="0" borderId="0" applyFont="0" applyBorder="0">
      <alignment horizontal="left"/>
    </xf>
    <xf numFmtId="0" fontId="18" fillId="0" borderId="0"/>
    <xf numFmtId="43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0" fontId="450" fillId="0" borderId="0"/>
    <xf numFmtId="0" fontId="45" fillId="0" borderId="0"/>
    <xf numFmtId="348" fontId="18" fillId="0" borderId="38" applyFont="0" applyFill="0" applyBorder="0" applyAlignment="0" applyProtection="0">
      <alignment horizontal="right"/>
    </xf>
    <xf numFmtId="332" fontId="18" fillId="0" borderId="0" applyFont="0" applyFill="0" applyBorder="0" applyAlignment="0" applyProtection="0"/>
    <xf numFmtId="9" fontId="28" fillId="0" borderId="0" applyFont="0" applyFill="0" applyBorder="0" applyAlignment="0" applyProtection="0"/>
    <xf numFmtId="349" fontId="18" fillId="0" borderId="0" applyFont="0" applyFill="0" applyBorder="0" applyAlignment="0" applyProtection="0"/>
    <xf numFmtId="350" fontId="18" fillId="0" borderId="0" applyFill="0" applyBorder="0" applyAlignment="0"/>
    <xf numFmtId="350" fontId="18" fillId="0" borderId="0" applyFill="0" applyBorder="0" applyAlignment="0"/>
    <xf numFmtId="0" fontId="145" fillId="0" borderId="0" applyFont="0" applyFill="0" applyBorder="0" applyAlignment="0" applyProtection="0"/>
    <xf numFmtId="0" fontId="451" fillId="89" borderId="0" applyNumberFormat="0" applyBorder="0" applyAlignment="0">
      <protection locked="0"/>
    </xf>
    <xf numFmtId="216" fontId="451" fillId="89" borderId="29" applyBorder="0">
      <protection locked="0"/>
    </xf>
    <xf numFmtId="0" fontId="251" fillId="89" borderId="0" applyNumberFormat="0" applyBorder="0" applyAlignment="0">
      <protection locked="0"/>
    </xf>
    <xf numFmtId="3" fontId="451" fillId="89" borderId="29" applyBorder="0">
      <protection locked="0"/>
    </xf>
    <xf numFmtId="278" fontId="451" fillId="122" borderId="29" applyBorder="0">
      <protection locked="0"/>
    </xf>
    <xf numFmtId="4" fontId="452" fillId="142" borderId="101" applyNumberFormat="0" applyProtection="0">
      <alignment horizontal="right" vertical="center"/>
    </xf>
    <xf numFmtId="4" fontId="452" fillId="142" borderId="101" applyNumberFormat="0" applyProtection="0">
      <alignment horizontal="left" vertical="center" indent="1"/>
    </xf>
    <xf numFmtId="0" fontId="453" fillId="0" borderId="0" applyFont="0" applyFill="0" applyBorder="0" applyAlignment="0" applyProtection="0"/>
    <xf numFmtId="0" fontId="447" fillId="160" borderId="102" applyBorder="0" applyAlignment="0">
      <alignment horizontal="center" vertical="center"/>
    </xf>
    <xf numFmtId="1" fontId="18" fillId="0" borderId="0" applyNumberFormat="0" applyFill="0" applyBorder="0" applyAlignment="0" applyProtection="0"/>
    <xf numFmtId="0" fontId="454" fillId="161" borderId="0" applyBorder="0">
      <alignment horizontal="center"/>
    </xf>
    <xf numFmtId="351" fontId="201" fillId="1" borderId="11" applyBorder="0" applyProtection="0">
      <alignment vertical="center"/>
    </xf>
    <xf numFmtId="0" fontId="455" fillId="162" borderId="10">
      <alignment horizontal="center" vertical="center"/>
    </xf>
    <xf numFmtId="38" fontId="456" fillId="0" borderId="0" applyFill="0" applyBorder="0" applyAlignment="0" applyProtection="0"/>
    <xf numFmtId="332" fontId="18" fillId="0" borderId="0" applyFill="0" applyBorder="0" applyAlignment="0" applyProtection="0"/>
    <xf numFmtId="38" fontId="456" fillId="0" borderId="0" applyFill="0" applyBorder="0" applyAlignment="0" applyProtection="0"/>
    <xf numFmtId="0" fontId="297" fillId="0" borderId="0"/>
    <xf numFmtId="251" fontId="457" fillId="0" borderId="0"/>
    <xf numFmtId="0" fontId="458" fillId="49" borderId="0" applyBorder="0">
      <alignment horizontal="center" vertical="center"/>
      <protection locked="0"/>
    </xf>
    <xf numFmtId="352" fontId="459" fillId="0" borderId="67" applyFont="0" applyFill="0" applyBorder="0" applyAlignment="0" applyProtection="0">
      <alignment horizontal="right"/>
    </xf>
    <xf numFmtId="18" fontId="438" fillId="0" borderId="0" applyFont="0" applyFill="0" applyBorder="0" applyAlignment="0" applyProtection="0">
      <alignment horizontal="left"/>
    </xf>
    <xf numFmtId="0" fontId="18" fillId="1" borderId="0" applyFont="0" applyBorder="0" applyAlignment="0"/>
    <xf numFmtId="0" fontId="44" fillId="0" borderId="103"/>
    <xf numFmtId="0" fontId="18" fillId="0" borderId="0" applyNumberFormat="0" applyFont="0" applyBorder="0" applyAlignment="0" applyProtection="0"/>
  </cellStyleXfs>
  <cellXfs count="25">
    <xf numFmtId="0" fontId="0" fillId="0" borderId="0" xfId="0"/>
    <xf numFmtId="0" fontId="0" fillId="0" borderId="38" xfId="0" applyBorder="1"/>
    <xf numFmtId="0" fontId="0" fillId="0" borderId="39" xfId="0" applyBorder="1"/>
    <xf numFmtId="0" fontId="0" fillId="0" borderId="41" xfId="0" applyBorder="1"/>
    <xf numFmtId="0" fontId="0" fillId="0" borderId="10" xfId="0" applyBorder="1"/>
    <xf numFmtId="14" fontId="0" fillId="0" borderId="10" xfId="0" applyNumberFormat="1" applyBorder="1"/>
    <xf numFmtId="0" fontId="0" fillId="0" borderId="94" xfId="0" applyBorder="1"/>
    <xf numFmtId="0" fontId="0" fillId="0" borderId="43" xfId="0" applyBorder="1"/>
    <xf numFmtId="14" fontId="0" fillId="0" borderId="43" xfId="0" applyNumberFormat="1" applyBorder="1"/>
    <xf numFmtId="173" fontId="0" fillId="0" borderId="40" xfId="43" applyNumberFormat="1" applyFont="1" applyBorder="1"/>
    <xf numFmtId="173" fontId="0" fillId="0" borderId="42" xfId="43" applyNumberFormat="1" applyFont="1" applyBorder="1"/>
    <xf numFmtId="173" fontId="0" fillId="0" borderId="73" xfId="43" applyNumberFormat="1" applyFont="1" applyBorder="1"/>
    <xf numFmtId="173" fontId="0" fillId="0" borderId="0" xfId="43" applyNumberFormat="1" applyFont="1"/>
    <xf numFmtId="327" fontId="0" fillId="0" borderId="0" xfId="54099" applyNumberFormat="1" applyFont="1"/>
    <xf numFmtId="327" fontId="0" fillId="0" borderId="73" xfId="54099" applyNumberFormat="1" applyFont="1" applyBorder="1"/>
    <xf numFmtId="327" fontId="0" fillId="0" borderId="42" xfId="54099" applyNumberFormat="1" applyFont="1" applyBorder="1"/>
    <xf numFmtId="0" fontId="16" fillId="0" borderId="0" xfId="0" applyFont="1"/>
    <xf numFmtId="327" fontId="16" fillId="0" borderId="40" xfId="54099" applyNumberFormat="1" applyFont="1" applyBorder="1"/>
    <xf numFmtId="0" fontId="16" fillId="0" borderId="39" xfId="0" applyFont="1" applyBorder="1"/>
    <xf numFmtId="0" fontId="16" fillId="0" borderId="38" xfId="0" applyFont="1" applyBorder="1"/>
    <xf numFmtId="353" fontId="16" fillId="0" borderId="39" xfId="0" applyNumberFormat="1" applyFont="1" applyBorder="1"/>
    <xf numFmtId="353" fontId="0" fillId="0" borderId="10" xfId="0" applyNumberFormat="1" applyBorder="1"/>
    <xf numFmtId="353" fontId="0" fillId="0" borderId="43" xfId="0" applyNumberFormat="1" applyBorder="1"/>
    <xf numFmtId="353" fontId="0" fillId="0" borderId="0" xfId="0" applyNumberFormat="1"/>
    <xf numFmtId="353" fontId="0" fillId="0" borderId="39" xfId="0" applyNumberFormat="1" applyBorder="1"/>
  </cellXfs>
  <cellStyles count="60501">
    <cellStyle name="_x0004_" xfId="44600" xr:uid="{00000000-0005-0000-0000-000000000000}"/>
    <cellStyle name="_x000a_mouse.drv=lm" xfId="60116" xr:uid="{00000000-0005-0000-0000-000001000000}"/>
    <cellStyle name="$0" xfId="44601" xr:uid="{00000000-0005-0000-0000-000002000000}"/>
    <cellStyle name="$0 2" xfId="44602" xr:uid="{00000000-0005-0000-0000-000003000000}"/>
    <cellStyle name="$0 2 2" xfId="44603" xr:uid="{00000000-0005-0000-0000-000004000000}"/>
    <cellStyle name="$0 3" xfId="44604" xr:uid="{00000000-0005-0000-0000-000005000000}"/>
    <cellStyle name="$0.0" xfId="44605" xr:uid="{00000000-0005-0000-0000-000006000000}"/>
    <cellStyle name="$0.0 2" xfId="44606" xr:uid="{00000000-0005-0000-0000-000007000000}"/>
    <cellStyle name="$0.0 2 2" xfId="44607" xr:uid="{00000000-0005-0000-0000-000008000000}"/>
    <cellStyle name="$0.0 3" xfId="44608" xr:uid="{00000000-0005-0000-0000-000009000000}"/>
    <cellStyle name="$0.0 3 2" xfId="44609" xr:uid="{00000000-0005-0000-0000-00000A000000}"/>
    <cellStyle name="$0.0 4" xfId="44610" xr:uid="{00000000-0005-0000-0000-00000B000000}"/>
    <cellStyle name="$0.0 5" xfId="44611" xr:uid="{00000000-0005-0000-0000-00000C000000}"/>
    <cellStyle name="$0.00" xfId="44612" xr:uid="{00000000-0005-0000-0000-00000D000000}"/>
    <cellStyle name="$0.00 2" xfId="44613" xr:uid="{00000000-0005-0000-0000-00000E000000}"/>
    <cellStyle name="%" xfId="45" xr:uid="{00000000-0005-0000-0000-00000F000000}"/>
    <cellStyle name="% 2" xfId="46" xr:uid="{00000000-0005-0000-0000-000010000000}"/>
    <cellStyle name="% 2 2" xfId="44614" xr:uid="{00000000-0005-0000-0000-000011000000}"/>
    <cellStyle name="% 3" xfId="44615" xr:uid="{00000000-0005-0000-0000-000012000000}"/>
    <cellStyle name="%_537A Revised Part List 2 for Jan'13(D-9)new" xfId="44616" xr:uid="{00000000-0005-0000-0000-000013000000}"/>
    <cellStyle name="%_537A Revised Part List 2 for Jan'13(D-9)new_Part follow up sheet_PC_QC" xfId="44617" xr:uid="{00000000-0005-0000-0000-000014000000}"/>
    <cellStyle name="%_745A+860A Jan 5th 2013 part list" xfId="44618" xr:uid="{00000000-0005-0000-0000-000015000000}"/>
    <cellStyle name="%_Copy of P#1 Summary 4.0" xfId="44619" xr:uid="{00000000-0005-0000-0000-000016000000}"/>
    <cellStyle name="%_Feb'13 Part List 15jan13" xfId="44620" xr:uid="{00000000-0005-0000-0000-000017000000}"/>
    <cellStyle name="%_Feb'13 Part List 15jan13_Part follow up sheet_PC_QC" xfId="44621" xr:uid="{00000000-0005-0000-0000-000018000000}"/>
    <cellStyle name="%_MY Asset" xfId="44622" xr:uid="{00000000-0005-0000-0000-000019000000}"/>
    <cellStyle name="%_P#1 Summary 4.0" xfId="44623" xr:uid="{00000000-0005-0000-0000-00001A000000}"/>
    <cellStyle name="%_Part follow up sheet_PC_QC" xfId="44624" xr:uid="{00000000-0005-0000-0000-00001B000000}"/>
    <cellStyle name="%_Revised Innova &amp; Fortuner Partlist_1" xfId="44625" xr:uid="{00000000-0005-0000-0000-00001C000000}"/>
    <cellStyle name="%0" xfId="44626" xr:uid="{00000000-0005-0000-0000-00001D000000}"/>
    <cellStyle name="%0 2" xfId="44627" xr:uid="{00000000-0005-0000-0000-00001E000000}"/>
    <cellStyle name="%0 2 2" xfId="44628" xr:uid="{00000000-0005-0000-0000-00001F000000}"/>
    <cellStyle name="%0 3" xfId="44629" xr:uid="{00000000-0005-0000-0000-000020000000}"/>
    <cellStyle name="%0.0" xfId="44630" xr:uid="{00000000-0005-0000-0000-000021000000}"/>
    <cellStyle name="%0.0 2" xfId="44631" xr:uid="{00000000-0005-0000-0000-000022000000}"/>
    <cellStyle name="､@?E･ﾍｺﾞｸｹ､fLIST" xfId="47" xr:uid="{00000000-0005-0000-0000-000023000000}"/>
    <cellStyle name="､@ｯ・､ｭ､ " xfId="48" xr:uid="{00000000-0005-0000-0000-000024000000}"/>
    <cellStyle name="､@ｯ・･ﾍｺﾞｸｹ､fLIST1" xfId="49" xr:uid="{00000000-0005-0000-0000-000025000000}"/>
    <cellStyle name="､@ｯ・･ﾍｺﾞｸｹ､fLIST5" xfId="50" xr:uid="{00000000-0005-0000-0000-000026000000}"/>
    <cellStyle name="､@ｯ・･ﾍｺﾞｸｹ､fLISTI" xfId="51" xr:uid="{00000000-0005-0000-0000-000027000000}"/>
    <cellStyle name="､@ｯ・･ﾍｺﾞｸｹ､fLISTL" xfId="52" xr:uid="{00000000-0005-0000-0000-000028000000}"/>
    <cellStyle name="､@ｯ・･ﾍｺﾞｸｹ､fLISTM" xfId="53" xr:uid="{00000000-0005-0000-0000-000029000000}"/>
    <cellStyle name="､@ｯ・･ﾍｺﾞｸｹ､fLISTR" xfId="54" xr:uid="{00000000-0005-0000-0000-00002A000000}"/>
    <cellStyle name="､@ｯ・･ﾍｺﾞｸｹ､fLIST呃" xfId="55" xr:uid="{00000000-0005-0000-0000-00002B000000}"/>
    <cellStyle name="､@ｯ・･ﾍｺﾞｸｹ､fLIST楬" xfId="56" xr:uid="{00000000-0005-0000-0000-00002C000000}"/>
    <cellStyle name="､@ｯ・･ﾍｺﾞｸｹ､fLIST浩" xfId="57" xr:uid="{00000000-0005-0000-0000-00002D000000}"/>
    <cellStyle name="､@ｯ・･ﾍｺﾞｸｹ､fLIST潦" xfId="58" xr:uid="{00000000-0005-0000-0000-00002E000000}"/>
    <cellStyle name="､@ｯ・･ﾍｺﾞｸｹ､fLIST瑳" xfId="59" xr:uid="{00000000-0005-0000-0000-00002F000000}"/>
    <cellStyle name="､@ｯ・065w3rdnew_065W (2)_065W (3)_065W (4)䝟" xfId="60" xr:uid="{00000000-0005-0000-0000-000030000000}"/>
    <cellStyle name="､@ｯ・065w3rdnewS" xfId="61" xr:uid="{00000000-0005-0000-0000-000031000000}"/>
    <cellStyle name="､@ｯ・065w3rdnew楬" xfId="62" xr:uid="{00000000-0005-0000-0000-000032000000}"/>
    <cellStyle name="､@ｯ・065w3rdnew氠" xfId="63" xr:uid="{00000000-0005-0000-0000-000033000000}"/>
    <cellStyle name="､@ｯ・186w FINAL CAL (1213-FINAL)" xfId="64" xr:uid="{00000000-0005-0000-0000-000034000000}"/>
    <cellStyle name="､@ｯ・186w FINAL CAL (1213-FINAL)010110revise" xfId="65" xr:uid="{00000000-0005-0000-0000-000035000000}"/>
    <cellStyle name="､@ｯ・186w FINAL CAL (1213-FINAL)010111revise" xfId="66" xr:uid="{00000000-0005-0000-0000-000036000000}"/>
    <cellStyle name="､@ｯ・3RD-PRICE-LIST-0005 " xfId="67" xr:uid="{00000000-0005-0000-0000-000037000000}"/>
    <cellStyle name="､@ｯ・3RD-PRICE-LIST-0005_KZ TMV import (2)_" xfId="68" xr:uid="{00000000-0005-0000-0000-000038000000}"/>
    <cellStyle name="､@ｯ・3RD-QTY-CHECK-0006_TAM-QTY-CHECK-LIST_" xfId="69" xr:uid="{00000000-0005-0000-0000-000039000000}"/>
    <cellStyle name="､@ｯ・880330" xfId="60117" xr:uid="{00000000-0005-0000-0000-00003A000000}"/>
    <cellStyle name="､@ｯ・CPL0601n" xfId="70" xr:uid="{00000000-0005-0000-0000-00003B000000}"/>
    <cellStyle name="､@ｯ・KZ EXPORT Parts List" xfId="71" xr:uid="{00000000-0005-0000-0000-00003C000000}"/>
    <cellStyle name="､@ｯ・KZ to TMC 393-48" xfId="72" xr:uid="{00000000-0005-0000-0000-00003D000000}"/>
    <cellStyle name="､@ｯ・KZ to TMC 393-4o" xfId="73" xr:uid="{00000000-0005-0000-0000-00003E000000}"/>
    <cellStyle name="､@ｯ・KZ-TSM TUV(Lot=CM)_" xfId="74" xr:uid="{00000000-0005-0000-0000-00003F000000}"/>
    <cellStyle name="､@ｯ・S2SOPODR" xfId="60118" xr:uid="{00000000-0005-0000-0000-000040000000}"/>
    <cellStyle name="､@ｯ・Sheet1" xfId="75" xr:uid="{00000000-0005-0000-0000-000041000000}"/>
    <cellStyle name="､@ｯ・SPL1130A" xfId="60119" xr:uid="{00000000-0005-0000-0000-000042000000}"/>
    <cellStyle name="､@ｯ・SPLY_LST" xfId="60120" xr:uid="{00000000-0005-0000-0000-000043000000}"/>
    <cellStyle name="､@ｯ・tam‭" xfId="76" xr:uid="{00000000-0005-0000-0000-000044000000}"/>
    <cellStyle name="､@ｯ・tamﾞ" xfId="77" xr:uid="{00000000-0005-0000-0000-000045000000}"/>
    <cellStyle name="､@ｯ・tam　" xfId="78" xr:uid="{00000000-0005-0000-0000-000046000000}"/>
    <cellStyle name="､@ｯ・tamﾞ_TMP 394N import list_E" xfId="79" xr:uid="{00000000-0005-0000-0000-000047000000}"/>
    <cellStyle name="､@ｯ・TAM－VN(327N,Indirect) (1)Y-" xfId="80" xr:uid="{00000000-0005-0000-0000-000048000000}"/>
    <cellStyle name="､@ｯ・tam椠" xfId="81" xr:uid="{00000000-0005-0000-0000-000049000000}"/>
    <cellStyle name="､@ｯ・tsm" xfId="82" xr:uid="{00000000-0005-0000-0000-00004A000000}"/>
    <cellStyle name="､@ｯ・tsmﾞ" xfId="83" xr:uid="{00000000-0005-0000-0000-00004B000000}"/>
    <cellStyle name="､@ｯ・ｹsｬP･X､f" xfId="84" xr:uid="{00000000-0005-0000-0000-00004C000000}"/>
    <cellStyle name="､@ｯ・ｦUｰ熙ﾞｷ fL" xfId="85" xr:uid="{00000000-0005-0000-0000-00004D000000}"/>
    <cellStyle name="､d､ﾀｦ・､ｭ､ " xfId="86" xr:uid="{00000000-0005-0000-0000-00004E000000}"/>
    <cellStyle name="､d､ﾀｦ・0]_､ｭ､ " xfId="87" xr:uid="{00000000-0005-0000-0000-00004F000000}"/>
    <cellStyle name="､d､ﾀｦ・Sheet1" xfId="88" xr:uid="{00000000-0005-0000-0000-000050000000}"/>
    <cellStyle name=". Testo" xfId="44632" xr:uid="{00000000-0005-0000-0000-000051000000}"/>
    <cellStyle name="?" xfId="44633" xr:uid="{00000000-0005-0000-0000-000052000000}"/>
    <cellStyle name="? 22" xfId="44634" xr:uid="{00000000-0005-0000-0000-000053000000}"/>
    <cellStyle name="??" xfId="44635" xr:uid="{00000000-0005-0000-0000-000054000000}"/>
    <cellStyle name="?? [0.00]_???? " xfId="44636" xr:uid="{00000000-0005-0000-0000-000055000000}"/>
    <cellStyle name="??? [0]_????????aro" xfId="60121" xr:uid="{00000000-0005-0000-0000-000056000000}"/>
    <cellStyle name="????" xfId="60122" xr:uid="{00000000-0005-0000-0000-000057000000}"/>
    <cellStyle name="???? [0.00]_20th" xfId="44637" xr:uid="{00000000-0005-0000-0000-000058000000}"/>
    <cellStyle name="???? [0]_????(???)r" xfId="60123" xr:uid="{00000000-0005-0000-0000-000059000000}"/>
    <cellStyle name="???????" xfId="60124" xr:uid="{00000000-0005-0000-0000-00005A000000}"/>
    <cellStyle name="????????" xfId="60125" xr:uid="{00000000-0005-0000-0000-00005B000000}"/>
    <cellStyle name="???????? ?????" xfId="60126" xr:uid="{00000000-0005-0000-0000-00005C000000}"/>
    <cellStyle name="????????????" xfId="60127" xr:uid="{00000000-0005-0000-0000-00005D000000}"/>
    <cellStyle name="???????????? Change1.5.1" xfId="60128" xr:uid="{00000000-0005-0000-0000-00005E000000}"/>
    <cellStyle name="????????????????? [0]_PERSONAL" xfId="44638" xr:uid="{00000000-0005-0000-0000-00005F000000}"/>
    <cellStyle name="??????????????????? [0]_PERSONAL" xfId="44639" xr:uid="{00000000-0005-0000-0000-000060000000}"/>
    <cellStyle name="???????????????????_PERSONAL" xfId="44640" xr:uid="{00000000-0005-0000-0000-000061000000}"/>
    <cellStyle name="?????????????????_PERSONAL" xfId="44641" xr:uid="{00000000-0005-0000-0000-000062000000}"/>
    <cellStyle name="????????????_Actual" xfId="60129" xr:uid="{00000000-0005-0000-0000-000063000000}"/>
    <cellStyle name="????????????AT" xfId="60130" xr:uid="{00000000-0005-0000-0000-000064000000}"/>
    <cellStyle name="????????????B)h1_1artsry" xfId="60131" xr:uid="{00000000-0005-0000-0000-000065000000}"/>
    <cellStyle name="????????????erlinkNNOTEW" xfId="60132" xr:uid="{00000000-0005-0000-0000-000066000000}"/>
    <cellStyle name="????????????esolume 02A3" xfId="60133" xr:uid="{00000000-0005-0000-0000-000067000000}"/>
    <cellStyle name="????????????ge Details1c" xfId="60134" xr:uid="{00000000-0005-0000-0000-000068000000}"/>
    <cellStyle name="????????????le" xfId="60135" xr:uid="{00000000-0005-0000-0000-000069000000}"/>
    <cellStyle name="????????????nalysission " xfId="60136" xr:uid="{00000000-0005-0000-0000-00006A000000}"/>
    <cellStyle name="????????????NOTEINNOTEOT" xfId="60137" xr:uid="{00000000-0005-0000-0000-00006B000000}"/>
    <cellStyle name="????????????NOTEWINNOTET" xfId="60138" xr:uid="{00000000-0005-0000-0000-00006C000000}"/>
    <cellStyle name="????????????NOTEWINNOTEW" xfId="60139" xr:uid="{00000000-0005-0000-0000-00006D000000}"/>
    <cellStyle name="????????????t??c Change " xfId="60140" xr:uid="{00000000-0005-0000-0000-00006E000000}"/>
    <cellStyle name="????????????VC (2))VC (2" xfId="60141" xr:uid="{00000000-0005-0000-0000-00006F000000}"/>
    <cellStyle name="????????????ycountNNOTEW" xfId="60142" xr:uid="{00000000-0005-0000-0000-000070000000}"/>
    <cellStyle name="?????????WINNO" xfId="60143" xr:uid="{00000000-0005-0000-0000-000071000000}"/>
    <cellStyle name="????????ÀWINNO" xfId="60144" xr:uid="{00000000-0005-0000-0000-000072000000}"/>
    <cellStyle name="????????ÈWINNO" xfId="60145" xr:uid="{00000000-0005-0000-0000-000073000000}"/>
    <cellStyle name="????????ﾀWINNO" xfId="60146" xr:uid="{00000000-0005-0000-0000-000074000000}"/>
    <cellStyle name="???????_~0034010deasisr" xfId="60147" xr:uid="{00000000-0005-0000-0000-000075000000}"/>
    <cellStyle name="???????nkHyper" xfId="60148" xr:uid="{00000000-0005-0000-0000-000076000000}"/>
    <cellStyle name="???????ructure" xfId="60149" xr:uid="{00000000-0005-0000-0000-000077000000}"/>
    <cellStyle name="???????usmixes" xfId="60150" xr:uid="{00000000-0005-0000-0000-000078000000}"/>
    <cellStyle name="???????XX vs a" xfId="60151" xr:uid="{00000000-0005-0000-0000-000079000000}"/>
    <cellStyle name="??????_°???????" xfId="60152" xr:uid="{00000000-0005-0000-0000-00007A000000}"/>
    <cellStyle name="?????_?? " xfId="60153" xr:uid="{00000000-0005-0000-0000-00007B000000}"/>
    <cellStyle name="????_?? " xfId="60154" xr:uid="{00000000-0005-0000-0000-00007C000000}"/>
    <cellStyle name="???_?? " xfId="60155" xr:uid="{00000000-0005-0000-0000-00007D000000}"/>
    <cellStyle name="???¶ [0]_°???" xfId="60156" xr:uid="{00000000-0005-0000-0000-00007E000000}"/>
    <cellStyle name="???¶_°???" xfId="60157" xr:uid="{00000000-0005-0000-0000-00007F000000}"/>
    <cellStyle name="???F [0.00]_~0034010_ana" xfId="60158" xr:uid="{00000000-0005-0000-0000-000080000000}"/>
    <cellStyle name="???F_~0034010_ana" xfId="60159" xr:uid="{00000000-0005-0000-0000-000081000000}"/>
    <cellStyle name="???ｷｷ???????nalysission " xfId="60160" xr:uid="{00000000-0005-0000-0000-000082000000}"/>
    <cellStyle name="??_ Variance Costel" xfId="60161" xr:uid="{00000000-0005-0000-0000-000083000000}"/>
    <cellStyle name="??a??e [0.00]_Book1yss" xfId="60162" xr:uid="{00000000-0005-0000-0000-000084000000}"/>
    <cellStyle name="??a??e_Book1]_s" xfId="60163" xr:uid="{00000000-0005-0000-0000-000085000000}"/>
    <cellStyle name="??? [0.00]_076WEPD" xfId="89" xr:uid="{00000000-0005-0000-0000-000086000000}"/>
    <cellStyle name="???_076WEPD" xfId="90" xr:uid="{00000000-0005-0000-0000-000087000000}"/>
    <cellStyle name="??唇? [0.00]_076WEPD" xfId="91" xr:uid="{00000000-0005-0000-0000-000088000000}"/>
    <cellStyle name="??唇?_076WEPD" xfId="92" xr:uid="{00000000-0005-0000-0000-000089000000}"/>
    <cellStyle name="??耰? [0.00]_076WEPD" xfId="93" xr:uid="{00000000-0005-0000-0000-00008A000000}"/>
    <cellStyle name="??耰?_076WEPD" xfId="94" xr:uid="{00000000-0005-0000-0000-00008B000000}"/>
    <cellStyle name="?@｡ﾃ??-? " xfId="95" xr:uid="{00000000-0005-0000-0000-00008C000000}"/>
    <cellStyle name="?@｡ﾃ?Sheet1" xfId="96" xr:uid="{00000000-0005-0000-0000-00008D000000}"/>
    <cellStyle name="?@???-? " xfId="97" xr:uid="{00000000-0005-0000-0000-00008E000000}"/>
    <cellStyle name="?@????? " xfId="98" xr:uid="{00000000-0005-0000-0000-00008F000000}"/>
    <cellStyle name="?@??_3RD-PRICE-LIST-0005_076W (2)_quotation" xfId="99" xr:uid="{00000000-0005-0000-0000-000090000000}"/>
    <cellStyle name="?@??Sheet1" xfId="100" xr:uid="{00000000-0005-0000-0000-000091000000}"/>
    <cellStyle name="?@??tam?" xfId="101" xr:uid="{00000000-0005-0000-0000-000092000000}"/>
    <cellStyle name="?@?·???????fLIST?" xfId="102" xr:uid="{00000000-0005-0000-0000-000093000000}"/>
    <cellStyle name="?@?·?U???? fL" xfId="103" xr:uid="{00000000-0005-0000-0000-000094000000}"/>
    <cellStyle name="?@?·065w3rdnew_KZ TMV import (2)_" xfId="104" xr:uid="{00000000-0005-0000-0000-000095000000}"/>
    <cellStyle name="?@?·065w3rdnewS" xfId="105" xr:uid="{00000000-0005-0000-0000-000096000000}"/>
    <cellStyle name="?@?·tam?" xfId="106" xr:uid="{00000000-0005-0000-0000-000097000000}"/>
    <cellStyle name="?@￣・?-? " xfId="107" xr:uid="{00000000-0005-0000-0000-000098000000}"/>
    <cellStyle name="?@￣・Sheet1" xfId="108" xr:uid="{00000000-0005-0000-0000-000099000000}"/>
    <cellStyle name="?@?-? " xfId="109" xr:uid="{00000000-0005-0000-0000-00009A000000}"/>
    <cellStyle name="?@Sheet1" xfId="110" xr:uid="{00000000-0005-0000-0000-00009B000000}"/>
    <cellStyle name="?\??·?????n?C?p????“?N" xfId="60164" xr:uid="{00000000-0005-0000-0000-00009C000000}"/>
    <cellStyle name="?\??・?????n?C?pー???“?N" xfId="60165" xr:uid="{00000000-0005-0000-0000-00009D000000}"/>
    <cellStyle name="?\??E?????n?C?p[???g?N" xfId="60166" xr:uid="{00000000-0005-0000-0000-00009E000000}"/>
    <cellStyle name="?\?|I?Y?I?n?C?p[???g?N" xfId="60167" xr:uid="{00000000-0005-0000-0000-00009F000000}"/>
    <cellStyle name="?\?|巧?Y?I?n?C?pー???“?N" xfId="60168" xr:uid="{00000000-0005-0000-0000-0000A0000000}"/>
    <cellStyle name="?]Y [0.00]_Book1liG" xfId="60169" xr:uid="{00000000-0005-0000-0000-0000A1000000}"/>
    <cellStyle name="?]Y_Book1]_s" xfId="60170" xr:uid="{00000000-0005-0000-0000-0000A2000000}"/>
    <cellStyle name="?·? [0]_????????aro" xfId="60171" xr:uid="{00000000-0005-0000-0000-0000A3000000}"/>
    <cellStyle name="?·?_????????aro" xfId="60172" xr:uid="{00000000-0005-0000-0000-0000A4000000}"/>
    <cellStyle name="?・? [0]_°???" xfId="60173" xr:uid="{00000000-0005-0000-0000-0000A5000000}"/>
    <cellStyle name="?・?_°???" xfId="60174" xr:uid="{00000000-0005-0000-0000-0000A6000000}"/>
    <cellStyle name="?・a??e [0.00]_Book1ys" xfId="60175" xr:uid="{00000000-0005-0000-0000-0000A7000000}"/>
    <cellStyle name="?・a??e_Book1]_" xfId="60176" xr:uid="{00000000-0005-0000-0000-0000A8000000}"/>
    <cellStyle name="?…??・?? [0.00]_010829 Price and Mix check MM recontract average report" xfId="60177" xr:uid="{00000000-0005-0000-0000-0000A9000000}"/>
    <cellStyle name="?…??・??_010829 Price and Mix check MM recontract average report" xfId="60178" xr:uid="{00000000-0005-0000-0000-0000AA000000}"/>
    <cellStyle name="?…?a唇?e [0.00]_Book1" xfId="60179" xr:uid="{00000000-0005-0000-0000-0000AB000000}"/>
    <cellStyle name="?…?a唇?e_Book1" xfId="60180" xr:uid="{00000000-0005-0000-0000-0000AC000000}"/>
    <cellStyle name="?æØè_Out-House(From AMI)" xfId="111" xr:uid="{00000000-0005-0000-0000-0000AD000000}"/>
    <cellStyle name="?c??E?? [0.00]_currentKC GL" xfId="60181" xr:uid="{00000000-0005-0000-0000-0000AE000000}"/>
    <cellStyle name="?c??E??_currentKC GL" xfId="60182" xr:uid="{00000000-0005-0000-0000-0000AF000000}"/>
    <cellStyle name="?c?aO?e [0.00]_currentKC GL" xfId="60183" xr:uid="{00000000-0005-0000-0000-0000B0000000}"/>
    <cellStyle name="?c?aO?e_currentKC GL" xfId="60184" xr:uid="{00000000-0005-0000-0000-0000B1000000}"/>
    <cellStyle name="?d??????? " xfId="112" xr:uid="{00000000-0005-0000-0000-0000B2000000}"/>
    <cellStyle name="?d???????  2" xfId="113" xr:uid="{00000000-0005-0000-0000-0000B3000000}"/>
    <cellStyle name="?d???????  3" xfId="44642" xr:uid="{00000000-0005-0000-0000-0000B4000000}"/>
    <cellStyle name="?d????0]_??? " xfId="114" xr:uid="{00000000-0005-0000-0000-0000B5000000}"/>
    <cellStyle name="?d????Sheet1" xfId="115" xr:uid="{00000000-0005-0000-0000-0000B6000000}"/>
    <cellStyle name="?d????Sheet1 2" xfId="116" xr:uid="{00000000-0005-0000-0000-0000B7000000}"/>
    <cellStyle name="?d????Sheet1 3" xfId="44643" xr:uid="{00000000-0005-0000-0000-0000B8000000}"/>
    <cellStyle name="?d?A|??-? " xfId="117" xr:uid="{00000000-0005-0000-0000-0000B9000000}"/>
    <cellStyle name="?d?A|??-?  2" xfId="118" xr:uid="{00000000-0005-0000-0000-0000BA000000}"/>
    <cellStyle name="?d?A|??-?  3" xfId="44644" xr:uid="{00000000-0005-0000-0000-0000BB000000}"/>
    <cellStyle name="?d?A|?0]_?-? " xfId="119" xr:uid="{00000000-0005-0000-0000-0000BC000000}"/>
    <cellStyle name="?d?A|?Sheet1" xfId="120" xr:uid="{00000000-0005-0000-0000-0000BD000000}"/>
    <cellStyle name="?d?A|?Sheet1 2" xfId="121" xr:uid="{00000000-0005-0000-0000-0000BE000000}"/>
    <cellStyle name="?d?A|?Sheet1 3" xfId="44645" xr:uid="{00000000-0005-0000-0000-0000BF000000}"/>
    <cellStyle name="?d?A|・?-? " xfId="122" xr:uid="{00000000-0005-0000-0000-0000C0000000}"/>
    <cellStyle name="?d?A|・0]_?-? " xfId="123" xr:uid="{00000000-0005-0000-0000-0000C1000000}"/>
    <cellStyle name="?d?A|・Sheet1" xfId="124" xr:uid="{00000000-0005-0000-0000-0000C2000000}"/>
    <cellStyle name="?d?A|?-? " xfId="125" xr:uid="{00000000-0005-0000-0000-0000C3000000}"/>
    <cellStyle name="?d?A|0]_?-? " xfId="126" xr:uid="{00000000-0005-0000-0000-0000C4000000}"/>
    <cellStyle name="?d?A|Sheet1" xfId="127" xr:uid="{00000000-0005-0000-0000-0000C5000000}"/>
    <cellStyle name="?f??[0]_??? " xfId="128" xr:uid="{00000000-0005-0000-0000-0000C6000000}"/>
    <cellStyle name="?f???? " xfId="129" xr:uid="{00000000-0005-0000-0000-0000C7000000}"/>
    <cellStyle name="?f????  2" xfId="130" xr:uid="{00000000-0005-0000-0000-0000C8000000}"/>
    <cellStyle name="?f????  3" xfId="44646" xr:uid="{00000000-0005-0000-0000-0000C9000000}"/>
    <cellStyle name="?f?Sheet1" xfId="131" xr:uid="{00000000-0005-0000-0000-0000CA000000}"/>
    <cellStyle name="?f?Sheet1 2" xfId="132" xr:uid="{00000000-0005-0000-0000-0000CB000000}"/>
    <cellStyle name="?f?Sheet1 3" xfId="44647" xr:uid="{00000000-0005-0000-0000-0000CC000000}"/>
    <cellStyle name="?n?C?p????“?N" xfId="60185" xr:uid="{00000000-0005-0000-0000-0000CD000000}"/>
    <cellStyle name="?n?C?p????・N" xfId="60186" xr:uid="{00000000-0005-0000-0000-0000CE000000}"/>
    <cellStyle name="?n?C?p[???g?N" xfId="60187" xr:uid="{00000000-0005-0000-0000-0000CF000000}"/>
    <cellStyle name="?n?C?pー???“?N" xfId="60188" xr:uid="{00000000-0005-0000-0000-0000D0000000}"/>
    <cellStyle name="?W?_?\?Z" xfId="60189" xr:uid="{00000000-0005-0000-0000-0000D1000000}"/>
    <cellStyle name="?W·_??·?????°?" xfId="60190" xr:uid="{00000000-0005-0000-0000-0000D2000000}"/>
    <cellStyle name="?W・_??”??o”?" xfId="60191" xr:uid="{00000000-0005-0000-0000-0000D3000000}"/>
    <cellStyle name="?WE_a(SD) Expence Info" xfId="60192" xr:uid="{00000000-0005-0000-0000-0000D4000000}"/>
    <cellStyle name="?Wｷ_??・?o・" xfId="60193" xr:uid="{00000000-0005-0000-0000-0000D5000000}"/>
    <cellStyle name="?ｷ? [0]_????????aro" xfId="60194" xr:uid="{00000000-0005-0000-0000-0000D6000000}"/>
    <cellStyle name="?ｷ?_????????aro" xfId="60195" xr:uid="{00000000-0005-0000-0000-0000D7000000}"/>
    <cellStyle name="?ｷa??e [0.00]_Book1yss" xfId="60196" xr:uid="{00000000-0005-0000-0000-0000D8000000}"/>
    <cellStyle name="?ｷa??e_Book1]_s" xfId="60197" xr:uid="{00000000-0005-0000-0000-0000D9000000}"/>
    <cellStyle name="?ｮ・[0.00]_076WEPD" xfId="133" xr:uid="{00000000-0005-0000-0000-0000DA000000}"/>
    <cellStyle name="?ｮ銈076WEPD" xfId="134" xr:uid="{00000000-0005-0000-0000-0000DB000000}"/>
    <cellStyle name="?ｮ銈076WEPD 2" xfId="135" xr:uid="{00000000-0005-0000-0000-0000DC000000}"/>
    <cellStyle name="?ｮ銈076WEPD 3" xfId="44648" xr:uid="{00000000-0005-0000-0000-0000DD000000}"/>
    <cellStyle name="?" xfId="136" xr:uid="{00000000-0005-0000-0000-0000DE000000}"/>
    <cellStyle name="? [0.00]_076WEPD" xfId="137" xr:uid="{00000000-0005-0000-0000-0000DF000000}"/>
    <cellStyle name="?_076WEPD" xfId="138" xr:uid="{00000000-0005-0000-0000-0000E0000000}"/>
    <cellStyle name="? [0.00]_??" xfId="139" xr:uid="{00000000-0005-0000-0000-0000E1000000}"/>
    <cellStyle name="?_??" xfId="140" xr:uid="{00000000-0005-0000-0000-0000E2000000}"/>
    <cellStyle name="?餡_x000c_k?_x000d_^黇_x0001_??_x0007__x0001__x0001_" xfId="44649" xr:uid="{00000000-0005-0000-0000-0000E3000000}"/>
    <cellStyle name="ˆê”Ê_EAX-A0495" xfId="141" xr:uid="{00000000-0005-0000-0000-0000E4000000}"/>
    <cellStyle name="_%(SignOnly)" xfId="44650" xr:uid="{00000000-0005-0000-0000-0000E5000000}"/>
    <cellStyle name="_%(SignSpaceOnly)" xfId="44651" xr:uid="{00000000-0005-0000-0000-0000E6000000}"/>
    <cellStyle name="___INP DAILY REPORT" xfId="60198" xr:uid="{00000000-0005-0000-0000-0000E7000000}"/>
    <cellStyle name="___INP DAILY REPORT_NCIC FORMAL PARTS LIST(20070822)" xfId="60199" xr:uid="{00000000-0005-0000-0000-0000E8000000}"/>
    <cellStyle name="___INP DAILY REPORT_NCIC FORMAL PARTS LIST(20070910)" xfId="60200" xr:uid="{00000000-0005-0000-0000-0000E9000000}"/>
    <cellStyle name="___INP DAILY REPORT_NCIC FORMAL PARTS LIST(200710)" xfId="60201" xr:uid="{00000000-0005-0000-0000-0000EA000000}"/>
    <cellStyle name="___INP DAILY REPORT_NCIC FORMAL PARTS LIST(200711)" xfId="60202" xr:uid="{00000000-0005-0000-0000-0000EB000000}"/>
    <cellStyle name="___INP DAILY REPORT_PARTS LIST7-30" xfId="60203" xr:uid="{00000000-0005-0000-0000-0000EC000000}"/>
    <cellStyle name="___INP DAILY REPORT_X11J PARTS LIST-070822" xfId="60204" xr:uid="{00000000-0005-0000-0000-0000ED000000}"/>
    <cellStyle name="_~4717170" xfId="44652" xr:uid="{00000000-0005-0000-0000-0000EE000000}"/>
    <cellStyle name="_【本牧経由用】新フォーム" xfId="60205" xr:uid="{00000000-0005-0000-0000-0000EF000000}"/>
    <cellStyle name="_【海外拠点間輸入決定通知】新フォーム" xfId="60206" xr:uid="{00000000-0005-0000-0000-0000F0000000}"/>
    <cellStyle name="_0" xfId="60207" xr:uid="{00000000-0005-0000-0000-0000F1000000}"/>
    <cellStyle name="_2009 PO COMPARISON" xfId="44653" xr:uid="{00000000-0005-0000-0000-0000F2000000}"/>
    <cellStyle name="_2010 Variant Plans" xfId="44654" xr:uid="{00000000-0005-0000-0000-0000F3000000}"/>
    <cellStyle name="_3G PL-Paradgm" xfId="44655" xr:uid="{00000000-0005-0000-0000-0000F4000000}"/>
    <cellStyle name="_6" xfId="44656" xr:uid="{00000000-0005-0000-0000-0000F5000000}"/>
    <cellStyle name="_Actual" xfId="60208" xr:uid="{00000000-0005-0000-0000-0000F6000000}"/>
    <cellStyle name="_Actual Consumption 1" xfId="142" xr:uid="{00000000-0005-0000-0000-0000F7000000}"/>
    <cellStyle name="_Actual_1" xfId="60209" xr:uid="{00000000-0005-0000-0000-0000F8000000}"/>
    <cellStyle name="_AF Consolidated" xfId="60210" xr:uid="{00000000-0005-0000-0000-0000F9000000}"/>
    <cellStyle name="_After market Forecast 01" xfId="44657" xr:uid="{00000000-0005-0000-0000-0000FA000000}"/>
    <cellStyle name="_AOL India-Tax computation  2007" xfId="44658" xr:uid="{00000000-0005-0000-0000-0000FB000000}"/>
    <cellStyle name="_Apex Cost Reduction_2008" xfId="44659" xr:uid="{00000000-0005-0000-0000-0000FC000000}"/>
    <cellStyle name="_Apex Cost Reduction_2008_Actual" xfId="44660" xr:uid="{00000000-0005-0000-0000-0000FD000000}"/>
    <cellStyle name="_APR  - Shravan" xfId="143" xr:uid="{00000000-0005-0000-0000-0000FE000000}"/>
    <cellStyle name="_APR  - Shravan 10" xfId="44661" xr:uid="{00000000-0005-0000-0000-0000FF000000}"/>
    <cellStyle name="_APR  - Shravan 10-11" xfId="144" xr:uid="{00000000-0005-0000-0000-000000010000}"/>
    <cellStyle name="_APR  - Shravan 10-11 2" xfId="44662" xr:uid="{00000000-0005-0000-0000-000001010000}"/>
    <cellStyle name="_APR  - Shravan 10-11_Directmaterial list to PAD-14-04-10" xfId="145" xr:uid="{00000000-0005-0000-0000-000002010000}"/>
    <cellStyle name="_APR  - Shravan 10-11_Directmaterial list to PAD-14-04-10 2" xfId="44663" xr:uid="{00000000-0005-0000-0000-000003010000}"/>
    <cellStyle name="_APR  - Shravan 2" xfId="44664" xr:uid="{00000000-0005-0000-0000-000004010000}"/>
    <cellStyle name="_APR  - Shravan 3" xfId="44665" xr:uid="{00000000-0005-0000-0000-000005010000}"/>
    <cellStyle name="_APR  - Shravan 4" xfId="44666" xr:uid="{00000000-0005-0000-0000-000006010000}"/>
    <cellStyle name="_APR  - Shravan 5" xfId="44667" xr:uid="{00000000-0005-0000-0000-000007010000}"/>
    <cellStyle name="_APR  - Shravan 6" xfId="44668" xr:uid="{00000000-0005-0000-0000-000008010000}"/>
    <cellStyle name="_APR  - Shravan 7" xfId="44669" xr:uid="{00000000-0005-0000-0000-000009010000}"/>
    <cellStyle name="_APR  - Shravan 8" xfId="44670" xr:uid="{00000000-0005-0000-0000-00000A010000}"/>
    <cellStyle name="_APR  - Shravan 9" xfId="44671" xr:uid="{00000000-0005-0000-0000-00000B010000}"/>
    <cellStyle name="_APR  - Shravan_Directmaterial list to PAD-14-04-10" xfId="146" xr:uid="{00000000-0005-0000-0000-00000C010000}"/>
    <cellStyle name="_APR  - Shravan_Directmaterial list to PAD-14-04-10 2" xfId="44672" xr:uid="{00000000-0005-0000-0000-00000D010000}"/>
    <cellStyle name="_APR - savitha10-11" xfId="147" xr:uid="{00000000-0005-0000-0000-00000E010000}"/>
    <cellStyle name="_APR - savitha10-11 2" xfId="44673" xr:uid="{00000000-0005-0000-0000-00000F010000}"/>
    <cellStyle name="_APR - savitha10-11_Directmaterial list to PAD-14-04-10" xfId="148" xr:uid="{00000000-0005-0000-0000-000010010000}"/>
    <cellStyle name="_APR - savitha10-11_Directmaterial list to PAD-14-04-10 2" xfId="44674" xr:uid="{00000000-0005-0000-0000-000011010000}"/>
    <cellStyle name="_APR Exxon Mobil 10-11" xfId="149" xr:uid="{00000000-0005-0000-0000-000012010000}"/>
    <cellStyle name="_APR Exxon Mobil 10-11 2" xfId="44675" xr:uid="{00000000-0005-0000-0000-000013010000}"/>
    <cellStyle name="_APR Exxon Mobil 10-11_Directmaterial list to PAD-14-04-10" xfId="150" xr:uid="{00000000-0005-0000-0000-000014010000}"/>
    <cellStyle name="_APR Exxon Mobil 10-11_Directmaterial list to PAD-14-04-10 2" xfId="44676" xr:uid="{00000000-0005-0000-0000-000015010000}"/>
    <cellStyle name="_APR KNP" xfId="151" xr:uid="{00000000-0005-0000-0000-000016010000}"/>
    <cellStyle name="_APR KNP 2" xfId="44677" xr:uid="{00000000-0005-0000-0000-000017010000}"/>
    <cellStyle name="_APR KNP_Directmaterial list to PAD-14-04-10" xfId="152" xr:uid="{00000000-0005-0000-0000-000018010000}"/>
    <cellStyle name="_APR KNP_Directmaterial list to PAD-14-04-10 2" xfId="44678" xr:uid="{00000000-0005-0000-0000-000019010000}"/>
    <cellStyle name="_APR planning Data" xfId="153" xr:uid="{00000000-0005-0000-0000-00001A010000}"/>
    <cellStyle name="_APR- SCCI 2010-11" xfId="154" xr:uid="{00000000-0005-0000-0000-00001B010000}"/>
    <cellStyle name="_APR- SCCI 2010-11 2" xfId="44679" xr:uid="{00000000-0005-0000-0000-00001C010000}"/>
    <cellStyle name="_APR- SCCI 2010-11_Directmaterial list to PAD-14-04-10" xfId="155" xr:uid="{00000000-0005-0000-0000-00001D010000}"/>
    <cellStyle name="_APR- SCCI 2010-11_Directmaterial list to PAD-14-04-10 2" xfId="44680" xr:uid="{00000000-0005-0000-0000-00001E010000}"/>
    <cellStyle name="_APR TTIPL (Shiraishi)" xfId="156" xr:uid="{00000000-0005-0000-0000-00001F010000}"/>
    <cellStyle name="_APR TTIPL (Shiraishi) 2" xfId="44681" xr:uid="{00000000-0005-0000-0000-000020010000}"/>
    <cellStyle name="_APR TTIPL (Shiraishi)_Directmaterial list to PAD-14-04-10" xfId="157" xr:uid="{00000000-0005-0000-0000-000021010000}"/>
    <cellStyle name="_APR TTIPL (Shiraishi)_Directmaterial list to PAD-14-04-10 2" xfId="44682" xr:uid="{00000000-0005-0000-0000-000022010000}"/>
    <cellStyle name="_APR TTIPL(Chevron)" xfId="158" xr:uid="{00000000-0005-0000-0000-000023010000}"/>
    <cellStyle name="_APR TTIPL(Chevron) 2" xfId="44683" xr:uid="{00000000-0005-0000-0000-000024010000}"/>
    <cellStyle name="_APR TTIPL(Chevron)_Directmaterial list to PAD-14-04-10" xfId="159" xr:uid="{00000000-0005-0000-0000-000025010000}"/>
    <cellStyle name="_APR TTIPL(Chevron)_Directmaterial list to PAD-14-04-10 2" xfId="44684" xr:uid="{00000000-0005-0000-0000-000026010000}"/>
    <cellStyle name="_APR TTIPL-PARTS 10-11" xfId="160" xr:uid="{00000000-0005-0000-0000-000027010000}"/>
    <cellStyle name="_APR TTIPL-PARTS 10-11 2" xfId="44685" xr:uid="{00000000-0005-0000-0000-000028010000}"/>
    <cellStyle name="_APR TTIPL-PARTS 10-11_Directmaterial list to PAD-14-04-10" xfId="161" xr:uid="{00000000-0005-0000-0000-000029010000}"/>
    <cellStyle name="_APR TTIPL-PARTS 10-11_Directmaterial list to PAD-14-04-10 2" xfId="44686" xr:uid="{00000000-0005-0000-0000-00002A010000}"/>
    <cellStyle name="_Asian Heart 08-09-Revised14 07 08-Bid Center-17 07" xfId="44687" xr:uid="{00000000-0005-0000-0000-00002B010000}"/>
    <cellStyle name="_Auto OE Budget 2006 - Revision Mar 06 - 28.3.06" xfId="44688" xr:uid="{00000000-0005-0000-0000-00002C010000}"/>
    <cellStyle name="_AXLE VOLUME_2010" xfId="44689" xr:uid="{00000000-0005-0000-0000-00002D010000}"/>
    <cellStyle name="_AXLE VOLUME_2010_10 09 09" xfId="44690" xr:uid="{00000000-0005-0000-0000-00002E010000}"/>
    <cellStyle name="_Backup Nov'09 Meeting" xfId="44691" xr:uid="{00000000-0005-0000-0000-00002F010000}"/>
    <cellStyle name="_Backup Presentation" xfId="44692" xr:uid="{00000000-0005-0000-0000-000030010000}"/>
    <cellStyle name="_Bajaj_Auto_Akrudi_ 04 07-Deeba Amit Srikanth 09 07 09" xfId="44693" xr:uid="{00000000-0005-0000-0000-000031010000}"/>
    <cellStyle name="_Balance sheet PIL June 07 24.07.07" xfId="44694" xr:uid="{00000000-0005-0000-0000-000032010000}"/>
    <cellStyle name="_Base Dati Std 06" xfId="44695" xr:uid="{00000000-0005-0000-0000-000033010000}"/>
    <cellStyle name="_Base Dati Std 06 2" xfId="44696" xr:uid="{00000000-0005-0000-0000-000034010000}"/>
    <cellStyle name="_Base Dati Std 06 3" xfId="44697" xr:uid="{00000000-0005-0000-0000-000035010000}"/>
    <cellStyle name="_Base Dati Std 06_India Axle Plant Dec Update v1 (2)" xfId="44698" xr:uid="{00000000-0005-0000-0000-000036010000}"/>
    <cellStyle name="_Base Dati Std 06_India Axle Plant Update - Spending Template" xfId="44699" xr:uid="{00000000-0005-0000-0000-000037010000}"/>
    <cellStyle name="_Base Dati Std 06_India Axle Plant Update-2010 feb  - rev 02" xfId="44700" xr:uid="{00000000-0005-0000-0000-000038010000}"/>
    <cellStyle name="_Base Dati Std 06_India Axle Plant Update-2010 feb. - rev.01" xfId="44701" xr:uid="{00000000-0005-0000-0000-000039010000}"/>
    <cellStyle name="_Book2" xfId="60211" xr:uid="{00000000-0005-0000-0000-00003A010000}"/>
    <cellStyle name="_BP13_PCC_Reply#0_141112" xfId="60212" xr:uid="{00000000-0005-0000-0000-00003B010000}"/>
    <cellStyle name="_BPlan_2006Q_02.09.05" xfId="44702" xr:uid="{00000000-0005-0000-0000-00003C010000}"/>
    <cellStyle name="_BRK UP 5157AC  &amp; 5157 ACU  for M&amp;M as on 05.03.2008" xfId="162" xr:uid="{00000000-0005-0000-0000-00003D010000}"/>
    <cellStyle name="_BRK UP 5157AC  &amp; 5157 ACU  for M&amp;M as on 18.03.2008" xfId="163" xr:uid="{00000000-0005-0000-0000-00003E010000}"/>
    <cellStyle name="_Budget 2005 2.5.05(Final)" xfId="44703" xr:uid="{00000000-0005-0000-0000-00003F010000}"/>
    <cellStyle name="_Budget Khd 04-05" xfId="44704" xr:uid="{00000000-0005-0000-0000-000040010000}"/>
    <cellStyle name="_Budget Khd 05-06-11.2.05" xfId="44705" xr:uid="{00000000-0005-0000-0000-000041010000}"/>
    <cellStyle name="_Build PLAN  ALL SHOPS mod_ 27 Feb 08" xfId="60213" xr:uid="{00000000-0005-0000-0000-000042010000}"/>
    <cellStyle name="_C53D GSP Package □N" xfId="60214" xr:uid="{00000000-0005-0000-0000-000043010000}"/>
    <cellStyle name="_CAE  BId (2)" xfId="44706" xr:uid="{00000000-0005-0000-0000-000044010000}"/>
    <cellStyle name="_CAE Final(Sambit Sahu) Rate Model..22.04.10" xfId="44707" xr:uid="{00000000-0005-0000-0000-000045010000}"/>
    <cellStyle name="_Calender2005-Plant-NSV" xfId="44708" xr:uid="{00000000-0005-0000-0000-000046010000}"/>
    <cellStyle name="_CarLese" xfId="44709" xr:uid="{00000000-0005-0000-0000-000047010000}"/>
    <cellStyle name="_CBU Monitor_UP1 8 Jun" xfId="44710" xr:uid="{00000000-0005-0000-0000-000048010000}"/>
    <cellStyle name="_CC Wise Exp Jan 07" xfId="44711" xr:uid="{00000000-0005-0000-0000-000049010000}"/>
    <cellStyle name="_Chassis Sandeep" xfId="60215" xr:uid="{00000000-0005-0000-0000-00004A010000}"/>
    <cellStyle name="_CIRS -FS SPM 151108PL" xfId="44712" xr:uid="{00000000-0005-0000-0000-00004B010000}"/>
    <cellStyle name="_CN_ESI rate card_NA10stn_090820" xfId="44713" xr:uid="{00000000-0005-0000-0000-00004C010000}"/>
    <cellStyle name="_Code" xfId="44714" xr:uid="{00000000-0005-0000-0000-00004D010000}"/>
    <cellStyle name="_CodeSection" xfId="44715" xr:uid="{00000000-0005-0000-0000-00004E010000}"/>
    <cellStyle name="_Column1" xfId="44716" xr:uid="{00000000-0005-0000-0000-00004F010000}"/>
    <cellStyle name="_Column1 2" xfId="44717" xr:uid="{00000000-0005-0000-0000-000050010000}"/>
    <cellStyle name="_Column1 2 2" xfId="44718" xr:uid="{00000000-0005-0000-0000-000051010000}"/>
    <cellStyle name="_Column1_00 File" xfId="44719" xr:uid="{00000000-0005-0000-0000-000052010000}"/>
    <cellStyle name="_Column1_00 File 2" xfId="44720" xr:uid="{00000000-0005-0000-0000-000053010000}"/>
    <cellStyle name="_Column1_00 File 2 2" xfId="44721" xr:uid="{00000000-0005-0000-0000-000054010000}"/>
    <cellStyle name="_Column1_00 File 3" xfId="44722" xr:uid="{00000000-0005-0000-0000-000055010000}"/>
    <cellStyle name="_Column1_00 File 3 2" xfId="44723" xr:uid="{00000000-0005-0000-0000-000056010000}"/>
    <cellStyle name="_Column1_00 File 4" xfId="44724" xr:uid="{00000000-0005-0000-0000-000057010000}"/>
    <cellStyle name="_Column1_00 File 5" xfId="44725" xr:uid="{00000000-0005-0000-0000-000058010000}"/>
    <cellStyle name="_Column1_00 File_SMART_Dana for CCH MO" xfId="44726" xr:uid="{00000000-0005-0000-0000-000059010000}"/>
    <cellStyle name="_Column1_00 File_Working Capital working for G-97" xfId="44727" xr:uid="{00000000-0005-0000-0000-00005A010000}"/>
    <cellStyle name="_Column1_01 Operativi e Straordinari vs Bdg &amp; LY SSD Auto" xfId="44728" xr:uid="{00000000-0005-0000-0000-00005B010000}"/>
    <cellStyle name="_Column1_01 Operativi e Straordinari vs Bdg &amp; LY SSD Auto 2" xfId="44729" xr:uid="{00000000-0005-0000-0000-00005C010000}"/>
    <cellStyle name="_Column1_01 Operativi e Straordinari vs Bdg &amp; LY SSD Auto 2 2" xfId="44730" xr:uid="{00000000-0005-0000-0000-00005D010000}"/>
    <cellStyle name="_Column1_01 Operativi e Straordinari vs Bdg &amp; LY SSD Auto 3" xfId="44731" xr:uid="{00000000-0005-0000-0000-00005E010000}"/>
    <cellStyle name="_Column1_01 Operativi e Straordinari vs Bdg &amp; LY SSD Auto 3 2" xfId="44732" xr:uid="{00000000-0005-0000-0000-00005F010000}"/>
    <cellStyle name="_Column1_01 Operativi e Straordinari vs Bdg &amp; LY SSD Auto 4" xfId="44733" xr:uid="{00000000-0005-0000-0000-000060010000}"/>
    <cellStyle name="_Column1_01 Operativi e Straordinari vs Bdg &amp; LY SSD Auto 5" xfId="44734" xr:uid="{00000000-0005-0000-0000-000061010000}"/>
    <cellStyle name="_Column1_01 Operativi e Straordinari vs Bdg &amp; LY SSD Auto_SMART_Dana for CCH MO" xfId="44735" xr:uid="{00000000-0005-0000-0000-000062010000}"/>
    <cellStyle name="_Column1_01 Operativi e Straordinari vs Bdg &amp; LY SSD Auto_Working Capital working for G-97" xfId="44736" xr:uid="{00000000-0005-0000-0000-000063010000}"/>
    <cellStyle name="_Column1_02 CFR" xfId="44737" xr:uid="{00000000-0005-0000-0000-000064010000}"/>
    <cellStyle name="_Column1_02 CFR 2" xfId="44738" xr:uid="{00000000-0005-0000-0000-000065010000}"/>
    <cellStyle name="_Column1_02 CFR 2 2" xfId="44739" xr:uid="{00000000-0005-0000-0000-000066010000}"/>
    <cellStyle name="_Column1_02 CFR 3" xfId="44740" xr:uid="{00000000-0005-0000-0000-000067010000}"/>
    <cellStyle name="_Column1_02 CFR 3 2" xfId="44741" xr:uid="{00000000-0005-0000-0000-000068010000}"/>
    <cellStyle name="_Column1_02 CFR 4" xfId="44742" xr:uid="{00000000-0005-0000-0000-000069010000}"/>
    <cellStyle name="_Column1_02 CFR 5" xfId="44743" xr:uid="{00000000-0005-0000-0000-00006A010000}"/>
    <cellStyle name="_Column1_02 CFR Frozen" xfId="44744" xr:uid="{00000000-0005-0000-0000-00006B010000}"/>
    <cellStyle name="_Column1_02 CFR Frozen 2" xfId="44745" xr:uid="{00000000-0005-0000-0000-00006C010000}"/>
    <cellStyle name="_Column1_02 CFR Frozen 2 2" xfId="44746" xr:uid="{00000000-0005-0000-0000-00006D010000}"/>
    <cellStyle name="_Column1_02 CFR Frozen 3" xfId="44747" xr:uid="{00000000-0005-0000-0000-00006E010000}"/>
    <cellStyle name="_Column1_02 CFR Frozen 3 2" xfId="44748" xr:uid="{00000000-0005-0000-0000-00006F010000}"/>
    <cellStyle name="_Column1_02 CFR Frozen 4" xfId="44749" xr:uid="{00000000-0005-0000-0000-000070010000}"/>
    <cellStyle name="_Column1_02 CFR Frozen 5" xfId="44750" xr:uid="{00000000-0005-0000-0000-000071010000}"/>
    <cellStyle name="_Column1_02 CFR Frozen_SMART_Dana for CCH MO" xfId="44751" xr:uid="{00000000-0005-0000-0000-000072010000}"/>
    <cellStyle name="_Column1_02 CFR Frozen_Working Capital working for G-97" xfId="44752" xr:uid="{00000000-0005-0000-0000-000073010000}"/>
    <cellStyle name="_Column1_02 CFR_SMART_Dana for CCH MO" xfId="44753" xr:uid="{00000000-0005-0000-0000-000074010000}"/>
    <cellStyle name="_Column1_02 CFR_Working Capital working for G-97" xfId="44754" xr:uid="{00000000-0005-0000-0000-000075010000}"/>
    <cellStyle name="_Column1_02 Sintesi" xfId="44755" xr:uid="{00000000-0005-0000-0000-000076010000}"/>
    <cellStyle name="_Column1_02 Sintesi 2" xfId="44756" xr:uid="{00000000-0005-0000-0000-000077010000}"/>
    <cellStyle name="_Column1_02 Sintesi 2 2" xfId="44757" xr:uid="{00000000-0005-0000-0000-000078010000}"/>
    <cellStyle name="_Column1_02 Sintesi 3" xfId="44758" xr:uid="{00000000-0005-0000-0000-000079010000}"/>
    <cellStyle name="_Column1_02 Sintesi 3 2" xfId="44759" xr:uid="{00000000-0005-0000-0000-00007A010000}"/>
    <cellStyle name="_Column1_02 Sintesi 4" xfId="44760" xr:uid="{00000000-0005-0000-0000-00007B010000}"/>
    <cellStyle name="_Column1_02 Sintesi 5" xfId="44761" xr:uid="{00000000-0005-0000-0000-00007C010000}"/>
    <cellStyle name="_Column1_02 Sintesi_SMART_Dana for CCH MO" xfId="44762" xr:uid="{00000000-0005-0000-0000-00007D010000}"/>
    <cellStyle name="_Column1_02 Sintesi_Working Capital working for G-97" xfId="44763" xr:uid="{00000000-0005-0000-0000-00007E010000}"/>
    <cellStyle name="_Column1_020715_Analisi x Linea (Aggregati)" xfId="44764" xr:uid="{00000000-0005-0000-0000-00007F010000}"/>
    <cellStyle name="_Column1_020715_Analisi x Linea (Aggregati) 2" xfId="44765" xr:uid="{00000000-0005-0000-0000-000080010000}"/>
    <cellStyle name="_Column1_020715_Analisi x Linea (Aggregati) 2 2" xfId="44766" xr:uid="{00000000-0005-0000-0000-000081010000}"/>
    <cellStyle name="_Column1_020715_Analisi x Linea (Aggregati) 3" xfId="44767" xr:uid="{00000000-0005-0000-0000-000082010000}"/>
    <cellStyle name="_Column1_020715_Analisi x Linea (Aggregati)_TPI CE WWCarForm Case" xfId="44768" xr:uid="{00000000-0005-0000-0000-000083010000}"/>
    <cellStyle name="_Column1_020715_Analisi x Linea (Aggregati)_TPI CE WWCarForm Case 2" xfId="44769" xr:uid="{00000000-0005-0000-0000-000084010000}"/>
    <cellStyle name="_Column1_03 Actl CE SP CFL" xfId="44770" xr:uid="{00000000-0005-0000-0000-000085010000}"/>
    <cellStyle name="_Column1_03 Actl CE SP CFL 2" xfId="44771" xr:uid="{00000000-0005-0000-0000-000086010000}"/>
    <cellStyle name="_Column1_03 Actl CE SP CFL 2 2" xfId="44772" xr:uid="{00000000-0005-0000-0000-000087010000}"/>
    <cellStyle name="_Column1_03 Actl CE SP CFL 3" xfId="44773" xr:uid="{00000000-0005-0000-0000-000088010000}"/>
    <cellStyle name="_Column1_03 Actl CE SP CFL 3 2" xfId="44774" xr:uid="{00000000-0005-0000-0000-000089010000}"/>
    <cellStyle name="_Column1_03 Actl CE SP CFL 4" xfId="44775" xr:uid="{00000000-0005-0000-0000-00008A010000}"/>
    <cellStyle name="_Column1_03 Actl CE SP CFL 5" xfId="44776" xr:uid="{00000000-0005-0000-0000-00008B010000}"/>
    <cellStyle name="_Column1_03 Actl CE SP CFL_SMART_Dana for CCH MO" xfId="44777" xr:uid="{00000000-0005-0000-0000-00008C010000}"/>
    <cellStyle name="_Column1_03 Actl CE SP CFL_Working Capital working for G-97" xfId="44778" xr:uid="{00000000-0005-0000-0000-00008D010000}"/>
    <cellStyle name="_Column1_03 Bdgt" xfId="44779" xr:uid="{00000000-0005-0000-0000-00008E010000}"/>
    <cellStyle name="_Column1_03 Bdgt 2" xfId="44780" xr:uid="{00000000-0005-0000-0000-00008F010000}"/>
    <cellStyle name="_Column1_03 Bdgt 2 2" xfId="44781" xr:uid="{00000000-0005-0000-0000-000090010000}"/>
    <cellStyle name="_Column1_03 Bdgt 3" xfId="44782" xr:uid="{00000000-0005-0000-0000-000091010000}"/>
    <cellStyle name="_Column1_03 Bdgt 3 2" xfId="44783" xr:uid="{00000000-0005-0000-0000-000092010000}"/>
    <cellStyle name="_Column1_03 Bdgt 4" xfId="44784" xr:uid="{00000000-0005-0000-0000-000093010000}"/>
    <cellStyle name="_Column1_03 Bdgt 5" xfId="44785" xr:uid="{00000000-0005-0000-0000-000094010000}"/>
    <cellStyle name="_Column1_03 Bdgt_SMART_Dana for CCH MO" xfId="44786" xr:uid="{00000000-0005-0000-0000-000095010000}"/>
    <cellStyle name="_Column1_03 Bdgt_Working Capital working for G-97" xfId="44787" xr:uid="{00000000-0005-0000-0000-000096010000}"/>
    <cellStyle name="_Column1_03 C 13 040217" xfId="44788" xr:uid="{00000000-0005-0000-0000-000097010000}"/>
    <cellStyle name="_Column1_03 C 13 040217 2" xfId="44789" xr:uid="{00000000-0005-0000-0000-000098010000}"/>
    <cellStyle name="_Column1_03 C 13 040217 2 2" xfId="44790" xr:uid="{00000000-0005-0000-0000-000099010000}"/>
    <cellStyle name="_Column1_03 C 13 040217 3" xfId="44791" xr:uid="{00000000-0005-0000-0000-00009A010000}"/>
    <cellStyle name="_Column1_03 C 13 040217_TPI CE WWCarForm Case" xfId="44792" xr:uid="{00000000-0005-0000-0000-00009B010000}"/>
    <cellStyle name="_Column1_03 C 13 040217_TPI CE WWCarForm Case 2" xfId="44793" xr:uid="{00000000-0005-0000-0000-00009C010000}"/>
    <cellStyle name="_Column1_03 CE SP CFL" xfId="44794" xr:uid="{00000000-0005-0000-0000-00009D010000}"/>
    <cellStyle name="_Column1_03 CE SP CFL 2" xfId="44795" xr:uid="{00000000-0005-0000-0000-00009E010000}"/>
    <cellStyle name="_Column1_03 CE SP CFL 2 2" xfId="44796" xr:uid="{00000000-0005-0000-0000-00009F010000}"/>
    <cellStyle name="_Column1_03 CE SP CFL 3" xfId="44797" xr:uid="{00000000-0005-0000-0000-0000A0010000}"/>
    <cellStyle name="_Column1_03 CE SP CFL 3 2" xfId="44798" xr:uid="{00000000-0005-0000-0000-0000A1010000}"/>
    <cellStyle name="_Column1_03 CE SP CFL 4" xfId="44799" xr:uid="{00000000-0005-0000-0000-0000A2010000}"/>
    <cellStyle name="_Column1_03 CE SP CFL 5" xfId="44800" xr:uid="{00000000-0005-0000-0000-0000A3010000}"/>
    <cellStyle name="_Column1_03 CE SP CFL_SMART_Dana for CCH MO" xfId="44801" xr:uid="{00000000-0005-0000-0000-0000A4010000}"/>
    <cellStyle name="_Column1_03 CE SP CFL_Working Capital working for G-97" xfId="44802" xr:uid="{00000000-0005-0000-0000-0000A5010000}"/>
    <cellStyle name="_Column1_03 CFR Old New" xfId="44803" xr:uid="{00000000-0005-0000-0000-0000A6010000}"/>
    <cellStyle name="_Column1_03 CFR Old New 2" xfId="44804" xr:uid="{00000000-0005-0000-0000-0000A7010000}"/>
    <cellStyle name="_Column1_03 CFR Old New 2 2" xfId="44805" xr:uid="{00000000-0005-0000-0000-0000A8010000}"/>
    <cellStyle name="_Column1_03 CFR Old New 3" xfId="44806" xr:uid="{00000000-0005-0000-0000-0000A9010000}"/>
    <cellStyle name="_Column1_03 CFR Old New 3 2" xfId="44807" xr:uid="{00000000-0005-0000-0000-0000AA010000}"/>
    <cellStyle name="_Column1_03 CFR Old New 4" xfId="44808" xr:uid="{00000000-0005-0000-0000-0000AB010000}"/>
    <cellStyle name="_Column1_03 CFR Old New 5" xfId="44809" xr:uid="{00000000-0005-0000-0000-0000AC010000}"/>
    <cellStyle name="_Column1_03 CFR Old New_SMART_Dana for CCH MO" xfId="44810" xr:uid="{00000000-0005-0000-0000-0000AD010000}"/>
    <cellStyle name="_Column1_03 CFR Old New_Working Capital working for G-97" xfId="44811" xr:uid="{00000000-0005-0000-0000-0000AE010000}"/>
    <cellStyle name="_Column1_03 Linea Actl" xfId="44812" xr:uid="{00000000-0005-0000-0000-0000AF010000}"/>
    <cellStyle name="_Column1_03 Linea Actl 2" xfId="44813" xr:uid="{00000000-0005-0000-0000-0000B0010000}"/>
    <cellStyle name="_Column1_03 Linea Actl 2 2" xfId="44814" xr:uid="{00000000-0005-0000-0000-0000B1010000}"/>
    <cellStyle name="_Column1_03 Linea Actl 3" xfId="44815" xr:uid="{00000000-0005-0000-0000-0000B2010000}"/>
    <cellStyle name="_Column1_03 Linea Actl 3 2" xfId="44816" xr:uid="{00000000-0005-0000-0000-0000B3010000}"/>
    <cellStyle name="_Column1_03 Linea Actl 4" xfId="44817" xr:uid="{00000000-0005-0000-0000-0000B4010000}"/>
    <cellStyle name="_Column1_03 Linea Actl 5" xfId="44818" xr:uid="{00000000-0005-0000-0000-0000B5010000}"/>
    <cellStyle name="_Column1_03 Linea Actl_SMART_Dana for CCH MO" xfId="44819" xr:uid="{00000000-0005-0000-0000-0000B6010000}"/>
    <cellStyle name="_Column1_03 Linea Actl_Working Capital working for G-97" xfId="44820" xr:uid="{00000000-0005-0000-0000-0000B7010000}"/>
    <cellStyle name="_Column1_03 Memo fcst" xfId="44821" xr:uid="{00000000-0005-0000-0000-0000B8010000}"/>
    <cellStyle name="_Column1_03 Memo fcst 2" xfId="44822" xr:uid="{00000000-0005-0000-0000-0000B9010000}"/>
    <cellStyle name="_Column1_03 Memo fcst 2 2" xfId="44823" xr:uid="{00000000-0005-0000-0000-0000BA010000}"/>
    <cellStyle name="_Column1_03 Memo fcst 3" xfId="44824" xr:uid="{00000000-0005-0000-0000-0000BB010000}"/>
    <cellStyle name="_Column1_03 Memo fcst_TPI CE WWCarForm Case" xfId="44825" xr:uid="{00000000-0005-0000-0000-0000BC010000}"/>
    <cellStyle name="_Column1_03 Memo fcst_TPI CE WWCarForm Case 2" xfId="44826" xr:uid="{00000000-0005-0000-0000-0000BD010000}"/>
    <cellStyle name="_Column1_03 Trimestralizzato" xfId="44827" xr:uid="{00000000-0005-0000-0000-0000BE010000}"/>
    <cellStyle name="_Column1_03 Trimestralizzato 2" xfId="44828" xr:uid="{00000000-0005-0000-0000-0000BF010000}"/>
    <cellStyle name="_Column1_03 Trimestralizzato 2 2" xfId="44829" xr:uid="{00000000-0005-0000-0000-0000C0010000}"/>
    <cellStyle name="_Column1_03 Trimestralizzato 3" xfId="44830" xr:uid="{00000000-0005-0000-0000-0000C1010000}"/>
    <cellStyle name="_Column1_03 Trimestralizzato 3 2" xfId="44831" xr:uid="{00000000-0005-0000-0000-0000C2010000}"/>
    <cellStyle name="_Column1_03 Trimestralizzato 4" xfId="44832" xr:uid="{00000000-0005-0000-0000-0000C3010000}"/>
    <cellStyle name="_Column1_03 Trimestralizzato 5" xfId="44833" xr:uid="{00000000-0005-0000-0000-0000C4010000}"/>
    <cellStyle name="_Column1_03 Trimestralizzato_SMART_Dana for CCH MO" xfId="44834" xr:uid="{00000000-0005-0000-0000-0000C5010000}"/>
    <cellStyle name="_Column1_03 Trimestralizzato_Working Capital working for G-97" xfId="44835" xr:uid="{00000000-0005-0000-0000-0000C6010000}"/>
    <cellStyle name="_Column1_03_CFR Base-Best" xfId="44836" xr:uid="{00000000-0005-0000-0000-0000C7010000}"/>
    <cellStyle name="_Column1_03_CFR Base-Best_4" xfId="44837" xr:uid="{00000000-0005-0000-0000-0000C8010000}"/>
    <cellStyle name="_Column1_03_CFR Base-Best_4 2" xfId="44838" xr:uid="{00000000-0005-0000-0000-0000C9010000}"/>
    <cellStyle name="_Column1_03_CFR Base-Best_4 2 2" xfId="44839" xr:uid="{00000000-0005-0000-0000-0000CA010000}"/>
    <cellStyle name="_Column1_03_CFR Base-Best_4 3" xfId="44840" xr:uid="{00000000-0005-0000-0000-0000CB010000}"/>
    <cellStyle name="_Column1_03_CFR Base-Best_4 3 2" xfId="44841" xr:uid="{00000000-0005-0000-0000-0000CC010000}"/>
    <cellStyle name="_Column1_03_CFR Base-Best_4 4" xfId="44842" xr:uid="{00000000-0005-0000-0000-0000CD010000}"/>
    <cellStyle name="_Column1_03_CFR Base-Best_4 5" xfId="44843" xr:uid="{00000000-0005-0000-0000-0000CE010000}"/>
    <cellStyle name="_Column1_03_CFR Base-Best_4_SMART_Dana for CCH MO" xfId="44844" xr:uid="{00000000-0005-0000-0000-0000CF010000}"/>
    <cellStyle name="_Column1_03_CFR Base-Best_4_Working Capital working for G-97" xfId="44845" xr:uid="{00000000-0005-0000-0000-0000D0010000}"/>
    <cellStyle name="_Column1_03_IndFin Bdg 04" xfId="44846" xr:uid="{00000000-0005-0000-0000-0000D1010000}"/>
    <cellStyle name="_Column1_03_IndFin Bdg 04 2" xfId="44847" xr:uid="{00000000-0005-0000-0000-0000D2010000}"/>
    <cellStyle name="_Column1_03_IndFin Bdg 04 2 2" xfId="44848" xr:uid="{00000000-0005-0000-0000-0000D3010000}"/>
    <cellStyle name="_Column1_03_IndFin Bdg 04 3" xfId="44849" xr:uid="{00000000-0005-0000-0000-0000D4010000}"/>
    <cellStyle name="_Column1_03_IndFin Bdg 04_TPI CE WWCarForm Case" xfId="44850" xr:uid="{00000000-0005-0000-0000-0000D5010000}"/>
    <cellStyle name="_Column1_03_IndFin Bdg 04_TPI CE WWCarForm Case 2" xfId="44851" xr:uid="{00000000-0005-0000-0000-0000D6010000}"/>
    <cellStyle name="_Column1_03-02-12 Cash Flow Q4  Year end GPS" xfId="44852" xr:uid="{00000000-0005-0000-0000-0000D7010000}"/>
    <cellStyle name="_Column1_03-02-12 Cash Flow Q4  Year end GPS 2" xfId="44853" xr:uid="{00000000-0005-0000-0000-0000D8010000}"/>
    <cellStyle name="_Column1_03-02-12 Cash Flow Q4  Year end GPS 2 2" xfId="44854" xr:uid="{00000000-0005-0000-0000-0000D9010000}"/>
    <cellStyle name="_Column1_03-02-12 Cash Flow Q4  Year end GPS 3" xfId="44855" xr:uid="{00000000-0005-0000-0000-0000DA010000}"/>
    <cellStyle name="_Column1_03-02-12 Cash Flow Q4  Year end GPS_TPI CE WWCarForm Case" xfId="44856" xr:uid="{00000000-0005-0000-0000-0000DB010000}"/>
    <cellStyle name="_Column1_03-02-12 Cash Flow Q4  Year end GPS_TPI CE WWCarForm Case 2" xfId="44857" xr:uid="{00000000-0005-0000-0000-0000DC010000}"/>
    <cellStyle name="_Column1_030321_CE-SPA-CF Fcst 6+6_Mens-Trim_2" xfId="44858" xr:uid="{00000000-0005-0000-0000-0000DD010000}"/>
    <cellStyle name="_Column1_030321_CE-SPA-CF Fcst 6+6_Mens-Trim_2 2" xfId="44859" xr:uid="{00000000-0005-0000-0000-0000DE010000}"/>
    <cellStyle name="_Column1_030321_CE-SPA-CF Fcst 6+6_Mens-Trim_2 2 2" xfId="44860" xr:uid="{00000000-0005-0000-0000-0000DF010000}"/>
    <cellStyle name="_Column1_030321_CE-SPA-CF Fcst 6+6_Mens-Trim_2 3" xfId="44861" xr:uid="{00000000-0005-0000-0000-0000E0010000}"/>
    <cellStyle name="_Column1_030321_CE-SPA-CF Fcst 6+6_Mens-Trim_2_TPI CE WWCarForm Case" xfId="44862" xr:uid="{00000000-0005-0000-0000-0000E1010000}"/>
    <cellStyle name="_Column1_030321_CE-SPA-CF Fcst 6+6_Mens-Trim_2_TPI CE WWCarForm Case 2" xfId="44863" xr:uid="{00000000-0005-0000-0000-0000E2010000}"/>
    <cellStyle name="_Column1_030527_Piano di Rilancio" xfId="44864" xr:uid="{00000000-0005-0000-0000-0000E3010000}"/>
    <cellStyle name="_Column1_030527_Piano di Rilancio 2" xfId="44865" xr:uid="{00000000-0005-0000-0000-0000E4010000}"/>
    <cellStyle name="_Column1_030527_Piano di Rilancio 2 2" xfId="44866" xr:uid="{00000000-0005-0000-0000-0000E5010000}"/>
    <cellStyle name="_Column1_030527_Piano di Rilancio 3" xfId="44867" xr:uid="{00000000-0005-0000-0000-0000E6010000}"/>
    <cellStyle name="_Column1_030527_Piano di Rilancio_TPI CE WWCarForm Case" xfId="44868" xr:uid="{00000000-0005-0000-0000-0000E7010000}"/>
    <cellStyle name="_Column1_030527_Piano di Rilancio_TPI CE WWCarForm Case 2" xfId="44869" xr:uid="{00000000-0005-0000-0000-0000E8010000}"/>
    <cellStyle name="_Column1_031014_DB OPStr" xfId="44870" xr:uid="{00000000-0005-0000-0000-0000E9010000}"/>
    <cellStyle name="_Column1_031014_DB OPStr 2" xfId="44871" xr:uid="{00000000-0005-0000-0000-0000EA010000}"/>
    <cellStyle name="_Column1_031014_DB OPStr 2 2" xfId="44872" xr:uid="{00000000-0005-0000-0000-0000EB010000}"/>
    <cellStyle name="_Column1_031014_DB OPStr 3" xfId="44873" xr:uid="{00000000-0005-0000-0000-0000EC010000}"/>
    <cellStyle name="_Column1_031014_DB OPStr_TPI CE WWCarForm Case" xfId="44874" xr:uid="{00000000-0005-0000-0000-0000ED010000}"/>
    <cellStyle name="_Column1_031014_DB OPStr_TPI CE WWCarForm Case 2" xfId="44875" xr:uid="{00000000-0005-0000-0000-0000EE010000}"/>
    <cellStyle name="_Column1_031121_analisi trim bdg04" xfId="44876" xr:uid="{00000000-0005-0000-0000-0000EF010000}"/>
    <cellStyle name="_Column1_031121_analisi trim bdg04 2" xfId="44877" xr:uid="{00000000-0005-0000-0000-0000F0010000}"/>
    <cellStyle name="_Column1_031121_analisi trim bdg04 2 2" xfId="44878" xr:uid="{00000000-0005-0000-0000-0000F1010000}"/>
    <cellStyle name="_Column1_031121_analisi trim bdg04 3" xfId="44879" xr:uid="{00000000-0005-0000-0000-0000F2010000}"/>
    <cellStyle name="_Column1_031121_analisi trim bdg04_TPI CE WWCarForm Case" xfId="44880" xr:uid="{00000000-0005-0000-0000-0000F3010000}"/>
    <cellStyle name="_Column1_031121_analisi trim bdg04_TPI CE WWCarForm Case 2" xfId="44881" xr:uid="{00000000-0005-0000-0000-0000F4010000}"/>
    <cellStyle name="_Column1_031212_DB OPS" xfId="44882" xr:uid="{00000000-0005-0000-0000-0000F5010000}"/>
    <cellStyle name="_Column1_031212_DB OPS 2" xfId="44883" xr:uid="{00000000-0005-0000-0000-0000F6010000}"/>
    <cellStyle name="_Column1_031212_DB OPS 2 2" xfId="44884" xr:uid="{00000000-0005-0000-0000-0000F7010000}"/>
    <cellStyle name="_Column1_031212_DB OPS 3" xfId="44885" xr:uid="{00000000-0005-0000-0000-0000F8010000}"/>
    <cellStyle name="_Column1_031212_DB OPS_TPI CE WWCarForm Case" xfId="44886" xr:uid="{00000000-0005-0000-0000-0000F9010000}"/>
    <cellStyle name="_Column1_031212_DB OPS_TPI CE WWCarForm Case 2" xfId="44887" xr:uid="{00000000-0005-0000-0000-0000FA010000}"/>
    <cellStyle name="_Column1_031222_DB OPS" xfId="44888" xr:uid="{00000000-0005-0000-0000-0000FB010000}"/>
    <cellStyle name="_Column1_031222_DB OPS 2" xfId="44889" xr:uid="{00000000-0005-0000-0000-0000FC010000}"/>
    <cellStyle name="_Column1_031222_DB OPS 2 2" xfId="44890" xr:uid="{00000000-0005-0000-0000-0000FD010000}"/>
    <cellStyle name="_Column1_031222_DB OPS 3" xfId="44891" xr:uid="{00000000-0005-0000-0000-0000FE010000}"/>
    <cellStyle name="_Column1_031222_DB OPS_TPI CE WWCarForm Case" xfId="44892" xr:uid="{00000000-0005-0000-0000-0000FF010000}"/>
    <cellStyle name="_Column1_031222_DB OPS_TPI CE WWCarForm Case 2" xfId="44893" xr:uid="{00000000-0005-0000-0000-000000020000}"/>
    <cellStyle name="_Column1_04 Bdgt per CDA 19 01  File 2" xfId="44894" xr:uid="{00000000-0005-0000-0000-000001020000}"/>
    <cellStyle name="_Column1_04 Bdgt per CDA 19 01  File 2 2" xfId="44895" xr:uid="{00000000-0005-0000-0000-000002020000}"/>
    <cellStyle name="_Column1_04 Bdgt per CDA 19 01  File 2 2 2" xfId="44896" xr:uid="{00000000-0005-0000-0000-000003020000}"/>
    <cellStyle name="_Column1_04 Bdgt per CDA 19 01  File 2 3" xfId="44897" xr:uid="{00000000-0005-0000-0000-000004020000}"/>
    <cellStyle name="_Column1_04 Bdgt per CDA 19 01  File 2 3 2" xfId="44898" xr:uid="{00000000-0005-0000-0000-000005020000}"/>
    <cellStyle name="_Column1_04 Bdgt per CDA 19 01  File 2 4" xfId="44899" xr:uid="{00000000-0005-0000-0000-000006020000}"/>
    <cellStyle name="_Column1_04 Bdgt per CDA 19 01  File 2 5" xfId="44900" xr:uid="{00000000-0005-0000-0000-000007020000}"/>
    <cellStyle name="_Column1_04 Bdgt per CDA 19 01  File 2_SMART_Dana for CCH MO" xfId="44901" xr:uid="{00000000-0005-0000-0000-000008020000}"/>
    <cellStyle name="_Column1_04 Bdgt per CDA 19 01  File 2_Working Capital working for G-97" xfId="44902" xr:uid="{00000000-0005-0000-0000-000009020000}"/>
    <cellStyle name="_Column1_04 Bdgt per CDA 19 01 s c" xfId="44903" xr:uid="{00000000-0005-0000-0000-00000A020000}"/>
    <cellStyle name="_Column1_04 Bdgt per CDA 19 01 s c 2" xfId="44904" xr:uid="{00000000-0005-0000-0000-00000B020000}"/>
    <cellStyle name="_Column1_04 Bdgt per CDA 19 01 s c 2 2" xfId="44905" xr:uid="{00000000-0005-0000-0000-00000C020000}"/>
    <cellStyle name="_Column1_04 Bdgt per CDA 19 01 s c 3" xfId="44906" xr:uid="{00000000-0005-0000-0000-00000D020000}"/>
    <cellStyle name="_Column1_04 Bdgt per CDA 19 01 s c 3 2" xfId="44907" xr:uid="{00000000-0005-0000-0000-00000E020000}"/>
    <cellStyle name="_Column1_04 Bdgt per CDA 19 01 s c 4" xfId="44908" xr:uid="{00000000-0005-0000-0000-00000F020000}"/>
    <cellStyle name="_Column1_04 Bdgt per CDA 19 01 s c 5" xfId="44909" xr:uid="{00000000-0005-0000-0000-000010020000}"/>
    <cellStyle name="_Column1_04 Bdgt per CDA 19 01 s c_SMART_Dana for CCH MO" xfId="44910" xr:uid="{00000000-0005-0000-0000-000011020000}"/>
    <cellStyle name="_Column1_04 Bdgt per CDA 19 01 s c_Working Capital working for G-97" xfId="44911" xr:uid="{00000000-0005-0000-0000-000012020000}"/>
    <cellStyle name="_Column1_04 CFR2_MeseProgr." xfId="44912" xr:uid="{00000000-0005-0000-0000-000013020000}"/>
    <cellStyle name="_Column1_04 CFR2_MeseProgr. 2" xfId="44913" xr:uid="{00000000-0005-0000-0000-000014020000}"/>
    <cellStyle name="_Column1_04 CFR2_MeseProgr. 2 2" xfId="44914" xr:uid="{00000000-0005-0000-0000-000015020000}"/>
    <cellStyle name="_Column1_04 CFR2_MeseProgr. 3" xfId="44915" xr:uid="{00000000-0005-0000-0000-000016020000}"/>
    <cellStyle name="_Column1_04 CFR2_MeseProgr. 3 2" xfId="44916" xr:uid="{00000000-0005-0000-0000-000017020000}"/>
    <cellStyle name="_Column1_04 CFR2_MeseProgr. 4" xfId="44917" xr:uid="{00000000-0005-0000-0000-000018020000}"/>
    <cellStyle name="_Column1_04 CFR2_MeseProgr. 5" xfId="44918" xr:uid="{00000000-0005-0000-0000-000019020000}"/>
    <cellStyle name="_Column1_04 CFR2_MeseProgr._SMART_Dana for CCH MO" xfId="44919" xr:uid="{00000000-0005-0000-0000-00001A020000}"/>
    <cellStyle name="_Column1_04 CFR2_MeseProgr._Working Capital working for G-97" xfId="44920" xr:uid="{00000000-0005-0000-0000-00001B020000}"/>
    <cellStyle name="_Column1_04 OPSt 02 07" xfId="44921" xr:uid="{00000000-0005-0000-0000-00001C020000}"/>
    <cellStyle name="_Column1_04 OPSt 02 07 2" xfId="44922" xr:uid="{00000000-0005-0000-0000-00001D020000}"/>
    <cellStyle name="_Column1_04 OPSt 02 07 2 2" xfId="44923" xr:uid="{00000000-0005-0000-0000-00001E020000}"/>
    <cellStyle name="_Column1_04 OPSt 02 07 3" xfId="44924" xr:uid="{00000000-0005-0000-0000-00001F020000}"/>
    <cellStyle name="_Column1_04 OPSt 02 07_TPI CE WWCarForm Case" xfId="44925" xr:uid="{00000000-0005-0000-0000-000020020000}"/>
    <cellStyle name="_Column1_04 OPSt 02 07_TPI CE WWCarForm Case 2" xfId="44926" xr:uid="{00000000-0005-0000-0000-000021020000}"/>
    <cellStyle name="_Column1_040226_Report Varianze" xfId="44927" xr:uid="{00000000-0005-0000-0000-000022020000}"/>
    <cellStyle name="_Column1_040226_Report Varianze 2" xfId="44928" xr:uid="{00000000-0005-0000-0000-000023020000}"/>
    <cellStyle name="_Column1_05 bdg ridotto" xfId="44929" xr:uid="{00000000-0005-0000-0000-000024020000}"/>
    <cellStyle name="_Column1_05 bdg ridotto 2" xfId="44930" xr:uid="{00000000-0005-0000-0000-000025020000}"/>
    <cellStyle name="_Column1_05 bdg ridotto 2 2" xfId="44931" xr:uid="{00000000-0005-0000-0000-000026020000}"/>
    <cellStyle name="_Column1_05 bdg ridotto 3" xfId="44932" xr:uid="{00000000-0005-0000-0000-000027020000}"/>
    <cellStyle name="_Column1_05 bdg ridotto_TPI CE WWCarForm Case" xfId="44933" xr:uid="{00000000-0005-0000-0000-000028020000}"/>
    <cellStyle name="_Column1_05 bdg ridotto_TPI CE WWCarForm Case 2" xfId="44934" xr:uid="{00000000-0005-0000-0000-000029020000}"/>
    <cellStyle name="_Column1_05 Bdgt per CDA 19 01" xfId="44935" xr:uid="{00000000-0005-0000-0000-00002A020000}"/>
    <cellStyle name="_Column1_05 Bdgt per CDA 19 01 2" xfId="44936" xr:uid="{00000000-0005-0000-0000-00002B020000}"/>
    <cellStyle name="_Column1_05 Bdgt per CDA 19 01 2 2" xfId="44937" xr:uid="{00000000-0005-0000-0000-00002C020000}"/>
    <cellStyle name="_Column1_05 Bdgt per CDA 19 01 3" xfId="44938" xr:uid="{00000000-0005-0000-0000-00002D020000}"/>
    <cellStyle name="_Column1_05 Bdgt per CDA 19 01 3 2" xfId="44939" xr:uid="{00000000-0005-0000-0000-00002E020000}"/>
    <cellStyle name="_Column1_05 Bdgt per CDA 19 01 4" xfId="44940" xr:uid="{00000000-0005-0000-0000-00002F020000}"/>
    <cellStyle name="_Column1_05 Bdgt per CDA 19 01 5" xfId="44941" xr:uid="{00000000-0005-0000-0000-000030020000}"/>
    <cellStyle name="_Column1_05 Bdgt per CDA 19 01_SMART_Dana for CCH MO" xfId="44942" xr:uid="{00000000-0005-0000-0000-000031020000}"/>
    <cellStyle name="_Column1_05 Bdgt per CDA 19 01_Working Capital working for G-97" xfId="44943" xr:uid="{00000000-0005-0000-0000-000032020000}"/>
    <cellStyle name="_Column1_05 CFR 1" xfId="44944" xr:uid="{00000000-0005-0000-0000-000033020000}"/>
    <cellStyle name="_Column1_05 CFR 1 2" xfId="44945" xr:uid="{00000000-0005-0000-0000-000034020000}"/>
    <cellStyle name="_Column1_05 CFR 1 2 2" xfId="44946" xr:uid="{00000000-0005-0000-0000-000035020000}"/>
    <cellStyle name="_Column1_05 CFR 1 3" xfId="44947" xr:uid="{00000000-0005-0000-0000-000036020000}"/>
    <cellStyle name="_Column1_05 CFR 1 3 2" xfId="44948" xr:uid="{00000000-0005-0000-0000-000037020000}"/>
    <cellStyle name="_Column1_05 CFR 1 4" xfId="44949" xr:uid="{00000000-0005-0000-0000-000038020000}"/>
    <cellStyle name="_Column1_05 CFR 1 5" xfId="44950" xr:uid="{00000000-0005-0000-0000-000039020000}"/>
    <cellStyle name="_Column1_05 CFR 1 Frozen" xfId="44951" xr:uid="{00000000-0005-0000-0000-00003A020000}"/>
    <cellStyle name="_Column1_05 CFR 1 Frozen 2" xfId="44952" xr:uid="{00000000-0005-0000-0000-00003B020000}"/>
    <cellStyle name="_Column1_05 CFR 1 Frozen 2 2" xfId="44953" xr:uid="{00000000-0005-0000-0000-00003C020000}"/>
    <cellStyle name="_Column1_05 CFR 1 Frozen 3" xfId="44954" xr:uid="{00000000-0005-0000-0000-00003D020000}"/>
    <cellStyle name="_Column1_05 CFR 1 Frozen 3 2" xfId="44955" xr:uid="{00000000-0005-0000-0000-00003E020000}"/>
    <cellStyle name="_Column1_05 CFR 1 Frozen 4" xfId="44956" xr:uid="{00000000-0005-0000-0000-00003F020000}"/>
    <cellStyle name="_Column1_05 CFR 1 Frozen 5" xfId="44957" xr:uid="{00000000-0005-0000-0000-000040020000}"/>
    <cellStyle name="_Column1_05 CFR 1 Frozen_SMART_Dana for CCH MO" xfId="44958" xr:uid="{00000000-0005-0000-0000-000041020000}"/>
    <cellStyle name="_Column1_05 CFR 1 Frozen_Working Capital working for G-97" xfId="44959" xr:uid="{00000000-0005-0000-0000-000042020000}"/>
    <cellStyle name="_Column1_05 CFR 1_SMART_Dana for CCH MO" xfId="44960" xr:uid="{00000000-0005-0000-0000-000043020000}"/>
    <cellStyle name="_Column1_05 CFR 1_Working Capital working for G-97" xfId="44961" xr:uid="{00000000-0005-0000-0000-000044020000}"/>
    <cellStyle name="_Column1_05 Linea ROF" xfId="44962" xr:uid="{00000000-0005-0000-0000-000045020000}"/>
    <cellStyle name="_Column1_05 Linea ROF 2" xfId="44963" xr:uid="{00000000-0005-0000-0000-000046020000}"/>
    <cellStyle name="_Column1_05 Linea ROF 2 2" xfId="44964" xr:uid="{00000000-0005-0000-0000-000047020000}"/>
    <cellStyle name="_Column1_05 Linea ROF 3" xfId="44965" xr:uid="{00000000-0005-0000-0000-000048020000}"/>
    <cellStyle name="_Column1_05 Linea ROF_TPI CE WWCarForm Case" xfId="44966" xr:uid="{00000000-0005-0000-0000-000049020000}"/>
    <cellStyle name="_Column1_05 Linea ROF_TPI CE WWCarForm Case 2" xfId="44967" xr:uid="{00000000-0005-0000-0000-00004A020000}"/>
    <cellStyle name="_Column1_050517_CF Auto Fcst 1 Trim" xfId="44968" xr:uid="{00000000-0005-0000-0000-00004B020000}"/>
    <cellStyle name="_Column1_050517_CF Auto Fcst 1 Trim 2" xfId="44969" xr:uid="{00000000-0005-0000-0000-00004C020000}"/>
    <cellStyle name="_Column1_050517_CF Net Debt April" xfId="44970" xr:uid="{00000000-0005-0000-0000-00004D020000}"/>
    <cellStyle name="_Column1_050517_CF Net Debt April 2" xfId="44971" xr:uid="{00000000-0005-0000-0000-00004E020000}"/>
    <cellStyle name="_Column1_06 Marelli Proventi Oneri full year" xfId="44972" xr:uid="{00000000-0005-0000-0000-00004F020000}"/>
    <cellStyle name="_Column1_06 Marelli Proventi Oneri full year 2" xfId="44973" xr:uid="{00000000-0005-0000-0000-000050020000}"/>
    <cellStyle name="_Column1_06 Marelli Proventi Oneri full year 2 2" xfId="44974" xr:uid="{00000000-0005-0000-0000-000051020000}"/>
    <cellStyle name="_Column1_06 Marelli Proventi Oneri full year 3" xfId="44975" xr:uid="{00000000-0005-0000-0000-000052020000}"/>
    <cellStyle name="_Column1_06 Marelli Proventi Oneri full year 3 2" xfId="44976" xr:uid="{00000000-0005-0000-0000-000053020000}"/>
    <cellStyle name="_Column1_06 Marelli Proventi Oneri full year 4" xfId="44977" xr:uid="{00000000-0005-0000-0000-000054020000}"/>
    <cellStyle name="_Column1_06 Marelli Proventi Oneri full year 5" xfId="44978" xr:uid="{00000000-0005-0000-0000-000055020000}"/>
    <cellStyle name="_Column1_06 Marelli Proventi Oneri full year_SMART_Dana for CCH MO" xfId="44979" xr:uid="{00000000-0005-0000-0000-000056020000}"/>
    <cellStyle name="_Column1_06 Marelli Proventi Oneri full year_Working Capital working for G-97" xfId="44980" xr:uid="{00000000-0005-0000-0000-000057020000}"/>
    <cellStyle name="_Column1_06_DBOPS_Actl_C13" xfId="44981" xr:uid="{00000000-0005-0000-0000-000058020000}"/>
    <cellStyle name="_Column1_06_DBOPS_Actl_C13 2" xfId="44982" xr:uid="{00000000-0005-0000-0000-000059020000}"/>
    <cellStyle name="_Column1_06_DBOPS_Actl_C13 2 2" xfId="44983" xr:uid="{00000000-0005-0000-0000-00005A020000}"/>
    <cellStyle name="_Column1_06_DBOPS_Actl_C13 3" xfId="44984" xr:uid="{00000000-0005-0000-0000-00005B020000}"/>
    <cellStyle name="_Column1_06_DBOPS_Actl_C13_TPI CE WWCarForm Case" xfId="44985" xr:uid="{00000000-0005-0000-0000-00005C020000}"/>
    <cellStyle name="_Column1_06_DBOPS_Actl_C13_TPI CE WWCarForm Case 2" xfId="44986" xr:uid="{00000000-0005-0000-0000-00005D020000}"/>
    <cellStyle name="_Column1_08 Cambi" xfId="44987" xr:uid="{00000000-0005-0000-0000-00005E020000}"/>
    <cellStyle name="_Column1_08 Cambi 2" xfId="44988" xr:uid="{00000000-0005-0000-0000-00005F020000}"/>
    <cellStyle name="_Column1_08 Cambi 2 2" xfId="44989" xr:uid="{00000000-0005-0000-0000-000060020000}"/>
    <cellStyle name="_Column1_08 Cambi 3" xfId="44990" xr:uid="{00000000-0005-0000-0000-000061020000}"/>
    <cellStyle name="_Column1_08 Cambi 3 2" xfId="44991" xr:uid="{00000000-0005-0000-0000-000062020000}"/>
    <cellStyle name="_Column1_08 Cambi 4" xfId="44992" xr:uid="{00000000-0005-0000-0000-000063020000}"/>
    <cellStyle name="_Column1_08 Cambi 5" xfId="44993" xr:uid="{00000000-0005-0000-0000-000064020000}"/>
    <cellStyle name="_Column1_08 Cambi_SMART_Dana for CCH MO" xfId="44994" xr:uid="{00000000-0005-0000-0000-000065020000}"/>
    <cellStyle name="_Column1_08 Cambi_Working Capital working for G-97" xfId="44995" xr:uid="{00000000-0005-0000-0000-000066020000}"/>
    <cellStyle name="_Column1_08 Impatto cambi" xfId="44996" xr:uid="{00000000-0005-0000-0000-000067020000}"/>
    <cellStyle name="_Column1_08 Impatto cambi 2" xfId="44997" xr:uid="{00000000-0005-0000-0000-000068020000}"/>
    <cellStyle name="_Column1_08 Memo 9 + 3" xfId="44998" xr:uid="{00000000-0005-0000-0000-000069020000}"/>
    <cellStyle name="_Column1_08 Memo 9 + 3 2" xfId="44999" xr:uid="{00000000-0005-0000-0000-00006A020000}"/>
    <cellStyle name="_Column1_08 Memo 9 + 3 2 2" xfId="45000" xr:uid="{00000000-0005-0000-0000-00006B020000}"/>
    <cellStyle name="_Column1_08 Memo 9 + 3 3" xfId="45001" xr:uid="{00000000-0005-0000-0000-00006C020000}"/>
    <cellStyle name="_Column1_08 Memo 9 + 3_TPI CE WWCarForm Case" xfId="45002" xr:uid="{00000000-0005-0000-0000-00006D020000}"/>
    <cellStyle name="_Column1_08 Memo 9 + 3_TPI CE WWCarForm Case 2" xfId="45003" xr:uid="{00000000-0005-0000-0000-00006E020000}"/>
    <cellStyle name="_Column1_08 Memo ROF Last" xfId="45004" xr:uid="{00000000-0005-0000-0000-00006F020000}"/>
    <cellStyle name="_Column1_08 Memo ROF Last 2" xfId="45005" xr:uid="{00000000-0005-0000-0000-000070020000}"/>
    <cellStyle name="_Column1_08 Memo ROF Last 2 2" xfId="45006" xr:uid="{00000000-0005-0000-0000-000071020000}"/>
    <cellStyle name="_Column1_08 Memo ROF Last 3" xfId="45007" xr:uid="{00000000-0005-0000-0000-000072020000}"/>
    <cellStyle name="_Column1_08 Memo ROF Last_TPI CE WWCarForm Case" xfId="45008" xr:uid="{00000000-0005-0000-0000-000073020000}"/>
    <cellStyle name="_Column1_08 Memo ROF Last_TPI CE WWCarForm Case 2" xfId="45009" xr:uid="{00000000-0005-0000-0000-000074020000}"/>
    <cellStyle name="_Column1_08 Settori Settembre" xfId="45010" xr:uid="{00000000-0005-0000-0000-000075020000}"/>
    <cellStyle name="_Column1_08 Settori Settembre 2" xfId="45011" xr:uid="{00000000-0005-0000-0000-000076020000}"/>
    <cellStyle name="_Column1_08 Settori Settembre 2 2" xfId="45012" xr:uid="{00000000-0005-0000-0000-000077020000}"/>
    <cellStyle name="_Column1_08 Settori Settembre 3" xfId="45013" xr:uid="{00000000-0005-0000-0000-000078020000}"/>
    <cellStyle name="_Column1_08 Settori Settembre_TPI CE WWCarForm Case" xfId="45014" xr:uid="{00000000-0005-0000-0000-000079020000}"/>
    <cellStyle name="_Column1_08 Settori Settembre_TPI CE WWCarForm Case 2" xfId="45015" xr:uid="{00000000-0005-0000-0000-00007A020000}"/>
    <cellStyle name="_Column1_09 Actl CE SP CFL" xfId="45016" xr:uid="{00000000-0005-0000-0000-00007B020000}"/>
    <cellStyle name="_Column1_09 Actl CE SP CFL 2" xfId="45017" xr:uid="{00000000-0005-0000-0000-00007C020000}"/>
    <cellStyle name="_Column1_09 Actl CE SP CFL 2 2" xfId="45018" xr:uid="{00000000-0005-0000-0000-00007D020000}"/>
    <cellStyle name="_Column1_09 Actl CE SP CFL 3" xfId="45019" xr:uid="{00000000-0005-0000-0000-00007E020000}"/>
    <cellStyle name="_Column1_09 Actl CE SP CFL 3 2" xfId="45020" xr:uid="{00000000-0005-0000-0000-00007F020000}"/>
    <cellStyle name="_Column1_09 Actl CE SP CFL 4" xfId="45021" xr:uid="{00000000-0005-0000-0000-000080020000}"/>
    <cellStyle name="_Column1_09 Actl CE SP CFL 5" xfId="45022" xr:uid="{00000000-0005-0000-0000-000081020000}"/>
    <cellStyle name="_Column1_09 Actl CE SP CFL_SMART_Dana for CCH MO" xfId="45023" xr:uid="{00000000-0005-0000-0000-000082020000}"/>
    <cellStyle name="_Column1_09 Actl CE SP CFL_Working Capital working for G-97" xfId="45024" xr:uid="{00000000-0005-0000-0000-000083020000}"/>
    <cellStyle name="_Column1_09 OP Str" xfId="45025" xr:uid="{00000000-0005-0000-0000-000084020000}"/>
    <cellStyle name="_Column1_09 OP Str 2" xfId="45026" xr:uid="{00000000-0005-0000-0000-000085020000}"/>
    <cellStyle name="_Column1_09-CNH Flash report-2004_DB_frz_bis" xfId="45027" xr:uid="{00000000-0005-0000-0000-000086020000}"/>
    <cellStyle name="_Column1_09-CNH Flash report-2004_DB_frz_bis 2" xfId="45028" xr:uid="{00000000-0005-0000-0000-000087020000}"/>
    <cellStyle name="_Column1_09-CNH Flash report-2004_DB_frz_bis_India Axle Plant Update - Spending Template" xfId="45029" xr:uid="{00000000-0005-0000-0000-000088020000}"/>
    <cellStyle name="_Column1_09-CNH Flash report-2004_DB_frz_bis_India Axle Plant Update-2010 feb  - rev 02" xfId="45030" xr:uid="{00000000-0005-0000-0000-000089020000}"/>
    <cellStyle name="_Column1_09-CNH Flash report-2004_DB_frz_bis_India Axle Plant Update-2010 feb. - rev.01" xfId="45031" xr:uid="{00000000-0005-0000-0000-00008A020000}"/>
    <cellStyle name="_Column1_09-CNH Flash report-2004_DB_frz_bis_TPI CE WWCarForm Case" xfId="45032" xr:uid="{00000000-0005-0000-0000-00008B020000}"/>
    <cellStyle name="_Column1_10 Summary" xfId="45033" xr:uid="{00000000-0005-0000-0000-00008C020000}"/>
    <cellStyle name="_Column1_10 Summary 2" xfId="45034" xr:uid="{00000000-0005-0000-0000-00008D020000}"/>
    <cellStyle name="_Column1_10 Summary 2 2" xfId="45035" xr:uid="{00000000-0005-0000-0000-00008E020000}"/>
    <cellStyle name="_Column1_10 Summary 3" xfId="45036" xr:uid="{00000000-0005-0000-0000-00008F020000}"/>
    <cellStyle name="_Column1_10 Summary 3 2" xfId="45037" xr:uid="{00000000-0005-0000-0000-000090020000}"/>
    <cellStyle name="_Column1_10 Summary 4" xfId="45038" xr:uid="{00000000-0005-0000-0000-000091020000}"/>
    <cellStyle name="_Column1_10 Summary 5" xfId="45039" xr:uid="{00000000-0005-0000-0000-000092020000}"/>
    <cellStyle name="_Column1_10 Summary_SMART_Dana for CCH MO" xfId="45040" xr:uid="{00000000-0005-0000-0000-000093020000}"/>
    <cellStyle name="_Column1_10 Summary_Working Capital working for G-97" xfId="45041" xr:uid="{00000000-0005-0000-0000-000094020000}"/>
    <cellStyle name="_Column1_12 flash" xfId="45042" xr:uid="{00000000-0005-0000-0000-000095020000}"/>
    <cellStyle name="_Column1_12 flash 2" xfId="45043" xr:uid="{00000000-0005-0000-0000-000096020000}"/>
    <cellStyle name="_Column1_13 Margini di Miglior.FERRARI" xfId="45044" xr:uid="{00000000-0005-0000-0000-000097020000}"/>
    <cellStyle name="_Column1_13 Margini di Miglior.FERRARI 2" xfId="45045" xr:uid="{00000000-0005-0000-0000-000098020000}"/>
    <cellStyle name="_Column1_13 Margini di Miglior.FERRARI 2 2" xfId="45046" xr:uid="{00000000-0005-0000-0000-000099020000}"/>
    <cellStyle name="_Column1_13 Margini di Miglior.FERRARI 3" xfId="45047" xr:uid="{00000000-0005-0000-0000-00009A020000}"/>
    <cellStyle name="_Column1_13 Margini di Miglior.FERRARI 3 2" xfId="45048" xr:uid="{00000000-0005-0000-0000-00009B020000}"/>
    <cellStyle name="_Column1_13 Margini di Miglior.FERRARI 4" xfId="45049" xr:uid="{00000000-0005-0000-0000-00009C020000}"/>
    <cellStyle name="_Column1_13 Margini di Miglior.FERRARI 5" xfId="45050" xr:uid="{00000000-0005-0000-0000-00009D020000}"/>
    <cellStyle name="_Column1_13 Margini di Miglior.FERRARI_SMART_Dana for CCH MO" xfId="45051" xr:uid="{00000000-0005-0000-0000-00009E020000}"/>
    <cellStyle name="_Column1_13 Margini di Miglior.FERRARI_Working Capital working for G-97" xfId="45052" xr:uid="{00000000-0005-0000-0000-00009F020000}"/>
    <cellStyle name="_Column1_13 Margini di Miglior.MARELLI" xfId="45053" xr:uid="{00000000-0005-0000-0000-0000A0020000}"/>
    <cellStyle name="_Column1_13 Margini di Miglior.MARELLI 2" xfId="45054" xr:uid="{00000000-0005-0000-0000-0000A1020000}"/>
    <cellStyle name="_Column1_13 Margini di Miglior.MARELLI 2 2" xfId="45055" xr:uid="{00000000-0005-0000-0000-0000A2020000}"/>
    <cellStyle name="_Column1_13 Margini di Miglior.MARELLI 3" xfId="45056" xr:uid="{00000000-0005-0000-0000-0000A3020000}"/>
    <cellStyle name="_Column1_13 Margini di Miglior.MARELLI 3 2" xfId="45057" xr:uid="{00000000-0005-0000-0000-0000A4020000}"/>
    <cellStyle name="_Column1_13 Margini di Miglior.MARELLI 4" xfId="45058" xr:uid="{00000000-0005-0000-0000-0000A5020000}"/>
    <cellStyle name="_Column1_13 Margini di Miglior.MARELLI 5" xfId="45059" xr:uid="{00000000-0005-0000-0000-0000A6020000}"/>
    <cellStyle name="_Column1_13 Margini di Miglior.MARELLI_SMART_Dana for CCH MO" xfId="45060" xr:uid="{00000000-0005-0000-0000-0000A7020000}"/>
    <cellStyle name="_Column1_13 Margini di Miglior.MARELLI_Working Capital working for G-97" xfId="45061" xr:uid="{00000000-0005-0000-0000-0000A8020000}"/>
    <cellStyle name="_Column1_2005_01_14 BDG 2005 Bilanciamento Settore Auto" xfId="45062" xr:uid="{00000000-0005-0000-0000-0000A9020000}"/>
    <cellStyle name="_Column1_2005_01_14 BDG 2005 Bilanciamento Settore Auto 2" xfId="45063" xr:uid="{00000000-0005-0000-0000-0000AA020000}"/>
    <cellStyle name="_Column1_2005_01_14 BDG 2005 Bilanciamento Settore Auto2" xfId="45064" xr:uid="{00000000-0005-0000-0000-0000AB020000}"/>
    <cellStyle name="_Column1_2005_01_14 BDG 2005 Bilanciamento Settore Auto2 2" xfId="45065" xr:uid="{00000000-0005-0000-0000-0000AC020000}"/>
    <cellStyle name="_Column1_24-02-12 Cash Flow Q4 &amp; Year end GPS" xfId="45066" xr:uid="{00000000-0005-0000-0000-0000AD020000}"/>
    <cellStyle name="_Column1_24-02-12 Cash Flow Q4 &amp; Year end GPS 2" xfId="45067" xr:uid="{00000000-0005-0000-0000-0000AE020000}"/>
    <cellStyle name="_Column1_24-02-12 Cash Flow Q4 &amp; Year end GPS 2 2" xfId="45068" xr:uid="{00000000-0005-0000-0000-0000AF020000}"/>
    <cellStyle name="_Column1_24-02-12 Cash Flow Q4 &amp; Year end GPS 3" xfId="45069" xr:uid="{00000000-0005-0000-0000-0000B0020000}"/>
    <cellStyle name="_Column1_24-02-12 Cash Flow Q4 &amp; Year end GPS_TPI CE WWCarForm Case" xfId="45070" xr:uid="{00000000-0005-0000-0000-0000B1020000}"/>
    <cellStyle name="_Column1_24-02-12 Cash Flow Q4 &amp; Year end GPS_TPI CE WWCarForm Case 2" xfId="45071" xr:uid="{00000000-0005-0000-0000-0000B2020000}"/>
    <cellStyle name="_Column1_6" xfId="45072" xr:uid="{00000000-0005-0000-0000-0000B3020000}"/>
    <cellStyle name="_Column1_6 2" xfId="45073" xr:uid="{00000000-0005-0000-0000-0000B4020000}"/>
    <cellStyle name="_Column1_6 2 2" xfId="45074" xr:uid="{00000000-0005-0000-0000-0000B5020000}"/>
    <cellStyle name="_Column1_6 3" xfId="45075" xr:uid="{00000000-0005-0000-0000-0000B6020000}"/>
    <cellStyle name="_Column1_6 3 2" xfId="45076" xr:uid="{00000000-0005-0000-0000-0000B7020000}"/>
    <cellStyle name="_Column1_6 4" xfId="45077" xr:uid="{00000000-0005-0000-0000-0000B8020000}"/>
    <cellStyle name="_Column1_6 5" xfId="45078" xr:uid="{00000000-0005-0000-0000-0000B9020000}"/>
    <cellStyle name="_Column1_6_SMART_Dana for CCH MO" xfId="45079" xr:uid="{00000000-0005-0000-0000-0000BA020000}"/>
    <cellStyle name="_Column1_6_Working Capital working for G-97" xfId="45080" xr:uid="{00000000-0005-0000-0000-0000BB020000}"/>
    <cellStyle name="_Column1_940 627.000 volumi  1.6 BZ 7,5%" xfId="45081" xr:uid="{00000000-0005-0000-0000-0000BC020000}"/>
    <cellStyle name="_Column1_940 627.000 volumi  1.6 BZ 7,5% 2" xfId="45082" xr:uid="{00000000-0005-0000-0000-0000BD020000}"/>
    <cellStyle name="_Column1_940 627.000 volumi  1.6 BZ 7,5% 2 2" xfId="45083" xr:uid="{00000000-0005-0000-0000-0000BE020000}"/>
    <cellStyle name="_Column1_940 627.000 volumi  1.6 BZ 7,5% 3" xfId="45084" xr:uid="{00000000-0005-0000-0000-0000BF020000}"/>
    <cellStyle name="_Column1_940 627.000 volumi  1.6 BZ 7,5%_TPI CE WWCarForm Case" xfId="45085" xr:uid="{00000000-0005-0000-0000-0000C0020000}"/>
    <cellStyle name="_Column1_940 627.000 volumi  1.6 BZ 7,5%_TPI CE WWCarForm Case 2" xfId="45086" xr:uid="{00000000-0005-0000-0000-0000C1020000}"/>
    <cellStyle name="_Column1_940 dic 06 vs giu 07 nuovi costi strutt" xfId="45087" xr:uid="{00000000-0005-0000-0000-0000C2020000}"/>
    <cellStyle name="_Column1_940 dic 06 vs giu 07 nuovi costi strutt 2" xfId="45088" xr:uid="{00000000-0005-0000-0000-0000C3020000}"/>
    <cellStyle name="_Column1_940 dic 06 vs giu 07 nuovi costi strutt 2 2" xfId="45089" xr:uid="{00000000-0005-0000-0000-0000C4020000}"/>
    <cellStyle name="_Column1_940 dic 06 vs giu 07 nuovi costi strutt 3" xfId="45090" xr:uid="{00000000-0005-0000-0000-0000C5020000}"/>
    <cellStyle name="_Column1_940 dic 06 vs giu 07 nuovi costi strutt_TPI CE WWCarForm Case" xfId="45091" xr:uid="{00000000-0005-0000-0000-0000C6020000}"/>
    <cellStyle name="_Column1_940 dic 06 vs giu 07 nuovi costi strutt_TPI CE WWCarForm Case 2" xfId="45092" xr:uid="{00000000-0005-0000-0000-0000C7020000}"/>
    <cellStyle name="_Column1_a-D PFN 31-12-2003 vs. 31-12-02" xfId="45093" xr:uid="{00000000-0005-0000-0000-0000C8020000}"/>
    <cellStyle name="_Column1_a-D PFN 31-12-2003 vs. 31-12-02 2" xfId="45094" xr:uid="{00000000-0005-0000-0000-0000C9020000}"/>
    <cellStyle name="_Column1_a-D PFN 31-12-2003 vs. 31-12-02 2 2" xfId="45095" xr:uid="{00000000-0005-0000-0000-0000CA020000}"/>
    <cellStyle name="_Column1_a-D PFN 31-12-2003 vs. 31-12-02 3" xfId="45096" xr:uid="{00000000-0005-0000-0000-0000CB020000}"/>
    <cellStyle name="_Column1_a-D PFN 31-12-2003 vs. 31-12-02 3 2" xfId="45097" xr:uid="{00000000-0005-0000-0000-0000CC020000}"/>
    <cellStyle name="_Column1_a-D PFN 31-12-2003 vs. 31-12-02 4" xfId="45098" xr:uid="{00000000-0005-0000-0000-0000CD020000}"/>
    <cellStyle name="_Column1_a-D PFN 31-12-2003 vs. 31-12-02 5" xfId="45099" xr:uid="{00000000-0005-0000-0000-0000CE020000}"/>
    <cellStyle name="_Column1_a-D PFN 31-12-2003 vs. 31-12-02_SMART_Dana for CCH MO" xfId="45100" xr:uid="{00000000-0005-0000-0000-0000CF020000}"/>
    <cellStyle name="_Column1_a-D PFN 31-12-2003 vs. 31-12-02_Working Capital working for G-97" xfId="45101" xr:uid="{00000000-0005-0000-0000-0000D0020000}"/>
    <cellStyle name="_Column1_ANALISI ONERI E PROVENTI" xfId="45102" xr:uid="{00000000-0005-0000-0000-0000D1020000}"/>
    <cellStyle name="_Column1_ANALISI ONERI E PROVENTI 2" xfId="45103" xr:uid="{00000000-0005-0000-0000-0000D2020000}"/>
    <cellStyle name="_Column1_ANALISI ONERI E PROVENTI F9+3" xfId="45104" xr:uid="{00000000-0005-0000-0000-0000D3020000}"/>
    <cellStyle name="_Column1_ANALISI ONERI E PROVENTI F9+3 2" xfId="45105" xr:uid="{00000000-0005-0000-0000-0000D4020000}"/>
    <cellStyle name="_Column1_Analisi Varianti sintetiche 3 e 4 QRT" xfId="45106" xr:uid="{00000000-0005-0000-0000-0000D5020000}"/>
    <cellStyle name="_Column1_Analisi Varianti sintetiche 3 e 4 QRT 2" xfId="45107" xr:uid="{00000000-0005-0000-0000-0000D6020000}"/>
    <cellStyle name="_Column1_Analisi Varianti sintetiche 3 e 4 QRT1" xfId="45108" xr:uid="{00000000-0005-0000-0000-0000D7020000}"/>
    <cellStyle name="_Column1_Analisi Varianti sintetiche 3 e 4 QRT1 2" xfId="45109" xr:uid="{00000000-0005-0000-0000-0000D8020000}"/>
    <cellStyle name="_Column1_analisi varianti totale ex id" xfId="45110" xr:uid="{00000000-0005-0000-0000-0000D9020000}"/>
    <cellStyle name="_Column1_analisi varianti totale ex id 2" xfId="45111" xr:uid="{00000000-0005-0000-0000-0000DA020000}"/>
    <cellStyle name="_Column1_arg" xfId="45112" xr:uid="{00000000-0005-0000-0000-0000DB020000}"/>
    <cellStyle name="_Column1_ASaetta2" xfId="45113" xr:uid="{00000000-0005-0000-0000-0000DC020000}"/>
    <cellStyle name="_Column1_ASaetta2 2" xfId="45114" xr:uid="{00000000-0005-0000-0000-0000DD020000}"/>
    <cellStyle name="_Column1_ASaetta2 2 2" xfId="45115" xr:uid="{00000000-0005-0000-0000-0000DE020000}"/>
    <cellStyle name="_Column1_ASaetta2 3" xfId="45116" xr:uid="{00000000-0005-0000-0000-0000DF020000}"/>
    <cellStyle name="_Column1_ASaetta2_TPI CE WWCarForm Case" xfId="45117" xr:uid="{00000000-0005-0000-0000-0000E0020000}"/>
    <cellStyle name="_Column1_ASaetta2_TPI CE WWCarForm Case 2" xfId="45118" xr:uid="{00000000-0005-0000-0000-0000E1020000}"/>
    <cellStyle name="_Column1_ASaetta3" xfId="45119" xr:uid="{00000000-0005-0000-0000-0000E2020000}"/>
    <cellStyle name="_Column1_ASaetta3 2" xfId="45120" xr:uid="{00000000-0005-0000-0000-0000E3020000}"/>
    <cellStyle name="_Column1_ASaetta3 2 2" xfId="45121" xr:uid="{00000000-0005-0000-0000-0000E4020000}"/>
    <cellStyle name="_Column1_ASaetta3 3" xfId="45122" xr:uid="{00000000-0005-0000-0000-0000E5020000}"/>
    <cellStyle name="_Column1_ASaetta3_TPI CE WWCarForm Case" xfId="45123" xr:uid="{00000000-0005-0000-0000-0000E6020000}"/>
    <cellStyle name="_Column1_ASaetta3_TPI CE WWCarForm Case 2" xfId="45124" xr:uid="{00000000-0005-0000-0000-0000E7020000}"/>
    <cellStyle name="_Column1_ASaetta6" xfId="45125" xr:uid="{00000000-0005-0000-0000-0000E8020000}"/>
    <cellStyle name="_Column1_ASaetta6 2" xfId="45126" xr:uid="{00000000-0005-0000-0000-0000E9020000}"/>
    <cellStyle name="_Column1_ASaetta6 2 2" xfId="45127" xr:uid="{00000000-0005-0000-0000-0000EA020000}"/>
    <cellStyle name="_Column1_ASaetta6 3" xfId="45128" xr:uid="{00000000-0005-0000-0000-0000EB020000}"/>
    <cellStyle name="_Column1_ASaetta6_TPI CE WWCarForm Case" xfId="45129" xr:uid="{00000000-0005-0000-0000-0000EC020000}"/>
    <cellStyle name="_Column1_ASaetta6_TPI CE WWCarForm Case 2" xfId="45130" xr:uid="{00000000-0005-0000-0000-0000ED020000}"/>
    <cellStyle name="_Column1_Auto " xfId="45131" xr:uid="{00000000-0005-0000-0000-0000EE020000}"/>
    <cellStyle name="_Column1_Auto  2" xfId="45132" xr:uid="{00000000-0005-0000-0000-0000EF020000}"/>
    <cellStyle name="_Column1_Auto R9" xfId="45133" xr:uid="{00000000-0005-0000-0000-0000F0020000}"/>
    <cellStyle name="_Column1_auto restruct" xfId="45134" xr:uid="{00000000-0005-0000-0000-0000F1020000}"/>
    <cellStyle name="_Column1_auto restruct 2" xfId="45135" xr:uid="{00000000-0005-0000-0000-0000F2020000}"/>
    <cellStyle name="_Column1_Avio Graf" xfId="45136" xr:uid="{00000000-0005-0000-0000-0000F3020000}"/>
    <cellStyle name="_Column1_Avio Graf 2" xfId="45137" xr:uid="{00000000-0005-0000-0000-0000F4020000}"/>
    <cellStyle name="_Column1_Avio Graf 2 2" xfId="45138" xr:uid="{00000000-0005-0000-0000-0000F5020000}"/>
    <cellStyle name="_Column1_Avio Graf 3" xfId="45139" xr:uid="{00000000-0005-0000-0000-0000F6020000}"/>
    <cellStyle name="_Column1_Avio Graf 3 2" xfId="45140" xr:uid="{00000000-0005-0000-0000-0000F7020000}"/>
    <cellStyle name="_Column1_Avio Graf 4" xfId="45141" xr:uid="{00000000-0005-0000-0000-0000F8020000}"/>
    <cellStyle name="_Column1_Avio Graf 5" xfId="45142" xr:uid="{00000000-0005-0000-0000-0000F9020000}"/>
    <cellStyle name="_Column1_Avio Graf_SMART_Dana for CCH MO" xfId="45143" xr:uid="{00000000-0005-0000-0000-0000FA020000}"/>
    <cellStyle name="_Column1_Avio Graf_Working Capital working for G-97" xfId="45144" xr:uid="{00000000-0005-0000-0000-0000FB020000}"/>
    <cellStyle name="_Column1_Avio Proventi Oneri full year" xfId="45145" xr:uid="{00000000-0005-0000-0000-0000FC020000}"/>
    <cellStyle name="_Column1_Avio Proventi Oneri full year 2" xfId="45146" xr:uid="{00000000-0005-0000-0000-0000FD020000}"/>
    <cellStyle name="_Column1_Avio Proventi Oneri full year 2 2" xfId="45147" xr:uid="{00000000-0005-0000-0000-0000FE020000}"/>
    <cellStyle name="_Column1_Avio Proventi Oneri full year 3" xfId="45148" xr:uid="{00000000-0005-0000-0000-0000FF020000}"/>
    <cellStyle name="_Column1_Avio Proventi Oneri full year 3 2" xfId="45149" xr:uid="{00000000-0005-0000-0000-000000030000}"/>
    <cellStyle name="_Column1_Avio Proventi Oneri full year 4" xfId="45150" xr:uid="{00000000-0005-0000-0000-000001030000}"/>
    <cellStyle name="_Column1_Avio Proventi Oneri full year 5" xfId="45151" xr:uid="{00000000-0005-0000-0000-000002030000}"/>
    <cellStyle name="_Column1_Avio Proventi Oneri full year_SMART_Dana for CCH MO" xfId="45152" xr:uid="{00000000-0005-0000-0000-000003030000}"/>
    <cellStyle name="_Column1_Avio Proventi Oneri full year_Working Capital working for G-97" xfId="45153" xr:uid="{00000000-0005-0000-0000-000004030000}"/>
    <cellStyle name="_Column1_B.C. NOV 2005" xfId="45154" xr:uid="{00000000-0005-0000-0000-000005030000}"/>
    <cellStyle name="_Column1_B.C. NOV 2005 2" xfId="45155" xr:uid="{00000000-0005-0000-0000-000006030000}"/>
    <cellStyle name="_Column1_B.C. NOV 2005 2 2" xfId="45156" xr:uid="{00000000-0005-0000-0000-000007030000}"/>
    <cellStyle name="_Column1_B.C. NOV 2005 3" xfId="45157" xr:uid="{00000000-0005-0000-0000-000008030000}"/>
    <cellStyle name="_Column1_B.C. NOV 2005_TPI CE WWCarForm Case" xfId="45158" xr:uid="{00000000-0005-0000-0000-000009030000}"/>
    <cellStyle name="_Column1_B.C. NOV 2005_TPI CE WWCarForm Case 2" xfId="45159" xr:uid="{00000000-0005-0000-0000-00000A030000}"/>
    <cellStyle name="_Column1_B.S. Graf. ROF5 II°Q e 6ytd" xfId="45160" xr:uid="{00000000-0005-0000-0000-00000B030000}"/>
    <cellStyle name="_Column1_B.S. Graf. ROF5 II°Q e 6ytd 2" xfId="45161" xr:uid="{00000000-0005-0000-0000-00000C030000}"/>
    <cellStyle name="_Column1_B.S. Graf. ROF5 II°Q e 6ytd 2 2" xfId="45162" xr:uid="{00000000-0005-0000-0000-00000D030000}"/>
    <cellStyle name="_Column1_B.S. Graf. ROF5 II°Q e 6ytd 3" xfId="45163" xr:uid="{00000000-0005-0000-0000-00000E030000}"/>
    <cellStyle name="_Column1_B.S. Graf. ROF5 II°Q e 6ytd 3 2" xfId="45164" xr:uid="{00000000-0005-0000-0000-00000F030000}"/>
    <cellStyle name="_Column1_B.S. Graf. ROF5 II°Q e 6ytd 4" xfId="45165" xr:uid="{00000000-0005-0000-0000-000010030000}"/>
    <cellStyle name="_Column1_B.S. Graf. ROF5 II°Q e 6ytd 5" xfId="45166" xr:uid="{00000000-0005-0000-0000-000011030000}"/>
    <cellStyle name="_Column1_B.S. Graf. ROF5 II°Q e 6ytd_SMART_Dana for CCH MO" xfId="45167" xr:uid="{00000000-0005-0000-0000-000012030000}"/>
    <cellStyle name="_Column1_B.S. Graf. ROF5 II°Q e 6ytd_Working Capital working for G-97" xfId="45168" xr:uid="{00000000-0005-0000-0000-000013030000}"/>
    <cellStyle name="_Column1_B.S.Dett. Prov.On.Op.Stra" xfId="45169" xr:uid="{00000000-0005-0000-0000-000014030000}"/>
    <cellStyle name="_Column1_B.S.Dett. Prov.On.Op.Stra 2" xfId="45170" xr:uid="{00000000-0005-0000-0000-000015030000}"/>
    <cellStyle name="_Column1_B.S.Dett. Prov.On.Op.Stra 2 2" xfId="45171" xr:uid="{00000000-0005-0000-0000-000016030000}"/>
    <cellStyle name="_Column1_B.S.Dett. Prov.On.Op.Stra 3" xfId="45172" xr:uid="{00000000-0005-0000-0000-000017030000}"/>
    <cellStyle name="_Column1_B.S.Dett. Prov.On.Op.Stra_TPI CE WWCarForm Case" xfId="45173" xr:uid="{00000000-0005-0000-0000-000018030000}"/>
    <cellStyle name="_Column1_B.S.Dett. Prov.On.Op.Stra_TPI CE WWCarForm Case 2" xfId="45174" xr:uid="{00000000-0005-0000-0000-000019030000}"/>
    <cellStyle name="_Column1_B.Sol. Prov.On.OP.STRA.DEF" xfId="45175" xr:uid="{00000000-0005-0000-0000-00001A030000}"/>
    <cellStyle name="_Column1_B.Sol. Prov.On.OP.STRA.DEF 2" xfId="45176" xr:uid="{00000000-0005-0000-0000-00001B030000}"/>
    <cellStyle name="_Column1_B.Sol. Prov.On.OP.STRA.DEF 2 2" xfId="45177" xr:uid="{00000000-0005-0000-0000-00001C030000}"/>
    <cellStyle name="_Column1_B.Sol. Prov.On.OP.STRA.DEF 3" xfId="45178" xr:uid="{00000000-0005-0000-0000-00001D030000}"/>
    <cellStyle name="_Column1_B.Sol. Prov.On.OP.STRA.DEF_TPI CE WWCarForm Case" xfId="45179" xr:uid="{00000000-0005-0000-0000-00001E030000}"/>
    <cellStyle name="_Column1_B.Sol. Prov.On.OP.STRA.DEF_TPI CE WWCarForm Case 2" xfId="45180" xr:uid="{00000000-0005-0000-0000-00001F030000}"/>
    <cellStyle name="_Column1_B.U. A.R." xfId="45181" xr:uid="{00000000-0005-0000-0000-000020030000}"/>
    <cellStyle name="_Column1_B.U. A.R. 2" xfId="45182" xr:uid="{00000000-0005-0000-0000-000021030000}"/>
    <cellStyle name="_Column1_B.U. ex I.D." xfId="45183" xr:uid="{00000000-0005-0000-0000-000022030000}"/>
    <cellStyle name="_Column1_B.U. ex I.D. 2" xfId="45184" xr:uid="{00000000-0005-0000-0000-000023030000}"/>
    <cellStyle name="_Column1_B.U. FL" xfId="45185" xr:uid="{00000000-0005-0000-0000-000024030000}"/>
    <cellStyle name="_Column1_B.U. FL 2" xfId="45186" xr:uid="{00000000-0005-0000-0000-000025030000}"/>
    <cellStyle name="_Column1_B.U. LCV" xfId="45187" xr:uid="{00000000-0005-0000-0000-000026030000}"/>
    <cellStyle name="_Column1_B.U. LCV 2" xfId="45188" xr:uid="{00000000-0005-0000-0000-000027030000}"/>
    <cellStyle name="_Column1_Bdg '04 cons" xfId="45189" xr:uid="{00000000-0005-0000-0000-000028030000}"/>
    <cellStyle name="_Column1_Bdg '04 cons 2" xfId="45190" xr:uid="{00000000-0005-0000-0000-000029030000}"/>
    <cellStyle name="_Column1_Bdg '04 cons 2 2" xfId="45191" xr:uid="{00000000-0005-0000-0000-00002A030000}"/>
    <cellStyle name="_Column1_Bdg '04 cons 3" xfId="45192" xr:uid="{00000000-0005-0000-0000-00002B030000}"/>
    <cellStyle name="_Column1_Bdg '04 cons 3 2" xfId="45193" xr:uid="{00000000-0005-0000-0000-00002C030000}"/>
    <cellStyle name="_Column1_Bdg '04 cons 4" xfId="45194" xr:uid="{00000000-0005-0000-0000-00002D030000}"/>
    <cellStyle name="_Column1_Bdg '04 cons 5" xfId="45195" xr:uid="{00000000-0005-0000-0000-00002E030000}"/>
    <cellStyle name="_Column1_Bdg '04 cons_SMART_Dana for CCH MO" xfId="45196" xr:uid="{00000000-0005-0000-0000-00002F030000}"/>
    <cellStyle name="_Column1_Bdg '04 cons_Working Capital working for G-97" xfId="45197" xr:uid="{00000000-0005-0000-0000-000030030000}"/>
    <cellStyle name="_Column1_Bdg06_Action_Post_HFM" xfId="45198" xr:uid="{00000000-0005-0000-0000-000031030000}"/>
    <cellStyle name="_Column1_Bdg06_Action_Post_HFM 2" xfId="45199" xr:uid="{00000000-0005-0000-0000-000032030000}"/>
    <cellStyle name="_Column1_Bilanciamento ex I.D. Piano 05-08" xfId="45200" xr:uid="{00000000-0005-0000-0000-000033030000}"/>
    <cellStyle name="_Column1_Bilanciamento ex I.D. Piano 05-08 2" xfId="45201" xr:uid="{00000000-0005-0000-0000-000034030000}"/>
    <cellStyle name="_Column1_BS" xfId="45202" xr:uid="{00000000-0005-0000-0000-000035030000}"/>
    <cellStyle name="_Column1_BS 2" xfId="45203" xr:uid="{00000000-0005-0000-0000-000036030000}"/>
    <cellStyle name="_Column1_BU GOV ANALISI VARIANTI vs BDG C11" xfId="45204" xr:uid="{00000000-0005-0000-0000-000037030000}"/>
    <cellStyle name="_Column1_BU GOV ANALISI VARIANTI vs BDG C11 2" xfId="45205" xr:uid="{00000000-0005-0000-0000-000038030000}"/>
    <cellStyle name="_Column1_BU GOV ANALISI VARIANTI vs F84 C11" xfId="45206" xr:uid="{00000000-0005-0000-0000-000039030000}"/>
    <cellStyle name="_Column1_BU GOV ANALISI VARIANTI vs F84 C11 2" xfId="45207" xr:uid="{00000000-0005-0000-0000-00003A030000}"/>
    <cellStyle name="_Column1_BU GOV ANALISI VARIANTI vs RF C11" xfId="45208" xr:uid="{00000000-0005-0000-0000-00003B030000}"/>
    <cellStyle name="_Column1_BU GOV ANALISI VARIANTI vs RF C11 2" xfId="45209" xr:uid="{00000000-0005-0000-0000-00003C030000}"/>
    <cellStyle name="_Column1_BU ID ANALISI VARIANTI vs RF C10" xfId="45210" xr:uid="{00000000-0005-0000-0000-00003D030000}"/>
    <cellStyle name="_Column1_BU ID ANALISI VARIANTI vs RF C10 2" xfId="45211" xr:uid="{00000000-0005-0000-0000-00003E030000}"/>
    <cellStyle name="_Column1_BU ID analisi varianze F8+4" xfId="45212" xr:uid="{00000000-0005-0000-0000-00003F030000}"/>
    <cellStyle name="_Column1_BUDGET 2005 DETTAGLI VOCI NON OPER1" xfId="45213" xr:uid="{00000000-0005-0000-0000-000040030000}"/>
    <cellStyle name="_Column1_BUDGET 2005 DETTAGLI VOCI NON OPER1 2" xfId="45214" xr:uid="{00000000-0005-0000-0000-000041030000}"/>
    <cellStyle name="_Column1_Bus. Sol. ON. PROV. OP. - STRA" xfId="45215" xr:uid="{00000000-0005-0000-0000-000042030000}"/>
    <cellStyle name="_Column1_Bus. Sol. ON. PROV. OP. - STRA 2" xfId="45216" xr:uid="{00000000-0005-0000-0000-000043030000}"/>
    <cellStyle name="_Column1_Bus. Sol. ON. PROV. OP. - STRA 2 2" xfId="45217" xr:uid="{00000000-0005-0000-0000-000044030000}"/>
    <cellStyle name="_Column1_Bus. Sol. ON. PROV. OP. - STRA 3" xfId="45218" xr:uid="{00000000-0005-0000-0000-000045030000}"/>
    <cellStyle name="_Column1_Bus. Sol. ON. PROV. OP. - STRA 3 2" xfId="45219" xr:uid="{00000000-0005-0000-0000-000046030000}"/>
    <cellStyle name="_Column1_Bus. Sol. ON. PROV. OP. - STRA 4" xfId="45220" xr:uid="{00000000-0005-0000-0000-000047030000}"/>
    <cellStyle name="_Column1_Bus. Sol. ON. PROV. OP. - STRA 5" xfId="45221" xr:uid="{00000000-0005-0000-0000-000048030000}"/>
    <cellStyle name="_Column1_Bus. Sol. ON. PROV. OP. - STRA_SMART_Dana for CCH MO" xfId="45222" xr:uid="{00000000-0005-0000-0000-000049030000}"/>
    <cellStyle name="_Column1_Bus. Sol. ON. PROV. OP. - STRA_Working Capital working for G-97" xfId="45223" xr:uid="{00000000-0005-0000-0000-00004A030000}"/>
    <cellStyle name="_Column1_BUS.SOL. - Var. R.O. 3Q-9ytd" xfId="45224" xr:uid="{00000000-0005-0000-0000-00004B030000}"/>
    <cellStyle name="_Column1_BUS.SOL. - Var. R.O. 3Q-9ytd 2" xfId="45225" xr:uid="{00000000-0005-0000-0000-00004C030000}"/>
    <cellStyle name="_Column1_BUS.SOL. - Var. R.O. 3Q-9ytd 2 2" xfId="45226" xr:uid="{00000000-0005-0000-0000-00004D030000}"/>
    <cellStyle name="_Column1_BUS.SOL. - Var. R.O. 3Q-9ytd 3" xfId="45227" xr:uid="{00000000-0005-0000-0000-00004E030000}"/>
    <cellStyle name="_Column1_BUS.SOL. - Var. R.O. 3Q-9ytd_TPI CE WWCarForm Case" xfId="45228" xr:uid="{00000000-0005-0000-0000-00004F030000}"/>
    <cellStyle name="_Column1_BUS.SOL. - Var. R.O. 3Q-9ytd_TPI CE WWCarForm Case 2" xfId="45229" xr:uid="{00000000-0005-0000-0000-000050030000}"/>
    <cellStyle name="_Column1_C EC EASY C9" xfId="45230" xr:uid="{00000000-0005-0000-0000-000051030000}"/>
    <cellStyle name="_Column1_C EC EASY C9 2" xfId="45231" xr:uid="{00000000-0005-0000-0000-000052030000}"/>
    <cellStyle name="_Column1_C12 CESP x SETT" xfId="45232" xr:uid="{00000000-0005-0000-0000-000053030000}"/>
    <cellStyle name="_Column1_C12 CESP x SETT 2" xfId="45233" xr:uid="{00000000-0005-0000-0000-000054030000}"/>
    <cellStyle name="_Column1_C12_ Cash flow 2 last" xfId="45234" xr:uid="{00000000-0005-0000-0000-000055030000}"/>
    <cellStyle name="_Column1_C12_ Cash flow 2 last 2" xfId="45235" xr:uid="{00000000-0005-0000-0000-000056030000}"/>
    <cellStyle name="_Column1_C12_ Cash flow 2 last 2 2" xfId="45236" xr:uid="{00000000-0005-0000-0000-000057030000}"/>
    <cellStyle name="_Column1_C12_ Cash flow 2 last 3" xfId="45237" xr:uid="{00000000-0005-0000-0000-000058030000}"/>
    <cellStyle name="_Column1_C12_ Cash flow 2 last 3 2" xfId="45238" xr:uid="{00000000-0005-0000-0000-000059030000}"/>
    <cellStyle name="_Column1_C12_ Cash flow 2 last 4" xfId="45239" xr:uid="{00000000-0005-0000-0000-00005A030000}"/>
    <cellStyle name="_Column1_C12_ Cash flow 2 last 5" xfId="45240" xr:uid="{00000000-0005-0000-0000-00005B030000}"/>
    <cellStyle name="_Column1_C12_ Cash flow 2 last_SMART_Dana for CCH MO" xfId="45241" xr:uid="{00000000-0005-0000-0000-00005C030000}"/>
    <cellStyle name="_Column1_C12_ Cash flow 2 last_Working Capital working for G-97" xfId="45242" xr:uid="{00000000-0005-0000-0000-00005D030000}"/>
    <cellStyle name="_Column1_caricamento quarter 1" xfId="45243" xr:uid="{00000000-0005-0000-0000-00005E030000}"/>
    <cellStyle name="_Column1_caricamento quarter 1 2" xfId="45244" xr:uid="{00000000-0005-0000-0000-00005F030000}"/>
    <cellStyle name="_Column1_caricamento quarter 1 2 2" xfId="45245" xr:uid="{00000000-0005-0000-0000-000060030000}"/>
    <cellStyle name="_Column1_caricamento quarter 1 3" xfId="45246" xr:uid="{00000000-0005-0000-0000-000061030000}"/>
    <cellStyle name="_Column1_caricamento quarter 1_TPI CE WWCarForm Case" xfId="45247" xr:uid="{00000000-0005-0000-0000-000062030000}"/>
    <cellStyle name="_Column1_caricamento quarter 1_TPI CE WWCarForm Case 2" xfId="45248" xr:uid="{00000000-0005-0000-0000-000063030000}"/>
    <cellStyle name="_Column1_Cartel1" xfId="45249" xr:uid="{00000000-0005-0000-0000-000064030000}"/>
    <cellStyle name="_Column1_Cartel1 2" xfId="45250" xr:uid="{00000000-0005-0000-0000-000065030000}"/>
    <cellStyle name="_Column1_Cartel1 2 2" xfId="45251" xr:uid="{00000000-0005-0000-0000-000066030000}"/>
    <cellStyle name="_Column1_Cartel1 3" xfId="45252" xr:uid="{00000000-0005-0000-0000-000067030000}"/>
    <cellStyle name="_Column1_Cartel1_1" xfId="45253" xr:uid="{00000000-0005-0000-0000-000068030000}"/>
    <cellStyle name="_Column1_Cartel1_Foglio1" xfId="45254" xr:uid="{00000000-0005-0000-0000-000069030000}"/>
    <cellStyle name="_Column1_Cartel1_TPI CE WWCarForm Case" xfId="45255" xr:uid="{00000000-0005-0000-0000-00006A030000}"/>
    <cellStyle name="_Column1_Cartel1_TPI CE WWCarForm Case 2" xfId="45256" xr:uid="{00000000-0005-0000-0000-00006B030000}"/>
    <cellStyle name="_Column1_Cartel2" xfId="45257" xr:uid="{00000000-0005-0000-0000-00006C030000}"/>
    <cellStyle name="_Column1_Cartel2 2" xfId="45258" xr:uid="{00000000-0005-0000-0000-00006D030000}"/>
    <cellStyle name="_Column1_Cartel2 2 2" xfId="45259" xr:uid="{00000000-0005-0000-0000-00006E030000}"/>
    <cellStyle name="_Column1_Cartel2 3" xfId="45260" xr:uid="{00000000-0005-0000-0000-00006F030000}"/>
    <cellStyle name="_Column1_Cartel2_03_CFR Base-Best_4" xfId="45261" xr:uid="{00000000-0005-0000-0000-000070030000}"/>
    <cellStyle name="_Column1_Cartel2_03_CFR Base-Best_4 2" xfId="45262" xr:uid="{00000000-0005-0000-0000-000071030000}"/>
    <cellStyle name="_Column1_Cartel2_03_CFR Base-Best_4 2 2" xfId="45263" xr:uid="{00000000-0005-0000-0000-000072030000}"/>
    <cellStyle name="_Column1_Cartel2_03_CFR Base-Best_4 3" xfId="45264" xr:uid="{00000000-0005-0000-0000-000073030000}"/>
    <cellStyle name="_Column1_Cartel2_03_CFR Base-Best_4_TPI CE WWCarForm Case" xfId="45265" xr:uid="{00000000-0005-0000-0000-000074030000}"/>
    <cellStyle name="_Column1_Cartel2_03_CFR Base-Best_4_TPI CE WWCarForm Case 2" xfId="45266" xr:uid="{00000000-0005-0000-0000-000075030000}"/>
    <cellStyle name="_Column1_Cartel2_03_IndFin Bdg 04" xfId="45267" xr:uid="{00000000-0005-0000-0000-000076030000}"/>
    <cellStyle name="_Column1_Cartel2_03_IndFin Bdg 04 2" xfId="45268" xr:uid="{00000000-0005-0000-0000-000077030000}"/>
    <cellStyle name="_Column1_Cartel2_03_IndFin Bdg 04 2 2" xfId="45269" xr:uid="{00000000-0005-0000-0000-000078030000}"/>
    <cellStyle name="_Column1_Cartel2_03_IndFin Bdg 04 3" xfId="45270" xr:uid="{00000000-0005-0000-0000-000079030000}"/>
    <cellStyle name="_Column1_Cartel2_03_IndFin Bdg 04 3 2" xfId="45271" xr:uid="{00000000-0005-0000-0000-00007A030000}"/>
    <cellStyle name="_Column1_Cartel2_03_IndFin Bdg 04 4" xfId="45272" xr:uid="{00000000-0005-0000-0000-00007B030000}"/>
    <cellStyle name="_Column1_Cartel2_03_IndFin Bdg 04 5" xfId="45273" xr:uid="{00000000-0005-0000-0000-00007C030000}"/>
    <cellStyle name="_Column1_Cartel2_03_IndFin Bdg 04_SMART_Dana for CCH MO" xfId="45274" xr:uid="{00000000-0005-0000-0000-00007D030000}"/>
    <cellStyle name="_Column1_Cartel2_03_IndFin Bdg 04_Working Capital working for G-97" xfId="45275" xr:uid="{00000000-0005-0000-0000-00007E030000}"/>
    <cellStyle name="_Column1_Cartel2_04 Bdgt per CDA 19 01  File 2" xfId="45276" xr:uid="{00000000-0005-0000-0000-00007F030000}"/>
    <cellStyle name="_Column1_Cartel2_04 Bdgt per CDA 19 01  File 2 2" xfId="45277" xr:uid="{00000000-0005-0000-0000-000080030000}"/>
    <cellStyle name="_Column1_Cartel2_04 Bdgt per CDA 19 01  File 2 2 2" xfId="45278" xr:uid="{00000000-0005-0000-0000-000081030000}"/>
    <cellStyle name="_Column1_Cartel2_04 Bdgt per CDA 19 01  File 2 3" xfId="45279" xr:uid="{00000000-0005-0000-0000-000082030000}"/>
    <cellStyle name="_Column1_Cartel2_04 Bdgt per CDA 19 01  File 2_TPI CE WWCarForm Case" xfId="45280" xr:uid="{00000000-0005-0000-0000-000083030000}"/>
    <cellStyle name="_Column1_Cartel2_04 Bdgt per CDA 19 01  File 2_TPI CE WWCarForm Case 2" xfId="45281" xr:uid="{00000000-0005-0000-0000-000084030000}"/>
    <cellStyle name="_Column1_Cartel2_1" xfId="45282" xr:uid="{00000000-0005-0000-0000-000085030000}"/>
    <cellStyle name="_Column1_Cartel2_1 2" xfId="45283" xr:uid="{00000000-0005-0000-0000-000086030000}"/>
    <cellStyle name="_Column1_Cartel2_1 2 2" xfId="45284" xr:uid="{00000000-0005-0000-0000-000087030000}"/>
    <cellStyle name="_Column1_Cartel2_1 3" xfId="45285" xr:uid="{00000000-0005-0000-0000-000088030000}"/>
    <cellStyle name="_Column1_Cartel2_1 3 2" xfId="45286" xr:uid="{00000000-0005-0000-0000-000089030000}"/>
    <cellStyle name="_Column1_Cartel2_1 4" xfId="45287" xr:uid="{00000000-0005-0000-0000-00008A030000}"/>
    <cellStyle name="_Column1_Cartel2_1 5" xfId="45288" xr:uid="{00000000-0005-0000-0000-00008B030000}"/>
    <cellStyle name="_Column1_Cartel2_1_SMART_Dana for CCH MO" xfId="45289" xr:uid="{00000000-0005-0000-0000-00008C030000}"/>
    <cellStyle name="_Column1_Cartel2_1_Working Capital working for G-97" xfId="45290" xr:uid="{00000000-0005-0000-0000-00008D030000}"/>
    <cellStyle name="_Column1_Cartel2_aggiornamento rett ias" xfId="45291" xr:uid="{00000000-0005-0000-0000-00008E030000}"/>
    <cellStyle name="_Column1_Cartel2_BDG DEF" xfId="45292" xr:uid="{00000000-0005-0000-0000-00008F030000}"/>
    <cellStyle name="_Column1_Cartel2_BDG DEF 2" xfId="45293" xr:uid="{00000000-0005-0000-0000-000090030000}"/>
    <cellStyle name="_Column1_Cartel2_Budget 06 mensilizzato" xfId="45294" xr:uid="{00000000-0005-0000-0000-000091030000}"/>
    <cellStyle name="_Column1_Cartel2_Budget light CAPEX '06-'08" xfId="45295" xr:uid="{00000000-0005-0000-0000-000092030000}"/>
    <cellStyle name="_Column1_Cartel2_Budget light CAPEX '06-'08 2" xfId="45296" xr:uid="{00000000-0005-0000-0000-000093030000}"/>
    <cellStyle name="_Column1_Cartel2_C6 2005" xfId="45297" xr:uid="{00000000-0005-0000-0000-000094030000}"/>
    <cellStyle name="_Column1_Cartel2_C6 2005 2" xfId="45298" xr:uid="{00000000-0005-0000-0000-000095030000}"/>
    <cellStyle name="_Column1_Cartel2_C8 2005 Fiat Gaap" xfId="45299" xr:uid="{00000000-0005-0000-0000-000096030000}"/>
    <cellStyle name="_Column1_Cartel2_C8 2005 Fiat Gaap 2" xfId="45300" xr:uid="{00000000-0005-0000-0000-000097030000}"/>
    <cellStyle name="_Column1_Cartel2_CAPEX BUDGET 23 NOV 2004" xfId="45301" xr:uid="{00000000-0005-0000-0000-000098030000}"/>
    <cellStyle name="_Column1_Cartel2_CAPEX FCST2" xfId="45302" xr:uid="{00000000-0005-0000-0000-000099030000}"/>
    <cellStyle name="_Column1_Cartel2_CAPEX FCST2 2" xfId="45303" xr:uid="{00000000-0005-0000-0000-00009A030000}"/>
    <cellStyle name="_Column1_Cartel2_CAPEX_C12_FERRARI" xfId="45304" xr:uid="{00000000-0005-0000-0000-00009B030000}"/>
    <cellStyle name="_Column1_Cartel2_Cartel1" xfId="45305" xr:uid="{00000000-0005-0000-0000-00009C030000}"/>
    <cellStyle name="_Column1_Cartel2_Cartel1 2" xfId="45306" xr:uid="{00000000-0005-0000-0000-00009D030000}"/>
    <cellStyle name="_Column1_Cartel2_Cartel15" xfId="45307" xr:uid="{00000000-0005-0000-0000-00009E030000}"/>
    <cellStyle name="_Column1_Cartel2_CNH-FERRARI" xfId="45308" xr:uid="{00000000-0005-0000-0000-00009F030000}"/>
    <cellStyle name="_Column1_Cartel2_Dati" xfId="45309" xr:uid="{00000000-0005-0000-0000-0000A0030000}"/>
    <cellStyle name="_Column1_Cartel2_Dati 2" xfId="45310" xr:uid="{00000000-0005-0000-0000-0000A1030000}"/>
    <cellStyle name="_Column1_Cartel2_Dati 2 2" xfId="45311" xr:uid="{00000000-0005-0000-0000-0000A2030000}"/>
    <cellStyle name="_Column1_Cartel2_Dati 3" xfId="45312" xr:uid="{00000000-0005-0000-0000-0000A3030000}"/>
    <cellStyle name="_Column1_Cartel2_Dati_TPI CE WWCarForm Case" xfId="45313" xr:uid="{00000000-0005-0000-0000-0000A4030000}"/>
    <cellStyle name="_Column1_Cartel2_Dati_TPI CE WWCarForm Case 2" xfId="45314" xr:uid="{00000000-0005-0000-0000-0000A5030000}"/>
    <cellStyle name="_Column1_Cartel2_dettaglio INVESTIMENTI PER SETTORE" xfId="45315" xr:uid="{00000000-0005-0000-0000-0000A6030000}"/>
    <cellStyle name="_Column1_Cartel2_dettaglio INVESTIMENTI PER SETTORE 2" xfId="45316" xr:uid="{00000000-0005-0000-0000-0000A7030000}"/>
    <cellStyle name="_Column1_Cartel2_F9+3 2005" xfId="45317" xr:uid="{00000000-0005-0000-0000-0000A8030000}"/>
    <cellStyle name="_Column1_Cartel2_Grafico capex c12" xfId="45318" xr:uid="{00000000-0005-0000-0000-0000A9030000}"/>
    <cellStyle name="_Column1_Cartel2_Grafico capex c12 (version 1)" xfId="45319" xr:uid="{00000000-0005-0000-0000-0000AA030000}"/>
    <cellStyle name="_Column1_Cartel2_Grafico capex c12 ii" xfId="45320" xr:uid="{00000000-0005-0000-0000-0000AB030000}"/>
    <cellStyle name="_Column1_Cartel2_IndFinIT_Forecast1_04EnglVers" xfId="45321" xr:uid="{00000000-0005-0000-0000-0000AC030000}"/>
    <cellStyle name="_Column1_Cartel2_IndFinIT_Forecast1_04EnglVers 2" xfId="45322" xr:uid="{00000000-0005-0000-0000-0000AD030000}"/>
    <cellStyle name="_Column1_Cartel2_IndFinIT_Forecast1_04EnglVers 2 2" xfId="45323" xr:uid="{00000000-0005-0000-0000-0000AE030000}"/>
    <cellStyle name="_Column1_Cartel2_IndFinIT_Forecast1_04EnglVers 3" xfId="45324" xr:uid="{00000000-0005-0000-0000-0000AF030000}"/>
    <cellStyle name="_Column1_Cartel2_IndFinIT_Forecast1_04EnglVers 3 2" xfId="45325" xr:uid="{00000000-0005-0000-0000-0000B0030000}"/>
    <cellStyle name="_Column1_Cartel2_IndFinIT_Forecast1_04EnglVers 4" xfId="45326" xr:uid="{00000000-0005-0000-0000-0000B1030000}"/>
    <cellStyle name="_Column1_Cartel2_IndFinIT_Forecast1_04EnglVers 5" xfId="45327" xr:uid="{00000000-0005-0000-0000-0000B2030000}"/>
    <cellStyle name="_Column1_Cartel2_IndFinIT_Forecast1_04EnglVers_SMART_Dana for CCH MO" xfId="45328" xr:uid="{00000000-0005-0000-0000-0000B3030000}"/>
    <cellStyle name="_Column1_Cartel2_IndFinIT_Forecast1_04EnglVers_Working Capital working for G-97" xfId="45329" xr:uid="{00000000-0005-0000-0000-0000B4030000}"/>
    <cellStyle name="_Column1_Cartel2_investimenti  fiat G._F8+4_2005" xfId="45330" xr:uid="{00000000-0005-0000-0000-0000B5030000}"/>
    <cellStyle name="_Column1_Cartel2_INVESTIMENTI PER SETTORE 27.01.04" xfId="45331" xr:uid="{00000000-0005-0000-0000-0000B6030000}"/>
    <cellStyle name="_Column1_Cartel2_INVESTIMENTI PER SETTORE 27.01.04 2" xfId="45332" xr:uid="{00000000-0005-0000-0000-0000B7030000}"/>
    <cellStyle name="_Column1_Cartel2_piano dettaglio altri" xfId="45333" xr:uid="{00000000-0005-0000-0000-0000B8030000}"/>
    <cellStyle name="_Column1_Cartel2_rst ias budget 05 trimestrale 29 06 05" xfId="45334" xr:uid="{00000000-0005-0000-0000-0000B9030000}"/>
    <cellStyle name="_Column1_Cartel2_TPI CE WWCarForm Case" xfId="45335" xr:uid="{00000000-0005-0000-0000-0000BA030000}"/>
    <cellStyle name="_Column1_Cartel2_TPI CE WWCarForm Case 2" xfId="45336" xr:uid="{00000000-0005-0000-0000-0000BB030000}"/>
    <cellStyle name="_Column1_Cartel21" xfId="45337" xr:uid="{00000000-0005-0000-0000-0000BC030000}"/>
    <cellStyle name="_Column1_Cartel21 2" xfId="45338" xr:uid="{00000000-0005-0000-0000-0000BD030000}"/>
    <cellStyle name="_Column1_Cartel22" xfId="45339" xr:uid="{00000000-0005-0000-0000-0000BE030000}"/>
    <cellStyle name="_Column1_Cartel22 2" xfId="45340" xr:uid="{00000000-0005-0000-0000-0000BF030000}"/>
    <cellStyle name="_Column1_Cartel26" xfId="45341" xr:uid="{00000000-0005-0000-0000-0000C0030000}"/>
    <cellStyle name="_Column1_Cartel26 2" xfId="45342" xr:uid="{00000000-0005-0000-0000-0000C1030000}"/>
    <cellStyle name="_Column1_Cartel26 2 2" xfId="45343" xr:uid="{00000000-0005-0000-0000-0000C2030000}"/>
    <cellStyle name="_Column1_Cartel26 3" xfId="45344" xr:uid="{00000000-0005-0000-0000-0000C3030000}"/>
    <cellStyle name="_Column1_Cartel26_TPI CE WWCarForm Case" xfId="45345" xr:uid="{00000000-0005-0000-0000-0000C4030000}"/>
    <cellStyle name="_Column1_Cartel26_TPI CE WWCarForm Case 2" xfId="45346" xr:uid="{00000000-0005-0000-0000-0000C5030000}"/>
    <cellStyle name="_Column1_Cartel3" xfId="45347" xr:uid="{00000000-0005-0000-0000-0000C6030000}"/>
    <cellStyle name="_Column1_Cartel3 2" xfId="45348" xr:uid="{00000000-0005-0000-0000-0000C7030000}"/>
    <cellStyle name="_Column1_Cartel3 2 2" xfId="45349" xr:uid="{00000000-0005-0000-0000-0000C8030000}"/>
    <cellStyle name="_Column1_Cartel3 3" xfId="45350" xr:uid="{00000000-0005-0000-0000-0000C9030000}"/>
    <cellStyle name="_Column1_Cartel3 3 2" xfId="45351" xr:uid="{00000000-0005-0000-0000-0000CA030000}"/>
    <cellStyle name="_Column1_Cartel3 4" xfId="45352" xr:uid="{00000000-0005-0000-0000-0000CB030000}"/>
    <cellStyle name="_Column1_Cartel3 5" xfId="45353" xr:uid="{00000000-0005-0000-0000-0000CC030000}"/>
    <cellStyle name="_Column1_Cartel3_1" xfId="45354" xr:uid="{00000000-0005-0000-0000-0000CD030000}"/>
    <cellStyle name="_Column1_Cartel3_1 2" xfId="45355" xr:uid="{00000000-0005-0000-0000-0000CE030000}"/>
    <cellStyle name="_Column1_Cartel3_1 2 2" xfId="45356" xr:uid="{00000000-0005-0000-0000-0000CF030000}"/>
    <cellStyle name="_Column1_Cartel3_1 3" xfId="45357" xr:uid="{00000000-0005-0000-0000-0000D0030000}"/>
    <cellStyle name="_Column1_Cartel3_1_TPI CE WWCarForm Case" xfId="45358" xr:uid="{00000000-0005-0000-0000-0000D1030000}"/>
    <cellStyle name="_Column1_Cartel3_1_TPI CE WWCarForm Case 2" xfId="45359" xr:uid="{00000000-0005-0000-0000-0000D2030000}"/>
    <cellStyle name="_Column1_Cartel3_SMART_Dana for CCH MO" xfId="45360" xr:uid="{00000000-0005-0000-0000-0000D3030000}"/>
    <cellStyle name="_Column1_Cartel3_Working Capital working for G-97" xfId="45361" xr:uid="{00000000-0005-0000-0000-0000D4030000}"/>
    <cellStyle name="_Column1_Cartel31" xfId="45362" xr:uid="{00000000-0005-0000-0000-0000D5030000}"/>
    <cellStyle name="_Column1_Cartel31 2" xfId="45363" xr:uid="{00000000-0005-0000-0000-0000D6030000}"/>
    <cellStyle name="_Column1_Cartel31 2 2" xfId="45364" xr:uid="{00000000-0005-0000-0000-0000D7030000}"/>
    <cellStyle name="_Column1_Cartel31 3" xfId="45365" xr:uid="{00000000-0005-0000-0000-0000D8030000}"/>
    <cellStyle name="_Column1_Cartel31_TPI CE WWCarForm Case" xfId="45366" xr:uid="{00000000-0005-0000-0000-0000D9030000}"/>
    <cellStyle name="_Column1_Cartel31_TPI CE WWCarForm Case 2" xfId="45367" xr:uid="{00000000-0005-0000-0000-0000DA030000}"/>
    <cellStyle name="_Column1_cash flow  per quarter" xfId="45368" xr:uid="{00000000-0005-0000-0000-0000DB030000}"/>
    <cellStyle name="_Column1_cash flow  per quarter 2" xfId="45369" xr:uid="{00000000-0005-0000-0000-0000DC030000}"/>
    <cellStyle name="_Column1_cash flow  per quarter 2 2" xfId="45370" xr:uid="{00000000-0005-0000-0000-0000DD030000}"/>
    <cellStyle name="_Column1_cash flow  per quarter 3" xfId="45371" xr:uid="{00000000-0005-0000-0000-0000DE030000}"/>
    <cellStyle name="_Column1_cash flow  per quarter 3 2" xfId="45372" xr:uid="{00000000-0005-0000-0000-0000DF030000}"/>
    <cellStyle name="_Column1_cash flow  per quarter 4" xfId="45373" xr:uid="{00000000-0005-0000-0000-0000E0030000}"/>
    <cellStyle name="_Column1_cash flow  per quarter 5" xfId="45374" xr:uid="{00000000-0005-0000-0000-0000E1030000}"/>
    <cellStyle name="_Column1_cash flow  per quarter_SMART_Dana for CCH MO" xfId="45375" xr:uid="{00000000-0005-0000-0000-0000E2030000}"/>
    <cellStyle name="_Column1_cash flow  per quarter_Working Capital working for G-97" xfId="45376" xr:uid="{00000000-0005-0000-0000-0000E3030000}"/>
    <cellStyle name="_Column1_Cash flow 2002-2006" xfId="45377" xr:uid="{00000000-0005-0000-0000-0000E4030000}"/>
    <cellStyle name="_Column1_Cash flow 2002-2006 2" xfId="45378" xr:uid="{00000000-0005-0000-0000-0000E5030000}"/>
    <cellStyle name="_Column1_Cash flow 2002-2006 2 2" xfId="45379" xr:uid="{00000000-0005-0000-0000-0000E6030000}"/>
    <cellStyle name="_Column1_Cash flow 2002-2006 3" xfId="45380" xr:uid="{00000000-0005-0000-0000-0000E7030000}"/>
    <cellStyle name="_Column1_Cash flow 2002-2006 3 2" xfId="45381" xr:uid="{00000000-0005-0000-0000-0000E8030000}"/>
    <cellStyle name="_Column1_Cash flow 2002-2006 4" xfId="45382" xr:uid="{00000000-0005-0000-0000-0000E9030000}"/>
    <cellStyle name="_Column1_Cash flow 2002-2006 5" xfId="45383" xr:uid="{00000000-0005-0000-0000-0000EA030000}"/>
    <cellStyle name="_Column1_Cash flow 2002-2006_SMART_Dana for CCH MO" xfId="45384" xr:uid="{00000000-0005-0000-0000-0000EB030000}"/>
    <cellStyle name="_Column1_Cash flow 2002-2006_Working Capital working for G-97" xfId="45385" xr:uid="{00000000-0005-0000-0000-0000EC030000}"/>
    <cellStyle name="_Column1_cash flow 2003 gruppo" xfId="45386" xr:uid="{00000000-0005-0000-0000-0000ED030000}"/>
    <cellStyle name="_Column1_cash flow 2003 gruppo 2" xfId="45387" xr:uid="{00000000-0005-0000-0000-0000EE030000}"/>
    <cellStyle name="_Column1_cash flow 2003 gruppo 2 2" xfId="45388" xr:uid="{00000000-0005-0000-0000-0000EF030000}"/>
    <cellStyle name="_Column1_cash flow 2003 gruppo 3" xfId="45389" xr:uid="{00000000-0005-0000-0000-0000F0030000}"/>
    <cellStyle name="_Column1_cash flow 2003 gruppo 3 2" xfId="45390" xr:uid="{00000000-0005-0000-0000-0000F1030000}"/>
    <cellStyle name="_Column1_cash flow 2003 gruppo 4" xfId="45391" xr:uid="{00000000-0005-0000-0000-0000F2030000}"/>
    <cellStyle name="_Column1_cash flow 2003 gruppo 5" xfId="45392" xr:uid="{00000000-0005-0000-0000-0000F3030000}"/>
    <cellStyle name="_Column1_cash flow 2003 gruppo_SMART_Dana for CCH MO" xfId="45393" xr:uid="{00000000-0005-0000-0000-0000F4030000}"/>
    <cellStyle name="_Column1_cash flow 2003 gruppo_Working Capital working for G-97" xfId="45394" xr:uid="{00000000-0005-0000-0000-0000F5030000}"/>
    <cellStyle name="_Column1_CASH FLOW ACTUAL DA SISTEMA" xfId="45395" xr:uid="{00000000-0005-0000-0000-0000F6030000}"/>
    <cellStyle name="_Column1_cash flow c13" xfId="45396" xr:uid="{00000000-0005-0000-0000-0000F7030000}"/>
    <cellStyle name="_Column1_cash flow c13 2" xfId="45397" xr:uid="{00000000-0005-0000-0000-0000F8030000}"/>
    <cellStyle name="_Column1_cash flow c13 2 2" xfId="45398" xr:uid="{00000000-0005-0000-0000-0000F9030000}"/>
    <cellStyle name="_Column1_cash flow c13 3" xfId="45399" xr:uid="{00000000-0005-0000-0000-0000FA030000}"/>
    <cellStyle name="_Column1_cash flow c13_TPI CE WWCarForm Case" xfId="45400" xr:uid="{00000000-0005-0000-0000-0000FB030000}"/>
    <cellStyle name="_Column1_cash flow c13_TPI CE WWCarForm Case 2" xfId="45401" xr:uid="{00000000-0005-0000-0000-0000FC030000}"/>
    <cellStyle name="_Column1_cash flow di  rof prova con codici" xfId="45402" xr:uid="{00000000-0005-0000-0000-0000FD030000}"/>
    <cellStyle name="_Column1_cash flow di  rof prova con codici 2" xfId="45403" xr:uid="{00000000-0005-0000-0000-0000FE030000}"/>
    <cellStyle name="_Column1_cash flow di  rof prova con codici 2 2" xfId="45404" xr:uid="{00000000-0005-0000-0000-0000FF030000}"/>
    <cellStyle name="_Column1_cash flow di  rof prova con codici 3" xfId="45405" xr:uid="{00000000-0005-0000-0000-000000040000}"/>
    <cellStyle name="_Column1_cash flow di  rof prova con codici 3 2" xfId="45406" xr:uid="{00000000-0005-0000-0000-000001040000}"/>
    <cellStyle name="_Column1_cash flow di  rof prova con codici 4" xfId="45407" xr:uid="{00000000-0005-0000-0000-000002040000}"/>
    <cellStyle name="_Column1_cash flow di  rof prova con codici 5" xfId="45408" xr:uid="{00000000-0005-0000-0000-000003040000}"/>
    <cellStyle name="_Column1_cash flow di  rof prova con codici_SMART_Dana for CCH MO" xfId="45409" xr:uid="{00000000-0005-0000-0000-000004040000}"/>
    <cellStyle name="_Column1_cash flow di  rof prova con codici_Working Capital working for G-97" xfId="45410" xr:uid="{00000000-0005-0000-0000-000005040000}"/>
    <cellStyle name="_Column1_cash flow industriali finanziarie" xfId="45411" xr:uid="{00000000-0005-0000-0000-000006040000}"/>
    <cellStyle name="_Column1_cash flow industriali finanziarie 2" xfId="45412" xr:uid="{00000000-0005-0000-0000-000007040000}"/>
    <cellStyle name="_Column1_cash flow industriali finanziarie 2 2" xfId="45413" xr:uid="{00000000-0005-0000-0000-000008040000}"/>
    <cellStyle name="_Column1_cash flow industriali finanziarie 3" xfId="45414" xr:uid="{00000000-0005-0000-0000-000009040000}"/>
    <cellStyle name="_Column1_cash flow industriali finanziarie 3 2" xfId="45415" xr:uid="{00000000-0005-0000-0000-00000A040000}"/>
    <cellStyle name="_Column1_cash flow industriali finanziarie 4" xfId="45416" xr:uid="{00000000-0005-0000-0000-00000B040000}"/>
    <cellStyle name="_Column1_cash flow industriali finanziarie 5" xfId="45417" xr:uid="{00000000-0005-0000-0000-00000C040000}"/>
    <cellStyle name="_Column1_cash flow industriali finanziarie_SMART_Dana for CCH MO" xfId="45418" xr:uid="{00000000-0005-0000-0000-00000D040000}"/>
    <cellStyle name="_Column1_cash flow industriali finanziarie_Working Capital working for G-97" xfId="45419" xr:uid="{00000000-0005-0000-0000-00000E040000}"/>
    <cellStyle name="_Column1_cash flow rof 2" xfId="45420" xr:uid="{00000000-0005-0000-0000-00000F040000}"/>
    <cellStyle name="_Column1_cash flow rof 2 2" xfId="45421" xr:uid="{00000000-0005-0000-0000-000010040000}"/>
    <cellStyle name="_Column1_cash flow rof 2 2 2" xfId="45422" xr:uid="{00000000-0005-0000-0000-000011040000}"/>
    <cellStyle name="_Column1_cash flow rof 2 3" xfId="45423" xr:uid="{00000000-0005-0000-0000-000012040000}"/>
    <cellStyle name="_Column1_cash flow rof 2 3 2" xfId="45424" xr:uid="{00000000-0005-0000-0000-000013040000}"/>
    <cellStyle name="_Column1_cash flow rof 2 4" xfId="45425" xr:uid="{00000000-0005-0000-0000-000014040000}"/>
    <cellStyle name="_Column1_cash flow rof 2 5" xfId="45426" xr:uid="{00000000-0005-0000-0000-000015040000}"/>
    <cellStyle name="_Column1_cash flow rof 2_SMART_Dana for CCH MO" xfId="45427" xr:uid="{00000000-0005-0000-0000-000016040000}"/>
    <cellStyle name="_Column1_cash flow rof 2_Working Capital working for G-97" xfId="45428" xr:uid="{00000000-0005-0000-0000-000017040000}"/>
    <cellStyle name="_Column1_CashFlow_formatFinance_Q4_F9+3 Full Year" xfId="45429" xr:uid="{00000000-0005-0000-0000-000018040000}"/>
    <cellStyle name="_Column1_CashFlow_formatFinance_Q4_F9+3 Full Year 2" xfId="45430" xr:uid="{00000000-0005-0000-0000-000019040000}"/>
    <cellStyle name="_Column1_CashFlow_formatFinance_Q4_F9+3 Full Year 2 2" xfId="45431" xr:uid="{00000000-0005-0000-0000-00001A040000}"/>
    <cellStyle name="_Column1_CashFlow_formatFinance_Q4_F9+3 Full Year 3" xfId="45432" xr:uid="{00000000-0005-0000-0000-00001B040000}"/>
    <cellStyle name="_Column1_CashFlow_formatFinance_Q4_F9+3 Full Year_TPI CE WWCarForm Case" xfId="45433" xr:uid="{00000000-0005-0000-0000-00001C040000}"/>
    <cellStyle name="_Column1_CashFlow_formatFinance_Q4_F9+3 Full Year_TPI CE WWCarForm Case 2" xfId="45434" xr:uid="{00000000-0005-0000-0000-00001D040000}"/>
    <cellStyle name="_Column1_CDA27-3-03splitecopat" xfId="45435" xr:uid="{00000000-0005-0000-0000-00001E040000}"/>
    <cellStyle name="_Column1_CDA27-3-03splitecopat 2" xfId="45436" xr:uid="{00000000-0005-0000-0000-00001F040000}"/>
    <cellStyle name="_Column1_CDA27-3-03splitecopat 2 2" xfId="45437" xr:uid="{00000000-0005-0000-0000-000020040000}"/>
    <cellStyle name="_Column1_CDA27-3-03splitecopat 3" xfId="45438" xr:uid="{00000000-0005-0000-0000-000021040000}"/>
    <cellStyle name="_Column1_CDA27-3-03splitecopat 3 2" xfId="45439" xr:uid="{00000000-0005-0000-0000-000022040000}"/>
    <cellStyle name="_Column1_CDA27-3-03splitecopat 4" xfId="45440" xr:uid="{00000000-0005-0000-0000-000023040000}"/>
    <cellStyle name="_Column1_CDA27-3-03splitecopat 5" xfId="45441" xr:uid="{00000000-0005-0000-0000-000024040000}"/>
    <cellStyle name="_Column1_CDA27-3-03splitecopat_SMART_Dana for CCH MO" xfId="45442" xr:uid="{00000000-0005-0000-0000-000025040000}"/>
    <cellStyle name="_Column1_CDA27-3-03splitecopat_Working Capital working for G-97" xfId="45443" xr:uid="{00000000-0005-0000-0000-000026040000}"/>
    <cellStyle name="_Column1_CF Auto" xfId="45444" xr:uid="{00000000-0005-0000-0000-000027040000}"/>
    <cellStyle name="_Column1_CF Auto 2" xfId="45445" xr:uid="{00000000-0005-0000-0000-000028040000}"/>
    <cellStyle name="_Column1_CF Bus Sol" xfId="45446" xr:uid="{00000000-0005-0000-0000-000029040000}"/>
    <cellStyle name="_Column1_CF Bus Sol 2" xfId="45447" xr:uid="{00000000-0005-0000-0000-00002A040000}"/>
    <cellStyle name="_Column1_CF cash bdg 2005 tot anno" xfId="45448" xr:uid="{00000000-0005-0000-0000-00002B040000}"/>
    <cellStyle name="_Column1_CF cash bdg 2005 tot anno 2" xfId="45449" xr:uid="{00000000-0005-0000-0000-00002C040000}"/>
    <cellStyle name="_Column1_CF Comau 2005 FCS-BDG- FY04" xfId="45450" xr:uid="{00000000-0005-0000-0000-00002D040000}"/>
    <cellStyle name="_Column1_CF Comau 2005 FCS-BDG- FY04 2" xfId="45451" xr:uid="{00000000-0005-0000-0000-00002E040000}"/>
    <cellStyle name="_Column1_CF Comau FCST12" xfId="45452" xr:uid="{00000000-0005-0000-0000-00002F040000}"/>
    <cellStyle name="_Column1_CF Comau FCST12 2" xfId="45453" xr:uid="{00000000-0005-0000-0000-000030040000}"/>
    <cellStyle name="_Column1_CF Comau q1 2005-q1 bdg- q12004" xfId="45454" xr:uid="{00000000-0005-0000-0000-000031040000}"/>
    <cellStyle name="_Column1_CF Comau q1 2005-q1 bdg- q12004 2" xfId="45455" xr:uid="{00000000-0005-0000-0000-000032040000}"/>
    <cellStyle name="_Column1_CF con 10 Mia" xfId="45456" xr:uid="{00000000-0005-0000-0000-000033040000}"/>
    <cellStyle name="_Column1_CF con 10 Mia 2" xfId="45457" xr:uid="{00000000-0005-0000-0000-000034040000}"/>
    <cellStyle name="_Column1_CF con 10 Mia 2 2" xfId="45458" xr:uid="{00000000-0005-0000-0000-000035040000}"/>
    <cellStyle name="_Column1_CF con 10 Mia 3" xfId="45459" xr:uid="{00000000-0005-0000-0000-000036040000}"/>
    <cellStyle name="_Column1_CF con 10 Mia 3 2" xfId="45460" xr:uid="{00000000-0005-0000-0000-000037040000}"/>
    <cellStyle name="_Column1_CF con 10 Mia 4" xfId="45461" xr:uid="{00000000-0005-0000-0000-000038040000}"/>
    <cellStyle name="_Column1_CF con 10 Mia 5" xfId="45462" xr:uid="{00000000-0005-0000-0000-000039040000}"/>
    <cellStyle name="_Column1_CF con 10 Mia C13 " xfId="45463" xr:uid="{00000000-0005-0000-0000-00003A040000}"/>
    <cellStyle name="_Column1_CF con 10 Mia C13  2" xfId="45464" xr:uid="{00000000-0005-0000-0000-00003B040000}"/>
    <cellStyle name="_Column1_CF con 10 Mia C13  2 2" xfId="45465" xr:uid="{00000000-0005-0000-0000-00003C040000}"/>
    <cellStyle name="_Column1_CF con 10 Mia C13  3" xfId="45466" xr:uid="{00000000-0005-0000-0000-00003D040000}"/>
    <cellStyle name="_Column1_CF con 10 Mia C13  3 2" xfId="45467" xr:uid="{00000000-0005-0000-0000-00003E040000}"/>
    <cellStyle name="_Column1_CF con 10 Mia C13  4" xfId="45468" xr:uid="{00000000-0005-0000-0000-00003F040000}"/>
    <cellStyle name="_Column1_CF con 10 Mia C13  5" xfId="45469" xr:uid="{00000000-0005-0000-0000-000040040000}"/>
    <cellStyle name="_Column1_CF con 10 Mia C13 _SMART_Dana for CCH MO" xfId="45470" xr:uid="{00000000-0005-0000-0000-000041040000}"/>
    <cellStyle name="_Column1_CF con 10 Mia C13 _Working Capital working for G-97" xfId="45471" xr:uid="{00000000-0005-0000-0000-000042040000}"/>
    <cellStyle name="_Column1_CF con 10 Mia_SMART_Dana for CCH MO" xfId="45472" xr:uid="{00000000-0005-0000-0000-000043040000}"/>
    <cellStyle name="_Column1_CF con 10 Mia_Working Capital working for G-97" xfId="45473" xr:uid="{00000000-0005-0000-0000-000044040000}"/>
    <cellStyle name="_Column1_CF Fiat Rof5 Analisti" xfId="45474" xr:uid="{00000000-0005-0000-0000-000045040000}"/>
    <cellStyle name="_Column1_CF Fiat Rof5 Analisti 2" xfId="45475" xr:uid="{00000000-0005-0000-0000-000046040000}"/>
    <cellStyle name="_Column1_CF Fiat Rof5 Analisti 2 2" xfId="45476" xr:uid="{00000000-0005-0000-0000-000047040000}"/>
    <cellStyle name="_Column1_CF Fiat Rof5 Analisti 3" xfId="45477" xr:uid="{00000000-0005-0000-0000-000048040000}"/>
    <cellStyle name="_Column1_CF Fiat Rof5 Analisti_TPI CE WWCarForm Case" xfId="45478" xr:uid="{00000000-0005-0000-0000-000049040000}"/>
    <cellStyle name="_Column1_CF Fiat Rof5 Analisti_TPI CE WWCarForm Case 2" xfId="45479" xr:uid="{00000000-0005-0000-0000-00004A040000}"/>
    <cellStyle name="_Column1_CF FORE 2005 essbase by Q" xfId="45480" xr:uid="{00000000-0005-0000-0000-00004B040000}"/>
    <cellStyle name="_Column1_CF FORE 2005 essbase by Q 2" xfId="45481" xr:uid="{00000000-0005-0000-0000-00004C040000}"/>
    <cellStyle name="_Column1_CF Itedi" xfId="45482" xr:uid="{00000000-0005-0000-0000-00004D040000}"/>
    <cellStyle name="_Column1_CF Itedi 2" xfId="45483" xr:uid="{00000000-0005-0000-0000-00004E040000}"/>
    <cellStyle name="_Column1_CF net debt 04-05" xfId="45484" xr:uid="{00000000-0005-0000-0000-00004F040000}"/>
    <cellStyle name="_Column1_CF net debt 04-05 2" xfId="45485" xr:uid="{00000000-0005-0000-0000-000050040000}"/>
    <cellStyle name="_Column1_CF net debt 05-05" xfId="45486" xr:uid="{00000000-0005-0000-0000-000051040000}"/>
    <cellStyle name="_Column1_CF net debt 05-05 2" xfId="45487" xr:uid="{00000000-0005-0000-0000-000052040000}"/>
    <cellStyle name="_Column1_CFR 9 + 3 vs Piano Rilancio_3" xfId="45488" xr:uid="{00000000-0005-0000-0000-000053040000}"/>
    <cellStyle name="_Column1_CFR 9 + 3 vs Piano Rilancio_3 2" xfId="45489" xr:uid="{00000000-0005-0000-0000-000054040000}"/>
    <cellStyle name="_Column1_CFR 9 + 3 vs Piano Rilancio_3 2 2" xfId="45490" xr:uid="{00000000-0005-0000-0000-000055040000}"/>
    <cellStyle name="_Column1_CFR 9 + 3 vs Piano Rilancio_3 3" xfId="45491" xr:uid="{00000000-0005-0000-0000-000056040000}"/>
    <cellStyle name="_Column1_CFR 9 + 3 vs Piano Rilancio_3 3 2" xfId="45492" xr:uid="{00000000-0005-0000-0000-000057040000}"/>
    <cellStyle name="_Column1_CFR 9 + 3 vs Piano Rilancio_3 4" xfId="45493" xr:uid="{00000000-0005-0000-0000-000058040000}"/>
    <cellStyle name="_Column1_CFR 9 + 3 vs Piano Rilancio_3 5" xfId="45494" xr:uid="{00000000-0005-0000-0000-000059040000}"/>
    <cellStyle name="_Column1_CFR 9 + 3 vs Piano Rilancio_3_SMART_Dana for CCH MO" xfId="45495" xr:uid="{00000000-0005-0000-0000-00005A040000}"/>
    <cellStyle name="_Column1_CFR 9 + 3 vs Piano Rilancio_3_Working Capital working for G-97" xfId="45496" xr:uid="{00000000-0005-0000-0000-00005B040000}"/>
    <cellStyle name="_Column1_CHECK  FCST 1 2005" xfId="45497" xr:uid="{00000000-0005-0000-0000-00005C040000}"/>
    <cellStyle name="_Column1_CHECK  FCST 1 2005 2" xfId="45498" xr:uid="{00000000-0005-0000-0000-00005D040000}"/>
    <cellStyle name="_Column1_CNH " xfId="45499" xr:uid="{00000000-0005-0000-0000-00005E040000}"/>
    <cellStyle name="_Column1_CNH  2" xfId="45500" xr:uid="{00000000-0005-0000-0000-00005F040000}"/>
    <cellStyle name="_Column1_Comau " xfId="45501" xr:uid="{00000000-0005-0000-0000-000060040000}"/>
    <cellStyle name="_Column1_Comau  2" xfId="45502" xr:uid="{00000000-0005-0000-0000-000061040000}"/>
    <cellStyle name="_Column1_Comau Proventi Oneri full year" xfId="45503" xr:uid="{00000000-0005-0000-0000-000062040000}"/>
    <cellStyle name="_Column1_Comau Proventi Oneri full year 2" xfId="45504" xr:uid="{00000000-0005-0000-0000-000063040000}"/>
    <cellStyle name="_Column1_Comau Proventi Oneri full year 2 2" xfId="45505" xr:uid="{00000000-0005-0000-0000-000064040000}"/>
    <cellStyle name="_Column1_Comau Proventi Oneri full year 3" xfId="45506" xr:uid="{00000000-0005-0000-0000-000065040000}"/>
    <cellStyle name="_Column1_Comau Proventi Oneri full year 3 2" xfId="45507" xr:uid="{00000000-0005-0000-0000-000066040000}"/>
    <cellStyle name="_Column1_Comau Proventi Oneri full year 4" xfId="45508" xr:uid="{00000000-0005-0000-0000-000067040000}"/>
    <cellStyle name="_Column1_Comau Proventi Oneri full year 5" xfId="45509" xr:uid="{00000000-0005-0000-0000-000068040000}"/>
    <cellStyle name="_Column1_Comau Proventi Oneri full year_SMART_Dana for CCH MO" xfId="45510" xr:uid="{00000000-0005-0000-0000-000069040000}"/>
    <cellStyle name="_Column1_Comau Proventi Oneri full year_Working Capital working for G-97" xfId="45511" xr:uid="{00000000-0005-0000-0000-00006A040000}"/>
    <cellStyle name="_Column1_CONS._C4_Bilanciamenti" xfId="45512" xr:uid="{00000000-0005-0000-0000-00006B040000}"/>
    <cellStyle name="_Column1_CONS._C4_Bilanciamenti 2" xfId="45513" xr:uid="{00000000-0005-0000-0000-00006C040000}"/>
    <cellStyle name="_Column1_Copia di KPI PRESENTAZIONE CONS. GEN 2005 1" xfId="45514" xr:uid="{00000000-0005-0000-0000-00006D040000}"/>
    <cellStyle name="_Column1_Copia di KPI PRESENTAZIONE CONS. GEN 2005 1 2" xfId="45515" xr:uid="{00000000-0005-0000-0000-00006E040000}"/>
    <cellStyle name="_Column1_D PFN 31-12- 2002 vs. 31-12-01" xfId="45516" xr:uid="{00000000-0005-0000-0000-00006F040000}"/>
    <cellStyle name="_Column1_D PFN 31-12- 2002 vs. 31-12-01 2" xfId="45517" xr:uid="{00000000-0005-0000-0000-000070040000}"/>
    <cellStyle name="_Column1_D PFN 31-12- 2002 vs. 31-12-01 2 2" xfId="45518" xr:uid="{00000000-0005-0000-0000-000071040000}"/>
    <cellStyle name="_Column1_D PFN 31-12- 2002 vs. 31-12-01 3" xfId="45519" xr:uid="{00000000-0005-0000-0000-000072040000}"/>
    <cellStyle name="_Column1_D PFN 31-12- 2002 vs. 31-12-01 3 2" xfId="45520" xr:uid="{00000000-0005-0000-0000-000073040000}"/>
    <cellStyle name="_Column1_D PFN 31-12- 2002 vs. 31-12-01 4" xfId="45521" xr:uid="{00000000-0005-0000-0000-000074040000}"/>
    <cellStyle name="_Column1_D PFN 31-12- 2002 vs. 31-12-01 5" xfId="45522" xr:uid="{00000000-0005-0000-0000-000075040000}"/>
    <cellStyle name="_Column1_D PFN 31-12- 2002 vs. 31-12-01_SMART_Dana for CCH MO" xfId="45523" xr:uid="{00000000-0005-0000-0000-000076040000}"/>
    <cellStyle name="_Column1_D PFN 31-12- 2002 vs. 31-12-01_Working Capital working for G-97" xfId="45524" xr:uid="{00000000-0005-0000-0000-000077040000}"/>
    <cellStyle name="_Column1_D PFN 31-12-2003 vs. 31-12-02" xfId="45525" xr:uid="{00000000-0005-0000-0000-000078040000}"/>
    <cellStyle name="_Column1_D PFN 31-12-2003 vs. 31-12-02 2" xfId="45526" xr:uid="{00000000-0005-0000-0000-000079040000}"/>
    <cellStyle name="_Column1_D PFN 31-12-2003 vs. 31-12-02 2 2" xfId="45527" xr:uid="{00000000-0005-0000-0000-00007A040000}"/>
    <cellStyle name="_Column1_D PFN 31-12-2003 vs. 31-12-02 3" xfId="45528" xr:uid="{00000000-0005-0000-0000-00007B040000}"/>
    <cellStyle name="_Column1_D PFN 31-12-2003 vs. 31-12-02 3 2" xfId="45529" xr:uid="{00000000-0005-0000-0000-00007C040000}"/>
    <cellStyle name="_Column1_D PFN 31-12-2003 vs. 31-12-02 4" xfId="45530" xr:uid="{00000000-0005-0000-0000-00007D040000}"/>
    <cellStyle name="_Column1_D PFN 31-12-2003 vs. 31-12-02 5" xfId="45531" xr:uid="{00000000-0005-0000-0000-00007E040000}"/>
    <cellStyle name="_Column1_D PFN 31-12-2003 vs. 31-12-02_SMART_Dana for CCH MO" xfId="45532" xr:uid="{00000000-0005-0000-0000-00007F040000}"/>
    <cellStyle name="_Column1_D PFN 31-12-2003 vs. 31-12-02_Working Capital working for G-97" xfId="45533" xr:uid="{00000000-0005-0000-0000-000080040000}"/>
    <cellStyle name="_Column1_DATA_ENTRY" xfId="45534" xr:uid="{00000000-0005-0000-0000-000081040000}"/>
    <cellStyle name="_Column1_DATA_ENTRY 2" xfId="45535" xr:uid="{00000000-0005-0000-0000-000082040000}"/>
    <cellStyle name="_Column1_DB - On Prov Str piano" xfId="45536" xr:uid="{00000000-0005-0000-0000-000083040000}"/>
    <cellStyle name="_Column1_DB - On Prov Str piano 2" xfId="45537" xr:uid="{00000000-0005-0000-0000-000084040000}"/>
    <cellStyle name="_Column1_DB - On Prov Str piano 2 2" xfId="45538" xr:uid="{00000000-0005-0000-0000-000085040000}"/>
    <cellStyle name="_Column1_DB - On Prov Str piano 3" xfId="45539" xr:uid="{00000000-0005-0000-0000-000086040000}"/>
    <cellStyle name="_Column1_DB - On Prov Str piano_TPI CE WWCarForm Case" xfId="45540" xr:uid="{00000000-0005-0000-0000-000087040000}"/>
    <cellStyle name="_Column1_DB - On Prov Str piano_TPI CE WWCarForm Case 2" xfId="45541" xr:uid="{00000000-0005-0000-0000-000088040000}"/>
    <cellStyle name="_Column1_DB - PROV. ON.STRA" xfId="45542" xr:uid="{00000000-0005-0000-0000-000089040000}"/>
    <cellStyle name="_Column1_DB - PROV. ON.STRA 2" xfId="45543" xr:uid="{00000000-0005-0000-0000-00008A040000}"/>
    <cellStyle name="_Column1_DB - PROV. ON.STRA 2 2" xfId="45544" xr:uid="{00000000-0005-0000-0000-00008B040000}"/>
    <cellStyle name="_Column1_DB - PROV. ON.STRA 3" xfId="45545" xr:uid="{00000000-0005-0000-0000-00008C040000}"/>
    <cellStyle name="_Column1_DB - PROV. ON.STRA 3 2" xfId="45546" xr:uid="{00000000-0005-0000-0000-00008D040000}"/>
    <cellStyle name="_Column1_DB - PROV. ON.STRA 4" xfId="45547" xr:uid="{00000000-0005-0000-0000-00008E040000}"/>
    <cellStyle name="_Column1_DB - PROV. ON.STRA 5" xfId="45548" xr:uid="{00000000-0005-0000-0000-00008F040000}"/>
    <cellStyle name="_Column1_DB - PROV. ON.STRA_SMART_Dana for CCH MO" xfId="45549" xr:uid="{00000000-0005-0000-0000-000090040000}"/>
    <cellStyle name="_Column1_DB - PROV. ON.STRA_Working Capital working for G-97" xfId="45550" xr:uid="{00000000-0005-0000-0000-000091040000}"/>
    <cellStyle name="_Column1_DB Complessivo 02 03 04" xfId="45551" xr:uid="{00000000-0005-0000-0000-000092040000}"/>
    <cellStyle name="_Column1_DB Complessivo 02 03 04 2" xfId="45552" xr:uid="{00000000-0005-0000-0000-000093040000}"/>
    <cellStyle name="_Column1_DB Complessivo 02 03 04 2 2" xfId="45553" xr:uid="{00000000-0005-0000-0000-000094040000}"/>
    <cellStyle name="_Column1_DB Complessivo 02 03 04 3" xfId="45554" xr:uid="{00000000-0005-0000-0000-000095040000}"/>
    <cellStyle name="_Column1_DB Complessivo 02 03 04 3 2" xfId="45555" xr:uid="{00000000-0005-0000-0000-000096040000}"/>
    <cellStyle name="_Column1_DB Complessivo 02 03 04 4" xfId="45556" xr:uid="{00000000-0005-0000-0000-000097040000}"/>
    <cellStyle name="_Column1_DB Complessivo 02 03 04 5" xfId="45557" xr:uid="{00000000-0005-0000-0000-000098040000}"/>
    <cellStyle name="_Column1_DB Complessivo 02 03 04_SMART_Dana for CCH MO" xfId="45558" xr:uid="{00000000-0005-0000-0000-000099040000}"/>
    <cellStyle name="_Column1_DB Complessivo 02 03 04_Working Capital working for G-97" xfId="45559" xr:uid="{00000000-0005-0000-0000-00009A040000}"/>
    <cellStyle name="_Column1_DB Discontinuing 031216Rev (version 1)" xfId="45560" xr:uid="{00000000-0005-0000-0000-00009B040000}"/>
    <cellStyle name="_Column1_DB Discontinuing 031216Rev (version 1) 2" xfId="45561" xr:uid="{00000000-0005-0000-0000-00009C040000}"/>
    <cellStyle name="_Column1_DB Discontinuing 031216Rev (version 1) 2 2" xfId="45562" xr:uid="{00000000-0005-0000-0000-00009D040000}"/>
    <cellStyle name="_Column1_DB Discontinuing 031216Rev (version 1) 3" xfId="45563" xr:uid="{00000000-0005-0000-0000-00009E040000}"/>
    <cellStyle name="_Column1_DB Discontinuing 031216Rev (version 1)_TPI CE WWCarForm Case" xfId="45564" xr:uid="{00000000-0005-0000-0000-00009F040000}"/>
    <cellStyle name="_Column1_DB Discontinuing 031216Rev (version 1)_TPI CE WWCarForm Case 2" xfId="45565" xr:uid="{00000000-0005-0000-0000-0000A0040000}"/>
    <cellStyle name="_Column1_DB OPS Settori DEF 13-11" xfId="45566" xr:uid="{00000000-0005-0000-0000-0000A1040000}"/>
    <cellStyle name="_Column1_DB OPS Settori DEF 13-11 2" xfId="45567" xr:uid="{00000000-0005-0000-0000-0000A2040000}"/>
    <cellStyle name="_Column1_DB OPS Settori DEF 13-11 2 2" xfId="45568" xr:uid="{00000000-0005-0000-0000-0000A3040000}"/>
    <cellStyle name="_Column1_DB OPS Settori DEF 13-11 3" xfId="45569" xr:uid="{00000000-0005-0000-0000-0000A4040000}"/>
    <cellStyle name="_Column1_DB OPS Settori DEF 13-11_TPI CE WWCarForm Case" xfId="45570" xr:uid="{00000000-0005-0000-0000-0000A5040000}"/>
    <cellStyle name="_Column1_DB OPS Settori DEF 13-11_TPI CE WWCarForm Case 2" xfId="45571" xr:uid="{00000000-0005-0000-0000-0000A6040000}"/>
    <cellStyle name="_Column1_DB_oneri_proventi_straordinari" xfId="45572" xr:uid="{00000000-0005-0000-0000-0000A7040000}"/>
    <cellStyle name="_Column1_DB_oneri_proventi_straordinari 2" xfId="45573" xr:uid="{00000000-0005-0000-0000-0000A8040000}"/>
    <cellStyle name="_Column1_DB_oneri_proventi_straordinari_gruppo" xfId="45574" xr:uid="{00000000-0005-0000-0000-0000A9040000}"/>
    <cellStyle name="_Column1_DB_oneri_proventi_straordinari_gruppo 2" xfId="45575" xr:uid="{00000000-0005-0000-0000-0000AA040000}"/>
    <cellStyle name="_Column1_Delta Cambi" xfId="45576" xr:uid="{00000000-0005-0000-0000-0000AB040000}"/>
    <cellStyle name="_Column1_Delta Cambi 2" xfId="45577" xr:uid="{00000000-0005-0000-0000-0000AC040000}"/>
    <cellStyle name="_Column1_Delta Cambi 2 2" xfId="45578" xr:uid="{00000000-0005-0000-0000-0000AD040000}"/>
    <cellStyle name="_Column1_Delta Cambi 3" xfId="45579" xr:uid="{00000000-0005-0000-0000-0000AE040000}"/>
    <cellStyle name="_Column1_Delta Cambi_TPI CE WWCarForm Case" xfId="45580" xr:uid="{00000000-0005-0000-0000-0000AF040000}"/>
    <cellStyle name="_Column1_Delta Cambi_TPI CE WWCarForm Case 2" xfId="45581" xr:uid="{00000000-0005-0000-0000-0000B0040000}"/>
    <cellStyle name="_Column1_DELTA marzo 2006" xfId="45582" xr:uid="{00000000-0005-0000-0000-0000B1040000}"/>
    <cellStyle name="_Column1_DELTA marzo 2006 2" xfId="45583" xr:uid="{00000000-0005-0000-0000-0000B2040000}"/>
    <cellStyle name="_Column1_DELTA marzo 2006 2 2" xfId="45584" xr:uid="{00000000-0005-0000-0000-0000B3040000}"/>
    <cellStyle name="_Column1_DELTA marzo 2006 3" xfId="45585" xr:uid="{00000000-0005-0000-0000-0000B4040000}"/>
    <cellStyle name="_Column1_DELTA marzo 2006_TPI CE WWCarForm Case" xfId="45586" xr:uid="{00000000-0005-0000-0000-0000B5040000}"/>
    <cellStyle name="_Column1_DELTA marzo 2006_TPI CE WWCarForm Case 2" xfId="45587" xr:uid="{00000000-0005-0000-0000-0000B6040000}"/>
    <cellStyle name="_Column1_delta perimetro 2vs ytd" xfId="45588" xr:uid="{00000000-0005-0000-0000-0000B7040000}"/>
    <cellStyle name="_Column1_delta perimetro 2vs ytd 2" xfId="45589" xr:uid="{00000000-0005-0000-0000-0000B8040000}"/>
    <cellStyle name="_Column1_delta perimetro 2vs ytd 2 2" xfId="45590" xr:uid="{00000000-0005-0000-0000-0000B9040000}"/>
    <cellStyle name="_Column1_delta perimetro 2vs ytd 3" xfId="45591" xr:uid="{00000000-0005-0000-0000-0000BA040000}"/>
    <cellStyle name="_Column1_delta perimetro 2vs ytd 3 2" xfId="45592" xr:uid="{00000000-0005-0000-0000-0000BB040000}"/>
    <cellStyle name="_Column1_delta perimetro 2vs ytd 4" xfId="45593" xr:uid="{00000000-0005-0000-0000-0000BC040000}"/>
    <cellStyle name="_Column1_delta perimetro 2vs ytd 5" xfId="45594" xr:uid="{00000000-0005-0000-0000-0000BD040000}"/>
    <cellStyle name="_Column1_delta perimetro 2vs ytd_SMART_Dana for CCH MO" xfId="45595" xr:uid="{00000000-0005-0000-0000-0000BE040000}"/>
    <cellStyle name="_Column1_delta perimetro 2vs ytd_Working Capital working for G-97" xfId="45596" xr:uid="{00000000-0005-0000-0000-0000BF040000}"/>
    <cellStyle name="_Column1_Detail Structure TB II" xfId="45597" xr:uid="{00000000-0005-0000-0000-0000C0040000}"/>
    <cellStyle name="_Column1_Dett. On. Prov. Op.- Stra. " xfId="45598" xr:uid="{00000000-0005-0000-0000-0000C1040000}"/>
    <cellStyle name="_Column1_Dett. On. Prov. Op.- Stra.  2" xfId="45599" xr:uid="{00000000-0005-0000-0000-0000C2040000}"/>
    <cellStyle name="_Column1_Dett. On. Prov. Op.- Stra.  2 2" xfId="45600" xr:uid="{00000000-0005-0000-0000-0000C3040000}"/>
    <cellStyle name="_Column1_Dett. On. Prov. Op.- Stra.  3" xfId="45601" xr:uid="{00000000-0005-0000-0000-0000C4040000}"/>
    <cellStyle name="_Column1_Dett. On. Prov. Op.- Stra. _TOTAL C1TB08 Case TLB TPI PCR (Non-Insource 12 month) 16-Dec-08" xfId="45602" xr:uid="{00000000-0005-0000-0000-0000C5040000}"/>
    <cellStyle name="_Column1_Dett. On. Prov. Op.- Stra. _TOTAL C1TB08 Case TLB TPI PCR (Non-Insource 12 month) 16-Dec-08 2" xfId="45603" xr:uid="{00000000-0005-0000-0000-0000C6040000}"/>
    <cellStyle name="_Column1_Dett. On. Prov. Op.- Stra. _TPI CE WWCarForm Case" xfId="45604" xr:uid="{00000000-0005-0000-0000-0000C7040000}"/>
    <cellStyle name="_Column1_Dett. On. Prov. Op.- Stra. _TPI CE WWCarForm Case 2" xfId="45605" xr:uid="{00000000-0005-0000-0000-0000C8040000}"/>
    <cellStyle name="_Column1_Dett. Prov.On.Op.Stra" xfId="45606" xr:uid="{00000000-0005-0000-0000-0000C9040000}"/>
    <cellStyle name="_Column1_Dett. Prov.On.Op.Stra 2" xfId="45607" xr:uid="{00000000-0005-0000-0000-0000CA040000}"/>
    <cellStyle name="_Column1_Dett. Prov.On.Op.Stra 2 2" xfId="45608" xr:uid="{00000000-0005-0000-0000-0000CB040000}"/>
    <cellStyle name="_Column1_Dett. Prov.On.Op.Stra 3" xfId="45609" xr:uid="{00000000-0005-0000-0000-0000CC040000}"/>
    <cellStyle name="_Column1_Dett. Prov.On.Op.Stra_TPI CE WWCarForm Case" xfId="45610" xr:uid="{00000000-0005-0000-0000-0000CD040000}"/>
    <cellStyle name="_Column1_Dett. Prov.On.Op.Stra_TPI CE WWCarForm Case 2" xfId="45611" xr:uid="{00000000-0005-0000-0000-0000CE040000}"/>
    <cellStyle name="_Column1_dettagli noa" xfId="45612" xr:uid="{00000000-0005-0000-0000-0000CF040000}"/>
    <cellStyle name="_Column1_dettagli per memo ROF1" xfId="45613" xr:uid="{00000000-0005-0000-0000-0000D0040000}"/>
    <cellStyle name="_Column1_dettagli per memo ROF1 2" xfId="45614" xr:uid="{00000000-0005-0000-0000-0000D1040000}"/>
    <cellStyle name="_Column1_dettagli per memo ROF1 2 2" xfId="45615" xr:uid="{00000000-0005-0000-0000-0000D2040000}"/>
    <cellStyle name="_Column1_dettagli per memo ROF1 3" xfId="45616" xr:uid="{00000000-0005-0000-0000-0000D3040000}"/>
    <cellStyle name="_Column1_dettagli per memo ROF1 3 2" xfId="45617" xr:uid="{00000000-0005-0000-0000-0000D4040000}"/>
    <cellStyle name="_Column1_dettagli per memo ROF1 4" xfId="45618" xr:uid="{00000000-0005-0000-0000-0000D5040000}"/>
    <cellStyle name="_Column1_dettagli per memo ROF1 5" xfId="45619" xr:uid="{00000000-0005-0000-0000-0000D6040000}"/>
    <cellStyle name="_Column1_dettagli per memo ROF1_SMART_Dana for CCH MO" xfId="45620" xr:uid="{00000000-0005-0000-0000-0000D7040000}"/>
    <cellStyle name="_Column1_dettagli per memo ROF1_Working Capital working for G-97" xfId="45621" xr:uid="{00000000-0005-0000-0000-0000D8040000}"/>
    <cellStyle name="_Column1_DocxCEO Fcst Rev" xfId="45622" xr:uid="{00000000-0005-0000-0000-0000D9040000}"/>
    <cellStyle name="_Column1_DocxCEO Fcst Rev 2" xfId="45623" xr:uid="{00000000-0005-0000-0000-0000DA040000}"/>
    <cellStyle name="_Column1_DocxCEO Fcst Rev 2 2" xfId="45624" xr:uid="{00000000-0005-0000-0000-0000DB040000}"/>
    <cellStyle name="_Column1_DocxCEO Fcst Rev 3" xfId="45625" xr:uid="{00000000-0005-0000-0000-0000DC040000}"/>
    <cellStyle name="_Column1_DocxCEO Fcst Rev_TPI CE WWCarForm Case" xfId="45626" xr:uid="{00000000-0005-0000-0000-0000DD040000}"/>
    <cellStyle name="_Column1_DocxCEO Fcst Rev_TPI CE WWCarForm Case 2" xfId="45627" xr:uid="{00000000-0005-0000-0000-0000DE040000}"/>
    <cellStyle name="_Column1_e-Cash flow by quarter" xfId="45628" xr:uid="{00000000-0005-0000-0000-0000DF040000}"/>
    <cellStyle name="_Column1_e-Cash flow by quarter 2" xfId="45629" xr:uid="{00000000-0005-0000-0000-0000E0040000}"/>
    <cellStyle name="_Column1_e-Cash flow by quarter 2 2" xfId="45630" xr:uid="{00000000-0005-0000-0000-0000E1040000}"/>
    <cellStyle name="_Column1_e-Cash flow by quarter 3" xfId="45631" xr:uid="{00000000-0005-0000-0000-0000E2040000}"/>
    <cellStyle name="_Column1_e-Cash flow by quarter 3 2" xfId="45632" xr:uid="{00000000-0005-0000-0000-0000E3040000}"/>
    <cellStyle name="_Column1_e-Cash flow by quarter 4" xfId="45633" xr:uid="{00000000-0005-0000-0000-0000E4040000}"/>
    <cellStyle name="_Column1_e-Cash flow by quarter 5" xfId="45634" xr:uid="{00000000-0005-0000-0000-0000E5040000}"/>
    <cellStyle name="_Column1_e-Cash flow by quarter_SMART_Dana for CCH MO" xfId="45635" xr:uid="{00000000-0005-0000-0000-0000E6040000}"/>
    <cellStyle name="_Column1_e-Cash flow by quarter_Working Capital working for G-97" xfId="45636" xr:uid="{00000000-0005-0000-0000-0000E7040000}"/>
    <cellStyle name="_Column1_Evoluzione npv 07-09-05" xfId="45637" xr:uid="{00000000-0005-0000-0000-0000E8040000}"/>
    <cellStyle name="_Column1_Evoluzione npv 07-09-05 2" xfId="45638" xr:uid="{00000000-0005-0000-0000-0000E9040000}"/>
    <cellStyle name="_Column1_Evoluzione npv 07-09-05 2 2" xfId="45639" xr:uid="{00000000-0005-0000-0000-0000EA040000}"/>
    <cellStyle name="_Column1_Evoluzione npv 07-09-05 3" xfId="45640" xr:uid="{00000000-0005-0000-0000-0000EB040000}"/>
    <cellStyle name="_Column1_Evoluzione npv 07-09-05_TPI CE WWCarForm Case" xfId="45641" xr:uid="{00000000-0005-0000-0000-0000EC040000}"/>
    <cellStyle name="_Column1_Evoluzione npv 07-09-05_TPI CE WWCarForm Case 2" xfId="45642" xr:uid="{00000000-0005-0000-0000-0000ED040000}"/>
    <cellStyle name="_Column1_FATT_I.D._Piano 05-081" xfId="45643" xr:uid="{00000000-0005-0000-0000-0000EE040000}"/>
    <cellStyle name="_Column1_FATT_I.D._Piano 05-081 2" xfId="45644" xr:uid="{00000000-0005-0000-0000-0000EF040000}"/>
    <cellStyle name="_Column1_Ferrari" xfId="45645" xr:uid="{00000000-0005-0000-0000-0000F0040000}"/>
    <cellStyle name="_Column1_Ferrari 2" xfId="45646" xr:uid="{00000000-0005-0000-0000-0000F1040000}"/>
    <cellStyle name="_Column1_FILE STDFCST1 per GEC" xfId="45647" xr:uid="{00000000-0005-0000-0000-0000F2040000}"/>
    <cellStyle name="_Column1_Flash Comm" xfId="45648" xr:uid="{00000000-0005-0000-0000-0000F3040000}"/>
    <cellStyle name="_Column1_Flash_ConsMag05_Overseas" xfId="45649" xr:uid="{00000000-0005-0000-0000-0000F4040000}"/>
    <cellStyle name="_Column1_Flash_ConsMag05_Overseas 2" xfId="45650" xr:uid="{00000000-0005-0000-0000-0000F5040000}"/>
    <cellStyle name="_Column1_FLUSSI" xfId="45651" xr:uid="{00000000-0005-0000-0000-0000F6040000}"/>
    <cellStyle name="_Column1_FREE CASH FLOW" xfId="45652" xr:uid="{00000000-0005-0000-0000-0000F7040000}"/>
    <cellStyle name="_Column1_FREE CASH FLOW 2" xfId="45653" xr:uid="{00000000-0005-0000-0000-0000F8040000}"/>
    <cellStyle name="_Column1_FREE CASH FLOW 2 2" xfId="45654" xr:uid="{00000000-0005-0000-0000-0000F9040000}"/>
    <cellStyle name="_Column1_FREE CASH FLOW 3" xfId="45655" xr:uid="{00000000-0005-0000-0000-0000FA040000}"/>
    <cellStyle name="_Column1_FREE CASH FLOW." xfId="45656" xr:uid="{00000000-0005-0000-0000-0000FB040000}"/>
    <cellStyle name="_Column1_FREE CASH FLOW. 2" xfId="45657" xr:uid="{00000000-0005-0000-0000-0000FC040000}"/>
    <cellStyle name="_Column1_FREE CASH FLOW. 2 2" xfId="45658" xr:uid="{00000000-0005-0000-0000-0000FD040000}"/>
    <cellStyle name="_Column1_FREE CASH FLOW. 3" xfId="45659" xr:uid="{00000000-0005-0000-0000-0000FE040000}"/>
    <cellStyle name="_Column1_FREE CASH FLOW._TPI CE WWCarForm Case" xfId="45660" xr:uid="{00000000-0005-0000-0000-0000FF040000}"/>
    <cellStyle name="_Column1_FREE CASH FLOW._TPI CE WWCarForm Case 2" xfId="45661" xr:uid="{00000000-0005-0000-0000-000000050000}"/>
    <cellStyle name="_Column1_FREE CASH FLOW_TPI CE WWCarForm Case" xfId="45662" xr:uid="{00000000-0005-0000-0000-000001050000}"/>
    <cellStyle name="_Column1_FREE CASH FLOW_TPI CE WWCarForm Case 2" xfId="45663" xr:uid="{00000000-0005-0000-0000-000002050000}"/>
    <cellStyle name="_Column1_GEC" xfId="45664" xr:uid="{00000000-0005-0000-0000-000003050000}"/>
    <cellStyle name="_Column1_GEC 2" xfId="45665" xr:uid="{00000000-0005-0000-0000-000004050000}"/>
    <cellStyle name="_Column1_GEC 2 2" xfId="45666" xr:uid="{00000000-0005-0000-0000-000005050000}"/>
    <cellStyle name="_Column1_GEC 3" xfId="45667" xr:uid="{00000000-0005-0000-0000-000006050000}"/>
    <cellStyle name="_Column1_GEC 3 2" xfId="45668" xr:uid="{00000000-0005-0000-0000-000007050000}"/>
    <cellStyle name="_Column1_GEC 4" xfId="45669" xr:uid="{00000000-0005-0000-0000-000008050000}"/>
    <cellStyle name="_Column1_GEC 5" xfId="45670" xr:uid="{00000000-0005-0000-0000-000009050000}"/>
    <cellStyle name="_Column1_GEC_SMART_Dana for CCH MO" xfId="45671" xr:uid="{00000000-0005-0000-0000-00000A050000}"/>
    <cellStyle name="_Column1_GEC_Working Capital working for G-97" xfId="45672" xr:uid="{00000000-0005-0000-0000-00000B050000}"/>
    <cellStyle name="_Column1_Grafici" xfId="45673" xr:uid="{00000000-0005-0000-0000-00000C050000}"/>
    <cellStyle name="_Column1_Grafici 2" xfId="45674" xr:uid="{00000000-0005-0000-0000-00000D050000}"/>
    <cellStyle name="_Column1_Grafici 2 2" xfId="45675" xr:uid="{00000000-0005-0000-0000-00000E050000}"/>
    <cellStyle name="_Column1_Grafici 3" xfId="45676" xr:uid="{00000000-0005-0000-0000-00000F050000}"/>
    <cellStyle name="_Column1_Grafici Operating Q1" xfId="45677" xr:uid="{00000000-0005-0000-0000-000010050000}"/>
    <cellStyle name="_Column1_Grafici Operating Q1 2" xfId="45678" xr:uid="{00000000-0005-0000-0000-000011050000}"/>
    <cellStyle name="_Column1_Grafici Operating Q1 2 2" xfId="45679" xr:uid="{00000000-0005-0000-0000-000012050000}"/>
    <cellStyle name="_Column1_Grafici Operating Q1 3" xfId="45680" xr:uid="{00000000-0005-0000-0000-000013050000}"/>
    <cellStyle name="_Column1_Grafici Operating Q1 3 2" xfId="45681" xr:uid="{00000000-0005-0000-0000-000014050000}"/>
    <cellStyle name="_Column1_Grafici Operating Q1 4" xfId="45682" xr:uid="{00000000-0005-0000-0000-000015050000}"/>
    <cellStyle name="_Column1_Grafici Operating Q1 5" xfId="45683" xr:uid="{00000000-0005-0000-0000-000016050000}"/>
    <cellStyle name="_Column1_Grafici Operating Q1_SMART_Dana for CCH MO" xfId="45684" xr:uid="{00000000-0005-0000-0000-000017050000}"/>
    <cellStyle name="_Column1_Grafici Operating Q1_Working Capital working for G-97" xfId="45685" xr:uid="{00000000-0005-0000-0000-000018050000}"/>
    <cellStyle name="_Column1_Grafici_TPI CE WWCarForm Case" xfId="45686" xr:uid="{00000000-0005-0000-0000-000019050000}"/>
    <cellStyle name="_Column1_Grafici_TPI CE WWCarForm Case 2" xfId="45687" xr:uid="{00000000-0005-0000-0000-00001A050000}"/>
    <cellStyle name="_Column1_Highlights" xfId="45688" xr:uid="{00000000-0005-0000-0000-00001B050000}"/>
    <cellStyle name="_Column1_Highlights 2" xfId="45689" xr:uid="{00000000-0005-0000-0000-00001C050000}"/>
    <cellStyle name="_Column1_Highlights 2 2" xfId="45690" xr:uid="{00000000-0005-0000-0000-00001D050000}"/>
    <cellStyle name="_Column1_Highlights 3" xfId="45691" xr:uid="{00000000-0005-0000-0000-00001E050000}"/>
    <cellStyle name="_Column1_Highlights 3 2" xfId="45692" xr:uid="{00000000-0005-0000-0000-00001F050000}"/>
    <cellStyle name="_Column1_Highlights 4" xfId="45693" xr:uid="{00000000-0005-0000-0000-000020050000}"/>
    <cellStyle name="_Column1_Highlights 5" xfId="45694" xr:uid="{00000000-0005-0000-0000-000021050000}"/>
    <cellStyle name="_Column1_Highlights_SMART_Dana for CCH MO" xfId="45695" xr:uid="{00000000-0005-0000-0000-000022050000}"/>
    <cellStyle name="_Column1_Highlights_Working Capital working for G-97" xfId="45696" xr:uid="{00000000-0005-0000-0000-000023050000}"/>
    <cellStyle name="_Column1_Ind Fin 2 QT" xfId="45697" xr:uid="{00000000-0005-0000-0000-000024050000}"/>
    <cellStyle name="_Column1_Ind Fin 2 QT 2" xfId="45698" xr:uid="{00000000-0005-0000-0000-000025050000}"/>
    <cellStyle name="_Column1_Ind Fin 2 QT 2 2" xfId="45699" xr:uid="{00000000-0005-0000-0000-000026050000}"/>
    <cellStyle name="_Column1_Ind Fin 2 QT 3" xfId="45700" xr:uid="{00000000-0005-0000-0000-000027050000}"/>
    <cellStyle name="_Column1_Ind Fin 2 QT_TPI CE WWCarForm Case" xfId="45701" xr:uid="{00000000-0005-0000-0000-000028050000}"/>
    <cellStyle name="_Column1_Ind Fin 2 QT_TPI CE WWCarForm Case 2" xfId="45702" xr:uid="{00000000-0005-0000-0000-000029050000}"/>
    <cellStyle name="_Column1_INDEX" xfId="45703" xr:uid="{00000000-0005-0000-0000-00002A050000}"/>
    <cellStyle name="_Column1_INDEX 2" xfId="45704" xr:uid="{00000000-0005-0000-0000-00002B050000}"/>
    <cellStyle name="_Column1_INDEX 2 2" xfId="45705" xr:uid="{00000000-0005-0000-0000-00002C050000}"/>
    <cellStyle name="_Column1_INDEX 3" xfId="45706" xr:uid="{00000000-0005-0000-0000-00002D050000}"/>
    <cellStyle name="_Column1_INDEX 3 2" xfId="45707" xr:uid="{00000000-0005-0000-0000-00002E050000}"/>
    <cellStyle name="_Column1_INDEX 4" xfId="45708" xr:uid="{00000000-0005-0000-0000-00002F050000}"/>
    <cellStyle name="_Column1_INDEX 5" xfId="45709" xr:uid="{00000000-0005-0000-0000-000030050000}"/>
    <cellStyle name="_Column1_INDEX_SMART_Dana for CCH MO" xfId="45710" xr:uid="{00000000-0005-0000-0000-000031050000}"/>
    <cellStyle name="_Column1_INDEX_Working Capital working for G-97" xfId="45711" xr:uid="{00000000-0005-0000-0000-000032050000}"/>
    <cellStyle name="_Column1_IndFinIT_Forecast1_04EnglVers" xfId="45712" xr:uid="{00000000-0005-0000-0000-000033050000}"/>
    <cellStyle name="_Column1_IndFinIT_Forecast1_04EnglVers 2" xfId="45713" xr:uid="{00000000-0005-0000-0000-000034050000}"/>
    <cellStyle name="_Column1_IndFinIT_Forecast1_04EnglVers 2 2" xfId="45714" xr:uid="{00000000-0005-0000-0000-000035050000}"/>
    <cellStyle name="_Column1_IndFinIT_Forecast1_04EnglVers 3" xfId="45715" xr:uid="{00000000-0005-0000-0000-000036050000}"/>
    <cellStyle name="_Column1_IndFinIT_Forecast1_04EnglVers_TPI CE WWCarForm Case" xfId="45716" xr:uid="{00000000-0005-0000-0000-000037050000}"/>
    <cellStyle name="_Column1_IndFinIT_Forecast1_04EnglVers_TPI CE WWCarForm Case 2" xfId="45717" xr:uid="{00000000-0005-0000-0000-000038050000}"/>
    <cellStyle name="_Column1_India Axle Plant Dec Update v1 (2)" xfId="45718" xr:uid="{00000000-0005-0000-0000-000039050000}"/>
    <cellStyle name="_Column1_India Axle Plant Dec Update v1 (2) 2" xfId="45719" xr:uid="{00000000-0005-0000-0000-00003A050000}"/>
    <cellStyle name="_Column1_International VARIANTI C10" xfId="45720" xr:uid="{00000000-0005-0000-0000-00003B050000}"/>
    <cellStyle name="_Column1_International VARIANTI C10 2" xfId="45721" xr:uid="{00000000-0005-0000-0000-00003C050000}"/>
    <cellStyle name="_Column1_International VARIANTI C12" xfId="45722" xr:uid="{00000000-0005-0000-0000-00003D050000}"/>
    <cellStyle name="_Column1_International VARIANTI C12 2" xfId="45723" xr:uid="{00000000-0005-0000-0000-00003E050000}"/>
    <cellStyle name="_Column1_International VARIANTI C6" xfId="45724" xr:uid="{00000000-0005-0000-0000-00003F050000}"/>
    <cellStyle name="_Column1_International VARIANTI C6 2" xfId="45725" xr:uid="{00000000-0005-0000-0000-000040050000}"/>
    <cellStyle name="_Column1_International VARIANTI C8" xfId="45726" xr:uid="{00000000-0005-0000-0000-000041050000}"/>
    <cellStyle name="_Column1_International VARIANTI C8 2" xfId="45727" xr:uid="{00000000-0005-0000-0000-000042050000}"/>
    <cellStyle name="_Column1_International VARIANTI C9" xfId="45728" xr:uid="{00000000-0005-0000-0000-000043050000}"/>
    <cellStyle name="_Column1_International VARIANTI C9 2" xfId="45729" xr:uid="{00000000-0005-0000-0000-000044050000}"/>
    <cellStyle name="_Column1_International VARIANTI III QT VS LY e F6+6" xfId="45730" xr:uid="{00000000-0005-0000-0000-000045050000}"/>
    <cellStyle name="_Column1_International VARIANTI III QT VS LY e F6+6 2" xfId="45731" xr:uid="{00000000-0005-0000-0000-000046050000}"/>
    <cellStyle name="_Column1_International VARIANTI QUARTER" xfId="45732" xr:uid="{00000000-0005-0000-0000-000047050000}"/>
    <cellStyle name="_Column1_International VARIANTI QUARTER 2" xfId="45733" xr:uid="{00000000-0005-0000-0000-000048050000}"/>
    <cellStyle name="_Column1_INV INCOM DET C4 2006" xfId="45734" xr:uid="{00000000-0005-0000-0000-000049050000}"/>
    <cellStyle name="_Column1_Invest Tab modificate" xfId="45735" xr:uid="{00000000-0005-0000-0000-00004A050000}"/>
    <cellStyle name="_Column1_Invest Tab modificate 2" xfId="45736" xr:uid="{00000000-0005-0000-0000-00004B050000}"/>
    <cellStyle name="_Column1_investimenti all scenarios (4)" xfId="45737" xr:uid="{00000000-0005-0000-0000-00004C050000}"/>
    <cellStyle name="_Column1_investimenti CDA 27.02.04" xfId="45738" xr:uid="{00000000-0005-0000-0000-00004D050000}"/>
    <cellStyle name="_Column1_investimenti CDA 27.02.04 2" xfId="45739" xr:uid="{00000000-0005-0000-0000-00004E050000}"/>
    <cellStyle name="_Column1_Iveco " xfId="45740" xr:uid="{00000000-0005-0000-0000-00004F050000}"/>
    <cellStyle name="_Column1_Iveco  2" xfId="45741" xr:uid="{00000000-0005-0000-0000-000050050000}"/>
    <cellStyle name="_Column1_Iveco - TDB Quality_15_03_04" xfId="45742" xr:uid="{00000000-0005-0000-0000-000051050000}"/>
    <cellStyle name="_Column1_Iveco - TDB Quality_15_03_04 2" xfId="45743" xr:uid="{00000000-0005-0000-0000-000052050000}"/>
    <cellStyle name="_Column1_KM" xfId="45744" xr:uid="{00000000-0005-0000-0000-000053050000}"/>
    <cellStyle name="_Column1_KM 2" xfId="45745" xr:uid="{00000000-0005-0000-0000-000054050000}"/>
    <cellStyle name="_Column1_KM 2 2" xfId="45746" xr:uid="{00000000-0005-0000-0000-000055050000}"/>
    <cellStyle name="_Column1_KM 3" xfId="45747" xr:uid="{00000000-0005-0000-0000-000056050000}"/>
    <cellStyle name="_Column1_KM 3 2" xfId="45748" xr:uid="{00000000-0005-0000-0000-000057050000}"/>
    <cellStyle name="_Column1_KM 4" xfId="45749" xr:uid="{00000000-0005-0000-0000-000058050000}"/>
    <cellStyle name="_Column1_KM 5" xfId="45750" xr:uid="{00000000-0005-0000-0000-000059050000}"/>
    <cellStyle name="_Column1_KM_SMART_Dana for CCH MO" xfId="45751" xr:uid="{00000000-0005-0000-0000-00005A050000}"/>
    <cellStyle name="_Column1_KM_Working Capital working for G-97" xfId="45752" xr:uid="{00000000-0005-0000-0000-00005B050000}"/>
    <cellStyle name="_Column1_MARELLI FCST1 per GEC" xfId="45753" xr:uid="{00000000-0005-0000-0000-00005C050000}"/>
    <cellStyle name="_Column1_MARKET&amp;SHARE" xfId="45754" xr:uid="{00000000-0005-0000-0000-00005D050000}"/>
    <cellStyle name="_Column1_MEMO con TABELLE" xfId="45755" xr:uid="{00000000-0005-0000-0000-00005E050000}"/>
    <cellStyle name="_Column1_MEMO con TABELLE 2" xfId="45756" xr:uid="{00000000-0005-0000-0000-00005F050000}"/>
    <cellStyle name="_Column1_MEMO con TABELLE 2 2" xfId="45757" xr:uid="{00000000-0005-0000-0000-000060050000}"/>
    <cellStyle name="_Column1_MEMO con TABELLE 3" xfId="45758" xr:uid="{00000000-0005-0000-0000-000061050000}"/>
    <cellStyle name="_Column1_MEMO con TABELLE_TPI CE WWCarForm Case" xfId="45759" xr:uid="{00000000-0005-0000-0000-000062050000}"/>
    <cellStyle name="_Column1_MEMO con TABELLE_TPI CE WWCarForm Case 2" xfId="45760" xr:uid="{00000000-0005-0000-0000-000063050000}"/>
    <cellStyle name="_Column1_MIS 22" xfId="45761" xr:uid="{00000000-0005-0000-0000-000064050000}"/>
    <cellStyle name="_Column1_MIS 22 2" xfId="45762" xr:uid="{00000000-0005-0000-0000-000065050000}"/>
    <cellStyle name="_Column1_MIS 22 2 2" xfId="45763" xr:uid="{00000000-0005-0000-0000-000066050000}"/>
    <cellStyle name="_Column1_MIS 22 3" xfId="45764" xr:uid="{00000000-0005-0000-0000-000067050000}"/>
    <cellStyle name="_Column1_MIS 22 3 2" xfId="45765" xr:uid="{00000000-0005-0000-0000-000068050000}"/>
    <cellStyle name="_Column1_MIS 22 4" xfId="45766" xr:uid="{00000000-0005-0000-0000-000069050000}"/>
    <cellStyle name="_Column1_MIS 22 5" xfId="45767" xr:uid="{00000000-0005-0000-0000-00006A050000}"/>
    <cellStyle name="_Column1_MIS 22_SMART_Dana for CCH MO" xfId="45768" xr:uid="{00000000-0005-0000-0000-00006B050000}"/>
    <cellStyle name="_Column1_MIS 22_Working Capital working for G-97" xfId="45769" xr:uid="{00000000-0005-0000-0000-00006C050000}"/>
    <cellStyle name="_Column1_MIS 23" xfId="45770" xr:uid="{00000000-0005-0000-0000-00006D050000}"/>
    <cellStyle name="_Column1_MIS 25" xfId="45771" xr:uid="{00000000-0005-0000-0000-00006E050000}"/>
    <cellStyle name="_Column1_MIS 26" xfId="45772" xr:uid="{00000000-0005-0000-0000-00006F050000}"/>
    <cellStyle name="_Column1_MIS 26 2" xfId="45773" xr:uid="{00000000-0005-0000-0000-000070050000}"/>
    <cellStyle name="_Column1_MIS 26 2 2" xfId="45774" xr:uid="{00000000-0005-0000-0000-000071050000}"/>
    <cellStyle name="_Column1_MIS 26 3" xfId="45775" xr:uid="{00000000-0005-0000-0000-000072050000}"/>
    <cellStyle name="_Column1_MIS 26 3 2" xfId="45776" xr:uid="{00000000-0005-0000-0000-000073050000}"/>
    <cellStyle name="_Column1_MIS 26 4" xfId="45777" xr:uid="{00000000-0005-0000-0000-000074050000}"/>
    <cellStyle name="_Column1_MIS 26 5" xfId="45778" xr:uid="{00000000-0005-0000-0000-000075050000}"/>
    <cellStyle name="_Column1_MIS 26_SMART_Dana for CCH MO" xfId="45779" xr:uid="{00000000-0005-0000-0000-000076050000}"/>
    <cellStyle name="_Column1_MIS 26_Working Capital working for G-97" xfId="45780" xr:uid="{00000000-0005-0000-0000-000077050000}"/>
    <cellStyle name="_Column1_MIS2" xfId="45781" xr:uid="{00000000-0005-0000-0000-000078050000}"/>
    <cellStyle name="_Column1_MIS2 2" xfId="45782" xr:uid="{00000000-0005-0000-0000-000079050000}"/>
    <cellStyle name="_Column1_MIS2 2 2" xfId="45783" xr:uid="{00000000-0005-0000-0000-00007A050000}"/>
    <cellStyle name="_Column1_MIS2 3" xfId="45784" xr:uid="{00000000-0005-0000-0000-00007B050000}"/>
    <cellStyle name="_Column1_MIS2 3 2" xfId="45785" xr:uid="{00000000-0005-0000-0000-00007C050000}"/>
    <cellStyle name="_Column1_MIS2 4" xfId="45786" xr:uid="{00000000-0005-0000-0000-00007D050000}"/>
    <cellStyle name="_Column1_MIS2 5" xfId="45787" xr:uid="{00000000-0005-0000-0000-00007E050000}"/>
    <cellStyle name="_Column1_MIS2_1" xfId="45788" xr:uid="{00000000-0005-0000-0000-00007F050000}"/>
    <cellStyle name="_Column1_MIS2_1 2" xfId="45789" xr:uid="{00000000-0005-0000-0000-000080050000}"/>
    <cellStyle name="_Column1_MIS2_1_India Axle Plant Update - Spending Template" xfId="45790" xr:uid="{00000000-0005-0000-0000-000081050000}"/>
    <cellStyle name="_Column1_MIS2_1_India Axle Plant Update-2010 feb  - rev 02" xfId="45791" xr:uid="{00000000-0005-0000-0000-000082050000}"/>
    <cellStyle name="_Column1_MIS2_1_India Axle Plant Update-2010 feb. - rev.01" xfId="45792" xr:uid="{00000000-0005-0000-0000-000083050000}"/>
    <cellStyle name="_Column1_MIS2_1_TPI CE WWCarForm Case" xfId="45793" xr:uid="{00000000-0005-0000-0000-000084050000}"/>
    <cellStyle name="_Column1_MIS2_SMART_Dana for CCH MO" xfId="45794" xr:uid="{00000000-0005-0000-0000-000085050000}"/>
    <cellStyle name="_Column1_MIS2_Working Capital working for G-97" xfId="45795" xr:uid="{00000000-0005-0000-0000-000086050000}"/>
    <cellStyle name="_Column1_MOD. CROMA F.L.P. 04-07-06 " xfId="45796" xr:uid="{00000000-0005-0000-0000-000087050000}"/>
    <cellStyle name="_Column1_MOD. CROMA F.L.P. 04-07-06  2" xfId="45797" xr:uid="{00000000-0005-0000-0000-000088050000}"/>
    <cellStyle name="_Column1_MOD. CROMA F.L.P. 04-07-06  2 2" xfId="45798" xr:uid="{00000000-0005-0000-0000-000089050000}"/>
    <cellStyle name="_Column1_MOD. CROMA F.L.P. 04-07-06  3" xfId="45799" xr:uid="{00000000-0005-0000-0000-00008A050000}"/>
    <cellStyle name="_Column1_MOD. CROMA F.L.P. 04-07-06 _TOTAL C1TB08 Case TLB TPI PCR (Non-Insource 12 month) 16-Dec-08" xfId="45800" xr:uid="{00000000-0005-0000-0000-00008B050000}"/>
    <cellStyle name="_Column1_MOD. CROMA F.L.P. 04-07-06 _TOTAL C1TB08 Case TLB TPI PCR (Non-Insource 12 month) 16-Dec-08 2" xfId="45801" xr:uid="{00000000-0005-0000-0000-00008C050000}"/>
    <cellStyle name="_Column1_MOD. CROMA F.L.P. 04-07-06 _TPI CE WWCarForm Case" xfId="45802" xr:uid="{00000000-0005-0000-0000-00008D050000}"/>
    <cellStyle name="_Column1_MOD. CROMA F.L.P. 04-07-06 _TPI CE WWCarForm Case 2" xfId="45803" xr:uid="{00000000-0005-0000-0000-00008E050000}"/>
    <cellStyle name="_Column1_MOD. CROMA TOT.  26-07-06 " xfId="45804" xr:uid="{00000000-0005-0000-0000-00008F050000}"/>
    <cellStyle name="_Column1_MOD. CROMA TOT.  26-07-06  2" xfId="45805" xr:uid="{00000000-0005-0000-0000-000090050000}"/>
    <cellStyle name="_Column1_MOD. CROMA TOT.  26-07-06  2 2" xfId="45806" xr:uid="{00000000-0005-0000-0000-000091050000}"/>
    <cellStyle name="_Column1_MOD. CROMA TOT.  26-07-06  3" xfId="45807" xr:uid="{00000000-0005-0000-0000-000092050000}"/>
    <cellStyle name="_Column1_MOD. CROMA TOT.  26-07-06 _TOTAL C1TB08 Case TLB TPI PCR (Non-Insource 12 month) 16-Dec-08" xfId="45808" xr:uid="{00000000-0005-0000-0000-000093050000}"/>
    <cellStyle name="_Column1_MOD. CROMA TOT.  26-07-06 _TOTAL C1TB08 Case TLB TPI PCR (Non-Insource 12 month) 16-Dec-08 2" xfId="45809" xr:uid="{00000000-0005-0000-0000-000094050000}"/>
    <cellStyle name="_Column1_MOD. CROMA TOT.  26-07-06 _TPI CE WWCarForm Case" xfId="45810" xr:uid="{00000000-0005-0000-0000-000095050000}"/>
    <cellStyle name="_Column1_MOD. CROMA TOT.  26-07-06 _TPI CE WWCarForm Case 2" xfId="45811" xr:uid="{00000000-0005-0000-0000-000096050000}"/>
    <cellStyle name="_Column1_N.DELTA HPE AGG 18-07-05 l.c. 07 vol 217000 " xfId="45812" xr:uid="{00000000-0005-0000-0000-000097050000}"/>
    <cellStyle name="_Column1_N.DELTA HPE AGG 18-07-05 l.c. 07 vol 217000  2" xfId="45813" xr:uid="{00000000-0005-0000-0000-000098050000}"/>
    <cellStyle name="_Column1_N.DELTA HPE AGG 18-07-05 l.c. 07 vol 217000  2 2" xfId="45814" xr:uid="{00000000-0005-0000-0000-000099050000}"/>
    <cellStyle name="_Column1_N.DELTA HPE AGG 18-07-05 l.c. 07 vol 217000  3" xfId="45815" xr:uid="{00000000-0005-0000-0000-00009A050000}"/>
    <cellStyle name="_Column1_N.DELTA HPE AGG 18-07-05 l.c. 07 vol 217000 _TOTAL C1TB08 Case TLB TPI PCR (Non-Insource 12 month) 16-Dec-08" xfId="45816" xr:uid="{00000000-0005-0000-0000-00009B050000}"/>
    <cellStyle name="_Column1_N.DELTA HPE AGG 18-07-05 l.c. 07 vol 217000 _TOTAL C1TB08 Case TLB TPI PCR (Non-Insource 12 month) 16-Dec-08 2" xfId="45817" xr:uid="{00000000-0005-0000-0000-00009C050000}"/>
    <cellStyle name="_Column1_N.DELTA HPE AGG 18-07-05 l.c. 07 vol 217000 _TPI CE WWCarForm Case" xfId="45818" xr:uid="{00000000-0005-0000-0000-00009D050000}"/>
    <cellStyle name="_Column1_N.DELTA HPE AGG 18-07-05 l.c. 07 vol 217000 _TPI CE WWCarForm Case 2" xfId="45819" xr:uid="{00000000-0005-0000-0000-00009E050000}"/>
    <cellStyle name="_Column1_Net Debt 04-05" xfId="45820" xr:uid="{00000000-0005-0000-0000-00009F050000}"/>
    <cellStyle name="_Column1_Net Debt 04-05 2" xfId="45821" xr:uid="{00000000-0005-0000-0000-0000A0050000}"/>
    <cellStyle name="_Column1_NHI investments - supply of SDL HD - REV 6" xfId="45822" xr:uid="{00000000-0005-0000-0000-0000A1050000}"/>
    <cellStyle name="_Column1_NUOVO FORMAT enti di stato" xfId="45823" xr:uid="{00000000-0005-0000-0000-0000A2050000}"/>
    <cellStyle name="_Column1_NUOVO FORMAT enti di stato 2" xfId="45824" xr:uid="{00000000-0005-0000-0000-0000A3050000}"/>
    <cellStyle name="_Column1_NUOVO FORMAT enti di stato 2 2" xfId="45825" xr:uid="{00000000-0005-0000-0000-0000A4050000}"/>
    <cellStyle name="_Column1_NUOVO FORMAT enti di stato 3" xfId="45826" xr:uid="{00000000-0005-0000-0000-0000A5050000}"/>
    <cellStyle name="_Column1_NUOVO FORMAT enti di stato_TPI CE WWCarForm Case" xfId="45827" xr:uid="{00000000-0005-0000-0000-0000A6050000}"/>
    <cellStyle name="_Column1_NUOVO FORMAT enti di stato_TPI CE WWCarForm Case 2" xfId="45828" xr:uid="{00000000-0005-0000-0000-0000A7050000}"/>
    <cellStyle name="_Column1_On Prov Str C13" xfId="45829" xr:uid="{00000000-0005-0000-0000-0000A8050000}"/>
    <cellStyle name="_Column1_On Prov Str C13 2" xfId="45830" xr:uid="{00000000-0005-0000-0000-0000A9050000}"/>
    <cellStyle name="_Column1_On Prov Str C13 2 2" xfId="45831" xr:uid="{00000000-0005-0000-0000-0000AA050000}"/>
    <cellStyle name="_Column1_On Prov Str C13 3" xfId="45832" xr:uid="{00000000-0005-0000-0000-0000AB050000}"/>
    <cellStyle name="_Column1_On Prov Str C13_TPI CE WWCarForm Case" xfId="45833" xr:uid="{00000000-0005-0000-0000-0000AC050000}"/>
    <cellStyle name="_Column1_On Prov Str C13_TPI CE WWCarForm Case 2" xfId="45834" xr:uid="{00000000-0005-0000-0000-0000AD050000}"/>
    <cellStyle name="_Column1_ONERI E PROVENTI PER QRT" xfId="45835" xr:uid="{00000000-0005-0000-0000-0000AE050000}"/>
    <cellStyle name="_Column1_Operativi e Straordinari CNH" xfId="45836" xr:uid="{00000000-0005-0000-0000-0000AF050000}"/>
    <cellStyle name="_Column1_Operativi e Straordinari CNH 2" xfId="45837" xr:uid="{00000000-0005-0000-0000-0000B0050000}"/>
    <cellStyle name="_Column1_Operativi e Straordinari CNH 2 2" xfId="45838" xr:uid="{00000000-0005-0000-0000-0000B1050000}"/>
    <cellStyle name="_Column1_Operativi e Straordinari CNH 3" xfId="45839" xr:uid="{00000000-0005-0000-0000-0000B2050000}"/>
    <cellStyle name="_Column1_Operativi e Straordinari CNH 3 2" xfId="45840" xr:uid="{00000000-0005-0000-0000-0000B3050000}"/>
    <cellStyle name="_Column1_Operativi e Straordinari CNH 4" xfId="45841" xr:uid="{00000000-0005-0000-0000-0000B4050000}"/>
    <cellStyle name="_Column1_Operativi e Straordinari CNH 5" xfId="45842" xr:uid="{00000000-0005-0000-0000-0000B5050000}"/>
    <cellStyle name="_Column1_Operativi e Straordinari CNH_SMART_Dana for CCH MO" xfId="45843" xr:uid="{00000000-0005-0000-0000-0000B6050000}"/>
    <cellStyle name="_Column1_Operativi e Straordinari CNH_Working Capital working for G-97" xfId="45844" xr:uid="{00000000-0005-0000-0000-0000B7050000}"/>
    <cellStyle name="_Column1_Operativi e Straordinari Iveco" xfId="45845" xr:uid="{00000000-0005-0000-0000-0000B8050000}"/>
    <cellStyle name="_Column1_Operativi e Straordinari Iveco 2" xfId="45846" xr:uid="{00000000-0005-0000-0000-0000B9050000}"/>
    <cellStyle name="_Column1_Operativi e Straordinari Iveco 2 2" xfId="45847" xr:uid="{00000000-0005-0000-0000-0000BA050000}"/>
    <cellStyle name="_Column1_Operativi e Straordinari Iveco 3" xfId="45848" xr:uid="{00000000-0005-0000-0000-0000BB050000}"/>
    <cellStyle name="_Column1_Operativi e Straordinari Iveco 3 2" xfId="45849" xr:uid="{00000000-0005-0000-0000-0000BC050000}"/>
    <cellStyle name="_Column1_Operativi e Straordinari Iveco 4" xfId="45850" xr:uid="{00000000-0005-0000-0000-0000BD050000}"/>
    <cellStyle name="_Column1_Operativi e Straordinari Iveco 5" xfId="45851" xr:uid="{00000000-0005-0000-0000-0000BE050000}"/>
    <cellStyle name="_Column1_Operativi e Straordinari Iveco_SMART_Dana for CCH MO" xfId="45852" xr:uid="{00000000-0005-0000-0000-0000BF050000}"/>
    <cellStyle name="_Column1_Operativi e Straordinari Iveco_Working Capital working for G-97" xfId="45853" xr:uid="{00000000-0005-0000-0000-0000C0050000}"/>
    <cellStyle name="_Column1_Perim 2004 e 4 T" xfId="45854" xr:uid="{00000000-0005-0000-0000-0000C1050000}"/>
    <cellStyle name="_Column1_Perim 2004 e 4 T 2" xfId="45855" xr:uid="{00000000-0005-0000-0000-0000C2050000}"/>
    <cellStyle name="_Column1_Perim 2004 e 4 T 2 2" xfId="45856" xr:uid="{00000000-0005-0000-0000-0000C3050000}"/>
    <cellStyle name="_Column1_Perim 2004 e 4 T 3" xfId="45857" xr:uid="{00000000-0005-0000-0000-0000C4050000}"/>
    <cellStyle name="_Column1_Perim 2004 e 4 T 3 2" xfId="45858" xr:uid="{00000000-0005-0000-0000-0000C5050000}"/>
    <cellStyle name="_Column1_Perim 2004 e 4 T 4" xfId="45859" xr:uid="{00000000-0005-0000-0000-0000C6050000}"/>
    <cellStyle name="_Column1_Perim 2004 e 4 T 5" xfId="45860" xr:uid="{00000000-0005-0000-0000-0000C7050000}"/>
    <cellStyle name="_Column1_Perim 2004 e 4 T_SMART_Dana for CCH MO" xfId="45861" xr:uid="{00000000-0005-0000-0000-0000C8050000}"/>
    <cellStyle name="_Column1_Perim 2004 e 4 T_Working Capital working for G-97" xfId="45862" xr:uid="{00000000-0005-0000-0000-0000C9050000}"/>
    <cellStyle name="_Column1_Piano Global BY LINE nuovo vs vecchio" xfId="45863" xr:uid="{00000000-0005-0000-0000-0000CA050000}"/>
    <cellStyle name="_Column1_Piano_Strategico_05-07_BaseBdg05_FL_Commerciale" xfId="45864" xr:uid="{00000000-0005-0000-0000-0000CB050000}"/>
    <cellStyle name="_Column1_Piano_Strategico_05-07_BaseBdg05_FL_Commerciale 2" xfId="45865" xr:uid="{00000000-0005-0000-0000-0000CC050000}"/>
    <cellStyle name="_Column1_Piano_Strategico_05-07_BaseBdg05_FL_Commerciale 2 2" xfId="45866" xr:uid="{00000000-0005-0000-0000-0000CD050000}"/>
    <cellStyle name="_Column1_Piano_Strategico_05-07_BaseBdg05_FL_Commerciale 3" xfId="45867" xr:uid="{00000000-0005-0000-0000-0000CE050000}"/>
    <cellStyle name="_Column1_Piano_Strategico_05-07_BaseBdg05_FL_Commerciale_TPI CE WWCarForm Case" xfId="45868" xr:uid="{00000000-0005-0000-0000-0000CF050000}"/>
    <cellStyle name="_Column1_Piano_Strategico_05-07_BaseBdg05_FL_Commerciale_TPI CE WWCarForm Case 2" xfId="45869" xr:uid="{00000000-0005-0000-0000-0000D0050000}"/>
    <cellStyle name="_Column1_Piano_Strategico_05-07_BaseBdg05_LCV" xfId="45870" xr:uid="{00000000-0005-0000-0000-0000D1050000}"/>
    <cellStyle name="_Column1_Piano_Strategico_05-07_BaseBdg05_LCV 2" xfId="45871" xr:uid="{00000000-0005-0000-0000-0000D2050000}"/>
    <cellStyle name="_Column1_Piano_Strategico_05-07_BaseBdg05_LCV 2 2" xfId="45872" xr:uid="{00000000-0005-0000-0000-0000D3050000}"/>
    <cellStyle name="_Column1_Piano_Strategico_05-07_BaseBdg05_LCV 3" xfId="45873" xr:uid="{00000000-0005-0000-0000-0000D4050000}"/>
    <cellStyle name="_Column1_Piano_Strategico_05-07_BaseBdg05_LCV 3 2" xfId="45874" xr:uid="{00000000-0005-0000-0000-0000D5050000}"/>
    <cellStyle name="_Column1_Piano_Strategico_05-07_BaseBdg05_LCV 4" xfId="45875" xr:uid="{00000000-0005-0000-0000-0000D6050000}"/>
    <cellStyle name="_Column1_Piano_Strategico_05-07_BaseBdg05_LCV 5" xfId="45876" xr:uid="{00000000-0005-0000-0000-0000D7050000}"/>
    <cellStyle name="_Column1_Piano_Strategico_05-07_BaseBdg05_LCV_SMART_Dana for CCH MO" xfId="45877" xr:uid="{00000000-0005-0000-0000-0000D8050000}"/>
    <cellStyle name="_Column1_Piano_Strategico_05-07_BaseBdg05_LCV_Working Capital working for G-97" xfId="45878" xr:uid="{00000000-0005-0000-0000-0000D9050000}"/>
    <cellStyle name="_Column1_PianoRecupero" xfId="45879" xr:uid="{00000000-0005-0000-0000-0000DA050000}"/>
    <cellStyle name="_Column1_PianoRecupero 2" xfId="45880" xr:uid="{00000000-0005-0000-0000-0000DB050000}"/>
    <cellStyle name="_Column1_PianoRecupero 2 2" xfId="45881" xr:uid="{00000000-0005-0000-0000-0000DC050000}"/>
    <cellStyle name="_Column1_PianoRecupero 3" xfId="45882" xr:uid="{00000000-0005-0000-0000-0000DD050000}"/>
    <cellStyle name="_Column1_PianoRecupero_TPI CE WWCarForm Case" xfId="45883" xr:uid="{00000000-0005-0000-0000-0000DE050000}"/>
    <cellStyle name="_Column1_PianoRecupero_TPI CE WWCarForm Case 2" xfId="45884" xr:uid="{00000000-0005-0000-0000-0000DF050000}"/>
    <cellStyle name="_Column1_Pivot ABC" xfId="45885" xr:uid="{00000000-0005-0000-0000-0000E0050000}"/>
    <cellStyle name="_Column1_Pivot ABC 2" xfId="45886" xr:uid="{00000000-0005-0000-0000-0000E1050000}"/>
    <cellStyle name="_Column1_Pivot ABC 2 2" xfId="45887" xr:uid="{00000000-0005-0000-0000-0000E2050000}"/>
    <cellStyle name="_Column1_Pivot ABC 3" xfId="45888" xr:uid="{00000000-0005-0000-0000-0000E3050000}"/>
    <cellStyle name="_Column1_Pivot ABC_TPI CE WWCarForm Case" xfId="45889" xr:uid="{00000000-0005-0000-0000-0000E4050000}"/>
    <cellStyle name="_Column1_Pivot ABC_TPI CE WWCarForm Case 2" xfId="45890" xr:uid="{00000000-0005-0000-0000-0000E5050000}"/>
    <cellStyle name="_Column1_Portafoglio FinCo Q106 vs Q105" xfId="45891" xr:uid="{00000000-0005-0000-0000-0000E6050000}"/>
    <cellStyle name="_Column1_Portafoglio FinCo Q106 vs Q105 2" xfId="45892" xr:uid="{00000000-0005-0000-0000-0000E7050000}"/>
    <cellStyle name="_Column1_PRESENTAZIONE 627.000 VOLUMI CON 1.6 BZ" xfId="45893" xr:uid="{00000000-0005-0000-0000-0000E8050000}"/>
    <cellStyle name="_Column1_PRESENTAZIONE 627.000 VOLUMI CON 1.6 BZ 2" xfId="45894" xr:uid="{00000000-0005-0000-0000-0000E9050000}"/>
    <cellStyle name="_Column1_PRESENTAZIONE 627.000 VOLUMI CON 1.6 BZ 2 2" xfId="45895" xr:uid="{00000000-0005-0000-0000-0000EA050000}"/>
    <cellStyle name="_Column1_PRESENTAZIONE 627.000 VOLUMI CON 1.6 BZ 3" xfId="45896" xr:uid="{00000000-0005-0000-0000-0000EB050000}"/>
    <cellStyle name="_Column1_PRESENTAZIONE 627.000 VOLUMI CON 1.6 BZ_TPI CE WWCarForm Case" xfId="45897" xr:uid="{00000000-0005-0000-0000-0000EC050000}"/>
    <cellStyle name="_Column1_PRESENTAZIONE 627.000 VOLUMI CON 1.6 BZ_TPI CE WWCarForm Case 2" xfId="45898" xr:uid="{00000000-0005-0000-0000-0000ED050000}"/>
    <cellStyle name="_Column1_Presentazione(Schema)" xfId="45899" xr:uid="{00000000-0005-0000-0000-0000EE050000}"/>
    <cellStyle name="_Column1_Presentazione(Schema) 2" xfId="45900" xr:uid="{00000000-0005-0000-0000-0000EF050000}"/>
    <cellStyle name="_Column1_Presentazione(Schema) 2 2" xfId="45901" xr:uid="{00000000-0005-0000-0000-0000F0050000}"/>
    <cellStyle name="_Column1_Presentazione(Schema) 3" xfId="45902" xr:uid="{00000000-0005-0000-0000-0000F1050000}"/>
    <cellStyle name="_Column1_Presentazione(Schema)_TPI CE WWCarForm Case" xfId="45903" xr:uid="{00000000-0005-0000-0000-0000F2050000}"/>
    <cellStyle name="_Column1_Presentazione(Schema)_TPI CE WWCarForm Case 2" xfId="45904" xr:uid="{00000000-0005-0000-0000-0000F3050000}"/>
    <cellStyle name="_Column1_Proposta schema Cash Flow" xfId="45905" xr:uid="{00000000-0005-0000-0000-0000F4050000}"/>
    <cellStyle name="_Column1_Proposta schema Cash Flow 2" xfId="45906" xr:uid="{00000000-0005-0000-0000-0000F5050000}"/>
    <cellStyle name="_Column1_Prot_RepComm" xfId="45907" xr:uid="{00000000-0005-0000-0000-0000F6050000}"/>
    <cellStyle name="_Column1_REPORT INTERNATIONAL 2005" xfId="45908" xr:uid="{00000000-0005-0000-0000-0000F7050000}"/>
    <cellStyle name="_Column1_Riepilogo spending al lancio 940_28_11_06" xfId="45909" xr:uid="{00000000-0005-0000-0000-0000F8050000}"/>
    <cellStyle name="_Column1_Riepilogo spending al lancio 940_28_11_06 2" xfId="45910" xr:uid="{00000000-0005-0000-0000-0000F9050000}"/>
    <cellStyle name="_Column1_Riepilogo spending al lancio 940_28_11_06 2 2" xfId="45911" xr:uid="{00000000-0005-0000-0000-0000FA050000}"/>
    <cellStyle name="_Column1_Riepilogo spending al lancio 940_28_11_06 3" xfId="45912" xr:uid="{00000000-0005-0000-0000-0000FB050000}"/>
    <cellStyle name="_Column1_Riepilogo spending al lancio 940_28_11_06 3 2" xfId="45913" xr:uid="{00000000-0005-0000-0000-0000FC050000}"/>
    <cellStyle name="_Column1_Riepilogo spending al lancio 940_28_11_06 4" xfId="45914" xr:uid="{00000000-0005-0000-0000-0000FD050000}"/>
    <cellStyle name="_Column1_Riepilogo spending al lancio 940_28_11_06 5" xfId="45915" xr:uid="{00000000-0005-0000-0000-0000FE050000}"/>
    <cellStyle name="_Column1_Riepilogo spending al lancio 940_28_11_06_2" xfId="45916" xr:uid="{00000000-0005-0000-0000-0000FF050000}"/>
    <cellStyle name="_Column1_Riepilogo spending al lancio 940_28_11_06_2 2" xfId="45917" xr:uid="{00000000-0005-0000-0000-000000060000}"/>
    <cellStyle name="_Column1_Riepilogo spending al lancio 940_28_11_06_2 2 2" xfId="45918" xr:uid="{00000000-0005-0000-0000-000001060000}"/>
    <cellStyle name="_Column1_Riepilogo spending al lancio 940_28_11_06_2 3" xfId="45919" xr:uid="{00000000-0005-0000-0000-000002060000}"/>
    <cellStyle name="_Column1_Riepilogo spending al lancio 940_28_11_06_2 3 2" xfId="45920" xr:uid="{00000000-0005-0000-0000-000003060000}"/>
    <cellStyle name="_Column1_Riepilogo spending al lancio 940_28_11_06_2 4" xfId="45921" xr:uid="{00000000-0005-0000-0000-000004060000}"/>
    <cellStyle name="_Column1_Riepilogo spending al lancio 940_28_11_06_2 5" xfId="45922" xr:uid="{00000000-0005-0000-0000-000005060000}"/>
    <cellStyle name="_Column1_Riepilogo spending al lancio 940_28_11_06_2_SMART_Dana for CCH MO" xfId="45923" xr:uid="{00000000-0005-0000-0000-000006060000}"/>
    <cellStyle name="_Column1_Riepilogo spending al lancio 940_28_11_06_2_Working Capital working for G-97" xfId="45924" xr:uid="{00000000-0005-0000-0000-000007060000}"/>
    <cellStyle name="_Column1_Riepilogo spending al lancio 940_28_11_06_SMART_Dana for CCH MO" xfId="45925" xr:uid="{00000000-0005-0000-0000-000008060000}"/>
    <cellStyle name="_Column1_Riepilogo spending al lancio 940_28_11_06_Working Capital working for G-97" xfId="45926" xr:uid="{00000000-0005-0000-0000-000009060000}"/>
    <cellStyle name="_Column1_Riepilogo spending al lancio 940_gec_15_12 (2)" xfId="45927" xr:uid="{00000000-0005-0000-0000-00000A060000}"/>
    <cellStyle name="_Column1_Riepilogo spending al lancio 940_gec_15_12 (2) 2" xfId="45928" xr:uid="{00000000-0005-0000-0000-00000B060000}"/>
    <cellStyle name="_Column1_Riepilogo spending al lancio 940_gec_15_12 (2) 2 2" xfId="45929" xr:uid="{00000000-0005-0000-0000-00000C060000}"/>
    <cellStyle name="_Column1_Riepilogo spending al lancio 940_gec_15_12 (2) 3" xfId="45930" xr:uid="{00000000-0005-0000-0000-00000D060000}"/>
    <cellStyle name="_Column1_Riepilogo spending al lancio 940_gec_15_12 (2)_TPI CE WWCarForm Case" xfId="45931" xr:uid="{00000000-0005-0000-0000-00000E060000}"/>
    <cellStyle name="_Column1_Riepilogo spending al lancio 940_gec_15_12 (2)_TPI CE WWCarForm Case 2" xfId="45932" xr:uid="{00000000-0005-0000-0000-00000F060000}"/>
    <cellStyle name="_Column1_RO ID con riallocaz 12-05-05" xfId="45933" xr:uid="{00000000-0005-0000-0000-000010060000}"/>
    <cellStyle name="_Column1_RO ID con riallocaz 12-05-05 2" xfId="45934" xr:uid="{00000000-0005-0000-0000-000011060000}"/>
    <cellStyle name="_Column1_ROF 03 06" xfId="45935" xr:uid="{00000000-0005-0000-0000-000012060000}"/>
    <cellStyle name="_Column1_ROF 03 06 2" xfId="45936" xr:uid="{00000000-0005-0000-0000-000013060000}"/>
    <cellStyle name="_Column1_ROF 03 06 2 2" xfId="45937" xr:uid="{00000000-0005-0000-0000-000014060000}"/>
    <cellStyle name="_Column1_ROF 03 06 3" xfId="45938" xr:uid="{00000000-0005-0000-0000-000015060000}"/>
    <cellStyle name="_Column1_ROF 03 06 3 2" xfId="45939" xr:uid="{00000000-0005-0000-0000-000016060000}"/>
    <cellStyle name="_Column1_ROF 03 06 4" xfId="45940" xr:uid="{00000000-0005-0000-0000-000017060000}"/>
    <cellStyle name="_Column1_ROF 03 06 5" xfId="45941" xr:uid="{00000000-0005-0000-0000-000018060000}"/>
    <cellStyle name="_Column1_ROF 03 06_SMART_Dana for CCH MO" xfId="45942" xr:uid="{00000000-0005-0000-0000-000019060000}"/>
    <cellStyle name="_Column1_ROF 03 06_Working Capital working for G-97" xfId="45943" xr:uid="{00000000-0005-0000-0000-00001A060000}"/>
    <cellStyle name="_Column1_Schema P0608 Auto" xfId="45944" xr:uid="{00000000-0005-0000-0000-00001B060000}"/>
    <cellStyle name="_Column1_Schema P0608 Auto 2" xfId="45945" xr:uid="{00000000-0005-0000-0000-00001C060000}"/>
    <cellStyle name="_Column1_Sett.non Ind.- On.Prov.Op.&amp; Straord-Ris.Part. Toro Itedi Bus Sol" xfId="45946" xr:uid="{00000000-0005-0000-0000-00001D060000}"/>
    <cellStyle name="_Column1_Sett.non Ind.- On.Prov.Op.&amp; Straord-Ris.Part. Toro Itedi Bus Sol 2" xfId="45947" xr:uid="{00000000-0005-0000-0000-00001E060000}"/>
    <cellStyle name="_Column1_Sett.non Ind.- On.Prov.Op.&amp; Straord-Ris.Part. Toro Itedi Bus Sol 2 2" xfId="45948" xr:uid="{00000000-0005-0000-0000-00001F060000}"/>
    <cellStyle name="_Column1_Sett.non Ind.- On.Prov.Op.&amp; Straord-Ris.Part. Toro Itedi Bus Sol 3" xfId="45949" xr:uid="{00000000-0005-0000-0000-000020060000}"/>
    <cellStyle name="_Column1_Sett.non Ind.- On.Prov.Op.&amp; Straord-Ris.Part. Toro Itedi Bus Sol 3 2" xfId="45950" xr:uid="{00000000-0005-0000-0000-000021060000}"/>
    <cellStyle name="_Column1_Sett.non Ind.- On.Prov.Op.&amp; Straord-Ris.Part. Toro Itedi Bus Sol 4" xfId="45951" xr:uid="{00000000-0005-0000-0000-000022060000}"/>
    <cellStyle name="_Column1_Sett.non Ind.- On.Prov.Op.&amp; Straord-Ris.Part. Toro Itedi Bus Sol 5" xfId="45952" xr:uid="{00000000-0005-0000-0000-000023060000}"/>
    <cellStyle name="_Column1_Sett.non Ind.- On.Prov.Op.&amp; Straord-Ris.Part. Toro Itedi Bus Sol_SMART_Dana for CCH MO" xfId="45953" xr:uid="{00000000-0005-0000-0000-000024060000}"/>
    <cellStyle name="_Column1_Sett.non Ind.- On.Prov.Op.&amp; Straord-Ris.Part. Toro Itedi Bus Sol_Working Capital working for G-97" xfId="45954" xr:uid="{00000000-0005-0000-0000-000025060000}"/>
    <cellStyle name="_Column1_settore c12" xfId="45955" xr:uid="{00000000-0005-0000-0000-000026060000}"/>
    <cellStyle name="_Column1_settore c12 2" xfId="45956" xr:uid="{00000000-0005-0000-0000-000027060000}"/>
    <cellStyle name="_Column1_Sheet2" xfId="45957" xr:uid="{00000000-0005-0000-0000-000028060000}"/>
    <cellStyle name="_Column1_Sheet2 2" xfId="45958" xr:uid="{00000000-0005-0000-0000-000029060000}"/>
    <cellStyle name="_Column1_Sheet2 2 2" xfId="45959" xr:uid="{00000000-0005-0000-0000-00002A060000}"/>
    <cellStyle name="_Column1_Sheet2 3" xfId="45960" xr:uid="{00000000-0005-0000-0000-00002B060000}"/>
    <cellStyle name="_Column1_Sheet2 3 2" xfId="45961" xr:uid="{00000000-0005-0000-0000-00002C060000}"/>
    <cellStyle name="_Column1_Sheet2 4" xfId="45962" xr:uid="{00000000-0005-0000-0000-00002D060000}"/>
    <cellStyle name="_Column1_Sheet2 5" xfId="45963" xr:uid="{00000000-0005-0000-0000-00002E060000}"/>
    <cellStyle name="_Column1_Sheet2_SMART_Dana for CCH MO" xfId="45964" xr:uid="{00000000-0005-0000-0000-00002F060000}"/>
    <cellStyle name="_Column1_Sheet2_Working Capital working for G-97" xfId="45965" xr:uid="{00000000-0005-0000-0000-000030060000}"/>
    <cellStyle name="_Column1_Sheet3" xfId="45966" xr:uid="{00000000-0005-0000-0000-000031060000}"/>
    <cellStyle name="_Column1_Sheet3 2" xfId="45967" xr:uid="{00000000-0005-0000-0000-000032060000}"/>
    <cellStyle name="_Column1_Sheet3 2 2" xfId="45968" xr:uid="{00000000-0005-0000-0000-000033060000}"/>
    <cellStyle name="_Column1_Sheet3 3" xfId="45969" xr:uid="{00000000-0005-0000-0000-000034060000}"/>
    <cellStyle name="_Column1_Sheet3 3 2" xfId="45970" xr:uid="{00000000-0005-0000-0000-000035060000}"/>
    <cellStyle name="_Column1_Sheet3 4" xfId="45971" xr:uid="{00000000-0005-0000-0000-000036060000}"/>
    <cellStyle name="_Column1_Sheet3 5" xfId="45972" xr:uid="{00000000-0005-0000-0000-000037060000}"/>
    <cellStyle name="_Column1_Sheet3_SMART_Dana for CCH MO" xfId="45973" xr:uid="{00000000-0005-0000-0000-000038060000}"/>
    <cellStyle name="_Column1_Sheet3_Working Capital working for G-97" xfId="45974" xr:uid="{00000000-0005-0000-0000-000039060000}"/>
    <cellStyle name="_Column1_Sim Plan 05-08" xfId="45975" xr:uid="{00000000-0005-0000-0000-00003A060000}"/>
    <cellStyle name="_Column1_Sim Plan 05-08 2" xfId="45976" xr:uid="{00000000-0005-0000-0000-00003B060000}"/>
    <cellStyle name="_Column1_SINTESI 159 21 SETT schema" xfId="45977" xr:uid="{00000000-0005-0000-0000-00003C060000}"/>
    <cellStyle name="_Column1_SINTESI 159 21 SETT schema 2" xfId="45978" xr:uid="{00000000-0005-0000-0000-00003D060000}"/>
    <cellStyle name="_Column1_SINTESI 159 21 SETT schema 2 2" xfId="45979" xr:uid="{00000000-0005-0000-0000-00003E060000}"/>
    <cellStyle name="_Column1_SINTESI 159 21 SETT schema 3" xfId="45980" xr:uid="{00000000-0005-0000-0000-00003F060000}"/>
    <cellStyle name="_Column1_SINTESI 159 21 SETT schema_TPI CE WWCarForm Case" xfId="45981" xr:uid="{00000000-0005-0000-0000-000040060000}"/>
    <cellStyle name="_Column1_SINTESI 159 21 SETT schema_TPI CE WWCarForm Case 2" xfId="45982" xr:uid="{00000000-0005-0000-0000-000041060000}"/>
    <cellStyle name="_Column1_SINTESI 159 7 SETT" xfId="45983" xr:uid="{00000000-0005-0000-0000-000042060000}"/>
    <cellStyle name="_Column1_SINTESI 159 7 SETT 2" xfId="45984" xr:uid="{00000000-0005-0000-0000-000043060000}"/>
    <cellStyle name="_Column1_SINTESI 159 7 SETT 2 2" xfId="45985" xr:uid="{00000000-0005-0000-0000-000044060000}"/>
    <cellStyle name="_Column1_SINTESI 159 7 SETT 3" xfId="45986" xr:uid="{00000000-0005-0000-0000-000045060000}"/>
    <cellStyle name="_Column1_SINTESI 159 7 SETT_TPI CE WWCarForm Case" xfId="45987" xr:uid="{00000000-0005-0000-0000-000046060000}"/>
    <cellStyle name="_Column1_SINTESI 159 7 SETT_TPI CE WWCarForm Case 2" xfId="45988" xr:uid="{00000000-0005-0000-0000-000047060000}"/>
    <cellStyle name="_Column1_SINTESI 159 7 SETT3" xfId="45989" xr:uid="{00000000-0005-0000-0000-000048060000}"/>
    <cellStyle name="_Column1_SINTESI 159 7 SETT3 2" xfId="45990" xr:uid="{00000000-0005-0000-0000-000049060000}"/>
    <cellStyle name="_Column1_SINTESI 159 7 SETT3 2 2" xfId="45991" xr:uid="{00000000-0005-0000-0000-00004A060000}"/>
    <cellStyle name="_Column1_SINTESI 159 7 SETT3 3" xfId="45992" xr:uid="{00000000-0005-0000-0000-00004B060000}"/>
    <cellStyle name="_Column1_SINTESI 159 7 SETT3_TPI CE WWCarForm Case" xfId="45993" xr:uid="{00000000-0005-0000-0000-00004C060000}"/>
    <cellStyle name="_Column1_SINTESI 159 7 SETT3_TPI CE WWCarForm Case 2" xfId="45994" xr:uid="{00000000-0005-0000-0000-00004D060000}"/>
    <cellStyle name="_Column1_SINTESI 312 22 nov schema" xfId="45995" xr:uid="{00000000-0005-0000-0000-00004E060000}"/>
    <cellStyle name="_Column1_SINTESI 312 22 nov schema 2" xfId="45996" xr:uid="{00000000-0005-0000-0000-00004F060000}"/>
    <cellStyle name="_Column1_SINTESI 312 22 nov schema 2 2" xfId="45997" xr:uid="{00000000-0005-0000-0000-000050060000}"/>
    <cellStyle name="_Column1_SINTESI 312 22 nov schema 3" xfId="45998" xr:uid="{00000000-0005-0000-0000-000051060000}"/>
    <cellStyle name="_Column1_SINTESI 312 22 nov schema_TPI CE WWCarForm Case" xfId="45999" xr:uid="{00000000-0005-0000-0000-000052060000}"/>
    <cellStyle name="_Column1_SINTESI 312 22 nov schema_TPI CE WWCarForm Case 2" xfId="46000" xr:uid="{00000000-0005-0000-0000-000053060000}"/>
    <cellStyle name="_Column1_SMART_CCH axles MOD tmc" xfId="46001" xr:uid="{00000000-0005-0000-0000-000054060000}"/>
    <cellStyle name="_Column1_SMART_CCH axles MOD tmc 2" xfId="46002" xr:uid="{00000000-0005-0000-0000-000055060000}"/>
    <cellStyle name="_Column1_SMART_CCH axles MOD vmc" xfId="46003" xr:uid="{00000000-0005-0000-0000-000056060000}"/>
    <cellStyle name="_Column1_SMART_CCH axles MOD vmc 2" xfId="46004" xr:uid="{00000000-0005-0000-0000-000057060000}"/>
    <cellStyle name="_Column1_SMART_CCH axles RAC tmc" xfId="46005" xr:uid="{00000000-0005-0000-0000-000058060000}"/>
    <cellStyle name="_Column1_SMART_CCH axles RAC tmc 2" xfId="46006" xr:uid="{00000000-0005-0000-0000-000059060000}"/>
    <cellStyle name="_Column1_SMART_CCH axles RAC vmc" xfId="46007" xr:uid="{00000000-0005-0000-0000-00005A060000}"/>
    <cellStyle name="_Column1_SMART_CCH axles RAC vmc 2" xfId="46008" xr:uid="{00000000-0005-0000-0000-00005B060000}"/>
    <cellStyle name="_Column1_SP Nov BK 2005" xfId="46009" xr:uid="{00000000-0005-0000-0000-00005C060000}"/>
    <cellStyle name="_Column1_spnoa" xfId="46010" xr:uid="{00000000-0005-0000-0000-00005D060000}"/>
    <cellStyle name="_Column1_Structure_2004_05" xfId="46011" xr:uid="{00000000-0005-0000-0000-00005E060000}"/>
    <cellStyle name="_Column1_Subset BS1" xfId="46012" xr:uid="{00000000-0005-0000-0000-00005F060000}"/>
    <cellStyle name="_Column1_Subset BS1 2" xfId="46013" xr:uid="{00000000-0005-0000-0000-000060060000}"/>
    <cellStyle name="_Column1_Subset PL" xfId="46014" xr:uid="{00000000-0005-0000-0000-000061060000}"/>
    <cellStyle name="_Column1_Subset PL 2" xfId="46015" xr:uid="{00000000-0005-0000-0000-000062060000}"/>
    <cellStyle name="_Column1_TDB Master File" xfId="46016" xr:uid="{00000000-0005-0000-0000-000063060000}"/>
    <cellStyle name="_Column1_TDB Master File 2" xfId="46017" xr:uid="{00000000-0005-0000-0000-000064060000}"/>
    <cellStyle name="_Column1_TDB Master File 2 2" xfId="46018" xr:uid="{00000000-0005-0000-0000-000065060000}"/>
    <cellStyle name="_Column1_TDB Master File 3" xfId="46019" xr:uid="{00000000-0005-0000-0000-000066060000}"/>
    <cellStyle name="_Column1_TDB Master File_TPI CE WWCarForm Case" xfId="46020" xr:uid="{00000000-0005-0000-0000-000067060000}"/>
    <cellStyle name="_Column1_TDB Master File_TPI CE WWCarForm Case 2" xfId="46021" xr:uid="{00000000-0005-0000-0000-000068060000}"/>
    <cellStyle name="_Column1_TDB_Iveco" xfId="46022" xr:uid="{00000000-0005-0000-0000-000069060000}"/>
    <cellStyle name="_Column1_TDB_Iveco 2" xfId="46023" xr:uid="{00000000-0005-0000-0000-00006A060000}"/>
    <cellStyle name="_Column1_Teksid Proventi Oneri full year" xfId="46024" xr:uid="{00000000-0005-0000-0000-00006B060000}"/>
    <cellStyle name="_Column1_Teksid Proventi Oneri full year 2" xfId="46025" xr:uid="{00000000-0005-0000-0000-00006C060000}"/>
    <cellStyle name="_Column1_Teksid Proventi Oneri full year 2 2" xfId="46026" xr:uid="{00000000-0005-0000-0000-00006D060000}"/>
    <cellStyle name="_Column1_Teksid Proventi Oneri full year 3" xfId="46027" xr:uid="{00000000-0005-0000-0000-00006E060000}"/>
    <cellStyle name="_Column1_Teksid Proventi Oneri full year 3 2" xfId="46028" xr:uid="{00000000-0005-0000-0000-00006F060000}"/>
    <cellStyle name="_Column1_Teksid Proventi Oneri full year 4" xfId="46029" xr:uid="{00000000-0005-0000-0000-000070060000}"/>
    <cellStyle name="_Column1_Teksid Proventi Oneri full year 5" xfId="46030" xr:uid="{00000000-0005-0000-0000-000071060000}"/>
    <cellStyle name="_Column1_Teksid Proventi Oneri full year_SMART_Dana for CCH MO" xfId="46031" xr:uid="{00000000-0005-0000-0000-000072060000}"/>
    <cellStyle name="_Column1_Teksid Proventi Oneri full year_Working Capital working for G-97" xfId="46032" xr:uid="{00000000-0005-0000-0000-000073060000}"/>
    <cellStyle name="_Column1_TPI CE WWCarForm Case" xfId="46033" xr:uid="{00000000-0005-0000-0000-000074060000}"/>
    <cellStyle name="_Column1_trimestri bozza" xfId="46034" xr:uid="{00000000-0005-0000-0000-000075060000}"/>
    <cellStyle name="_Column1_trimestri bozza 2" xfId="46035" xr:uid="{00000000-0005-0000-0000-000076060000}"/>
    <cellStyle name="_Column1_trimestri bozza 2 2" xfId="46036" xr:uid="{00000000-0005-0000-0000-000077060000}"/>
    <cellStyle name="_Column1_trimestri bozza 3" xfId="46037" xr:uid="{00000000-0005-0000-0000-000078060000}"/>
    <cellStyle name="_Column1_trimestri bozza 3 2" xfId="46038" xr:uid="{00000000-0005-0000-0000-000079060000}"/>
    <cellStyle name="_Column1_trimestri bozza 4" xfId="46039" xr:uid="{00000000-0005-0000-0000-00007A060000}"/>
    <cellStyle name="_Column1_trimestri bozza 5" xfId="46040" xr:uid="{00000000-0005-0000-0000-00007B060000}"/>
    <cellStyle name="_Column1_trimestri bozza_SMART_Dana for CCH MO" xfId="46041" xr:uid="{00000000-0005-0000-0000-00007C060000}"/>
    <cellStyle name="_Column1_trimestri bozza_Working Capital working for G-97" xfId="46042" xr:uid="{00000000-0005-0000-0000-00007D060000}"/>
    <cellStyle name="_Column1_trimestri bozza1" xfId="46043" xr:uid="{00000000-0005-0000-0000-00007E060000}"/>
    <cellStyle name="_Column1_trimestri bozza1 2" xfId="46044" xr:uid="{00000000-0005-0000-0000-00007F060000}"/>
    <cellStyle name="_Column1_trimestri bozza1 2 2" xfId="46045" xr:uid="{00000000-0005-0000-0000-000080060000}"/>
    <cellStyle name="_Column1_trimestri bozza1 3" xfId="46046" xr:uid="{00000000-0005-0000-0000-000081060000}"/>
    <cellStyle name="_Column1_trimestri bozza1 3 2" xfId="46047" xr:uid="{00000000-0005-0000-0000-000082060000}"/>
    <cellStyle name="_Column1_trimestri bozza1 4" xfId="46048" xr:uid="{00000000-0005-0000-0000-000083060000}"/>
    <cellStyle name="_Column1_trimestri bozza1 5" xfId="46049" xr:uid="{00000000-0005-0000-0000-000084060000}"/>
    <cellStyle name="_Column1_trimestri bozza1_SMART_Dana for CCH MO" xfId="46050" xr:uid="{00000000-0005-0000-0000-000085060000}"/>
    <cellStyle name="_Column1_trimestri bozza1_Working Capital working for G-97" xfId="46051" xr:uid="{00000000-0005-0000-0000-000086060000}"/>
    <cellStyle name="_Column1_TTF investment analysis - REV 5" xfId="46052" xr:uid="{00000000-0005-0000-0000-000087060000}"/>
    <cellStyle name="_Column1_TTF investment analysis - REV 6" xfId="46053" xr:uid="{00000000-0005-0000-0000-000088060000}"/>
    <cellStyle name="_Column1_TTF investment analysis - REV 7b" xfId="46054" xr:uid="{00000000-0005-0000-0000-000089060000}"/>
    <cellStyle name="_Column1_TTF investment analysis - REV 9 - TTF meeting" xfId="46055" xr:uid="{00000000-0005-0000-0000-00008A060000}"/>
    <cellStyle name="_Column1_Var Break C13nature" xfId="46056" xr:uid="{00000000-0005-0000-0000-00008B060000}"/>
    <cellStyle name="_Column1_varianti C6" xfId="46057" xr:uid="{00000000-0005-0000-0000-00008C060000}"/>
    <cellStyle name="_Column1_Varianze" xfId="46058" xr:uid="{00000000-0005-0000-0000-00008D060000}"/>
    <cellStyle name="_Column1_varianze Auto" xfId="46059" xr:uid="{00000000-0005-0000-0000-00008E060000}"/>
    <cellStyle name="_Column1_varianze Auto 2" xfId="46060" xr:uid="{00000000-0005-0000-0000-00008F060000}"/>
    <cellStyle name="_Column1_varianze Auto 2 2" xfId="46061" xr:uid="{00000000-0005-0000-0000-000090060000}"/>
    <cellStyle name="_Column1_varianze Auto 3" xfId="46062" xr:uid="{00000000-0005-0000-0000-000091060000}"/>
    <cellStyle name="_Column1_varianze Auto 3 2" xfId="46063" xr:uid="{00000000-0005-0000-0000-000092060000}"/>
    <cellStyle name="_Column1_varianze Auto 4" xfId="46064" xr:uid="{00000000-0005-0000-0000-000093060000}"/>
    <cellStyle name="_Column1_varianze Auto 5" xfId="46065" xr:uid="{00000000-0005-0000-0000-000094060000}"/>
    <cellStyle name="_Column1_varianze Auto_SMART_Dana for CCH MO" xfId="46066" xr:uid="{00000000-0005-0000-0000-000095060000}"/>
    <cellStyle name="_Column1_varianze Auto_Working Capital working for G-97" xfId="46067" xr:uid="{00000000-0005-0000-0000-000096060000}"/>
    <cellStyle name="_Column1_varianze rf 8+4 vs bdg(fiasa)" xfId="46068" xr:uid="{00000000-0005-0000-0000-000097060000}"/>
    <cellStyle name="_Column1_variazione piano vecchio e nuovo" xfId="46069" xr:uid="{00000000-0005-0000-0000-000098060000}"/>
    <cellStyle name="_Column1_variazione piano vecchio e nuovo 2" xfId="46070" xr:uid="{00000000-0005-0000-0000-000099060000}"/>
    <cellStyle name="_Column1_Working Capital Grafici" xfId="46071" xr:uid="{00000000-0005-0000-0000-00009A060000}"/>
    <cellStyle name="_Column1_Working Capital Grafici 2" xfId="46072" xr:uid="{00000000-0005-0000-0000-00009B060000}"/>
    <cellStyle name="_Column1_Working Capital Grafici 2 2" xfId="46073" xr:uid="{00000000-0005-0000-0000-00009C060000}"/>
    <cellStyle name="_Column1_Working Capital Grafici 3" xfId="46074" xr:uid="{00000000-0005-0000-0000-00009D060000}"/>
    <cellStyle name="_Column1_Working Capital Grafici_TPI CE WWCarForm Case" xfId="46075" xr:uid="{00000000-0005-0000-0000-00009E060000}"/>
    <cellStyle name="_Column1_Working Capital Grafici_TPI CE WWCarForm Case 2" xfId="46076" xr:uid="{00000000-0005-0000-0000-00009F060000}"/>
    <cellStyle name="_Column1_z-Riconciliazione 2 qt. c.f. analisti" xfId="46077" xr:uid="{00000000-0005-0000-0000-0000A0060000}"/>
    <cellStyle name="_Column1_z-Riconciliazione 2 qt. c.f. analisti 2" xfId="46078" xr:uid="{00000000-0005-0000-0000-0000A1060000}"/>
    <cellStyle name="_Column1_z-Riconciliazione 2 qt. c.f. analisti_India Axle Plant Update - Spending Template" xfId="46079" xr:uid="{00000000-0005-0000-0000-0000A2060000}"/>
    <cellStyle name="_Column1_z-Riconciliazione 2 qt. c.f. analisti_India Axle Plant Update-2010 feb  - rev 02" xfId="46080" xr:uid="{00000000-0005-0000-0000-0000A3060000}"/>
    <cellStyle name="_Column1_z-Riconciliazione 2 qt. c.f. analisti_India Axle Plant Update-2010 feb. - rev.01" xfId="46081" xr:uid="{00000000-0005-0000-0000-0000A4060000}"/>
    <cellStyle name="_Column1_z-Riconciliazione 2 qt. c.f. analisti_TPI CE WWCarForm Case" xfId="46082" xr:uid="{00000000-0005-0000-0000-0000A5060000}"/>
    <cellStyle name="_Column2" xfId="46083" xr:uid="{00000000-0005-0000-0000-0000A6060000}"/>
    <cellStyle name="_Column2 2" xfId="46084" xr:uid="{00000000-0005-0000-0000-0000A7060000}"/>
    <cellStyle name="_Column2 2 2" xfId="46085" xr:uid="{00000000-0005-0000-0000-0000A8060000}"/>
    <cellStyle name="_Column2 2 2 2" xfId="46086" xr:uid="{00000000-0005-0000-0000-0000A9060000}"/>
    <cellStyle name="_Column2 2 3" xfId="46087" xr:uid="{00000000-0005-0000-0000-0000AA060000}"/>
    <cellStyle name="_Column2 3" xfId="46088" xr:uid="{00000000-0005-0000-0000-0000AB060000}"/>
    <cellStyle name="_Column2 3 2" xfId="46089" xr:uid="{00000000-0005-0000-0000-0000AC060000}"/>
    <cellStyle name="_Column2 3 2 2" xfId="46090" xr:uid="{00000000-0005-0000-0000-0000AD060000}"/>
    <cellStyle name="_Column2 3 3" xfId="46091" xr:uid="{00000000-0005-0000-0000-0000AE060000}"/>
    <cellStyle name="_Column2 4" xfId="46092" xr:uid="{00000000-0005-0000-0000-0000AF060000}"/>
    <cellStyle name="_Column2 4 2" xfId="46093" xr:uid="{00000000-0005-0000-0000-0000B0060000}"/>
    <cellStyle name="_Column2 5" xfId="46094" xr:uid="{00000000-0005-0000-0000-0000B1060000}"/>
    <cellStyle name="_Column2 5 2" xfId="46095" xr:uid="{00000000-0005-0000-0000-0000B2060000}"/>
    <cellStyle name="_Column2_00 File" xfId="46096" xr:uid="{00000000-0005-0000-0000-0000B3060000}"/>
    <cellStyle name="_Column2_00 File 2" xfId="46097" xr:uid="{00000000-0005-0000-0000-0000B4060000}"/>
    <cellStyle name="_Column2_01 Operativi e Straordinari vs Bdg &amp; LY SSD Auto" xfId="46098" xr:uid="{00000000-0005-0000-0000-0000B5060000}"/>
    <cellStyle name="_Column2_01 Operativi e Straordinari vs Bdg &amp; LY SSD Auto 2" xfId="46099" xr:uid="{00000000-0005-0000-0000-0000B6060000}"/>
    <cellStyle name="_Column2_02 CFR" xfId="46100" xr:uid="{00000000-0005-0000-0000-0000B7060000}"/>
    <cellStyle name="_Column2_02 CFR 2" xfId="46101" xr:uid="{00000000-0005-0000-0000-0000B8060000}"/>
    <cellStyle name="_Column2_02 CFR Frozen" xfId="46102" xr:uid="{00000000-0005-0000-0000-0000B9060000}"/>
    <cellStyle name="_Column2_02 CFR Frozen 2" xfId="46103" xr:uid="{00000000-0005-0000-0000-0000BA060000}"/>
    <cellStyle name="_Column2_02 Sintesi" xfId="46104" xr:uid="{00000000-0005-0000-0000-0000BB060000}"/>
    <cellStyle name="_Column2_02 Sintesi 2" xfId="46105" xr:uid="{00000000-0005-0000-0000-0000BC060000}"/>
    <cellStyle name="_Column2_020715_Analisi x Linea (Aggregati)" xfId="46106" xr:uid="{00000000-0005-0000-0000-0000BD060000}"/>
    <cellStyle name="_Column2_020715_Analisi x Linea (Aggregati) 2" xfId="46107" xr:uid="{00000000-0005-0000-0000-0000BE060000}"/>
    <cellStyle name="_Column2_020715_Analisi x Linea (Aggregati) 2 2" xfId="46108" xr:uid="{00000000-0005-0000-0000-0000BF060000}"/>
    <cellStyle name="_Column2_020715_Analisi x Linea (Aggregati) 2 2 2" xfId="46109" xr:uid="{00000000-0005-0000-0000-0000C0060000}"/>
    <cellStyle name="_Column2_020715_Analisi x Linea (Aggregati) 2 3" xfId="46110" xr:uid="{00000000-0005-0000-0000-0000C1060000}"/>
    <cellStyle name="_Column2_020715_Analisi x Linea (Aggregati) 3" xfId="46111" xr:uid="{00000000-0005-0000-0000-0000C2060000}"/>
    <cellStyle name="_Column2_020715_Analisi x Linea (Aggregati) 3 2" xfId="46112" xr:uid="{00000000-0005-0000-0000-0000C3060000}"/>
    <cellStyle name="_Column2_020715_Analisi x Linea (Aggregati) 3 2 2" xfId="46113" xr:uid="{00000000-0005-0000-0000-0000C4060000}"/>
    <cellStyle name="_Column2_020715_Analisi x Linea (Aggregati) 3 3" xfId="46114" xr:uid="{00000000-0005-0000-0000-0000C5060000}"/>
    <cellStyle name="_Column2_020715_Analisi x Linea (Aggregati) 4" xfId="46115" xr:uid="{00000000-0005-0000-0000-0000C6060000}"/>
    <cellStyle name="_Column2_020715_Analisi x Linea (Aggregati) 4 2" xfId="46116" xr:uid="{00000000-0005-0000-0000-0000C7060000}"/>
    <cellStyle name="_Column2_020715_Analisi x Linea (Aggregati) 5" xfId="46117" xr:uid="{00000000-0005-0000-0000-0000C8060000}"/>
    <cellStyle name="_Column2_020715_Analisi x Linea (Aggregati) 5 2" xfId="46118" xr:uid="{00000000-0005-0000-0000-0000C9060000}"/>
    <cellStyle name="_Column2_020715_Analisi x Linea (Aggregati) 6" xfId="46119" xr:uid="{00000000-0005-0000-0000-0000CA060000}"/>
    <cellStyle name="_Column2_020715_Analisi x Linea (Aggregati)_SMART_Dana for CCH MO" xfId="46120" xr:uid="{00000000-0005-0000-0000-0000CB060000}"/>
    <cellStyle name="_Column2_020715_Analisi x Linea (Aggregati)_SMART_Dana for CCH MO 2" xfId="46121" xr:uid="{00000000-0005-0000-0000-0000CC060000}"/>
    <cellStyle name="_Column2_020715_Analisi x Linea (Aggregati)_TPI CE WWCarForm Case" xfId="46122" xr:uid="{00000000-0005-0000-0000-0000CD060000}"/>
    <cellStyle name="_Column2_020715_Analisi x Linea (Aggregati)_TPI CE WWCarForm Case 2" xfId="46123" xr:uid="{00000000-0005-0000-0000-0000CE060000}"/>
    <cellStyle name="_Column2_020715_Analisi x Linea (Aggregati)_Working Capital working for G-97" xfId="46124" xr:uid="{00000000-0005-0000-0000-0000CF060000}"/>
    <cellStyle name="_Column2_020715_Analisi x Linea (Aggregati)_Working Capital working for G-97 2" xfId="46125" xr:uid="{00000000-0005-0000-0000-0000D0060000}"/>
    <cellStyle name="_Column2_03 Actl CE SP CFL" xfId="46126" xr:uid="{00000000-0005-0000-0000-0000D1060000}"/>
    <cellStyle name="_Column2_03 Actl CE SP CFL 2" xfId="46127" xr:uid="{00000000-0005-0000-0000-0000D2060000}"/>
    <cellStyle name="_Column2_03 Bdgt" xfId="46128" xr:uid="{00000000-0005-0000-0000-0000D3060000}"/>
    <cellStyle name="_Column2_03 Bdgt 2" xfId="46129" xr:uid="{00000000-0005-0000-0000-0000D4060000}"/>
    <cellStyle name="_Column2_03 C 13 040217" xfId="46130" xr:uid="{00000000-0005-0000-0000-0000D5060000}"/>
    <cellStyle name="_Column2_03 C 13 040217 2" xfId="46131" xr:uid="{00000000-0005-0000-0000-0000D6060000}"/>
    <cellStyle name="_Column2_03 C 13 040217 2 2" xfId="46132" xr:uid="{00000000-0005-0000-0000-0000D7060000}"/>
    <cellStyle name="_Column2_03 C 13 040217 2 2 2" xfId="46133" xr:uid="{00000000-0005-0000-0000-0000D8060000}"/>
    <cellStyle name="_Column2_03 C 13 040217 2 3" xfId="46134" xr:uid="{00000000-0005-0000-0000-0000D9060000}"/>
    <cellStyle name="_Column2_03 C 13 040217 3" xfId="46135" xr:uid="{00000000-0005-0000-0000-0000DA060000}"/>
    <cellStyle name="_Column2_03 C 13 040217 3 2" xfId="46136" xr:uid="{00000000-0005-0000-0000-0000DB060000}"/>
    <cellStyle name="_Column2_03 C 13 040217 3 2 2" xfId="46137" xr:uid="{00000000-0005-0000-0000-0000DC060000}"/>
    <cellStyle name="_Column2_03 C 13 040217 3 3" xfId="46138" xr:uid="{00000000-0005-0000-0000-0000DD060000}"/>
    <cellStyle name="_Column2_03 C 13 040217 4" xfId="46139" xr:uid="{00000000-0005-0000-0000-0000DE060000}"/>
    <cellStyle name="_Column2_03 C 13 040217 4 2" xfId="46140" xr:uid="{00000000-0005-0000-0000-0000DF060000}"/>
    <cellStyle name="_Column2_03 C 13 040217 5" xfId="46141" xr:uid="{00000000-0005-0000-0000-0000E0060000}"/>
    <cellStyle name="_Column2_03 C 13 040217 5 2" xfId="46142" xr:uid="{00000000-0005-0000-0000-0000E1060000}"/>
    <cellStyle name="_Column2_03 C 13 040217 6" xfId="46143" xr:uid="{00000000-0005-0000-0000-0000E2060000}"/>
    <cellStyle name="_Column2_03 C 13 040217_SMART_Dana for CCH MO" xfId="46144" xr:uid="{00000000-0005-0000-0000-0000E3060000}"/>
    <cellStyle name="_Column2_03 C 13 040217_SMART_Dana for CCH MO 2" xfId="46145" xr:uid="{00000000-0005-0000-0000-0000E4060000}"/>
    <cellStyle name="_Column2_03 C 13 040217_TPI CE WWCarForm Case" xfId="46146" xr:uid="{00000000-0005-0000-0000-0000E5060000}"/>
    <cellStyle name="_Column2_03 C 13 040217_TPI CE WWCarForm Case 2" xfId="46147" xr:uid="{00000000-0005-0000-0000-0000E6060000}"/>
    <cellStyle name="_Column2_03 C 13 040217_Working Capital working for G-97" xfId="46148" xr:uid="{00000000-0005-0000-0000-0000E7060000}"/>
    <cellStyle name="_Column2_03 C 13 040217_Working Capital working for G-97 2" xfId="46149" xr:uid="{00000000-0005-0000-0000-0000E8060000}"/>
    <cellStyle name="_Column2_03 CE SP CFL" xfId="46150" xr:uid="{00000000-0005-0000-0000-0000E9060000}"/>
    <cellStyle name="_Column2_03 CE SP CFL 2" xfId="46151" xr:uid="{00000000-0005-0000-0000-0000EA060000}"/>
    <cellStyle name="_Column2_03 CFR Old New" xfId="46152" xr:uid="{00000000-0005-0000-0000-0000EB060000}"/>
    <cellStyle name="_Column2_03 CFR Old New 2" xfId="46153" xr:uid="{00000000-0005-0000-0000-0000EC060000}"/>
    <cellStyle name="_Column2_03 Linea Actl" xfId="46154" xr:uid="{00000000-0005-0000-0000-0000ED060000}"/>
    <cellStyle name="_Column2_03 Linea Actl 2" xfId="46155" xr:uid="{00000000-0005-0000-0000-0000EE060000}"/>
    <cellStyle name="_Column2_03 Memo fcst" xfId="46156" xr:uid="{00000000-0005-0000-0000-0000EF060000}"/>
    <cellStyle name="_Column2_03 Memo fcst 2" xfId="46157" xr:uid="{00000000-0005-0000-0000-0000F0060000}"/>
    <cellStyle name="_Column2_03 Memo fcst 2 2" xfId="46158" xr:uid="{00000000-0005-0000-0000-0000F1060000}"/>
    <cellStyle name="_Column2_03 Memo fcst 2 2 2" xfId="46159" xr:uid="{00000000-0005-0000-0000-0000F2060000}"/>
    <cellStyle name="_Column2_03 Memo fcst 2 3" xfId="46160" xr:uid="{00000000-0005-0000-0000-0000F3060000}"/>
    <cellStyle name="_Column2_03 Memo fcst 3" xfId="46161" xr:uid="{00000000-0005-0000-0000-0000F4060000}"/>
    <cellStyle name="_Column2_03 Memo fcst 3 2" xfId="46162" xr:uid="{00000000-0005-0000-0000-0000F5060000}"/>
    <cellStyle name="_Column2_03 Memo fcst 3 2 2" xfId="46163" xr:uid="{00000000-0005-0000-0000-0000F6060000}"/>
    <cellStyle name="_Column2_03 Memo fcst 3 3" xfId="46164" xr:uid="{00000000-0005-0000-0000-0000F7060000}"/>
    <cellStyle name="_Column2_03 Memo fcst 4" xfId="46165" xr:uid="{00000000-0005-0000-0000-0000F8060000}"/>
    <cellStyle name="_Column2_03 Memo fcst 4 2" xfId="46166" xr:uid="{00000000-0005-0000-0000-0000F9060000}"/>
    <cellStyle name="_Column2_03 Memo fcst 5" xfId="46167" xr:uid="{00000000-0005-0000-0000-0000FA060000}"/>
    <cellStyle name="_Column2_03 Memo fcst 5 2" xfId="46168" xr:uid="{00000000-0005-0000-0000-0000FB060000}"/>
    <cellStyle name="_Column2_03 Memo fcst 6" xfId="46169" xr:uid="{00000000-0005-0000-0000-0000FC060000}"/>
    <cellStyle name="_Column2_03 Memo fcst_SMART_Dana for CCH MO" xfId="46170" xr:uid="{00000000-0005-0000-0000-0000FD060000}"/>
    <cellStyle name="_Column2_03 Memo fcst_SMART_Dana for CCH MO 2" xfId="46171" xr:uid="{00000000-0005-0000-0000-0000FE060000}"/>
    <cellStyle name="_Column2_03 Memo fcst_TPI CE WWCarForm Case" xfId="46172" xr:uid="{00000000-0005-0000-0000-0000FF060000}"/>
    <cellStyle name="_Column2_03 Memo fcst_TPI CE WWCarForm Case 2" xfId="46173" xr:uid="{00000000-0005-0000-0000-000000070000}"/>
    <cellStyle name="_Column2_03 Memo fcst_Working Capital working for G-97" xfId="46174" xr:uid="{00000000-0005-0000-0000-000001070000}"/>
    <cellStyle name="_Column2_03 Memo fcst_Working Capital working for G-97 2" xfId="46175" xr:uid="{00000000-0005-0000-0000-000002070000}"/>
    <cellStyle name="_Column2_03 Trimestralizzato" xfId="46176" xr:uid="{00000000-0005-0000-0000-000003070000}"/>
    <cellStyle name="_Column2_03 Trimestralizzato 2" xfId="46177" xr:uid="{00000000-0005-0000-0000-000004070000}"/>
    <cellStyle name="_Column2_03_CFR Base-Best" xfId="46178" xr:uid="{00000000-0005-0000-0000-000005070000}"/>
    <cellStyle name="_Column2_03_CFR Base-Best_4" xfId="46179" xr:uid="{00000000-0005-0000-0000-000006070000}"/>
    <cellStyle name="_Column2_03_CFR Base-Best_4 2" xfId="46180" xr:uid="{00000000-0005-0000-0000-000007070000}"/>
    <cellStyle name="_Column2_03_IndFin Bdg 04" xfId="46181" xr:uid="{00000000-0005-0000-0000-000008070000}"/>
    <cellStyle name="_Column2_03_IndFin Bdg 04 2" xfId="46182" xr:uid="{00000000-0005-0000-0000-000009070000}"/>
    <cellStyle name="_Column2_03_IndFin Bdg 04 2 2" xfId="46183" xr:uid="{00000000-0005-0000-0000-00000A070000}"/>
    <cellStyle name="_Column2_03_IndFin Bdg 04 2 2 2" xfId="46184" xr:uid="{00000000-0005-0000-0000-00000B070000}"/>
    <cellStyle name="_Column2_03_IndFin Bdg 04 2 3" xfId="46185" xr:uid="{00000000-0005-0000-0000-00000C070000}"/>
    <cellStyle name="_Column2_03_IndFin Bdg 04 3" xfId="46186" xr:uid="{00000000-0005-0000-0000-00000D070000}"/>
    <cellStyle name="_Column2_03_IndFin Bdg 04 3 2" xfId="46187" xr:uid="{00000000-0005-0000-0000-00000E070000}"/>
    <cellStyle name="_Column2_03_IndFin Bdg 04 3 2 2" xfId="46188" xr:uid="{00000000-0005-0000-0000-00000F070000}"/>
    <cellStyle name="_Column2_03_IndFin Bdg 04 3 3" xfId="46189" xr:uid="{00000000-0005-0000-0000-000010070000}"/>
    <cellStyle name="_Column2_03_IndFin Bdg 04 4" xfId="46190" xr:uid="{00000000-0005-0000-0000-000011070000}"/>
    <cellStyle name="_Column2_03_IndFin Bdg 04 4 2" xfId="46191" xr:uid="{00000000-0005-0000-0000-000012070000}"/>
    <cellStyle name="_Column2_03_IndFin Bdg 04 5" xfId="46192" xr:uid="{00000000-0005-0000-0000-000013070000}"/>
    <cellStyle name="_Column2_03_IndFin Bdg 04 5 2" xfId="46193" xr:uid="{00000000-0005-0000-0000-000014070000}"/>
    <cellStyle name="_Column2_03_IndFin Bdg 04 6" xfId="46194" xr:uid="{00000000-0005-0000-0000-000015070000}"/>
    <cellStyle name="_Column2_03_IndFin Bdg 04_SMART_Dana for CCH MO" xfId="46195" xr:uid="{00000000-0005-0000-0000-000016070000}"/>
    <cellStyle name="_Column2_03_IndFin Bdg 04_SMART_Dana for CCH MO 2" xfId="46196" xr:uid="{00000000-0005-0000-0000-000017070000}"/>
    <cellStyle name="_Column2_03_IndFin Bdg 04_TPI CE WWCarForm Case" xfId="46197" xr:uid="{00000000-0005-0000-0000-000018070000}"/>
    <cellStyle name="_Column2_03_IndFin Bdg 04_TPI CE WWCarForm Case 2" xfId="46198" xr:uid="{00000000-0005-0000-0000-000019070000}"/>
    <cellStyle name="_Column2_03_IndFin Bdg 04_Working Capital working for G-97" xfId="46199" xr:uid="{00000000-0005-0000-0000-00001A070000}"/>
    <cellStyle name="_Column2_03_IndFin Bdg 04_Working Capital working for G-97 2" xfId="46200" xr:uid="{00000000-0005-0000-0000-00001B070000}"/>
    <cellStyle name="_Column2_03-02-12 Cash Flow Q4  Year end GPS" xfId="46201" xr:uid="{00000000-0005-0000-0000-00001C070000}"/>
    <cellStyle name="_Column2_03-02-12 Cash Flow Q4  Year end GPS 2" xfId="46202" xr:uid="{00000000-0005-0000-0000-00001D070000}"/>
    <cellStyle name="_Column2_03-02-12 Cash Flow Q4  Year end GPS 2 2" xfId="46203" xr:uid="{00000000-0005-0000-0000-00001E070000}"/>
    <cellStyle name="_Column2_03-02-12 Cash Flow Q4  Year end GPS 2 2 2" xfId="46204" xr:uid="{00000000-0005-0000-0000-00001F070000}"/>
    <cellStyle name="_Column2_03-02-12 Cash Flow Q4  Year end GPS 2 3" xfId="46205" xr:uid="{00000000-0005-0000-0000-000020070000}"/>
    <cellStyle name="_Column2_03-02-12 Cash Flow Q4  Year end GPS 3" xfId="46206" xr:uid="{00000000-0005-0000-0000-000021070000}"/>
    <cellStyle name="_Column2_03-02-12 Cash Flow Q4  Year end GPS 3 2" xfId="46207" xr:uid="{00000000-0005-0000-0000-000022070000}"/>
    <cellStyle name="_Column2_03-02-12 Cash Flow Q4  Year end GPS 3 2 2" xfId="46208" xr:uid="{00000000-0005-0000-0000-000023070000}"/>
    <cellStyle name="_Column2_03-02-12 Cash Flow Q4  Year end GPS 3 3" xfId="46209" xr:uid="{00000000-0005-0000-0000-000024070000}"/>
    <cellStyle name="_Column2_03-02-12 Cash Flow Q4  Year end GPS 4" xfId="46210" xr:uid="{00000000-0005-0000-0000-000025070000}"/>
    <cellStyle name="_Column2_03-02-12 Cash Flow Q4  Year end GPS 4 2" xfId="46211" xr:uid="{00000000-0005-0000-0000-000026070000}"/>
    <cellStyle name="_Column2_03-02-12 Cash Flow Q4  Year end GPS 5" xfId="46212" xr:uid="{00000000-0005-0000-0000-000027070000}"/>
    <cellStyle name="_Column2_03-02-12 Cash Flow Q4  Year end GPS 5 2" xfId="46213" xr:uid="{00000000-0005-0000-0000-000028070000}"/>
    <cellStyle name="_Column2_03-02-12 Cash Flow Q4  Year end GPS 6" xfId="46214" xr:uid="{00000000-0005-0000-0000-000029070000}"/>
    <cellStyle name="_Column2_03-02-12 Cash Flow Q4  Year end GPS_SMART_Dana for CCH MO" xfId="46215" xr:uid="{00000000-0005-0000-0000-00002A070000}"/>
    <cellStyle name="_Column2_03-02-12 Cash Flow Q4  Year end GPS_SMART_Dana for CCH MO 2" xfId="46216" xr:uid="{00000000-0005-0000-0000-00002B070000}"/>
    <cellStyle name="_Column2_03-02-12 Cash Flow Q4  Year end GPS_TPI CE WWCarForm Case" xfId="46217" xr:uid="{00000000-0005-0000-0000-00002C070000}"/>
    <cellStyle name="_Column2_03-02-12 Cash Flow Q4  Year end GPS_TPI CE WWCarForm Case 2" xfId="46218" xr:uid="{00000000-0005-0000-0000-00002D070000}"/>
    <cellStyle name="_Column2_03-02-12 Cash Flow Q4  Year end GPS_Working Capital working for G-97" xfId="46219" xr:uid="{00000000-0005-0000-0000-00002E070000}"/>
    <cellStyle name="_Column2_03-02-12 Cash Flow Q4  Year end GPS_Working Capital working for G-97 2" xfId="46220" xr:uid="{00000000-0005-0000-0000-00002F070000}"/>
    <cellStyle name="_Column2_030321_CE-SPA-CF Fcst 6+6_Mens-Trim_2" xfId="46221" xr:uid="{00000000-0005-0000-0000-000030070000}"/>
    <cellStyle name="_Column2_030321_CE-SPA-CF Fcst 6+6_Mens-Trim_2 2" xfId="46222" xr:uid="{00000000-0005-0000-0000-000031070000}"/>
    <cellStyle name="_Column2_030321_CE-SPA-CF Fcst 6+6_Mens-Trim_2 2 2" xfId="46223" xr:uid="{00000000-0005-0000-0000-000032070000}"/>
    <cellStyle name="_Column2_030321_CE-SPA-CF Fcst 6+6_Mens-Trim_2 2 2 2" xfId="46224" xr:uid="{00000000-0005-0000-0000-000033070000}"/>
    <cellStyle name="_Column2_030321_CE-SPA-CF Fcst 6+6_Mens-Trim_2 2 3" xfId="46225" xr:uid="{00000000-0005-0000-0000-000034070000}"/>
    <cellStyle name="_Column2_030321_CE-SPA-CF Fcst 6+6_Mens-Trim_2 3" xfId="46226" xr:uid="{00000000-0005-0000-0000-000035070000}"/>
    <cellStyle name="_Column2_030321_CE-SPA-CF Fcst 6+6_Mens-Trim_2 3 2" xfId="46227" xr:uid="{00000000-0005-0000-0000-000036070000}"/>
    <cellStyle name="_Column2_030321_CE-SPA-CF Fcst 6+6_Mens-Trim_2 3 2 2" xfId="46228" xr:uid="{00000000-0005-0000-0000-000037070000}"/>
    <cellStyle name="_Column2_030321_CE-SPA-CF Fcst 6+6_Mens-Trim_2 3 3" xfId="46229" xr:uid="{00000000-0005-0000-0000-000038070000}"/>
    <cellStyle name="_Column2_030321_CE-SPA-CF Fcst 6+6_Mens-Trim_2 4" xfId="46230" xr:uid="{00000000-0005-0000-0000-000039070000}"/>
    <cellStyle name="_Column2_030321_CE-SPA-CF Fcst 6+6_Mens-Trim_2 4 2" xfId="46231" xr:uid="{00000000-0005-0000-0000-00003A070000}"/>
    <cellStyle name="_Column2_030321_CE-SPA-CF Fcst 6+6_Mens-Trim_2 5" xfId="46232" xr:uid="{00000000-0005-0000-0000-00003B070000}"/>
    <cellStyle name="_Column2_030321_CE-SPA-CF Fcst 6+6_Mens-Trim_2 5 2" xfId="46233" xr:uid="{00000000-0005-0000-0000-00003C070000}"/>
    <cellStyle name="_Column2_030321_CE-SPA-CF Fcst 6+6_Mens-Trim_2 6" xfId="46234" xr:uid="{00000000-0005-0000-0000-00003D070000}"/>
    <cellStyle name="_Column2_030321_CE-SPA-CF Fcst 6+6_Mens-Trim_2_SMART_Dana for CCH MO" xfId="46235" xr:uid="{00000000-0005-0000-0000-00003E070000}"/>
    <cellStyle name="_Column2_030321_CE-SPA-CF Fcst 6+6_Mens-Trim_2_SMART_Dana for CCH MO 2" xfId="46236" xr:uid="{00000000-0005-0000-0000-00003F070000}"/>
    <cellStyle name="_Column2_030321_CE-SPA-CF Fcst 6+6_Mens-Trim_2_TPI CE WWCarForm Case" xfId="46237" xr:uid="{00000000-0005-0000-0000-000040070000}"/>
    <cellStyle name="_Column2_030321_CE-SPA-CF Fcst 6+6_Mens-Trim_2_TPI CE WWCarForm Case 2" xfId="46238" xr:uid="{00000000-0005-0000-0000-000041070000}"/>
    <cellStyle name="_Column2_030321_CE-SPA-CF Fcst 6+6_Mens-Trim_2_Working Capital working for G-97" xfId="46239" xr:uid="{00000000-0005-0000-0000-000042070000}"/>
    <cellStyle name="_Column2_030321_CE-SPA-CF Fcst 6+6_Mens-Trim_2_Working Capital working for G-97 2" xfId="46240" xr:uid="{00000000-0005-0000-0000-000043070000}"/>
    <cellStyle name="_Column2_030527_Piano di Rilancio" xfId="46241" xr:uid="{00000000-0005-0000-0000-000044070000}"/>
    <cellStyle name="_Column2_030527_Piano di Rilancio 2" xfId="46242" xr:uid="{00000000-0005-0000-0000-000045070000}"/>
    <cellStyle name="_Column2_030527_Piano di Rilancio 2 2" xfId="46243" xr:uid="{00000000-0005-0000-0000-000046070000}"/>
    <cellStyle name="_Column2_030527_Piano di Rilancio 2 2 2" xfId="46244" xr:uid="{00000000-0005-0000-0000-000047070000}"/>
    <cellStyle name="_Column2_030527_Piano di Rilancio 2 3" xfId="46245" xr:uid="{00000000-0005-0000-0000-000048070000}"/>
    <cellStyle name="_Column2_030527_Piano di Rilancio 3" xfId="46246" xr:uid="{00000000-0005-0000-0000-000049070000}"/>
    <cellStyle name="_Column2_030527_Piano di Rilancio 3 2" xfId="46247" xr:uid="{00000000-0005-0000-0000-00004A070000}"/>
    <cellStyle name="_Column2_030527_Piano di Rilancio 3 2 2" xfId="46248" xr:uid="{00000000-0005-0000-0000-00004B070000}"/>
    <cellStyle name="_Column2_030527_Piano di Rilancio 3 3" xfId="46249" xr:uid="{00000000-0005-0000-0000-00004C070000}"/>
    <cellStyle name="_Column2_030527_Piano di Rilancio 4" xfId="46250" xr:uid="{00000000-0005-0000-0000-00004D070000}"/>
    <cellStyle name="_Column2_030527_Piano di Rilancio 4 2" xfId="46251" xr:uid="{00000000-0005-0000-0000-00004E070000}"/>
    <cellStyle name="_Column2_030527_Piano di Rilancio 5" xfId="46252" xr:uid="{00000000-0005-0000-0000-00004F070000}"/>
    <cellStyle name="_Column2_030527_Piano di Rilancio 5 2" xfId="46253" xr:uid="{00000000-0005-0000-0000-000050070000}"/>
    <cellStyle name="_Column2_030527_Piano di Rilancio 6" xfId="46254" xr:uid="{00000000-0005-0000-0000-000051070000}"/>
    <cellStyle name="_Column2_030527_Piano di Rilancio_SMART_Dana for CCH MO" xfId="46255" xr:uid="{00000000-0005-0000-0000-000052070000}"/>
    <cellStyle name="_Column2_030527_Piano di Rilancio_SMART_Dana for CCH MO 2" xfId="46256" xr:uid="{00000000-0005-0000-0000-000053070000}"/>
    <cellStyle name="_Column2_030527_Piano di Rilancio_TPI CE WWCarForm Case" xfId="46257" xr:uid="{00000000-0005-0000-0000-000054070000}"/>
    <cellStyle name="_Column2_030527_Piano di Rilancio_TPI CE WWCarForm Case 2" xfId="46258" xr:uid="{00000000-0005-0000-0000-000055070000}"/>
    <cellStyle name="_Column2_030527_Piano di Rilancio_Working Capital working for G-97" xfId="46259" xr:uid="{00000000-0005-0000-0000-000056070000}"/>
    <cellStyle name="_Column2_030527_Piano di Rilancio_Working Capital working for G-97 2" xfId="46260" xr:uid="{00000000-0005-0000-0000-000057070000}"/>
    <cellStyle name="_Column2_031014_DB OPStr" xfId="46261" xr:uid="{00000000-0005-0000-0000-000058070000}"/>
    <cellStyle name="_Column2_031014_DB OPStr 2" xfId="46262" xr:uid="{00000000-0005-0000-0000-000059070000}"/>
    <cellStyle name="_Column2_031014_DB OPStr 2 2" xfId="46263" xr:uid="{00000000-0005-0000-0000-00005A070000}"/>
    <cellStyle name="_Column2_031014_DB OPStr 2 2 2" xfId="46264" xr:uid="{00000000-0005-0000-0000-00005B070000}"/>
    <cellStyle name="_Column2_031014_DB OPStr 2 3" xfId="46265" xr:uid="{00000000-0005-0000-0000-00005C070000}"/>
    <cellStyle name="_Column2_031014_DB OPStr 3" xfId="46266" xr:uid="{00000000-0005-0000-0000-00005D070000}"/>
    <cellStyle name="_Column2_031014_DB OPStr 3 2" xfId="46267" xr:uid="{00000000-0005-0000-0000-00005E070000}"/>
    <cellStyle name="_Column2_031014_DB OPStr 3 2 2" xfId="46268" xr:uid="{00000000-0005-0000-0000-00005F070000}"/>
    <cellStyle name="_Column2_031014_DB OPStr 3 3" xfId="46269" xr:uid="{00000000-0005-0000-0000-000060070000}"/>
    <cellStyle name="_Column2_031014_DB OPStr 4" xfId="46270" xr:uid="{00000000-0005-0000-0000-000061070000}"/>
    <cellStyle name="_Column2_031014_DB OPStr 4 2" xfId="46271" xr:uid="{00000000-0005-0000-0000-000062070000}"/>
    <cellStyle name="_Column2_031014_DB OPStr 5" xfId="46272" xr:uid="{00000000-0005-0000-0000-000063070000}"/>
    <cellStyle name="_Column2_031014_DB OPStr 5 2" xfId="46273" xr:uid="{00000000-0005-0000-0000-000064070000}"/>
    <cellStyle name="_Column2_031014_DB OPStr 6" xfId="46274" xr:uid="{00000000-0005-0000-0000-000065070000}"/>
    <cellStyle name="_Column2_031014_DB OPStr_SMART_Dana for CCH MO" xfId="46275" xr:uid="{00000000-0005-0000-0000-000066070000}"/>
    <cellStyle name="_Column2_031014_DB OPStr_SMART_Dana for CCH MO 2" xfId="46276" xr:uid="{00000000-0005-0000-0000-000067070000}"/>
    <cellStyle name="_Column2_031014_DB OPStr_TPI CE WWCarForm Case" xfId="46277" xr:uid="{00000000-0005-0000-0000-000068070000}"/>
    <cellStyle name="_Column2_031014_DB OPStr_TPI CE WWCarForm Case 2" xfId="46278" xr:uid="{00000000-0005-0000-0000-000069070000}"/>
    <cellStyle name="_Column2_031014_DB OPStr_Working Capital working for G-97" xfId="46279" xr:uid="{00000000-0005-0000-0000-00006A070000}"/>
    <cellStyle name="_Column2_031014_DB OPStr_Working Capital working for G-97 2" xfId="46280" xr:uid="{00000000-0005-0000-0000-00006B070000}"/>
    <cellStyle name="_Column2_031121_analisi trim bdg04" xfId="46281" xr:uid="{00000000-0005-0000-0000-00006C070000}"/>
    <cellStyle name="_Column2_031121_analisi trim bdg04 2" xfId="46282" xr:uid="{00000000-0005-0000-0000-00006D070000}"/>
    <cellStyle name="_Column2_031121_analisi trim bdg04 2 2" xfId="46283" xr:uid="{00000000-0005-0000-0000-00006E070000}"/>
    <cellStyle name="_Column2_031121_analisi trim bdg04 2 2 2" xfId="46284" xr:uid="{00000000-0005-0000-0000-00006F070000}"/>
    <cellStyle name="_Column2_031121_analisi trim bdg04 2 3" xfId="46285" xr:uid="{00000000-0005-0000-0000-000070070000}"/>
    <cellStyle name="_Column2_031121_analisi trim bdg04 3" xfId="46286" xr:uid="{00000000-0005-0000-0000-000071070000}"/>
    <cellStyle name="_Column2_031121_analisi trim bdg04 3 2" xfId="46287" xr:uid="{00000000-0005-0000-0000-000072070000}"/>
    <cellStyle name="_Column2_031121_analisi trim bdg04 3 2 2" xfId="46288" xr:uid="{00000000-0005-0000-0000-000073070000}"/>
    <cellStyle name="_Column2_031121_analisi trim bdg04 3 3" xfId="46289" xr:uid="{00000000-0005-0000-0000-000074070000}"/>
    <cellStyle name="_Column2_031121_analisi trim bdg04 4" xfId="46290" xr:uid="{00000000-0005-0000-0000-000075070000}"/>
    <cellStyle name="_Column2_031121_analisi trim bdg04 4 2" xfId="46291" xr:uid="{00000000-0005-0000-0000-000076070000}"/>
    <cellStyle name="_Column2_031121_analisi trim bdg04 5" xfId="46292" xr:uid="{00000000-0005-0000-0000-000077070000}"/>
    <cellStyle name="_Column2_031121_analisi trim bdg04 5 2" xfId="46293" xr:uid="{00000000-0005-0000-0000-000078070000}"/>
    <cellStyle name="_Column2_031121_analisi trim bdg04 6" xfId="46294" xr:uid="{00000000-0005-0000-0000-000079070000}"/>
    <cellStyle name="_Column2_031121_analisi trim bdg04_SMART_Dana for CCH MO" xfId="46295" xr:uid="{00000000-0005-0000-0000-00007A070000}"/>
    <cellStyle name="_Column2_031121_analisi trim bdg04_SMART_Dana for CCH MO 2" xfId="46296" xr:uid="{00000000-0005-0000-0000-00007B070000}"/>
    <cellStyle name="_Column2_031121_analisi trim bdg04_TPI CE WWCarForm Case" xfId="46297" xr:uid="{00000000-0005-0000-0000-00007C070000}"/>
    <cellStyle name="_Column2_031121_analisi trim bdg04_TPI CE WWCarForm Case 2" xfId="46298" xr:uid="{00000000-0005-0000-0000-00007D070000}"/>
    <cellStyle name="_Column2_031121_analisi trim bdg04_Working Capital working for G-97" xfId="46299" xr:uid="{00000000-0005-0000-0000-00007E070000}"/>
    <cellStyle name="_Column2_031121_analisi trim bdg04_Working Capital working for G-97 2" xfId="46300" xr:uid="{00000000-0005-0000-0000-00007F070000}"/>
    <cellStyle name="_Column2_031212_DB OPS" xfId="46301" xr:uid="{00000000-0005-0000-0000-000080070000}"/>
    <cellStyle name="_Column2_031212_DB OPS 2" xfId="46302" xr:uid="{00000000-0005-0000-0000-000081070000}"/>
    <cellStyle name="_Column2_031212_DB OPS 2 2" xfId="46303" xr:uid="{00000000-0005-0000-0000-000082070000}"/>
    <cellStyle name="_Column2_031212_DB OPS 2 2 2" xfId="46304" xr:uid="{00000000-0005-0000-0000-000083070000}"/>
    <cellStyle name="_Column2_031212_DB OPS 2 3" xfId="46305" xr:uid="{00000000-0005-0000-0000-000084070000}"/>
    <cellStyle name="_Column2_031212_DB OPS 3" xfId="46306" xr:uid="{00000000-0005-0000-0000-000085070000}"/>
    <cellStyle name="_Column2_031212_DB OPS 3 2" xfId="46307" xr:uid="{00000000-0005-0000-0000-000086070000}"/>
    <cellStyle name="_Column2_031212_DB OPS 3 2 2" xfId="46308" xr:uid="{00000000-0005-0000-0000-000087070000}"/>
    <cellStyle name="_Column2_031212_DB OPS 3 3" xfId="46309" xr:uid="{00000000-0005-0000-0000-000088070000}"/>
    <cellStyle name="_Column2_031212_DB OPS 4" xfId="46310" xr:uid="{00000000-0005-0000-0000-000089070000}"/>
    <cellStyle name="_Column2_031212_DB OPS 4 2" xfId="46311" xr:uid="{00000000-0005-0000-0000-00008A070000}"/>
    <cellStyle name="_Column2_031212_DB OPS 5" xfId="46312" xr:uid="{00000000-0005-0000-0000-00008B070000}"/>
    <cellStyle name="_Column2_031212_DB OPS 5 2" xfId="46313" xr:uid="{00000000-0005-0000-0000-00008C070000}"/>
    <cellStyle name="_Column2_031212_DB OPS 6" xfId="46314" xr:uid="{00000000-0005-0000-0000-00008D070000}"/>
    <cellStyle name="_Column2_031212_DB OPS_SMART_Dana for CCH MO" xfId="46315" xr:uid="{00000000-0005-0000-0000-00008E070000}"/>
    <cellStyle name="_Column2_031212_DB OPS_SMART_Dana for CCH MO 2" xfId="46316" xr:uid="{00000000-0005-0000-0000-00008F070000}"/>
    <cellStyle name="_Column2_031212_DB OPS_TPI CE WWCarForm Case" xfId="46317" xr:uid="{00000000-0005-0000-0000-000090070000}"/>
    <cellStyle name="_Column2_031212_DB OPS_TPI CE WWCarForm Case 2" xfId="46318" xr:uid="{00000000-0005-0000-0000-000091070000}"/>
    <cellStyle name="_Column2_031212_DB OPS_Working Capital working for G-97" xfId="46319" xr:uid="{00000000-0005-0000-0000-000092070000}"/>
    <cellStyle name="_Column2_031212_DB OPS_Working Capital working for G-97 2" xfId="46320" xr:uid="{00000000-0005-0000-0000-000093070000}"/>
    <cellStyle name="_Column2_031222_DB OPS" xfId="46321" xr:uid="{00000000-0005-0000-0000-000094070000}"/>
    <cellStyle name="_Column2_031222_DB OPS 2" xfId="46322" xr:uid="{00000000-0005-0000-0000-000095070000}"/>
    <cellStyle name="_Column2_031222_DB OPS 2 2" xfId="46323" xr:uid="{00000000-0005-0000-0000-000096070000}"/>
    <cellStyle name="_Column2_031222_DB OPS 2 2 2" xfId="46324" xr:uid="{00000000-0005-0000-0000-000097070000}"/>
    <cellStyle name="_Column2_031222_DB OPS 2 3" xfId="46325" xr:uid="{00000000-0005-0000-0000-000098070000}"/>
    <cellStyle name="_Column2_031222_DB OPS 3" xfId="46326" xr:uid="{00000000-0005-0000-0000-000099070000}"/>
    <cellStyle name="_Column2_031222_DB OPS 3 2" xfId="46327" xr:uid="{00000000-0005-0000-0000-00009A070000}"/>
    <cellStyle name="_Column2_031222_DB OPS 3 2 2" xfId="46328" xr:uid="{00000000-0005-0000-0000-00009B070000}"/>
    <cellStyle name="_Column2_031222_DB OPS 3 3" xfId="46329" xr:uid="{00000000-0005-0000-0000-00009C070000}"/>
    <cellStyle name="_Column2_031222_DB OPS 4" xfId="46330" xr:uid="{00000000-0005-0000-0000-00009D070000}"/>
    <cellStyle name="_Column2_031222_DB OPS 4 2" xfId="46331" xr:uid="{00000000-0005-0000-0000-00009E070000}"/>
    <cellStyle name="_Column2_031222_DB OPS 5" xfId="46332" xr:uid="{00000000-0005-0000-0000-00009F070000}"/>
    <cellStyle name="_Column2_031222_DB OPS 5 2" xfId="46333" xr:uid="{00000000-0005-0000-0000-0000A0070000}"/>
    <cellStyle name="_Column2_031222_DB OPS 6" xfId="46334" xr:uid="{00000000-0005-0000-0000-0000A1070000}"/>
    <cellStyle name="_Column2_031222_DB OPS_SMART_Dana for CCH MO" xfId="46335" xr:uid="{00000000-0005-0000-0000-0000A2070000}"/>
    <cellStyle name="_Column2_031222_DB OPS_SMART_Dana for CCH MO 2" xfId="46336" xr:uid="{00000000-0005-0000-0000-0000A3070000}"/>
    <cellStyle name="_Column2_031222_DB OPS_TPI CE WWCarForm Case" xfId="46337" xr:uid="{00000000-0005-0000-0000-0000A4070000}"/>
    <cellStyle name="_Column2_031222_DB OPS_TPI CE WWCarForm Case 2" xfId="46338" xr:uid="{00000000-0005-0000-0000-0000A5070000}"/>
    <cellStyle name="_Column2_031222_DB OPS_Working Capital working for G-97" xfId="46339" xr:uid="{00000000-0005-0000-0000-0000A6070000}"/>
    <cellStyle name="_Column2_031222_DB OPS_Working Capital working for G-97 2" xfId="46340" xr:uid="{00000000-0005-0000-0000-0000A7070000}"/>
    <cellStyle name="_Column2_04 Bdgt per CDA 19 01  File 2" xfId="46341" xr:uid="{00000000-0005-0000-0000-0000A8070000}"/>
    <cellStyle name="_Column2_04 Bdgt per CDA 19 01  File 2 2" xfId="46342" xr:uid="{00000000-0005-0000-0000-0000A9070000}"/>
    <cellStyle name="_Column2_04 Bdgt per CDA 19 01 s c" xfId="46343" xr:uid="{00000000-0005-0000-0000-0000AA070000}"/>
    <cellStyle name="_Column2_04 Bdgt per CDA 19 01 s c 2" xfId="46344" xr:uid="{00000000-0005-0000-0000-0000AB070000}"/>
    <cellStyle name="_Column2_04 CFR2_MeseProgr." xfId="46345" xr:uid="{00000000-0005-0000-0000-0000AC070000}"/>
    <cellStyle name="_Column2_04 CFR2_MeseProgr. 2" xfId="46346" xr:uid="{00000000-0005-0000-0000-0000AD070000}"/>
    <cellStyle name="_Column2_04 OPSt 02 07" xfId="46347" xr:uid="{00000000-0005-0000-0000-0000AE070000}"/>
    <cellStyle name="_Column2_04 OPSt 02 07 2" xfId="46348" xr:uid="{00000000-0005-0000-0000-0000AF070000}"/>
    <cellStyle name="_Column2_04 OPSt 02 07 2 2" xfId="46349" xr:uid="{00000000-0005-0000-0000-0000B0070000}"/>
    <cellStyle name="_Column2_04 OPSt 02 07 2 2 2" xfId="46350" xr:uid="{00000000-0005-0000-0000-0000B1070000}"/>
    <cellStyle name="_Column2_04 OPSt 02 07 2 3" xfId="46351" xr:uid="{00000000-0005-0000-0000-0000B2070000}"/>
    <cellStyle name="_Column2_04 OPSt 02 07 3" xfId="46352" xr:uid="{00000000-0005-0000-0000-0000B3070000}"/>
    <cellStyle name="_Column2_04 OPSt 02 07 3 2" xfId="46353" xr:uid="{00000000-0005-0000-0000-0000B4070000}"/>
    <cellStyle name="_Column2_04 OPSt 02 07 3 2 2" xfId="46354" xr:uid="{00000000-0005-0000-0000-0000B5070000}"/>
    <cellStyle name="_Column2_04 OPSt 02 07 3 3" xfId="46355" xr:uid="{00000000-0005-0000-0000-0000B6070000}"/>
    <cellStyle name="_Column2_04 OPSt 02 07 4" xfId="46356" xr:uid="{00000000-0005-0000-0000-0000B7070000}"/>
    <cellStyle name="_Column2_04 OPSt 02 07 4 2" xfId="46357" xr:uid="{00000000-0005-0000-0000-0000B8070000}"/>
    <cellStyle name="_Column2_04 OPSt 02 07 5" xfId="46358" xr:uid="{00000000-0005-0000-0000-0000B9070000}"/>
    <cellStyle name="_Column2_04 OPSt 02 07 5 2" xfId="46359" xr:uid="{00000000-0005-0000-0000-0000BA070000}"/>
    <cellStyle name="_Column2_04 OPSt 02 07 6" xfId="46360" xr:uid="{00000000-0005-0000-0000-0000BB070000}"/>
    <cellStyle name="_Column2_04 OPSt 02 07_SMART_Dana for CCH MO" xfId="46361" xr:uid="{00000000-0005-0000-0000-0000BC070000}"/>
    <cellStyle name="_Column2_04 OPSt 02 07_SMART_Dana for CCH MO 2" xfId="46362" xr:uid="{00000000-0005-0000-0000-0000BD070000}"/>
    <cellStyle name="_Column2_04 OPSt 02 07_TPI CE WWCarForm Case" xfId="46363" xr:uid="{00000000-0005-0000-0000-0000BE070000}"/>
    <cellStyle name="_Column2_04 OPSt 02 07_TPI CE WWCarForm Case 2" xfId="46364" xr:uid="{00000000-0005-0000-0000-0000BF070000}"/>
    <cellStyle name="_Column2_04 OPSt 02 07_Working Capital working for G-97" xfId="46365" xr:uid="{00000000-0005-0000-0000-0000C0070000}"/>
    <cellStyle name="_Column2_04 OPSt 02 07_Working Capital working for G-97 2" xfId="46366" xr:uid="{00000000-0005-0000-0000-0000C1070000}"/>
    <cellStyle name="_Column2_040226_Report Varianze" xfId="46367" xr:uid="{00000000-0005-0000-0000-0000C2070000}"/>
    <cellStyle name="_Column2_040226_Report Varianze 2" xfId="46368" xr:uid="{00000000-0005-0000-0000-0000C3070000}"/>
    <cellStyle name="_Column2_05 bdg ridotto" xfId="46369" xr:uid="{00000000-0005-0000-0000-0000C4070000}"/>
    <cellStyle name="_Column2_05 bdg ridotto 2" xfId="46370" xr:uid="{00000000-0005-0000-0000-0000C5070000}"/>
    <cellStyle name="_Column2_05 bdg ridotto 2 2" xfId="46371" xr:uid="{00000000-0005-0000-0000-0000C6070000}"/>
    <cellStyle name="_Column2_05 bdg ridotto 2 2 2" xfId="46372" xr:uid="{00000000-0005-0000-0000-0000C7070000}"/>
    <cellStyle name="_Column2_05 bdg ridotto 2 3" xfId="46373" xr:uid="{00000000-0005-0000-0000-0000C8070000}"/>
    <cellStyle name="_Column2_05 bdg ridotto 3" xfId="46374" xr:uid="{00000000-0005-0000-0000-0000C9070000}"/>
    <cellStyle name="_Column2_05 bdg ridotto 3 2" xfId="46375" xr:uid="{00000000-0005-0000-0000-0000CA070000}"/>
    <cellStyle name="_Column2_05 bdg ridotto 3 2 2" xfId="46376" xr:uid="{00000000-0005-0000-0000-0000CB070000}"/>
    <cellStyle name="_Column2_05 bdg ridotto 3 3" xfId="46377" xr:uid="{00000000-0005-0000-0000-0000CC070000}"/>
    <cellStyle name="_Column2_05 bdg ridotto 4" xfId="46378" xr:uid="{00000000-0005-0000-0000-0000CD070000}"/>
    <cellStyle name="_Column2_05 bdg ridotto 4 2" xfId="46379" xr:uid="{00000000-0005-0000-0000-0000CE070000}"/>
    <cellStyle name="_Column2_05 bdg ridotto 5" xfId="46380" xr:uid="{00000000-0005-0000-0000-0000CF070000}"/>
    <cellStyle name="_Column2_05 bdg ridotto 5 2" xfId="46381" xr:uid="{00000000-0005-0000-0000-0000D0070000}"/>
    <cellStyle name="_Column2_05 bdg ridotto 6" xfId="46382" xr:uid="{00000000-0005-0000-0000-0000D1070000}"/>
    <cellStyle name="_Column2_05 bdg ridotto_SMART_Dana for CCH MO" xfId="46383" xr:uid="{00000000-0005-0000-0000-0000D2070000}"/>
    <cellStyle name="_Column2_05 bdg ridotto_SMART_Dana for CCH MO 2" xfId="46384" xr:uid="{00000000-0005-0000-0000-0000D3070000}"/>
    <cellStyle name="_Column2_05 bdg ridotto_TPI CE WWCarForm Case" xfId="46385" xr:uid="{00000000-0005-0000-0000-0000D4070000}"/>
    <cellStyle name="_Column2_05 bdg ridotto_TPI CE WWCarForm Case 2" xfId="46386" xr:uid="{00000000-0005-0000-0000-0000D5070000}"/>
    <cellStyle name="_Column2_05 bdg ridotto_Working Capital working for G-97" xfId="46387" xr:uid="{00000000-0005-0000-0000-0000D6070000}"/>
    <cellStyle name="_Column2_05 bdg ridotto_Working Capital working for G-97 2" xfId="46388" xr:uid="{00000000-0005-0000-0000-0000D7070000}"/>
    <cellStyle name="_Column2_05 Bdgt per CDA 19 01" xfId="46389" xr:uid="{00000000-0005-0000-0000-0000D8070000}"/>
    <cellStyle name="_Column2_05 Bdgt per CDA 19 01 2" xfId="46390" xr:uid="{00000000-0005-0000-0000-0000D9070000}"/>
    <cellStyle name="_Column2_05 CFR 1" xfId="46391" xr:uid="{00000000-0005-0000-0000-0000DA070000}"/>
    <cellStyle name="_Column2_05 CFR 1 2" xfId="46392" xr:uid="{00000000-0005-0000-0000-0000DB070000}"/>
    <cellStyle name="_Column2_05 CFR 1 Frozen" xfId="46393" xr:uid="{00000000-0005-0000-0000-0000DC070000}"/>
    <cellStyle name="_Column2_05 CFR 1 Frozen 2" xfId="46394" xr:uid="{00000000-0005-0000-0000-0000DD070000}"/>
    <cellStyle name="_Column2_05 Linea ROF" xfId="46395" xr:uid="{00000000-0005-0000-0000-0000DE070000}"/>
    <cellStyle name="_Column2_05 Linea ROF 2" xfId="46396" xr:uid="{00000000-0005-0000-0000-0000DF070000}"/>
    <cellStyle name="_Column2_05 Linea ROF 2 2" xfId="46397" xr:uid="{00000000-0005-0000-0000-0000E0070000}"/>
    <cellStyle name="_Column2_05 Linea ROF 2 2 2" xfId="46398" xr:uid="{00000000-0005-0000-0000-0000E1070000}"/>
    <cellStyle name="_Column2_05 Linea ROF 2 3" xfId="46399" xr:uid="{00000000-0005-0000-0000-0000E2070000}"/>
    <cellStyle name="_Column2_05 Linea ROF 3" xfId="46400" xr:uid="{00000000-0005-0000-0000-0000E3070000}"/>
    <cellStyle name="_Column2_05 Linea ROF 3 2" xfId="46401" xr:uid="{00000000-0005-0000-0000-0000E4070000}"/>
    <cellStyle name="_Column2_05 Linea ROF 3 2 2" xfId="46402" xr:uid="{00000000-0005-0000-0000-0000E5070000}"/>
    <cellStyle name="_Column2_05 Linea ROF 3 3" xfId="46403" xr:uid="{00000000-0005-0000-0000-0000E6070000}"/>
    <cellStyle name="_Column2_05 Linea ROF 4" xfId="46404" xr:uid="{00000000-0005-0000-0000-0000E7070000}"/>
    <cellStyle name="_Column2_05 Linea ROF 4 2" xfId="46405" xr:uid="{00000000-0005-0000-0000-0000E8070000}"/>
    <cellStyle name="_Column2_05 Linea ROF 5" xfId="46406" xr:uid="{00000000-0005-0000-0000-0000E9070000}"/>
    <cellStyle name="_Column2_05 Linea ROF 5 2" xfId="46407" xr:uid="{00000000-0005-0000-0000-0000EA070000}"/>
    <cellStyle name="_Column2_05 Linea ROF 6" xfId="46408" xr:uid="{00000000-0005-0000-0000-0000EB070000}"/>
    <cellStyle name="_Column2_05 Linea ROF_SMART_Dana for CCH MO" xfId="46409" xr:uid="{00000000-0005-0000-0000-0000EC070000}"/>
    <cellStyle name="_Column2_05 Linea ROF_SMART_Dana for CCH MO 2" xfId="46410" xr:uid="{00000000-0005-0000-0000-0000ED070000}"/>
    <cellStyle name="_Column2_05 Linea ROF_TPI CE WWCarForm Case" xfId="46411" xr:uid="{00000000-0005-0000-0000-0000EE070000}"/>
    <cellStyle name="_Column2_05 Linea ROF_TPI CE WWCarForm Case 2" xfId="46412" xr:uid="{00000000-0005-0000-0000-0000EF070000}"/>
    <cellStyle name="_Column2_05 Linea ROF_Working Capital working for G-97" xfId="46413" xr:uid="{00000000-0005-0000-0000-0000F0070000}"/>
    <cellStyle name="_Column2_05 Linea ROF_Working Capital working for G-97 2" xfId="46414" xr:uid="{00000000-0005-0000-0000-0000F1070000}"/>
    <cellStyle name="_Column2_050517_CF Auto Fcst 1 Trim" xfId="46415" xr:uid="{00000000-0005-0000-0000-0000F2070000}"/>
    <cellStyle name="_Column2_050517_CF Auto Fcst 1 Trim 2" xfId="46416" xr:uid="{00000000-0005-0000-0000-0000F3070000}"/>
    <cellStyle name="_Column2_050517_CF Net Debt April" xfId="46417" xr:uid="{00000000-0005-0000-0000-0000F4070000}"/>
    <cellStyle name="_Column2_050517_CF Net Debt April 2" xfId="46418" xr:uid="{00000000-0005-0000-0000-0000F5070000}"/>
    <cellStyle name="_Column2_06 Marelli Proventi Oneri full year" xfId="46419" xr:uid="{00000000-0005-0000-0000-0000F6070000}"/>
    <cellStyle name="_Column2_06 Marelli Proventi Oneri full year 2" xfId="46420" xr:uid="{00000000-0005-0000-0000-0000F7070000}"/>
    <cellStyle name="_Column2_06_DBOPS_Actl_C13" xfId="46421" xr:uid="{00000000-0005-0000-0000-0000F8070000}"/>
    <cellStyle name="_Column2_06_DBOPS_Actl_C13 2" xfId="46422" xr:uid="{00000000-0005-0000-0000-0000F9070000}"/>
    <cellStyle name="_Column2_06_DBOPS_Actl_C13 2 2" xfId="46423" xr:uid="{00000000-0005-0000-0000-0000FA070000}"/>
    <cellStyle name="_Column2_06_DBOPS_Actl_C13 2 2 2" xfId="46424" xr:uid="{00000000-0005-0000-0000-0000FB070000}"/>
    <cellStyle name="_Column2_06_DBOPS_Actl_C13 2 3" xfId="46425" xr:uid="{00000000-0005-0000-0000-0000FC070000}"/>
    <cellStyle name="_Column2_06_DBOPS_Actl_C13 3" xfId="46426" xr:uid="{00000000-0005-0000-0000-0000FD070000}"/>
    <cellStyle name="_Column2_06_DBOPS_Actl_C13 3 2" xfId="46427" xr:uid="{00000000-0005-0000-0000-0000FE070000}"/>
    <cellStyle name="_Column2_06_DBOPS_Actl_C13 3 2 2" xfId="46428" xr:uid="{00000000-0005-0000-0000-0000FF070000}"/>
    <cellStyle name="_Column2_06_DBOPS_Actl_C13 3 3" xfId="46429" xr:uid="{00000000-0005-0000-0000-000000080000}"/>
    <cellStyle name="_Column2_06_DBOPS_Actl_C13 4" xfId="46430" xr:uid="{00000000-0005-0000-0000-000001080000}"/>
    <cellStyle name="_Column2_06_DBOPS_Actl_C13 4 2" xfId="46431" xr:uid="{00000000-0005-0000-0000-000002080000}"/>
    <cellStyle name="_Column2_06_DBOPS_Actl_C13 5" xfId="46432" xr:uid="{00000000-0005-0000-0000-000003080000}"/>
    <cellStyle name="_Column2_06_DBOPS_Actl_C13 5 2" xfId="46433" xr:uid="{00000000-0005-0000-0000-000004080000}"/>
    <cellStyle name="_Column2_06_DBOPS_Actl_C13 6" xfId="46434" xr:uid="{00000000-0005-0000-0000-000005080000}"/>
    <cellStyle name="_Column2_06_DBOPS_Actl_C13_SMART_Dana for CCH MO" xfId="46435" xr:uid="{00000000-0005-0000-0000-000006080000}"/>
    <cellStyle name="_Column2_06_DBOPS_Actl_C13_SMART_Dana for CCH MO 2" xfId="46436" xr:uid="{00000000-0005-0000-0000-000007080000}"/>
    <cellStyle name="_Column2_06_DBOPS_Actl_C13_TPI CE WWCarForm Case" xfId="46437" xr:uid="{00000000-0005-0000-0000-000008080000}"/>
    <cellStyle name="_Column2_06_DBOPS_Actl_C13_TPI CE WWCarForm Case 2" xfId="46438" xr:uid="{00000000-0005-0000-0000-000009080000}"/>
    <cellStyle name="_Column2_06_DBOPS_Actl_C13_Working Capital working for G-97" xfId="46439" xr:uid="{00000000-0005-0000-0000-00000A080000}"/>
    <cellStyle name="_Column2_06_DBOPS_Actl_C13_Working Capital working for G-97 2" xfId="46440" xr:uid="{00000000-0005-0000-0000-00000B080000}"/>
    <cellStyle name="_Column2_08 Cambi" xfId="46441" xr:uid="{00000000-0005-0000-0000-00000C080000}"/>
    <cellStyle name="_Column2_08 Cambi 2" xfId="46442" xr:uid="{00000000-0005-0000-0000-00000D080000}"/>
    <cellStyle name="_Column2_08 Impatto cambi" xfId="46443" xr:uid="{00000000-0005-0000-0000-00000E080000}"/>
    <cellStyle name="_Column2_08 Impatto cambi 2" xfId="46444" xr:uid="{00000000-0005-0000-0000-00000F080000}"/>
    <cellStyle name="_Column2_08 Memo 9 + 3" xfId="46445" xr:uid="{00000000-0005-0000-0000-000010080000}"/>
    <cellStyle name="_Column2_08 Memo 9 + 3 2" xfId="46446" xr:uid="{00000000-0005-0000-0000-000011080000}"/>
    <cellStyle name="_Column2_08 Memo 9 + 3 2 2" xfId="46447" xr:uid="{00000000-0005-0000-0000-000012080000}"/>
    <cellStyle name="_Column2_08 Memo 9 + 3 2 2 2" xfId="46448" xr:uid="{00000000-0005-0000-0000-000013080000}"/>
    <cellStyle name="_Column2_08 Memo 9 + 3 2 3" xfId="46449" xr:uid="{00000000-0005-0000-0000-000014080000}"/>
    <cellStyle name="_Column2_08 Memo 9 + 3 3" xfId="46450" xr:uid="{00000000-0005-0000-0000-000015080000}"/>
    <cellStyle name="_Column2_08 Memo 9 + 3 3 2" xfId="46451" xr:uid="{00000000-0005-0000-0000-000016080000}"/>
    <cellStyle name="_Column2_08 Memo 9 + 3 3 2 2" xfId="46452" xr:uid="{00000000-0005-0000-0000-000017080000}"/>
    <cellStyle name="_Column2_08 Memo 9 + 3 3 3" xfId="46453" xr:uid="{00000000-0005-0000-0000-000018080000}"/>
    <cellStyle name="_Column2_08 Memo 9 + 3 4" xfId="46454" xr:uid="{00000000-0005-0000-0000-000019080000}"/>
    <cellStyle name="_Column2_08 Memo 9 + 3 4 2" xfId="46455" xr:uid="{00000000-0005-0000-0000-00001A080000}"/>
    <cellStyle name="_Column2_08 Memo 9 + 3 5" xfId="46456" xr:uid="{00000000-0005-0000-0000-00001B080000}"/>
    <cellStyle name="_Column2_08 Memo 9 + 3 5 2" xfId="46457" xr:uid="{00000000-0005-0000-0000-00001C080000}"/>
    <cellStyle name="_Column2_08 Memo 9 + 3 6" xfId="46458" xr:uid="{00000000-0005-0000-0000-00001D080000}"/>
    <cellStyle name="_Column2_08 Memo 9 + 3_SMART_Dana for CCH MO" xfId="46459" xr:uid="{00000000-0005-0000-0000-00001E080000}"/>
    <cellStyle name="_Column2_08 Memo 9 + 3_SMART_Dana for CCH MO 2" xfId="46460" xr:uid="{00000000-0005-0000-0000-00001F080000}"/>
    <cellStyle name="_Column2_08 Memo 9 + 3_TPI CE WWCarForm Case" xfId="46461" xr:uid="{00000000-0005-0000-0000-000020080000}"/>
    <cellStyle name="_Column2_08 Memo 9 + 3_TPI CE WWCarForm Case 2" xfId="46462" xr:uid="{00000000-0005-0000-0000-000021080000}"/>
    <cellStyle name="_Column2_08 Memo 9 + 3_Working Capital working for G-97" xfId="46463" xr:uid="{00000000-0005-0000-0000-000022080000}"/>
    <cellStyle name="_Column2_08 Memo 9 + 3_Working Capital working for G-97 2" xfId="46464" xr:uid="{00000000-0005-0000-0000-000023080000}"/>
    <cellStyle name="_Column2_08 Memo ROF Last" xfId="46465" xr:uid="{00000000-0005-0000-0000-000024080000}"/>
    <cellStyle name="_Column2_08 Memo ROF Last 2" xfId="46466" xr:uid="{00000000-0005-0000-0000-000025080000}"/>
    <cellStyle name="_Column2_08 Memo ROF Last 2 2" xfId="46467" xr:uid="{00000000-0005-0000-0000-000026080000}"/>
    <cellStyle name="_Column2_08 Memo ROF Last 2 2 2" xfId="46468" xr:uid="{00000000-0005-0000-0000-000027080000}"/>
    <cellStyle name="_Column2_08 Memo ROF Last 2 3" xfId="46469" xr:uid="{00000000-0005-0000-0000-000028080000}"/>
    <cellStyle name="_Column2_08 Memo ROF Last 3" xfId="46470" xr:uid="{00000000-0005-0000-0000-000029080000}"/>
    <cellStyle name="_Column2_08 Memo ROF Last 3 2" xfId="46471" xr:uid="{00000000-0005-0000-0000-00002A080000}"/>
    <cellStyle name="_Column2_08 Memo ROF Last 3 2 2" xfId="46472" xr:uid="{00000000-0005-0000-0000-00002B080000}"/>
    <cellStyle name="_Column2_08 Memo ROF Last 3 3" xfId="46473" xr:uid="{00000000-0005-0000-0000-00002C080000}"/>
    <cellStyle name="_Column2_08 Memo ROF Last 4" xfId="46474" xr:uid="{00000000-0005-0000-0000-00002D080000}"/>
    <cellStyle name="_Column2_08 Memo ROF Last 4 2" xfId="46475" xr:uid="{00000000-0005-0000-0000-00002E080000}"/>
    <cellStyle name="_Column2_08 Memo ROF Last 5" xfId="46476" xr:uid="{00000000-0005-0000-0000-00002F080000}"/>
    <cellStyle name="_Column2_08 Memo ROF Last 5 2" xfId="46477" xr:uid="{00000000-0005-0000-0000-000030080000}"/>
    <cellStyle name="_Column2_08 Memo ROF Last 6" xfId="46478" xr:uid="{00000000-0005-0000-0000-000031080000}"/>
    <cellStyle name="_Column2_08 Memo ROF Last_SMART_Dana for CCH MO" xfId="46479" xr:uid="{00000000-0005-0000-0000-000032080000}"/>
    <cellStyle name="_Column2_08 Memo ROF Last_SMART_Dana for CCH MO 2" xfId="46480" xr:uid="{00000000-0005-0000-0000-000033080000}"/>
    <cellStyle name="_Column2_08 Memo ROF Last_TPI CE WWCarForm Case" xfId="46481" xr:uid="{00000000-0005-0000-0000-000034080000}"/>
    <cellStyle name="_Column2_08 Memo ROF Last_TPI CE WWCarForm Case 2" xfId="46482" xr:uid="{00000000-0005-0000-0000-000035080000}"/>
    <cellStyle name="_Column2_08 Memo ROF Last_Working Capital working for G-97" xfId="46483" xr:uid="{00000000-0005-0000-0000-000036080000}"/>
    <cellStyle name="_Column2_08 Memo ROF Last_Working Capital working for G-97 2" xfId="46484" xr:uid="{00000000-0005-0000-0000-000037080000}"/>
    <cellStyle name="_Column2_08 Settori Settembre" xfId="46485" xr:uid="{00000000-0005-0000-0000-000038080000}"/>
    <cellStyle name="_Column2_08 Settori Settembre 2" xfId="46486" xr:uid="{00000000-0005-0000-0000-000039080000}"/>
    <cellStyle name="_Column2_08 Settori Settembre 2 2" xfId="46487" xr:uid="{00000000-0005-0000-0000-00003A080000}"/>
    <cellStyle name="_Column2_08 Settori Settembre 2 2 2" xfId="46488" xr:uid="{00000000-0005-0000-0000-00003B080000}"/>
    <cellStyle name="_Column2_08 Settori Settembre 2 3" xfId="46489" xr:uid="{00000000-0005-0000-0000-00003C080000}"/>
    <cellStyle name="_Column2_08 Settori Settembre 3" xfId="46490" xr:uid="{00000000-0005-0000-0000-00003D080000}"/>
    <cellStyle name="_Column2_08 Settori Settembre 3 2" xfId="46491" xr:uid="{00000000-0005-0000-0000-00003E080000}"/>
    <cellStyle name="_Column2_08 Settori Settembre 3 2 2" xfId="46492" xr:uid="{00000000-0005-0000-0000-00003F080000}"/>
    <cellStyle name="_Column2_08 Settori Settembre 3 3" xfId="46493" xr:uid="{00000000-0005-0000-0000-000040080000}"/>
    <cellStyle name="_Column2_08 Settori Settembre 4" xfId="46494" xr:uid="{00000000-0005-0000-0000-000041080000}"/>
    <cellStyle name="_Column2_08 Settori Settembre 4 2" xfId="46495" xr:uid="{00000000-0005-0000-0000-000042080000}"/>
    <cellStyle name="_Column2_08 Settori Settembre 5" xfId="46496" xr:uid="{00000000-0005-0000-0000-000043080000}"/>
    <cellStyle name="_Column2_08 Settori Settembre 5 2" xfId="46497" xr:uid="{00000000-0005-0000-0000-000044080000}"/>
    <cellStyle name="_Column2_08 Settori Settembre 6" xfId="46498" xr:uid="{00000000-0005-0000-0000-000045080000}"/>
    <cellStyle name="_Column2_08 Settori Settembre_SMART_Dana for CCH MO" xfId="46499" xr:uid="{00000000-0005-0000-0000-000046080000}"/>
    <cellStyle name="_Column2_08 Settori Settembre_SMART_Dana for CCH MO 2" xfId="46500" xr:uid="{00000000-0005-0000-0000-000047080000}"/>
    <cellStyle name="_Column2_08 Settori Settembre_TPI CE WWCarForm Case" xfId="46501" xr:uid="{00000000-0005-0000-0000-000048080000}"/>
    <cellStyle name="_Column2_08 Settori Settembre_TPI CE WWCarForm Case 2" xfId="46502" xr:uid="{00000000-0005-0000-0000-000049080000}"/>
    <cellStyle name="_Column2_08 Settori Settembre_Working Capital working for G-97" xfId="46503" xr:uid="{00000000-0005-0000-0000-00004A080000}"/>
    <cellStyle name="_Column2_08 Settori Settembre_Working Capital working for G-97 2" xfId="46504" xr:uid="{00000000-0005-0000-0000-00004B080000}"/>
    <cellStyle name="_Column2_09 Actl CE SP CFL" xfId="46505" xr:uid="{00000000-0005-0000-0000-00004C080000}"/>
    <cellStyle name="_Column2_09 Actl CE SP CFL 2" xfId="46506" xr:uid="{00000000-0005-0000-0000-00004D080000}"/>
    <cellStyle name="_Column2_09 OP Str" xfId="46507" xr:uid="{00000000-0005-0000-0000-00004E080000}"/>
    <cellStyle name="_Column2_09 OP Str 2" xfId="46508" xr:uid="{00000000-0005-0000-0000-00004F080000}"/>
    <cellStyle name="_Column2_09-CNH Flash report-2004_DB_frz_bis" xfId="46509" xr:uid="{00000000-0005-0000-0000-000050080000}"/>
    <cellStyle name="_Column2_09-CNH Flash report-2004_DB_frz_bis 2" xfId="46510" xr:uid="{00000000-0005-0000-0000-000051080000}"/>
    <cellStyle name="_Column2_10 Summary" xfId="46511" xr:uid="{00000000-0005-0000-0000-000052080000}"/>
    <cellStyle name="_Column2_10 Summary 2" xfId="46512" xr:uid="{00000000-0005-0000-0000-000053080000}"/>
    <cellStyle name="_Column2_12 flash" xfId="46513" xr:uid="{00000000-0005-0000-0000-000054080000}"/>
    <cellStyle name="_Column2_12 flash 2" xfId="46514" xr:uid="{00000000-0005-0000-0000-000055080000}"/>
    <cellStyle name="_Column2_13 Margini di Miglior.FERRARI" xfId="46515" xr:uid="{00000000-0005-0000-0000-000056080000}"/>
    <cellStyle name="_Column2_13 Margini di Miglior.FERRARI 2" xfId="46516" xr:uid="{00000000-0005-0000-0000-000057080000}"/>
    <cellStyle name="_Column2_13 Margini di Miglior.MARELLI" xfId="46517" xr:uid="{00000000-0005-0000-0000-000058080000}"/>
    <cellStyle name="_Column2_13 Margini di Miglior.MARELLI 2" xfId="46518" xr:uid="{00000000-0005-0000-0000-000059080000}"/>
    <cellStyle name="_Column2_2005_01_14 BDG 2005 Bilanciamento Settore Auto" xfId="46519" xr:uid="{00000000-0005-0000-0000-00005A080000}"/>
    <cellStyle name="_Column2_2005_01_14 BDG 2005 Bilanciamento Settore Auto 2" xfId="46520" xr:uid="{00000000-0005-0000-0000-00005B080000}"/>
    <cellStyle name="_Column2_2005_01_14 BDG 2005 Bilanciamento Settore Auto2" xfId="46521" xr:uid="{00000000-0005-0000-0000-00005C080000}"/>
    <cellStyle name="_Column2_2005_01_14 BDG 2005 Bilanciamento Settore Auto2 2" xfId="46522" xr:uid="{00000000-0005-0000-0000-00005D080000}"/>
    <cellStyle name="_Column2_24-02-12 Cash Flow Q4 &amp; Year end GPS" xfId="46523" xr:uid="{00000000-0005-0000-0000-00005E080000}"/>
    <cellStyle name="_Column2_24-02-12 Cash Flow Q4 &amp; Year end GPS 2" xfId="46524" xr:uid="{00000000-0005-0000-0000-00005F080000}"/>
    <cellStyle name="_Column2_24-02-12 Cash Flow Q4 &amp; Year end GPS 2 2" xfId="46525" xr:uid="{00000000-0005-0000-0000-000060080000}"/>
    <cellStyle name="_Column2_24-02-12 Cash Flow Q4 &amp; Year end GPS 2 2 2" xfId="46526" xr:uid="{00000000-0005-0000-0000-000061080000}"/>
    <cellStyle name="_Column2_24-02-12 Cash Flow Q4 &amp; Year end GPS 2 3" xfId="46527" xr:uid="{00000000-0005-0000-0000-000062080000}"/>
    <cellStyle name="_Column2_24-02-12 Cash Flow Q4 &amp; Year end GPS 3" xfId="46528" xr:uid="{00000000-0005-0000-0000-000063080000}"/>
    <cellStyle name="_Column2_24-02-12 Cash Flow Q4 &amp; Year end GPS 3 2" xfId="46529" xr:uid="{00000000-0005-0000-0000-000064080000}"/>
    <cellStyle name="_Column2_24-02-12 Cash Flow Q4 &amp; Year end GPS 3 2 2" xfId="46530" xr:uid="{00000000-0005-0000-0000-000065080000}"/>
    <cellStyle name="_Column2_24-02-12 Cash Flow Q4 &amp; Year end GPS 3 3" xfId="46531" xr:uid="{00000000-0005-0000-0000-000066080000}"/>
    <cellStyle name="_Column2_24-02-12 Cash Flow Q4 &amp; Year end GPS 4" xfId="46532" xr:uid="{00000000-0005-0000-0000-000067080000}"/>
    <cellStyle name="_Column2_24-02-12 Cash Flow Q4 &amp; Year end GPS 4 2" xfId="46533" xr:uid="{00000000-0005-0000-0000-000068080000}"/>
    <cellStyle name="_Column2_24-02-12 Cash Flow Q4 &amp; Year end GPS 5" xfId="46534" xr:uid="{00000000-0005-0000-0000-000069080000}"/>
    <cellStyle name="_Column2_24-02-12 Cash Flow Q4 &amp; Year end GPS 5 2" xfId="46535" xr:uid="{00000000-0005-0000-0000-00006A080000}"/>
    <cellStyle name="_Column2_24-02-12 Cash Flow Q4 &amp; Year end GPS 6" xfId="46536" xr:uid="{00000000-0005-0000-0000-00006B080000}"/>
    <cellStyle name="_Column2_24-02-12 Cash Flow Q4 &amp; Year end GPS_SMART_Dana for CCH MO" xfId="46537" xr:uid="{00000000-0005-0000-0000-00006C080000}"/>
    <cellStyle name="_Column2_24-02-12 Cash Flow Q4 &amp; Year end GPS_SMART_Dana for CCH MO 2" xfId="46538" xr:uid="{00000000-0005-0000-0000-00006D080000}"/>
    <cellStyle name="_Column2_24-02-12 Cash Flow Q4 &amp; Year end GPS_TPI CE WWCarForm Case" xfId="46539" xr:uid="{00000000-0005-0000-0000-00006E080000}"/>
    <cellStyle name="_Column2_24-02-12 Cash Flow Q4 &amp; Year end GPS_TPI CE WWCarForm Case 2" xfId="46540" xr:uid="{00000000-0005-0000-0000-00006F080000}"/>
    <cellStyle name="_Column2_24-02-12 Cash Flow Q4 &amp; Year end GPS_Working Capital working for G-97" xfId="46541" xr:uid="{00000000-0005-0000-0000-000070080000}"/>
    <cellStyle name="_Column2_24-02-12 Cash Flow Q4 &amp; Year end GPS_Working Capital working for G-97 2" xfId="46542" xr:uid="{00000000-0005-0000-0000-000071080000}"/>
    <cellStyle name="_Column2_6" xfId="46543" xr:uid="{00000000-0005-0000-0000-000072080000}"/>
    <cellStyle name="_Column2_6 2" xfId="46544" xr:uid="{00000000-0005-0000-0000-000073080000}"/>
    <cellStyle name="_Column2_940 627.000 volumi  1.6 BZ 7,5%" xfId="46545" xr:uid="{00000000-0005-0000-0000-000074080000}"/>
    <cellStyle name="_Column2_940 627.000 volumi  1.6 BZ 7,5% 2" xfId="46546" xr:uid="{00000000-0005-0000-0000-000075080000}"/>
    <cellStyle name="_Column2_940 627.000 volumi  1.6 BZ 7,5% 2 2" xfId="46547" xr:uid="{00000000-0005-0000-0000-000076080000}"/>
    <cellStyle name="_Column2_940 627.000 volumi  1.6 BZ 7,5% 2 2 2" xfId="46548" xr:uid="{00000000-0005-0000-0000-000077080000}"/>
    <cellStyle name="_Column2_940 627.000 volumi  1.6 BZ 7,5% 2 3" xfId="46549" xr:uid="{00000000-0005-0000-0000-000078080000}"/>
    <cellStyle name="_Column2_940 627.000 volumi  1.6 BZ 7,5% 3" xfId="46550" xr:uid="{00000000-0005-0000-0000-000079080000}"/>
    <cellStyle name="_Column2_940 627.000 volumi  1.6 BZ 7,5% 3 2" xfId="46551" xr:uid="{00000000-0005-0000-0000-00007A080000}"/>
    <cellStyle name="_Column2_940 627.000 volumi  1.6 BZ 7,5% 3 2 2" xfId="46552" xr:uid="{00000000-0005-0000-0000-00007B080000}"/>
    <cellStyle name="_Column2_940 627.000 volumi  1.6 BZ 7,5% 3 3" xfId="46553" xr:uid="{00000000-0005-0000-0000-00007C080000}"/>
    <cellStyle name="_Column2_940 627.000 volumi  1.6 BZ 7,5% 4" xfId="46554" xr:uid="{00000000-0005-0000-0000-00007D080000}"/>
    <cellStyle name="_Column2_940 627.000 volumi  1.6 BZ 7,5% 4 2" xfId="46555" xr:uid="{00000000-0005-0000-0000-00007E080000}"/>
    <cellStyle name="_Column2_940 627.000 volumi  1.6 BZ 7,5% 5" xfId="46556" xr:uid="{00000000-0005-0000-0000-00007F080000}"/>
    <cellStyle name="_Column2_940 627.000 volumi  1.6 BZ 7,5% 5 2" xfId="46557" xr:uid="{00000000-0005-0000-0000-000080080000}"/>
    <cellStyle name="_Column2_940 627.000 volumi  1.6 BZ 7,5% 6" xfId="46558" xr:uid="{00000000-0005-0000-0000-000081080000}"/>
    <cellStyle name="_Column2_940 627.000 volumi  1.6 BZ 7,5%_SMART_Dana for CCH MO" xfId="46559" xr:uid="{00000000-0005-0000-0000-000082080000}"/>
    <cellStyle name="_Column2_940 627.000 volumi  1.6 BZ 7,5%_SMART_Dana for CCH MO 2" xfId="46560" xr:uid="{00000000-0005-0000-0000-000083080000}"/>
    <cellStyle name="_Column2_940 627.000 volumi  1.6 BZ 7,5%_TPI CE WWCarForm Case" xfId="46561" xr:uid="{00000000-0005-0000-0000-000084080000}"/>
    <cellStyle name="_Column2_940 627.000 volumi  1.6 BZ 7,5%_TPI CE WWCarForm Case 2" xfId="46562" xr:uid="{00000000-0005-0000-0000-000085080000}"/>
    <cellStyle name="_Column2_940 627.000 volumi  1.6 BZ 7,5%_Working Capital working for G-97" xfId="46563" xr:uid="{00000000-0005-0000-0000-000086080000}"/>
    <cellStyle name="_Column2_940 627.000 volumi  1.6 BZ 7,5%_Working Capital working for G-97 2" xfId="46564" xr:uid="{00000000-0005-0000-0000-000087080000}"/>
    <cellStyle name="_Column2_940 dic 06 vs giu 07 nuovi costi strutt" xfId="46565" xr:uid="{00000000-0005-0000-0000-000088080000}"/>
    <cellStyle name="_Column2_940 dic 06 vs giu 07 nuovi costi strutt 2" xfId="46566" xr:uid="{00000000-0005-0000-0000-000089080000}"/>
    <cellStyle name="_Column2_940 dic 06 vs giu 07 nuovi costi strutt 2 2" xfId="46567" xr:uid="{00000000-0005-0000-0000-00008A080000}"/>
    <cellStyle name="_Column2_940 dic 06 vs giu 07 nuovi costi strutt 2 2 2" xfId="46568" xr:uid="{00000000-0005-0000-0000-00008B080000}"/>
    <cellStyle name="_Column2_940 dic 06 vs giu 07 nuovi costi strutt 2 3" xfId="46569" xr:uid="{00000000-0005-0000-0000-00008C080000}"/>
    <cellStyle name="_Column2_940 dic 06 vs giu 07 nuovi costi strutt 3" xfId="46570" xr:uid="{00000000-0005-0000-0000-00008D080000}"/>
    <cellStyle name="_Column2_940 dic 06 vs giu 07 nuovi costi strutt 3 2" xfId="46571" xr:uid="{00000000-0005-0000-0000-00008E080000}"/>
    <cellStyle name="_Column2_940 dic 06 vs giu 07 nuovi costi strutt 3 2 2" xfId="46572" xr:uid="{00000000-0005-0000-0000-00008F080000}"/>
    <cellStyle name="_Column2_940 dic 06 vs giu 07 nuovi costi strutt 3 3" xfId="46573" xr:uid="{00000000-0005-0000-0000-000090080000}"/>
    <cellStyle name="_Column2_940 dic 06 vs giu 07 nuovi costi strutt 4" xfId="46574" xr:uid="{00000000-0005-0000-0000-000091080000}"/>
    <cellStyle name="_Column2_940 dic 06 vs giu 07 nuovi costi strutt 4 2" xfId="46575" xr:uid="{00000000-0005-0000-0000-000092080000}"/>
    <cellStyle name="_Column2_940 dic 06 vs giu 07 nuovi costi strutt 5" xfId="46576" xr:uid="{00000000-0005-0000-0000-000093080000}"/>
    <cellStyle name="_Column2_940 dic 06 vs giu 07 nuovi costi strutt 5 2" xfId="46577" xr:uid="{00000000-0005-0000-0000-000094080000}"/>
    <cellStyle name="_Column2_940 dic 06 vs giu 07 nuovi costi strutt 6" xfId="46578" xr:uid="{00000000-0005-0000-0000-000095080000}"/>
    <cellStyle name="_Column2_940 dic 06 vs giu 07 nuovi costi strutt_SMART_Dana for CCH MO" xfId="46579" xr:uid="{00000000-0005-0000-0000-000096080000}"/>
    <cellStyle name="_Column2_940 dic 06 vs giu 07 nuovi costi strutt_SMART_Dana for CCH MO 2" xfId="46580" xr:uid="{00000000-0005-0000-0000-000097080000}"/>
    <cellStyle name="_Column2_940 dic 06 vs giu 07 nuovi costi strutt_TPI CE WWCarForm Case" xfId="46581" xr:uid="{00000000-0005-0000-0000-000098080000}"/>
    <cellStyle name="_Column2_940 dic 06 vs giu 07 nuovi costi strutt_TPI CE WWCarForm Case 2" xfId="46582" xr:uid="{00000000-0005-0000-0000-000099080000}"/>
    <cellStyle name="_Column2_940 dic 06 vs giu 07 nuovi costi strutt_Working Capital working for G-97" xfId="46583" xr:uid="{00000000-0005-0000-0000-00009A080000}"/>
    <cellStyle name="_Column2_940 dic 06 vs giu 07 nuovi costi strutt_Working Capital working for G-97 2" xfId="46584" xr:uid="{00000000-0005-0000-0000-00009B080000}"/>
    <cellStyle name="_Column2_a-D PFN 31-12-2003 vs. 31-12-02" xfId="46585" xr:uid="{00000000-0005-0000-0000-00009C080000}"/>
    <cellStyle name="_Column2_a-D PFN 31-12-2003 vs. 31-12-02 2" xfId="46586" xr:uid="{00000000-0005-0000-0000-00009D080000}"/>
    <cellStyle name="_Column2_ANALISI ONERI E PROVENTI" xfId="46587" xr:uid="{00000000-0005-0000-0000-00009E080000}"/>
    <cellStyle name="_Column2_ANALISI ONERI E PROVENTI 2" xfId="46588" xr:uid="{00000000-0005-0000-0000-00009F080000}"/>
    <cellStyle name="_Column2_ANALISI ONERI E PROVENTI F9+3" xfId="46589" xr:uid="{00000000-0005-0000-0000-0000A0080000}"/>
    <cellStyle name="_Column2_ANALISI ONERI E PROVENTI F9+3 2" xfId="46590" xr:uid="{00000000-0005-0000-0000-0000A1080000}"/>
    <cellStyle name="_Column2_Analisi Varianti sintetiche 3 e 4 QRT" xfId="46591" xr:uid="{00000000-0005-0000-0000-0000A2080000}"/>
    <cellStyle name="_Column2_Analisi Varianti sintetiche 3 e 4 QRT 2" xfId="46592" xr:uid="{00000000-0005-0000-0000-0000A3080000}"/>
    <cellStyle name="_Column2_Analisi Varianti sintetiche 3 e 4 QRT1" xfId="46593" xr:uid="{00000000-0005-0000-0000-0000A4080000}"/>
    <cellStyle name="_Column2_Analisi Varianti sintetiche 3 e 4 QRT1 2" xfId="46594" xr:uid="{00000000-0005-0000-0000-0000A5080000}"/>
    <cellStyle name="_Column2_analisi varianti totale ex id" xfId="46595" xr:uid="{00000000-0005-0000-0000-0000A6080000}"/>
    <cellStyle name="_Column2_analisi varianti totale ex id 2" xfId="46596" xr:uid="{00000000-0005-0000-0000-0000A7080000}"/>
    <cellStyle name="_Column2_arg" xfId="46597" xr:uid="{00000000-0005-0000-0000-0000A8080000}"/>
    <cellStyle name="_Column2_ASaetta2" xfId="46598" xr:uid="{00000000-0005-0000-0000-0000A9080000}"/>
    <cellStyle name="_Column2_ASaetta2 2" xfId="46599" xr:uid="{00000000-0005-0000-0000-0000AA080000}"/>
    <cellStyle name="_Column2_ASaetta2 2 2" xfId="46600" xr:uid="{00000000-0005-0000-0000-0000AB080000}"/>
    <cellStyle name="_Column2_ASaetta2 2 2 2" xfId="46601" xr:uid="{00000000-0005-0000-0000-0000AC080000}"/>
    <cellStyle name="_Column2_ASaetta2 2 3" xfId="46602" xr:uid="{00000000-0005-0000-0000-0000AD080000}"/>
    <cellStyle name="_Column2_ASaetta2 3" xfId="46603" xr:uid="{00000000-0005-0000-0000-0000AE080000}"/>
    <cellStyle name="_Column2_ASaetta2 3 2" xfId="46604" xr:uid="{00000000-0005-0000-0000-0000AF080000}"/>
    <cellStyle name="_Column2_ASaetta2 3 2 2" xfId="46605" xr:uid="{00000000-0005-0000-0000-0000B0080000}"/>
    <cellStyle name="_Column2_ASaetta2 3 3" xfId="46606" xr:uid="{00000000-0005-0000-0000-0000B1080000}"/>
    <cellStyle name="_Column2_ASaetta2 4" xfId="46607" xr:uid="{00000000-0005-0000-0000-0000B2080000}"/>
    <cellStyle name="_Column2_ASaetta2 4 2" xfId="46608" xr:uid="{00000000-0005-0000-0000-0000B3080000}"/>
    <cellStyle name="_Column2_ASaetta2 5" xfId="46609" xr:uid="{00000000-0005-0000-0000-0000B4080000}"/>
    <cellStyle name="_Column2_ASaetta2 5 2" xfId="46610" xr:uid="{00000000-0005-0000-0000-0000B5080000}"/>
    <cellStyle name="_Column2_ASaetta2 6" xfId="46611" xr:uid="{00000000-0005-0000-0000-0000B6080000}"/>
    <cellStyle name="_Column2_ASaetta2_SMART_Dana for CCH MO" xfId="46612" xr:uid="{00000000-0005-0000-0000-0000B7080000}"/>
    <cellStyle name="_Column2_ASaetta2_SMART_Dana for CCH MO 2" xfId="46613" xr:uid="{00000000-0005-0000-0000-0000B8080000}"/>
    <cellStyle name="_Column2_ASaetta2_TPI CE WWCarForm Case" xfId="46614" xr:uid="{00000000-0005-0000-0000-0000B9080000}"/>
    <cellStyle name="_Column2_ASaetta2_TPI CE WWCarForm Case 2" xfId="46615" xr:uid="{00000000-0005-0000-0000-0000BA080000}"/>
    <cellStyle name="_Column2_ASaetta2_Working Capital working for G-97" xfId="46616" xr:uid="{00000000-0005-0000-0000-0000BB080000}"/>
    <cellStyle name="_Column2_ASaetta2_Working Capital working for G-97 2" xfId="46617" xr:uid="{00000000-0005-0000-0000-0000BC080000}"/>
    <cellStyle name="_Column2_ASaetta3" xfId="46618" xr:uid="{00000000-0005-0000-0000-0000BD080000}"/>
    <cellStyle name="_Column2_ASaetta3 2" xfId="46619" xr:uid="{00000000-0005-0000-0000-0000BE080000}"/>
    <cellStyle name="_Column2_ASaetta3 2 2" xfId="46620" xr:uid="{00000000-0005-0000-0000-0000BF080000}"/>
    <cellStyle name="_Column2_ASaetta3 2 2 2" xfId="46621" xr:uid="{00000000-0005-0000-0000-0000C0080000}"/>
    <cellStyle name="_Column2_ASaetta3 2 3" xfId="46622" xr:uid="{00000000-0005-0000-0000-0000C1080000}"/>
    <cellStyle name="_Column2_ASaetta3 3" xfId="46623" xr:uid="{00000000-0005-0000-0000-0000C2080000}"/>
    <cellStyle name="_Column2_ASaetta3 3 2" xfId="46624" xr:uid="{00000000-0005-0000-0000-0000C3080000}"/>
    <cellStyle name="_Column2_ASaetta3 3 2 2" xfId="46625" xr:uid="{00000000-0005-0000-0000-0000C4080000}"/>
    <cellStyle name="_Column2_ASaetta3 3 3" xfId="46626" xr:uid="{00000000-0005-0000-0000-0000C5080000}"/>
    <cellStyle name="_Column2_ASaetta3 4" xfId="46627" xr:uid="{00000000-0005-0000-0000-0000C6080000}"/>
    <cellStyle name="_Column2_ASaetta3 4 2" xfId="46628" xr:uid="{00000000-0005-0000-0000-0000C7080000}"/>
    <cellStyle name="_Column2_ASaetta3 5" xfId="46629" xr:uid="{00000000-0005-0000-0000-0000C8080000}"/>
    <cellStyle name="_Column2_ASaetta3 5 2" xfId="46630" xr:uid="{00000000-0005-0000-0000-0000C9080000}"/>
    <cellStyle name="_Column2_ASaetta3 6" xfId="46631" xr:uid="{00000000-0005-0000-0000-0000CA080000}"/>
    <cellStyle name="_Column2_ASaetta3_SMART_Dana for CCH MO" xfId="46632" xr:uid="{00000000-0005-0000-0000-0000CB080000}"/>
    <cellStyle name="_Column2_ASaetta3_SMART_Dana for CCH MO 2" xfId="46633" xr:uid="{00000000-0005-0000-0000-0000CC080000}"/>
    <cellStyle name="_Column2_ASaetta3_TPI CE WWCarForm Case" xfId="46634" xr:uid="{00000000-0005-0000-0000-0000CD080000}"/>
    <cellStyle name="_Column2_ASaetta3_TPI CE WWCarForm Case 2" xfId="46635" xr:uid="{00000000-0005-0000-0000-0000CE080000}"/>
    <cellStyle name="_Column2_ASaetta3_Working Capital working for G-97" xfId="46636" xr:uid="{00000000-0005-0000-0000-0000CF080000}"/>
    <cellStyle name="_Column2_ASaetta3_Working Capital working for G-97 2" xfId="46637" xr:uid="{00000000-0005-0000-0000-0000D0080000}"/>
    <cellStyle name="_Column2_ASaetta6" xfId="46638" xr:uid="{00000000-0005-0000-0000-0000D1080000}"/>
    <cellStyle name="_Column2_ASaetta6 2" xfId="46639" xr:uid="{00000000-0005-0000-0000-0000D2080000}"/>
    <cellStyle name="_Column2_ASaetta6 2 2" xfId="46640" xr:uid="{00000000-0005-0000-0000-0000D3080000}"/>
    <cellStyle name="_Column2_ASaetta6 2 2 2" xfId="46641" xr:uid="{00000000-0005-0000-0000-0000D4080000}"/>
    <cellStyle name="_Column2_ASaetta6 2 3" xfId="46642" xr:uid="{00000000-0005-0000-0000-0000D5080000}"/>
    <cellStyle name="_Column2_ASaetta6 3" xfId="46643" xr:uid="{00000000-0005-0000-0000-0000D6080000}"/>
    <cellStyle name="_Column2_ASaetta6 3 2" xfId="46644" xr:uid="{00000000-0005-0000-0000-0000D7080000}"/>
    <cellStyle name="_Column2_ASaetta6 3 2 2" xfId="46645" xr:uid="{00000000-0005-0000-0000-0000D8080000}"/>
    <cellStyle name="_Column2_ASaetta6 3 3" xfId="46646" xr:uid="{00000000-0005-0000-0000-0000D9080000}"/>
    <cellStyle name="_Column2_ASaetta6 4" xfId="46647" xr:uid="{00000000-0005-0000-0000-0000DA080000}"/>
    <cellStyle name="_Column2_ASaetta6 4 2" xfId="46648" xr:uid="{00000000-0005-0000-0000-0000DB080000}"/>
    <cellStyle name="_Column2_ASaetta6 5" xfId="46649" xr:uid="{00000000-0005-0000-0000-0000DC080000}"/>
    <cellStyle name="_Column2_ASaetta6 5 2" xfId="46650" xr:uid="{00000000-0005-0000-0000-0000DD080000}"/>
    <cellStyle name="_Column2_ASaetta6 6" xfId="46651" xr:uid="{00000000-0005-0000-0000-0000DE080000}"/>
    <cellStyle name="_Column2_ASaetta6_SMART_Dana for CCH MO" xfId="46652" xr:uid="{00000000-0005-0000-0000-0000DF080000}"/>
    <cellStyle name="_Column2_ASaetta6_SMART_Dana for CCH MO 2" xfId="46653" xr:uid="{00000000-0005-0000-0000-0000E0080000}"/>
    <cellStyle name="_Column2_ASaetta6_TPI CE WWCarForm Case" xfId="46654" xr:uid="{00000000-0005-0000-0000-0000E1080000}"/>
    <cellStyle name="_Column2_ASaetta6_TPI CE WWCarForm Case 2" xfId="46655" xr:uid="{00000000-0005-0000-0000-0000E2080000}"/>
    <cellStyle name="_Column2_ASaetta6_Working Capital working for G-97" xfId="46656" xr:uid="{00000000-0005-0000-0000-0000E3080000}"/>
    <cellStyle name="_Column2_ASaetta6_Working Capital working for G-97 2" xfId="46657" xr:uid="{00000000-0005-0000-0000-0000E4080000}"/>
    <cellStyle name="_Column2_Auto " xfId="46658" xr:uid="{00000000-0005-0000-0000-0000E5080000}"/>
    <cellStyle name="_Column2_Auto  2" xfId="46659" xr:uid="{00000000-0005-0000-0000-0000E6080000}"/>
    <cellStyle name="_Column2_Auto R9" xfId="46660" xr:uid="{00000000-0005-0000-0000-0000E7080000}"/>
    <cellStyle name="_Column2_auto restruct" xfId="46661" xr:uid="{00000000-0005-0000-0000-0000E8080000}"/>
    <cellStyle name="_Column2_auto restruct 2" xfId="46662" xr:uid="{00000000-0005-0000-0000-0000E9080000}"/>
    <cellStyle name="_Column2_Avio Graf" xfId="46663" xr:uid="{00000000-0005-0000-0000-0000EA080000}"/>
    <cellStyle name="_Column2_Avio Graf 2" xfId="46664" xr:uid="{00000000-0005-0000-0000-0000EB080000}"/>
    <cellStyle name="_Column2_Avio Proventi Oneri full year" xfId="46665" xr:uid="{00000000-0005-0000-0000-0000EC080000}"/>
    <cellStyle name="_Column2_Avio Proventi Oneri full year 2" xfId="46666" xr:uid="{00000000-0005-0000-0000-0000ED080000}"/>
    <cellStyle name="_Column2_B.C. NOV 2005" xfId="46667" xr:uid="{00000000-0005-0000-0000-0000EE080000}"/>
    <cellStyle name="_Column2_B.C. NOV 2005 2" xfId="46668" xr:uid="{00000000-0005-0000-0000-0000EF080000}"/>
    <cellStyle name="_Column2_B.C. NOV 2005 2 2" xfId="46669" xr:uid="{00000000-0005-0000-0000-0000F0080000}"/>
    <cellStyle name="_Column2_B.C. NOV 2005 2 2 2" xfId="46670" xr:uid="{00000000-0005-0000-0000-0000F1080000}"/>
    <cellStyle name="_Column2_B.C. NOV 2005 2 3" xfId="46671" xr:uid="{00000000-0005-0000-0000-0000F2080000}"/>
    <cellStyle name="_Column2_B.C. NOV 2005 3" xfId="46672" xr:uid="{00000000-0005-0000-0000-0000F3080000}"/>
    <cellStyle name="_Column2_B.C. NOV 2005 3 2" xfId="46673" xr:uid="{00000000-0005-0000-0000-0000F4080000}"/>
    <cellStyle name="_Column2_B.C. NOV 2005 3 2 2" xfId="46674" xr:uid="{00000000-0005-0000-0000-0000F5080000}"/>
    <cellStyle name="_Column2_B.C. NOV 2005 3 3" xfId="46675" xr:uid="{00000000-0005-0000-0000-0000F6080000}"/>
    <cellStyle name="_Column2_B.C. NOV 2005 4" xfId="46676" xr:uid="{00000000-0005-0000-0000-0000F7080000}"/>
    <cellStyle name="_Column2_B.C. NOV 2005 4 2" xfId="46677" xr:uid="{00000000-0005-0000-0000-0000F8080000}"/>
    <cellStyle name="_Column2_B.C. NOV 2005 5" xfId="46678" xr:uid="{00000000-0005-0000-0000-0000F9080000}"/>
    <cellStyle name="_Column2_B.C. NOV 2005 5 2" xfId="46679" xr:uid="{00000000-0005-0000-0000-0000FA080000}"/>
    <cellStyle name="_Column2_B.C. NOV 2005 6" xfId="46680" xr:uid="{00000000-0005-0000-0000-0000FB080000}"/>
    <cellStyle name="_Column2_B.C. NOV 2005_SMART_Dana for CCH MO" xfId="46681" xr:uid="{00000000-0005-0000-0000-0000FC080000}"/>
    <cellStyle name="_Column2_B.C. NOV 2005_SMART_Dana for CCH MO 2" xfId="46682" xr:uid="{00000000-0005-0000-0000-0000FD080000}"/>
    <cellStyle name="_Column2_B.C. NOV 2005_TPI CE WWCarForm Case" xfId="46683" xr:uid="{00000000-0005-0000-0000-0000FE080000}"/>
    <cellStyle name="_Column2_B.C. NOV 2005_TPI CE WWCarForm Case 2" xfId="46684" xr:uid="{00000000-0005-0000-0000-0000FF080000}"/>
    <cellStyle name="_Column2_B.C. NOV 2005_Working Capital working for G-97" xfId="46685" xr:uid="{00000000-0005-0000-0000-000000090000}"/>
    <cellStyle name="_Column2_B.C. NOV 2005_Working Capital working for G-97 2" xfId="46686" xr:uid="{00000000-0005-0000-0000-000001090000}"/>
    <cellStyle name="_Column2_B.S. Graf. ROF5 II°Q e 6ytd" xfId="46687" xr:uid="{00000000-0005-0000-0000-000002090000}"/>
    <cellStyle name="_Column2_B.S. Graf. ROF5 II°Q e 6ytd 2" xfId="46688" xr:uid="{00000000-0005-0000-0000-000003090000}"/>
    <cellStyle name="_Column2_B.S.Dett. Prov.On.Op.Stra" xfId="46689" xr:uid="{00000000-0005-0000-0000-000004090000}"/>
    <cellStyle name="_Column2_B.S.Dett. Prov.On.Op.Stra 2" xfId="46690" xr:uid="{00000000-0005-0000-0000-000005090000}"/>
    <cellStyle name="_Column2_B.S.Dett. Prov.On.Op.Stra 2 2" xfId="46691" xr:uid="{00000000-0005-0000-0000-000006090000}"/>
    <cellStyle name="_Column2_B.S.Dett. Prov.On.Op.Stra 2 2 2" xfId="46692" xr:uid="{00000000-0005-0000-0000-000007090000}"/>
    <cellStyle name="_Column2_B.S.Dett. Prov.On.Op.Stra 2 3" xfId="46693" xr:uid="{00000000-0005-0000-0000-000008090000}"/>
    <cellStyle name="_Column2_B.S.Dett. Prov.On.Op.Stra 3" xfId="46694" xr:uid="{00000000-0005-0000-0000-000009090000}"/>
    <cellStyle name="_Column2_B.S.Dett. Prov.On.Op.Stra 3 2" xfId="46695" xr:uid="{00000000-0005-0000-0000-00000A090000}"/>
    <cellStyle name="_Column2_B.S.Dett. Prov.On.Op.Stra 3 2 2" xfId="46696" xr:uid="{00000000-0005-0000-0000-00000B090000}"/>
    <cellStyle name="_Column2_B.S.Dett. Prov.On.Op.Stra 3 3" xfId="46697" xr:uid="{00000000-0005-0000-0000-00000C090000}"/>
    <cellStyle name="_Column2_B.S.Dett. Prov.On.Op.Stra 4" xfId="46698" xr:uid="{00000000-0005-0000-0000-00000D090000}"/>
    <cellStyle name="_Column2_B.S.Dett. Prov.On.Op.Stra 4 2" xfId="46699" xr:uid="{00000000-0005-0000-0000-00000E090000}"/>
    <cellStyle name="_Column2_B.S.Dett. Prov.On.Op.Stra 5" xfId="46700" xr:uid="{00000000-0005-0000-0000-00000F090000}"/>
    <cellStyle name="_Column2_B.S.Dett. Prov.On.Op.Stra 5 2" xfId="46701" xr:uid="{00000000-0005-0000-0000-000010090000}"/>
    <cellStyle name="_Column2_B.S.Dett. Prov.On.Op.Stra 6" xfId="46702" xr:uid="{00000000-0005-0000-0000-000011090000}"/>
    <cellStyle name="_Column2_B.S.Dett. Prov.On.Op.Stra_SMART_Dana for CCH MO" xfId="46703" xr:uid="{00000000-0005-0000-0000-000012090000}"/>
    <cellStyle name="_Column2_B.S.Dett. Prov.On.Op.Stra_SMART_Dana for CCH MO 2" xfId="46704" xr:uid="{00000000-0005-0000-0000-000013090000}"/>
    <cellStyle name="_Column2_B.S.Dett. Prov.On.Op.Stra_TPI CE WWCarForm Case" xfId="46705" xr:uid="{00000000-0005-0000-0000-000014090000}"/>
    <cellStyle name="_Column2_B.S.Dett. Prov.On.Op.Stra_TPI CE WWCarForm Case 2" xfId="46706" xr:uid="{00000000-0005-0000-0000-000015090000}"/>
    <cellStyle name="_Column2_B.S.Dett. Prov.On.Op.Stra_Working Capital working for G-97" xfId="46707" xr:uid="{00000000-0005-0000-0000-000016090000}"/>
    <cellStyle name="_Column2_B.S.Dett. Prov.On.Op.Stra_Working Capital working for G-97 2" xfId="46708" xr:uid="{00000000-0005-0000-0000-000017090000}"/>
    <cellStyle name="_Column2_B.Sol. Prov.On.OP.STRA.DEF" xfId="46709" xr:uid="{00000000-0005-0000-0000-000018090000}"/>
    <cellStyle name="_Column2_B.Sol. Prov.On.OP.STRA.DEF 2" xfId="46710" xr:uid="{00000000-0005-0000-0000-000019090000}"/>
    <cellStyle name="_Column2_B.Sol. Prov.On.OP.STRA.DEF 2 2" xfId="46711" xr:uid="{00000000-0005-0000-0000-00001A090000}"/>
    <cellStyle name="_Column2_B.Sol. Prov.On.OP.STRA.DEF 2 2 2" xfId="46712" xr:uid="{00000000-0005-0000-0000-00001B090000}"/>
    <cellStyle name="_Column2_B.Sol. Prov.On.OP.STRA.DEF 2 3" xfId="46713" xr:uid="{00000000-0005-0000-0000-00001C090000}"/>
    <cellStyle name="_Column2_B.Sol. Prov.On.OP.STRA.DEF 3" xfId="46714" xr:uid="{00000000-0005-0000-0000-00001D090000}"/>
    <cellStyle name="_Column2_B.Sol. Prov.On.OP.STRA.DEF 3 2" xfId="46715" xr:uid="{00000000-0005-0000-0000-00001E090000}"/>
    <cellStyle name="_Column2_B.Sol. Prov.On.OP.STRA.DEF 3 2 2" xfId="46716" xr:uid="{00000000-0005-0000-0000-00001F090000}"/>
    <cellStyle name="_Column2_B.Sol. Prov.On.OP.STRA.DEF 3 3" xfId="46717" xr:uid="{00000000-0005-0000-0000-000020090000}"/>
    <cellStyle name="_Column2_B.Sol. Prov.On.OP.STRA.DEF 4" xfId="46718" xr:uid="{00000000-0005-0000-0000-000021090000}"/>
    <cellStyle name="_Column2_B.Sol. Prov.On.OP.STRA.DEF 4 2" xfId="46719" xr:uid="{00000000-0005-0000-0000-000022090000}"/>
    <cellStyle name="_Column2_B.Sol. Prov.On.OP.STRA.DEF 5" xfId="46720" xr:uid="{00000000-0005-0000-0000-000023090000}"/>
    <cellStyle name="_Column2_B.Sol. Prov.On.OP.STRA.DEF 5 2" xfId="46721" xr:uid="{00000000-0005-0000-0000-000024090000}"/>
    <cellStyle name="_Column2_B.Sol. Prov.On.OP.STRA.DEF 6" xfId="46722" xr:uid="{00000000-0005-0000-0000-000025090000}"/>
    <cellStyle name="_Column2_B.Sol. Prov.On.OP.STRA.DEF_SMART_Dana for CCH MO" xfId="46723" xr:uid="{00000000-0005-0000-0000-000026090000}"/>
    <cellStyle name="_Column2_B.Sol. Prov.On.OP.STRA.DEF_SMART_Dana for CCH MO 2" xfId="46724" xr:uid="{00000000-0005-0000-0000-000027090000}"/>
    <cellStyle name="_Column2_B.Sol. Prov.On.OP.STRA.DEF_TPI CE WWCarForm Case" xfId="46725" xr:uid="{00000000-0005-0000-0000-000028090000}"/>
    <cellStyle name="_Column2_B.Sol. Prov.On.OP.STRA.DEF_TPI CE WWCarForm Case 2" xfId="46726" xr:uid="{00000000-0005-0000-0000-000029090000}"/>
    <cellStyle name="_Column2_B.Sol. Prov.On.OP.STRA.DEF_Working Capital working for G-97" xfId="46727" xr:uid="{00000000-0005-0000-0000-00002A090000}"/>
    <cellStyle name="_Column2_B.Sol. Prov.On.OP.STRA.DEF_Working Capital working for G-97 2" xfId="46728" xr:uid="{00000000-0005-0000-0000-00002B090000}"/>
    <cellStyle name="_Column2_B.U. A.R." xfId="46729" xr:uid="{00000000-0005-0000-0000-00002C090000}"/>
    <cellStyle name="_Column2_B.U. A.R. 2" xfId="46730" xr:uid="{00000000-0005-0000-0000-00002D090000}"/>
    <cellStyle name="_Column2_B.U. ex I.D." xfId="46731" xr:uid="{00000000-0005-0000-0000-00002E090000}"/>
    <cellStyle name="_Column2_B.U. ex I.D. 2" xfId="46732" xr:uid="{00000000-0005-0000-0000-00002F090000}"/>
    <cellStyle name="_Column2_B.U. FL" xfId="46733" xr:uid="{00000000-0005-0000-0000-000030090000}"/>
    <cellStyle name="_Column2_B.U. FL 2" xfId="46734" xr:uid="{00000000-0005-0000-0000-000031090000}"/>
    <cellStyle name="_Column2_B.U. LCV" xfId="46735" xr:uid="{00000000-0005-0000-0000-000032090000}"/>
    <cellStyle name="_Column2_B.U. LCV 2" xfId="46736" xr:uid="{00000000-0005-0000-0000-000033090000}"/>
    <cellStyle name="_Column2_Bdg '04 cons" xfId="46737" xr:uid="{00000000-0005-0000-0000-000034090000}"/>
    <cellStyle name="_Column2_Bdg '04 cons 2" xfId="46738" xr:uid="{00000000-0005-0000-0000-000035090000}"/>
    <cellStyle name="_Column2_Bdg06_Action_Post_HFM" xfId="46739" xr:uid="{00000000-0005-0000-0000-000036090000}"/>
    <cellStyle name="_Column2_Bdg06_Action_Post_HFM 2" xfId="46740" xr:uid="{00000000-0005-0000-0000-000037090000}"/>
    <cellStyle name="_Column2_Bilanciamento ex I.D. Piano 05-08" xfId="46741" xr:uid="{00000000-0005-0000-0000-000038090000}"/>
    <cellStyle name="_Column2_Bilanciamento ex I.D. Piano 05-08 2" xfId="46742" xr:uid="{00000000-0005-0000-0000-000039090000}"/>
    <cellStyle name="_Column2_BS" xfId="46743" xr:uid="{00000000-0005-0000-0000-00003A090000}"/>
    <cellStyle name="_Column2_BS 2" xfId="46744" xr:uid="{00000000-0005-0000-0000-00003B090000}"/>
    <cellStyle name="_Column2_BU GOV ANALISI VARIANTI vs BDG C11" xfId="46745" xr:uid="{00000000-0005-0000-0000-00003C090000}"/>
    <cellStyle name="_Column2_BU GOV ANALISI VARIANTI vs BDG C11 2" xfId="46746" xr:uid="{00000000-0005-0000-0000-00003D090000}"/>
    <cellStyle name="_Column2_BU GOV ANALISI VARIANTI vs F84 C11" xfId="46747" xr:uid="{00000000-0005-0000-0000-00003E090000}"/>
    <cellStyle name="_Column2_BU GOV ANALISI VARIANTI vs F84 C11 2" xfId="46748" xr:uid="{00000000-0005-0000-0000-00003F090000}"/>
    <cellStyle name="_Column2_BU GOV ANALISI VARIANTI vs RF C11" xfId="46749" xr:uid="{00000000-0005-0000-0000-000040090000}"/>
    <cellStyle name="_Column2_BU GOV ANALISI VARIANTI vs RF C11 2" xfId="46750" xr:uid="{00000000-0005-0000-0000-000041090000}"/>
    <cellStyle name="_Column2_BU ID ANALISI VARIANTI vs RF C10" xfId="46751" xr:uid="{00000000-0005-0000-0000-000042090000}"/>
    <cellStyle name="_Column2_BU ID ANALISI VARIANTI vs RF C10 2" xfId="46752" xr:uid="{00000000-0005-0000-0000-000043090000}"/>
    <cellStyle name="_Column2_BU ID analisi varianze F8+4" xfId="46753" xr:uid="{00000000-0005-0000-0000-000044090000}"/>
    <cellStyle name="_Column2_BUDGET 2005 DETTAGLI VOCI NON OPER1" xfId="46754" xr:uid="{00000000-0005-0000-0000-000045090000}"/>
    <cellStyle name="_Column2_BUDGET 2005 DETTAGLI VOCI NON OPER1 2" xfId="46755" xr:uid="{00000000-0005-0000-0000-000046090000}"/>
    <cellStyle name="_Column2_Bus. Sol. ON. PROV. OP. - STRA" xfId="46756" xr:uid="{00000000-0005-0000-0000-000047090000}"/>
    <cellStyle name="_Column2_Bus. Sol. ON. PROV. OP. - STRA 2" xfId="46757" xr:uid="{00000000-0005-0000-0000-000048090000}"/>
    <cellStyle name="_Column2_BUS.SOL. - Var. R.O. 3Q-9ytd" xfId="46758" xr:uid="{00000000-0005-0000-0000-000049090000}"/>
    <cellStyle name="_Column2_BUS.SOL. - Var. R.O. 3Q-9ytd 2" xfId="46759" xr:uid="{00000000-0005-0000-0000-00004A090000}"/>
    <cellStyle name="_Column2_BUS.SOL. - Var. R.O. 3Q-9ytd 2 2" xfId="46760" xr:uid="{00000000-0005-0000-0000-00004B090000}"/>
    <cellStyle name="_Column2_BUS.SOL. - Var. R.O. 3Q-9ytd 2 2 2" xfId="46761" xr:uid="{00000000-0005-0000-0000-00004C090000}"/>
    <cellStyle name="_Column2_BUS.SOL. - Var. R.O. 3Q-9ytd 2 3" xfId="46762" xr:uid="{00000000-0005-0000-0000-00004D090000}"/>
    <cellStyle name="_Column2_BUS.SOL. - Var. R.O. 3Q-9ytd 3" xfId="46763" xr:uid="{00000000-0005-0000-0000-00004E090000}"/>
    <cellStyle name="_Column2_BUS.SOL. - Var. R.O. 3Q-9ytd 3 2" xfId="46764" xr:uid="{00000000-0005-0000-0000-00004F090000}"/>
    <cellStyle name="_Column2_BUS.SOL. - Var. R.O. 3Q-9ytd 3 2 2" xfId="46765" xr:uid="{00000000-0005-0000-0000-000050090000}"/>
    <cellStyle name="_Column2_BUS.SOL. - Var. R.O. 3Q-9ytd 3 3" xfId="46766" xr:uid="{00000000-0005-0000-0000-000051090000}"/>
    <cellStyle name="_Column2_BUS.SOL. - Var. R.O. 3Q-9ytd 4" xfId="46767" xr:uid="{00000000-0005-0000-0000-000052090000}"/>
    <cellStyle name="_Column2_BUS.SOL. - Var. R.O. 3Q-9ytd 4 2" xfId="46768" xr:uid="{00000000-0005-0000-0000-000053090000}"/>
    <cellStyle name="_Column2_BUS.SOL. - Var. R.O. 3Q-9ytd 5" xfId="46769" xr:uid="{00000000-0005-0000-0000-000054090000}"/>
    <cellStyle name="_Column2_BUS.SOL. - Var. R.O. 3Q-9ytd 5 2" xfId="46770" xr:uid="{00000000-0005-0000-0000-000055090000}"/>
    <cellStyle name="_Column2_BUS.SOL. - Var. R.O. 3Q-9ytd 6" xfId="46771" xr:uid="{00000000-0005-0000-0000-000056090000}"/>
    <cellStyle name="_Column2_BUS.SOL. - Var. R.O. 3Q-9ytd_SMART_Dana for CCH MO" xfId="46772" xr:uid="{00000000-0005-0000-0000-000057090000}"/>
    <cellStyle name="_Column2_BUS.SOL. - Var. R.O. 3Q-9ytd_SMART_Dana for CCH MO 2" xfId="46773" xr:uid="{00000000-0005-0000-0000-000058090000}"/>
    <cellStyle name="_Column2_BUS.SOL. - Var. R.O. 3Q-9ytd_TPI CE WWCarForm Case" xfId="46774" xr:uid="{00000000-0005-0000-0000-000059090000}"/>
    <cellStyle name="_Column2_BUS.SOL. - Var. R.O. 3Q-9ytd_TPI CE WWCarForm Case 2" xfId="46775" xr:uid="{00000000-0005-0000-0000-00005A090000}"/>
    <cellStyle name="_Column2_BUS.SOL. - Var. R.O. 3Q-9ytd_Working Capital working for G-97" xfId="46776" xr:uid="{00000000-0005-0000-0000-00005B090000}"/>
    <cellStyle name="_Column2_BUS.SOL. - Var. R.O. 3Q-9ytd_Working Capital working for G-97 2" xfId="46777" xr:uid="{00000000-0005-0000-0000-00005C090000}"/>
    <cellStyle name="_Column2_C EC EASY C9" xfId="46778" xr:uid="{00000000-0005-0000-0000-00005D090000}"/>
    <cellStyle name="_Column2_C EC EASY C9 2" xfId="46779" xr:uid="{00000000-0005-0000-0000-00005E090000}"/>
    <cellStyle name="_Column2_C12 CESP x SETT" xfId="46780" xr:uid="{00000000-0005-0000-0000-00005F090000}"/>
    <cellStyle name="_Column2_C12 CESP x SETT 2" xfId="46781" xr:uid="{00000000-0005-0000-0000-000060090000}"/>
    <cellStyle name="_Column2_C12_ Cash flow 2 last" xfId="46782" xr:uid="{00000000-0005-0000-0000-000061090000}"/>
    <cellStyle name="_Column2_C12_ Cash flow 2 last 2" xfId="46783" xr:uid="{00000000-0005-0000-0000-000062090000}"/>
    <cellStyle name="_Column2_caricamento quarter 1" xfId="46784" xr:uid="{00000000-0005-0000-0000-000063090000}"/>
    <cellStyle name="_Column2_caricamento quarter 1 2" xfId="46785" xr:uid="{00000000-0005-0000-0000-000064090000}"/>
    <cellStyle name="_Column2_caricamento quarter 1 2 2" xfId="46786" xr:uid="{00000000-0005-0000-0000-000065090000}"/>
    <cellStyle name="_Column2_caricamento quarter 1 2 2 2" xfId="46787" xr:uid="{00000000-0005-0000-0000-000066090000}"/>
    <cellStyle name="_Column2_caricamento quarter 1 2 3" xfId="46788" xr:uid="{00000000-0005-0000-0000-000067090000}"/>
    <cellStyle name="_Column2_caricamento quarter 1 3" xfId="46789" xr:uid="{00000000-0005-0000-0000-000068090000}"/>
    <cellStyle name="_Column2_caricamento quarter 1 3 2" xfId="46790" xr:uid="{00000000-0005-0000-0000-000069090000}"/>
    <cellStyle name="_Column2_caricamento quarter 1 3 2 2" xfId="46791" xr:uid="{00000000-0005-0000-0000-00006A090000}"/>
    <cellStyle name="_Column2_caricamento quarter 1 3 3" xfId="46792" xr:uid="{00000000-0005-0000-0000-00006B090000}"/>
    <cellStyle name="_Column2_caricamento quarter 1 4" xfId="46793" xr:uid="{00000000-0005-0000-0000-00006C090000}"/>
    <cellStyle name="_Column2_caricamento quarter 1 4 2" xfId="46794" xr:uid="{00000000-0005-0000-0000-00006D090000}"/>
    <cellStyle name="_Column2_caricamento quarter 1 5" xfId="46795" xr:uid="{00000000-0005-0000-0000-00006E090000}"/>
    <cellStyle name="_Column2_caricamento quarter 1 5 2" xfId="46796" xr:uid="{00000000-0005-0000-0000-00006F090000}"/>
    <cellStyle name="_Column2_caricamento quarter 1 6" xfId="46797" xr:uid="{00000000-0005-0000-0000-000070090000}"/>
    <cellStyle name="_Column2_caricamento quarter 1_SMART_Dana for CCH MO" xfId="46798" xr:uid="{00000000-0005-0000-0000-000071090000}"/>
    <cellStyle name="_Column2_caricamento quarter 1_SMART_Dana for CCH MO 2" xfId="46799" xr:uid="{00000000-0005-0000-0000-000072090000}"/>
    <cellStyle name="_Column2_caricamento quarter 1_TPI CE WWCarForm Case" xfId="46800" xr:uid="{00000000-0005-0000-0000-000073090000}"/>
    <cellStyle name="_Column2_caricamento quarter 1_TPI CE WWCarForm Case 2" xfId="46801" xr:uid="{00000000-0005-0000-0000-000074090000}"/>
    <cellStyle name="_Column2_caricamento quarter 1_Working Capital working for G-97" xfId="46802" xr:uid="{00000000-0005-0000-0000-000075090000}"/>
    <cellStyle name="_Column2_caricamento quarter 1_Working Capital working for G-97 2" xfId="46803" xr:uid="{00000000-0005-0000-0000-000076090000}"/>
    <cellStyle name="_Column2_Cartel1" xfId="46804" xr:uid="{00000000-0005-0000-0000-000077090000}"/>
    <cellStyle name="_Column2_Cartel1 2" xfId="46805" xr:uid="{00000000-0005-0000-0000-000078090000}"/>
    <cellStyle name="_Column2_Cartel1 2 2" xfId="46806" xr:uid="{00000000-0005-0000-0000-000079090000}"/>
    <cellStyle name="_Column2_Cartel1 2 2 2" xfId="46807" xr:uid="{00000000-0005-0000-0000-00007A090000}"/>
    <cellStyle name="_Column2_Cartel1 2 3" xfId="46808" xr:uid="{00000000-0005-0000-0000-00007B090000}"/>
    <cellStyle name="_Column2_Cartel1 3" xfId="46809" xr:uid="{00000000-0005-0000-0000-00007C090000}"/>
    <cellStyle name="_Column2_Cartel1 3 2" xfId="46810" xr:uid="{00000000-0005-0000-0000-00007D090000}"/>
    <cellStyle name="_Column2_Cartel1 3 2 2" xfId="46811" xr:uid="{00000000-0005-0000-0000-00007E090000}"/>
    <cellStyle name="_Column2_Cartel1 3 3" xfId="46812" xr:uid="{00000000-0005-0000-0000-00007F090000}"/>
    <cellStyle name="_Column2_Cartel1 4" xfId="46813" xr:uid="{00000000-0005-0000-0000-000080090000}"/>
    <cellStyle name="_Column2_Cartel1 4 2" xfId="46814" xr:uid="{00000000-0005-0000-0000-000081090000}"/>
    <cellStyle name="_Column2_Cartel1 5" xfId="46815" xr:uid="{00000000-0005-0000-0000-000082090000}"/>
    <cellStyle name="_Column2_Cartel1 5 2" xfId="46816" xr:uid="{00000000-0005-0000-0000-000083090000}"/>
    <cellStyle name="_Column2_Cartel1 6" xfId="46817" xr:uid="{00000000-0005-0000-0000-000084090000}"/>
    <cellStyle name="_Column2_Cartel1_1" xfId="46818" xr:uid="{00000000-0005-0000-0000-000085090000}"/>
    <cellStyle name="_Column2_Cartel1_Foglio1" xfId="46819" xr:uid="{00000000-0005-0000-0000-000086090000}"/>
    <cellStyle name="_Column2_Cartel1_SMART_Dana for CCH MO" xfId="46820" xr:uid="{00000000-0005-0000-0000-000087090000}"/>
    <cellStyle name="_Column2_Cartel1_SMART_Dana for CCH MO 2" xfId="46821" xr:uid="{00000000-0005-0000-0000-000088090000}"/>
    <cellStyle name="_Column2_Cartel1_TPI CE WWCarForm Case" xfId="46822" xr:uid="{00000000-0005-0000-0000-000089090000}"/>
    <cellStyle name="_Column2_Cartel1_TPI CE WWCarForm Case 2" xfId="46823" xr:uid="{00000000-0005-0000-0000-00008A090000}"/>
    <cellStyle name="_Column2_Cartel1_Working Capital working for G-97" xfId="46824" xr:uid="{00000000-0005-0000-0000-00008B090000}"/>
    <cellStyle name="_Column2_Cartel1_Working Capital working for G-97 2" xfId="46825" xr:uid="{00000000-0005-0000-0000-00008C090000}"/>
    <cellStyle name="_Column2_Cartel2" xfId="46826" xr:uid="{00000000-0005-0000-0000-00008D090000}"/>
    <cellStyle name="_Column2_Cartel2 2" xfId="46827" xr:uid="{00000000-0005-0000-0000-00008E090000}"/>
    <cellStyle name="_Column2_Cartel2 2 2" xfId="46828" xr:uid="{00000000-0005-0000-0000-00008F090000}"/>
    <cellStyle name="_Column2_Cartel2 2 2 2" xfId="46829" xr:uid="{00000000-0005-0000-0000-000090090000}"/>
    <cellStyle name="_Column2_Cartel2 2 3" xfId="46830" xr:uid="{00000000-0005-0000-0000-000091090000}"/>
    <cellStyle name="_Column2_Cartel2 3" xfId="46831" xr:uid="{00000000-0005-0000-0000-000092090000}"/>
    <cellStyle name="_Column2_Cartel2 3 2" xfId="46832" xr:uid="{00000000-0005-0000-0000-000093090000}"/>
    <cellStyle name="_Column2_Cartel2 3 2 2" xfId="46833" xr:uid="{00000000-0005-0000-0000-000094090000}"/>
    <cellStyle name="_Column2_Cartel2 3 3" xfId="46834" xr:uid="{00000000-0005-0000-0000-000095090000}"/>
    <cellStyle name="_Column2_Cartel2 4" xfId="46835" xr:uid="{00000000-0005-0000-0000-000096090000}"/>
    <cellStyle name="_Column2_Cartel2 4 2" xfId="46836" xr:uid="{00000000-0005-0000-0000-000097090000}"/>
    <cellStyle name="_Column2_Cartel2 5" xfId="46837" xr:uid="{00000000-0005-0000-0000-000098090000}"/>
    <cellStyle name="_Column2_Cartel2 5 2" xfId="46838" xr:uid="{00000000-0005-0000-0000-000099090000}"/>
    <cellStyle name="_Column2_Cartel2 6" xfId="46839" xr:uid="{00000000-0005-0000-0000-00009A090000}"/>
    <cellStyle name="_Column2_Cartel2_03_CFR Base-Best_4" xfId="46840" xr:uid="{00000000-0005-0000-0000-00009B090000}"/>
    <cellStyle name="_Column2_Cartel2_03_CFR Base-Best_4 2" xfId="46841" xr:uid="{00000000-0005-0000-0000-00009C090000}"/>
    <cellStyle name="_Column2_Cartel2_03_CFR Base-Best_4 2 2" xfId="46842" xr:uid="{00000000-0005-0000-0000-00009D090000}"/>
    <cellStyle name="_Column2_Cartel2_03_CFR Base-Best_4 2 2 2" xfId="46843" xr:uid="{00000000-0005-0000-0000-00009E090000}"/>
    <cellStyle name="_Column2_Cartel2_03_CFR Base-Best_4 2 3" xfId="46844" xr:uid="{00000000-0005-0000-0000-00009F090000}"/>
    <cellStyle name="_Column2_Cartel2_03_CFR Base-Best_4 3" xfId="46845" xr:uid="{00000000-0005-0000-0000-0000A0090000}"/>
    <cellStyle name="_Column2_Cartel2_03_CFR Base-Best_4 3 2" xfId="46846" xr:uid="{00000000-0005-0000-0000-0000A1090000}"/>
    <cellStyle name="_Column2_Cartel2_03_CFR Base-Best_4 3 2 2" xfId="46847" xr:uid="{00000000-0005-0000-0000-0000A2090000}"/>
    <cellStyle name="_Column2_Cartel2_03_CFR Base-Best_4 3 3" xfId="46848" xr:uid="{00000000-0005-0000-0000-0000A3090000}"/>
    <cellStyle name="_Column2_Cartel2_03_CFR Base-Best_4 4" xfId="46849" xr:uid="{00000000-0005-0000-0000-0000A4090000}"/>
    <cellStyle name="_Column2_Cartel2_03_CFR Base-Best_4 4 2" xfId="46850" xr:uid="{00000000-0005-0000-0000-0000A5090000}"/>
    <cellStyle name="_Column2_Cartel2_03_CFR Base-Best_4 5" xfId="46851" xr:uid="{00000000-0005-0000-0000-0000A6090000}"/>
    <cellStyle name="_Column2_Cartel2_03_CFR Base-Best_4 5 2" xfId="46852" xr:uid="{00000000-0005-0000-0000-0000A7090000}"/>
    <cellStyle name="_Column2_Cartel2_03_CFR Base-Best_4 6" xfId="46853" xr:uid="{00000000-0005-0000-0000-0000A8090000}"/>
    <cellStyle name="_Column2_Cartel2_03_CFR Base-Best_4_TPI CE WWCarForm Case" xfId="46854" xr:uid="{00000000-0005-0000-0000-0000A9090000}"/>
    <cellStyle name="_Column2_Cartel2_03_CFR Base-Best_4_TPI CE WWCarForm Case 2" xfId="46855" xr:uid="{00000000-0005-0000-0000-0000AA090000}"/>
    <cellStyle name="_Column2_Cartel2_03_CFR Base-Best_4_Working Capital working for G-97" xfId="46856" xr:uid="{00000000-0005-0000-0000-0000AB090000}"/>
    <cellStyle name="_Column2_Cartel2_03_CFR Base-Best_4_Working Capital working for G-97 2" xfId="46857" xr:uid="{00000000-0005-0000-0000-0000AC090000}"/>
    <cellStyle name="_Column2_Cartel2_03_IndFin Bdg 04" xfId="46858" xr:uid="{00000000-0005-0000-0000-0000AD090000}"/>
    <cellStyle name="_Column2_Cartel2_03_IndFin Bdg 04 2" xfId="46859" xr:uid="{00000000-0005-0000-0000-0000AE090000}"/>
    <cellStyle name="_Column2_Cartel2_04 Bdgt per CDA 19 01  File 2" xfId="46860" xr:uid="{00000000-0005-0000-0000-0000AF090000}"/>
    <cellStyle name="_Column2_Cartel2_04 Bdgt per CDA 19 01  File 2 2" xfId="46861" xr:uid="{00000000-0005-0000-0000-0000B0090000}"/>
    <cellStyle name="_Column2_Cartel2_04 Bdgt per CDA 19 01  File 2 2 2" xfId="46862" xr:uid="{00000000-0005-0000-0000-0000B1090000}"/>
    <cellStyle name="_Column2_Cartel2_04 Bdgt per CDA 19 01  File 2 2 2 2" xfId="46863" xr:uid="{00000000-0005-0000-0000-0000B2090000}"/>
    <cellStyle name="_Column2_Cartel2_04 Bdgt per CDA 19 01  File 2 2 3" xfId="46864" xr:uid="{00000000-0005-0000-0000-0000B3090000}"/>
    <cellStyle name="_Column2_Cartel2_04 Bdgt per CDA 19 01  File 2 3" xfId="46865" xr:uid="{00000000-0005-0000-0000-0000B4090000}"/>
    <cellStyle name="_Column2_Cartel2_04 Bdgt per CDA 19 01  File 2 3 2" xfId="46866" xr:uid="{00000000-0005-0000-0000-0000B5090000}"/>
    <cellStyle name="_Column2_Cartel2_04 Bdgt per CDA 19 01  File 2 3 2 2" xfId="46867" xr:uid="{00000000-0005-0000-0000-0000B6090000}"/>
    <cellStyle name="_Column2_Cartel2_04 Bdgt per CDA 19 01  File 2 3 3" xfId="46868" xr:uid="{00000000-0005-0000-0000-0000B7090000}"/>
    <cellStyle name="_Column2_Cartel2_04 Bdgt per CDA 19 01  File 2 4" xfId="46869" xr:uid="{00000000-0005-0000-0000-0000B8090000}"/>
    <cellStyle name="_Column2_Cartel2_04 Bdgt per CDA 19 01  File 2 4 2" xfId="46870" xr:uid="{00000000-0005-0000-0000-0000B9090000}"/>
    <cellStyle name="_Column2_Cartel2_04 Bdgt per CDA 19 01  File 2 5" xfId="46871" xr:uid="{00000000-0005-0000-0000-0000BA090000}"/>
    <cellStyle name="_Column2_Cartel2_04 Bdgt per CDA 19 01  File 2 5 2" xfId="46872" xr:uid="{00000000-0005-0000-0000-0000BB090000}"/>
    <cellStyle name="_Column2_Cartel2_04 Bdgt per CDA 19 01  File 2 6" xfId="46873" xr:uid="{00000000-0005-0000-0000-0000BC090000}"/>
    <cellStyle name="_Column2_Cartel2_04 Bdgt per CDA 19 01  File 2_TPI CE WWCarForm Case" xfId="46874" xr:uid="{00000000-0005-0000-0000-0000BD090000}"/>
    <cellStyle name="_Column2_Cartel2_04 Bdgt per CDA 19 01  File 2_TPI CE WWCarForm Case 2" xfId="46875" xr:uid="{00000000-0005-0000-0000-0000BE090000}"/>
    <cellStyle name="_Column2_Cartel2_04 Bdgt per CDA 19 01  File 2_Working Capital working for G-97" xfId="46876" xr:uid="{00000000-0005-0000-0000-0000BF090000}"/>
    <cellStyle name="_Column2_Cartel2_04 Bdgt per CDA 19 01  File 2_Working Capital working for G-97 2" xfId="46877" xr:uid="{00000000-0005-0000-0000-0000C0090000}"/>
    <cellStyle name="_Column2_Cartel2_1" xfId="46878" xr:uid="{00000000-0005-0000-0000-0000C1090000}"/>
    <cellStyle name="_Column2_Cartel2_1 2" xfId="46879" xr:uid="{00000000-0005-0000-0000-0000C2090000}"/>
    <cellStyle name="_Column2_Cartel2_aggiornamento rett ias" xfId="46880" xr:uid="{00000000-0005-0000-0000-0000C3090000}"/>
    <cellStyle name="_Column2_Cartel2_BDG DEF" xfId="46881" xr:uid="{00000000-0005-0000-0000-0000C4090000}"/>
    <cellStyle name="_Column2_Cartel2_BDG DEF 2" xfId="46882" xr:uid="{00000000-0005-0000-0000-0000C5090000}"/>
    <cellStyle name="_Column2_Cartel2_Budget 06 mensilizzato" xfId="46883" xr:uid="{00000000-0005-0000-0000-0000C6090000}"/>
    <cellStyle name="_Column2_Cartel2_Budget light CAPEX '06-'08" xfId="46884" xr:uid="{00000000-0005-0000-0000-0000C7090000}"/>
    <cellStyle name="_Column2_Cartel2_Budget light CAPEX '06-'08 2" xfId="46885" xr:uid="{00000000-0005-0000-0000-0000C8090000}"/>
    <cellStyle name="_Column2_Cartel2_C6 2005" xfId="46886" xr:uid="{00000000-0005-0000-0000-0000C9090000}"/>
    <cellStyle name="_Column2_Cartel2_C6 2005 2" xfId="46887" xr:uid="{00000000-0005-0000-0000-0000CA090000}"/>
    <cellStyle name="_Column2_Cartel2_C8 2005 Fiat Gaap" xfId="46888" xr:uid="{00000000-0005-0000-0000-0000CB090000}"/>
    <cellStyle name="_Column2_Cartel2_C8 2005 Fiat Gaap 2" xfId="46889" xr:uid="{00000000-0005-0000-0000-0000CC090000}"/>
    <cellStyle name="_Column2_Cartel2_CAPEX BUDGET 23 NOV 2004" xfId="46890" xr:uid="{00000000-0005-0000-0000-0000CD090000}"/>
    <cellStyle name="_Column2_Cartel2_CAPEX FCST2" xfId="46891" xr:uid="{00000000-0005-0000-0000-0000CE090000}"/>
    <cellStyle name="_Column2_Cartel2_CAPEX FCST2 2" xfId="46892" xr:uid="{00000000-0005-0000-0000-0000CF090000}"/>
    <cellStyle name="_Column2_Cartel2_CAPEX_C12_FERRARI" xfId="46893" xr:uid="{00000000-0005-0000-0000-0000D0090000}"/>
    <cellStyle name="_Column2_Cartel2_Cartel1" xfId="46894" xr:uid="{00000000-0005-0000-0000-0000D1090000}"/>
    <cellStyle name="_Column2_Cartel2_Cartel1 2" xfId="46895" xr:uid="{00000000-0005-0000-0000-0000D2090000}"/>
    <cellStyle name="_Column2_Cartel2_Cartel15" xfId="46896" xr:uid="{00000000-0005-0000-0000-0000D3090000}"/>
    <cellStyle name="_Column2_Cartel2_CNH-FERRARI" xfId="46897" xr:uid="{00000000-0005-0000-0000-0000D4090000}"/>
    <cellStyle name="_Column2_Cartel2_Dati" xfId="46898" xr:uid="{00000000-0005-0000-0000-0000D5090000}"/>
    <cellStyle name="_Column2_Cartel2_Dati 2" xfId="46899" xr:uid="{00000000-0005-0000-0000-0000D6090000}"/>
    <cellStyle name="_Column2_Cartel2_Dati 2 2" xfId="46900" xr:uid="{00000000-0005-0000-0000-0000D7090000}"/>
    <cellStyle name="_Column2_Cartel2_Dati 2 2 2" xfId="46901" xr:uid="{00000000-0005-0000-0000-0000D8090000}"/>
    <cellStyle name="_Column2_Cartel2_Dati 2 3" xfId="46902" xr:uid="{00000000-0005-0000-0000-0000D9090000}"/>
    <cellStyle name="_Column2_Cartel2_Dati 3" xfId="46903" xr:uid="{00000000-0005-0000-0000-0000DA090000}"/>
    <cellStyle name="_Column2_Cartel2_Dati 3 2" xfId="46904" xr:uid="{00000000-0005-0000-0000-0000DB090000}"/>
    <cellStyle name="_Column2_Cartel2_Dati 3 2 2" xfId="46905" xr:uid="{00000000-0005-0000-0000-0000DC090000}"/>
    <cellStyle name="_Column2_Cartel2_Dati 3 3" xfId="46906" xr:uid="{00000000-0005-0000-0000-0000DD090000}"/>
    <cellStyle name="_Column2_Cartel2_Dati 4" xfId="46907" xr:uid="{00000000-0005-0000-0000-0000DE090000}"/>
    <cellStyle name="_Column2_Cartel2_Dati 4 2" xfId="46908" xr:uid="{00000000-0005-0000-0000-0000DF090000}"/>
    <cellStyle name="_Column2_Cartel2_Dati 5" xfId="46909" xr:uid="{00000000-0005-0000-0000-0000E0090000}"/>
    <cellStyle name="_Column2_Cartel2_Dati 5 2" xfId="46910" xr:uid="{00000000-0005-0000-0000-0000E1090000}"/>
    <cellStyle name="_Column2_Cartel2_Dati 6" xfId="46911" xr:uid="{00000000-0005-0000-0000-0000E2090000}"/>
    <cellStyle name="_Column2_Cartel2_Dati_TPI CE WWCarForm Case" xfId="46912" xr:uid="{00000000-0005-0000-0000-0000E3090000}"/>
    <cellStyle name="_Column2_Cartel2_Dati_TPI CE WWCarForm Case 2" xfId="46913" xr:uid="{00000000-0005-0000-0000-0000E4090000}"/>
    <cellStyle name="_Column2_Cartel2_Dati_Working Capital working for G-97" xfId="46914" xr:uid="{00000000-0005-0000-0000-0000E5090000}"/>
    <cellStyle name="_Column2_Cartel2_Dati_Working Capital working for G-97 2" xfId="46915" xr:uid="{00000000-0005-0000-0000-0000E6090000}"/>
    <cellStyle name="_Column2_Cartel2_dettaglio INVESTIMENTI PER SETTORE" xfId="46916" xr:uid="{00000000-0005-0000-0000-0000E7090000}"/>
    <cellStyle name="_Column2_Cartel2_dettaglio INVESTIMENTI PER SETTORE 2" xfId="46917" xr:uid="{00000000-0005-0000-0000-0000E8090000}"/>
    <cellStyle name="_Column2_Cartel2_F9+3 2005" xfId="46918" xr:uid="{00000000-0005-0000-0000-0000E9090000}"/>
    <cellStyle name="_Column2_Cartel2_Grafico capex c12" xfId="46919" xr:uid="{00000000-0005-0000-0000-0000EA090000}"/>
    <cellStyle name="_Column2_Cartel2_Grafico capex c12 (version 1)" xfId="46920" xr:uid="{00000000-0005-0000-0000-0000EB090000}"/>
    <cellStyle name="_Column2_Cartel2_Grafico capex c12 ii" xfId="46921" xr:uid="{00000000-0005-0000-0000-0000EC090000}"/>
    <cellStyle name="_Column2_Cartel2_IndFinIT_Forecast1_04EnglVers" xfId="46922" xr:uid="{00000000-0005-0000-0000-0000ED090000}"/>
    <cellStyle name="_Column2_Cartel2_IndFinIT_Forecast1_04EnglVers 2" xfId="46923" xr:uid="{00000000-0005-0000-0000-0000EE090000}"/>
    <cellStyle name="_Column2_Cartel2_investimenti  fiat G._F8+4_2005" xfId="46924" xr:uid="{00000000-0005-0000-0000-0000EF090000}"/>
    <cellStyle name="_Column2_Cartel2_INVESTIMENTI PER SETTORE 27.01.04" xfId="46925" xr:uid="{00000000-0005-0000-0000-0000F0090000}"/>
    <cellStyle name="_Column2_Cartel2_INVESTIMENTI PER SETTORE 27.01.04 2" xfId="46926" xr:uid="{00000000-0005-0000-0000-0000F1090000}"/>
    <cellStyle name="_Column2_Cartel2_piano dettaglio altri" xfId="46927" xr:uid="{00000000-0005-0000-0000-0000F2090000}"/>
    <cellStyle name="_Column2_Cartel2_rst ias budget 05 trimestrale 29 06 05" xfId="46928" xr:uid="{00000000-0005-0000-0000-0000F3090000}"/>
    <cellStyle name="_Column2_Cartel2_TPI CE WWCarForm Case" xfId="46929" xr:uid="{00000000-0005-0000-0000-0000F4090000}"/>
    <cellStyle name="_Column2_Cartel2_TPI CE WWCarForm Case 2" xfId="46930" xr:uid="{00000000-0005-0000-0000-0000F5090000}"/>
    <cellStyle name="_Column2_Cartel2_Working Capital working for G-97" xfId="46931" xr:uid="{00000000-0005-0000-0000-0000F6090000}"/>
    <cellStyle name="_Column2_Cartel2_Working Capital working for G-97 2" xfId="46932" xr:uid="{00000000-0005-0000-0000-0000F7090000}"/>
    <cellStyle name="_Column2_Cartel21" xfId="46933" xr:uid="{00000000-0005-0000-0000-0000F8090000}"/>
    <cellStyle name="_Column2_Cartel21 2" xfId="46934" xr:uid="{00000000-0005-0000-0000-0000F9090000}"/>
    <cellStyle name="_Column2_Cartel22" xfId="46935" xr:uid="{00000000-0005-0000-0000-0000FA090000}"/>
    <cellStyle name="_Column2_Cartel22 2" xfId="46936" xr:uid="{00000000-0005-0000-0000-0000FB090000}"/>
    <cellStyle name="_Column2_Cartel26" xfId="46937" xr:uid="{00000000-0005-0000-0000-0000FC090000}"/>
    <cellStyle name="_Column2_Cartel26 2" xfId="46938" xr:uid="{00000000-0005-0000-0000-0000FD090000}"/>
    <cellStyle name="_Column2_Cartel26 2 2" xfId="46939" xr:uid="{00000000-0005-0000-0000-0000FE090000}"/>
    <cellStyle name="_Column2_Cartel26 2 2 2" xfId="46940" xr:uid="{00000000-0005-0000-0000-0000FF090000}"/>
    <cellStyle name="_Column2_Cartel26 2 3" xfId="46941" xr:uid="{00000000-0005-0000-0000-0000000A0000}"/>
    <cellStyle name="_Column2_Cartel26 3" xfId="46942" xr:uid="{00000000-0005-0000-0000-0000010A0000}"/>
    <cellStyle name="_Column2_Cartel26 3 2" xfId="46943" xr:uid="{00000000-0005-0000-0000-0000020A0000}"/>
    <cellStyle name="_Column2_Cartel26 3 2 2" xfId="46944" xr:uid="{00000000-0005-0000-0000-0000030A0000}"/>
    <cellStyle name="_Column2_Cartel26 3 3" xfId="46945" xr:uid="{00000000-0005-0000-0000-0000040A0000}"/>
    <cellStyle name="_Column2_Cartel26 4" xfId="46946" xr:uid="{00000000-0005-0000-0000-0000050A0000}"/>
    <cellStyle name="_Column2_Cartel26 4 2" xfId="46947" xr:uid="{00000000-0005-0000-0000-0000060A0000}"/>
    <cellStyle name="_Column2_Cartel26 5" xfId="46948" xr:uid="{00000000-0005-0000-0000-0000070A0000}"/>
    <cellStyle name="_Column2_Cartel26 5 2" xfId="46949" xr:uid="{00000000-0005-0000-0000-0000080A0000}"/>
    <cellStyle name="_Column2_Cartel26 6" xfId="46950" xr:uid="{00000000-0005-0000-0000-0000090A0000}"/>
    <cellStyle name="_Column2_Cartel26_TPI CE WWCarForm Case" xfId="46951" xr:uid="{00000000-0005-0000-0000-00000A0A0000}"/>
    <cellStyle name="_Column2_Cartel26_TPI CE WWCarForm Case 2" xfId="46952" xr:uid="{00000000-0005-0000-0000-00000B0A0000}"/>
    <cellStyle name="_Column2_Cartel26_Working Capital working for G-97" xfId="46953" xr:uid="{00000000-0005-0000-0000-00000C0A0000}"/>
    <cellStyle name="_Column2_Cartel26_Working Capital working for G-97 2" xfId="46954" xr:uid="{00000000-0005-0000-0000-00000D0A0000}"/>
    <cellStyle name="_Column2_Cartel3" xfId="46955" xr:uid="{00000000-0005-0000-0000-00000E0A0000}"/>
    <cellStyle name="_Column2_Cartel3 2" xfId="46956" xr:uid="{00000000-0005-0000-0000-00000F0A0000}"/>
    <cellStyle name="_Column2_Cartel3_1" xfId="46957" xr:uid="{00000000-0005-0000-0000-0000100A0000}"/>
    <cellStyle name="_Column2_Cartel3_1 2" xfId="46958" xr:uid="{00000000-0005-0000-0000-0000110A0000}"/>
    <cellStyle name="_Column2_Cartel3_1 2 2" xfId="46959" xr:uid="{00000000-0005-0000-0000-0000120A0000}"/>
    <cellStyle name="_Column2_Cartel3_1 2 2 2" xfId="46960" xr:uid="{00000000-0005-0000-0000-0000130A0000}"/>
    <cellStyle name="_Column2_Cartel3_1 2 3" xfId="46961" xr:uid="{00000000-0005-0000-0000-0000140A0000}"/>
    <cellStyle name="_Column2_Cartel3_1 3" xfId="46962" xr:uid="{00000000-0005-0000-0000-0000150A0000}"/>
    <cellStyle name="_Column2_Cartel3_1 3 2" xfId="46963" xr:uid="{00000000-0005-0000-0000-0000160A0000}"/>
    <cellStyle name="_Column2_Cartel3_1 3 2 2" xfId="46964" xr:uid="{00000000-0005-0000-0000-0000170A0000}"/>
    <cellStyle name="_Column2_Cartel3_1 3 3" xfId="46965" xr:uid="{00000000-0005-0000-0000-0000180A0000}"/>
    <cellStyle name="_Column2_Cartel3_1 4" xfId="46966" xr:uid="{00000000-0005-0000-0000-0000190A0000}"/>
    <cellStyle name="_Column2_Cartel3_1 4 2" xfId="46967" xr:uid="{00000000-0005-0000-0000-00001A0A0000}"/>
    <cellStyle name="_Column2_Cartel3_1 5" xfId="46968" xr:uid="{00000000-0005-0000-0000-00001B0A0000}"/>
    <cellStyle name="_Column2_Cartel3_1 5 2" xfId="46969" xr:uid="{00000000-0005-0000-0000-00001C0A0000}"/>
    <cellStyle name="_Column2_Cartel3_1 6" xfId="46970" xr:uid="{00000000-0005-0000-0000-00001D0A0000}"/>
    <cellStyle name="_Column2_Cartel3_1_TPI CE WWCarForm Case" xfId="46971" xr:uid="{00000000-0005-0000-0000-00001E0A0000}"/>
    <cellStyle name="_Column2_Cartel3_1_TPI CE WWCarForm Case 2" xfId="46972" xr:uid="{00000000-0005-0000-0000-00001F0A0000}"/>
    <cellStyle name="_Column2_Cartel3_1_Working Capital working for G-97" xfId="46973" xr:uid="{00000000-0005-0000-0000-0000200A0000}"/>
    <cellStyle name="_Column2_Cartel3_1_Working Capital working for G-97 2" xfId="46974" xr:uid="{00000000-0005-0000-0000-0000210A0000}"/>
    <cellStyle name="_Column2_Cartel31" xfId="46975" xr:uid="{00000000-0005-0000-0000-0000220A0000}"/>
    <cellStyle name="_Column2_Cartel31 2" xfId="46976" xr:uid="{00000000-0005-0000-0000-0000230A0000}"/>
    <cellStyle name="_Column2_Cartel31 2 2" xfId="46977" xr:uid="{00000000-0005-0000-0000-0000240A0000}"/>
    <cellStyle name="_Column2_Cartel31 2 2 2" xfId="46978" xr:uid="{00000000-0005-0000-0000-0000250A0000}"/>
    <cellStyle name="_Column2_Cartel31 2 3" xfId="46979" xr:uid="{00000000-0005-0000-0000-0000260A0000}"/>
    <cellStyle name="_Column2_Cartel31 3" xfId="46980" xr:uid="{00000000-0005-0000-0000-0000270A0000}"/>
    <cellStyle name="_Column2_Cartel31 3 2" xfId="46981" xr:uid="{00000000-0005-0000-0000-0000280A0000}"/>
    <cellStyle name="_Column2_Cartel31 3 2 2" xfId="46982" xr:uid="{00000000-0005-0000-0000-0000290A0000}"/>
    <cellStyle name="_Column2_Cartel31 3 3" xfId="46983" xr:uid="{00000000-0005-0000-0000-00002A0A0000}"/>
    <cellStyle name="_Column2_Cartel31 4" xfId="46984" xr:uid="{00000000-0005-0000-0000-00002B0A0000}"/>
    <cellStyle name="_Column2_Cartel31 4 2" xfId="46985" xr:uid="{00000000-0005-0000-0000-00002C0A0000}"/>
    <cellStyle name="_Column2_Cartel31 5" xfId="46986" xr:uid="{00000000-0005-0000-0000-00002D0A0000}"/>
    <cellStyle name="_Column2_Cartel31 5 2" xfId="46987" xr:uid="{00000000-0005-0000-0000-00002E0A0000}"/>
    <cellStyle name="_Column2_Cartel31 6" xfId="46988" xr:uid="{00000000-0005-0000-0000-00002F0A0000}"/>
    <cellStyle name="_Column2_Cartel31_TPI CE WWCarForm Case" xfId="46989" xr:uid="{00000000-0005-0000-0000-0000300A0000}"/>
    <cellStyle name="_Column2_Cartel31_TPI CE WWCarForm Case 2" xfId="46990" xr:uid="{00000000-0005-0000-0000-0000310A0000}"/>
    <cellStyle name="_Column2_Cartel31_Working Capital working for G-97" xfId="46991" xr:uid="{00000000-0005-0000-0000-0000320A0000}"/>
    <cellStyle name="_Column2_Cartel31_Working Capital working for G-97 2" xfId="46992" xr:uid="{00000000-0005-0000-0000-0000330A0000}"/>
    <cellStyle name="_Column2_cash flow  per quarter" xfId="46993" xr:uid="{00000000-0005-0000-0000-0000340A0000}"/>
    <cellStyle name="_Column2_cash flow  per quarter 2" xfId="46994" xr:uid="{00000000-0005-0000-0000-0000350A0000}"/>
    <cellStyle name="_Column2_Cash flow 2002-2006" xfId="46995" xr:uid="{00000000-0005-0000-0000-0000360A0000}"/>
    <cellStyle name="_Column2_Cash flow 2002-2006 2" xfId="46996" xr:uid="{00000000-0005-0000-0000-0000370A0000}"/>
    <cellStyle name="_Column2_cash flow 2003 gruppo" xfId="46997" xr:uid="{00000000-0005-0000-0000-0000380A0000}"/>
    <cellStyle name="_Column2_cash flow 2003 gruppo 2" xfId="46998" xr:uid="{00000000-0005-0000-0000-0000390A0000}"/>
    <cellStyle name="_Column2_CASH FLOW ACTUAL DA SISTEMA" xfId="46999" xr:uid="{00000000-0005-0000-0000-00003A0A0000}"/>
    <cellStyle name="_Column2_cash flow c13" xfId="47000" xr:uid="{00000000-0005-0000-0000-00003B0A0000}"/>
    <cellStyle name="_Column2_cash flow c13 2" xfId="47001" xr:uid="{00000000-0005-0000-0000-00003C0A0000}"/>
    <cellStyle name="_Column2_cash flow c13 2 2" xfId="47002" xr:uid="{00000000-0005-0000-0000-00003D0A0000}"/>
    <cellStyle name="_Column2_cash flow c13 2 2 2" xfId="47003" xr:uid="{00000000-0005-0000-0000-00003E0A0000}"/>
    <cellStyle name="_Column2_cash flow c13 2 3" xfId="47004" xr:uid="{00000000-0005-0000-0000-00003F0A0000}"/>
    <cellStyle name="_Column2_cash flow c13 3" xfId="47005" xr:uid="{00000000-0005-0000-0000-0000400A0000}"/>
    <cellStyle name="_Column2_cash flow c13 3 2" xfId="47006" xr:uid="{00000000-0005-0000-0000-0000410A0000}"/>
    <cellStyle name="_Column2_cash flow c13 3 2 2" xfId="47007" xr:uid="{00000000-0005-0000-0000-0000420A0000}"/>
    <cellStyle name="_Column2_cash flow c13 3 3" xfId="47008" xr:uid="{00000000-0005-0000-0000-0000430A0000}"/>
    <cellStyle name="_Column2_cash flow c13 4" xfId="47009" xr:uid="{00000000-0005-0000-0000-0000440A0000}"/>
    <cellStyle name="_Column2_cash flow c13 4 2" xfId="47010" xr:uid="{00000000-0005-0000-0000-0000450A0000}"/>
    <cellStyle name="_Column2_cash flow c13 5" xfId="47011" xr:uid="{00000000-0005-0000-0000-0000460A0000}"/>
    <cellStyle name="_Column2_cash flow c13 5 2" xfId="47012" xr:uid="{00000000-0005-0000-0000-0000470A0000}"/>
    <cellStyle name="_Column2_cash flow c13 6" xfId="47013" xr:uid="{00000000-0005-0000-0000-0000480A0000}"/>
    <cellStyle name="_Column2_cash flow c13_TPI CE WWCarForm Case" xfId="47014" xr:uid="{00000000-0005-0000-0000-0000490A0000}"/>
    <cellStyle name="_Column2_cash flow c13_TPI CE WWCarForm Case 2" xfId="47015" xr:uid="{00000000-0005-0000-0000-00004A0A0000}"/>
    <cellStyle name="_Column2_cash flow c13_Working Capital working for G-97" xfId="47016" xr:uid="{00000000-0005-0000-0000-00004B0A0000}"/>
    <cellStyle name="_Column2_cash flow c13_Working Capital working for G-97 2" xfId="47017" xr:uid="{00000000-0005-0000-0000-00004C0A0000}"/>
    <cellStyle name="_Column2_cash flow di  rof prova con codici" xfId="47018" xr:uid="{00000000-0005-0000-0000-00004D0A0000}"/>
    <cellStyle name="_Column2_cash flow di  rof prova con codici 2" xfId="47019" xr:uid="{00000000-0005-0000-0000-00004E0A0000}"/>
    <cellStyle name="_Column2_cash flow industriali finanziarie" xfId="47020" xr:uid="{00000000-0005-0000-0000-00004F0A0000}"/>
    <cellStyle name="_Column2_cash flow industriali finanziarie 2" xfId="47021" xr:uid="{00000000-0005-0000-0000-0000500A0000}"/>
    <cellStyle name="_Column2_cash flow rof 2" xfId="47022" xr:uid="{00000000-0005-0000-0000-0000510A0000}"/>
    <cellStyle name="_Column2_cash flow rof 2 2" xfId="47023" xr:uid="{00000000-0005-0000-0000-0000520A0000}"/>
    <cellStyle name="_Column2_CashFlow_formatFinance_Q4_F9+3 Full Year" xfId="47024" xr:uid="{00000000-0005-0000-0000-0000530A0000}"/>
    <cellStyle name="_Column2_CashFlow_formatFinance_Q4_F9+3 Full Year 2" xfId="47025" xr:uid="{00000000-0005-0000-0000-0000540A0000}"/>
    <cellStyle name="_Column2_CashFlow_formatFinance_Q4_F9+3 Full Year 2 2" xfId="47026" xr:uid="{00000000-0005-0000-0000-0000550A0000}"/>
    <cellStyle name="_Column2_CashFlow_formatFinance_Q4_F9+3 Full Year 2 2 2" xfId="47027" xr:uid="{00000000-0005-0000-0000-0000560A0000}"/>
    <cellStyle name="_Column2_CashFlow_formatFinance_Q4_F9+3 Full Year 2 3" xfId="47028" xr:uid="{00000000-0005-0000-0000-0000570A0000}"/>
    <cellStyle name="_Column2_CashFlow_formatFinance_Q4_F9+3 Full Year 3" xfId="47029" xr:uid="{00000000-0005-0000-0000-0000580A0000}"/>
    <cellStyle name="_Column2_CashFlow_formatFinance_Q4_F9+3 Full Year 3 2" xfId="47030" xr:uid="{00000000-0005-0000-0000-0000590A0000}"/>
    <cellStyle name="_Column2_CashFlow_formatFinance_Q4_F9+3 Full Year 3 2 2" xfId="47031" xr:uid="{00000000-0005-0000-0000-00005A0A0000}"/>
    <cellStyle name="_Column2_CashFlow_formatFinance_Q4_F9+3 Full Year 3 3" xfId="47032" xr:uid="{00000000-0005-0000-0000-00005B0A0000}"/>
    <cellStyle name="_Column2_CashFlow_formatFinance_Q4_F9+3 Full Year 4" xfId="47033" xr:uid="{00000000-0005-0000-0000-00005C0A0000}"/>
    <cellStyle name="_Column2_CashFlow_formatFinance_Q4_F9+3 Full Year 4 2" xfId="47034" xr:uid="{00000000-0005-0000-0000-00005D0A0000}"/>
    <cellStyle name="_Column2_CashFlow_formatFinance_Q4_F9+3 Full Year 5" xfId="47035" xr:uid="{00000000-0005-0000-0000-00005E0A0000}"/>
    <cellStyle name="_Column2_CashFlow_formatFinance_Q4_F9+3 Full Year 5 2" xfId="47036" xr:uid="{00000000-0005-0000-0000-00005F0A0000}"/>
    <cellStyle name="_Column2_CashFlow_formatFinance_Q4_F9+3 Full Year 6" xfId="47037" xr:uid="{00000000-0005-0000-0000-0000600A0000}"/>
    <cellStyle name="_Column2_CashFlow_formatFinance_Q4_F9+3 Full Year_TPI CE WWCarForm Case" xfId="47038" xr:uid="{00000000-0005-0000-0000-0000610A0000}"/>
    <cellStyle name="_Column2_CashFlow_formatFinance_Q4_F9+3 Full Year_TPI CE WWCarForm Case 2" xfId="47039" xr:uid="{00000000-0005-0000-0000-0000620A0000}"/>
    <cellStyle name="_Column2_CashFlow_formatFinance_Q4_F9+3 Full Year_Working Capital working for G-97" xfId="47040" xr:uid="{00000000-0005-0000-0000-0000630A0000}"/>
    <cellStyle name="_Column2_CashFlow_formatFinance_Q4_F9+3 Full Year_Working Capital working for G-97 2" xfId="47041" xr:uid="{00000000-0005-0000-0000-0000640A0000}"/>
    <cellStyle name="_Column2_CDA27-3-03splitecopat" xfId="47042" xr:uid="{00000000-0005-0000-0000-0000650A0000}"/>
    <cellStyle name="_Column2_CDA27-3-03splitecopat 2" xfId="47043" xr:uid="{00000000-0005-0000-0000-0000660A0000}"/>
    <cellStyle name="_Column2_CF Auto" xfId="47044" xr:uid="{00000000-0005-0000-0000-0000670A0000}"/>
    <cellStyle name="_Column2_CF Auto 2" xfId="47045" xr:uid="{00000000-0005-0000-0000-0000680A0000}"/>
    <cellStyle name="_Column2_CF Bus Sol" xfId="47046" xr:uid="{00000000-0005-0000-0000-0000690A0000}"/>
    <cellStyle name="_Column2_CF Bus Sol 2" xfId="47047" xr:uid="{00000000-0005-0000-0000-00006A0A0000}"/>
    <cellStyle name="_Column2_CF cash bdg 2005 tot anno" xfId="47048" xr:uid="{00000000-0005-0000-0000-00006B0A0000}"/>
    <cellStyle name="_Column2_CF cash bdg 2005 tot anno 2" xfId="47049" xr:uid="{00000000-0005-0000-0000-00006C0A0000}"/>
    <cellStyle name="_Column2_CF Comau 2005 FCS-BDG- FY04" xfId="47050" xr:uid="{00000000-0005-0000-0000-00006D0A0000}"/>
    <cellStyle name="_Column2_CF Comau 2005 FCS-BDG- FY04 2" xfId="47051" xr:uid="{00000000-0005-0000-0000-00006E0A0000}"/>
    <cellStyle name="_Column2_CF Comau FCST12" xfId="47052" xr:uid="{00000000-0005-0000-0000-00006F0A0000}"/>
    <cellStyle name="_Column2_CF Comau FCST12 2" xfId="47053" xr:uid="{00000000-0005-0000-0000-0000700A0000}"/>
    <cellStyle name="_Column2_CF Comau q1 2005-q1 bdg- q12004" xfId="47054" xr:uid="{00000000-0005-0000-0000-0000710A0000}"/>
    <cellStyle name="_Column2_CF Comau q1 2005-q1 bdg- q12004 2" xfId="47055" xr:uid="{00000000-0005-0000-0000-0000720A0000}"/>
    <cellStyle name="_Column2_CF Fiat Rof5 Analisti" xfId="47056" xr:uid="{00000000-0005-0000-0000-0000730A0000}"/>
    <cellStyle name="_Column2_CF Fiat Rof5 Analisti 2" xfId="47057" xr:uid="{00000000-0005-0000-0000-0000740A0000}"/>
    <cellStyle name="_Column2_CF Fiat Rof5 Analisti 2 2" xfId="47058" xr:uid="{00000000-0005-0000-0000-0000750A0000}"/>
    <cellStyle name="_Column2_CF Fiat Rof5 Analisti 2 2 2" xfId="47059" xr:uid="{00000000-0005-0000-0000-0000760A0000}"/>
    <cellStyle name="_Column2_CF Fiat Rof5 Analisti 2 3" xfId="47060" xr:uid="{00000000-0005-0000-0000-0000770A0000}"/>
    <cellStyle name="_Column2_CF Fiat Rof5 Analisti 3" xfId="47061" xr:uid="{00000000-0005-0000-0000-0000780A0000}"/>
    <cellStyle name="_Column2_CF Fiat Rof5 Analisti 3 2" xfId="47062" xr:uid="{00000000-0005-0000-0000-0000790A0000}"/>
    <cellStyle name="_Column2_CF Fiat Rof5 Analisti 3 2 2" xfId="47063" xr:uid="{00000000-0005-0000-0000-00007A0A0000}"/>
    <cellStyle name="_Column2_CF Fiat Rof5 Analisti 3 3" xfId="47064" xr:uid="{00000000-0005-0000-0000-00007B0A0000}"/>
    <cellStyle name="_Column2_CF Fiat Rof5 Analisti 4" xfId="47065" xr:uid="{00000000-0005-0000-0000-00007C0A0000}"/>
    <cellStyle name="_Column2_CF Fiat Rof5 Analisti 4 2" xfId="47066" xr:uid="{00000000-0005-0000-0000-00007D0A0000}"/>
    <cellStyle name="_Column2_CF Fiat Rof5 Analisti 5" xfId="47067" xr:uid="{00000000-0005-0000-0000-00007E0A0000}"/>
    <cellStyle name="_Column2_CF Fiat Rof5 Analisti 5 2" xfId="47068" xr:uid="{00000000-0005-0000-0000-00007F0A0000}"/>
    <cellStyle name="_Column2_CF Fiat Rof5 Analisti 6" xfId="47069" xr:uid="{00000000-0005-0000-0000-0000800A0000}"/>
    <cellStyle name="_Column2_CF Fiat Rof5 Analisti_TPI CE WWCarForm Case" xfId="47070" xr:uid="{00000000-0005-0000-0000-0000810A0000}"/>
    <cellStyle name="_Column2_CF Fiat Rof5 Analisti_TPI CE WWCarForm Case 2" xfId="47071" xr:uid="{00000000-0005-0000-0000-0000820A0000}"/>
    <cellStyle name="_Column2_CF Fiat Rof5 Analisti_Working Capital working for G-97" xfId="47072" xr:uid="{00000000-0005-0000-0000-0000830A0000}"/>
    <cellStyle name="_Column2_CF Fiat Rof5 Analisti_Working Capital working for G-97 2" xfId="47073" xr:uid="{00000000-0005-0000-0000-0000840A0000}"/>
    <cellStyle name="_Column2_CF FORE 2005 essbase by Q" xfId="47074" xr:uid="{00000000-0005-0000-0000-0000850A0000}"/>
    <cellStyle name="_Column2_CF FORE 2005 essbase by Q 2" xfId="47075" xr:uid="{00000000-0005-0000-0000-0000860A0000}"/>
    <cellStyle name="_Column2_CF Itedi" xfId="47076" xr:uid="{00000000-0005-0000-0000-0000870A0000}"/>
    <cellStyle name="_Column2_CF Itedi 2" xfId="47077" xr:uid="{00000000-0005-0000-0000-0000880A0000}"/>
    <cellStyle name="_Column2_CF net debt 04-05" xfId="47078" xr:uid="{00000000-0005-0000-0000-0000890A0000}"/>
    <cellStyle name="_Column2_CF net debt 04-05 2" xfId="47079" xr:uid="{00000000-0005-0000-0000-00008A0A0000}"/>
    <cellStyle name="_Column2_CF net debt 05-05" xfId="47080" xr:uid="{00000000-0005-0000-0000-00008B0A0000}"/>
    <cellStyle name="_Column2_CF net debt 05-05 2" xfId="47081" xr:uid="{00000000-0005-0000-0000-00008C0A0000}"/>
    <cellStyle name="_Column2_CFR 9 + 3 vs Piano Rilancio_3" xfId="47082" xr:uid="{00000000-0005-0000-0000-00008D0A0000}"/>
    <cellStyle name="_Column2_CFR 9 + 3 vs Piano Rilancio_3 2" xfId="47083" xr:uid="{00000000-0005-0000-0000-00008E0A0000}"/>
    <cellStyle name="_Column2_CHECK  FCST 1 2005" xfId="47084" xr:uid="{00000000-0005-0000-0000-00008F0A0000}"/>
    <cellStyle name="_Column2_CHECK  FCST 1 2005 2" xfId="47085" xr:uid="{00000000-0005-0000-0000-0000900A0000}"/>
    <cellStyle name="_Column2_CNH " xfId="47086" xr:uid="{00000000-0005-0000-0000-0000910A0000}"/>
    <cellStyle name="_Column2_CNH  2" xfId="47087" xr:uid="{00000000-0005-0000-0000-0000920A0000}"/>
    <cellStyle name="_Column2_Comau " xfId="47088" xr:uid="{00000000-0005-0000-0000-0000930A0000}"/>
    <cellStyle name="_Column2_Comau  2" xfId="47089" xr:uid="{00000000-0005-0000-0000-0000940A0000}"/>
    <cellStyle name="_Column2_Comau Proventi Oneri full year" xfId="47090" xr:uid="{00000000-0005-0000-0000-0000950A0000}"/>
    <cellStyle name="_Column2_Comau Proventi Oneri full year 2" xfId="47091" xr:uid="{00000000-0005-0000-0000-0000960A0000}"/>
    <cellStyle name="_Column2_CONS._C4_Bilanciamenti" xfId="47092" xr:uid="{00000000-0005-0000-0000-0000970A0000}"/>
    <cellStyle name="_Column2_CONS._C4_Bilanciamenti 2" xfId="47093" xr:uid="{00000000-0005-0000-0000-0000980A0000}"/>
    <cellStyle name="_Column2_Copia di KPI PRESENTAZIONE CONS. GEN 2005 1" xfId="47094" xr:uid="{00000000-0005-0000-0000-0000990A0000}"/>
    <cellStyle name="_Column2_Copia di KPI PRESENTAZIONE CONS. GEN 2005 1 2" xfId="47095" xr:uid="{00000000-0005-0000-0000-00009A0A0000}"/>
    <cellStyle name="_Column2_D PFN 31-12- 2002 vs. 31-12-01" xfId="47096" xr:uid="{00000000-0005-0000-0000-00009B0A0000}"/>
    <cellStyle name="_Column2_D PFN 31-12- 2002 vs. 31-12-01 2" xfId="47097" xr:uid="{00000000-0005-0000-0000-00009C0A0000}"/>
    <cellStyle name="_Column2_D PFN 31-12-2003 vs. 31-12-02" xfId="47098" xr:uid="{00000000-0005-0000-0000-00009D0A0000}"/>
    <cellStyle name="_Column2_D PFN 31-12-2003 vs. 31-12-02 2" xfId="47099" xr:uid="{00000000-0005-0000-0000-00009E0A0000}"/>
    <cellStyle name="_Column2_DATA_ENTRY" xfId="47100" xr:uid="{00000000-0005-0000-0000-00009F0A0000}"/>
    <cellStyle name="_Column2_DATA_ENTRY 2" xfId="47101" xr:uid="{00000000-0005-0000-0000-0000A00A0000}"/>
    <cellStyle name="_Column2_DB - On Prov Str piano" xfId="47102" xr:uid="{00000000-0005-0000-0000-0000A10A0000}"/>
    <cellStyle name="_Column2_DB - On Prov Str piano 2" xfId="47103" xr:uid="{00000000-0005-0000-0000-0000A20A0000}"/>
    <cellStyle name="_Column2_DB - On Prov Str piano 2 2" xfId="47104" xr:uid="{00000000-0005-0000-0000-0000A30A0000}"/>
    <cellStyle name="_Column2_DB - On Prov Str piano 2 2 2" xfId="47105" xr:uid="{00000000-0005-0000-0000-0000A40A0000}"/>
    <cellStyle name="_Column2_DB - On Prov Str piano 2 3" xfId="47106" xr:uid="{00000000-0005-0000-0000-0000A50A0000}"/>
    <cellStyle name="_Column2_DB - On Prov Str piano 3" xfId="47107" xr:uid="{00000000-0005-0000-0000-0000A60A0000}"/>
    <cellStyle name="_Column2_DB - On Prov Str piano 3 2" xfId="47108" xr:uid="{00000000-0005-0000-0000-0000A70A0000}"/>
    <cellStyle name="_Column2_DB - On Prov Str piano 3 2 2" xfId="47109" xr:uid="{00000000-0005-0000-0000-0000A80A0000}"/>
    <cellStyle name="_Column2_DB - On Prov Str piano 3 3" xfId="47110" xr:uid="{00000000-0005-0000-0000-0000A90A0000}"/>
    <cellStyle name="_Column2_DB - On Prov Str piano 4" xfId="47111" xr:uid="{00000000-0005-0000-0000-0000AA0A0000}"/>
    <cellStyle name="_Column2_DB - On Prov Str piano 4 2" xfId="47112" xr:uid="{00000000-0005-0000-0000-0000AB0A0000}"/>
    <cellStyle name="_Column2_DB - On Prov Str piano 5" xfId="47113" xr:uid="{00000000-0005-0000-0000-0000AC0A0000}"/>
    <cellStyle name="_Column2_DB - On Prov Str piano 5 2" xfId="47114" xr:uid="{00000000-0005-0000-0000-0000AD0A0000}"/>
    <cellStyle name="_Column2_DB - On Prov Str piano 6" xfId="47115" xr:uid="{00000000-0005-0000-0000-0000AE0A0000}"/>
    <cellStyle name="_Column2_DB - On Prov Str piano_TPI CE WWCarForm Case" xfId="47116" xr:uid="{00000000-0005-0000-0000-0000AF0A0000}"/>
    <cellStyle name="_Column2_DB - On Prov Str piano_TPI CE WWCarForm Case 2" xfId="47117" xr:uid="{00000000-0005-0000-0000-0000B00A0000}"/>
    <cellStyle name="_Column2_DB - On Prov Str piano_Working Capital working for G-97" xfId="47118" xr:uid="{00000000-0005-0000-0000-0000B10A0000}"/>
    <cellStyle name="_Column2_DB - On Prov Str piano_Working Capital working for G-97 2" xfId="47119" xr:uid="{00000000-0005-0000-0000-0000B20A0000}"/>
    <cellStyle name="_Column2_DB - PROV. ON.STRA" xfId="47120" xr:uid="{00000000-0005-0000-0000-0000B30A0000}"/>
    <cellStyle name="_Column2_DB - PROV. ON.STRA 2" xfId="47121" xr:uid="{00000000-0005-0000-0000-0000B40A0000}"/>
    <cellStyle name="_Column2_DB Complessivo 02 03 04" xfId="47122" xr:uid="{00000000-0005-0000-0000-0000B50A0000}"/>
    <cellStyle name="_Column2_DB Complessivo 02 03 04 2" xfId="47123" xr:uid="{00000000-0005-0000-0000-0000B60A0000}"/>
    <cellStyle name="_Column2_DB Discontinuing 031216Rev (version 1)" xfId="47124" xr:uid="{00000000-0005-0000-0000-0000B70A0000}"/>
    <cellStyle name="_Column2_DB Discontinuing 031216Rev (version 1) 2" xfId="47125" xr:uid="{00000000-0005-0000-0000-0000B80A0000}"/>
    <cellStyle name="_Column2_DB Discontinuing 031216Rev (version 1) 2 2" xfId="47126" xr:uid="{00000000-0005-0000-0000-0000B90A0000}"/>
    <cellStyle name="_Column2_DB Discontinuing 031216Rev (version 1) 2 2 2" xfId="47127" xr:uid="{00000000-0005-0000-0000-0000BA0A0000}"/>
    <cellStyle name="_Column2_DB Discontinuing 031216Rev (version 1) 2 3" xfId="47128" xr:uid="{00000000-0005-0000-0000-0000BB0A0000}"/>
    <cellStyle name="_Column2_DB Discontinuing 031216Rev (version 1) 3" xfId="47129" xr:uid="{00000000-0005-0000-0000-0000BC0A0000}"/>
    <cellStyle name="_Column2_DB Discontinuing 031216Rev (version 1) 3 2" xfId="47130" xr:uid="{00000000-0005-0000-0000-0000BD0A0000}"/>
    <cellStyle name="_Column2_DB Discontinuing 031216Rev (version 1) 3 2 2" xfId="47131" xr:uid="{00000000-0005-0000-0000-0000BE0A0000}"/>
    <cellStyle name="_Column2_DB Discontinuing 031216Rev (version 1) 3 3" xfId="47132" xr:uid="{00000000-0005-0000-0000-0000BF0A0000}"/>
    <cellStyle name="_Column2_DB Discontinuing 031216Rev (version 1) 4" xfId="47133" xr:uid="{00000000-0005-0000-0000-0000C00A0000}"/>
    <cellStyle name="_Column2_DB Discontinuing 031216Rev (version 1) 4 2" xfId="47134" xr:uid="{00000000-0005-0000-0000-0000C10A0000}"/>
    <cellStyle name="_Column2_DB Discontinuing 031216Rev (version 1) 5" xfId="47135" xr:uid="{00000000-0005-0000-0000-0000C20A0000}"/>
    <cellStyle name="_Column2_DB Discontinuing 031216Rev (version 1) 5 2" xfId="47136" xr:uid="{00000000-0005-0000-0000-0000C30A0000}"/>
    <cellStyle name="_Column2_DB Discontinuing 031216Rev (version 1) 6" xfId="47137" xr:uid="{00000000-0005-0000-0000-0000C40A0000}"/>
    <cellStyle name="_Column2_DB Discontinuing 031216Rev (version 1)_TPI CE WWCarForm Case" xfId="47138" xr:uid="{00000000-0005-0000-0000-0000C50A0000}"/>
    <cellStyle name="_Column2_DB Discontinuing 031216Rev (version 1)_TPI CE WWCarForm Case 2" xfId="47139" xr:uid="{00000000-0005-0000-0000-0000C60A0000}"/>
    <cellStyle name="_Column2_DB Discontinuing 031216Rev (version 1)_Working Capital working for G-97" xfId="47140" xr:uid="{00000000-0005-0000-0000-0000C70A0000}"/>
    <cellStyle name="_Column2_DB Discontinuing 031216Rev (version 1)_Working Capital working for G-97 2" xfId="47141" xr:uid="{00000000-0005-0000-0000-0000C80A0000}"/>
    <cellStyle name="_Column2_DB OPS Settori DEF 13-11" xfId="47142" xr:uid="{00000000-0005-0000-0000-0000C90A0000}"/>
    <cellStyle name="_Column2_DB OPS Settori DEF 13-11 2" xfId="47143" xr:uid="{00000000-0005-0000-0000-0000CA0A0000}"/>
    <cellStyle name="_Column2_DB OPS Settori DEF 13-11 2 2" xfId="47144" xr:uid="{00000000-0005-0000-0000-0000CB0A0000}"/>
    <cellStyle name="_Column2_DB OPS Settori DEF 13-11 2 2 2" xfId="47145" xr:uid="{00000000-0005-0000-0000-0000CC0A0000}"/>
    <cellStyle name="_Column2_DB OPS Settori DEF 13-11 2 3" xfId="47146" xr:uid="{00000000-0005-0000-0000-0000CD0A0000}"/>
    <cellStyle name="_Column2_DB OPS Settori DEF 13-11 3" xfId="47147" xr:uid="{00000000-0005-0000-0000-0000CE0A0000}"/>
    <cellStyle name="_Column2_DB OPS Settori DEF 13-11 3 2" xfId="47148" xr:uid="{00000000-0005-0000-0000-0000CF0A0000}"/>
    <cellStyle name="_Column2_DB OPS Settori DEF 13-11 3 2 2" xfId="47149" xr:uid="{00000000-0005-0000-0000-0000D00A0000}"/>
    <cellStyle name="_Column2_DB OPS Settori DEF 13-11 3 3" xfId="47150" xr:uid="{00000000-0005-0000-0000-0000D10A0000}"/>
    <cellStyle name="_Column2_DB OPS Settori DEF 13-11 4" xfId="47151" xr:uid="{00000000-0005-0000-0000-0000D20A0000}"/>
    <cellStyle name="_Column2_DB OPS Settori DEF 13-11 4 2" xfId="47152" xr:uid="{00000000-0005-0000-0000-0000D30A0000}"/>
    <cellStyle name="_Column2_DB OPS Settori DEF 13-11 5" xfId="47153" xr:uid="{00000000-0005-0000-0000-0000D40A0000}"/>
    <cellStyle name="_Column2_DB OPS Settori DEF 13-11 5 2" xfId="47154" xr:uid="{00000000-0005-0000-0000-0000D50A0000}"/>
    <cellStyle name="_Column2_DB OPS Settori DEF 13-11 6" xfId="47155" xr:uid="{00000000-0005-0000-0000-0000D60A0000}"/>
    <cellStyle name="_Column2_DB OPS Settori DEF 13-11_TPI CE WWCarForm Case" xfId="47156" xr:uid="{00000000-0005-0000-0000-0000D70A0000}"/>
    <cellStyle name="_Column2_DB OPS Settori DEF 13-11_TPI CE WWCarForm Case 2" xfId="47157" xr:uid="{00000000-0005-0000-0000-0000D80A0000}"/>
    <cellStyle name="_Column2_DB OPS Settori DEF 13-11_Working Capital working for G-97" xfId="47158" xr:uid="{00000000-0005-0000-0000-0000D90A0000}"/>
    <cellStyle name="_Column2_DB OPS Settori DEF 13-11_Working Capital working for G-97 2" xfId="47159" xr:uid="{00000000-0005-0000-0000-0000DA0A0000}"/>
    <cellStyle name="_Column2_DB_oneri_proventi_straordinari" xfId="47160" xr:uid="{00000000-0005-0000-0000-0000DB0A0000}"/>
    <cellStyle name="_Column2_DB_oneri_proventi_straordinari 2" xfId="47161" xr:uid="{00000000-0005-0000-0000-0000DC0A0000}"/>
    <cellStyle name="_Column2_DB_oneri_proventi_straordinari_gruppo" xfId="47162" xr:uid="{00000000-0005-0000-0000-0000DD0A0000}"/>
    <cellStyle name="_Column2_DB_oneri_proventi_straordinari_gruppo 2" xfId="47163" xr:uid="{00000000-0005-0000-0000-0000DE0A0000}"/>
    <cellStyle name="_Column2_Delta Cambi" xfId="47164" xr:uid="{00000000-0005-0000-0000-0000DF0A0000}"/>
    <cellStyle name="_Column2_Delta Cambi 2" xfId="47165" xr:uid="{00000000-0005-0000-0000-0000E00A0000}"/>
    <cellStyle name="_Column2_Delta Cambi 2 2" xfId="47166" xr:uid="{00000000-0005-0000-0000-0000E10A0000}"/>
    <cellStyle name="_Column2_Delta Cambi 2 2 2" xfId="47167" xr:uid="{00000000-0005-0000-0000-0000E20A0000}"/>
    <cellStyle name="_Column2_Delta Cambi 2 3" xfId="47168" xr:uid="{00000000-0005-0000-0000-0000E30A0000}"/>
    <cellStyle name="_Column2_Delta Cambi 3" xfId="47169" xr:uid="{00000000-0005-0000-0000-0000E40A0000}"/>
    <cellStyle name="_Column2_Delta Cambi 3 2" xfId="47170" xr:uid="{00000000-0005-0000-0000-0000E50A0000}"/>
    <cellStyle name="_Column2_Delta Cambi 3 2 2" xfId="47171" xr:uid="{00000000-0005-0000-0000-0000E60A0000}"/>
    <cellStyle name="_Column2_Delta Cambi 3 3" xfId="47172" xr:uid="{00000000-0005-0000-0000-0000E70A0000}"/>
    <cellStyle name="_Column2_Delta Cambi 4" xfId="47173" xr:uid="{00000000-0005-0000-0000-0000E80A0000}"/>
    <cellStyle name="_Column2_Delta Cambi 4 2" xfId="47174" xr:uid="{00000000-0005-0000-0000-0000E90A0000}"/>
    <cellStyle name="_Column2_Delta Cambi 5" xfId="47175" xr:uid="{00000000-0005-0000-0000-0000EA0A0000}"/>
    <cellStyle name="_Column2_Delta Cambi 5 2" xfId="47176" xr:uid="{00000000-0005-0000-0000-0000EB0A0000}"/>
    <cellStyle name="_Column2_Delta Cambi 6" xfId="47177" xr:uid="{00000000-0005-0000-0000-0000EC0A0000}"/>
    <cellStyle name="_Column2_Delta Cambi_TPI CE WWCarForm Case" xfId="47178" xr:uid="{00000000-0005-0000-0000-0000ED0A0000}"/>
    <cellStyle name="_Column2_Delta Cambi_TPI CE WWCarForm Case 2" xfId="47179" xr:uid="{00000000-0005-0000-0000-0000EE0A0000}"/>
    <cellStyle name="_Column2_Delta Cambi_Working Capital working for G-97" xfId="47180" xr:uid="{00000000-0005-0000-0000-0000EF0A0000}"/>
    <cellStyle name="_Column2_Delta Cambi_Working Capital working for G-97 2" xfId="47181" xr:uid="{00000000-0005-0000-0000-0000F00A0000}"/>
    <cellStyle name="_Column2_DELTA marzo 2006" xfId="47182" xr:uid="{00000000-0005-0000-0000-0000F10A0000}"/>
    <cellStyle name="_Column2_DELTA marzo 2006 2" xfId="47183" xr:uid="{00000000-0005-0000-0000-0000F20A0000}"/>
    <cellStyle name="_Column2_DELTA marzo 2006 2 2" xfId="47184" xr:uid="{00000000-0005-0000-0000-0000F30A0000}"/>
    <cellStyle name="_Column2_DELTA marzo 2006 2 2 2" xfId="47185" xr:uid="{00000000-0005-0000-0000-0000F40A0000}"/>
    <cellStyle name="_Column2_DELTA marzo 2006 2 3" xfId="47186" xr:uid="{00000000-0005-0000-0000-0000F50A0000}"/>
    <cellStyle name="_Column2_DELTA marzo 2006 3" xfId="47187" xr:uid="{00000000-0005-0000-0000-0000F60A0000}"/>
    <cellStyle name="_Column2_DELTA marzo 2006 3 2" xfId="47188" xr:uid="{00000000-0005-0000-0000-0000F70A0000}"/>
    <cellStyle name="_Column2_DELTA marzo 2006 3 2 2" xfId="47189" xr:uid="{00000000-0005-0000-0000-0000F80A0000}"/>
    <cellStyle name="_Column2_DELTA marzo 2006 3 3" xfId="47190" xr:uid="{00000000-0005-0000-0000-0000F90A0000}"/>
    <cellStyle name="_Column2_DELTA marzo 2006 4" xfId="47191" xr:uid="{00000000-0005-0000-0000-0000FA0A0000}"/>
    <cellStyle name="_Column2_DELTA marzo 2006 4 2" xfId="47192" xr:uid="{00000000-0005-0000-0000-0000FB0A0000}"/>
    <cellStyle name="_Column2_DELTA marzo 2006 5" xfId="47193" xr:uid="{00000000-0005-0000-0000-0000FC0A0000}"/>
    <cellStyle name="_Column2_DELTA marzo 2006 5 2" xfId="47194" xr:uid="{00000000-0005-0000-0000-0000FD0A0000}"/>
    <cellStyle name="_Column2_DELTA marzo 2006 6" xfId="47195" xr:uid="{00000000-0005-0000-0000-0000FE0A0000}"/>
    <cellStyle name="_Column2_DELTA marzo 2006_TPI CE WWCarForm Case" xfId="47196" xr:uid="{00000000-0005-0000-0000-0000FF0A0000}"/>
    <cellStyle name="_Column2_DELTA marzo 2006_TPI CE WWCarForm Case 2" xfId="47197" xr:uid="{00000000-0005-0000-0000-0000000B0000}"/>
    <cellStyle name="_Column2_delta perimetro 2vs ytd" xfId="47198" xr:uid="{00000000-0005-0000-0000-0000010B0000}"/>
    <cellStyle name="_Column2_delta perimetro 2vs ytd 2" xfId="47199" xr:uid="{00000000-0005-0000-0000-0000020B0000}"/>
    <cellStyle name="_Column2_Detail Structure TB II" xfId="47200" xr:uid="{00000000-0005-0000-0000-0000030B0000}"/>
    <cellStyle name="_Column2_Dett. On. Prov. Op.- Stra. " xfId="47201" xr:uid="{00000000-0005-0000-0000-0000040B0000}"/>
    <cellStyle name="_Column2_Dett. On. Prov. Op.- Stra.  2" xfId="47202" xr:uid="{00000000-0005-0000-0000-0000050B0000}"/>
    <cellStyle name="_Column2_Dett. On. Prov. Op.- Stra.  2 2" xfId="47203" xr:uid="{00000000-0005-0000-0000-0000060B0000}"/>
    <cellStyle name="_Column2_Dett. On. Prov. Op.- Stra.  2 2 2" xfId="47204" xr:uid="{00000000-0005-0000-0000-0000070B0000}"/>
    <cellStyle name="_Column2_Dett. On. Prov. Op.- Stra.  2 3" xfId="47205" xr:uid="{00000000-0005-0000-0000-0000080B0000}"/>
    <cellStyle name="_Column2_Dett. On. Prov. Op.- Stra.  3" xfId="47206" xr:uid="{00000000-0005-0000-0000-0000090B0000}"/>
    <cellStyle name="_Column2_Dett. On. Prov. Op.- Stra.  3 2" xfId="47207" xr:uid="{00000000-0005-0000-0000-00000A0B0000}"/>
    <cellStyle name="_Column2_Dett. On. Prov. Op.- Stra.  3 2 2" xfId="47208" xr:uid="{00000000-0005-0000-0000-00000B0B0000}"/>
    <cellStyle name="_Column2_Dett. On. Prov. Op.- Stra.  3 3" xfId="47209" xr:uid="{00000000-0005-0000-0000-00000C0B0000}"/>
    <cellStyle name="_Column2_Dett. On. Prov. Op.- Stra.  4" xfId="47210" xr:uid="{00000000-0005-0000-0000-00000D0B0000}"/>
    <cellStyle name="_Column2_Dett. On. Prov. Op.- Stra.  4 2" xfId="47211" xr:uid="{00000000-0005-0000-0000-00000E0B0000}"/>
    <cellStyle name="_Column2_Dett. On. Prov. Op.- Stra.  5" xfId="47212" xr:uid="{00000000-0005-0000-0000-00000F0B0000}"/>
    <cellStyle name="_Column2_Dett. On. Prov. Op.- Stra.  5 2" xfId="47213" xr:uid="{00000000-0005-0000-0000-0000100B0000}"/>
    <cellStyle name="_Column2_Dett. On. Prov. Op.- Stra.  6" xfId="47214" xr:uid="{00000000-0005-0000-0000-0000110B0000}"/>
    <cellStyle name="_Column2_Dett. On. Prov. Op.- Stra. _TOTAL C1TB08 Case TLB TPI PCR (Non-Insource 12 month) 16-Dec-08" xfId="47215" xr:uid="{00000000-0005-0000-0000-0000120B0000}"/>
    <cellStyle name="_Column2_Dett. On. Prov. Op.- Stra. _TOTAL C1TB08 Case TLB TPI PCR (Non-Insource 12 month) 16-Dec-08 2" xfId="47216" xr:uid="{00000000-0005-0000-0000-0000130B0000}"/>
    <cellStyle name="_Column2_Dett. On. Prov. Op.- Stra. _TPI CE WWCarForm Case" xfId="47217" xr:uid="{00000000-0005-0000-0000-0000140B0000}"/>
    <cellStyle name="_Column2_Dett. On. Prov. Op.- Stra. _TPI CE WWCarForm Case 2" xfId="47218" xr:uid="{00000000-0005-0000-0000-0000150B0000}"/>
    <cellStyle name="_Column2_Dett. Prov.On.Op.Stra" xfId="47219" xr:uid="{00000000-0005-0000-0000-0000160B0000}"/>
    <cellStyle name="_Column2_Dett. Prov.On.Op.Stra 2" xfId="47220" xr:uid="{00000000-0005-0000-0000-0000170B0000}"/>
    <cellStyle name="_Column2_Dett. Prov.On.Op.Stra 2 2" xfId="47221" xr:uid="{00000000-0005-0000-0000-0000180B0000}"/>
    <cellStyle name="_Column2_Dett. Prov.On.Op.Stra 2 2 2" xfId="47222" xr:uid="{00000000-0005-0000-0000-0000190B0000}"/>
    <cellStyle name="_Column2_Dett. Prov.On.Op.Stra 2 3" xfId="47223" xr:uid="{00000000-0005-0000-0000-00001A0B0000}"/>
    <cellStyle name="_Column2_Dett. Prov.On.Op.Stra 3" xfId="47224" xr:uid="{00000000-0005-0000-0000-00001B0B0000}"/>
    <cellStyle name="_Column2_Dett. Prov.On.Op.Stra 3 2" xfId="47225" xr:uid="{00000000-0005-0000-0000-00001C0B0000}"/>
    <cellStyle name="_Column2_Dett. Prov.On.Op.Stra 3 2 2" xfId="47226" xr:uid="{00000000-0005-0000-0000-00001D0B0000}"/>
    <cellStyle name="_Column2_Dett. Prov.On.Op.Stra 3 3" xfId="47227" xr:uid="{00000000-0005-0000-0000-00001E0B0000}"/>
    <cellStyle name="_Column2_Dett. Prov.On.Op.Stra 4" xfId="47228" xr:uid="{00000000-0005-0000-0000-00001F0B0000}"/>
    <cellStyle name="_Column2_Dett. Prov.On.Op.Stra 4 2" xfId="47229" xr:uid="{00000000-0005-0000-0000-0000200B0000}"/>
    <cellStyle name="_Column2_Dett. Prov.On.Op.Stra 5" xfId="47230" xr:uid="{00000000-0005-0000-0000-0000210B0000}"/>
    <cellStyle name="_Column2_Dett. Prov.On.Op.Stra 5 2" xfId="47231" xr:uid="{00000000-0005-0000-0000-0000220B0000}"/>
    <cellStyle name="_Column2_Dett. Prov.On.Op.Stra 6" xfId="47232" xr:uid="{00000000-0005-0000-0000-0000230B0000}"/>
    <cellStyle name="_Column2_Dett. Prov.On.Op.Stra_TPI CE WWCarForm Case" xfId="47233" xr:uid="{00000000-0005-0000-0000-0000240B0000}"/>
    <cellStyle name="_Column2_Dett. Prov.On.Op.Stra_TPI CE WWCarForm Case 2" xfId="47234" xr:uid="{00000000-0005-0000-0000-0000250B0000}"/>
    <cellStyle name="_Column2_dettagli noa" xfId="47235" xr:uid="{00000000-0005-0000-0000-0000260B0000}"/>
    <cellStyle name="_Column2_dettagli per memo ROF1" xfId="47236" xr:uid="{00000000-0005-0000-0000-0000270B0000}"/>
    <cellStyle name="_Column2_dettagli per memo ROF1 2" xfId="47237" xr:uid="{00000000-0005-0000-0000-0000280B0000}"/>
    <cellStyle name="_Column2_DocxCEO Fcst Rev" xfId="47238" xr:uid="{00000000-0005-0000-0000-0000290B0000}"/>
    <cellStyle name="_Column2_DocxCEO Fcst Rev 2" xfId="47239" xr:uid="{00000000-0005-0000-0000-00002A0B0000}"/>
    <cellStyle name="_Column2_DocxCEO Fcst Rev 2 2" xfId="47240" xr:uid="{00000000-0005-0000-0000-00002B0B0000}"/>
    <cellStyle name="_Column2_DocxCEO Fcst Rev 2 2 2" xfId="47241" xr:uid="{00000000-0005-0000-0000-00002C0B0000}"/>
    <cellStyle name="_Column2_DocxCEO Fcst Rev 2 3" xfId="47242" xr:uid="{00000000-0005-0000-0000-00002D0B0000}"/>
    <cellStyle name="_Column2_DocxCEO Fcst Rev 3" xfId="47243" xr:uid="{00000000-0005-0000-0000-00002E0B0000}"/>
    <cellStyle name="_Column2_DocxCEO Fcst Rev 3 2" xfId="47244" xr:uid="{00000000-0005-0000-0000-00002F0B0000}"/>
    <cellStyle name="_Column2_DocxCEO Fcst Rev 3 2 2" xfId="47245" xr:uid="{00000000-0005-0000-0000-0000300B0000}"/>
    <cellStyle name="_Column2_DocxCEO Fcst Rev 3 3" xfId="47246" xr:uid="{00000000-0005-0000-0000-0000310B0000}"/>
    <cellStyle name="_Column2_DocxCEO Fcst Rev 4" xfId="47247" xr:uid="{00000000-0005-0000-0000-0000320B0000}"/>
    <cellStyle name="_Column2_DocxCEO Fcst Rev 4 2" xfId="47248" xr:uid="{00000000-0005-0000-0000-0000330B0000}"/>
    <cellStyle name="_Column2_DocxCEO Fcst Rev 5" xfId="47249" xr:uid="{00000000-0005-0000-0000-0000340B0000}"/>
    <cellStyle name="_Column2_DocxCEO Fcst Rev 5 2" xfId="47250" xr:uid="{00000000-0005-0000-0000-0000350B0000}"/>
    <cellStyle name="_Column2_DocxCEO Fcst Rev 6" xfId="47251" xr:uid="{00000000-0005-0000-0000-0000360B0000}"/>
    <cellStyle name="_Column2_DocxCEO Fcst Rev_TPI CE WWCarForm Case" xfId="47252" xr:uid="{00000000-0005-0000-0000-0000370B0000}"/>
    <cellStyle name="_Column2_DocxCEO Fcst Rev_TPI CE WWCarForm Case 2" xfId="47253" xr:uid="{00000000-0005-0000-0000-0000380B0000}"/>
    <cellStyle name="_Column2_e-Cash flow by quarter" xfId="47254" xr:uid="{00000000-0005-0000-0000-0000390B0000}"/>
    <cellStyle name="_Column2_e-Cash flow by quarter 2" xfId="47255" xr:uid="{00000000-0005-0000-0000-00003A0B0000}"/>
    <cellStyle name="_Column2_Evoluzione npv 07-09-05" xfId="47256" xr:uid="{00000000-0005-0000-0000-00003B0B0000}"/>
    <cellStyle name="_Column2_Evoluzione npv 07-09-05 2" xfId="47257" xr:uid="{00000000-0005-0000-0000-00003C0B0000}"/>
    <cellStyle name="_Column2_Evoluzione npv 07-09-05 2 2" xfId="47258" xr:uid="{00000000-0005-0000-0000-00003D0B0000}"/>
    <cellStyle name="_Column2_Evoluzione npv 07-09-05 2 2 2" xfId="47259" xr:uid="{00000000-0005-0000-0000-00003E0B0000}"/>
    <cellStyle name="_Column2_Evoluzione npv 07-09-05 2 3" xfId="47260" xr:uid="{00000000-0005-0000-0000-00003F0B0000}"/>
    <cellStyle name="_Column2_Evoluzione npv 07-09-05 3" xfId="47261" xr:uid="{00000000-0005-0000-0000-0000400B0000}"/>
    <cellStyle name="_Column2_Evoluzione npv 07-09-05 3 2" xfId="47262" xr:uid="{00000000-0005-0000-0000-0000410B0000}"/>
    <cellStyle name="_Column2_Evoluzione npv 07-09-05 3 2 2" xfId="47263" xr:uid="{00000000-0005-0000-0000-0000420B0000}"/>
    <cellStyle name="_Column2_Evoluzione npv 07-09-05 3 3" xfId="47264" xr:uid="{00000000-0005-0000-0000-0000430B0000}"/>
    <cellStyle name="_Column2_Evoluzione npv 07-09-05 4" xfId="47265" xr:uid="{00000000-0005-0000-0000-0000440B0000}"/>
    <cellStyle name="_Column2_Evoluzione npv 07-09-05 4 2" xfId="47266" xr:uid="{00000000-0005-0000-0000-0000450B0000}"/>
    <cellStyle name="_Column2_Evoluzione npv 07-09-05 5" xfId="47267" xr:uid="{00000000-0005-0000-0000-0000460B0000}"/>
    <cellStyle name="_Column2_Evoluzione npv 07-09-05 5 2" xfId="47268" xr:uid="{00000000-0005-0000-0000-0000470B0000}"/>
    <cellStyle name="_Column2_Evoluzione npv 07-09-05 6" xfId="47269" xr:uid="{00000000-0005-0000-0000-0000480B0000}"/>
    <cellStyle name="_Column2_Evoluzione npv 07-09-05_TPI CE WWCarForm Case" xfId="47270" xr:uid="{00000000-0005-0000-0000-0000490B0000}"/>
    <cellStyle name="_Column2_Evoluzione npv 07-09-05_TPI CE WWCarForm Case 2" xfId="47271" xr:uid="{00000000-0005-0000-0000-00004A0B0000}"/>
    <cellStyle name="_Column2_FATT_I.D._Piano 05-081" xfId="47272" xr:uid="{00000000-0005-0000-0000-00004B0B0000}"/>
    <cellStyle name="_Column2_FATT_I.D._Piano 05-081 2" xfId="47273" xr:uid="{00000000-0005-0000-0000-00004C0B0000}"/>
    <cellStyle name="_Column2_Ferrari" xfId="47274" xr:uid="{00000000-0005-0000-0000-00004D0B0000}"/>
    <cellStyle name="_Column2_Ferrari 2" xfId="47275" xr:uid="{00000000-0005-0000-0000-00004E0B0000}"/>
    <cellStyle name="_Column2_FILE STDFCST1 per GEC" xfId="47276" xr:uid="{00000000-0005-0000-0000-00004F0B0000}"/>
    <cellStyle name="_Column2_Flash Comm" xfId="47277" xr:uid="{00000000-0005-0000-0000-0000500B0000}"/>
    <cellStyle name="_Column2_Flash_ConsMag05_Overseas" xfId="47278" xr:uid="{00000000-0005-0000-0000-0000510B0000}"/>
    <cellStyle name="_Column2_Flash_ConsMag05_Overseas 2" xfId="47279" xr:uid="{00000000-0005-0000-0000-0000520B0000}"/>
    <cellStyle name="_Column2_FLUSSI" xfId="47280" xr:uid="{00000000-0005-0000-0000-0000530B0000}"/>
    <cellStyle name="_Column2_FREE CASH FLOW" xfId="47281" xr:uid="{00000000-0005-0000-0000-0000540B0000}"/>
    <cellStyle name="_Column2_FREE CASH FLOW 2" xfId="47282" xr:uid="{00000000-0005-0000-0000-0000550B0000}"/>
    <cellStyle name="_Column2_FREE CASH FLOW 2 2" xfId="47283" xr:uid="{00000000-0005-0000-0000-0000560B0000}"/>
    <cellStyle name="_Column2_FREE CASH FLOW 2 2 2" xfId="47284" xr:uid="{00000000-0005-0000-0000-0000570B0000}"/>
    <cellStyle name="_Column2_FREE CASH FLOW 2 3" xfId="47285" xr:uid="{00000000-0005-0000-0000-0000580B0000}"/>
    <cellStyle name="_Column2_FREE CASH FLOW 3" xfId="47286" xr:uid="{00000000-0005-0000-0000-0000590B0000}"/>
    <cellStyle name="_Column2_FREE CASH FLOW 3 2" xfId="47287" xr:uid="{00000000-0005-0000-0000-00005A0B0000}"/>
    <cellStyle name="_Column2_FREE CASH FLOW 3 2 2" xfId="47288" xr:uid="{00000000-0005-0000-0000-00005B0B0000}"/>
    <cellStyle name="_Column2_FREE CASH FLOW 3 3" xfId="47289" xr:uid="{00000000-0005-0000-0000-00005C0B0000}"/>
    <cellStyle name="_Column2_FREE CASH FLOW 4" xfId="47290" xr:uid="{00000000-0005-0000-0000-00005D0B0000}"/>
    <cellStyle name="_Column2_FREE CASH FLOW 4 2" xfId="47291" xr:uid="{00000000-0005-0000-0000-00005E0B0000}"/>
    <cellStyle name="_Column2_FREE CASH FLOW 5" xfId="47292" xr:uid="{00000000-0005-0000-0000-00005F0B0000}"/>
    <cellStyle name="_Column2_FREE CASH FLOW 5 2" xfId="47293" xr:uid="{00000000-0005-0000-0000-0000600B0000}"/>
    <cellStyle name="_Column2_FREE CASH FLOW 6" xfId="47294" xr:uid="{00000000-0005-0000-0000-0000610B0000}"/>
    <cellStyle name="_Column2_FREE CASH FLOW." xfId="47295" xr:uid="{00000000-0005-0000-0000-0000620B0000}"/>
    <cellStyle name="_Column2_FREE CASH FLOW. 2" xfId="47296" xr:uid="{00000000-0005-0000-0000-0000630B0000}"/>
    <cellStyle name="_Column2_FREE CASH FLOW. 2 2" xfId="47297" xr:uid="{00000000-0005-0000-0000-0000640B0000}"/>
    <cellStyle name="_Column2_FREE CASH FLOW. 2 2 2" xfId="47298" xr:uid="{00000000-0005-0000-0000-0000650B0000}"/>
    <cellStyle name="_Column2_FREE CASH FLOW. 2 3" xfId="47299" xr:uid="{00000000-0005-0000-0000-0000660B0000}"/>
    <cellStyle name="_Column2_FREE CASH FLOW. 3" xfId="47300" xr:uid="{00000000-0005-0000-0000-0000670B0000}"/>
    <cellStyle name="_Column2_FREE CASH FLOW. 3 2" xfId="47301" xr:uid="{00000000-0005-0000-0000-0000680B0000}"/>
    <cellStyle name="_Column2_FREE CASH FLOW. 3 2 2" xfId="47302" xr:uid="{00000000-0005-0000-0000-0000690B0000}"/>
    <cellStyle name="_Column2_FREE CASH FLOW. 3 3" xfId="47303" xr:uid="{00000000-0005-0000-0000-00006A0B0000}"/>
    <cellStyle name="_Column2_FREE CASH FLOW. 4" xfId="47304" xr:uid="{00000000-0005-0000-0000-00006B0B0000}"/>
    <cellStyle name="_Column2_FREE CASH FLOW. 4 2" xfId="47305" xr:uid="{00000000-0005-0000-0000-00006C0B0000}"/>
    <cellStyle name="_Column2_FREE CASH FLOW. 5" xfId="47306" xr:uid="{00000000-0005-0000-0000-00006D0B0000}"/>
    <cellStyle name="_Column2_FREE CASH FLOW. 5 2" xfId="47307" xr:uid="{00000000-0005-0000-0000-00006E0B0000}"/>
    <cellStyle name="_Column2_FREE CASH FLOW. 6" xfId="47308" xr:uid="{00000000-0005-0000-0000-00006F0B0000}"/>
    <cellStyle name="_Column2_FREE CASH FLOW._TPI CE WWCarForm Case" xfId="47309" xr:uid="{00000000-0005-0000-0000-0000700B0000}"/>
    <cellStyle name="_Column2_FREE CASH FLOW._TPI CE WWCarForm Case 2" xfId="47310" xr:uid="{00000000-0005-0000-0000-0000710B0000}"/>
    <cellStyle name="_Column2_FREE CASH FLOW_TPI CE WWCarForm Case" xfId="47311" xr:uid="{00000000-0005-0000-0000-0000720B0000}"/>
    <cellStyle name="_Column2_FREE CASH FLOW_TPI CE WWCarForm Case 2" xfId="47312" xr:uid="{00000000-0005-0000-0000-0000730B0000}"/>
    <cellStyle name="_Column2_GEC" xfId="47313" xr:uid="{00000000-0005-0000-0000-0000740B0000}"/>
    <cellStyle name="_Column2_GEC 2" xfId="47314" xr:uid="{00000000-0005-0000-0000-0000750B0000}"/>
    <cellStyle name="_Column2_Grafici" xfId="47315" xr:uid="{00000000-0005-0000-0000-0000760B0000}"/>
    <cellStyle name="_Column2_Grafici 2" xfId="47316" xr:uid="{00000000-0005-0000-0000-0000770B0000}"/>
    <cellStyle name="_Column2_Grafici 2 2" xfId="47317" xr:uid="{00000000-0005-0000-0000-0000780B0000}"/>
    <cellStyle name="_Column2_Grafici 2 2 2" xfId="47318" xr:uid="{00000000-0005-0000-0000-0000790B0000}"/>
    <cellStyle name="_Column2_Grafici 2 3" xfId="47319" xr:uid="{00000000-0005-0000-0000-00007A0B0000}"/>
    <cellStyle name="_Column2_Grafici 3" xfId="47320" xr:uid="{00000000-0005-0000-0000-00007B0B0000}"/>
    <cellStyle name="_Column2_Grafici 3 2" xfId="47321" xr:uid="{00000000-0005-0000-0000-00007C0B0000}"/>
    <cellStyle name="_Column2_Grafici 3 2 2" xfId="47322" xr:uid="{00000000-0005-0000-0000-00007D0B0000}"/>
    <cellStyle name="_Column2_Grafici 3 3" xfId="47323" xr:uid="{00000000-0005-0000-0000-00007E0B0000}"/>
    <cellStyle name="_Column2_Grafici 4" xfId="47324" xr:uid="{00000000-0005-0000-0000-00007F0B0000}"/>
    <cellStyle name="_Column2_Grafici 4 2" xfId="47325" xr:uid="{00000000-0005-0000-0000-0000800B0000}"/>
    <cellStyle name="_Column2_Grafici 5" xfId="47326" xr:uid="{00000000-0005-0000-0000-0000810B0000}"/>
    <cellStyle name="_Column2_Grafici 5 2" xfId="47327" xr:uid="{00000000-0005-0000-0000-0000820B0000}"/>
    <cellStyle name="_Column2_Grafici 6" xfId="47328" xr:uid="{00000000-0005-0000-0000-0000830B0000}"/>
    <cellStyle name="_Column2_Grafici Operating Q1" xfId="47329" xr:uid="{00000000-0005-0000-0000-0000840B0000}"/>
    <cellStyle name="_Column2_Grafici Operating Q1 2" xfId="47330" xr:uid="{00000000-0005-0000-0000-0000850B0000}"/>
    <cellStyle name="_Column2_Grafici_TPI CE WWCarForm Case" xfId="47331" xr:uid="{00000000-0005-0000-0000-0000860B0000}"/>
    <cellStyle name="_Column2_Grafici_TPI CE WWCarForm Case 2" xfId="47332" xr:uid="{00000000-0005-0000-0000-0000870B0000}"/>
    <cellStyle name="_Column2_Highlights" xfId="47333" xr:uid="{00000000-0005-0000-0000-0000880B0000}"/>
    <cellStyle name="_Column2_Highlights 2" xfId="47334" xr:uid="{00000000-0005-0000-0000-0000890B0000}"/>
    <cellStyle name="_Column2_Ind Fin 2 QT" xfId="47335" xr:uid="{00000000-0005-0000-0000-00008A0B0000}"/>
    <cellStyle name="_Column2_Ind Fin 2 QT 2" xfId="47336" xr:uid="{00000000-0005-0000-0000-00008B0B0000}"/>
    <cellStyle name="_Column2_Ind Fin 2 QT 2 2" xfId="47337" xr:uid="{00000000-0005-0000-0000-00008C0B0000}"/>
    <cellStyle name="_Column2_Ind Fin 2 QT 2 2 2" xfId="47338" xr:uid="{00000000-0005-0000-0000-00008D0B0000}"/>
    <cellStyle name="_Column2_Ind Fin 2 QT 2 3" xfId="47339" xr:uid="{00000000-0005-0000-0000-00008E0B0000}"/>
    <cellStyle name="_Column2_Ind Fin 2 QT 3" xfId="47340" xr:uid="{00000000-0005-0000-0000-00008F0B0000}"/>
    <cellStyle name="_Column2_Ind Fin 2 QT 3 2" xfId="47341" xr:uid="{00000000-0005-0000-0000-0000900B0000}"/>
    <cellStyle name="_Column2_Ind Fin 2 QT 3 2 2" xfId="47342" xr:uid="{00000000-0005-0000-0000-0000910B0000}"/>
    <cellStyle name="_Column2_Ind Fin 2 QT 3 3" xfId="47343" xr:uid="{00000000-0005-0000-0000-0000920B0000}"/>
    <cellStyle name="_Column2_Ind Fin 2 QT 4" xfId="47344" xr:uid="{00000000-0005-0000-0000-0000930B0000}"/>
    <cellStyle name="_Column2_Ind Fin 2 QT 4 2" xfId="47345" xr:uid="{00000000-0005-0000-0000-0000940B0000}"/>
    <cellStyle name="_Column2_Ind Fin 2 QT 5" xfId="47346" xr:uid="{00000000-0005-0000-0000-0000950B0000}"/>
    <cellStyle name="_Column2_Ind Fin 2 QT 5 2" xfId="47347" xr:uid="{00000000-0005-0000-0000-0000960B0000}"/>
    <cellStyle name="_Column2_Ind Fin 2 QT 6" xfId="47348" xr:uid="{00000000-0005-0000-0000-0000970B0000}"/>
    <cellStyle name="_Column2_Ind Fin 2 QT_TPI CE WWCarForm Case" xfId="47349" xr:uid="{00000000-0005-0000-0000-0000980B0000}"/>
    <cellStyle name="_Column2_Ind Fin 2 QT_TPI CE WWCarForm Case 2" xfId="47350" xr:uid="{00000000-0005-0000-0000-0000990B0000}"/>
    <cellStyle name="_Column2_INDEX" xfId="47351" xr:uid="{00000000-0005-0000-0000-00009A0B0000}"/>
    <cellStyle name="_Column2_INDEX 2" xfId="47352" xr:uid="{00000000-0005-0000-0000-00009B0B0000}"/>
    <cellStyle name="_Column2_IndFinIT_Forecast1_04EnglVers" xfId="47353" xr:uid="{00000000-0005-0000-0000-00009C0B0000}"/>
    <cellStyle name="_Column2_IndFinIT_Forecast1_04EnglVers 2" xfId="47354" xr:uid="{00000000-0005-0000-0000-00009D0B0000}"/>
    <cellStyle name="_Column2_IndFinIT_Forecast1_04EnglVers 2 2" xfId="47355" xr:uid="{00000000-0005-0000-0000-00009E0B0000}"/>
    <cellStyle name="_Column2_IndFinIT_Forecast1_04EnglVers 2 2 2" xfId="47356" xr:uid="{00000000-0005-0000-0000-00009F0B0000}"/>
    <cellStyle name="_Column2_IndFinIT_Forecast1_04EnglVers 2 3" xfId="47357" xr:uid="{00000000-0005-0000-0000-0000A00B0000}"/>
    <cellStyle name="_Column2_IndFinIT_Forecast1_04EnglVers 3" xfId="47358" xr:uid="{00000000-0005-0000-0000-0000A10B0000}"/>
    <cellStyle name="_Column2_IndFinIT_Forecast1_04EnglVers 3 2" xfId="47359" xr:uid="{00000000-0005-0000-0000-0000A20B0000}"/>
    <cellStyle name="_Column2_IndFinIT_Forecast1_04EnglVers 3 2 2" xfId="47360" xr:uid="{00000000-0005-0000-0000-0000A30B0000}"/>
    <cellStyle name="_Column2_IndFinIT_Forecast1_04EnglVers 3 3" xfId="47361" xr:uid="{00000000-0005-0000-0000-0000A40B0000}"/>
    <cellStyle name="_Column2_IndFinIT_Forecast1_04EnglVers 4" xfId="47362" xr:uid="{00000000-0005-0000-0000-0000A50B0000}"/>
    <cellStyle name="_Column2_IndFinIT_Forecast1_04EnglVers 4 2" xfId="47363" xr:uid="{00000000-0005-0000-0000-0000A60B0000}"/>
    <cellStyle name="_Column2_IndFinIT_Forecast1_04EnglVers 5" xfId="47364" xr:uid="{00000000-0005-0000-0000-0000A70B0000}"/>
    <cellStyle name="_Column2_IndFinIT_Forecast1_04EnglVers 5 2" xfId="47365" xr:uid="{00000000-0005-0000-0000-0000A80B0000}"/>
    <cellStyle name="_Column2_IndFinIT_Forecast1_04EnglVers 6" xfId="47366" xr:uid="{00000000-0005-0000-0000-0000A90B0000}"/>
    <cellStyle name="_Column2_IndFinIT_Forecast1_04EnglVers_TPI CE WWCarForm Case" xfId="47367" xr:uid="{00000000-0005-0000-0000-0000AA0B0000}"/>
    <cellStyle name="_Column2_IndFinIT_Forecast1_04EnglVers_TPI CE WWCarForm Case 2" xfId="47368" xr:uid="{00000000-0005-0000-0000-0000AB0B0000}"/>
    <cellStyle name="_Column2_India Axle Plant Dec Update v1 (2)" xfId="47369" xr:uid="{00000000-0005-0000-0000-0000AC0B0000}"/>
    <cellStyle name="_Column2_India Axle Plant Dec Update v1 (2) 2" xfId="47370" xr:uid="{00000000-0005-0000-0000-0000AD0B0000}"/>
    <cellStyle name="_Column2_International VARIANTI C10" xfId="47371" xr:uid="{00000000-0005-0000-0000-0000AE0B0000}"/>
    <cellStyle name="_Column2_International VARIANTI C10 2" xfId="47372" xr:uid="{00000000-0005-0000-0000-0000AF0B0000}"/>
    <cellStyle name="_Column2_International VARIANTI C12" xfId="47373" xr:uid="{00000000-0005-0000-0000-0000B00B0000}"/>
    <cellStyle name="_Column2_International VARIANTI C12 2" xfId="47374" xr:uid="{00000000-0005-0000-0000-0000B10B0000}"/>
    <cellStyle name="_Column2_International VARIANTI C6" xfId="47375" xr:uid="{00000000-0005-0000-0000-0000B20B0000}"/>
    <cellStyle name="_Column2_International VARIANTI C6 2" xfId="47376" xr:uid="{00000000-0005-0000-0000-0000B30B0000}"/>
    <cellStyle name="_Column2_International VARIANTI C8" xfId="47377" xr:uid="{00000000-0005-0000-0000-0000B40B0000}"/>
    <cellStyle name="_Column2_International VARIANTI C8 2" xfId="47378" xr:uid="{00000000-0005-0000-0000-0000B50B0000}"/>
    <cellStyle name="_Column2_International VARIANTI C9" xfId="47379" xr:uid="{00000000-0005-0000-0000-0000B60B0000}"/>
    <cellStyle name="_Column2_International VARIANTI C9 2" xfId="47380" xr:uid="{00000000-0005-0000-0000-0000B70B0000}"/>
    <cellStyle name="_Column2_International VARIANTI III QT VS LY e F6+6" xfId="47381" xr:uid="{00000000-0005-0000-0000-0000B80B0000}"/>
    <cellStyle name="_Column2_International VARIANTI III QT VS LY e F6+6 2" xfId="47382" xr:uid="{00000000-0005-0000-0000-0000B90B0000}"/>
    <cellStyle name="_Column2_International VARIANTI QUARTER" xfId="47383" xr:uid="{00000000-0005-0000-0000-0000BA0B0000}"/>
    <cellStyle name="_Column2_International VARIANTI QUARTER 2" xfId="47384" xr:uid="{00000000-0005-0000-0000-0000BB0B0000}"/>
    <cellStyle name="_Column2_INV INCOM DET C4 2006" xfId="47385" xr:uid="{00000000-0005-0000-0000-0000BC0B0000}"/>
    <cellStyle name="_Column2_Invest Tab modificate" xfId="47386" xr:uid="{00000000-0005-0000-0000-0000BD0B0000}"/>
    <cellStyle name="_Column2_Invest Tab modificate 2" xfId="47387" xr:uid="{00000000-0005-0000-0000-0000BE0B0000}"/>
    <cellStyle name="_Column2_investimenti CDA 27.02.04" xfId="47388" xr:uid="{00000000-0005-0000-0000-0000BF0B0000}"/>
    <cellStyle name="_Column2_investimenti CDA 27.02.04 2" xfId="47389" xr:uid="{00000000-0005-0000-0000-0000C00B0000}"/>
    <cellStyle name="_Column2_Iveco " xfId="47390" xr:uid="{00000000-0005-0000-0000-0000C10B0000}"/>
    <cellStyle name="_Column2_Iveco  2" xfId="47391" xr:uid="{00000000-0005-0000-0000-0000C20B0000}"/>
    <cellStyle name="_Column2_Iveco - TDB Quality_15_03_04" xfId="47392" xr:uid="{00000000-0005-0000-0000-0000C30B0000}"/>
    <cellStyle name="_Column2_Iveco - TDB Quality_15_03_04 2" xfId="47393" xr:uid="{00000000-0005-0000-0000-0000C40B0000}"/>
    <cellStyle name="_Column2_KM" xfId="47394" xr:uid="{00000000-0005-0000-0000-0000C50B0000}"/>
    <cellStyle name="_Column2_KM 2" xfId="47395" xr:uid="{00000000-0005-0000-0000-0000C60B0000}"/>
    <cellStyle name="_Column2_MARELLI FCST1 per GEC" xfId="47396" xr:uid="{00000000-0005-0000-0000-0000C70B0000}"/>
    <cellStyle name="_Column2_MARKET&amp;SHARE" xfId="47397" xr:uid="{00000000-0005-0000-0000-0000C80B0000}"/>
    <cellStyle name="_Column2_MEMO con TABELLE" xfId="47398" xr:uid="{00000000-0005-0000-0000-0000C90B0000}"/>
    <cellStyle name="_Column2_MEMO con TABELLE 2" xfId="47399" xr:uid="{00000000-0005-0000-0000-0000CA0B0000}"/>
    <cellStyle name="_Column2_MEMO con TABELLE 2 2" xfId="47400" xr:uid="{00000000-0005-0000-0000-0000CB0B0000}"/>
    <cellStyle name="_Column2_MEMO con TABELLE 2 2 2" xfId="47401" xr:uid="{00000000-0005-0000-0000-0000CC0B0000}"/>
    <cellStyle name="_Column2_MEMO con TABELLE 2 3" xfId="47402" xr:uid="{00000000-0005-0000-0000-0000CD0B0000}"/>
    <cellStyle name="_Column2_MEMO con TABELLE 3" xfId="47403" xr:uid="{00000000-0005-0000-0000-0000CE0B0000}"/>
    <cellStyle name="_Column2_MEMO con TABELLE 3 2" xfId="47404" xr:uid="{00000000-0005-0000-0000-0000CF0B0000}"/>
    <cellStyle name="_Column2_MEMO con TABELLE 3 2 2" xfId="47405" xr:uid="{00000000-0005-0000-0000-0000D00B0000}"/>
    <cellStyle name="_Column2_MEMO con TABELLE 3 3" xfId="47406" xr:uid="{00000000-0005-0000-0000-0000D10B0000}"/>
    <cellStyle name="_Column2_MEMO con TABELLE 4" xfId="47407" xr:uid="{00000000-0005-0000-0000-0000D20B0000}"/>
    <cellStyle name="_Column2_MEMO con TABELLE 4 2" xfId="47408" xr:uid="{00000000-0005-0000-0000-0000D30B0000}"/>
    <cellStyle name="_Column2_MEMO con TABELLE 5" xfId="47409" xr:uid="{00000000-0005-0000-0000-0000D40B0000}"/>
    <cellStyle name="_Column2_MEMO con TABELLE 5 2" xfId="47410" xr:uid="{00000000-0005-0000-0000-0000D50B0000}"/>
    <cellStyle name="_Column2_MEMO con TABELLE 6" xfId="47411" xr:uid="{00000000-0005-0000-0000-0000D60B0000}"/>
    <cellStyle name="_Column2_MEMO con TABELLE_TPI CE WWCarForm Case" xfId="47412" xr:uid="{00000000-0005-0000-0000-0000D70B0000}"/>
    <cellStyle name="_Column2_MEMO con TABELLE_TPI CE WWCarForm Case 2" xfId="47413" xr:uid="{00000000-0005-0000-0000-0000D80B0000}"/>
    <cellStyle name="_Column2_MIS 22" xfId="47414" xr:uid="{00000000-0005-0000-0000-0000D90B0000}"/>
    <cellStyle name="_Column2_MIS 22 2" xfId="47415" xr:uid="{00000000-0005-0000-0000-0000DA0B0000}"/>
    <cellStyle name="_Column2_MIS 23" xfId="47416" xr:uid="{00000000-0005-0000-0000-0000DB0B0000}"/>
    <cellStyle name="_Column2_MIS 25" xfId="47417" xr:uid="{00000000-0005-0000-0000-0000DC0B0000}"/>
    <cellStyle name="_Column2_MIS 26" xfId="47418" xr:uid="{00000000-0005-0000-0000-0000DD0B0000}"/>
    <cellStyle name="_Column2_MIS 26 2" xfId="47419" xr:uid="{00000000-0005-0000-0000-0000DE0B0000}"/>
    <cellStyle name="_Column2_MIS2" xfId="47420" xr:uid="{00000000-0005-0000-0000-0000DF0B0000}"/>
    <cellStyle name="_Column2_MIS2 2" xfId="47421" xr:uid="{00000000-0005-0000-0000-0000E00B0000}"/>
    <cellStyle name="_Column2_MIS2_1" xfId="47422" xr:uid="{00000000-0005-0000-0000-0000E10B0000}"/>
    <cellStyle name="_Column2_MIS2_1 2" xfId="47423" xr:uid="{00000000-0005-0000-0000-0000E20B0000}"/>
    <cellStyle name="_Column2_MOD. CROMA F.L.P. 04-07-06 " xfId="47424" xr:uid="{00000000-0005-0000-0000-0000E30B0000}"/>
    <cellStyle name="_Column2_MOD. CROMA F.L.P. 04-07-06  2" xfId="47425" xr:uid="{00000000-0005-0000-0000-0000E40B0000}"/>
    <cellStyle name="_Column2_MOD. CROMA F.L.P. 04-07-06  2 2" xfId="47426" xr:uid="{00000000-0005-0000-0000-0000E50B0000}"/>
    <cellStyle name="_Column2_MOD. CROMA F.L.P. 04-07-06  2 2 2" xfId="47427" xr:uid="{00000000-0005-0000-0000-0000E60B0000}"/>
    <cellStyle name="_Column2_MOD. CROMA F.L.P. 04-07-06  2 3" xfId="47428" xr:uid="{00000000-0005-0000-0000-0000E70B0000}"/>
    <cellStyle name="_Column2_MOD. CROMA F.L.P. 04-07-06  3" xfId="47429" xr:uid="{00000000-0005-0000-0000-0000E80B0000}"/>
    <cellStyle name="_Column2_MOD. CROMA F.L.P. 04-07-06  3 2" xfId="47430" xr:uid="{00000000-0005-0000-0000-0000E90B0000}"/>
    <cellStyle name="_Column2_MOD. CROMA F.L.P. 04-07-06  3 2 2" xfId="47431" xr:uid="{00000000-0005-0000-0000-0000EA0B0000}"/>
    <cellStyle name="_Column2_MOD. CROMA F.L.P. 04-07-06  3 3" xfId="47432" xr:uid="{00000000-0005-0000-0000-0000EB0B0000}"/>
    <cellStyle name="_Column2_MOD. CROMA F.L.P. 04-07-06  4" xfId="47433" xr:uid="{00000000-0005-0000-0000-0000EC0B0000}"/>
    <cellStyle name="_Column2_MOD. CROMA F.L.P. 04-07-06  4 2" xfId="47434" xr:uid="{00000000-0005-0000-0000-0000ED0B0000}"/>
    <cellStyle name="_Column2_MOD. CROMA F.L.P. 04-07-06  5" xfId="47435" xr:uid="{00000000-0005-0000-0000-0000EE0B0000}"/>
    <cellStyle name="_Column2_MOD. CROMA F.L.P. 04-07-06  5 2" xfId="47436" xr:uid="{00000000-0005-0000-0000-0000EF0B0000}"/>
    <cellStyle name="_Column2_MOD. CROMA F.L.P. 04-07-06  6" xfId="47437" xr:uid="{00000000-0005-0000-0000-0000F00B0000}"/>
    <cellStyle name="_Column2_MOD. CROMA F.L.P. 04-07-06 _TOTAL C1TB08 Case TLB TPI PCR (Non-Insource 12 month) 16-Dec-08" xfId="47438" xr:uid="{00000000-0005-0000-0000-0000F10B0000}"/>
    <cellStyle name="_Column2_MOD. CROMA F.L.P. 04-07-06 _TOTAL C1TB08 Case TLB TPI PCR (Non-Insource 12 month) 16-Dec-08 2" xfId="47439" xr:uid="{00000000-0005-0000-0000-0000F20B0000}"/>
    <cellStyle name="_Column2_MOD. CROMA F.L.P. 04-07-06 _TPI CE WWCarForm Case" xfId="47440" xr:uid="{00000000-0005-0000-0000-0000F30B0000}"/>
    <cellStyle name="_Column2_MOD. CROMA F.L.P. 04-07-06 _TPI CE WWCarForm Case 2" xfId="47441" xr:uid="{00000000-0005-0000-0000-0000F40B0000}"/>
    <cellStyle name="_Column2_MOD. CROMA TOT.  26-07-06 " xfId="47442" xr:uid="{00000000-0005-0000-0000-0000F50B0000}"/>
    <cellStyle name="_Column2_MOD. CROMA TOT.  26-07-06  2" xfId="47443" xr:uid="{00000000-0005-0000-0000-0000F60B0000}"/>
    <cellStyle name="_Column2_MOD. CROMA TOT.  26-07-06  2 2" xfId="47444" xr:uid="{00000000-0005-0000-0000-0000F70B0000}"/>
    <cellStyle name="_Column2_MOD. CROMA TOT.  26-07-06  2 2 2" xfId="47445" xr:uid="{00000000-0005-0000-0000-0000F80B0000}"/>
    <cellStyle name="_Column2_MOD. CROMA TOT.  26-07-06  2 3" xfId="47446" xr:uid="{00000000-0005-0000-0000-0000F90B0000}"/>
    <cellStyle name="_Column2_MOD. CROMA TOT.  26-07-06  3" xfId="47447" xr:uid="{00000000-0005-0000-0000-0000FA0B0000}"/>
    <cellStyle name="_Column2_MOD. CROMA TOT.  26-07-06  3 2" xfId="47448" xr:uid="{00000000-0005-0000-0000-0000FB0B0000}"/>
    <cellStyle name="_Column2_MOD. CROMA TOT.  26-07-06  3 2 2" xfId="47449" xr:uid="{00000000-0005-0000-0000-0000FC0B0000}"/>
    <cellStyle name="_Column2_MOD. CROMA TOT.  26-07-06  3 3" xfId="47450" xr:uid="{00000000-0005-0000-0000-0000FD0B0000}"/>
    <cellStyle name="_Column2_MOD. CROMA TOT.  26-07-06  4" xfId="47451" xr:uid="{00000000-0005-0000-0000-0000FE0B0000}"/>
    <cellStyle name="_Column2_MOD. CROMA TOT.  26-07-06  4 2" xfId="47452" xr:uid="{00000000-0005-0000-0000-0000FF0B0000}"/>
    <cellStyle name="_Column2_MOD. CROMA TOT.  26-07-06  5" xfId="47453" xr:uid="{00000000-0005-0000-0000-0000000C0000}"/>
    <cellStyle name="_Column2_MOD. CROMA TOT.  26-07-06  5 2" xfId="47454" xr:uid="{00000000-0005-0000-0000-0000010C0000}"/>
    <cellStyle name="_Column2_MOD. CROMA TOT.  26-07-06  6" xfId="47455" xr:uid="{00000000-0005-0000-0000-0000020C0000}"/>
    <cellStyle name="_Column2_MOD. CROMA TOT.  26-07-06 _TOTAL C1TB08 Case TLB TPI PCR (Non-Insource 12 month) 16-Dec-08" xfId="47456" xr:uid="{00000000-0005-0000-0000-0000030C0000}"/>
    <cellStyle name="_Column2_MOD. CROMA TOT.  26-07-06 _TOTAL C1TB08 Case TLB TPI PCR (Non-Insource 12 month) 16-Dec-08 2" xfId="47457" xr:uid="{00000000-0005-0000-0000-0000040C0000}"/>
    <cellStyle name="_Column2_MOD. CROMA TOT.  26-07-06 _TPI CE WWCarForm Case" xfId="47458" xr:uid="{00000000-0005-0000-0000-0000050C0000}"/>
    <cellStyle name="_Column2_MOD. CROMA TOT.  26-07-06 _TPI CE WWCarForm Case 2" xfId="47459" xr:uid="{00000000-0005-0000-0000-0000060C0000}"/>
    <cellStyle name="_Column2_N.DELTA HPE AGG 18-07-05 l.c. 07 vol 217000 " xfId="47460" xr:uid="{00000000-0005-0000-0000-0000070C0000}"/>
    <cellStyle name="_Column2_N.DELTA HPE AGG 18-07-05 l.c. 07 vol 217000  2" xfId="47461" xr:uid="{00000000-0005-0000-0000-0000080C0000}"/>
    <cellStyle name="_Column2_N.DELTA HPE AGG 18-07-05 l.c. 07 vol 217000  2 2" xfId="47462" xr:uid="{00000000-0005-0000-0000-0000090C0000}"/>
    <cellStyle name="_Column2_N.DELTA HPE AGG 18-07-05 l.c. 07 vol 217000  2 2 2" xfId="47463" xr:uid="{00000000-0005-0000-0000-00000A0C0000}"/>
    <cellStyle name="_Column2_N.DELTA HPE AGG 18-07-05 l.c. 07 vol 217000  2 3" xfId="47464" xr:uid="{00000000-0005-0000-0000-00000B0C0000}"/>
    <cellStyle name="_Column2_N.DELTA HPE AGG 18-07-05 l.c. 07 vol 217000  3" xfId="47465" xr:uid="{00000000-0005-0000-0000-00000C0C0000}"/>
    <cellStyle name="_Column2_N.DELTA HPE AGG 18-07-05 l.c. 07 vol 217000  3 2" xfId="47466" xr:uid="{00000000-0005-0000-0000-00000D0C0000}"/>
    <cellStyle name="_Column2_N.DELTA HPE AGG 18-07-05 l.c. 07 vol 217000  3 2 2" xfId="47467" xr:uid="{00000000-0005-0000-0000-00000E0C0000}"/>
    <cellStyle name="_Column2_N.DELTA HPE AGG 18-07-05 l.c. 07 vol 217000  3 3" xfId="47468" xr:uid="{00000000-0005-0000-0000-00000F0C0000}"/>
    <cellStyle name="_Column2_N.DELTA HPE AGG 18-07-05 l.c. 07 vol 217000  4" xfId="47469" xr:uid="{00000000-0005-0000-0000-0000100C0000}"/>
    <cellStyle name="_Column2_N.DELTA HPE AGG 18-07-05 l.c. 07 vol 217000  4 2" xfId="47470" xr:uid="{00000000-0005-0000-0000-0000110C0000}"/>
    <cellStyle name="_Column2_N.DELTA HPE AGG 18-07-05 l.c. 07 vol 217000  5" xfId="47471" xr:uid="{00000000-0005-0000-0000-0000120C0000}"/>
    <cellStyle name="_Column2_N.DELTA HPE AGG 18-07-05 l.c. 07 vol 217000  5 2" xfId="47472" xr:uid="{00000000-0005-0000-0000-0000130C0000}"/>
    <cellStyle name="_Column2_N.DELTA HPE AGG 18-07-05 l.c. 07 vol 217000  6" xfId="47473" xr:uid="{00000000-0005-0000-0000-0000140C0000}"/>
    <cellStyle name="_Column2_N.DELTA HPE AGG 18-07-05 l.c. 07 vol 217000 _TOTAL C1TB08 Case TLB TPI PCR (Non-Insource 12 month) 16-Dec-08" xfId="47474" xr:uid="{00000000-0005-0000-0000-0000150C0000}"/>
    <cellStyle name="_Column2_N.DELTA HPE AGG 18-07-05 l.c. 07 vol 217000 _TOTAL C1TB08 Case TLB TPI PCR (Non-Insource 12 month) 16-Dec-08 2" xfId="47475" xr:uid="{00000000-0005-0000-0000-0000160C0000}"/>
    <cellStyle name="_Column2_N.DELTA HPE AGG 18-07-05 l.c. 07 vol 217000 _TPI CE WWCarForm Case" xfId="47476" xr:uid="{00000000-0005-0000-0000-0000170C0000}"/>
    <cellStyle name="_Column2_N.DELTA HPE AGG 18-07-05 l.c. 07 vol 217000 _TPI CE WWCarForm Case 2" xfId="47477" xr:uid="{00000000-0005-0000-0000-0000180C0000}"/>
    <cellStyle name="_Column2_Net Debt 04-05" xfId="47478" xr:uid="{00000000-0005-0000-0000-0000190C0000}"/>
    <cellStyle name="_Column2_Net Debt 04-05 2" xfId="47479" xr:uid="{00000000-0005-0000-0000-00001A0C0000}"/>
    <cellStyle name="_Column2_NUOVO FORMAT enti di stato" xfId="47480" xr:uid="{00000000-0005-0000-0000-00001B0C0000}"/>
    <cellStyle name="_Column2_NUOVO FORMAT enti di stato 2" xfId="47481" xr:uid="{00000000-0005-0000-0000-00001C0C0000}"/>
    <cellStyle name="_Column2_NUOVO FORMAT enti di stato 2 2" xfId="47482" xr:uid="{00000000-0005-0000-0000-00001D0C0000}"/>
    <cellStyle name="_Column2_NUOVO FORMAT enti di stato 2 2 2" xfId="47483" xr:uid="{00000000-0005-0000-0000-00001E0C0000}"/>
    <cellStyle name="_Column2_NUOVO FORMAT enti di stato 2 3" xfId="47484" xr:uid="{00000000-0005-0000-0000-00001F0C0000}"/>
    <cellStyle name="_Column2_NUOVO FORMAT enti di stato 3" xfId="47485" xr:uid="{00000000-0005-0000-0000-0000200C0000}"/>
    <cellStyle name="_Column2_NUOVO FORMAT enti di stato 3 2" xfId="47486" xr:uid="{00000000-0005-0000-0000-0000210C0000}"/>
    <cellStyle name="_Column2_NUOVO FORMAT enti di stato 3 2 2" xfId="47487" xr:uid="{00000000-0005-0000-0000-0000220C0000}"/>
    <cellStyle name="_Column2_NUOVO FORMAT enti di stato 3 3" xfId="47488" xr:uid="{00000000-0005-0000-0000-0000230C0000}"/>
    <cellStyle name="_Column2_NUOVO FORMAT enti di stato 4" xfId="47489" xr:uid="{00000000-0005-0000-0000-0000240C0000}"/>
    <cellStyle name="_Column2_NUOVO FORMAT enti di stato 4 2" xfId="47490" xr:uid="{00000000-0005-0000-0000-0000250C0000}"/>
    <cellStyle name="_Column2_NUOVO FORMAT enti di stato 5" xfId="47491" xr:uid="{00000000-0005-0000-0000-0000260C0000}"/>
    <cellStyle name="_Column2_NUOVO FORMAT enti di stato 5 2" xfId="47492" xr:uid="{00000000-0005-0000-0000-0000270C0000}"/>
    <cellStyle name="_Column2_NUOVO FORMAT enti di stato 6" xfId="47493" xr:uid="{00000000-0005-0000-0000-0000280C0000}"/>
    <cellStyle name="_Column2_NUOVO FORMAT enti di stato_TPI CE WWCarForm Case" xfId="47494" xr:uid="{00000000-0005-0000-0000-0000290C0000}"/>
    <cellStyle name="_Column2_NUOVO FORMAT enti di stato_TPI CE WWCarForm Case 2" xfId="47495" xr:uid="{00000000-0005-0000-0000-00002A0C0000}"/>
    <cellStyle name="_Column2_On Prov Str C13" xfId="47496" xr:uid="{00000000-0005-0000-0000-00002B0C0000}"/>
    <cellStyle name="_Column2_On Prov Str C13 2" xfId="47497" xr:uid="{00000000-0005-0000-0000-00002C0C0000}"/>
    <cellStyle name="_Column2_On Prov Str C13 2 2" xfId="47498" xr:uid="{00000000-0005-0000-0000-00002D0C0000}"/>
    <cellStyle name="_Column2_On Prov Str C13 2 2 2" xfId="47499" xr:uid="{00000000-0005-0000-0000-00002E0C0000}"/>
    <cellStyle name="_Column2_On Prov Str C13 2 3" xfId="47500" xr:uid="{00000000-0005-0000-0000-00002F0C0000}"/>
    <cellStyle name="_Column2_On Prov Str C13 3" xfId="47501" xr:uid="{00000000-0005-0000-0000-0000300C0000}"/>
    <cellStyle name="_Column2_On Prov Str C13 3 2" xfId="47502" xr:uid="{00000000-0005-0000-0000-0000310C0000}"/>
    <cellStyle name="_Column2_On Prov Str C13 3 2 2" xfId="47503" xr:uid="{00000000-0005-0000-0000-0000320C0000}"/>
    <cellStyle name="_Column2_On Prov Str C13 3 3" xfId="47504" xr:uid="{00000000-0005-0000-0000-0000330C0000}"/>
    <cellStyle name="_Column2_On Prov Str C13 4" xfId="47505" xr:uid="{00000000-0005-0000-0000-0000340C0000}"/>
    <cellStyle name="_Column2_On Prov Str C13 4 2" xfId="47506" xr:uid="{00000000-0005-0000-0000-0000350C0000}"/>
    <cellStyle name="_Column2_On Prov Str C13 5" xfId="47507" xr:uid="{00000000-0005-0000-0000-0000360C0000}"/>
    <cellStyle name="_Column2_On Prov Str C13 5 2" xfId="47508" xr:uid="{00000000-0005-0000-0000-0000370C0000}"/>
    <cellStyle name="_Column2_On Prov Str C13 6" xfId="47509" xr:uid="{00000000-0005-0000-0000-0000380C0000}"/>
    <cellStyle name="_Column2_On Prov Str C13_TPI CE WWCarForm Case" xfId="47510" xr:uid="{00000000-0005-0000-0000-0000390C0000}"/>
    <cellStyle name="_Column2_On Prov Str C13_TPI CE WWCarForm Case 2" xfId="47511" xr:uid="{00000000-0005-0000-0000-00003A0C0000}"/>
    <cellStyle name="_Column2_ONERI E PROVENTI PER QRT" xfId="47512" xr:uid="{00000000-0005-0000-0000-00003B0C0000}"/>
    <cellStyle name="_Column2_Operativi e Straordinari CNH" xfId="47513" xr:uid="{00000000-0005-0000-0000-00003C0C0000}"/>
    <cellStyle name="_Column2_Operativi e Straordinari CNH 2" xfId="47514" xr:uid="{00000000-0005-0000-0000-00003D0C0000}"/>
    <cellStyle name="_Column2_Operativi e Straordinari Iveco" xfId="47515" xr:uid="{00000000-0005-0000-0000-00003E0C0000}"/>
    <cellStyle name="_Column2_Operativi e Straordinari Iveco 2" xfId="47516" xr:uid="{00000000-0005-0000-0000-00003F0C0000}"/>
    <cellStyle name="_Column2_PA_Slide 20 update (Brian Friedrichs 210509)" xfId="47517" xr:uid="{00000000-0005-0000-0000-0000400C0000}"/>
    <cellStyle name="_Column2_PA_Slide 20 update (Brian Friedrichs 210509) 2" xfId="47518" xr:uid="{00000000-0005-0000-0000-0000410C0000}"/>
    <cellStyle name="_Column2_Perim 2004 e 4 T" xfId="47519" xr:uid="{00000000-0005-0000-0000-0000420C0000}"/>
    <cellStyle name="_Column2_Perim 2004 e 4 T 2" xfId="47520" xr:uid="{00000000-0005-0000-0000-0000430C0000}"/>
    <cellStyle name="_Column2_Piano Global BY LINE nuovo vs vecchio" xfId="47521" xr:uid="{00000000-0005-0000-0000-0000440C0000}"/>
    <cellStyle name="_Column2_Piano_Strategico_05-07_BaseBdg05_FL_Commerciale" xfId="47522" xr:uid="{00000000-0005-0000-0000-0000450C0000}"/>
    <cellStyle name="_Column2_Piano_Strategico_05-07_BaseBdg05_FL_Commerciale 2" xfId="47523" xr:uid="{00000000-0005-0000-0000-0000460C0000}"/>
    <cellStyle name="_Column2_Piano_Strategico_05-07_BaseBdg05_FL_Commerciale 2 2" xfId="47524" xr:uid="{00000000-0005-0000-0000-0000470C0000}"/>
    <cellStyle name="_Column2_Piano_Strategico_05-07_BaseBdg05_FL_Commerciale 2 2 2" xfId="47525" xr:uid="{00000000-0005-0000-0000-0000480C0000}"/>
    <cellStyle name="_Column2_Piano_Strategico_05-07_BaseBdg05_FL_Commerciale 2 3" xfId="47526" xr:uid="{00000000-0005-0000-0000-0000490C0000}"/>
    <cellStyle name="_Column2_Piano_Strategico_05-07_BaseBdg05_FL_Commerciale 3" xfId="47527" xr:uid="{00000000-0005-0000-0000-00004A0C0000}"/>
    <cellStyle name="_Column2_Piano_Strategico_05-07_BaseBdg05_FL_Commerciale 3 2" xfId="47528" xr:uid="{00000000-0005-0000-0000-00004B0C0000}"/>
    <cellStyle name="_Column2_Piano_Strategico_05-07_BaseBdg05_FL_Commerciale 3 2 2" xfId="47529" xr:uid="{00000000-0005-0000-0000-00004C0C0000}"/>
    <cellStyle name="_Column2_Piano_Strategico_05-07_BaseBdg05_FL_Commerciale 3 3" xfId="47530" xr:uid="{00000000-0005-0000-0000-00004D0C0000}"/>
    <cellStyle name="_Column2_Piano_Strategico_05-07_BaseBdg05_FL_Commerciale 4" xfId="47531" xr:uid="{00000000-0005-0000-0000-00004E0C0000}"/>
    <cellStyle name="_Column2_Piano_Strategico_05-07_BaseBdg05_FL_Commerciale 4 2" xfId="47532" xr:uid="{00000000-0005-0000-0000-00004F0C0000}"/>
    <cellStyle name="_Column2_Piano_Strategico_05-07_BaseBdg05_FL_Commerciale 5" xfId="47533" xr:uid="{00000000-0005-0000-0000-0000500C0000}"/>
    <cellStyle name="_Column2_Piano_Strategico_05-07_BaseBdg05_FL_Commerciale 5 2" xfId="47534" xr:uid="{00000000-0005-0000-0000-0000510C0000}"/>
    <cellStyle name="_Column2_Piano_Strategico_05-07_BaseBdg05_FL_Commerciale 6" xfId="47535" xr:uid="{00000000-0005-0000-0000-0000520C0000}"/>
    <cellStyle name="_Column2_Piano_Strategico_05-07_BaseBdg05_FL_Commerciale_TPI CE WWCarForm Case" xfId="47536" xr:uid="{00000000-0005-0000-0000-0000530C0000}"/>
    <cellStyle name="_Column2_Piano_Strategico_05-07_BaseBdg05_FL_Commerciale_TPI CE WWCarForm Case 2" xfId="47537" xr:uid="{00000000-0005-0000-0000-0000540C0000}"/>
    <cellStyle name="_Column2_Piano_Strategico_05-07_BaseBdg05_LCV" xfId="47538" xr:uid="{00000000-0005-0000-0000-0000550C0000}"/>
    <cellStyle name="_Column2_Piano_Strategico_05-07_BaseBdg05_LCV 2" xfId="47539" xr:uid="{00000000-0005-0000-0000-0000560C0000}"/>
    <cellStyle name="_Column2_PianoRecupero" xfId="47540" xr:uid="{00000000-0005-0000-0000-0000570C0000}"/>
    <cellStyle name="_Column2_PianoRecupero 2" xfId="47541" xr:uid="{00000000-0005-0000-0000-0000580C0000}"/>
    <cellStyle name="_Column2_PianoRecupero 2 2" xfId="47542" xr:uid="{00000000-0005-0000-0000-0000590C0000}"/>
    <cellStyle name="_Column2_PianoRecupero 2 2 2" xfId="47543" xr:uid="{00000000-0005-0000-0000-00005A0C0000}"/>
    <cellStyle name="_Column2_PianoRecupero 2 3" xfId="47544" xr:uid="{00000000-0005-0000-0000-00005B0C0000}"/>
    <cellStyle name="_Column2_PianoRecupero 3" xfId="47545" xr:uid="{00000000-0005-0000-0000-00005C0C0000}"/>
    <cellStyle name="_Column2_PianoRecupero 3 2" xfId="47546" xr:uid="{00000000-0005-0000-0000-00005D0C0000}"/>
    <cellStyle name="_Column2_PianoRecupero 3 2 2" xfId="47547" xr:uid="{00000000-0005-0000-0000-00005E0C0000}"/>
    <cellStyle name="_Column2_PianoRecupero 3 3" xfId="47548" xr:uid="{00000000-0005-0000-0000-00005F0C0000}"/>
    <cellStyle name="_Column2_PianoRecupero 4" xfId="47549" xr:uid="{00000000-0005-0000-0000-0000600C0000}"/>
    <cellStyle name="_Column2_PianoRecupero 4 2" xfId="47550" xr:uid="{00000000-0005-0000-0000-0000610C0000}"/>
    <cellStyle name="_Column2_PianoRecupero 5" xfId="47551" xr:uid="{00000000-0005-0000-0000-0000620C0000}"/>
    <cellStyle name="_Column2_PianoRecupero 5 2" xfId="47552" xr:uid="{00000000-0005-0000-0000-0000630C0000}"/>
    <cellStyle name="_Column2_PianoRecupero 6" xfId="47553" xr:uid="{00000000-0005-0000-0000-0000640C0000}"/>
    <cellStyle name="_Column2_PianoRecupero_TPI CE WWCarForm Case" xfId="47554" xr:uid="{00000000-0005-0000-0000-0000650C0000}"/>
    <cellStyle name="_Column2_PianoRecupero_TPI CE WWCarForm Case 2" xfId="47555" xr:uid="{00000000-0005-0000-0000-0000660C0000}"/>
    <cellStyle name="_Column2_Pivot ABC" xfId="47556" xr:uid="{00000000-0005-0000-0000-0000670C0000}"/>
    <cellStyle name="_Column2_Pivot ABC 2" xfId="47557" xr:uid="{00000000-0005-0000-0000-0000680C0000}"/>
    <cellStyle name="_Column2_Pivot ABC 2 2" xfId="47558" xr:uid="{00000000-0005-0000-0000-0000690C0000}"/>
    <cellStyle name="_Column2_Pivot ABC 2 2 2" xfId="47559" xr:uid="{00000000-0005-0000-0000-00006A0C0000}"/>
    <cellStyle name="_Column2_Pivot ABC 2 3" xfId="47560" xr:uid="{00000000-0005-0000-0000-00006B0C0000}"/>
    <cellStyle name="_Column2_Pivot ABC 3" xfId="47561" xr:uid="{00000000-0005-0000-0000-00006C0C0000}"/>
    <cellStyle name="_Column2_Pivot ABC 3 2" xfId="47562" xr:uid="{00000000-0005-0000-0000-00006D0C0000}"/>
    <cellStyle name="_Column2_Pivot ABC 3 2 2" xfId="47563" xr:uid="{00000000-0005-0000-0000-00006E0C0000}"/>
    <cellStyle name="_Column2_Pivot ABC 3 3" xfId="47564" xr:uid="{00000000-0005-0000-0000-00006F0C0000}"/>
    <cellStyle name="_Column2_Pivot ABC 4" xfId="47565" xr:uid="{00000000-0005-0000-0000-0000700C0000}"/>
    <cellStyle name="_Column2_Pivot ABC 4 2" xfId="47566" xr:uid="{00000000-0005-0000-0000-0000710C0000}"/>
    <cellStyle name="_Column2_Pivot ABC 5" xfId="47567" xr:uid="{00000000-0005-0000-0000-0000720C0000}"/>
    <cellStyle name="_Column2_Pivot ABC 5 2" xfId="47568" xr:uid="{00000000-0005-0000-0000-0000730C0000}"/>
    <cellStyle name="_Column2_Pivot ABC 6" xfId="47569" xr:uid="{00000000-0005-0000-0000-0000740C0000}"/>
    <cellStyle name="_Column2_Pivot ABC_TPI CE WWCarForm Case" xfId="47570" xr:uid="{00000000-0005-0000-0000-0000750C0000}"/>
    <cellStyle name="_Column2_Pivot ABC_TPI CE WWCarForm Case 2" xfId="47571" xr:uid="{00000000-0005-0000-0000-0000760C0000}"/>
    <cellStyle name="_Column2_Portafoglio FinCo Q106 vs Q105" xfId="47572" xr:uid="{00000000-0005-0000-0000-0000770C0000}"/>
    <cellStyle name="_Column2_Portafoglio FinCo Q106 vs Q105 2" xfId="47573" xr:uid="{00000000-0005-0000-0000-0000780C0000}"/>
    <cellStyle name="_Column2_PRESENTAZIONE 627.000 VOLUMI CON 1.6 BZ" xfId="47574" xr:uid="{00000000-0005-0000-0000-0000790C0000}"/>
    <cellStyle name="_Column2_PRESENTAZIONE 627.000 VOLUMI CON 1.6 BZ 2" xfId="47575" xr:uid="{00000000-0005-0000-0000-00007A0C0000}"/>
    <cellStyle name="_Column2_PRESENTAZIONE 627.000 VOLUMI CON 1.6 BZ 2 2" xfId="47576" xr:uid="{00000000-0005-0000-0000-00007B0C0000}"/>
    <cellStyle name="_Column2_PRESENTAZIONE 627.000 VOLUMI CON 1.6 BZ 2 2 2" xfId="47577" xr:uid="{00000000-0005-0000-0000-00007C0C0000}"/>
    <cellStyle name="_Column2_PRESENTAZIONE 627.000 VOLUMI CON 1.6 BZ 2 3" xfId="47578" xr:uid="{00000000-0005-0000-0000-00007D0C0000}"/>
    <cellStyle name="_Column2_PRESENTAZIONE 627.000 VOLUMI CON 1.6 BZ 3" xfId="47579" xr:uid="{00000000-0005-0000-0000-00007E0C0000}"/>
    <cellStyle name="_Column2_PRESENTAZIONE 627.000 VOLUMI CON 1.6 BZ 3 2" xfId="47580" xr:uid="{00000000-0005-0000-0000-00007F0C0000}"/>
    <cellStyle name="_Column2_PRESENTAZIONE 627.000 VOLUMI CON 1.6 BZ 3 2 2" xfId="47581" xr:uid="{00000000-0005-0000-0000-0000800C0000}"/>
    <cellStyle name="_Column2_PRESENTAZIONE 627.000 VOLUMI CON 1.6 BZ 3 3" xfId="47582" xr:uid="{00000000-0005-0000-0000-0000810C0000}"/>
    <cellStyle name="_Column2_PRESENTAZIONE 627.000 VOLUMI CON 1.6 BZ 4" xfId="47583" xr:uid="{00000000-0005-0000-0000-0000820C0000}"/>
    <cellStyle name="_Column2_PRESENTAZIONE 627.000 VOLUMI CON 1.6 BZ 4 2" xfId="47584" xr:uid="{00000000-0005-0000-0000-0000830C0000}"/>
    <cellStyle name="_Column2_PRESENTAZIONE 627.000 VOLUMI CON 1.6 BZ 5" xfId="47585" xr:uid="{00000000-0005-0000-0000-0000840C0000}"/>
    <cellStyle name="_Column2_PRESENTAZIONE 627.000 VOLUMI CON 1.6 BZ 5 2" xfId="47586" xr:uid="{00000000-0005-0000-0000-0000850C0000}"/>
    <cellStyle name="_Column2_PRESENTAZIONE 627.000 VOLUMI CON 1.6 BZ 6" xfId="47587" xr:uid="{00000000-0005-0000-0000-0000860C0000}"/>
    <cellStyle name="_Column2_PRESENTAZIONE 627.000 VOLUMI CON 1.6 BZ_TPI CE WWCarForm Case" xfId="47588" xr:uid="{00000000-0005-0000-0000-0000870C0000}"/>
    <cellStyle name="_Column2_PRESENTAZIONE 627.000 VOLUMI CON 1.6 BZ_TPI CE WWCarForm Case 2" xfId="47589" xr:uid="{00000000-0005-0000-0000-0000880C0000}"/>
    <cellStyle name="_Column2_Presentazione GEC del 9 Dicembre 2004" xfId="47590" xr:uid="{00000000-0005-0000-0000-0000890C0000}"/>
    <cellStyle name="_Column2_Presentazione GEC del 9 Dicembre 2004 2" xfId="47591" xr:uid="{00000000-0005-0000-0000-00008A0C0000}"/>
    <cellStyle name="_Column2_Presentazione(Schema)" xfId="47592" xr:uid="{00000000-0005-0000-0000-00008B0C0000}"/>
    <cellStyle name="_Column2_Presentazione(Schema) 2" xfId="47593" xr:uid="{00000000-0005-0000-0000-00008C0C0000}"/>
    <cellStyle name="_Column2_Presentazione(Schema) 2 2" xfId="47594" xr:uid="{00000000-0005-0000-0000-00008D0C0000}"/>
    <cellStyle name="_Column2_Presentazione(Schema) 2 2 2" xfId="47595" xr:uid="{00000000-0005-0000-0000-00008E0C0000}"/>
    <cellStyle name="_Column2_Presentazione(Schema) 2 3" xfId="47596" xr:uid="{00000000-0005-0000-0000-00008F0C0000}"/>
    <cellStyle name="_Column2_Presentazione(Schema) 3" xfId="47597" xr:uid="{00000000-0005-0000-0000-0000900C0000}"/>
    <cellStyle name="_Column2_Presentazione(Schema) 3 2" xfId="47598" xr:uid="{00000000-0005-0000-0000-0000910C0000}"/>
    <cellStyle name="_Column2_Presentazione(Schema) 3 2 2" xfId="47599" xr:uid="{00000000-0005-0000-0000-0000920C0000}"/>
    <cellStyle name="_Column2_Presentazione(Schema) 3 3" xfId="47600" xr:uid="{00000000-0005-0000-0000-0000930C0000}"/>
    <cellStyle name="_Column2_Presentazione(Schema) 4" xfId="47601" xr:uid="{00000000-0005-0000-0000-0000940C0000}"/>
    <cellStyle name="_Column2_Presentazione(Schema) 4 2" xfId="47602" xr:uid="{00000000-0005-0000-0000-0000950C0000}"/>
    <cellStyle name="_Column2_Presentazione(Schema) 5" xfId="47603" xr:uid="{00000000-0005-0000-0000-0000960C0000}"/>
    <cellStyle name="_Column2_Presentazione(Schema) 5 2" xfId="47604" xr:uid="{00000000-0005-0000-0000-0000970C0000}"/>
    <cellStyle name="_Column2_Presentazione(Schema) 6" xfId="47605" xr:uid="{00000000-0005-0000-0000-0000980C0000}"/>
    <cellStyle name="_Column2_Presentazione(Schema)_TPI CE WWCarForm Case" xfId="47606" xr:uid="{00000000-0005-0000-0000-0000990C0000}"/>
    <cellStyle name="_Column2_Presentazione(Schema)_TPI CE WWCarForm Case 2" xfId="47607" xr:uid="{00000000-0005-0000-0000-00009A0C0000}"/>
    <cellStyle name="_Column2_Proposta schema Cash Flow" xfId="47608" xr:uid="{00000000-0005-0000-0000-00009B0C0000}"/>
    <cellStyle name="_Column2_Proposta schema Cash Flow 2" xfId="47609" xr:uid="{00000000-0005-0000-0000-00009C0C0000}"/>
    <cellStyle name="_Column2_Prot_RepComm" xfId="47610" xr:uid="{00000000-0005-0000-0000-00009D0C0000}"/>
    <cellStyle name="_Column2_REPORT INTERNATIONAL 2005" xfId="47611" xr:uid="{00000000-0005-0000-0000-00009E0C0000}"/>
    <cellStyle name="_Column2_Riepilogo spending al lancio 940_28_11_06" xfId="47612" xr:uid="{00000000-0005-0000-0000-00009F0C0000}"/>
    <cellStyle name="_Column2_Riepilogo spending al lancio 940_28_11_06 2" xfId="47613" xr:uid="{00000000-0005-0000-0000-0000A00C0000}"/>
    <cellStyle name="_Column2_Riepilogo spending al lancio 940_28_11_06_2" xfId="47614" xr:uid="{00000000-0005-0000-0000-0000A10C0000}"/>
    <cellStyle name="_Column2_Riepilogo spending al lancio 940_28_11_06_2 2" xfId="47615" xr:uid="{00000000-0005-0000-0000-0000A20C0000}"/>
    <cellStyle name="_Column2_Riepilogo spending al lancio 940_gec_15_12 (2)" xfId="47616" xr:uid="{00000000-0005-0000-0000-0000A30C0000}"/>
    <cellStyle name="_Column2_Riepilogo spending al lancio 940_gec_15_12 (2) 2" xfId="47617" xr:uid="{00000000-0005-0000-0000-0000A40C0000}"/>
    <cellStyle name="_Column2_Riepilogo spending al lancio 940_gec_15_12 (2) 2 2" xfId="47618" xr:uid="{00000000-0005-0000-0000-0000A50C0000}"/>
    <cellStyle name="_Column2_Riepilogo spending al lancio 940_gec_15_12 (2) 2 2 2" xfId="47619" xr:uid="{00000000-0005-0000-0000-0000A60C0000}"/>
    <cellStyle name="_Column2_Riepilogo spending al lancio 940_gec_15_12 (2) 2 3" xfId="47620" xr:uid="{00000000-0005-0000-0000-0000A70C0000}"/>
    <cellStyle name="_Column2_Riepilogo spending al lancio 940_gec_15_12 (2) 3" xfId="47621" xr:uid="{00000000-0005-0000-0000-0000A80C0000}"/>
    <cellStyle name="_Column2_Riepilogo spending al lancio 940_gec_15_12 (2) 3 2" xfId="47622" xr:uid="{00000000-0005-0000-0000-0000A90C0000}"/>
    <cellStyle name="_Column2_Riepilogo spending al lancio 940_gec_15_12 (2) 3 2 2" xfId="47623" xr:uid="{00000000-0005-0000-0000-0000AA0C0000}"/>
    <cellStyle name="_Column2_Riepilogo spending al lancio 940_gec_15_12 (2) 3 3" xfId="47624" xr:uid="{00000000-0005-0000-0000-0000AB0C0000}"/>
    <cellStyle name="_Column2_Riepilogo spending al lancio 940_gec_15_12 (2) 4" xfId="47625" xr:uid="{00000000-0005-0000-0000-0000AC0C0000}"/>
    <cellStyle name="_Column2_Riepilogo spending al lancio 940_gec_15_12 (2) 4 2" xfId="47626" xr:uid="{00000000-0005-0000-0000-0000AD0C0000}"/>
    <cellStyle name="_Column2_Riepilogo spending al lancio 940_gec_15_12 (2) 5" xfId="47627" xr:uid="{00000000-0005-0000-0000-0000AE0C0000}"/>
    <cellStyle name="_Column2_Riepilogo spending al lancio 940_gec_15_12 (2) 5 2" xfId="47628" xr:uid="{00000000-0005-0000-0000-0000AF0C0000}"/>
    <cellStyle name="_Column2_Riepilogo spending al lancio 940_gec_15_12 (2) 6" xfId="47629" xr:uid="{00000000-0005-0000-0000-0000B00C0000}"/>
    <cellStyle name="_Column2_Riepilogo spending al lancio 940_gec_15_12 (2)_TPI CE WWCarForm Case" xfId="47630" xr:uid="{00000000-0005-0000-0000-0000B10C0000}"/>
    <cellStyle name="_Column2_Riepilogo spending al lancio 940_gec_15_12 (2)_TPI CE WWCarForm Case 2" xfId="47631" xr:uid="{00000000-0005-0000-0000-0000B20C0000}"/>
    <cellStyle name="_Column2_RO ID con riallocaz 12-05-05" xfId="47632" xr:uid="{00000000-0005-0000-0000-0000B30C0000}"/>
    <cellStyle name="_Column2_RO ID con riallocaz 12-05-05 2" xfId="47633" xr:uid="{00000000-0005-0000-0000-0000B40C0000}"/>
    <cellStyle name="_Column2_ROF 03 06" xfId="47634" xr:uid="{00000000-0005-0000-0000-0000B50C0000}"/>
    <cellStyle name="_Column2_ROF 03 06 2" xfId="47635" xr:uid="{00000000-0005-0000-0000-0000B60C0000}"/>
    <cellStyle name="_Column2_Schema P0608 Auto" xfId="47636" xr:uid="{00000000-0005-0000-0000-0000B70C0000}"/>
    <cellStyle name="_Column2_Schema P0608 Auto 2" xfId="47637" xr:uid="{00000000-0005-0000-0000-0000B80C0000}"/>
    <cellStyle name="_Column2_Sett.non Ind.- On.Prov.Op.&amp; Straord-Ris.Part. Toro Itedi Bus Sol" xfId="47638" xr:uid="{00000000-0005-0000-0000-0000B90C0000}"/>
    <cellStyle name="_Column2_Sett.non Ind.- On.Prov.Op.&amp; Straord-Ris.Part. Toro Itedi Bus Sol 2" xfId="47639" xr:uid="{00000000-0005-0000-0000-0000BA0C0000}"/>
    <cellStyle name="_Column2_settore c12" xfId="47640" xr:uid="{00000000-0005-0000-0000-0000BB0C0000}"/>
    <cellStyle name="_Column2_settore c12 2" xfId="47641" xr:uid="{00000000-0005-0000-0000-0000BC0C0000}"/>
    <cellStyle name="_Column2_Sheet2" xfId="47642" xr:uid="{00000000-0005-0000-0000-0000BD0C0000}"/>
    <cellStyle name="_Column2_Sheet2 2" xfId="47643" xr:uid="{00000000-0005-0000-0000-0000BE0C0000}"/>
    <cellStyle name="_Column2_Sheet3" xfId="47644" xr:uid="{00000000-0005-0000-0000-0000BF0C0000}"/>
    <cellStyle name="_Column2_Sheet3 2" xfId="47645" xr:uid="{00000000-0005-0000-0000-0000C00C0000}"/>
    <cellStyle name="_Column2_Sim Plan 05-08" xfId="47646" xr:uid="{00000000-0005-0000-0000-0000C10C0000}"/>
    <cellStyle name="_Column2_Sim Plan 05-08 2" xfId="47647" xr:uid="{00000000-0005-0000-0000-0000C20C0000}"/>
    <cellStyle name="_Column2_SINTESI 159 21 SETT schema" xfId="47648" xr:uid="{00000000-0005-0000-0000-0000C30C0000}"/>
    <cellStyle name="_Column2_SINTESI 159 21 SETT schema 2" xfId="47649" xr:uid="{00000000-0005-0000-0000-0000C40C0000}"/>
    <cellStyle name="_Column2_SINTESI 159 21 SETT schema 2 2" xfId="47650" xr:uid="{00000000-0005-0000-0000-0000C50C0000}"/>
    <cellStyle name="_Column2_SINTESI 159 21 SETT schema 2 2 2" xfId="47651" xr:uid="{00000000-0005-0000-0000-0000C60C0000}"/>
    <cellStyle name="_Column2_SINTESI 159 21 SETT schema 2 3" xfId="47652" xr:uid="{00000000-0005-0000-0000-0000C70C0000}"/>
    <cellStyle name="_Column2_SINTESI 159 21 SETT schema 3" xfId="47653" xr:uid="{00000000-0005-0000-0000-0000C80C0000}"/>
    <cellStyle name="_Column2_SINTESI 159 21 SETT schema 3 2" xfId="47654" xr:uid="{00000000-0005-0000-0000-0000C90C0000}"/>
    <cellStyle name="_Column2_SINTESI 159 21 SETT schema 3 2 2" xfId="47655" xr:uid="{00000000-0005-0000-0000-0000CA0C0000}"/>
    <cellStyle name="_Column2_SINTESI 159 21 SETT schema 3 3" xfId="47656" xr:uid="{00000000-0005-0000-0000-0000CB0C0000}"/>
    <cellStyle name="_Column2_SINTESI 159 21 SETT schema 4" xfId="47657" xr:uid="{00000000-0005-0000-0000-0000CC0C0000}"/>
    <cellStyle name="_Column2_SINTESI 159 21 SETT schema 4 2" xfId="47658" xr:uid="{00000000-0005-0000-0000-0000CD0C0000}"/>
    <cellStyle name="_Column2_SINTESI 159 21 SETT schema 5" xfId="47659" xr:uid="{00000000-0005-0000-0000-0000CE0C0000}"/>
    <cellStyle name="_Column2_SINTESI 159 21 SETT schema 5 2" xfId="47660" xr:uid="{00000000-0005-0000-0000-0000CF0C0000}"/>
    <cellStyle name="_Column2_SINTESI 159 21 SETT schema 6" xfId="47661" xr:uid="{00000000-0005-0000-0000-0000D00C0000}"/>
    <cellStyle name="_Column2_SINTESI 159 21 SETT schema_TPI CE WWCarForm Case" xfId="47662" xr:uid="{00000000-0005-0000-0000-0000D10C0000}"/>
    <cellStyle name="_Column2_SINTESI 159 21 SETT schema_TPI CE WWCarForm Case 2" xfId="47663" xr:uid="{00000000-0005-0000-0000-0000D20C0000}"/>
    <cellStyle name="_Column2_SINTESI 159 7 SETT" xfId="47664" xr:uid="{00000000-0005-0000-0000-0000D30C0000}"/>
    <cellStyle name="_Column2_SINTESI 159 7 SETT 2" xfId="47665" xr:uid="{00000000-0005-0000-0000-0000D40C0000}"/>
    <cellStyle name="_Column2_SINTESI 159 7 SETT 2 2" xfId="47666" xr:uid="{00000000-0005-0000-0000-0000D50C0000}"/>
    <cellStyle name="_Column2_SINTESI 159 7 SETT 2 2 2" xfId="47667" xr:uid="{00000000-0005-0000-0000-0000D60C0000}"/>
    <cellStyle name="_Column2_SINTESI 159 7 SETT 2 3" xfId="47668" xr:uid="{00000000-0005-0000-0000-0000D70C0000}"/>
    <cellStyle name="_Column2_SINTESI 159 7 SETT 3" xfId="47669" xr:uid="{00000000-0005-0000-0000-0000D80C0000}"/>
    <cellStyle name="_Column2_SINTESI 159 7 SETT 3 2" xfId="47670" xr:uid="{00000000-0005-0000-0000-0000D90C0000}"/>
    <cellStyle name="_Column2_SINTESI 159 7 SETT 3 2 2" xfId="47671" xr:uid="{00000000-0005-0000-0000-0000DA0C0000}"/>
    <cellStyle name="_Column2_SINTESI 159 7 SETT 3 3" xfId="47672" xr:uid="{00000000-0005-0000-0000-0000DB0C0000}"/>
    <cellStyle name="_Column2_SINTESI 159 7 SETT 4" xfId="47673" xr:uid="{00000000-0005-0000-0000-0000DC0C0000}"/>
    <cellStyle name="_Column2_SINTESI 159 7 SETT 4 2" xfId="47674" xr:uid="{00000000-0005-0000-0000-0000DD0C0000}"/>
    <cellStyle name="_Column2_SINTESI 159 7 SETT 5" xfId="47675" xr:uid="{00000000-0005-0000-0000-0000DE0C0000}"/>
    <cellStyle name="_Column2_SINTESI 159 7 SETT 5 2" xfId="47676" xr:uid="{00000000-0005-0000-0000-0000DF0C0000}"/>
    <cellStyle name="_Column2_SINTESI 159 7 SETT 6" xfId="47677" xr:uid="{00000000-0005-0000-0000-0000E00C0000}"/>
    <cellStyle name="_Column2_SINTESI 159 7 SETT_TPI CE WWCarForm Case" xfId="47678" xr:uid="{00000000-0005-0000-0000-0000E10C0000}"/>
    <cellStyle name="_Column2_SINTESI 159 7 SETT_TPI CE WWCarForm Case 2" xfId="47679" xr:uid="{00000000-0005-0000-0000-0000E20C0000}"/>
    <cellStyle name="_Column2_SINTESI 159 7 SETT3" xfId="47680" xr:uid="{00000000-0005-0000-0000-0000E30C0000}"/>
    <cellStyle name="_Column2_SINTESI 159 7 SETT3 2" xfId="47681" xr:uid="{00000000-0005-0000-0000-0000E40C0000}"/>
    <cellStyle name="_Column2_SINTESI 159 7 SETT3 2 2" xfId="47682" xr:uid="{00000000-0005-0000-0000-0000E50C0000}"/>
    <cellStyle name="_Column2_SINTESI 159 7 SETT3 2 2 2" xfId="47683" xr:uid="{00000000-0005-0000-0000-0000E60C0000}"/>
    <cellStyle name="_Column2_SINTESI 159 7 SETT3 2 3" xfId="47684" xr:uid="{00000000-0005-0000-0000-0000E70C0000}"/>
    <cellStyle name="_Column2_SINTESI 159 7 SETT3 3" xfId="47685" xr:uid="{00000000-0005-0000-0000-0000E80C0000}"/>
    <cellStyle name="_Column2_SINTESI 159 7 SETT3 3 2" xfId="47686" xr:uid="{00000000-0005-0000-0000-0000E90C0000}"/>
    <cellStyle name="_Column2_SINTESI 159 7 SETT3 3 2 2" xfId="47687" xr:uid="{00000000-0005-0000-0000-0000EA0C0000}"/>
    <cellStyle name="_Column2_SINTESI 159 7 SETT3 3 3" xfId="47688" xr:uid="{00000000-0005-0000-0000-0000EB0C0000}"/>
    <cellStyle name="_Column2_SINTESI 159 7 SETT3 4" xfId="47689" xr:uid="{00000000-0005-0000-0000-0000EC0C0000}"/>
    <cellStyle name="_Column2_SINTESI 159 7 SETT3 4 2" xfId="47690" xr:uid="{00000000-0005-0000-0000-0000ED0C0000}"/>
    <cellStyle name="_Column2_SINTESI 159 7 SETT3 5" xfId="47691" xr:uid="{00000000-0005-0000-0000-0000EE0C0000}"/>
    <cellStyle name="_Column2_SINTESI 159 7 SETT3 5 2" xfId="47692" xr:uid="{00000000-0005-0000-0000-0000EF0C0000}"/>
    <cellStyle name="_Column2_SINTESI 159 7 SETT3 6" xfId="47693" xr:uid="{00000000-0005-0000-0000-0000F00C0000}"/>
    <cellStyle name="_Column2_SINTESI 159 7 SETT3_TPI CE WWCarForm Case" xfId="47694" xr:uid="{00000000-0005-0000-0000-0000F10C0000}"/>
    <cellStyle name="_Column2_SINTESI 159 7 SETT3_TPI CE WWCarForm Case 2" xfId="47695" xr:uid="{00000000-0005-0000-0000-0000F20C0000}"/>
    <cellStyle name="_Column2_SINTESI 312 22 nov schema" xfId="47696" xr:uid="{00000000-0005-0000-0000-0000F30C0000}"/>
    <cellStyle name="_Column2_SINTESI 312 22 nov schema 2" xfId="47697" xr:uid="{00000000-0005-0000-0000-0000F40C0000}"/>
    <cellStyle name="_Column2_SINTESI 312 22 nov schema 2 2" xfId="47698" xr:uid="{00000000-0005-0000-0000-0000F50C0000}"/>
    <cellStyle name="_Column2_SINTESI 312 22 nov schema 2 2 2" xfId="47699" xr:uid="{00000000-0005-0000-0000-0000F60C0000}"/>
    <cellStyle name="_Column2_SINTESI 312 22 nov schema 2 3" xfId="47700" xr:uid="{00000000-0005-0000-0000-0000F70C0000}"/>
    <cellStyle name="_Column2_SINTESI 312 22 nov schema 3" xfId="47701" xr:uid="{00000000-0005-0000-0000-0000F80C0000}"/>
    <cellStyle name="_Column2_SINTESI 312 22 nov schema 3 2" xfId="47702" xr:uid="{00000000-0005-0000-0000-0000F90C0000}"/>
    <cellStyle name="_Column2_SINTESI 312 22 nov schema 3 2 2" xfId="47703" xr:uid="{00000000-0005-0000-0000-0000FA0C0000}"/>
    <cellStyle name="_Column2_SINTESI 312 22 nov schema 3 3" xfId="47704" xr:uid="{00000000-0005-0000-0000-0000FB0C0000}"/>
    <cellStyle name="_Column2_SINTESI 312 22 nov schema 4" xfId="47705" xr:uid="{00000000-0005-0000-0000-0000FC0C0000}"/>
    <cellStyle name="_Column2_SINTESI 312 22 nov schema 4 2" xfId="47706" xr:uid="{00000000-0005-0000-0000-0000FD0C0000}"/>
    <cellStyle name="_Column2_SINTESI 312 22 nov schema 5" xfId="47707" xr:uid="{00000000-0005-0000-0000-0000FE0C0000}"/>
    <cellStyle name="_Column2_SINTESI 312 22 nov schema 5 2" xfId="47708" xr:uid="{00000000-0005-0000-0000-0000FF0C0000}"/>
    <cellStyle name="_Column2_SINTESI 312 22 nov schema 6" xfId="47709" xr:uid="{00000000-0005-0000-0000-0000000D0000}"/>
    <cellStyle name="_Column2_SINTESI 312 22 nov schema_TPI CE WWCarForm Case" xfId="47710" xr:uid="{00000000-0005-0000-0000-0000010D0000}"/>
    <cellStyle name="_Column2_SINTESI 312 22 nov schema_TPI CE WWCarForm Case 2" xfId="47711" xr:uid="{00000000-0005-0000-0000-0000020D0000}"/>
    <cellStyle name="_Column2_Sintesi Patrimoniale C 11 2004 (15_12_2004)" xfId="47712" xr:uid="{00000000-0005-0000-0000-0000030D0000}"/>
    <cellStyle name="_Column2_Sintesi Patrimoniale C 11 2004 (15_12_2004) 2" xfId="47713" xr:uid="{00000000-0005-0000-0000-0000040D0000}"/>
    <cellStyle name="_Column2_SMART_CCH axles MOD tmc" xfId="47714" xr:uid="{00000000-0005-0000-0000-0000050D0000}"/>
    <cellStyle name="_Column2_SMART_CCH axles MOD tmc 2" xfId="47715" xr:uid="{00000000-0005-0000-0000-0000060D0000}"/>
    <cellStyle name="_Column2_SMART_CCH axles MOD vmc" xfId="47716" xr:uid="{00000000-0005-0000-0000-0000070D0000}"/>
    <cellStyle name="_Column2_SMART_CCH axles MOD vmc 2" xfId="47717" xr:uid="{00000000-0005-0000-0000-0000080D0000}"/>
    <cellStyle name="_Column2_SMART_CCH axles RAC tmc" xfId="47718" xr:uid="{00000000-0005-0000-0000-0000090D0000}"/>
    <cellStyle name="_Column2_SMART_CCH axles RAC tmc 2" xfId="47719" xr:uid="{00000000-0005-0000-0000-00000A0D0000}"/>
    <cellStyle name="_Column2_SMART_CCH axles RAC vmc" xfId="47720" xr:uid="{00000000-0005-0000-0000-00000B0D0000}"/>
    <cellStyle name="_Column2_SMART_CCH axles RAC vmc 2" xfId="47721" xr:uid="{00000000-0005-0000-0000-00000C0D0000}"/>
    <cellStyle name="_Column2_SMART_Dana for CCH MO" xfId="47722" xr:uid="{00000000-0005-0000-0000-00000D0D0000}"/>
    <cellStyle name="_Column2_SMART_Dana for CCH MO 2" xfId="47723" xr:uid="{00000000-0005-0000-0000-00000E0D0000}"/>
    <cellStyle name="_Column2_SP Nov BK 2005" xfId="47724" xr:uid="{00000000-0005-0000-0000-00000F0D0000}"/>
    <cellStyle name="_Column2_spnoa" xfId="47725" xr:uid="{00000000-0005-0000-0000-0000100D0000}"/>
    <cellStyle name="_Column2_Structure_2004_05" xfId="47726" xr:uid="{00000000-0005-0000-0000-0000110D0000}"/>
    <cellStyle name="_Column2_Subset BS1" xfId="47727" xr:uid="{00000000-0005-0000-0000-0000120D0000}"/>
    <cellStyle name="_Column2_Subset BS1 2" xfId="47728" xr:uid="{00000000-0005-0000-0000-0000130D0000}"/>
    <cellStyle name="_Column2_Subset PL" xfId="47729" xr:uid="{00000000-0005-0000-0000-0000140D0000}"/>
    <cellStyle name="_Column2_Subset PL 2" xfId="47730" xr:uid="{00000000-0005-0000-0000-0000150D0000}"/>
    <cellStyle name="_Column2_TDB Master File" xfId="47731" xr:uid="{00000000-0005-0000-0000-0000160D0000}"/>
    <cellStyle name="_Column2_TDB Master File 2" xfId="47732" xr:uid="{00000000-0005-0000-0000-0000170D0000}"/>
    <cellStyle name="_Column2_TDB Master File 2 2" xfId="47733" xr:uid="{00000000-0005-0000-0000-0000180D0000}"/>
    <cellStyle name="_Column2_TDB Master File 2 2 2" xfId="47734" xr:uid="{00000000-0005-0000-0000-0000190D0000}"/>
    <cellStyle name="_Column2_TDB Master File 2 3" xfId="47735" xr:uid="{00000000-0005-0000-0000-00001A0D0000}"/>
    <cellStyle name="_Column2_TDB Master File 3" xfId="47736" xr:uid="{00000000-0005-0000-0000-00001B0D0000}"/>
    <cellStyle name="_Column2_TDB Master File 3 2" xfId="47737" xr:uid="{00000000-0005-0000-0000-00001C0D0000}"/>
    <cellStyle name="_Column2_TDB Master File 3 2 2" xfId="47738" xr:uid="{00000000-0005-0000-0000-00001D0D0000}"/>
    <cellStyle name="_Column2_TDB Master File 3 3" xfId="47739" xr:uid="{00000000-0005-0000-0000-00001E0D0000}"/>
    <cellStyle name="_Column2_TDB Master File 4" xfId="47740" xr:uid="{00000000-0005-0000-0000-00001F0D0000}"/>
    <cellStyle name="_Column2_TDB Master File 4 2" xfId="47741" xr:uid="{00000000-0005-0000-0000-0000200D0000}"/>
    <cellStyle name="_Column2_TDB Master File 5" xfId="47742" xr:uid="{00000000-0005-0000-0000-0000210D0000}"/>
    <cellStyle name="_Column2_TDB Master File 5 2" xfId="47743" xr:uid="{00000000-0005-0000-0000-0000220D0000}"/>
    <cellStyle name="_Column2_TDB Master File 6" xfId="47744" xr:uid="{00000000-0005-0000-0000-0000230D0000}"/>
    <cellStyle name="_Column2_TDB Master File_TPI CE WWCarForm Case" xfId="47745" xr:uid="{00000000-0005-0000-0000-0000240D0000}"/>
    <cellStyle name="_Column2_TDB Master File_TPI CE WWCarForm Case 2" xfId="47746" xr:uid="{00000000-0005-0000-0000-0000250D0000}"/>
    <cellStyle name="_Column2_TDB_Iveco" xfId="47747" xr:uid="{00000000-0005-0000-0000-0000260D0000}"/>
    <cellStyle name="_Column2_TDB_Iveco 2" xfId="47748" xr:uid="{00000000-0005-0000-0000-0000270D0000}"/>
    <cellStyle name="_Column2_Teksid Proventi Oneri full year" xfId="47749" xr:uid="{00000000-0005-0000-0000-0000280D0000}"/>
    <cellStyle name="_Column2_Teksid Proventi Oneri full year 2" xfId="47750" xr:uid="{00000000-0005-0000-0000-0000290D0000}"/>
    <cellStyle name="_Column2_TPI CE WWCarForm Case" xfId="47751" xr:uid="{00000000-0005-0000-0000-00002A0D0000}"/>
    <cellStyle name="_Column2_trimestri bozza" xfId="47752" xr:uid="{00000000-0005-0000-0000-00002B0D0000}"/>
    <cellStyle name="_Column2_trimestri bozza 2" xfId="47753" xr:uid="{00000000-0005-0000-0000-00002C0D0000}"/>
    <cellStyle name="_Column2_trimestri bozza1" xfId="47754" xr:uid="{00000000-0005-0000-0000-00002D0D0000}"/>
    <cellStyle name="_Column2_trimestri bozza1 2" xfId="47755" xr:uid="{00000000-0005-0000-0000-00002E0D0000}"/>
    <cellStyle name="_Column2_Var Break C13nature" xfId="47756" xr:uid="{00000000-0005-0000-0000-00002F0D0000}"/>
    <cellStyle name="_Column2_varianti C6" xfId="47757" xr:uid="{00000000-0005-0000-0000-0000300D0000}"/>
    <cellStyle name="_Column2_Varianze" xfId="47758" xr:uid="{00000000-0005-0000-0000-0000310D0000}"/>
    <cellStyle name="_Column2_varianze Auto" xfId="47759" xr:uid="{00000000-0005-0000-0000-0000320D0000}"/>
    <cellStyle name="_Column2_varianze Auto 2" xfId="47760" xr:uid="{00000000-0005-0000-0000-0000330D0000}"/>
    <cellStyle name="_Column2_varianze rf 8+4 vs bdg(fiasa)" xfId="47761" xr:uid="{00000000-0005-0000-0000-0000340D0000}"/>
    <cellStyle name="_Column2_variazione piano vecchio e nuovo" xfId="47762" xr:uid="{00000000-0005-0000-0000-0000350D0000}"/>
    <cellStyle name="_Column2_variazione piano vecchio e nuovo 2" xfId="47763" xr:uid="{00000000-0005-0000-0000-0000360D0000}"/>
    <cellStyle name="_Column2_Volumes - CCH v3 with PO3C GFM 030409" xfId="47764" xr:uid="{00000000-0005-0000-0000-0000370D0000}"/>
    <cellStyle name="_Column2_Volumes - CCH v3 with PO3C GFM 030409 2" xfId="47765" xr:uid="{00000000-0005-0000-0000-0000380D0000}"/>
    <cellStyle name="_Column2_Volumes - CCH v3 with PO3C GFM 210509 revised 220509 (2)" xfId="47766" xr:uid="{00000000-0005-0000-0000-0000390D0000}"/>
    <cellStyle name="_Column2_Volumes - CCH v3 with PO3C GFM 210509 revised 220509 (2) 2" xfId="47767" xr:uid="{00000000-0005-0000-0000-00003A0D0000}"/>
    <cellStyle name="_Column2_Volumes - CCH v3 with PO3C GFM 210509 revised 220509v2" xfId="47768" xr:uid="{00000000-0005-0000-0000-00003B0D0000}"/>
    <cellStyle name="_Column2_Volumes - CCH v3 with PO3C GFM 210509 revised 220509v2 2" xfId="47769" xr:uid="{00000000-0005-0000-0000-00003C0D0000}"/>
    <cellStyle name="_Column2_Working Capital Grafici" xfId="47770" xr:uid="{00000000-0005-0000-0000-00003D0D0000}"/>
    <cellStyle name="_Column2_Working Capital Grafici 2" xfId="47771" xr:uid="{00000000-0005-0000-0000-00003E0D0000}"/>
    <cellStyle name="_Column2_Working Capital Grafici 2 2" xfId="47772" xr:uid="{00000000-0005-0000-0000-00003F0D0000}"/>
    <cellStyle name="_Column2_Working Capital Grafici 2 2 2" xfId="47773" xr:uid="{00000000-0005-0000-0000-0000400D0000}"/>
    <cellStyle name="_Column2_Working Capital Grafici 2 3" xfId="47774" xr:uid="{00000000-0005-0000-0000-0000410D0000}"/>
    <cellStyle name="_Column2_Working Capital Grafici 3" xfId="47775" xr:uid="{00000000-0005-0000-0000-0000420D0000}"/>
    <cellStyle name="_Column2_Working Capital Grafici 3 2" xfId="47776" xr:uid="{00000000-0005-0000-0000-0000430D0000}"/>
    <cellStyle name="_Column2_Working Capital Grafici 3 2 2" xfId="47777" xr:uid="{00000000-0005-0000-0000-0000440D0000}"/>
    <cellStyle name="_Column2_Working Capital Grafici 3 3" xfId="47778" xr:uid="{00000000-0005-0000-0000-0000450D0000}"/>
    <cellStyle name="_Column2_Working Capital Grafici 4" xfId="47779" xr:uid="{00000000-0005-0000-0000-0000460D0000}"/>
    <cellStyle name="_Column2_Working Capital Grafici 4 2" xfId="47780" xr:uid="{00000000-0005-0000-0000-0000470D0000}"/>
    <cellStyle name="_Column2_Working Capital Grafici 5" xfId="47781" xr:uid="{00000000-0005-0000-0000-0000480D0000}"/>
    <cellStyle name="_Column2_Working Capital Grafici 5 2" xfId="47782" xr:uid="{00000000-0005-0000-0000-0000490D0000}"/>
    <cellStyle name="_Column2_Working Capital Grafici 6" xfId="47783" xr:uid="{00000000-0005-0000-0000-00004A0D0000}"/>
    <cellStyle name="_Column2_Working Capital Grafici_TPI CE WWCarForm Case" xfId="47784" xr:uid="{00000000-0005-0000-0000-00004B0D0000}"/>
    <cellStyle name="_Column2_Working Capital Grafici_TPI CE WWCarForm Case 2" xfId="47785" xr:uid="{00000000-0005-0000-0000-00004C0D0000}"/>
    <cellStyle name="_Column2_Working Capital working for G-97" xfId="47786" xr:uid="{00000000-0005-0000-0000-00004D0D0000}"/>
    <cellStyle name="_Column2_Working Capital working for G-97 2" xfId="47787" xr:uid="{00000000-0005-0000-0000-00004E0D0000}"/>
    <cellStyle name="_Column2_z-Riconciliazione 2 qt. c.f. analisti" xfId="47788" xr:uid="{00000000-0005-0000-0000-00004F0D0000}"/>
    <cellStyle name="_Column2_z-Riconciliazione 2 qt. c.f. analisti 2" xfId="47789" xr:uid="{00000000-0005-0000-0000-0000500D0000}"/>
    <cellStyle name="_Column3" xfId="47790" xr:uid="{00000000-0005-0000-0000-0000510D0000}"/>
    <cellStyle name="_Column3 2" xfId="47791" xr:uid="{00000000-0005-0000-0000-0000520D0000}"/>
    <cellStyle name="_Column3_00 File" xfId="47792" xr:uid="{00000000-0005-0000-0000-0000530D0000}"/>
    <cellStyle name="_Column3_00 File 2" xfId="47793" xr:uid="{00000000-0005-0000-0000-0000540D0000}"/>
    <cellStyle name="_Column3_01 Operativi e Straordinari vs Bdg &amp; LY SSD Auto" xfId="47794" xr:uid="{00000000-0005-0000-0000-0000550D0000}"/>
    <cellStyle name="_Column3_01 Operativi e Straordinari vs Bdg &amp; LY SSD Auto 2" xfId="47795" xr:uid="{00000000-0005-0000-0000-0000560D0000}"/>
    <cellStyle name="_Column3_02 CFR" xfId="47796" xr:uid="{00000000-0005-0000-0000-0000570D0000}"/>
    <cellStyle name="_Column3_02 CFR 2" xfId="47797" xr:uid="{00000000-0005-0000-0000-0000580D0000}"/>
    <cellStyle name="_Column3_02 CFR Frozen" xfId="47798" xr:uid="{00000000-0005-0000-0000-0000590D0000}"/>
    <cellStyle name="_Column3_02 CFR Frozen 2" xfId="47799" xr:uid="{00000000-0005-0000-0000-00005A0D0000}"/>
    <cellStyle name="_Column3_02 Sintesi" xfId="47800" xr:uid="{00000000-0005-0000-0000-00005B0D0000}"/>
    <cellStyle name="_Column3_02 Sintesi 2" xfId="47801" xr:uid="{00000000-0005-0000-0000-00005C0D0000}"/>
    <cellStyle name="_Column3_020715_Analisi x Linea (Aggregati)" xfId="47802" xr:uid="{00000000-0005-0000-0000-00005D0D0000}"/>
    <cellStyle name="_Column3_020715_Analisi x Linea (Aggregati) 2" xfId="47803" xr:uid="{00000000-0005-0000-0000-00005E0D0000}"/>
    <cellStyle name="_Column3_03 Actl CE SP CFL" xfId="47804" xr:uid="{00000000-0005-0000-0000-00005F0D0000}"/>
    <cellStyle name="_Column3_03 Actl CE SP CFL 2" xfId="47805" xr:uid="{00000000-0005-0000-0000-0000600D0000}"/>
    <cellStyle name="_Column3_03 Bdgt" xfId="47806" xr:uid="{00000000-0005-0000-0000-0000610D0000}"/>
    <cellStyle name="_Column3_03 Bdgt 2" xfId="47807" xr:uid="{00000000-0005-0000-0000-0000620D0000}"/>
    <cellStyle name="_Column3_03 C 13 040217" xfId="47808" xr:uid="{00000000-0005-0000-0000-0000630D0000}"/>
    <cellStyle name="_Column3_03 C 13 040217 2" xfId="47809" xr:uid="{00000000-0005-0000-0000-0000640D0000}"/>
    <cellStyle name="_Column3_03 CE SP CFL" xfId="47810" xr:uid="{00000000-0005-0000-0000-0000650D0000}"/>
    <cellStyle name="_Column3_03 CE SP CFL 2" xfId="47811" xr:uid="{00000000-0005-0000-0000-0000660D0000}"/>
    <cellStyle name="_Column3_03 CFR Old New" xfId="47812" xr:uid="{00000000-0005-0000-0000-0000670D0000}"/>
    <cellStyle name="_Column3_03 CFR Old New 2" xfId="47813" xr:uid="{00000000-0005-0000-0000-0000680D0000}"/>
    <cellStyle name="_Column3_03 Linea Actl" xfId="47814" xr:uid="{00000000-0005-0000-0000-0000690D0000}"/>
    <cellStyle name="_Column3_03 Linea Actl 2" xfId="47815" xr:uid="{00000000-0005-0000-0000-00006A0D0000}"/>
    <cellStyle name="_Column3_03 Memo fcst" xfId="47816" xr:uid="{00000000-0005-0000-0000-00006B0D0000}"/>
    <cellStyle name="_Column3_03 Memo fcst 2" xfId="47817" xr:uid="{00000000-0005-0000-0000-00006C0D0000}"/>
    <cellStyle name="_Column3_03 Trimestralizzato" xfId="47818" xr:uid="{00000000-0005-0000-0000-00006D0D0000}"/>
    <cellStyle name="_Column3_03 Trimestralizzato 2" xfId="47819" xr:uid="{00000000-0005-0000-0000-00006E0D0000}"/>
    <cellStyle name="_Column3_03_CFR Base-Best" xfId="47820" xr:uid="{00000000-0005-0000-0000-00006F0D0000}"/>
    <cellStyle name="_Column3_03_CFR Base-Best_4" xfId="47821" xr:uid="{00000000-0005-0000-0000-0000700D0000}"/>
    <cellStyle name="_Column3_03_CFR Base-Best_4 2" xfId="47822" xr:uid="{00000000-0005-0000-0000-0000710D0000}"/>
    <cellStyle name="_Column3_03_IndFin Bdg 04" xfId="47823" xr:uid="{00000000-0005-0000-0000-0000720D0000}"/>
    <cellStyle name="_Column3_03_IndFin Bdg 04 2" xfId="47824" xr:uid="{00000000-0005-0000-0000-0000730D0000}"/>
    <cellStyle name="_Column3_03-02-12 Cash Flow Q4  Year end GPS" xfId="47825" xr:uid="{00000000-0005-0000-0000-0000740D0000}"/>
    <cellStyle name="_Column3_03-02-12 Cash Flow Q4  Year end GPS 2" xfId="47826" xr:uid="{00000000-0005-0000-0000-0000750D0000}"/>
    <cellStyle name="_Column3_030321_CE-SPA-CF Fcst 6+6_Mens-Trim_2" xfId="47827" xr:uid="{00000000-0005-0000-0000-0000760D0000}"/>
    <cellStyle name="_Column3_030321_CE-SPA-CF Fcst 6+6_Mens-Trim_2 2" xfId="47828" xr:uid="{00000000-0005-0000-0000-0000770D0000}"/>
    <cellStyle name="_Column3_030527_Piano di Rilancio" xfId="47829" xr:uid="{00000000-0005-0000-0000-0000780D0000}"/>
    <cellStyle name="_Column3_030527_Piano di Rilancio 2" xfId="47830" xr:uid="{00000000-0005-0000-0000-0000790D0000}"/>
    <cellStyle name="_Column3_031014_DB OPStr" xfId="47831" xr:uid="{00000000-0005-0000-0000-00007A0D0000}"/>
    <cellStyle name="_Column3_031014_DB OPStr 2" xfId="47832" xr:uid="{00000000-0005-0000-0000-00007B0D0000}"/>
    <cellStyle name="_Column3_031121_analisi trim bdg04" xfId="47833" xr:uid="{00000000-0005-0000-0000-00007C0D0000}"/>
    <cellStyle name="_Column3_031121_analisi trim bdg04 2" xfId="47834" xr:uid="{00000000-0005-0000-0000-00007D0D0000}"/>
    <cellStyle name="_Column3_031212_DB OPS" xfId="47835" xr:uid="{00000000-0005-0000-0000-00007E0D0000}"/>
    <cellStyle name="_Column3_031212_DB OPS 2" xfId="47836" xr:uid="{00000000-0005-0000-0000-00007F0D0000}"/>
    <cellStyle name="_Column3_031222_DB OPS" xfId="47837" xr:uid="{00000000-0005-0000-0000-0000800D0000}"/>
    <cellStyle name="_Column3_031222_DB OPS 2" xfId="47838" xr:uid="{00000000-0005-0000-0000-0000810D0000}"/>
    <cellStyle name="_Column3_04 Bdgt per CDA 19 01  File 2" xfId="47839" xr:uid="{00000000-0005-0000-0000-0000820D0000}"/>
    <cellStyle name="_Column3_04 Bdgt per CDA 19 01  File 2 2" xfId="47840" xr:uid="{00000000-0005-0000-0000-0000830D0000}"/>
    <cellStyle name="_Column3_04 Bdgt per CDA 19 01 s c" xfId="47841" xr:uid="{00000000-0005-0000-0000-0000840D0000}"/>
    <cellStyle name="_Column3_04 Bdgt per CDA 19 01 s c 2" xfId="47842" xr:uid="{00000000-0005-0000-0000-0000850D0000}"/>
    <cellStyle name="_Column3_04 CFR2_MeseProgr." xfId="47843" xr:uid="{00000000-0005-0000-0000-0000860D0000}"/>
    <cellStyle name="_Column3_04 CFR2_MeseProgr. 2" xfId="47844" xr:uid="{00000000-0005-0000-0000-0000870D0000}"/>
    <cellStyle name="_Column3_04 OPSt 02 07" xfId="47845" xr:uid="{00000000-0005-0000-0000-0000880D0000}"/>
    <cellStyle name="_Column3_04 OPSt 02 07 2" xfId="47846" xr:uid="{00000000-0005-0000-0000-0000890D0000}"/>
    <cellStyle name="_Column3_040226_Report Varianze" xfId="47847" xr:uid="{00000000-0005-0000-0000-00008A0D0000}"/>
    <cellStyle name="_Column3_05 bdg ridotto" xfId="47848" xr:uid="{00000000-0005-0000-0000-00008B0D0000}"/>
    <cellStyle name="_Column3_05 bdg ridotto 2" xfId="47849" xr:uid="{00000000-0005-0000-0000-00008C0D0000}"/>
    <cellStyle name="_Column3_05 Bdgt per CDA 19 01" xfId="47850" xr:uid="{00000000-0005-0000-0000-00008D0D0000}"/>
    <cellStyle name="_Column3_05 Bdgt per CDA 19 01 2" xfId="47851" xr:uid="{00000000-0005-0000-0000-00008E0D0000}"/>
    <cellStyle name="_Column3_05 CFR 1" xfId="47852" xr:uid="{00000000-0005-0000-0000-00008F0D0000}"/>
    <cellStyle name="_Column3_05 CFR 1 2" xfId="47853" xr:uid="{00000000-0005-0000-0000-0000900D0000}"/>
    <cellStyle name="_Column3_05 CFR 1 Frozen" xfId="47854" xr:uid="{00000000-0005-0000-0000-0000910D0000}"/>
    <cellStyle name="_Column3_05 CFR 1 Frozen 2" xfId="47855" xr:uid="{00000000-0005-0000-0000-0000920D0000}"/>
    <cellStyle name="_Column3_05 Linea ROF" xfId="47856" xr:uid="{00000000-0005-0000-0000-0000930D0000}"/>
    <cellStyle name="_Column3_05 Linea ROF 2" xfId="47857" xr:uid="{00000000-0005-0000-0000-0000940D0000}"/>
    <cellStyle name="_Column3_06 Marelli Proventi Oneri full year" xfId="47858" xr:uid="{00000000-0005-0000-0000-0000950D0000}"/>
    <cellStyle name="_Column3_06 Marelli Proventi Oneri full year 2" xfId="47859" xr:uid="{00000000-0005-0000-0000-0000960D0000}"/>
    <cellStyle name="_Column3_06_DBOPS_Actl_C13" xfId="47860" xr:uid="{00000000-0005-0000-0000-0000970D0000}"/>
    <cellStyle name="_Column3_06_DBOPS_Actl_C13 2" xfId="47861" xr:uid="{00000000-0005-0000-0000-0000980D0000}"/>
    <cellStyle name="_Column3_08 Cambi" xfId="47862" xr:uid="{00000000-0005-0000-0000-0000990D0000}"/>
    <cellStyle name="_Column3_08 Cambi 2" xfId="47863" xr:uid="{00000000-0005-0000-0000-00009A0D0000}"/>
    <cellStyle name="_Column3_08 Impatto cambi" xfId="47864" xr:uid="{00000000-0005-0000-0000-00009B0D0000}"/>
    <cellStyle name="_Column3_08 Memo 9 + 3" xfId="47865" xr:uid="{00000000-0005-0000-0000-00009C0D0000}"/>
    <cellStyle name="_Column3_08 Memo 9 + 3 2" xfId="47866" xr:uid="{00000000-0005-0000-0000-00009D0D0000}"/>
    <cellStyle name="_Column3_08 Memo ROF Last" xfId="47867" xr:uid="{00000000-0005-0000-0000-00009E0D0000}"/>
    <cellStyle name="_Column3_08 Memo ROF Last 2" xfId="47868" xr:uid="{00000000-0005-0000-0000-00009F0D0000}"/>
    <cellStyle name="_Column3_08 Settori Settembre" xfId="47869" xr:uid="{00000000-0005-0000-0000-0000A00D0000}"/>
    <cellStyle name="_Column3_08 Settori Settembre 2" xfId="47870" xr:uid="{00000000-0005-0000-0000-0000A10D0000}"/>
    <cellStyle name="_Column3_09 Actl CE SP CFL" xfId="47871" xr:uid="{00000000-0005-0000-0000-0000A20D0000}"/>
    <cellStyle name="_Column3_09 Actl CE SP CFL 2" xfId="47872" xr:uid="{00000000-0005-0000-0000-0000A30D0000}"/>
    <cellStyle name="_Column3_09 OP Str" xfId="47873" xr:uid="{00000000-0005-0000-0000-0000A40D0000}"/>
    <cellStyle name="_Column3_09-CNH Flash report-2004_DB_frz_bis" xfId="47874" xr:uid="{00000000-0005-0000-0000-0000A50D0000}"/>
    <cellStyle name="_Column3_09-CNH Flash report-2004_DB_frz_bis 2" xfId="47875" xr:uid="{00000000-0005-0000-0000-0000A60D0000}"/>
    <cellStyle name="_Column3_10 Summary" xfId="47876" xr:uid="{00000000-0005-0000-0000-0000A70D0000}"/>
    <cellStyle name="_Column3_10 Summary 2" xfId="47877" xr:uid="{00000000-0005-0000-0000-0000A80D0000}"/>
    <cellStyle name="_Column3_12 flash" xfId="47878" xr:uid="{00000000-0005-0000-0000-0000A90D0000}"/>
    <cellStyle name="_Column3_13 Margini di Miglior.FERRARI" xfId="47879" xr:uid="{00000000-0005-0000-0000-0000AA0D0000}"/>
    <cellStyle name="_Column3_13 Margini di Miglior.FERRARI 2" xfId="47880" xr:uid="{00000000-0005-0000-0000-0000AB0D0000}"/>
    <cellStyle name="_Column3_13 Margini di Miglior.MARELLI" xfId="47881" xr:uid="{00000000-0005-0000-0000-0000AC0D0000}"/>
    <cellStyle name="_Column3_13 Margini di Miglior.MARELLI 2" xfId="47882" xr:uid="{00000000-0005-0000-0000-0000AD0D0000}"/>
    <cellStyle name="_Column3_2005_01_14 BDG 2005 Bilanciamento Settore Auto" xfId="47883" xr:uid="{00000000-0005-0000-0000-0000AE0D0000}"/>
    <cellStyle name="_Column3_2005_01_14 BDG 2005 Bilanciamento Settore Auto2" xfId="47884" xr:uid="{00000000-0005-0000-0000-0000AF0D0000}"/>
    <cellStyle name="_Column3_24-02-12 Cash Flow Q4 &amp; Year end GPS" xfId="47885" xr:uid="{00000000-0005-0000-0000-0000B00D0000}"/>
    <cellStyle name="_Column3_24-02-12 Cash Flow Q4 &amp; Year end GPS 2" xfId="47886" xr:uid="{00000000-0005-0000-0000-0000B10D0000}"/>
    <cellStyle name="_Column3_6" xfId="47887" xr:uid="{00000000-0005-0000-0000-0000B20D0000}"/>
    <cellStyle name="_Column3_6 2" xfId="47888" xr:uid="{00000000-0005-0000-0000-0000B30D0000}"/>
    <cellStyle name="_Column3_940 627.000 volumi  1.6 BZ 7,5%" xfId="47889" xr:uid="{00000000-0005-0000-0000-0000B40D0000}"/>
    <cellStyle name="_Column3_940 627.000 volumi  1.6 BZ 7,5% 2" xfId="47890" xr:uid="{00000000-0005-0000-0000-0000B50D0000}"/>
    <cellStyle name="_Column3_940 dic 06 vs giu 07 nuovi costi strutt" xfId="47891" xr:uid="{00000000-0005-0000-0000-0000B60D0000}"/>
    <cellStyle name="_Column3_940 dic 06 vs giu 07 nuovi costi strutt 2" xfId="47892" xr:uid="{00000000-0005-0000-0000-0000B70D0000}"/>
    <cellStyle name="_Column3_a-D PFN 31-12-2003 vs. 31-12-02" xfId="47893" xr:uid="{00000000-0005-0000-0000-0000B80D0000}"/>
    <cellStyle name="_Column3_a-D PFN 31-12-2003 vs. 31-12-02 2" xfId="47894" xr:uid="{00000000-0005-0000-0000-0000B90D0000}"/>
    <cellStyle name="_Column3_ANALISI ONERI E PROVENTI" xfId="47895" xr:uid="{00000000-0005-0000-0000-0000BA0D0000}"/>
    <cellStyle name="_Column3_ANALISI ONERI E PROVENTI F9+3" xfId="47896" xr:uid="{00000000-0005-0000-0000-0000BB0D0000}"/>
    <cellStyle name="_Column3_Analisi Varianti sintetiche 3 e 4 QRT" xfId="47897" xr:uid="{00000000-0005-0000-0000-0000BC0D0000}"/>
    <cellStyle name="_Column3_Analisi Varianti sintetiche 3 e 4 QRT1" xfId="47898" xr:uid="{00000000-0005-0000-0000-0000BD0D0000}"/>
    <cellStyle name="_Column3_analisi varianti totale ex id" xfId="47899" xr:uid="{00000000-0005-0000-0000-0000BE0D0000}"/>
    <cellStyle name="_Column3_arg" xfId="47900" xr:uid="{00000000-0005-0000-0000-0000BF0D0000}"/>
    <cellStyle name="_Column3_ASaetta2" xfId="47901" xr:uid="{00000000-0005-0000-0000-0000C00D0000}"/>
    <cellStyle name="_Column3_ASaetta2 2" xfId="47902" xr:uid="{00000000-0005-0000-0000-0000C10D0000}"/>
    <cellStyle name="_Column3_ASaetta3" xfId="47903" xr:uid="{00000000-0005-0000-0000-0000C20D0000}"/>
    <cellStyle name="_Column3_ASaetta3 2" xfId="47904" xr:uid="{00000000-0005-0000-0000-0000C30D0000}"/>
    <cellStyle name="_Column3_ASaetta6" xfId="47905" xr:uid="{00000000-0005-0000-0000-0000C40D0000}"/>
    <cellStyle name="_Column3_ASaetta6 2" xfId="47906" xr:uid="{00000000-0005-0000-0000-0000C50D0000}"/>
    <cellStyle name="_Column3_Auto " xfId="47907" xr:uid="{00000000-0005-0000-0000-0000C60D0000}"/>
    <cellStyle name="_Column3_Auto R9" xfId="47908" xr:uid="{00000000-0005-0000-0000-0000C70D0000}"/>
    <cellStyle name="_Column3_Avio Graf" xfId="47909" xr:uid="{00000000-0005-0000-0000-0000C80D0000}"/>
    <cellStyle name="_Column3_Avio Graf 2" xfId="47910" xr:uid="{00000000-0005-0000-0000-0000C90D0000}"/>
    <cellStyle name="_Column3_Avio Proventi Oneri full year" xfId="47911" xr:uid="{00000000-0005-0000-0000-0000CA0D0000}"/>
    <cellStyle name="_Column3_Avio Proventi Oneri full year 2" xfId="47912" xr:uid="{00000000-0005-0000-0000-0000CB0D0000}"/>
    <cellStyle name="_Column3_B.C. NOV 2005" xfId="47913" xr:uid="{00000000-0005-0000-0000-0000CC0D0000}"/>
    <cellStyle name="_Column3_B.C. NOV 2005 2" xfId="47914" xr:uid="{00000000-0005-0000-0000-0000CD0D0000}"/>
    <cellStyle name="_Column3_B.S. Graf. ROF5 II°Q e 6ytd" xfId="47915" xr:uid="{00000000-0005-0000-0000-0000CE0D0000}"/>
    <cellStyle name="_Column3_B.S. Graf. ROF5 II°Q e 6ytd 2" xfId="47916" xr:uid="{00000000-0005-0000-0000-0000CF0D0000}"/>
    <cellStyle name="_Column3_B.S.Dett. Prov.On.Op.Stra" xfId="47917" xr:uid="{00000000-0005-0000-0000-0000D00D0000}"/>
    <cellStyle name="_Column3_B.S.Dett. Prov.On.Op.Stra 2" xfId="47918" xr:uid="{00000000-0005-0000-0000-0000D10D0000}"/>
    <cellStyle name="_Column3_B.Sol. Prov.On.OP.STRA.DEF" xfId="47919" xr:uid="{00000000-0005-0000-0000-0000D20D0000}"/>
    <cellStyle name="_Column3_B.Sol. Prov.On.OP.STRA.DEF 2" xfId="47920" xr:uid="{00000000-0005-0000-0000-0000D30D0000}"/>
    <cellStyle name="_Column3_B.U. A.R." xfId="47921" xr:uid="{00000000-0005-0000-0000-0000D40D0000}"/>
    <cellStyle name="_Column3_B.U. ex I.D." xfId="47922" xr:uid="{00000000-0005-0000-0000-0000D50D0000}"/>
    <cellStyle name="_Column3_B.U. FL" xfId="47923" xr:uid="{00000000-0005-0000-0000-0000D60D0000}"/>
    <cellStyle name="_Column3_B.U. LCV" xfId="47924" xr:uid="{00000000-0005-0000-0000-0000D70D0000}"/>
    <cellStyle name="_Column3_Bdg06_Action_Post_HFM" xfId="47925" xr:uid="{00000000-0005-0000-0000-0000D80D0000}"/>
    <cellStyle name="_Column3_Bdglight" xfId="47926" xr:uid="{00000000-0005-0000-0000-0000D90D0000}"/>
    <cellStyle name="_Column3_Bilanciamento ex I.D. Piano 05-08" xfId="47927" xr:uid="{00000000-0005-0000-0000-0000DA0D0000}"/>
    <cellStyle name="_Column3_BS" xfId="47928" xr:uid="{00000000-0005-0000-0000-0000DB0D0000}"/>
    <cellStyle name="_Column3_BU GOV ANALISI VARIANTI vs BDG C11" xfId="47929" xr:uid="{00000000-0005-0000-0000-0000DC0D0000}"/>
    <cellStyle name="_Column3_BU GOV ANALISI VARIANTI vs F84 C11" xfId="47930" xr:uid="{00000000-0005-0000-0000-0000DD0D0000}"/>
    <cellStyle name="_Column3_BU GOV ANALISI VARIANTI vs RF C11" xfId="47931" xr:uid="{00000000-0005-0000-0000-0000DE0D0000}"/>
    <cellStyle name="_Column3_BU ID ANALISI VARIANTI vs RF C10" xfId="47932" xr:uid="{00000000-0005-0000-0000-0000DF0D0000}"/>
    <cellStyle name="_Column3_BU ID analisi varianze F8+4" xfId="47933" xr:uid="{00000000-0005-0000-0000-0000E00D0000}"/>
    <cellStyle name="_Column3_BUDGET 2005 DETTAGLI VOCI NON OPER1" xfId="47934" xr:uid="{00000000-0005-0000-0000-0000E10D0000}"/>
    <cellStyle name="_Column3_Budget GPS frz" xfId="47935" xr:uid="{00000000-0005-0000-0000-0000E20D0000}"/>
    <cellStyle name="_Column3_Bus. Sol. ON. PROV. OP. - STRA" xfId="47936" xr:uid="{00000000-0005-0000-0000-0000E30D0000}"/>
    <cellStyle name="_Column3_Bus. Sol. ON. PROV. OP. - STRA 2" xfId="47937" xr:uid="{00000000-0005-0000-0000-0000E40D0000}"/>
    <cellStyle name="_Column3_BUS.SOL. - Var. R.O. 3Q-9ytd" xfId="47938" xr:uid="{00000000-0005-0000-0000-0000E50D0000}"/>
    <cellStyle name="_Column3_BUS.SOL. - Var. R.O. 3Q-9ytd 2" xfId="47939" xr:uid="{00000000-0005-0000-0000-0000E60D0000}"/>
    <cellStyle name="_Column3_C EC EASY C9" xfId="47940" xr:uid="{00000000-0005-0000-0000-0000E70D0000}"/>
    <cellStyle name="_Column3_C12 CESP x SETT" xfId="47941" xr:uid="{00000000-0005-0000-0000-0000E80D0000}"/>
    <cellStyle name="_Column3_C12_ Cash flow 2 last" xfId="47942" xr:uid="{00000000-0005-0000-0000-0000E90D0000}"/>
    <cellStyle name="_Column3_C12_ Cash flow 2 last 2" xfId="47943" xr:uid="{00000000-0005-0000-0000-0000EA0D0000}"/>
    <cellStyle name="_Column3_caricamento quarter 1" xfId="47944" xr:uid="{00000000-0005-0000-0000-0000EB0D0000}"/>
    <cellStyle name="_Column3_caricamento quarter 1 2" xfId="47945" xr:uid="{00000000-0005-0000-0000-0000EC0D0000}"/>
    <cellStyle name="_Column3_Cartel1" xfId="47946" xr:uid="{00000000-0005-0000-0000-0000ED0D0000}"/>
    <cellStyle name="_Column3_Cartel1 2" xfId="47947" xr:uid="{00000000-0005-0000-0000-0000EE0D0000}"/>
    <cellStyle name="_Column3_Cartel1_Foglio1" xfId="47948" xr:uid="{00000000-0005-0000-0000-0000EF0D0000}"/>
    <cellStyle name="_Column3_Cartel2" xfId="47949" xr:uid="{00000000-0005-0000-0000-0000F00D0000}"/>
    <cellStyle name="_Column3_Cartel2 2" xfId="47950" xr:uid="{00000000-0005-0000-0000-0000F10D0000}"/>
    <cellStyle name="_Column3_Cartel2_03_CFR Base-Best_4" xfId="47951" xr:uid="{00000000-0005-0000-0000-0000F20D0000}"/>
    <cellStyle name="_Column3_Cartel2_03_CFR Base-Best_4 2" xfId="47952" xr:uid="{00000000-0005-0000-0000-0000F30D0000}"/>
    <cellStyle name="_Column3_Cartel2_03_IndFin Bdg 04" xfId="47953" xr:uid="{00000000-0005-0000-0000-0000F40D0000}"/>
    <cellStyle name="_Column3_Cartel2_03_IndFin Bdg 04 2" xfId="47954" xr:uid="{00000000-0005-0000-0000-0000F50D0000}"/>
    <cellStyle name="_Column3_Cartel2_04 Bdgt per CDA 19 01  File 2" xfId="47955" xr:uid="{00000000-0005-0000-0000-0000F60D0000}"/>
    <cellStyle name="_Column3_Cartel2_04 Bdgt per CDA 19 01  File 2 2" xfId="47956" xr:uid="{00000000-0005-0000-0000-0000F70D0000}"/>
    <cellStyle name="_Column3_Cartel2_1" xfId="47957" xr:uid="{00000000-0005-0000-0000-0000F80D0000}"/>
    <cellStyle name="_Column3_Cartel2_1 2" xfId="47958" xr:uid="{00000000-0005-0000-0000-0000F90D0000}"/>
    <cellStyle name="_Column3_Cartel2_aggiornamento rett ias" xfId="47959" xr:uid="{00000000-0005-0000-0000-0000FA0D0000}"/>
    <cellStyle name="_Column3_Cartel2_BDG DEF" xfId="47960" xr:uid="{00000000-0005-0000-0000-0000FB0D0000}"/>
    <cellStyle name="_Column3_Cartel2_Budget 06 mensilizzato" xfId="47961" xr:uid="{00000000-0005-0000-0000-0000FC0D0000}"/>
    <cellStyle name="_Column3_Cartel2_Budget light CAPEX '06-'08" xfId="47962" xr:uid="{00000000-0005-0000-0000-0000FD0D0000}"/>
    <cellStyle name="_Column3_Cartel2_C6 2005" xfId="47963" xr:uid="{00000000-0005-0000-0000-0000FE0D0000}"/>
    <cellStyle name="_Column3_Cartel2_C8 2005 Fiat Gaap" xfId="47964" xr:uid="{00000000-0005-0000-0000-0000FF0D0000}"/>
    <cellStyle name="_Column3_Cartel2_CAPEX BUDGET 23 NOV 2004" xfId="47965" xr:uid="{00000000-0005-0000-0000-0000000E0000}"/>
    <cellStyle name="_Column3_Cartel2_CAPEX FCST2" xfId="47966" xr:uid="{00000000-0005-0000-0000-0000010E0000}"/>
    <cellStyle name="_Column3_Cartel2_CAPEX_C12_FERRARI" xfId="47967" xr:uid="{00000000-0005-0000-0000-0000020E0000}"/>
    <cellStyle name="_Column3_Cartel2_Cartel1" xfId="47968" xr:uid="{00000000-0005-0000-0000-0000030E0000}"/>
    <cellStyle name="_Column3_Cartel2_Cartel15" xfId="47969" xr:uid="{00000000-0005-0000-0000-0000040E0000}"/>
    <cellStyle name="_Column3_Cartel2_CNH-FERRARI" xfId="47970" xr:uid="{00000000-0005-0000-0000-0000050E0000}"/>
    <cellStyle name="_Column3_Cartel2_Dati" xfId="47971" xr:uid="{00000000-0005-0000-0000-0000060E0000}"/>
    <cellStyle name="_Column3_Cartel2_Dati 2" xfId="47972" xr:uid="{00000000-0005-0000-0000-0000070E0000}"/>
    <cellStyle name="_Column3_Cartel2_dettaglio INVESTIMENTI PER SETTORE" xfId="47973" xr:uid="{00000000-0005-0000-0000-0000080E0000}"/>
    <cellStyle name="_Column3_Cartel2_F9+3 2005" xfId="47974" xr:uid="{00000000-0005-0000-0000-0000090E0000}"/>
    <cellStyle name="_Column3_Cartel2_Grafico capex c12" xfId="47975" xr:uid="{00000000-0005-0000-0000-00000A0E0000}"/>
    <cellStyle name="_Column3_Cartel2_Grafico capex c12 (version 1)" xfId="47976" xr:uid="{00000000-0005-0000-0000-00000B0E0000}"/>
    <cellStyle name="_Column3_Cartel2_Grafico capex c12 ii" xfId="47977" xr:uid="{00000000-0005-0000-0000-00000C0E0000}"/>
    <cellStyle name="_Column3_Cartel2_IndFinIT_Forecast1_04EnglVers" xfId="47978" xr:uid="{00000000-0005-0000-0000-00000D0E0000}"/>
    <cellStyle name="_Column3_Cartel2_IndFinIT_Forecast1_04EnglVers 2" xfId="47979" xr:uid="{00000000-0005-0000-0000-00000E0E0000}"/>
    <cellStyle name="_Column3_Cartel2_investimenti  fiat G._F8+4_2005" xfId="47980" xr:uid="{00000000-0005-0000-0000-00000F0E0000}"/>
    <cellStyle name="_Column3_Cartel2_INVESTIMENTI PER SETTORE 27.01.04" xfId="47981" xr:uid="{00000000-0005-0000-0000-0000100E0000}"/>
    <cellStyle name="_Column3_Cartel2_piano dettaglio altri" xfId="47982" xr:uid="{00000000-0005-0000-0000-0000110E0000}"/>
    <cellStyle name="_Column3_Cartel2_rst ias budget 05 trimestrale 29 06 05" xfId="47983" xr:uid="{00000000-0005-0000-0000-0000120E0000}"/>
    <cellStyle name="_Column3_Cartel22" xfId="47984" xr:uid="{00000000-0005-0000-0000-0000130E0000}"/>
    <cellStyle name="_Column3_Cartel26" xfId="47985" xr:uid="{00000000-0005-0000-0000-0000140E0000}"/>
    <cellStyle name="_Column3_Cartel26 2" xfId="47986" xr:uid="{00000000-0005-0000-0000-0000150E0000}"/>
    <cellStyle name="_Column3_Cartel3" xfId="47987" xr:uid="{00000000-0005-0000-0000-0000160E0000}"/>
    <cellStyle name="_Column3_Cartel3 2" xfId="47988" xr:uid="{00000000-0005-0000-0000-0000170E0000}"/>
    <cellStyle name="_Column3_Cartel3_1" xfId="47989" xr:uid="{00000000-0005-0000-0000-0000180E0000}"/>
    <cellStyle name="_Column3_Cartel3_1 2" xfId="47990" xr:uid="{00000000-0005-0000-0000-0000190E0000}"/>
    <cellStyle name="_Column3_Cartel31" xfId="47991" xr:uid="{00000000-0005-0000-0000-00001A0E0000}"/>
    <cellStyle name="_Column3_Cartel31 2" xfId="47992" xr:uid="{00000000-0005-0000-0000-00001B0E0000}"/>
    <cellStyle name="_Column3_cash flow  per quarter" xfId="47993" xr:uid="{00000000-0005-0000-0000-00001C0E0000}"/>
    <cellStyle name="_Column3_cash flow  per quarter 2" xfId="47994" xr:uid="{00000000-0005-0000-0000-00001D0E0000}"/>
    <cellStyle name="_Column3_Cash flow 2002-2006" xfId="47995" xr:uid="{00000000-0005-0000-0000-00001E0E0000}"/>
    <cellStyle name="_Column3_Cash flow 2002-2006 2" xfId="47996" xr:uid="{00000000-0005-0000-0000-00001F0E0000}"/>
    <cellStyle name="_Column3_cash flow 2003 gruppo" xfId="47997" xr:uid="{00000000-0005-0000-0000-0000200E0000}"/>
    <cellStyle name="_Column3_cash flow 2003 gruppo 2" xfId="47998" xr:uid="{00000000-0005-0000-0000-0000210E0000}"/>
    <cellStyle name="_Column3_CASH FLOW ACTUAL DA SISTEMA" xfId="47999" xr:uid="{00000000-0005-0000-0000-0000220E0000}"/>
    <cellStyle name="_Column3_cash flow c13" xfId="48000" xr:uid="{00000000-0005-0000-0000-0000230E0000}"/>
    <cellStyle name="_Column3_cash flow c13 2" xfId="48001" xr:uid="{00000000-0005-0000-0000-0000240E0000}"/>
    <cellStyle name="_Column3_cash flow di  rof prova con codici" xfId="48002" xr:uid="{00000000-0005-0000-0000-0000250E0000}"/>
    <cellStyle name="_Column3_cash flow di  rof prova con codici 2" xfId="48003" xr:uid="{00000000-0005-0000-0000-0000260E0000}"/>
    <cellStyle name="_Column3_cash flow industriali finanziarie" xfId="48004" xr:uid="{00000000-0005-0000-0000-0000270E0000}"/>
    <cellStyle name="_Column3_cash flow industriali finanziarie 2" xfId="48005" xr:uid="{00000000-0005-0000-0000-0000280E0000}"/>
    <cellStyle name="_Column3_cash flow rof 2" xfId="48006" xr:uid="{00000000-0005-0000-0000-0000290E0000}"/>
    <cellStyle name="_Column3_cash flow rof 2 2" xfId="48007" xr:uid="{00000000-0005-0000-0000-00002A0E0000}"/>
    <cellStyle name="_Column3_CashFlow_formatFinance_Q4_F9+3 Full Year" xfId="48008" xr:uid="{00000000-0005-0000-0000-00002B0E0000}"/>
    <cellStyle name="_Column3_CashFlow_formatFinance_Q4_F9+3 Full Year 2" xfId="48009" xr:uid="{00000000-0005-0000-0000-00002C0E0000}"/>
    <cellStyle name="_Column3_CDA27-3-03splitecopat" xfId="48010" xr:uid="{00000000-0005-0000-0000-00002D0E0000}"/>
    <cellStyle name="_Column3_CDA27-3-03splitecopat 2" xfId="48011" xr:uid="{00000000-0005-0000-0000-00002E0E0000}"/>
    <cellStyle name="_Column3_Ce" xfId="48012" xr:uid="{00000000-0005-0000-0000-00002F0E0000}"/>
    <cellStyle name="_Column3_CE italian gaap" xfId="48013" xr:uid="{00000000-0005-0000-0000-0000300E0000}"/>
    <cellStyle name="_Column3_CF Fiat Rof5 Analisti" xfId="48014" xr:uid="{00000000-0005-0000-0000-0000310E0000}"/>
    <cellStyle name="_Column3_CF Fiat Rof5 Analisti 2" xfId="48015" xr:uid="{00000000-0005-0000-0000-0000320E0000}"/>
    <cellStyle name="_Column3_CFR 9 + 3 vs Piano Rilancio_3" xfId="48016" xr:uid="{00000000-0005-0000-0000-0000330E0000}"/>
    <cellStyle name="_Column3_CFR 9 + 3 vs Piano Rilancio_3 2" xfId="48017" xr:uid="{00000000-0005-0000-0000-0000340E0000}"/>
    <cellStyle name="_Column3_CNH " xfId="48018" xr:uid="{00000000-0005-0000-0000-0000350E0000}"/>
    <cellStyle name="_Column3_Comau " xfId="48019" xr:uid="{00000000-0005-0000-0000-0000360E0000}"/>
    <cellStyle name="_Column3_Comau Proventi Oneri full year" xfId="48020" xr:uid="{00000000-0005-0000-0000-0000370E0000}"/>
    <cellStyle name="_Column3_Comau Proventi Oneri full year 2" xfId="48021" xr:uid="{00000000-0005-0000-0000-0000380E0000}"/>
    <cellStyle name="_Column3_CONS._C4_Bilanciamenti" xfId="48022" xr:uid="{00000000-0005-0000-0000-0000390E0000}"/>
    <cellStyle name="_Column3_Copia di KPI PRESENTAZIONE CONS. GEN 2005 1" xfId="48023" xr:uid="{00000000-0005-0000-0000-00003A0E0000}"/>
    <cellStyle name="_Column3_D PFN 31-12- 2002 vs. 31-12-01" xfId="48024" xr:uid="{00000000-0005-0000-0000-00003B0E0000}"/>
    <cellStyle name="_Column3_D PFN 31-12- 2002 vs. 31-12-01 2" xfId="48025" xr:uid="{00000000-0005-0000-0000-00003C0E0000}"/>
    <cellStyle name="_Column3_D PFN 31-12-2003 vs. 31-12-02" xfId="48026" xr:uid="{00000000-0005-0000-0000-00003D0E0000}"/>
    <cellStyle name="_Column3_D PFN 31-12-2003 vs. 31-12-02 2" xfId="48027" xr:uid="{00000000-0005-0000-0000-00003E0E0000}"/>
    <cellStyle name="_Column3_DATA_ENTRY" xfId="48028" xr:uid="{00000000-0005-0000-0000-00003F0E0000}"/>
    <cellStyle name="_Column3_DATA_ENTRY 2" xfId="48029" xr:uid="{00000000-0005-0000-0000-0000400E0000}"/>
    <cellStyle name="_Column3_DB - On Prov Str piano" xfId="48030" xr:uid="{00000000-0005-0000-0000-0000410E0000}"/>
    <cellStyle name="_Column3_DB - On Prov Str piano 2" xfId="48031" xr:uid="{00000000-0005-0000-0000-0000420E0000}"/>
    <cellStyle name="_Column3_DB - PROV. ON.STRA" xfId="48032" xr:uid="{00000000-0005-0000-0000-0000430E0000}"/>
    <cellStyle name="_Column3_DB - PROV. ON.STRA 2" xfId="48033" xr:uid="{00000000-0005-0000-0000-0000440E0000}"/>
    <cellStyle name="_Column3_DB Complessivo 02 03 04" xfId="48034" xr:uid="{00000000-0005-0000-0000-0000450E0000}"/>
    <cellStyle name="_Column3_DB Complessivo 02 03 04 2" xfId="48035" xr:uid="{00000000-0005-0000-0000-0000460E0000}"/>
    <cellStyle name="_Column3_DB Discontinuing 031216Rev (version 1)" xfId="48036" xr:uid="{00000000-0005-0000-0000-0000470E0000}"/>
    <cellStyle name="_Column3_DB Discontinuing 031216Rev (version 1) 2" xfId="48037" xr:uid="{00000000-0005-0000-0000-0000480E0000}"/>
    <cellStyle name="_Column3_DB OPS Settori DEF 13-11" xfId="48038" xr:uid="{00000000-0005-0000-0000-0000490E0000}"/>
    <cellStyle name="_Column3_DB OPS Settori DEF 13-11 2" xfId="48039" xr:uid="{00000000-0005-0000-0000-00004A0E0000}"/>
    <cellStyle name="_Column3_DB_oneri_proventi_straordinari" xfId="48040" xr:uid="{00000000-0005-0000-0000-00004B0E0000}"/>
    <cellStyle name="_Column3_DB_oneri_proventi_straordinari_gruppo" xfId="48041" xr:uid="{00000000-0005-0000-0000-00004C0E0000}"/>
    <cellStyle name="_Column3_Delta Cambi" xfId="48042" xr:uid="{00000000-0005-0000-0000-00004D0E0000}"/>
    <cellStyle name="_Column3_Delta Cambi 2" xfId="48043" xr:uid="{00000000-0005-0000-0000-00004E0E0000}"/>
    <cellStyle name="_Column3_DELTA marzo 2006" xfId="48044" xr:uid="{00000000-0005-0000-0000-00004F0E0000}"/>
    <cellStyle name="_Column3_DELTA marzo 2006 2" xfId="48045" xr:uid="{00000000-0005-0000-0000-0000500E0000}"/>
    <cellStyle name="_Column3_delta perimetro 2vs ytd" xfId="48046" xr:uid="{00000000-0005-0000-0000-0000510E0000}"/>
    <cellStyle name="_Column3_delta perimetro 2vs ytd 2" xfId="48047" xr:uid="{00000000-0005-0000-0000-0000520E0000}"/>
    <cellStyle name="_Column3_Detail Structure TB II" xfId="48048" xr:uid="{00000000-0005-0000-0000-0000530E0000}"/>
    <cellStyle name="_Column3_Dett. On. Prov. Op.- Stra. " xfId="48049" xr:uid="{00000000-0005-0000-0000-0000540E0000}"/>
    <cellStyle name="_Column3_Dett. On. Prov. Op.- Stra.  2" xfId="48050" xr:uid="{00000000-0005-0000-0000-0000550E0000}"/>
    <cellStyle name="_Column3_Dett. Prov.On.Op.Stra" xfId="48051" xr:uid="{00000000-0005-0000-0000-0000560E0000}"/>
    <cellStyle name="_Column3_Dett. Prov.On.Op.Stra 2" xfId="48052" xr:uid="{00000000-0005-0000-0000-0000570E0000}"/>
    <cellStyle name="_Column3_dettagli per memo ROF1" xfId="48053" xr:uid="{00000000-0005-0000-0000-0000580E0000}"/>
    <cellStyle name="_Column3_dettagli per memo ROF1 2" xfId="48054" xr:uid="{00000000-0005-0000-0000-0000590E0000}"/>
    <cellStyle name="_Column3_DocxCEO Fcst Rev" xfId="48055" xr:uid="{00000000-0005-0000-0000-00005A0E0000}"/>
    <cellStyle name="_Column3_DocxCEO Fcst Rev 2" xfId="48056" xr:uid="{00000000-0005-0000-0000-00005B0E0000}"/>
    <cellStyle name="_Column3_e-Cash flow by quarter" xfId="48057" xr:uid="{00000000-0005-0000-0000-00005C0E0000}"/>
    <cellStyle name="_Column3_e-Cash flow by quarter 2" xfId="48058" xr:uid="{00000000-0005-0000-0000-00005D0E0000}"/>
    <cellStyle name="_Column3_Evoluzione npv 07-09-05" xfId="48059" xr:uid="{00000000-0005-0000-0000-00005E0E0000}"/>
    <cellStyle name="_Column3_Evoluzione npv 07-09-05 2" xfId="48060" xr:uid="{00000000-0005-0000-0000-00005F0E0000}"/>
    <cellStyle name="_Column3_FATT_I.D._Piano 05-081" xfId="48061" xr:uid="{00000000-0005-0000-0000-0000600E0000}"/>
    <cellStyle name="_Column3_Ferrari" xfId="48062" xr:uid="{00000000-0005-0000-0000-0000610E0000}"/>
    <cellStyle name="_Column3_file di base finale" xfId="48063" xr:uid="{00000000-0005-0000-0000-0000620E0000}"/>
    <cellStyle name="_Column3_file di base gps non frozen" xfId="48064" xr:uid="{00000000-0005-0000-0000-0000630E0000}"/>
    <cellStyle name="_Column3_FILE STDFCST1 per GEC" xfId="48065" xr:uid="{00000000-0005-0000-0000-0000640E0000}"/>
    <cellStyle name="_Column3_Flash Comm" xfId="48066" xr:uid="{00000000-0005-0000-0000-0000650E0000}"/>
    <cellStyle name="_Column3_Flash_ConsMag05_Overseas" xfId="48067" xr:uid="{00000000-0005-0000-0000-0000660E0000}"/>
    <cellStyle name="_Column3_FREE CASH FLOW" xfId="48068" xr:uid="{00000000-0005-0000-0000-0000670E0000}"/>
    <cellStyle name="_Column3_FREE CASH FLOW 2" xfId="48069" xr:uid="{00000000-0005-0000-0000-0000680E0000}"/>
    <cellStyle name="_Column3_FREE CASH FLOW." xfId="48070" xr:uid="{00000000-0005-0000-0000-0000690E0000}"/>
    <cellStyle name="_Column3_FREE CASH FLOW. 2" xfId="48071" xr:uid="{00000000-0005-0000-0000-00006A0E0000}"/>
    <cellStyle name="_Column3_GEC" xfId="48072" xr:uid="{00000000-0005-0000-0000-00006B0E0000}"/>
    <cellStyle name="_Column3_GEC 2" xfId="48073" xr:uid="{00000000-0005-0000-0000-00006C0E0000}"/>
    <cellStyle name="_Column3_Grafici" xfId="48074" xr:uid="{00000000-0005-0000-0000-00006D0E0000}"/>
    <cellStyle name="_Column3_Grafici 2" xfId="48075" xr:uid="{00000000-0005-0000-0000-00006E0E0000}"/>
    <cellStyle name="_Column3_Grafici Operating Q1" xfId="48076" xr:uid="{00000000-0005-0000-0000-00006F0E0000}"/>
    <cellStyle name="_Column3_Grafici Operating Q1 2" xfId="48077" xr:uid="{00000000-0005-0000-0000-0000700E0000}"/>
    <cellStyle name="_Column3_Gruppo C13" xfId="48078" xr:uid="{00000000-0005-0000-0000-0000710E0000}"/>
    <cellStyle name="_Column3_Highlights" xfId="48079" xr:uid="{00000000-0005-0000-0000-0000720E0000}"/>
    <cellStyle name="_Column3_Highlights 2" xfId="48080" xr:uid="{00000000-0005-0000-0000-0000730E0000}"/>
    <cellStyle name="_Column3_Ind Fin 2 QT" xfId="48081" xr:uid="{00000000-0005-0000-0000-0000740E0000}"/>
    <cellStyle name="_Column3_Ind Fin 2 QT 2" xfId="48082" xr:uid="{00000000-0005-0000-0000-0000750E0000}"/>
    <cellStyle name="_Column3_INDEX" xfId="48083" xr:uid="{00000000-0005-0000-0000-0000760E0000}"/>
    <cellStyle name="_Column3_INDEX 2" xfId="48084" xr:uid="{00000000-0005-0000-0000-0000770E0000}"/>
    <cellStyle name="_Column3_IndFinIT_Forecast1_04EnglVers" xfId="48085" xr:uid="{00000000-0005-0000-0000-0000780E0000}"/>
    <cellStyle name="_Column3_IndFinIT_Forecast1_04EnglVers 2" xfId="48086" xr:uid="{00000000-0005-0000-0000-0000790E0000}"/>
    <cellStyle name="_Column3_India Axle Plant Dec Update v1 (2)" xfId="48087" xr:uid="{00000000-0005-0000-0000-00007A0E0000}"/>
    <cellStyle name="_Column3_International VARIANTI C10" xfId="48088" xr:uid="{00000000-0005-0000-0000-00007B0E0000}"/>
    <cellStyle name="_Column3_International VARIANTI C12" xfId="48089" xr:uid="{00000000-0005-0000-0000-00007C0E0000}"/>
    <cellStyle name="_Column3_International VARIANTI C6" xfId="48090" xr:uid="{00000000-0005-0000-0000-00007D0E0000}"/>
    <cellStyle name="_Column3_International VARIANTI C8" xfId="48091" xr:uid="{00000000-0005-0000-0000-00007E0E0000}"/>
    <cellStyle name="_Column3_International VARIANTI C9" xfId="48092" xr:uid="{00000000-0005-0000-0000-00007F0E0000}"/>
    <cellStyle name="_Column3_International VARIANTI III QT VS LY e F6+6" xfId="48093" xr:uid="{00000000-0005-0000-0000-0000800E0000}"/>
    <cellStyle name="_Column3_International VARIANTI QUARTER" xfId="48094" xr:uid="{00000000-0005-0000-0000-0000810E0000}"/>
    <cellStyle name="_Column3_INV INCOM DET C4 2006" xfId="48095" xr:uid="{00000000-0005-0000-0000-0000820E0000}"/>
    <cellStyle name="_Column3_Invest Tab modificate" xfId="48096" xr:uid="{00000000-0005-0000-0000-0000830E0000}"/>
    <cellStyle name="_Column3_investimenti CDA 27.02.04" xfId="48097" xr:uid="{00000000-0005-0000-0000-0000840E0000}"/>
    <cellStyle name="_Column3_Iveco " xfId="48098" xr:uid="{00000000-0005-0000-0000-0000850E0000}"/>
    <cellStyle name="_Column3_Iveco - TDB Quality_15_03_04" xfId="48099" xr:uid="{00000000-0005-0000-0000-0000860E0000}"/>
    <cellStyle name="_Column3_KM" xfId="48100" xr:uid="{00000000-0005-0000-0000-0000870E0000}"/>
    <cellStyle name="_Column3_KM 2" xfId="48101" xr:uid="{00000000-0005-0000-0000-0000880E0000}"/>
    <cellStyle name="_Column3_MARKET&amp;SHARE" xfId="48102" xr:uid="{00000000-0005-0000-0000-0000890E0000}"/>
    <cellStyle name="_Column3_MEMO con TABELLE" xfId="48103" xr:uid="{00000000-0005-0000-0000-00008A0E0000}"/>
    <cellStyle name="_Column3_MEMO con TABELLE 2" xfId="48104" xr:uid="{00000000-0005-0000-0000-00008B0E0000}"/>
    <cellStyle name="_Column3_MIS 22" xfId="48105" xr:uid="{00000000-0005-0000-0000-00008C0E0000}"/>
    <cellStyle name="_Column3_MIS 22 2" xfId="48106" xr:uid="{00000000-0005-0000-0000-00008D0E0000}"/>
    <cellStyle name="_Column3_MIS 23" xfId="48107" xr:uid="{00000000-0005-0000-0000-00008E0E0000}"/>
    <cellStyle name="_Column3_MIS 25" xfId="48108" xr:uid="{00000000-0005-0000-0000-00008F0E0000}"/>
    <cellStyle name="_Column3_MIS 26" xfId="48109" xr:uid="{00000000-0005-0000-0000-0000900E0000}"/>
    <cellStyle name="_Column3_MIS 26 2" xfId="48110" xr:uid="{00000000-0005-0000-0000-0000910E0000}"/>
    <cellStyle name="_Column3_MIS2" xfId="48111" xr:uid="{00000000-0005-0000-0000-0000920E0000}"/>
    <cellStyle name="_Column3_MIS2 2" xfId="48112" xr:uid="{00000000-0005-0000-0000-0000930E0000}"/>
    <cellStyle name="_Column3_MIS2_1" xfId="48113" xr:uid="{00000000-0005-0000-0000-0000940E0000}"/>
    <cellStyle name="_Column3_MIS2_1 2" xfId="48114" xr:uid="{00000000-0005-0000-0000-0000950E0000}"/>
    <cellStyle name="_Column3_MOD. CROMA F.L.P. 04-07-06 " xfId="48115" xr:uid="{00000000-0005-0000-0000-0000960E0000}"/>
    <cellStyle name="_Column3_MOD. CROMA F.L.P. 04-07-06  2" xfId="48116" xr:uid="{00000000-0005-0000-0000-0000970E0000}"/>
    <cellStyle name="_Column3_MOD. CROMA TOT.  26-07-06 " xfId="48117" xr:uid="{00000000-0005-0000-0000-0000980E0000}"/>
    <cellStyle name="_Column3_MOD. CROMA TOT.  26-07-06  2" xfId="48118" xr:uid="{00000000-0005-0000-0000-0000990E0000}"/>
    <cellStyle name="_Column3_N.DELTA HPE AGG 18-07-05 l.c. 07 vol 217000 " xfId="48119" xr:uid="{00000000-0005-0000-0000-00009A0E0000}"/>
    <cellStyle name="_Column3_N.DELTA HPE AGG 18-07-05 l.c. 07 vol 217000  2" xfId="48120" xr:uid="{00000000-0005-0000-0000-00009B0E0000}"/>
    <cellStyle name="_Column3_NUOVO FORMAT enti di stato" xfId="48121" xr:uid="{00000000-0005-0000-0000-00009C0E0000}"/>
    <cellStyle name="_Column3_NUOVO FORMAT enti di stato 2" xfId="48122" xr:uid="{00000000-0005-0000-0000-00009D0E0000}"/>
    <cellStyle name="_Column3_On Prov Str C13" xfId="48123" xr:uid="{00000000-0005-0000-0000-00009E0E0000}"/>
    <cellStyle name="_Column3_On Prov Str C13 2" xfId="48124" xr:uid="{00000000-0005-0000-0000-00009F0E0000}"/>
    <cellStyle name="_Column3_ONERI E PROVENTI PER QRT" xfId="48125" xr:uid="{00000000-0005-0000-0000-0000A00E0000}"/>
    <cellStyle name="_Column3_Oneri_proventi_straordinari budget 2005" xfId="48126" xr:uid="{00000000-0005-0000-0000-0000A10E0000}"/>
    <cellStyle name="_Column3_Operativi e Straordinari CNH" xfId="48127" xr:uid="{00000000-0005-0000-0000-0000A20E0000}"/>
    <cellStyle name="_Column3_Operativi e Straordinari CNH 2" xfId="48128" xr:uid="{00000000-0005-0000-0000-0000A30E0000}"/>
    <cellStyle name="_Column3_Operativi e Straordinari Iveco" xfId="48129" xr:uid="{00000000-0005-0000-0000-0000A40E0000}"/>
    <cellStyle name="_Column3_Operativi e Straordinari Iveco 2" xfId="48130" xr:uid="{00000000-0005-0000-0000-0000A50E0000}"/>
    <cellStyle name="_Column3_Perim 2004 e 4 T" xfId="48131" xr:uid="{00000000-0005-0000-0000-0000A60E0000}"/>
    <cellStyle name="_Column3_Perim 2004 e 4 T 2" xfId="48132" xr:uid="{00000000-0005-0000-0000-0000A70E0000}"/>
    <cellStyle name="_Column3_Piano_Strategico_05-07_BaseBdg05_FL_Commerciale" xfId="48133" xr:uid="{00000000-0005-0000-0000-0000A80E0000}"/>
    <cellStyle name="_Column3_Piano_Strategico_05-07_BaseBdg05_FL_Commerciale 2" xfId="48134" xr:uid="{00000000-0005-0000-0000-0000A90E0000}"/>
    <cellStyle name="_Column3_Piano_Strategico_05-07_BaseBdg05_LCV" xfId="48135" xr:uid="{00000000-0005-0000-0000-0000AA0E0000}"/>
    <cellStyle name="_Column3_Piano_Strategico_05-07_BaseBdg05_LCV 2" xfId="48136" xr:uid="{00000000-0005-0000-0000-0000AB0E0000}"/>
    <cellStyle name="_Column3_PianoRecupero" xfId="48137" xr:uid="{00000000-0005-0000-0000-0000AC0E0000}"/>
    <cellStyle name="_Column3_PianoRecupero 2" xfId="48138" xr:uid="{00000000-0005-0000-0000-0000AD0E0000}"/>
    <cellStyle name="_Column3_Pivot ABC" xfId="48139" xr:uid="{00000000-0005-0000-0000-0000AE0E0000}"/>
    <cellStyle name="_Column3_Pivot ABC 2" xfId="48140" xr:uid="{00000000-0005-0000-0000-0000AF0E0000}"/>
    <cellStyle name="_Column3_PRESENTAZIONE 627.000 VOLUMI CON 1.6 BZ" xfId="48141" xr:uid="{00000000-0005-0000-0000-0000B00E0000}"/>
    <cellStyle name="_Column3_PRESENTAZIONE 627.000 VOLUMI CON 1.6 BZ 2" xfId="48142" xr:uid="{00000000-0005-0000-0000-0000B10E0000}"/>
    <cellStyle name="_Column3_Presentazione GEC del 9 Dicembre 2004" xfId="48143" xr:uid="{00000000-0005-0000-0000-0000B20E0000}"/>
    <cellStyle name="_Column3_Presentazione(Schema)" xfId="48144" xr:uid="{00000000-0005-0000-0000-0000B30E0000}"/>
    <cellStyle name="_Column3_Presentazione(Schema) 2" xfId="48145" xr:uid="{00000000-0005-0000-0000-0000B40E0000}"/>
    <cellStyle name="_Column3_Proposta schema Cash Flow" xfId="48146" xr:uid="{00000000-0005-0000-0000-0000B50E0000}"/>
    <cellStyle name="_Column3_Proposta schema Cash Flow1" xfId="48147" xr:uid="{00000000-0005-0000-0000-0000B60E0000}"/>
    <cellStyle name="_Column3_Prot_RepComm" xfId="48148" xr:uid="{00000000-0005-0000-0000-0000B70E0000}"/>
    <cellStyle name="_Column3_REPORT INTERNATIONAL 2005" xfId="48149" xr:uid="{00000000-0005-0000-0000-0000B80E0000}"/>
    <cellStyle name="_Column3_REPORTING" xfId="48150" xr:uid="{00000000-0005-0000-0000-0000B90E0000}"/>
    <cellStyle name="_Column3_Restatement DB_oneri_proventi " xfId="48151" xr:uid="{00000000-0005-0000-0000-0000BA0E0000}"/>
    <cellStyle name="_Column3_Restatement DB_oneri_proventi (Partially reclassified)" xfId="48152" xr:uid="{00000000-0005-0000-0000-0000BB0E0000}"/>
    <cellStyle name="_Column3_Restatement DB_oneri_proventi GN" xfId="48153" xr:uid="{00000000-0005-0000-0000-0000BC0E0000}"/>
    <cellStyle name="_Column3_Riepilogo spending al lancio 940_28_11_06" xfId="48154" xr:uid="{00000000-0005-0000-0000-0000BD0E0000}"/>
    <cellStyle name="_Column3_Riepilogo spending al lancio 940_28_11_06 2" xfId="48155" xr:uid="{00000000-0005-0000-0000-0000BE0E0000}"/>
    <cellStyle name="_Column3_Riepilogo spending al lancio 940_28_11_06_2" xfId="48156" xr:uid="{00000000-0005-0000-0000-0000BF0E0000}"/>
    <cellStyle name="_Column3_Riepilogo spending al lancio 940_28_11_06_2 2" xfId="48157" xr:uid="{00000000-0005-0000-0000-0000C00E0000}"/>
    <cellStyle name="_Column3_Riepilogo spending al lancio 940_gec_15_12 (2)" xfId="48158" xr:uid="{00000000-0005-0000-0000-0000C10E0000}"/>
    <cellStyle name="_Column3_Riepilogo spending al lancio 940_gec_15_12 (2) 2" xfId="48159" xr:uid="{00000000-0005-0000-0000-0000C20E0000}"/>
    <cellStyle name="_Column3_RO ID con riallocaz 12-05-05" xfId="48160" xr:uid="{00000000-0005-0000-0000-0000C30E0000}"/>
    <cellStyle name="_Column3_ROF 03 06" xfId="48161" xr:uid="{00000000-0005-0000-0000-0000C40E0000}"/>
    <cellStyle name="_Column3_ROF 03 06 2" xfId="48162" xr:uid="{00000000-0005-0000-0000-0000C50E0000}"/>
    <cellStyle name="_Column3_Sett.non Ind.- On.Prov.Op.&amp; Straord-Ris.Part. Toro Itedi Bus Sol" xfId="48163" xr:uid="{00000000-0005-0000-0000-0000C60E0000}"/>
    <cellStyle name="_Column3_Sett.non Ind.- On.Prov.Op.&amp; Straord-Ris.Part. Toro Itedi Bus Sol 2" xfId="48164" xr:uid="{00000000-0005-0000-0000-0000C70E0000}"/>
    <cellStyle name="_Column3_settore c12" xfId="48165" xr:uid="{00000000-0005-0000-0000-0000C80E0000}"/>
    <cellStyle name="_Column3_Sheet2" xfId="48166" xr:uid="{00000000-0005-0000-0000-0000C90E0000}"/>
    <cellStyle name="_Column3_Sheet2 2" xfId="48167" xr:uid="{00000000-0005-0000-0000-0000CA0E0000}"/>
    <cellStyle name="_Column3_Sheet3" xfId="48168" xr:uid="{00000000-0005-0000-0000-0000CB0E0000}"/>
    <cellStyle name="_Column3_Sheet3 2" xfId="48169" xr:uid="{00000000-0005-0000-0000-0000CC0E0000}"/>
    <cellStyle name="_Column3_Sim Plan 05-08" xfId="48170" xr:uid="{00000000-0005-0000-0000-0000CD0E0000}"/>
    <cellStyle name="_Column3_SINTESI 159 21 SETT schema" xfId="48171" xr:uid="{00000000-0005-0000-0000-0000CE0E0000}"/>
    <cellStyle name="_Column3_SINTESI 159 21 SETT schema 2" xfId="48172" xr:uid="{00000000-0005-0000-0000-0000CF0E0000}"/>
    <cellStyle name="_Column3_SINTESI 159 7 SETT" xfId="48173" xr:uid="{00000000-0005-0000-0000-0000D00E0000}"/>
    <cellStyle name="_Column3_SINTESI 159 7 SETT 2" xfId="48174" xr:uid="{00000000-0005-0000-0000-0000D10E0000}"/>
    <cellStyle name="_Column3_SINTESI 159 7 SETT3" xfId="48175" xr:uid="{00000000-0005-0000-0000-0000D20E0000}"/>
    <cellStyle name="_Column3_SINTESI 159 7 SETT3 2" xfId="48176" xr:uid="{00000000-0005-0000-0000-0000D30E0000}"/>
    <cellStyle name="_Column3_SINTESI 312 22 nov schema" xfId="48177" xr:uid="{00000000-0005-0000-0000-0000D40E0000}"/>
    <cellStyle name="_Column3_SINTESI 312 22 nov schema 2" xfId="48178" xr:uid="{00000000-0005-0000-0000-0000D50E0000}"/>
    <cellStyle name="_Column3_Sintesi Patrimoniale C 11 2004 (15_12_2004)" xfId="48179" xr:uid="{00000000-0005-0000-0000-0000D60E0000}"/>
    <cellStyle name="_Column3_Structure_2004_05" xfId="48180" xr:uid="{00000000-0005-0000-0000-0000D70E0000}"/>
    <cellStyle name="_Column3_TDB Master File" xfId="48181" xr:uid="{00000000-0005-0000-0000-0000D80E0000}"/>
    <cellStyle name="_Column3_TDB Master File 2" xfId="48182" xr:uid="{00000000-0005-0000-0000-0000D90E0000}"/>
    <cellStyle name="_Column3_TDB_Iveco" xfId="48183" xr:uid="{00000000-0005-0000-0000-0000DA0E0000}"/>
    <cellStyle name="_Column3_Teksid Proventi Oneri full year" xfId="48184" xr:uid="{00000000-0005-0000-0000-0000DB0E0000}"/>
    <cellStyle name="_Column3_Teksid Proventi Oneri full year 2" xfId="48185" xr:uid="{00000000-0005-0000-0000-0000DC0E0000}"/>
    <cellStyle name="_Column3_TPI CE WWCarForm Case" xfId="48186" xr:uid="{00000000-0005-0000-0000-0000DD0E0000}"/>
    <cellStyle name="_Column3_trimestri bozza" xfId="48187" xr:uid="{00000000-0005-0000-0000-0000DE0E0000}"/>
    <cellStyle name="_Column3_trimestri bozza 2" xfId="48188" xr:uid="{00000000-0005-0000-0000-0000DF0E0000}"/>
    <cellStyle name="_Column3_trimestri bozza1" xfId="48189" xr:uid="{00000000-0005-0000-0000-0000E00E0000}"/>
    <cellStyle name="_Column3_trimestri bozza1 2" xfId="48190" xr:uid="{00000000-0005-0000-0000-0000E10E0000}"/>
    <cellStyle name="_Column3_varianti C6" xfId="48191" xr:uid="{00000000-0005-0000-0000-0000E20E0000}"/>
    <cellStyle name="_Column3_Varianze" xfId="48192" xr:uid="{00000000-0005-0000-0000-0000E30E0000}"/>
    <cellStyle name="_Column3_varianze Auto" xfId="48193" xr:uid="{00000000-0005-0000-0000-0000E40E0000}"/>
    <cellStyle name="_Column3_varianze Auto 2" xfId="48194" xr:uid="{00000000-0005-0000-0000-0000E50E0000}"/>
    <cellStyle name="_Column3_varianze rf 8+4 vs bdg(fiasa)" xfId="48195" xr:uid="{00000000-0005-0000-0000-0000E60E0000}"/>
    <cellStyle name="_Column3_Working Capital Grafici" xfId="48196" xr:uid="{00000000-0005-0000-0000-0000E70E0000}"/>
    <cellStyle name="_Column3_Working Capital Grafici 2" xfId="48197" xr:uid="{00000000-0005-0000-0000-0000E80E0000}"/>
    <cellStyle name="_Column3_z-Riconciliazione 2 qt. c.f. analisti" xfId="48198" xr:uid="{00000000-0005-0000-0000-0000E90E0000}"/>
    <cellStyle name="_Column3_z-Riconciliazione 2 qt. c.f. analisti 2" xfId="48199" xr:uid="{00000000-0005-0000-0000-0000EA0E0000}"/>
    <cellStyle name="_Column4" xfId="48200" xr:uid="{00000000-0005-0000-0000-0000EB0E0000}"/>
    <cellStyle name="_Column4 2" xfId="48201" xr:uid="{00000000-0005-0000-0000-0000EC0E0000}"/>
    <cellStyle name="_Column4_09-CNH Flash report-2004_DB_frz_bis" xfId="48202" xr:uid="{00000000-0005-0000-0000-0000ED0E0000}"/>
    <cellStyle name="_Column4_09-CNH Flash report-2004_DB_frz_bis 2" xfId="48203" xr:uid="{00000000-0005-0000-0000-0000EE0E0000}"/>
    <cellStyle name="_Column4_09-CNH Flash report-2004_DB_frz_bis 2 2" xfId="48204" xr:uid="{00000000-0005-0000-0000-0000EF0E0000}"/>
    <cellStyle name="_Column4_09-CNH Flash report-2004_DB_frz_bis 3" xfId="48205" xr:uid="{00000000-0005-0000-0000-0000F00E0000}"/>
    <cellStyle name="_Column4_09-CNH Flash report-2004_DB_frz_bis 3 2" xfId="48206" xr:uid="{00000000-0005-0000-0000-0000F10E0000}"/>
    <cellStyle name="_Column4_09-CNH Flash report-2004_DB_frz_bis 4" xfId="48207" xr:uid="{00000000-0005-0000-0000-0000F20E0000}"/>
    <cellStyle name="_Column4_09-CNH Flash report-2004_DB_frz_bis 5" xfId="48208" xr:uid="{00000000-0005-0000-0000-0000F30E0000}"/>
    <cellStyle name="_Column4_09-CNH Flash report-2004_DB_frz_bis_TPI CE WWCarForm Case" xfId="48209" xr:uid="{00000000-0005-0000-0000-0000F40E0000}"/>
    <cellStyle name="_Column4_arg" xfId="48210" xr:uid="{00000000-0005-0000-0000-0000F50E0000}"/>
    <cellStyle name="_Column4_CASH FLOW ACTUAL DA SISTEMA" xfId="48211" xr:uid="{00000000-0005-0000-0000-0000F60E0000}"/>
    <cellStyle name="_Column4_CF Fiat Rof5 Analisti" xfId="48212" xr:uid="{00000000-0005-0000-0000-0000F70E0000}"/>
    <cellStyle name="_Column4_CF Fiat Rof5 Analisti 2" xfId="48213" xr:uid="{00000000-0005-0000-0000-0000F80E0000}"/>
    <cellStyle name="_Column4_Detail Structure TB II" xfId="48214" xr:uid="{00000000-0005-0000-0000-0000F90E0000}"/>
    <cellStyle name="_Column4_MIS2" xfId="48215" xr:uid="{00000000-0005-0000-0000-0000FA0E0000}"/>
    <cellStyle name="_Column4_MIS2 2" xfId="48216" xr:uid="{00000000-0005-0000-0000-0000FB0E0000}"/>
    <cellStyle name="_Column4_MIS2 2 2" xfId="48217" xr:uid="{00000000-0005-0000-0000-0000FC0E0000}"/>
    <cellStyle name="_Column4_MIS2 3" xfId="48218" xr:uid="{00000000-0005-0000-0000-0000FD0E0000}"/>
    <cellStyle name="_Column4_MIS2 3 2" xfId="48219" xr:uid="{00000000-0005-0000-0000-0000FE0E0000}"/>
    <cellStyle name="_Column4_MIS2 4" xfId="48220" xr:uid="{00000000-0005-0000-0000-0000FF0E0000}"/>
    <cellStyle name="_Column4_MIS2 5" xfId="48221" xr:uid="{00000000-0005-0000-0000-0000000F0000}"/>
    <cellStyle name="_Column4_MIS2_TPI CE WWCarForm Case" xfId="48222" xr:uid="{00000000-0005-0000-0000-0000010F0000}"/>
    <cellStyle name="_Column4_REPORTING" xfId="48223" xr:uid="{00000000-0005-0000-0000-0000020F0000}"/>
    <cellStyle name="_Column4_Structure_2004_05" xfId="48224" xr:uid="{00000000-0005-0000-0000-0000030F0000}"/>
    <cellStyle name="_Column4_z-Riconciliazione 2 qt. c.f. analisti" xfId="48225" xr:uid="{00000000-0005-0000-0000-0000040F0000}"/>
    <cellStyle name="_Column4_z-Riconciliazione 2 qt. c.f. analisti 2" xfId="48226" xr:uid="{00000000-0005-0000-0000-0000050F0000}"/>
    <cellStyle name="_Column4_z-Riconciliazione 2 qt. c.f. analisti 2 2" xfId="48227" xr:uid="{00000000-0005-0000-0000-0000060F0000}"/>
    <cellStyle name="_Column4_z-Riconciliazione 2 qt. c.f. analisti 3" xfId="48228" xr:uid="{00000000-0005-0000-0000-0000070F0000}"/>
    <cellStyle name="_Column4_z-Riconciliazione 2 qt. c.f. analisti 3 2" xfId="48229" xr:uid="{00000000-0005-0000-0000-0000080F0000}"/>
    <cellStyle name="_Column4_z-Riconciliazione 2 qt. c.f. analisti 4" xfId="48230" xr:uid="{00000000-0005-0000-0000-0000090F0000}"/>
    <cellStyle name="_Column4_z-Riconciliazione 2 qt. c.f. analisti 5" xfId="48231" xr:uid="{00000000-0005-0000-0000-00000A0F0000}"/>
    <cellStyle name="_Column4_z-Riconciliazione 2 qt. c.f. analisti_TPI CE WWCarForm Case" xfId="48232" xr:uid="{00000000-0005-0000-0000-00000B0F0000}"/>
    <cellStyle name="_Column5" xfId="48233" xr:uid="{00000000-0005-0000-0000-00000C0F0000}"/>
    <cellStyle name="_Column5 2" xfId="48234" xr:uid="{00000000-0005-0000-0000-00000D0F0000}"/>
    <cellStyle name="_Column5_09-CNH Flash report-2004_DB_frz_bis" xfId="48235" xr:uid="{00000000-0005-0000-0000-00000E0F0000}"/>
    <cellStyle name="_Column5_09-CNH Flash report-2004_DB_frz_bis 2" xfId="48236" xr:uid="{00000000-0005-0000-0000-00000F0F0000}"/>
    <cellStyle name="_Column5_arg" xfId="48237" xr:uid="{00000000-0005-0000-0000-0000100F0000}"/>
    <cellStyle name="_Column5_CASH FLOW ACTUAL DA SISTEMA" xfId="48238" xr:uid="{00000000-0005-0000-0000-0000110F0000}"/>
    <cellStyle name="_Column5_CF Fiat Rof5 Analisti" xfId="48239" xr:uid="{00000000-0005-0000-0000-0000120F0000}"/>
    <cellStyle name="_Column5_CF Fiat Rof5 Analisti 2" xfId="48240" xr:uid="{00000000-0005-0000-0000-0000130F0000}"/>
    <cellStyle name="_Column5_Detail Structure TB II" xfId="48241" xr:uid="{00000000-0005-0000-0000-0000140F0000}"/>
    <cellStyle name="_Column5_MIS2" xfId="48242" xr:uid="{00000000-0005-0000-0000-0000150F0000}"/>
    <cellStyle name="_Column5_MIS2 2" xfId="48243" xr:uid="{00000000-0005-0000-0000-0000160F0000}"/>
    <cellStyle name="_Column5_Structure_2004_05" xfId="48244" xr:uid="{00000000-0005-0000-0000-0000170F0000}"/>
    <cellStyle name="_Column5_z-Riconciliazione 2 qt. c.f. analisti" xfId="48245" xr:uid="{00000000-0005-0000-0000-0000180F0000}"/>
    <cellStyle name="_Column5_z-Riconciliazione 2 qt. c.f. analisti 2" xfId="48246" xr:uid="{00000000-0005-0000-0000-0000190F0000}"/>
    <cellStyle name="_Column6" xfId="48247" xr:uid="{00000000-0005-0000-0000-00001A0F0000}"/>
    <cellStyle name="_Column6 2" xfId="48248" xr:uid="{00000000-0005-0000-0000-00001B0F0000}"/>
    <cellStyle name="_Column6_09-CNH Flash report-2004_DB_frz_bis" xfId="48249" xr:uid="{00000000-0005-0000-0000-00001C0F0000}"/>
    <cellStyle name="_Column6_09-CNH Flash report-2004_DB_frz_bis 2" xfId="48250" xr:uid="{00000000-0005-0000-0000-00001D0F0000}"/>
    <cellStyle name="_Column6_arg" xfId="48251" xr:uid="{00000000-0005-0000-0000-00001E0F0000}"/>
    <cellStyle name="_Column6_CASH FLOW ACTUAL DA SISTEMA" xfId="48252" xr:uid="{00000000-0005-0000-0000-00001F0F0000}"/>
    <cellStyle name="_Column6_CF Fiat Rof5 Analisti" xfId="48253" xr:uid="{00000000-0005-0000-0000-0000200F0000}"/>
    <cellStyle name="_Column6_CF Fiat Rof5 Analisti 2" xfId="48254" xr:uid="{00000000-0005-0000-0000-0000210F0000}"/>
    <cellStyle name="_Column6_Detail Structure TB II" xfId="48255" xr:uid="{00000000-0005-0000-0000-0000220F0000}"/>
    <cellStyle name="_Column6_MIS2" xfId="48256" xr:uid="{00000000-0005-0000-0000-0000230F0000}"/>
    <cellStyle name="_Column6_MIS2 2" xfId="48257" xr:uid="{00000000-0005-0000-0000-0000240F0000}"/>
    <cellStyle name="_Column6_Structure_2004_05" xfId="48258" xr:uid="{00000000-0005-0000-0000-0000250F0000}"/>
    <cellStyle name="_Column6_z-Riconciliazione 2 qt. c.f. analisti" xfId="48259" xr:uid="{00000000-0005-0000-0000-0000260F0000}"/>
    <cellStyle name="_Column6_z-Riconciliazione 2 qt. c.f. analisti 2" xfId="48260" xr:uid="{00000000-0005-0000-0000-0000270F0000}"/>
    <cellStyle name="_Column7" xfId="48261" xr:uid="{00000000-0005-0000-0000-0000280F0000}"/>
    <cellStyle name="_Column7 2" xfId="48262" xr:uid="{00000000-0005-0000-0000-0000290F0000}"/>
    <cellStyle name="_Column7_09-CNH Flash report-2004_DB_frz_bis" xfId="48263" xr:uid="{00000000-0005-0000-0000-00002A0F0000}"/>
    <cellStyle name="_Column7_09-CNH Flash report-2004_DB_frz_bis 2" xfId="48264" xr:uid="{00000000-0005-0000-0000-00002B0F0000}"/>
    <cellStyle name="_Column7_arg" xfId="48265" xr:uid="{00000000-0005-0000-0000-00002C0F0000}"/>
    <cellStyle name="_Column7_CASH FLOW ACTUAL DA SISTEMA" xfId="48266" xr:uid="{00000000-0005-0000-0000-00002D0F0000}"/>
    <cellStyle name="_Column7_CF Fiat Rof5 Analisti" xfId="48267" xr:uid="{00000000-0005-0000-0000-00002E0F0000}"/>
    <cellStyle name="_Column7_CF Fiat Rof5 Analisti 2" xfId="48268" xr:uid="{00000000-0005-0000-0000-00002F0F0000}"/>
    <cellStyle name="_Column7_Detail Structure TB II" xfId="48269" xr:uid="{00000000-0005-0000-0000-0000300F0000}"/>
    <cellStyle name="_Column7_FC2" xfId="48270" xr:uid="{00000000-0005-0000-0000-0000310F0000}"/>
    <cellStyle name="_Column7_FC2 2" xfId="48271" xr:uid="{00000000-0005-0000-0000-0000320F0000}"/>
    <cellStyle name="_Column7_FC3 AG" xfId="48272" xr:uid="{00000000-0005-0000-0000-0000330F0000}"/>
    <cellStyle name="_Column7_FC3 AG 2" xfId="48273" xr:uid="{00000000-0005-0000-0000-0000340F0000}"/>
    <cellStyle name="_Column7_MIS2" xfId="48274" xr:uid="{00000000-0005-0000-0000-0000350F0000}"/>
    <cellStyle name="_Column7_MIS2 2" xfId="48275" xr:uid="{00000000-0005-0000-0000-0000360F0000}"/>
    <cellStyle name="_Column7_Structure_2004_05" xfId="48276" xr:uid="{00000000-0005-0000-0000-0000370F0000}"/>
    <cellStyle name="_Column7_z-Riconciliazione 2 qt. c.f. analisti" xfId="48277" xr:uid="{00000000-0005-0000-0000-0000380F0000}"/>
    <cellStyle name="_Column7_z-Riconciliazione 2 qt. c.f. analisti 2" xfId="48278" xr:uid="{00000000-0005-0000-0000-0000390F0000}"/>
    <cellStyle name="_Comma" xfId="48279" xr:uid="{00000000-0005-0000-0000-00003A0F0000}"/>
    <cellStyle name="_Comma_BD Variances" xfId="48280" xr:uid="{00000000-0005-0000-0000-00003B0F0000}"/>
    <cellStyle name="_Comma_BD VariancesBDG" xfId="48281" xr:uid="{00000000-0005-0000-0000-00003C0F0000}"/>
    <cellStyle name="_Comma_BD VariancesRAG3" xfId="48282" xr:uid="{00000000-0005-0000-0000-00003D0F0000}"/>
    <cellStyle name="_Comment" xfId="48283" xr:uid="{00000000-0005-0000-0000-00003E0F0000}"/>
    <cellStyle name="_Comparative Pricing Model_JP" xfId="48284" xr:uid="{00000000-0005-0000-0000-00003F0F0000}"/>
    <cellStyle name="_Comstar Bid - 030508 revisedCFO menu" xfId="48285" xr:uid="{00000000-0005-0000-0000-0000400F0000}"/>
    <cellStyle name="_CONS" xfId="48286" xr:uid="{00000000-0005-0000-0000-0000410F0000}"/>
    <cellStyle name="_Copy of Copy of TishmanSpeyer P&amp;L final " xfId="48287" xr:uid="{00000000-0005-0000-0000-0000420F0000}"/>
    <cellStyle name="_Copy of Satguru apollo" xfId="48288" xr:uid="{00000000-0005-0000-0000-0000430F0000}"/>
    <cellStyle name="_Copy_of_Satguru_apollo" xfId="48289" xr:uid="{00000000-0005-0000-0000-0000440F0000}"/>
    <cellStyle name="_Costing - P&amp;G Baddi" xfId="48290" xr:uid="{00000000-0005-0000-0000-0000450F0000}"/>
    <cellStyle name="_Currency" xfId="48291" xr:uid="{00000000-0005-0000-0000-0000460F0000}"/>
    <cellStyle name="_Currency_Book1" xfId="48292" xr:uid="{00000000-0005-0000-0000-0000470F0000}"/>
    <cellStyle name="_CurrencySpace" xfId="48293" xr:uid="{00000000-0005-0000-0000-0000480F0000}"/>
    <cellStyle name="_DAKC -  G block" xfId="48294" xr:uid="{00000000-0005-0000-0000-0000490F0000}"/>
    <cellStyle name="_Data" xfId="48295" xr:uid="{00000000-0005-0000-0000-00004A0F0000}"/>
    <cellStyle name="_Data_00 File" xfId="48296" xr:uid="{00000000-0005-0000-0000-00004B0F0000}"/>
    <cellStyle name="_Data_00 File 2" xfId="48297" xr:uid="{00000000-0005-0000-0000-00004C0F0000}"/>
    <cellStyle name="_Data_00 File 2 2" xfId="48298" xr:uid="{00000000-0005-0000-0000-00004D0F0000}"/>
    <cellStyle name="_Data_00 File 3" xfId="48299" xr:uid="{00000000-0005-0000-0000-00004E0F0000}"/>
    <cellStyle name="_Data_00 File 3 2" xfId="48300" xr:uid="{00000000-0005-0000-0000-00004F0F0000}"/>
    <cellStyle name="_Data_00 File 4" xfId="48301" xr:uid="{00000000-0005-0000-0000-0000500F0000}"/>
    <cellStyle name="_Data_00 File 5" xfId="48302" xr:uid="{00000000-0005-0000-0000-0000510F0000}"/>
    <cellStyle name="_Data_01 Operativi e Straordinari vs Bdg &amp; LY SSD Auto" xfId="48303" xr:uid="{00000000-0005-0000-0000-0000520F0000}"/>
    <cellStyle name="_Data_01 Operativi e Straordinari vs Bdg &amp; LY SSD Auto 2" xfId="48304" xr:uid="{00000000-0005-0000-0000-0000530F0000}"/>
    <cellStyle name="_Data_01 Operativi e Straordinari vs Bdg &amp; LY SSD Auto 2 2" xfId="48305" xr:uid="{00000000-0005-0000-0000-0000540F0000}"/>
    <cellStyle name="_Data_01 Operativi e Straordinari vs Bdg &amp; LY SSD Auto 3" xfId="48306" xr:uid="{00000000-0005-0000-0000-0000550F0000}"/>
    <cellStyle name="_Data_01 Operativi e Straordinari vs Bdg &amp; LY SSD Auto 3 2" xfId="48307" xr:uid="{00000000-0005-0000-0000-0000560F0000}"/>
    <cellStyle name="_Data_01 Operativi e Straordinari vs Bdg &amp; LY SSD Auto 4" xfId="48308" xr:uid="{00000000-0005-0000-0000-0000570F0000}"/>
    <cellStyle name="_Data_01 Operativi e Straordinari vs Bdg &amp; LY SSD Auto 5" xfId="48309" xr:uid="{00000000-0005-0000-0000-0000580F0000}"/>
    <cellStyle name="_Data_02 CFR" xfId="48310" xr:uid="{00000000-0005-0000-0000-0000590F0000}"/>
    <cellStyle name="_Data_02 CFR 2" xfId="48311" xr:uid="{00000000-0005-0000-0000-00005A0F0000}"/>
    <cellStyle name="_Data_02 CFR 2 2" xfId="48312" xr:uid="{00000000-0005-0000-0000-00005B0F0000}"/>
    <cellStyle name="_Data_02 CFR 3" xfId="48313" xr:uid="{00000000-0005-0000-0000-00005C0F0000}"/>
    <cellStyle name="_Data_02 CFR 3 2" xfId="48314" xr:uid="{00000000-0005-0000-0000-00005D0F0000}"/>
    <cellStyle name="_Data_02 CFR 4" xfId="48315" xr:uid="{00000000-0005-0000-0000-00005E0F0000}"/>
    <cellStyle name="_Data_02 CFR 5" xfId="48316" xr:uid="{00000000-0005-0000-0000-00005F0F0000}"/>
    <cellStyle name="_Data_02 CFR Frozen" xfId="48317" xr:uid="{00000000-0005-0000-0000-0000600F0000}"/>
    <cellStyle name="_Data_02 CFR Frozen 2" xfId="48318" xr:uid="{00000000-0005-0000-0000-0000610F0000}"/>
    <cellStyle name="_Data_02 CFR Frozen 2 2" xfId="48319" xr:uid="{00000000-0005-0000-0000-0000620F0000}"/>
    <cellStyle name="_Data_02 CFR Frozen 3" xfId="48320" xr:uid="{00000000-0005-0000-0000-0000630F0000}"/>
    <cellStyle name="_Data_02 CFR Frozen 3 2" xfId="48321" xr:uid="{00000000-0005-0000-0000-0000640F0000}"/>
    <cellStyle name="_Data_02 CFR Frozen 4" xfId="48322" xr:uid="{00000000-0005-0000-0000-0000650F0000}"/>
    <cellStyle name="_Data_02 CFR Frozen 5" xfId="48323" xr:uid="{00000000-0005-0000-0000-0000660F0000}"/>
    <cellStyle name="_Data_02 Linea Memo Bdgt 04" xfId="48324" xr:uid="{00000000-0005-0000-0000-0000670F0000}"/>
    <cellStyle name="_Data_02 Linea Memo Bdgt 04 2" xfId="48325" xr:uid="{00000000-0005-0000-0000-0000680F0000}"/>
    <cellStyle name="_Data_02 Linea Memo Bdgt 04 2 2" xfId="48326" xr:uid="{00000000-0005-0000-0000-0000690F0000}"/>
    <cellStyle name="_Data_02 Linea Memo Bdgt 04 3" xfId="48327" xr:uid="{00000000-0005-0000-0000-00006A0F0000}"/>
    <cellStyle name="_Data_02 Linea Memo Bdgt 04 3 2" xfId="48328" xr:uid="{00000000-0005-0000-0000-00006B0F0000}"/>
    <cellStyle name="_Data_02 Linea Memo Bdgt 04 4" xfId="48329" xr:uid="{00000000-0005-0000-0000-00006C0F0000}"/>
    <cellStyle name="_Data_02 Linea Memo Bdgt 04 5" xfId="48330" xr:uid="{00000000-0005-0000-0000-00006D0F0000}"/>
    <cellStyle name="_Data_02 Sintesi" xfId="48331" xr:uid="{00000000-0005-0000-0000-00006E0F0000}"/>
    <cellStyle name="_Data_02 Sintesi 2" xfId="48332" xr:uid="{00000000-0005-0000-0000-00006F0F0000}"/>
    <cellStyle name="_Data_02 Sintesi 2 2" xfId="48333" xr:uid="{00000000-0005-0000-0000-0000700F0000}"/>
    <cellStyle name="_Data_02 Sintesi 3" xfId="48334" xr:uid="{00000000-0005-0000-0000-0000710F0000}"/>
    <cellStyle name="_Data_02 Sintesi 3 2" xfId="48335" xr:uid="{00000000-0005-0000-0000-0000720F0000}"/>
    <cellStyle name="_Data_02 Sintesi 4" xfId="48336" xr:uid="{00000000-0005-0000-0000-0000730F0000}"/>
    <cellStyle name="_Data_02 Sintesi 5" xfId="48337" xr:uid="{00000000-0005-0000-0000-0000740F0000}"/>
    <cellStyle name="_Data_020715_Analisi x Linea (Aggregati)" xfId="48338" xr:uid="{00000000-0005-0000-0000-0000750F0000}"/>
    <cellStyle name="_Data_020715_Analisi x Linea (Aggregati) 2" xfId="48339" xr:uid="{00000000-0005-0000-0000-0000760F0000}"/>
    <cellStyle name="_Data_020715_Analisi x Linea (Aggregati)_TPI CE WWCarForm Case" xfId="48340" xr:uid="{00000000-0005-0000-0000-0000770F0000}"/>
    <cellStyle name="_Data_020715_Analisi x Linea (Aggregati)_TPI CE WWCarForm Case 2" xfId="48341" xr:uid="{00000000-0005-0000-0000-0000780F0000}"/>
    <cellStyle name="_Data_03 Actl CE SP CFL" xfId="48342" xr:uid="{00000000-0005-0000-0000-0000790F0000}"/>
    <cellStyle name="_Data_03 Actl CE SP CFL 2" xfId="48343" xr:uid="{00000000-0005-0000-0000-00007A0F0000}"/>
    <cellStyle name="_Data_03 Actl CE SP CFL 2 2" xfId="48344" xr:uid="{00000000-0005-0000-0000-00007B0F0000}"/>
    <cellStyle name="_Data_03 Actl CE SP CFL 3" xfId="48345" xr:uid="{00000000-0005-0000-0000-00007C0F0000}"/>
    <cellStyle name="_Data_03 Actl CE SP CFL 3 2" xfId="48346" xr:uid="{00000000-0005-0000-0000-00007D0F0000}"/>
    <cellStyle name="_Data_03 Actl CE SP CFL 4" xfId="48347" xr:uid="{00000000-0005-0000-0000-00007E0F0000}"/>
    <cellStyle name="_Data_03 Actl CE SP CFL 5" xfId="48348" xr:uid="{00000000-0005-0000-0000-00007F0F0000}"/>
    <cellStyle name="_Data_03 Bdgt" xfId="48349" xr:uid="{00000000-0005-0000-0000-0000800F0000}"/>
    <cellStyle name="_Data_03 Bdgt 2" xfId="48350" xr:uid="{00000000-0005-0000-0000-0000810F0000}"/>
    <cellStyle name="_Data_03 Bdgt 2 2" xfId="48351" xr:uid="{00000000-0005-0000-0000-0000820F0000}"/>
    <cellStyle name="_Data_03 Bdgt 3" xfId="48352" xr:uid="{00000000-0005-0000-0000-0000830F0000}"/>
    <cellStyle name="_Data_03 Bdgt 3 2" xfId="48353" xr:uid="{00000000-0005-0000-0000-0000840F0000}"/>
    <cellStyle name="_Data_03 Bdgt 4" xfId="48354" xr:uid="{00000000-0005-0000-0000-0000850F0000}"/>
    <cellStyle name="_Data_03 Bdgt 5" xfId="48355" xr:uid="{00000000-0005-0000-0000-0000860F0000}"/>
    <cellStyle name="_Data_03 C 13 040217" xfId="48356" xr:uid="{00000000-0005-0000-0000-0000870F0000}"/>
    <cellStyle name="_Data_03 C 13 040217 2" xfId="48357" xr:uid="{00000000-0005-0000-0000-0000880F0000}"/>
    <cellStyle name="_Data_03 C 13 040217_TPI CE WWCarForm Case" xfId="48358" xr:uid="{00000000-0005-0000-0000-0000890F0000}"/>
    <cellStyle name="_Data_03 C 13 040217_TPI CE WWCarForm Case 2" xfId="48359" xr:uid="{00000000-0005-0000-0000-00008A0F0000}"/>
    <cellStyle name="_Data_03 CE SP CFL" xfId="48360" xr:uid="{00000000-0005-0000-0000-00008B0F0000}"/>
    <cellStyle name="_Data_03 CE SP CFL 2" xfId="48361" xr:uid="{00000000-0005-0000-0000-00008C0F0000}"/>
    <cellStyle name="_Data_03 CE SP CFL 2 2" xfId="48362" xr:uid="{00000000-0005-0000-0000-00008D0F0000}"/>
    <cellStyle name="_Data_03 CE SP CFL 3" xfId="48363" xr:uid="{00000000-0005-0000-0000-00008E0F0000}"/>
    <cellStyle name="_Data_03 CE SP CFL 3 2" xfId="48364" xr:uid="{00000000-0005-0000-0000-00008F0F0000}"/>
    <cellStyle name="_Data_03 CE SP CFL 4" xfId="48365" xr:uid="{00000000-0005-0000-0000-0000900F0000}"/>
    <cellStyle name="_Data_03 CE SP CFL 5" xfId="48366" xr:uid="{00000000-0005-0000-0000-0000910F0000}"/>
    <cellStyle name="_Data_03 CFR Old New" xfId="48367" xr:uid="{00000000-0005-0000-0000-0000920F0000}"/>
    <cellStyle name="_Data_03 CFR Old New 2" xfId="48368" xr:uid="{00000000-0005-0000-0000-0000930F0000}"/>
    <cellStyle name="_Data_03 CFR Old New 2 2" xfId="48369" xr:uid="{00000000-0005-0000-0000-0000940F0000}"/>
    <cellStyle name="_Data_03 CFR Old New 3" xfId="48370" xr:uid="{00000000-0005-0000-0000-0000950F0000}"/>
    <cellStyle name="_Data_03 CFR Old New 3 2" xfId="48371" xr:uid="{00000000-0005-0000-0000-0000960F0000}"/>
    <cellStyle name="_Data_03 CFR Old New 4" xfId="48372" xr:uid="{00000000-0005-0000-0000-0000970F0000}"/>
    <cellStyle name="_Data_03 CFR Old New 5" xfId="48373" xr:uid="{00000000-0005-0000-0000-0000980F0000}"/>
    <cellStyle name="_Data_03 Linea Actl" xfId="48374" xr:uid="{00000000-0005-0000-0000-0000990F0000}"/>
    <cellStyle name="_Data_03 Linea Actl 2" xfId="48375" xr:uid="{00000000-0005-0000-0000-00009A0F0000}"/>
    <cellStyle name="_Data_03 Linea Actl 2 2" xfId="48376" xr:uid="{00000000-0005-0000-0000-00009B0F0000}"/>
    <cellStyle name="_Data_03 Linea Actl 3" xfId="48377" xr:uid="{00000000-0005-0000-0000-00009C0F0000}"/>
    <cellStyle name="_Data_03 Linea Actl 3 2" xfId="48378" xr:uid="{00000000-0005-0000-0000-00009D0F0000}"/>
    <cellStyle name="_Data_03 Linea Actl 4" xfId="48379" xr:uid="{00000000-0005-0000-0000-00009E0F0000}"/>
    <cellStyle name="_Data_03 Linea Actl 5" xfId="48380" xr:uid="{00000000-0005-0000-0000-00009F0F0000}"/>
    <cellStyle name="_Data_03 Memo fcst" xfId="48381" xr:uid="{00000000-0005-0000-0000-0000A00F0000}"/>
    <cellStyle name="_Data_03 Memo fcst 2" xfId="48382" xr:uid="{00000000-0005-0000-0000-0000A10F0000}"/>
    <cellStyle name="_Data_03 Memo fcst_TPI CE WWCarForm Case" xfId="48383" xr:uid="{00000000-0005-0000-0000-0000A20F0000}"/>
    <cellStyle name="_Data_03 Memo fcst_TPI CE WWCarForm Case 2" xfId="48384" xr:uid="{00000000-0005-0000-0000-0000A30F0000}"/>
    <cellStyle name="_Data_03 Sintesi New Plan" xfId="48385" xr:uid="{00000000-0005-0000-0000-0000A40F0000}"/>
    <cellStyle name="_Data_03 Sintesi New Plan 2" xfId="48386" xr:uid="{00000000-0005-0000-0000-0000A50F0000}"/>
    <cellStyle name="_Data_03 Sintesi New Plan 2 2" xfId="48387" xr:uid="{00000000-0005-0000-0000-0000A60F0000}"/>
    <cellStyle name="_Data_03 Sintesi New Plan 3" xfId="48388" xr:uid="{00000000-0005-0000-0000-0000A70F0000}"/>
    <cellStyle name="_Data_03 Sintesi New Plan 3 2" xfId="48389" xr:uid="{00000000-0005-0000-0000-0000A80F0000}"/>
    <cellStyle name="_Data_03 Sintesi New Plan 4" xfId="48390" xr:uid="{00000000-0005-0000-0000-0000A90F0000}"/>
    <cellStyle name="_Data_03 Sintesi New Plan 5" xfId="48391" xr:uid="{00000000-0005-0000-0000-0000AA0F0000}"/>
    <cellStyle name="_Data_03 Sintesi New Plan per Budget" xfId="48392" xr:uid="{00000000-0005-0000-0000-0000AB0F0000}"/>
    <cellStyle name="_Data_03 Sintesi New Plan per Budget 2" xfId="48393" xr:uid="{00000000-0005-0000-0000-0000AC0F0000}"/>
    <cellStyle name="_Data_03 Sintesi New Plan per Budget 2 2" xfId="48394" xr:uid="{00000000-0005-0000-0000-0000AD0F0000}"/>
    <cellStyle name="_Data_03 Sintesi New Plan per Budget 3" xfId="48395" xr:uid="{00000000-0005-0000-0000-0000AE0F0000}"/>
    <cellStyle name="_Data_03 Sintesi New Plan per Budget 3 2" xfId="48396" xr:uid="{00000000-0005-0000-0000-0000AF0F0000}"/>
    <cellStyle name="_Data_03 Sintesi New Plan per Budget 4" xfId="48397" xr:uid="{00000000-0005-0000-0000-0000B00F0000}"/>
    <cellStyle name="_Data_03 Sintesi New Plan per Budget 5" xfId="48398" xr:uid="{00000000-0005-0000-0000-0000B10F0000}"/>
    <cellStyle name="_Data_03 Sintesi New Plan per Budget_TPI CE WWCarForm Case" xfId="48399" xr:uid="{00000000-0005-0000-0000-0000B20F0000}"/>
    <cellStyle name="_Data_03 Sintesi New Plan_TPI CE WWCarForm Case" xfId="48400" xr:uid="{00000000-0005-0000-0000-0000B30F0000}"/>
    <cellStyle name="_Data_03 Trimestralizzato" xfId="48401" xr:uid="{00000000-0005-0000-0000-0000B40F0000}"/>
    <cellStyle name="_Data_03 Trimestralizzato 2" xfId="48402" xr:uid="{00000000-0005-0000-0000-0000B50F0000}"/>
    <cellStyle name="_Data_03 Trimestralizzato 2 2" xfId="48403" xr:uid="{00000000-0005-0000-0000-0000B60F0000}"/>
    <cellStyle name="_Data_03 Trimestralizzato 3" xfId="48404" xr:uid="{00000000-0005-0000-0000-0000B70F0000}"/>
    <cellStyle name="_Data_03 Trimestralizzato 3 2" xfId="48405" xr:uid="{00000000-0005-0000-0000-0000B80F0000}"/>
    <cellStyle name="_Data_03 Trimestralizzato 4" xfId="48406" xr:uid="{00000000-0005-0000-0000-0000B90F0000}"/>
    <cellStyle name="_Data_03 Trimestralizzato 5" xfId="48407" xr:uid="{00000000-0005-0000-0000-0000BA0F0000}"/>
    <cellStyle name="_Data_03_CFR Base-Best" xfId="48408" xr:uid="{00000000-0005-0000-0000-0000BB0F0000}"/>
    <cellStyle name="_Data_03_CFR Base-Best_4" xfId="48409" xr:uid="{00000000-0005-0000-0000-0000BC0F0000}"/>
    <cellStyle name="_Data_03_CFR Base-Best_4 2" xfId="48410" xr:uid="{00000000-0005-0000-0000-0000BD0F0000}"/>
    <cellStyle name="_Data_03_CFR Base-Best_4 2 2" xfId="48411" xr:uid="{00000000-0005-0000-0000-0000BE0F0000}"/>
    <cellStyle name="_Data_03_CFR Base-Best_4 3" xfId="48412" xr:uid="{00000000-0005-0000-0000-0000BF0F0000}"/>
    <cellStyle name="_Data_03_CFR Base-Best_4 3 2" xfId="48413" xr:uid="{00000000-0005-0000-0000-0000C00F0000}"/>
    <cellStyle name="_Data_03_CFR Base-Best_4 4" xfId="48414" xr:uid="{00000000-0005-0000-0000-0000C10F0000}"/>
    <cellStyle name="_Data_03_CFR Base-Best_4 5" xfId="48415" xr:uid="{00000000-0005-0000-0000-0000C20F0000}"/>
    <cellStyle name="_Data_03_IndFin Bdg 04" xfId="48416" xr:uid="{00000000-0005-0000-0000-0000C30F0000}"/>
    <cellStyle name="_Data_03_IndFin Bdg 04 2" xfId="48417" xr:uid="{00000000-0005-0000-0000-0000C40F0000}"/>
    <cellStyle name="_Data_03_IndFin Bdg 04_TPI CE WWCarForm Case" xfId="48418" xr:uid="{00000000-0005-0000-0000-0000C50F0000}"/>
    <cellStyle name="_Data_03_IndFin Bdg 04_TPI CE WWCarForm Case 2" xfId="48419" xr:uid="{00000000-0005-0000-0000-0000C60F0000}"/>
    <cellStyle name="_Data_03-02-12 Cash Flow Q4  Year end GPS" xfId="48420" xr:uid="{00000000-0005-0000-0000-0000C70F0000}"/>
    <cellStyle name="_Data_03-02-12 Cash Flow Q4  Year end GPS 2" xfId="48421" xr:uid="{00000000-0005-0000-0000-0000C80F0000}"/>
    <cellStyle name="_Data_03-02-12 Cash Flow Q4  Year end GPS_TPI CE WWCarForm Case" xfId="48422" xr:uid="{00000000-0005-0000-0000-0000C90F0000}"/>
    <cellStyle name="_Data_03-02-12 Cash Flow Q4  Year end GPS_TPI CE WWCarForm Case 2" xfId="48423" xr:uid="{00000000-0005-0000-0000-0000CA0F0000}"/>
    <cellStyle name="_Data_030321_CE-SPA-CF Fcst 6+6_Mens-Trim_2" xfId="48424" xr:uid="{00000000-0005-0000-0000-0000CB0F0000}"/>
    <cellStyle name="_Data_030321_CE-SPA-CF Fcst 6+6_Mens-Trim_2 2" xfId="48425" xr:uid="{00000000-0005-0000-0000-0000CC0F0000}"/>
    <cellStyle name="_Data_030321_CE-SPA-CF Fcst 6+6_Mens-Trim_2_TPI CE WWCarForm Case" xfId="48426" xr:uid="{00000000-0005-0000-0000-0000CD0F0000}"/>
    <cellStyle name="_Data_030321_CE-SPA-CF Fcst 6+6_Mens-Trim_2_TPI CE WWCarForm Case 2" xfId="48427" xr:uid="{00000000-0005-0000-0000-0000CE0F0000}"/>
    <cellStyle name="_Data_030527_Piano di Rilancio" xfId="48428" xr:uid="{00000000-0005-0000-0000-0000CF0F0000}"/>
    <cellStyle name="_Data_030527_Piano di Rilancio 2" xfId="48429" xr:uid="{00000000-0005-0000-0000-0000D00F0000}"/>
    <cellStyle name="_Data_030527_Piano di Rilancio_TPI CE WWCarForm Case" xfId="48430" xr:uid="{00000000-0005-0000-0000-0000D10F0000}"/>
    <cellStyle name="_Data_030527_Piano di Rilancio_TPI CE WWCarForm Case 2" xfId="48431" xr:uid="{00000000-0005-0000-0000-0000D20F0000}"/>
    <cellStyle name="_Data_031014_DB OPStr" xfId="48432" xr:uid="{00000000-0005-0000-0000-0000D30F0000}"/>
    <cellStyle name="_Data_031014_DB OPStr 2" xfId="48433" xr:uid="{00000000-0005-0000-0000-0000D40F0000}"/>
    <cellStyle name="_Data_031014_DB OPStr_TPI CE WWCarForm Case" xfId="48434" xr:uid="{00000000-0005-0000-0000-0000D50F0000}"/>
    <cellStyle name="_Data_031014_DB OPStr_TPI CE WWCarForm Case 2" xfId="48435" xr:uid="{00000000-0005-0000-0000-0000D60F0000}"/>
    <cellStyle name="_Data_031121_analisi trim bdg04" xfId="48436" xr:uid="{00000000-0005-0000-0000-0000D70F0000}"/>
    <cellStyle name="_Data_031121_analisi trim bdg04 2" xfId="48437" xr:uid="{00000000-0005-0000-0000-0000D80F0000}"/>
    <cellStyle name="_Data_031121_analisi trim bdg04_TPI CE WWCarForm Case" xfId="48438" xr:uid="{00000000-0005-0000-0000-0000D90F0000}"/>
    <cellStyle name="_Data_031121_analisi trim bdg04_TPI CE WWCarForm Case 2" xfId="48439" xr:uid="{00000000-0005-0000-0000-0000DA0F0000}"/>
    <cellStyle name="_Data_031212_DB OPS" xfId="48440" xr:uid="{00000000-0005-0000-0000-0000DB0F0000}"/>
    <cellStyle name="_Data_031212_DB OPS 2" xfId="48441" xr:uid="{00000000-0005-0000-0000-0000DC0F0000}"/>
    <cellStyle name="_Data_031212_DB OPS_TPI CE WWCarForm Case" xfId="48442" xr:uid="{00000000-0005-0000-0000-0000DD0F0000}"/>
    <cellStyle name="_Data_031212_DB OPS_TPI CE WWCarForm Case 2" xfId="48443" xr:uid="{00000000-0005-0000-0000-0000DE0F0000}"/>
    <cellStyle name="_Data_031222_DB OPS" xfId="48444" xr:uid="{00000000-0005-0000-0000-0000DF0F0000}"/>
    <cellStyle name="_Data_031222_DB OPS 2" xfId="48445" xr:uid="{00000000-0005-0000-0000-0000E00F0000}"/>
    <cellStyle name="_Data_031222_DB OPS_TPI CE WWCarForm Case" xfId="48446" xr:uid="{00000000-0005-0000-0000-0000E10F0000}"/>
    <cellStyle name="_Data_031222_DB OPS_TPI CE WWCarForm Case 2" xfId="48447" xr:uid="{00000000-0005-0000-0000-0000E20F0000}"/>
    <cellStyle name="_Data_04 Bdgt per CDA 19 01  File 2" xfId="48448" xr:uid="{00000000-0005-0000-0000-0000E30F0000}"/>
    <cellStyle name="_Data_04 Bdgt per CDA 19 01  File 2 2" xfId="48449" xr:uid="{00000000-0005-0000-0000-0000E40F0000}"/>
    <cellStyle name="_Data_04 Bdgt per CDA 19 01  File 2 2 2" xfId="48450" xr:uid="{00000000-0005-0000-0000-0000E50F0000}"/>
    <cellStyle name="_Data_04 Bdgt per CDA 19 01  File 2 3" xfId="48451" xr:uid="{00000000-0005-0000-0000-0000E60F0000}"/>
    <cellStyle name="_Data_04 Bdgt per CDA 19 01  File 2 3 2" xfId="48452" xr:uid="{00000000-0005-0000-0000-0000E70F0000}"/>
    <cellStyle name="_Data_04 Bdgt per CDA 19 01  File 2 4" xfId="48453" xr:uid="{00000000-0005-0000-0000-0000E80F0000}"/>
    <cellStyle name="_Data_04 Bdgt per CDA 19 01  File 2 5" xfId="48454" xr:uid="{00000000-0005-0000-0000-0000E90F0000}"/>
    <cellStyle name="_Data_04 Bdgt per CDA 19 01 s c" xfId="48455" xr:uid="{00000000-0005-0000-0000-0000EA0F0000}"/>
    <cellStyle name="_Data_04 Bdgt per CDA 19 01 s c 2" xfId="48456" xr:uid="{00000000-0005-0000-0000-0000EB0F0000}"/>
    <cellStyle name="_Data_04 Bdgt per CDA 19 01 s c 2 2" xfId="48457" xr:uid="{00000000-0005-0000-0000-0000EC0F0000}"/>
    <cellStyle name="_Data_04 Bdgt per CDA 19 01 s c 3" xfId="48458" xr:uid="{00000000-0005-0000-0000-0000ED0F0000}"/>
    <cellStyle name="_Data_04 Bdgt per CDA 19 01 s c 3 2" xfId="48459" xr:uid="{00000000-0005-0000-0000-0000EE0F0000}"/>
    <cellStyle name="_Data_04 Bdgt per CDA 19 01 s c 4" xfId="48460" xr:uid="{00000000-0005-0000-0000-0000EF0F0000}"/>
    <cellStyle name="_Data_04 Bdgt per CDA 19 01 s c 5" xfId="48461" xr:uid="{00000000-0005-0000-0000-0000F00F0000}"/>
    <cellStyle name="_Data_04 CFR2_MeseProgr." xfId="48462" xr:uid="{00000000-0005-0000-0000-0000F10F0000}"/>
    <cellStyle name="_Data_04 CFR2_MeseProgr. 2" xfId="48463" xr:uid="{00000000-0005-0000-0000-0000F20F0000}"/>
    <cellStyle name="_Data_04 CFR2_MeseProgr. 2 2" xfId="48464" xr:uid="{00000000-0005-0000-0000-0000F30F0000}"/>
    <cellStyle name="_Data_04 CFR2_MeseProgr. 3" xfId="48465" xr:uid="{00000000-0005-0000-0000-0000F40F0000}"/>
    <cellStyle name="_Data_04 CFR2_MeseProgr. 3 2" xfId="48466" xr:uid="{00000000-0005-0000-0000-0000F50F0000}"/>
    <cellStyle name="_Data_04 CFR2_MeseProgr. 4" xfId="48467" xr:uid="{00000000-0005-0000-0000-0000F60F0000}"/>
    <cellStyle name="_Data_04 CFR2_MeseProgr. 5" xfId="48468" xr:uid="{00000000-0005-0000-0000-0000F70F0000}"/>
    <cellStyle name="_Data_04 OPSt 02 07" xfId="48469" xr:uid="{00000000-0005-0000-0000-0000F80F0000}"/>
    <cellStyle name="_Data_04 OPSt 02 07 2" xfId="48470" xr:uid="{00000000-0005-0000-0000-0000F90F0000}"/>
    <cellStyle name="_Data_04 OPSt 02 07_TPI CE WWCarForm Case" xfId="48471" xr:uid="{00000000-0005-0000-0000-0000FA0F0000}"/>
    <cellStyle name="_Data_04 OPSt 02 07_TPI CE WWCarForm Case 2" xfId="48472" xr:uid="{00000000-0005-0000-0000-0000FB0F0000}"/>
    <cellStyle name="_Data_040226_Report Varianze" xfId="48473" xr:uid="{00000000-0005-0000-0000-0000FC0F0000}"/>
    <cellStyle name="_Data_040226_Report Varianze 2" xfId="48474" xr:uid="{00000000-0005-0000-0000-0000FD0F0000}"/>
    <cellStyle name="_Data_041218 SC Tab" xfId="48475" xr:uid="{00000000-0005-0000-0000-0000FE0F0000}"/>
    <cellStyle name="_Data_05 bdg ridotto" xfId="48476" xr:uid="{00000000-0005-0000-0000-0000FF0F0000}"/>
    <cellStyle name="_Data_05 bdg ridotto 2" xfId="48477" xr:uid="{00000000-0005-0000-0000-000000100000}"/>
    <cellStyle name="_Data_05 bdg ridotto_TPI CE WWCarForm Case" xfId="48478" xr:uid="{00000000-0005-0000-0000-000001100000}"/>
    <cellStyle name="_Data_05 bdg ridotto_TPI CE WWCarForm Case 2" xfId="48479" xr:uid="{00000000-0005-0000-0000-000002100000}"/>
    <cellStyle name="_Data_05 Bdgt per CDA 19 01" xfId="48480" xr:uid="{00000000-0005-0000-0000-000003100000}"/>
    <cellStyle name="_Data_05 Bdgt per CDA 19 01 2" xfId="48481" xr:uid="{00000000-0005-0000-0000-000004100000}"/>
    <cellStyle name="_Data_05 Bdgt per CDA 19 01 2 2" xfId="48482" xr:uid="{00000000-0005-0000-0000-000005100000}"/>
    <cellStyle name="_Data_05 Bdgt per CDA 19 01 3" xfId="48483" xr:uid="{00000000-0005-0000-0000-000006100000}"/>
    <cellStyle name="_Data_05 Bdgt per CDA 19 01 3 2" xfId="48484" xr:uid="{00000000-0005-0000-0000-000007100000}"/>
    <cellStyle name="_Data_05 Bdgt per CDA 19 01 4" xfId="48485" xr:uid="{00000000-0005-0000-0000-000008100000}"/>
    <cellStyle name="_Data_05 Bdgt per CDA 19 01 5" xfId="48486" xr:uid="{00000000-0005-0000-0000-000009100000}"/>
    <cellStyle name="_Data_05 CFR 1" xfId="48487" xr:uid="{00000000-0005-0000-0000-00000A100000}"/>
    <cellStyle name="_Data_05 CFR 1 2" xfId="48488" xr:uid="{00000000-0005-0000-0000-00000B100000}"/>
    <cellStyle name="_Data_05 CFR 1 2 2" xfId="48489" xr:uid="{00000000-0005-0000-0000-00000C100000}"/>
    <cellStyle name="_Data_05 CFR 1 3" xfId="48490" xr:uid="{00000000-0005-0000-0000-00000D100000}"/>
    <cellStyle name="_Data_05 CFR 1 3 2" xfId="48491" xr:uid="{00000000-0005-0000-0000-00000E100000}"/>
    <cellStyle name="_Data_05 CFR 1 4" xfId="48492" xr:uid="{00000000-0005-0000-0000-00000F100000}"/>
    <cellStyle name="_Data_05 CFR 1 5" xfId="48493" xr:uid="{00000000-0005-0000-0000-000010100000}"/>
    <cellStyle name="_Data_05 CFR 1 Frozen" xfId="48494" xr:uid="{00000000-0005-0000-0000-000011100000}"/>
    <cellStyle name="_Data_05 CFR 1 Frozen 2" xfId="48495" xr:uid="{00000000-0005-0000-0000-000012100000}"/>
    <cellStyle name="_Data_05 CFR 1 Frozen 2 2" xfId="48496" xr:uid="{00000000-0005-0000-0000-000013100000}"/>
    <cellStyle name="_Data_05 CFR 1 Frozen 3" xfId="48497" xr:uid="{00000000-0005-0000-0000-000014100000}"/>
    <cellStyle name="_Data_05 CFR 1 Frozen 3 2" xfId="48498" xr:uid="{00000000-0005-0000-0000-000015100000}"/>
    <cellStyle name="_Data_05 CFR 1 Frozen 4" xfId="48499" xr:uid="{00000000-0005-0000-0000-000016100000}"/>
    <cellStyle name="_Data_05 CFR 1 Frozen 5" xfId="48500" xr:uid="{00000000-0005-0000-0000-000017100000}"/>
    <cellStyle name="_Data_05 Linea ROF" xfId="48501" xr:uid="{00000000-0005-0000-0000-000018100000}"/>
    <cellStyle name="_Data_05 Linea ROF 2" xfId="48502" xr:uid="{00000000-0005-0000-0000-000019100000}"/>
    <cellStyle name="_Data_05 Linea ROF_TPI CE WWCarForm Case" xfId="48503" xr:uid="{00000000-0005-0000-0000-00001A100000}"/>
    <cellStyle name="_Data_05 Linea ROF_TPI CE WWCarForm Case 2" xfId="48504" xr:uid="{00000000-0005-0000-0000-00001B100000}"/>
    <cellStyle name="_Data_050127 schede_gec2" xfId="48505" xr:uid="{00000000-0005-0000-0000-00001C100000}"/>
    <cellStyle name="_Data_050128 cf 2004 mens" xfId="48506" xr:uid="{00000000-0005-0000-0000-00001D100000}"/>
    <cellStyle name="_Data_06 Marelli Proventi Oneri full year" xfId="48507" xr:uid="{00000000-0005-0000-0000-00001E100000}"/>
    <cellStyle name="_Data_06 Marelli Proventi Oneri full year 2" xfId="48508" xr:uid="{00000000-0005-0000-0000-00001F100000}"/>
    <cellStyle name="_Data_06 Marelli Proventi Oneri full year 2 2" xfId="48509" xr:uid="{00000000-0005-0000-0000-000020100000}"/>
    <cellStyle name="_Data_06 Marelli Proventi Oneri full year 3" xfId="48510" xr:uid="{00000000-0005-0000-0000-000021100000}"/>
    <cellStyle name="_Data_06 Marelli Proventi Oneri full year 3 2" xfId="48511" xr:uid="{00000000-0005-0000-0000-000022100000}"/>
    <cellStyle name="_Data_06 Marelli Proventi Oneri full year 4" xfId="48512" xr:uid="{00000000-0005-0000-0000-000023100000}"/>
    <cellStyle name="_Data_06 Marelli Proventi Oneri full year 5" xfId="48513" xr:uid="{00000000-0005-0000-0000-000024100000}"/>
    <cellStyle name="_Data_06_DBOPS_Actl_C13" xfId="48514" xr:uid="{00000000-0005-0000-0000-000025100000}"/>
    <cellStyle name="_Data_06_DBOPS_Actl_C13 2" xfId="48515" xr:uid="{00000000-0005-0000-0000-000026100000}"/>
    <cellStyle name="_Data_06_DBOPS_Actl_C13_TPI CE WWCarForm Case" xfId="48516" xr:uid="{00000000-0005-0000-0000-000027100000}"/>
    <cellStyle name="_Data_06_DBOPS_Actl_C13_TPI CE WWCarForm Case 2" xfId="48517" xr:uid="{00000000-0005-0000-0000-000028100000}"/>
    <cellStyle name="_Data_08 Cambi" xfId="48518" xr:uid="{00000000-0005-0000-0000-000029100000}"/>
    <cellStyle name="_Data_08 Cambi 2" xfId="48519" xr:uid="{00000000-0005-0000-0000-00002A100000}"/>
    <cellStyle name="_Data_08 Cambi 2 2" xfId="48520" xr:uid="{00000000-0005-0000-0000-00002B100000}"/>
    <cellStyle name="_Data_08 Cambi 3" xfId="48521" xr:uid="{00000000-0005-0000-0000-00002C100000}"/>
    <cellStyle name="_Data_08 Cambi 3 2" xfId="48522" xr:uid="{00000000-0005-0000-0000-00002D100000}"/>
    <cellStyle name="_Data_08 Cambi 4" xfId="48523" xr:uid="{00000000-0005-0000-0000-00002E100000}"/>
    <cellStyle name="_Data_08 Cambi 5" xfId="48524" xr:uid="{00000000-0005-0000-0000-00002F100000}"/>
    <cellStyle name="_Data_08 Impatto cambi" xfId="48525" xr:uid="{00000000-0005-0000-0000-000030100000}"/>
    <cellStyle name="_Data_08 Impatto cambi 2" xfId="48526" xr:uid="{00000000-0005-0000-0000-000031100000}"/>
    <cellStyle name="_Data_08 Memo 9 + 3" xfId="48527" xr:uid="{00000000-0005-0000-0000-000032100000}"/>
    <cellStyle name="_Data_08 Memo 9 + 3 2" xfId="48528" xr:uid="{00000000-0005-0000-0000-000033100000}"/>
    <cellStyle name="_Data_08 Memo 9 + 3_TPI CE WWCarForm Case" xfId="48529" xr:uid="{00000000-0005-0000-0000-000034100000}"/>
    <cellStyle name="_Data_08 Memo 9 + 3_TPI CE WWCarForm Case 2" xfId="48530" xr:uid="{00000000-0005-0000-0000-000035100000}"/>
    <cellStyle name="_Data_08 Memo ROF Last" xfId="48531" xr:uid="{00000000-0005-0000-0000-000036100000}"/>
    <cellStyle name="_Data_08 Memo ROF Last 2" xfId="48532" xr:uid="{00000000-0005-0000-0000-000037100000}"/>
    <cellStyle name="_Data_08 Memo ROF Last_TPI CE WWCarForm Case" xfId="48533" xr:uid="{00000000-0005-0000-0000-000038100000}"/>
    <cellStyle name="_Data_08 Memo ROF Last_TPI CE WWCarForm Case 2" xfId="48534" xr:uid="{00000000-0005-0000-0000-000039100000}"/>
    <cellStyle name="_Data_08 Settori Settembre" xfId="48535" xr:uid="{00000000-0005-0000-0000-00003A100000}"/>
    <cellStyle name="_Data_08 Settori Settembre 2" xfId="48536" xr:uid="{00000000-0005-0000-0000-00003B100000}"/>
    <cellStyle name="_Data_08 Settori Settembre_TPI CE WWCarForm Case" xfId="48537" xr:uid="{00000000-0005-0000-0000-00003C100000}"/>
    <cellStyle name="_Data_08 Settori Settembre_TPI CE WWCarForm Case 2" xfId="48538" xr:uid="{00000000-0005-0000-0000-00003D100000}"/>
    <cellStyle name="_Data_09 Actl CE SP CFL" xfId="48539" xr:uid="{00000000-0005-0000-0000-00003E100000}"/>
    <cellStyle name="_Data_09 Actl CE SP CFL 2" xfId="48540" xr:uid="{00000000-0005-0000-0000-00003F100000}"/>
    <cellStyle name="_Data_09 Actl CE SP CFL 2 2" xfId="48541" xr:uid="{00000000-0005-0000-0000-000040100000}"/>
    <cellStyle name="_Data_09 Actl CE SP CFL 3" xfId="48542" xr:uid="{00000000-0005-0000-0000-000041100000}"/>
    <cellStyle name="_Data_09 Actl CE SP CFL 3 2" xfId="48543" xr:uid="{00000000-0005-0000-0000-000042100000}"/>
    <cellStyle name="_Data_09 Actl CE SP CFL 4" xfId="48544" xr:uid="{00000000-0005-0000-0000-000043100000}"/>
    <cellStyle name="_Data_09 Actl CE SP CFL 5" xfId="48545" xr:uid="{00000000-0005-0000-0000-000044100000}"/>
    <cellStyle name="_Data_09 OP Str" xfId="48546" xr:uid="{00000000-0005-0000-0000-000045100000}"/>
    <cellStyle name="_Data_09 OP Str 2" xfId="48547" xr:uid="{00000000-0005-0000-0000-000046100000}"/>
    <cellStyle name="_Data_09-CNH Flash report-2004_DB_frz_bis" xfId="48548" xr:uid="{00000000-0005-0000-0000-000047100000}"/>
    <cellStyle name="_Data_09-CNH Flash report-2004_DB_frz_bis 2" xfId="48549" xr:uid="{00000000-0005-0000-0000-000048100000}"/>
    <cellStyle name="_Data_09-CNH Flash report-2004_DB_frz_bis 2 2" xfId="48550" xr:uid="{00000000-0005-0000-0000-000049100000}"/>
    <cellStyle name="_Data_09-CNH Flash report-2004_DB_frz_bis 3" xfId="48551" xr:uid="{00000000-0005-0000-0000-00004A100000}"/>
    <cellStyle name="_Data_09-CNH Flash report-2004_DB_frz_bis 3 2" xfId="48552" xr:uid="{00000000-0005-0000-0000-00004B100000}"/>
    <cellStyle name="_Data_09-CNH Flash report-2004_DB_frz_bis 4" xfId="48553" xr:uid="{00000000-0005-0000-0000-00004C100000}"/>
    <cellStyle name="_Data_09-CNH Flash report-2004_DB_frz_bis 5" xfId="48554" xr:uid="{00000000-0005-0000-0000-00004D100000}"/>
    <cellStyle name="_Data_09-CNH Flash report-2004_DB_frz_bis_TPI CE WWCarForm Case" xfId="48555" xr:uid="{00000000-0005-0000-0000-00004E100000}"/>
    <cellStyle name="_Data_10 Summary" xfId="48556" xr:uid="{00000000-0005-0000-0000-00004F100000}"/>
    <cellStyle name="_Data_10 Summary 2" xfId="48557" xr:uid="{00000000-0005-0000-0000-000050100000}"/>
    <cellStyle name="_Data_10 Summary 2 2" xfId="48558" xr:uid="{00000000-0005-0000-0000-000051100000}"/>
    <cellStyle name="_Data_10 Summary 3" xfId="48559" xr:uid="{00000000-0005-0000-0000-000052100000}"/>
    <cellStyle name="_Data_10 Summary 3 2" xfId="48560" xr:uid="{00000000-0005-0000-0000-000053100000}"/>
    <cellStyle name="_Data_10 Summary 4" xfId="48561" xr:uid="{00000000-0005-0000-0000-000054100000}"/>
    <cellStyle name="_Data_10 Summary 5" xfId="48562" xr:uid="{00000000-0005-0000-0000-000055100000}"/>
    <cellStyle name="_Data_13 Margini di Miglior.FERRARI" xfId="48563" xr:uid="{00000000-0005-0000-0000-000056100000}"/>
    <cellStyle name="_Data_13 Margini di Miglior.FERRARI 2" xfId="48564" xr:uid="{00000000-0005-0000-0000-000057100000}"/>
    <cellStyle name="_Data_13 Margini di Miglior.FERRARI 2 2" xfId="48565" xr:uid="{00000000-0005-0000-0000-000058100000}"/>
    <cellStyle name="_Data_13 Margini di Miglior.FERRARI 3" xfId="48566" xr:uid="{00000000-0005-0000-0000-000059100000}"/>
    <cellStyle name="_Data_13 Margini di Miglior.FERRARI 3 2" xfId="48567" xr:uid="{00000000-0005-0000-0000-00005A100000}"/>
    <cellStyle name="_Data_13 Margini di Miglior.FERRARI 4" xfId="48568" xr:uid="{00000000-0005-0000-0000-00005B100000}"/>
    <cellStyle name="_Data_13 Margini di Miglior.FERRARI 5" xfId="48569" xr:uid="{00000000-0005-0000-0000-00005C100000}"/>
    <cellStyle name="_Data_13 Margini di Miglior.MARELLI" xfId="48570" xr:uid="{00000000-0005-0000-0000-00005D100000}"/>
    <cellStyle name="_Data_13 Margini di Miglior.MARELLI 2" xfId="48571" xr:uid="{00000000-0005-0000-0000-00005E100000}"/>
    <cellStyle name="_Data_13 Margini di Miglior.MARELLI 2 2" xfId="48572" xr:uid="{00000000-0005-0000-0000-00005F100000}"/>
    <cellStyle name="_Data_13 Margini di Miglior.MARELLI 3" xfId="48573" xr:uid="{00000000-0005-0000-0000-000060100000}"/>
    <cellStyle name="_Data_13 Margini di Miglior.MARELLI 3 2" xfId="48574" xr:uid="{00000000-0005-0000-0000-000061100000}"/>
    <cellStyle name="_Data_13 Margini di Miglior.MARELLI 4" xfId="48575" xr:uid="{00000000-0005-0000-0000-000062100000}"/>
    <cellStyle name="_Data_13 Margini di Miglior.MARELLI 5" xfId="48576" xr:uid="{00000000-0005-0000-0000-000063100000}"/>
    <cellStyle name="_Data_2005_01_14 BDG 2005 Bilanciamento Settore Auto" xfId="48577" xr:uid="{00000000-0005-0000-0000-000064100000}"/>
    <cellStyle name="_Data_2005_01_14 BDG 2005 Bilanciamento Settore Auto 2" xfId="48578" xr:uid="{00000000-0005-0000-0000-000065100000}"/>
    <cellStyle name="_Data_2005_01_14 BDG 2005 Bilanciamento Settore Auto2" xfId="48579" xr:uid="{00000000-0005-0000-0000-000066100000}"/>
    <cellStyle name="_Data_2005_01_14 BDG 2005 Bilanciamento Settore Auto2 2" xfId="48580" xr:uid="{00000000-0005-0000-0000-000067100000}"/>
    <cellStyle name="_Data_24-02-12 Cash Flow Q4 &amp; Year end GPS" xfId="48581" xr:uid="{00000000-0005-0000-0000-000068100000}"/>
    <cellStyle name="_Data_24-02-12 Cash Flow Q4 &amp; Year end GPS 2" xfId="48582" xr:uid="{00000000-0005-0000-0000-000069100000}"/>
    <cellStyle name="_Data_24-02-12 Cash Flow Q4 &amp; Year end GPS_TPI CE WWCarForm Case" xfId="48583" xr:uid="{00000000-0005-0000-0000-00006A100000}"/>
    <cellStyle name="_Data_24-02-12 Cash Flow Q4 &amp; Year end GPS_TPI CE WWCarForm Case 2" xfId="48584" xr:uid="{00000000-0005-0000-0000-00006B100000}"/>
    <cellStyle name="_Data_6" xfId="48585" xr:uid="{00000000-0005-0000-0000-00006C100000}"/>
    <cellStyle name="_Data_6 2" xfId="48586" xr:uid="{00000000-0005-0000-0000-00006D100000}"/>
    <cellStyle name="_Data_6 2 2" xfId="48587" xr:uid="{00000000-0005-0000-0000-00006E100000}"/>
    <cellStyle name="_Data_6 3" xfId="48588" xr:uid="{00000000-0005-0000-0000-00006F100000}"/>
    <cellStyle name="_Data_6 3 2" xfId="48589" xr:uid="{00000000-0005-0000-0000-000070100000}"/>
    <cellStyle name="_Data_6 4" xfId="48590" xr:uid="{00000000-0005-0000-0000-000071100000}"/>
    <cellStyle name="_Data_6 5" xfId="48591" xr:uid="{00000000-0005-0000-0000-000072100000}"/>
    <cellStyle name="_Data_940 627.000 volumi  1.6 BZ 7,5%" xfId="48592" xr:uid="{00000000-0005-0000-0000-000073100000}"/>
    <cellStyle name="_Data_940 627.000 volumi  1.6 BZ 7,5% 2" xfId="48593" xr:uid="{00000000-0005-0000-0000-000074100000}"/>
    <cellStyle name="_Data_940 627.000 volumi  1.6 BZ 7,5%_TPI CE WWCarForm Case" xfId="48594" xr:uid="{00000000-0005-0000-0000-000075100000}"/>
    <cellStyle name="_Data_940 627.000 volumi  1.6 BZ 7,5%_TPI CE WWCarForm Case 2" xfId="48595" xr:uid="{00000000-0005-0000-0000-000076100000}"/>
    <cellStyle name="_Data_940 dic 06 vs giu 07 nuovi costi strutt" xfId="48596" xr:uid="{00000000-0005-0000-0000-000077100000}"/>
    <cellStyle name="_Data_940 dic 06 vs giu 07 nuovi costi strutt 2" xfId="48597" xr:uid="{00000000-0005-0000-0000-000078100000}"/>
    <cellStyle name="_Data_940 dic 06 vs giu 07 nuovi costi strutt_TPI CE WWCarForm Case" xfId="48598" xr:uid="{00000000-0005-0000-0000-000079100000}"/>
    <cellStyle name="_Data_940 dic 06 vs giu 07 nuovi costi strutt_TPI CE WWCarForm Case 2" xfId="48599" xr:uid="{00000000-0005-0000-0000-00007A100000}"/>
    <cellStyle name="_Data_a-D PFN 31-12-2003 vs. 31-12-02" xfId="48600" xr:uid="{00000000-0005-0000-0000-00007B100000}"/>
    <cellStyle name="_Data_a-D PFN 31-12-2003 vs. 31-12-02 2" xfId="48601" xr:uid="{00000000-0005-0000-0000-00007C100000}"/>
    <cellStyle name="_Data_a-D PFN 31-12-2003 vs. 31-12-02 2 2" xfId="48602" xr:uid="{00000000-0005-0000-0000-00007D100000}"/>
    <cellStyle name="_Data_a-D PFN 31-12-2003 vs. 31-12-02 3" xfId="48603" xr:uid="{00000000-0005-0000-0000-00007E100000}"/>
    <cellStyle name="_Data_a-D PFN 31-12-2003 vs. 31-12-02 3 2" xfId="48604" xr:uid="{00000000-0005-0000-0000-00007F100000}"/>
    <cellStyle name="_Data_a-D PFN 31-12-2003 vs. 31-12-02 4" xfId="48605" xr:uid="{00000000-0005-0000-0000-000080100000}"/>
    <cellStyle name="_Data_a-D PFN 31-12-2003 vs. 31-12-02 5" xfId="48606" xr:uid="{00000000-0005-0000-0000-000081100000}"/>
    <cellStyle name="_Data_aggiornamento rett ias" xfId="48607" xr:uid="{00000000-0005-0000-0000-000082100000}"/>
    <cellStyle name="_Data_Analisi INV_AMM_ ROF8" xfId="48608" xr:uid="{00000000-0005-0000-0000-000083100000}"/>
    <cellStyle name="_Data_analisi RO" xfId="48609" xr:uid="{00000000-0005-0000-0000-000084100000}"/>
    <cellStyle name="_Data_Analisi Varianti sintetiche 3 e 4 QRT" xfId="48610" xr:uid="{00000000-0005-0000-0000-000085100000}"/>
    <cellStyle name="_Data_Analisi Varianti sintetiche 3 e 4 QRT 2" xfId="48611" xr:uid="{00000000-0005-0000-0000-000086100000}"/>
    <cellStyle name="_Data_Analisi Varianti sintetiche 3 e 4 QRT1" xfId="48612" xr:uid="{00000000-0005-0000-0000-000087100000}"/>
    <cellStyle name="_Data_Analisi Varianti sintetiche 3 e 4 QRT1 2" xfId="48613" xr:uid="{00000000-0005-0000-0000-000088100000}"/>
    <cellStyle name="_Data_analisi varianti totale ex id" xfId="48614" xr:uid="{00000000-0005-0000-0000-000089100000}"/>
    <cellStyle name="_Data_analisi varianti totale ex id 2" xfId="48615" xr:uid="{00000000-0005-0000-0000-00008A100000}"/>
    <cellStyle name="_Data_arg" xfId="48616" xr:uid="{00000000-0005-0000-0000-00008B100000}"/>
    <cellStyle name="_Data_ASaetta2" xfId="48617" xr:uid="{00000000-0005-0000-0000-00008C100000}"/>
    <cellStyle name="_Data_ASaetta2 2" xfId="48618" xr:uid="{00000000-0005-0000-0000-00008D100000}"/>
    <cellStyle name="_Data_ASaetta2_041208_Rischi RO-RAI_2004F9+3" xfId="48619" xr:uid="{00000000-0005-0000-0000-00008E100000}"/>
    <cellStyle name="_Data_ASaetta2_041208_Rischi RO-RAI_2004F9+3 2" xfId="48620" xr:uid="{00000000-0005-0000-0000-00008F100000}"/>
    <cellStyle name="_Data_ASaetta2_041218 SC Tab" xfId="48621" xr:uid="{00000000-0005-0000-0000-000090100000}"/>
    <cellStyle name="_Data_ASaetta2_041218 SC Tab 2" xfId="48622" xr:uid="{00000000-0005-0000-0000-000091100000}"/>
    <cellStyle name="_Data_ASaetta2_05 bdg ridotto" xfId="48623" xr:uid="{00000000-0005-0000-0000-000092100000}"/>
    <cellStyle name="_Data_ASaetta2_05 bdg ridotto 2" xfId="48624" xr:uid="{00000000-0005-0000-0000-000093100000}"/>
    <cellStyle name="_Data_ASaetta2_05 bdg ridotto_TPI CE WWCarForm Case" xfId="48625" xr:uid="{00000000-0005-0000-0000-000094100000}"/>
    <cellStyle name="_Data_ASaetta2_05 bdg ridotto_TPI CE WWCarForm Case 2" xfId="48626" xr:uid="{00000000-0005-0000-0000-000095100000}"/>
    <cellStyle name="_Data_ASaetta2_05_12_03_DB Comm " xfId="48627" xr:uid="{00000000-0005-0000-0000-000096100000}"/>
    <cellStyle name="_Data_ASaetta2_05_12_03_DB Comm  2" xfId="48628" xr:uid="{00000000-0005-0000-0000-000097100000}"/>
    <cellStyle name="_Data_ASaetta2_05_12_03_DB Comm _CAR ver 2_BZ (test)" xfId="48629" xr:uid="{00000000-0005-0000-0000-000098100000}"/>
    <cellStyle name="_Data_ASaetta2_05_12_03_DB Comm _CAR ver 2_BZ (test) 2" xfId="48630" xr:uid="{00000000-0005-0000-0000-000099100000}"/>
    <cellStyle name="_Data_ASaetta2_05_12_03_DB Comm _TOTAL C1TB08 Case TLB TPI PCR (Non-Insource 12 month) 16-Dec-08" xfId="48631" xr:uid="{00000000-0005-0000-0000-00009A100000}"/>
    <cellStyle name="_Data_ASaetta2_05_12_03_DB Comm _TOTAL C1TB08 Case TLB TPI PCR (Non-Insource 12 month) 16-Dec-08 2" xfId="48632" xr:uid="{00000000-0005-0000-0000-00009B100000}"/>
    <cellStyle name="_Data_ASaetta2_05_12_03_DB Comm _TPI CE WWCarForm Case" xfId="48633" xr:uid="{00000000-0005-0000-0000-00009C100000}"/>
    <cellStyle name="_Data_ASaetta2_05_12_03_DB Comm _TPI CE WWCarForm Case 2" xfId="48634" xr:uid="{00000000-0005-0000-0000-00009D100000}"/>
    <cellStyle name="_Data_ASaetta2_050127 schede_gec2" xfId="48635" xr:uid="{00000000-0005-0000-0000-00009E100000}"/>
    <cellStyle name="_Data_ASaetta2_050127 schede_gec2 2" xfId="48636" xr:uid="{00000000-0005-0000-0000-00009F100000}"/>
    <cellStyle name="_Data_ASaetta2_050128 cf 2004 mens" xfId="48637" xr:uid="{00000000-0005-0000-0000-0000A0100000}"/>
    <cellStyle name="_Data_ASaetta2_050128 cf 2004 mens 2" xfId="48638" xr:uid="{00000000-0005-0000-0000-0000A1100000}"/>
    <cellStyle name="_Data_ASaetta2_050517_CF Auto Fcst 1 Trim" xfId="48639" xr:uid="{00000000-0005-0000-0000-0000A2100000}"/>
    <cellStyle name="_Data_ASaetta2_050517_CF Auto Fcst 1 Trim 2" xfId="48640" xr:uid="{00000000-0005-0000-0000-0000A3100000}"/>
    <cellStyle name="_Data_ASaetta2_050517_CF Net Debt April" xfId="48641" xr:uid="{00000000-0005-0000-0000-0000A4100000}"/>
    <cellStyle name="_Data_ASaetta2_050517_CF Net Debt April 2" xfId="48642" xr:uid="{00000000-0005-0000-0000-0000A5100000}"/>
    <cellStyle name="_Data_ASaetta2_06_DBOPS_Actl_C13" xfId="48643" xr:uid="{00000000-0005-0000-0000-0000A6100000}"/>
    <cellStyle name="_Data_ASaetta2_06_DBOPS_Actl_C13 2" xfId="48644" xr:uid="{00000000-0005-0000-0000-0000A7100000}"/>
    <cellStyle name="_Data_ASaetta2_06_DBOPS_Actl_C13_TPI CE WWCarForm Case" xfId="48645" xr:uid="{00000000-0005-0000-0000-0000A8100000}"/>
    <cellStyle name="_Data_ASaetta2_06_DBOPS_Actl_C13_TPI CE WWCarForm Case 2" xfId="48646" xr:uid="{00000000-0005-0000-0000-0000A9100000}"/>
    <cellStyle name="_Data_ASaetta2_08 Impatto cambi" xfId="48647" xr:uid="{00000000-0005-0000-0000-0000AA100000}"/>
    <cellStyle name="_Data_ASaetta2_08 Impatto cambi 2" xfId="48648" xr:uid="{00000000-0005-0000-0000-0000AB100000}"/>
    <cellStyle name="_Data_ASaetta2_08 Settori Settembre" xfId="48649" xr:uid="{00000000-0005-0000-0000-0000AC100000}"/>
    <cellStyle name="_Data_ASaetta2_08 Settori Settembre 2" xfId="48650" xr:uid="{00000000-0005-0000-0000-0000AD100000}"/>
    <cellStyle name="_Data_ASaetta2_08 Settori Settembre_TPI CE WWCarForm Case" xfId="48651" xr:uid="{00000000-0005-0000-0000-0000AE100000}"/>
    <cellStyle name="_Data_ASaetta2_08 Settori Settembre_TPI CE WWCarForm Case 2" xfId="48652" xr:uid="{00000000-0005-0000-0000-0000AF100000}"/>
    <cellStyle name="_Data_ASaetta2_1" xfId="48653" xr:uid="{00000000-0005-0000-0000-0000B0100000}"/>
    <cellStyle name="_Data_ASaetta2_1 2" xfId="48654" xr:uid="{00000000-0005-0000-0000-0000B1100000}"/>
    <cellStyle name="_Data_ASaetta2_1_TPI CE WWCarForm Case" xfId="48655" xr:uid="{00000000-0005-0000-0000-0000B2100000}"/>
    <cellStyle name="_Data_ASaetta2_1_TPI CE WWCarForm Case 2" xfId="48656" xr:uid="{00000000-0005-0000-0000-0000B3100000}"/>
    <cellStyle name="_Data_ASaetta2_12 CFR C12" xfId="48657" xr:uid="{00000000-0005-0000-0000-0000B4100000}"/>
    <cellStyle name="_Data_ASaetta2_12 CFR C12 2" xfId="48658" xr:uid="{00000000-0005-0000-0000-0000B5100000}"/>
    <cellStyle name="_Data_ASaetta2_12 CFR C12_TPI CE WWCarForm Case" xfId="48659" xr:uid="{00000000-0005-0000-0000-0000B6100000}"/>
    <cellStyle name="_Data_ASaetta2_12 CFR C12_TPI CE WWCarForm Case 2" xfId="48660" xr:uid="{00000000-0005-0000-0000-0000B7100000}"/>
    <cellStyle name="_Data_ASaetta2_12 flash" xfId="48661" xr:uid="{00000000-0005-0000-0000-0000B8100000}"/>
    <cellStyle name="_Data_ASaetta2_12 flash 2" xfId="48662" xr:uid="{00000000-0005-0000-0000-0000B9100000}"/>
    <cellStyle name="_Data_ASaetta2_30_06_04_Plan_05_07_DB Comm" xfId="48663" xr:uid="{00000000-0005-0000-0000-0000BA100000}"/>
    <cellStyle name="_Data_ASaetta2_30_06_04_Plan_05_07_DB Comm 2" xfId="48664" xr:uid="{00000000-0005-0000-0000-0000BB100000}"/>
    <cellStyle name="_Data_ASaetta2_30_06_04_Plan_05_07_DB Comm_TPI CE WWCarForm Case" xfId="48665" xr:uid="{00000000-0005-0000-0000-0000BC100000}"/>
    <cellStyle name="_Data_ASaetta2_30_06_04_Plan_05_07_DB Comm_TPI CE WWCarForm Case 2" xfId="48666" xr:uid="{00000000-0005-0000-0000-0000BD100000}"/>
    <cellStyle name="_Data_ASaetta2_31_03_04_DB Comm" xfId="48667" xr:uid="{00000000-0005-0000-0000-0000BE100000}"/>
    <cellStyle name="_Data_ASaetta2_31_03_04_DB Comm 2" xfId="48668" xr:uid="{00000000-0005-0000-0000-0000BF100000}"/>
    <cellStyle name="_Data_ASaetta2_31_03_04_DB Comm_TPI CE WWCarForm Case" xfId="48669" xr:uid="{00000000-0005-0000-0000-0000C0100000}"/>
    <cellStyle name="_Data_ASaetta2_31_03_04_DB Comm_TPI CE WWCarForm Case 2" xfId="48670" xr:uid="{00000000-0005-0000-0000-0000C1100000}"/>
    <cellStyle name="_Data_ASaetta2_940 627.000 volumi  1.6 BZ 7,5%" xfId="48671" xr:uid="{00000000-0005-0000-0000-0000C2100000}"/>
    <cellStyle name="_Data_ASaetta2_940 627.000 volumi  1.6 BZ 7,5% 2" xfId="48672" xr:uid="{00000000-0005-0000-0000-0000C3100000}"/>
    <cellStyle name="_Data_ASaetta2_940 627.000 volumi  1.6 BZ 7,5%_TPI CE WWCarForm Case" xfId="48673" xr:uid="{00000000-0005-0000-0000-0000C4100000}"/>
    <cellStyle name="_Data_ASaetta2_940 627.000 volumi  1.6 BZ 7,5%_TPI CE WWCarForm Case 2" xfId="48674" xr:uid="{00000000-0005-0000-0000-0000C5100000}"/>
    <cellStyle name="_Data_ASaetta2_940 dic 06 vs giu 07 nuovi costi strutt" xfId="48675" xr:uid="{00000000-0005-0000-0000-0000C6100000}"/>
    <cellStyle name="_Data_ASaetta2_940 dic 06 vs giu 07 nuovi costi strutt 2" xfId="48676" xr:uid="{00000000-0005-0000-0000-0000C7100000}"/>
    <cellStyle name="_Data_ASaetta2_940 dic 06 vs giu 07 nuovi costi strutt_TPI CE WWCarForm Case" xfId="48677" xr:uid="{00000000-0005-0000-0000-0000C8100000}"/>
    <cellStyle name="_Data_ASaetta2_940 dic 06 vs giu 07 nuovi costi strutt_TPI CE WWCarForm Case 2" xfId="48678" xr:uid="{00000000-0005-0000-0000-0000C9100000}"/>
    <cellStyle name="_Data_ASaetta2_ANALISI ONERI E PROVENTI" xfId="48679" xr:uid="{00000000-0005-0000-0000-0000CA100000}"/>
    <cellStyle name="_Data_ASaetta2_ANALISI ONERI E PROVENTI 2" xfId="48680" xr:uid="{00000000-0005-0000-0000-0000CB100000}"/>
    <cellStyle name="_Data_ASaetta2_ANALISI ONERI E PROVENTI F9+3" xfId="48681" xr:uid="{00000000-0005-0000-0000-0000CC100000}"/>
    <cellStyle name="_Data_ASaetta2_ANALISI ONERI E PROVENTI F9+3 2" xfId="48682" xr:uid="{00000000-0005-0000-0000-0000CD100000}"/>
    <cellStyle name="_Data_ASaetta2_analisi RO" xfId="48683" xr:uid="{00000000-0005-0000-0000-0000CE100000}"/>
    <cellStyle name="_Data_ASaetta2_analisi RO 2" xfId="48684" xr:uid="{00000000-0005-0000-0000-0000CF100000}"/>
    <cellStyle name="_Data_ASaetta2_Auto " xfId="48685" xr:uid="{00000000-0005-0000-0000-0000D0100000}"/>
    <cellStyle name="_Data_ASaetta2_Auto  2" xfId="48686" xr:uid="{00000000-0005-0000-0000-0000D1100000}"/>
    <cellStyle name="_Data_ASaetta2_Auto 25_11_03_DB Comm Graph" xfId="48687" xr:uid="{00000000-0005-0000-0000-0000D2100000}"/>
    <cellStyle name="_Data_ASaetta2_Auto 25_11_03_DB Comm Graph 2" xfId="48688" xr:uid="{00000000-0005-0000-0000-0000D3100000}"/>
    <cellStyle name="_Data_ASaetta2_Auto 25_11_03_DB Comm Graph_TPI CE WWCarForm Case" xfId="48689" xr:uid="{00000000-0005-0000-0000-0000D4100000}"/>
    <cellStyle name="_Data_ASaetta2_Auto 25_11_03_DB Comm Graph_TPI CE WWCarForm Case 2" xfId="48690" xr:uid="{00000000-0005-0000-0000-0000D5100000}"/>
    <cellStyle name="_Data_ASaetta2_Auto bdg 05 frz" xfId="48691" xr:uid="{00000000-0005-0000-0000-0000D6100000}"/>
    <cellStyle name="_Data_ASaetta2_Auto bdg 05 frz 2" xfId="48692" xr:uid="{00000000-0005-0000-0000-0000D7100000}"/>
    <cellStyle name="_Data_ASaetta2_Auto Cash flow 2003-Bdg 2004" xfId="48693" xr:uid="{00000000-0005-0000-0000-0000D8100000}"/>
    <cellStyle name="_Data_ASaetta2_Auto Cash flow 2003-Bdg 2004 2" xfId="48694" xr:uid="{00000000-0005-0000-0000-0000D9100000}"/>
    <cellStyle name="_Data_ASaetta2_Auto Cash flow 2003-Bdg 2004_TPI CE WWCarForm Case" xfId="48695" xr:uid="{00000000-0005-0000-0000-0000DA100000}"/>
    <cellStyle name="_Data_ASaetta2_Auto Cash flow 2003-Bdg 2004_TPI CE WWCarForm Case 2" xfId="48696" xr:uid="{00000000-0005-0000-0000-0000DB100000}"/>
    <cellStyle name="_Data_ASaetta2_Auto Cash flow 2003-Bdg 20041" xfId="48697" xr:uid="{00000000-0005-0000-0000-0000DC100000}"/>
    <cellStyle name="_Data_ASaetta2_Auto Cash flow 2003-Bdg 20041 2" xfId="48698" xr:uid="{00000000-0005-0000-0000-0000DD100000}"/>
    <cellStyle name="_Data_ASaetta2_Auto Cash flow 2003-Bdg 20041_TPI CE WWCarForm Case" xfId="48699" xr:uid="{00000000-0005-0000-0000-0000DE100000}"/>
    <cellStyle name="_Data_ASaetta2_Auto Cash flow 2003-Bdg 20041_TPI CE WWCarForm Case 2" xfId="48700" xr:uid="{00000000-0005-0000-0000-0000DF100000}"/>
    <cellStyle name="_Data_ASaetta2_Auto R9" xfId="48701" xr:uid="{00000000-0005-0000-0000-0000E0100000}"/>
    <cellStyle name="_Data_ASaetta2_Auto R9 2" xfId="48702" xr:uid="{00000000-0005-0000-0000-0000E1100000}"/>
    <cellStyle name="_Data_ASaetta2_auto restruct" xfId="48703" xr:uid="{00000000-0005-0000-0000-0000E2100000}"/>
    <cellStyle name="_Data_ASaetta2_auto restruct 2" xfId="48704" xr:uid="{00000000-0005-0000-0000-0000E3100000}"/>
    <cellStyle name="_Data_ASaetta2_B.C. NOV 2005" xfId="48705" xr:uid="{00000000-0005-0000-0000-0000E4100000}"/>
    <cellStyle name="_Data_ASaetta2_B.C. NOV 2005 2" xfId="48706" xr:uid="{00000000-0005-0000-0000-0000E5100000}"/>
    <cellStyle name="_Data_ASaetta2_B.C. NOV 2005_TPI CE WWCarForm Case" xfId="48707" xr:uid="{00000000-0005-0000-0000-0000E6100000}"/>
    <cellStyle name="_Data_ASaetta2_B.C. NOV 2005_TPI CE WWCarForm Case 2" xfId="48708" xr:uid="{00000000-0005-0000-0000-0000E7100000}"/>
    <cellStyle name="_Data_ASaetta2_Bdg06_Action_Post_HFM" xfId="48709" xr:uid="{00000000-0005-0000-0000-0000E8100000}"/>
    <cellStyle name="_Data_ASaetta2_Bdg06_Action_Post_HFM 2" xfId="48710" xr:uid="{00000000-0005-0000-0000-0000E9100000}"/>
    <cellStyle name="_Data_ASaetta2_BS" xfId="48711" xr:uid="{00000000-0005-0000-0000-0000EA100000}"/>
    <cellStyle name="_Data_ASaetta2_BS 2" xfId="48712" xr:uid="{00000000-0005-0000-0000-0000EB100000}"/>
    <cellStyle name="_Data_ASaetta2_BSreport_auto" xfId="48713" xr:uid="{00000000-0005-0000-0000-0000EC100000}"/>
    <cellStyle name="_Data_ASaetta2_BSreport_auto 2" xfId="48714" xr:uid="{00000000-0005-0000-0000-0000ED100000}"/>
    <cellStyle name="_Data_ASaetta2_budget 2005 dettagli" xfId="48715" xr:uid="{00000000-0005-0000-0000-0000EE100000}"/>
    <cellStyle name="_Data_ASaetta2_budget 2005 dettagli 2" xfId="48716" xr:uid="{00000000-0005-0000-0000-0000EF100000}"/>
    <cellStyle name="_Data_ASaetta2_C EC EASY C9" xfId="48717" xr:uid="{00000000-0005-0000-0000-0000F0100000}"/>
    <cellStyle name="_Data_ASaetta2_C EC EASY C9 2" xfId="48718" xr:uid="{00000000-0005-0000-0000-0000F1100000}"/>
    <cellStyle name="_Data_ASaetta2_Cartel1" xfId="48719" xr:uid="{00000000-0005-0000-0000-0000F2100000}"/>
    <cellStyle name="_Data_ASaetta2_Cartel1 2" xfId="48720" xr:uid="{00000000-0005-0000-0000-0000F3100000}"/>
    <cellStyle name="_Data_ASaetta2_Cartel1_050517_CF Auto Fcst 1 Trim" xfId="48721" xr:uid="{00000000-0005-0000-0000-0000F4100000}"/>
    <cellStyle name="_Data_ASaetta2_Cartel1_050517_CF Auto Fcst 1 Trim 2" xfId="48722" xr:uid="{00000000-0005-0000-0000-0000F5100000}"/>
    <cellStyle name="_Data_ASaetta2_Cartel1_050517_CF Net Debt April" xfId="48723" xr:uid="{00000000-0005-0000-0000-0000F6100000}"/>
    <cellStyle name="_Data_ASaetta2_Cartel1_050517_CF Net Debt April 2" xfId="48724" xr:uid="{00000000-0005-0000-0000-0000F7100000}"/>
    <cellStyle name="_Data_ASaetta2_Cartel1_060325 Patrim.+Cash flow_2006_C02" xfId="48725" xr:uid="{00000000-0005-0000-0000-0000F8100000}"/>
    <cellStyle name="_Data_ASaetta2_Cartel1_060325 Patrim.+Cash flow_2006_C02 2" xfId="48726" xr:uid="{00000000-0005-0000-0000-0000F9100000}"/>
    <cellStyle name="_Data_ASaetta2_Cartel1_060424 analisi kpi gec Frc1_2006" xfId="48727" xr:uid="{00000000-0005-0000-0000-0000FA100000}"/>
    <cellStyle name="_Data_ASaetta2_Cartel1_060424 analisi kpi gec Frc1_2006 2" xfId="48728" xr:uid="{00000000-0005-0000-0000-0000FB100000}"/>
    <cellStyle name="_Data_ASaetta2_Cartel1_auto restruct" xfId="48729" xr:uid="{00000000-0005-0000-0000-0000FC100000}"/>
    <cellStyle name="_Data_ASaetta2_Cartel1_auto restruct 2" xfId="48730" xr:uid="{00000000-0005-0000-0000-0000FD100000}"/>
    <cellStyle name="_Data_ASaetta2_Cartel1_Bdg06_Action_Post_HFM" xfId="48731" xr:uid="{00000000-0005-0000-0000-0000FE100000}"/>
    <cellStyle name="_Data_ASaetta2_Cartel1_Bdg06_Action_Post_HFM 2" xfId="48732" xr:uid="{00000000-0005-0000-0000-0000FF100000}"/>
    <cellStyle name="_Data_ASaetta2_Cartel1_Budget 06 mensilizzato" xfId="48733" xr:uid="{00000000-0005-0000-0000-000000110000}"/>
    <cellStyle name="_Data_ASaetta2_Cartel1_Budget 06 mensilizzato 2" xfId="48734" xr:uid="{00000000-0005-0000-0000-000001110000}"/>
    <cellStyle name="_Data_ASaetta2_Cartel1_Cartel15" xfId="48735" xr:uid="{00000000-0005-0000-0000-000002110000}"/>
    <cellStyle name="_Data_ASaetta2_Cartel1_Cartel15 2" xfId="48736" xr:uid="{00000000-0005-0000-0000-000003110000}"/>
    <cellStyle name="_Data_ASaetta2_Cartel1_Cartel21" xfId="48737" xr:uid="{00000000-0005-0000-0000-000004110000}"/>
    <cellStyle name="_Data_ASaetta2_Cartel1_Cartel21 2" xfId="48738" xr:uid="{00000000-0005-0000-0000-000005110000}"/>
    <cellStyle name="_Data_ASaetta2_Cartel1_CASH FLOW TRADING4" xfId="48739" xr:uid="{00000000-0005-0000-0000-000006110000}"/>
    <cellStyle name="_Data_ASaetta2_Cartel1_CASH FLOW TRADING4 2" xfId="48740" xr:uid="{00000000-0005-0000-0000-000007110000}"/>
    <cellStyle name="_Data_ASaetta2_Cartel1_CF Auto" xfId="48741" xr:uid="{00000000-0005-0000-0000-000008110000}"/>
    <cellStyle name="_Data_ASaetta2_Cartel1_CF Auto 2" xfId="48742" xr:uid="{00000000-0005-0000-0000-000009110000}"/>
    <cellStyle name="_Data_ASaetta2_Cartel1_CF Bus Sol" xfId="48743" xr:uid="{00000000-0005-0000-0000-00000A110000}"/>
    <cellStyle name="_Data_ASaetta2_Cartel1_CF Bus Sol 2" xfId="48744" xr:uid="{00000000-0005-0000-0000-00000B110000}"/>
    <cellStyle name="_Data_ASaetta2_Cartel1_CF Itedi" xfId="48745" xr:uid="{00000000-0005-0000-0000-00000C110000}"/>
    <cellStyle name="_Data_ASaetta2_Cartel1_CF Itedi 2" xfId="48746" xr:uid="{00000000-0005-0000-0000-00000D110000}"/>
    <cellStyle name="_Data_ASaetta2_Cartel1_CF net debt 05-05" xfId="48747" xr:uid="{00000000-0005-0000-0000-00000E110000}"/>
    <cellStyle name="_Data_ASaetta2_Cartel1_CF net debt 05-05 2" xfId="48748" xr:uid="{00000000-0005-0000-0000-00000F110000}"/>
    <cellStyle name="_Data_ASaetta2_Cartel1_CF standard" xfId="48749" xr:uid="{00000000-0005-0000-0000-000010110000}"/>
    <cellStyle name="_Data_ASaetta2_Cartel1_CF standard 2" xfId="48750" xr:uid="{00000000-0005-0000-0000-000011110000}"/>
    <cellStyle name="_Data_ASaetta2_Cartel1_CHECK  FCST 1 2005" xfId="48751" xr:uid="{00000000-0005-0000-0000-000012110000}"/>
    <cellStyle name="_Data_ASaetta2_Cartel1_CHECK  FCST 1 2005 2" xfId="48752" xr:uid="{00000000-0005-0000-0000-000013110000}"/>
    <cellStyle name="_Data_ASaetta2_Cartel1_dettagli noa" xfId="48753" xr:uid="{00000000-0005-0000-0000-000014110000}"/>
    <cellStyle name="_Data_ASaetta2_Cartel1_dettagli noa 2" xfId="48754" xr:uid="{00000000-0005-0000-0000-000015110000}"/>
    <cellStyle name="_Data_ASaetta2_Cartel1_flash a zanconti" xfId="48755" xr:uid="{00000000-0005-0000-0000-000016110000}"/>
    <cellStyle name="_Data_ASaetta2_Cartel1_flash a zanconti 2" xfId="48756" xr:uid="{00000000-0005-0000-0000-000017110000}"/>
    <cellStyle name="_Data_ASaetta2_Cartel1_FLUSSI" xfId="48757" xr:uid="{00000000-0005-0000-0000-000018110000}"/>
    <cellStyle name="_Data_ASaetta2_Cartel1_FLUSSI 2" xfId="48758" xr:uid="{00000000-0005-0000-0000-000019110000}"/>
    <cellStyle name="_Data_ASaetta2_Cartel1_investimenti  fiat G._F8+4_2005" xfId="48759" xr:uid="{00000000-0005-0000-0000-00001A110000}"/>
    <cellStyle name="_Data_ASaetta2_Cartel1_investimenti  fiat G._F8+4_2005 2" xfId="48760" xr:uid="{00000000-0005-0000-0000-00001B110000}"/>
    <cellStyle name="_Data_ASaetta2_Cartel1_Iveco cons 06-05" xfId="48761" xr:uid="{00000000-0005-0000-0000-00001C110000}"/>
    <cellStyle name="_Data_ASaetta2_Cartel1_Iveco cons 06-05 2" xfId="48762" xr:uid="{00000000-0005-0000-0000-00001D110000}"/>
    <cellStyle name="_Data_ASaetta2_Cartel1_Iveco Q2" xfId="48763" xr:uid="{00000000-0005-0000-0000-00001E110000}"/>
    <cellStyle name="_Data_ASaetta2_Cartel1_Iveco Q2 2" xfId="48764" xr:uid="{00000000-0005-0000-0000-00001F110000}"/>
    <cellStyle name="_Data_ASaetta2_Cartel1_kpi" xfId="48765" xr:uid="{00000000-0005-0000-0000-000020110000}"/>
    <cellStyle name="_Data_ASaetta2_Cartel1_kpi 2" xfId="48766" xr:uid="{00000000-0005-0000-0000-000021110000}"/>
    <cellStyle name="_Data_ASaetta2_Cartel1_MARELLI FCST1 per GEC" xfId="48767" xr:uid="{00000000-0005-0000-0000-000022110000}"/>
    <cellStyle name="_Data_ASaetta2_Cartel1_MARELLI FCST1 per GEC 2" xfId="48768" xr:uid="{00000000-0005-0000-0000-000023110000}"/>
    <cellStyle name="_Data_ASaetta2_Cartel1_Matrice ROxBrand" xfId="48769" xr:uid="{00000000-0005-0000-0000-000024110000}"/>
    <cellStyle name="_Data_ASaetta2_Cartel1_Matrice ROxBrand 2" xfId="48770" xr:uid="{00000000-0005-0000-0000-000025110000}"/>
    <cellStyle name="_Data_ASaetta2_Cartel1_ND July BK 2005" xfId="48771" xr:uid="{00000000-0005-0000-0000-000026110000}"/>
    <cellStyle name="_Data_ASaetta2_Cartel1_ND July BK 2005 2" xfId="48772" xr:uid="{00000000-0005-0000-0000-000027110000}"/>
    <cellStyle name="_Data_ASaetta2_Cartel1_Piano Global BY LINE nuovo vs vecchio" xfId="48773" xr:uid="{00000000-0005-0000-0000-000028110000}"/>
    <cellStyle name="_Data_ASaetta2_Cartel1_Piano Global BY LINE nuovo vs vecchio 2" xfId="48774" xr:uid="{00000000-0005-0000-0000-000029110000}"/>
    <cellStyle name="_Data_ASaetta2_Cartel1_Portafoglio FinCo Q106 vs Q105" xfId="48775" xr:uid="{00000000-0005-0000-0000-00002A110000}"/>
    <cellStyle name="_Data_ASaetta2_Cartel1_Portafoglio FinCo Q106 vs Q105 2" xfId="48776" xr:uid="{00000000-0005-0000-0000-00002B110000}"/>
    <cellStyle name="_Data_ASaetta2_Cartel1_Q2 nuovi codici SP e CF" xfId="48777" xr:uid="{00000000-0005-0000-0000-00002C110000}"/>
    <cellStyle name="_Data_ASaetta2_Cartel1_Q2 nuovi codici SP e CF 2" xfId="48778" xr:uid="{00000000-0005-0000-0000-00002D110000}"/>
    <cellStyle name="_Data_ASaetta2_Cartel1_ROF APRILE -Giugno" xfId="48779" xr:uid="{00000000-0005-0000-0000-00002E110000}"/>
    <cellStyle name="_Data_ASaetta2_Cartel1_ROF APRILE -Giugno 2" xfId="48780" xr:uid="{00000000-0005-0000-0000-00002F110000}"/>
    <cellStyle name="_Data_ASaetta2_Cartel1_SP Nov BK 2005" xfId="48781" xr:uid="{00000000-0005-0000-0000-000030110000}"/>
    <cellStyle name="_Data_ASaetta2_Cartel1_SP Nov BK 2005 2" xfId="48782" xr:uid="{00000000-0005-0000-0000-000031110000}"/>
    <cellStyle name="_Data_ASaetta2_Cartel1_spnoa" xfId="48783" xr:uid="{00000000-0005-0000-0000-000032110000}"/>
    <cellStyle name="_Data_ASaetta2_Cartel1_spnoa 2" xfId="48784" xr:uid="{00000000-0005-0000-0000-000033110000}"/>
    <cellStyle name="_Data_ASaetta2_Cartel1_Subset BS1" xfId="48785" xr:uid="{00000000-0005-0000-0000-000034110000}"/>
    <cellStyle name="_Data_ASaetta2_Cartel1_Subset BS1 2" xfId="48786" xr:uid="{00000000-0005-0000-0000-000035110000}"/>
    <cellStyle name="_Data_ASaetta2_Cartel1_Subset PL" xfId="48787" xr:uid="{00000000-0005-0000-0000-000036110000}"/>
    <cellStyle name="_Data_ASaetta2_Cartel1_Subset PL 2" xfId="48788" xr:uid="{00000000-0005-0000-0000-000037110000}"/>
    <cellStyle name="_Data_ASaetta2_Cartel1_Teksid Q2" xfId="48789" xr:uid="{00000000-0005-0000-0000-000038110000}"/>
    <cellStyle name="_Data_ASaetta2_Cartel1_Teksid Q2 2" xfId="48790" xr:uid="{00000000-0005-0000-0000-000039110000}"/>
    <cellStyle name="_Data_ASaetta2_Cartel1_trading flow Power_Train_bdg2005" xfId="48791" xr:uid="{00000000-0005-0000-0000-00003A110000}"/>
    <cellStyle name="_Data_ASaetta2_Cartel1_trading flow Power_Train_bdg2005 2" xfId="48792" xr:uid="{00000000-0005-0000-0000-00003B110000}"/>
    <cellStyle name="_Data_ASaetta2_Cartel1_variazione piano vecchio e nuovo" xfId="48793" xr:uid="{00000000-0005-0000-0000-00003C110000}"/>
    <cellStyle name="_Data_ASaetta2_Cartel1_variazione piano vecchio e nuovo 2" xfId="48794" xr:uid="{00000000-0005-0000-0000-00003D110000}"/>
    <cellStyle name="_Data_ASaetta2_Cartel1_Working Capital 30-4-05 - calcolo giorni" xfId="48795" xr:uid="{00000000-0005-0000-0000-00003E110000}"/>
    <cellStyle name="_Data_ASaetta2_Cartel1_Working Capital 30-4-05 - calcolo giorni 2" xfId="48796" xr:uid="{00000000-0005-0000-0000-00003F110000}"/>
    <cellStyle name="_Data_ASaetta2_Cartel2" xfId="48797" xr:uid="{00000000-0005-0000-0000-000040110000}"/>
    <cellStyle name="_Data_ASaetta2_Cartel2 2" xfId="48798" xr:uid="{00000000-0005-0000-0000-000041110000}"/>
    <cellStyle name="_Data_ASaetta2_Cartel2_bs-cash flow format" xfId="48799" xr:uid="{00000000-0005-0000-0000-000042110000}"/>
    <cellStyle name="_Data_ASaetta2_Cartel2_bs-cash flow format 2" xfId="48800" xr:uid="{00000000-0005-0000-0000-000043110000}"/>
    <cellStyle name="_Data_ASaetta2_Cartel2_CF cash bdg 2005 tot anno" xfId="48801" xr:uid="{00000000-0005-0000-0000-000044110000}"/>
    <cellStyle name="_Data_ASaetta2_Cartel2_CF cash bdg 2005 tot anno 2" xfId="48802" xr:uid="{00000000-0005-0000-0000-000045110000}"/>
    <cellStyle name="_Data_ASaetta2_Cartel2_CF Comau 2005 FCS-BDG- FY04" xfId="48803" xr:uid="{00000000-0005-0000-0000-000046110000}"/>
    <cellStyle name="_Data_ASaetta2_Cartel2_CF Comau 2005 FCS-BDG- FY04 2" xfId="48804" xr:uid="{00000000-0005-0000-0000-000047110000}"/>
    <cellStyle name="_Data_ASaetta2_Cartel2_CF Comau FCST12" xfId="48805" xr:uid="{00000000-0005-0000-0000-000048110000}"/>
    <cellStyle name="_Data_ASaetta2_Cartel2_CF Comau FCST12 2" xfId="48806" xr:uid="{00000000-0005-0000-0000-000049110000}"/>
    <cellStyle name="_Data_ASaetta2_Cartel2_CF Comau q1 2005-q1 bdg- q12004" xfId="48807" xr:uid="{00000000-0005-0000-0000-00004A110000}"/>
    <cellStyle name="_Data_ASaetta2_Cartel2_CF Comau q1 2005-q1 bdg- q12004 2" xfId="48808" xr:uid="{00000000-0005-0000-0000-00004B110000}"/>
    <cellStyle name="_Data_ASaetta2_Cartel2_flash a zanconti" xfId="48809" xr:uid="{00000000-0005-0000-0000-00004C110000}"/>
    <cellStyle name="_Data_ASaetta2_Cartel2_flash a zanconti 2" xfId="48810" xr:uid="{00000000-0005-0000-0000-00004D110000}"/>
    <cellStyle name="_Data_ASaetta2_Cartel2_Market book standard (no HFM) fcst 5+7" xfId="48811" xr:uid="{00000000-0005-0000-0000-00004E110000}"/>
    <cellStyle name="_Data_ASaetta2_Cartel2_Market book standard (no HFM) fcst 5+7 2" xfId="48812" xr:uid="{00000000-0005-0000-0000-00004F110000}"/>
    <cellStyle name="_Data_ASaetta2_Cartel2_ROF APRILE -Giugno" xfId="48813" xr:uid="{00000000-0005-0000-0000-000050110000}"/>
    <cellStyle name="_Data_ASaetta2_Cartel2_ROF APRILE -Giugno 2" xfId="48814" xr:uid="{00000000-0005-0000-0000-000051110000}"/>
    <cellStyle name="_Data_ASaetta2_Cartel2_TPI CE WWCarForm Case" xfId="48815" xr:uid="{00000000-0005-0000-0000-000052110000}"/>
    <cellStyle name="_Data_ASaetta2_Cartel2_TPI CE WWCarForm Case 2" xfId="48816" xr:uid="{00000000-0005-0000-0000-000053110000}"/>
    <cellStyle name="_Data_ASaetta2_Cartel21" xfId="48817" xr:uid="{00000000-0005-0000-0000-000054110000}"/>
    <cellStyle name="_Data_ASaetta2_Cartel21 2" xfId="48818" xr:uid="{00000000-0005-0000-0000-000055110000}"/>
    <cellStyle name="_Data_ASaetta2_Cartel26" xfId="48819" xr:uid="{00000000-0005-0000-0000-000056110000}"/>
    <cellStyle name="_Data_ASaetta2_Cartel26 2" xfId="48820" xr:uid="{00000000-0005-0000-0000-000057110000}"/>
    <cellStyle name="_Data_ASaetta2_Cartel26_TPI CE WWCarForm Case" xfId="48821" xr:uid="{00000000-0005-0000-0000-000058110000}"/>
    <cellStyle name="_Data_ASaetta2_Cartel26_TPI CE WWCarForm Case 2" xfId="48822" xr:uid="{00000000-0005-0000-0000-000059110000}"/>
    <cellStyle name="_Data_ASaetta2_Cartel3" xfId="48823" xr:uid="{00000000-0005-0000-0000-00005A110000}"/>
    <cellStyle name="_Data_ASaetta2_Cartel3 2" xfId="48824" xr:uid="{00000000-0005-0000-0000-00005B110000}"/>
    <cellStyle name="_Data_ASaetta2_Cartel3_TPI CE WWCarForm Case" xfId="48825" xr:uid="{00000000-0005-0000-0000-00005C110000}"/>
    <cellStyle name="_Data_ASaetta2_Cartel3_TPI CE WWCarForm Case 2" xfId="48826" xr:uid="{00000000-0005-0000-0000-00005D110000}"/>
    <cellStyle name="_Data_ASaetta2_cash flow a zanconti CF_GEC_27_01_04" xfId="48827" xr:uid="{00000000-0005-0000-0000-00005E110000}"/>
    <cellStyle name="_Data_ASaetta2_cash flow a zanconti CF_GEC_27_01_04 2" xfId="48828" xr:uid="{00000000-0005-0000-0000-00005F110000}"/>
    <cellStyle name="_Data_ASaetta2_CASH FLOW TRADING4" xfId="48829" xr:uid="{00000000-0005-0000-0000-000060110000}"/>
    <cellStyle name="_Data_ASaetta2_CASH FLOW TRADING4 2" xfId="48830" xr:uid="{00000000-0005-0000-0000-000061110000}"/>
    <cellStyle name="_Data_ASaetta2_cash flow_04per gec" xfId="48831" xr:uid="{00000000-0005-0000-0000-000062110000}"/>
    <cellStyle name="_Data_ASaetta2_cash flow_04per gec 2" xfId="48832" xr:uid="{00000000-0005-0000-0000-000063110000}"/>
    <cellStyle name="_Data_ASaetta2_CashFlow_formatFinance_Q4_F9+3 Full Year" xfId="48833" xr:uid="{00000000-0005-0000-0000-000064110000}"/>
    <cellStyle name="_Data_ASaetta2_CashFlow_formatFinance_Q4_F9+3 Full Year 2" xfId="48834" xr:uid="{00000000-0005-0000-0000-000065110000}"/>
    <cellStyle name="_Data_ASaetta2_CashFlow_formatFinance_Q4_F9+3 Full Year_TPI CE WWCarForm Case" xfId="48835" xr:uid="{00000000-0005-0000-0000-000066110000}"/>
    <cellStyle name="_Data_ASaetta2_CashFlow_formatFinance_Q4_F9+3 Full Year_TPI CE WWCarForm Case 2" xfId="48836" xr:uid="{00000000-0005-0000-0000-000067110000}"/>
    <cellStyle name="_Data_ASaetta2_CashFlowTrend2003" xfId="48837" xr:uid="{00000000-0005-0000-0000-000068110000}"/>
    <cellStyle name="_Data_ASaetta2_CashFlowTrend2003 2" xfId="48838" xr:uid="{00000000-0005-0000-0000-000069110000}"/>
    <cellStyle name="_Data_ASaetta2_CashFlowTrend2003_TPI CE WWCarForm Case" xfId="48839" xr:uid="{00000000-0005-0000-0000-00006A110000}"/>
    <cellStyle name="_Data_ASaetta2_CashFlowTrend2003_TPI CE WWCarForm Case 2" xfId="48840" xr:uid="{00000000-0005-0000-0000-00006B110000}"/>
    <cellStyle name="_Data_ASaetta2_CDA27-3-03splitecopat" xfId="48841" xr:uid="{00000000-0005-0000-0000-00006C110000}"/>
    <cellStyle name="_Data_ASaetta2_CDA27-3-03splitecopat 2" xfId="48842" xr:uid="{00000000-0005-0000-0000-00006D110000}"/>
    <cellStyle name="_Data_ASaetta2_CDA27-3-03splitecopat_TPI CE WWCarForm Case" xfId="48843" xr:uid="{00000000-0005-0000-0000-00006E110000}"/>
    <cellStyle name="_Data_ASaetta2_CDA27-3-03splitecopat_TPI CE WWCarForm Case 2" xfId="48844" xr:uid="{00000000-0005-0000-0000-00006F110000}"/>
    <cellStyle name="_Data_ASaetta2_CF Auto" xfId="48845" xr:uid="{00000000-0005-0000-0000-000070110000}"/>
    <cellStyle name="_Data_ASaetta2_CF Auto 2" xfId="48846" xr:uid="{00000000-0005-0000-0000-000071110000}"/>
    <cellStyle name="_Data_ASaetta2_CF Bus Sol" xfId="48847" xr:uid="{00000000-0005-0000-0000-000072110000}"/>
    <cellStyle name="_Data_ASaetta2_CF Bus Sol 2" xfId="48848" xr:uid="{00000000-0005-0000-0000-000073110000}"/>
    <cellStyle name="_Data_ASaetta2_CF Itedi" xfId="48849" xr:uid="{00000000-0005-0000-0000-000074110000}"/>
    <cellStyle name="_Data_ASaetta2_CF Itedi 2" xfId="48850" xr:uid="{00000000-0005-0000-0000-000075110000}"/>
    <cellStyle name="_Data_ASaetta2_CF net debt 05-05" xfId="48851" xr:uid="{00000000-0005-0000-0000-000076110000}"/>
    <cellStyle name="_Data_ASaetta2_CF net debt 05-05 2" xfId="48852" xr:uid="{00000000-0005-0000-0000-000077110000}"/>
    <cellStyle name="_Data_ASaetta2_CF standard" xfId="48853" xr:uid="{00000000-0005-0000-0000-000078110000}"/>
    <cellStyle name="_Data_ASaetta2_CF standard 2" xfId="48854" xr:uid="{00000000-0005-0000-0000-000079110000}"/>
    <cellStyle name="_Data_ASaetta2_CFR 9 + 3 vs Piano Rilancio_4" xfId="48855" xr:uid="{00000000-0005-0000-0000-00007A110000}"/>
    <cellStyle name="_Data_ASaetta2_CFR 9 + 3 vs Piano Rilancio_4 2" xfId="48856" xr:uid="{00000000-0005-0000-0000-00007B110000}"/>
    <cellStyle name="_Data_ASaetta2_CFR 9 + 3 vs Piano Rilancio_4_TPI CE WWCarForm Case" xfId="48857" xr:uid="{00000000-0005-0000-0000-00007C110000}"/>
    <cellStyle name="_Data_ASaetta2_CFR 9 + 3 vs Piano Rilancio_4_TPI CE WWCarForm Case 2" xfId="48858" xr:uid="{00000000-0005-0000-0000-00007D110000}"/>
    <cellStyle name="_Data_ASaetta2_CHECK  FCST 1 2005" xfId="48859" xr:uid="{00000000-0005-0000-0000-00007E110000}"/>
    <cellStyle name="_Data_ASaetta2_CHECK  FCST 1 2005 2" xfId="48860" xr:uid="{00000000-0005-0000-0000-00007F110000}"/>
    <cellStyle name="_Data_ASaetta2_CNH " xfId="48861" xr:uid="{00000000-0005-0000-0000-000080110000}"/>
    <cellStyle name="_Data_ASaetta2_CNH  2" xfId="48862" xr:uid="{00000000-0005-0000-0000-000081110000}"/>
    <cellStyle name="_Data_ASaetta2_Comau " xfId="48863" xr:uid="{00000000-0005-0000-0000-000082110000}"/>
    <cellStyle name="_Data_ASaetta2_Comau  2" xfId="48864" xr:uid="{00000000-0005-0000-0000-000083110000}"/>
    <cellStyle name="_Data_ASaetta2_Comau bdg05 frz" xfId="48865" xr:uid="{00000000-0005-0000-0000-000084110000}"/>
    <cellStyle name="_Data_ASaetta2_Comau bdg05 frz 2" xfId="48866" xr:uid="{00000000-0005-0000-0000-000085110000}"/>
    <cellStyle name="_Data_ASaetta2_CONS._C4_Bilanciamenti" xfId="48867" xr:uid="{00000000-0005-0000-0000-000086110000}"/>
    <cellStyle name="_Data_ASaetta2_CONS._C4_Bilanciamenti 2" xfId="48868" xr:uid="{00000000-0005-0000-0000-000087110000}"/>
    <cellStyle name="_Data_ASaetta2_DB OPS Settori DEF 13-11" xfId="48869" xr:uid="{00000000-0005-0000-0000-000088110000}"/>
    <cellStyle name="_Data_ASaetta2_DB OPS Settori DEF 13-11 2" xfId="48870" xr:uid="{00000000-0005-0000-0000-000089110000}"/>
    <cellStyle name="_Data_ASaetta2_DB OPS Settori DEF 13-11_TPI CE WWCarForm Case" xfId="48871" xr:uid="{00000000-0005-0000-0000-00008A110000}"/>
    <cellStyle name="_Data_ASaetta2_DB OPS Settori DEF 13-11_TPI CE WWCarForm Case 2" xfId="48872" xr:uid="{00000000-0005-0000-0000-00008B110000}"/>
    <cellStyle name="_Data_ASaetta2_DELTA marzo 2006" xfId="48873" xr:uid="{00000000-0005-0000-0000-00008C110000}"/>
    <cellStyle name="_Data_ASaetta2_DELTA marzo 2006 2" xfId="48874" xr:uid="{00000000-0005-0000-0000-00008D110000}"/>
    <cellStyle name="_Data_ASaetta2_DELTA marzo 2006_TPI CE WWCarForm Case" xfId="48875" xr:uid="{00000000-0005-0000-0000-00008E110000}"/>
    <cellStyle name="_Data_ASaetta2_DELTA marzo 2006_TPI CE WWCarForm Case 2" xfId="48876" xr:uid="{00000000-0005-0000-0000-00008F110000}"/>
    <cellStyle name="_Data_ASaetta2_dettagli noa" xfId="48877" xr:uid="{00000000-0005-0000-0000-000090110000}"/>
    <cellStyle name="_Data_ASaetta2_dettagli noa 2" xfId="48878" xr:uid="{00000000-0005-0000-0000-000091110000}"/>
    <cellStyle name="_Data_ASaetta2_Evoluzione npv 07-09-05" xfId="48879" xr:uid="{00000000-0005-0000-0000-000092110000}"/>
    <cellStyle name="_Data_ASaetta2_Evoluzione npv 07-09-05 2" xfId="48880" xr:uid="{00000000-0005-0000-0000-000093110000}"/>
    <cellStyle name="_Data_ASaetta2_Evoluzione npv 07-09-05_TPI CE WWCarForm Case" xfId="48881" xr:uid="{00000000-0005-0000-0000-000094110000}"/>
    <cellStyle name="_Data_ASaetta2_Evoluzione npv 07-09-05_TPI CE WWCarForm Case 2" xfId="48882" xr:uid="{00000000-0005-0000-0000-000095110000}"/>
    <cellStyle name="_Data_ASaetta2_Ferrari" xfId="48883" xr:uid="{00000000-0005-0000-0000-000096110000}"/>
    <cellStyle name="_Data_ASaetta2_Ferrari 2" xfId="48884" xr:uid="{00000000-0005-0000-0000-000097110000}"/>
    <cellStyle name="_Data_ASaetta2_FILE STDFCST1 per GEC" xfId="48885" xr:uid="{00000000-0005-0000-0000-000098110000}"/>
    <cellStyle name="_Data_ASaetta2_FILE STDFCST1 per GEC 2" xfId="48886" xr:uid="{00000000-0005-0000-0000-000099110000}"/>
    <cellStyle name="_Data_ASaetta2_Financials" xfId="48887" xr:uid="{00000000-0005-0000-0000-00009A110000}"/>
    <cellStyle name="_Data_ASaetta2_Financials 2" xfId="48888" xr:uid="{00000000-0005-0000-0000-00009B110000}"/>
    <cellStyle name="_Data_ASaetta2_Financials_TPI CE WWCarForm Case" xfId="48889" xr:uid="{00000000-0005-0000-0000-00009C110000}"/>
    <cellStyle name="_Data_ASaetta2_Financials_TPI CE WWCarForm Case 2" xfId="48890" xr:uid="{00000000-0005-0000-0000-00009D110000}"/>
    <cellStyle name="_Data_ASaetta2_flash a zanconti" xfId="48891" xr:uid="{00000000-0005-0000-0000-00009E110000}"/>
    <cellStyle name="_Data_ASaetta2_flash a zanconti 2" xfId="48892" xr:uid="{00000000-0005-0000-0000-00009F110000}"/>
    <cellStyle name="_Data_ASaetta2_Flash INTERNATIONAL" xfId="48893" xr:uid="{00000000-0005-0000-0000-0000A0110000}"/>
    <cellStyle name="_Data_ASaetta2_Flash INTERNATIONAL 2" xfId="48894" xr:uid="{00000000-0005-0000-0000-0000A1110000}"/>
    <cellStyle name="_Data_ASaetta2_Flash_ConsMag05_Overseas" xfId="48895" xr:uid="{00000000-0005-0000-0000-0000A2110000}"/>
    <cellStyle name="_Data_ASaetta2_Flash_ConsMag05_Overseas 2" xfId="48896" xr:uid="{00000000-0005-0000-0000-0000A3110000}"/>
    <cellStyle name="_Data_ASaetta2_FLUSSI" xfId="48897" xr:uid="{00000000-0005-0000-0000-0000A4110000}"/>
    <cellStyle name="_Data_ASaetta2_FLUSSI 2" xfId="48898" xr:uid="{00000000-0005-0000-0000-0000A5110000}"/>
    <cellStyle name="_Data_ASaetta2_International VARIANTI C10" xfId="48899" xr:uid="{00000000-0005-0000-0000-0000A6110000}"/>
    <cellStyle name="_Data_ASaetta2_International VARIANTI C10 2" xfId="48900" xr:uid="{00000000-0005-0000-0000-0000A7110000}"/>
    <cellStyle name="_Data_ASaetta2_International VARIANTI C12" xfId="48901" xr:uid="{00000000-0005-0000-0000-0000A8110000}"/>
    <cellStyle name="_Data_ASaetta2_International VARIANTI C12 2" xfId="48902" xr:uid="{00000000-0005-0000-0000-0000A9110000}"/>
    <cellStyle name="_Data_ASaetta2_International VARIANTI C6" xfId="48903" xr:uid="{00000000-0005-0000-0000-0000AA110000}"/>
    <cellStyle name="_Data_ASaetta2_International VARIANTI C6 2" xfId="48904" xr:uid="{00000000-0005-0000-0000-0000AB110000}"/>
    <cellStyle name="_Data_ASaetta2_International VARIANTI C8" xfId="48905" xr:uid="{00000000-0005-0000-0000-0000AC110000}"/>
    <cellStyle name="_Data_ASaetta2_International VARIANTI C8 2" xfId="48906" xr:uid="{00000000-0005-0000-0000-0000AD110000}"/>
    <cellStyle name="_Data_ASaetta2_International VARIANTI C9" xfId="48907" xr:uid="{00000000-0005-0000-0000-0000AE110000}"/>
    <cellStyle name="_Data_ASaetta2_International VARIANTI C9 2" xfId="48908" xr:uid="{00000000-0005-0000-0000-0000AF110000}"/>
    <cellStyle name="_Data_ASaetta2_International VARIANTI III QT VS LY e F6+6" xfId="48909" xr:uid="{00000000-0005-0000-0000-0000B0110000}"/>
    <cellStyle name="_Data_ASaetta2_International VARIANTI III QT VS LY e F6+6 2" xfId="48910" xr:uid="{00000000-0005-0000-0000-0000B1110000}"/>
    <cellStyle name="_Data_ASaetta2_International VARIANTI QUARTER" xfId="48911" xr:uid="{00000000-0005-0000-0000-0000B2110000}"/>
    <cellStyle name="_Data_ASaetta2_International VARIANTI QUARTER 2" xfId="48912" xr:uid="{00000000-0005-0000-0000-0000B3110000}"/>
    <cellStyle name="_Data_ASaetta2_INV INCOM DET C4 2006" xfId="48913" xr:uid="{00000000-0005-0000-0000-0000B4110000}"/>
    <cellStyle name="_Data_ASaetta2_INV INCOM DET C4 2006 2" xfId="48914" xr:uid="{00000000-0005-0000-0000-0000B5110000}"/>
    <cellStyle name="_Data_ASaetta2_Invoices CNH" xfId="48915" xr:uid="{00000000-0005-0000-0000-0000B6110000}"/>
    <cellStyle name="_Data_ASaetta2_Invoices CNH 2" xfId="48916" xr:uid="{00000000-0005-0000-0000-0000B7110000}"/>
    <cellStyle name="_Data_ASaetta2_Invoices CNH_TPI CE WWCarForm Case" xfId="48917" xr:uid="{00000000-0005-0000-0000-0000B8110000}"/>
    <cellStyle name="_Data_ASaetta2_Invoices CNH_TPI CE WWCarForm Case 2" xfId="48918" xr:uid="{00000000-0005-0000-0000-0000B9110000}"/>
    <cellStyle name="_Data_ASaetta2_Iveco " xfId="48919" xr:uid="{00000000-0005-0000-0000-0000BA110000}"/>
    <cellStyle name="_Data_ASaetta2_Iveco  2" xfId="48920" xr:uid="{00000000-0005-0000-0000-0000BB110000}"/>
    <cellStyle name="_Data_ASaetta2_Iveco CNH 18_12_03_DB Comm Graph" xfId="48921" xr:uid="{00000000-0005-0000-0000-0000BC110000}"/>
    <cellStyle name="_Data_ASaetta2_Iveco CNH 18_12_03_DB Comm Graph 2" xfId="48922" xr:uid="{00000000-0005-0000-0000-0000BD110000}"/>
    <cellStyle name="_Data_ASaetta2_Iveco CNH 18_12_03_DB Comm Graph_TPI CE WWCarForm Case" xfId="48923" xr:uid="{00000000-0005-0000-0000-0000BE110000}"/>
    <cellStyle name="_Data_ASaetta2_Iveco CNH 18_12_03_DB Comm Graph_TPI CE WWCarForm Case 2" xfId="48924" xr:uid="{00000000-0005-0000-0000-0000BF110000}"/>
    <cellStyle name="_Data_ASaetta2_Iveco cons 06-05" xfId="48925" xr:uid="{00000000-0005-0000-0000-0000C0110000}"/>
    <cellStyle name="_Data_ASaetta2_Iveco cons 06-05 2" xfId="48926" xr:uid="{00000000-0005-0000-0000-0000C1110000}"/>
    <cellStyle name="_Data_ASaetta2_Iveco Q2" xfId="48927" xr:uid="{00000000-0005-0000-0000-0000C2110000}"/>
    <cellStyle name="_Data_ASaetta2_Iveco Q2 2" xfId="48928" xr:uid="{00000000-0005-0000-0000-0000C3110000}"/>
    <cellStyle name="_Data_ASaetta2_MARELLI FCST1 per GEC" xfId="48929" xr:uid="{00000000-0005-0000-0000-0000C4110000}"/>
    <cellStyle name="_Data_ASaetta2_MARELLI FCST1 per GEC 2" xfId="48930" xr:uid="{00000000-0005-0000-0000-0000C5110000}"/>
    <cellStyle name="_Data_ASaetta2_Market book standard (no HFM) fcst 5+7" xfId="48931" xr:uid="{00000000-0005-0000-0000-0000C6110000}"/>
    <cellStyle name="_Data_ASaetta2_Market book standard (no HFM) fcst 5+7 2" xfId="48932" xr:uid="{00000000-0005-0000-0000-0000C7110000}"/>
    <cellStyle name="_Data_ASaetta2_MARKET&amp;SHARE" xfId="48933" xr:uid="{00000000-0005-0000-0000-0000C8110000}"/>
    <cellStyle name="_Data_ASaetta2_MARKET&amp;SHARE 2" xfId="48934" xr:uid="{00000000-0005-0000-0000-0000C9110000}"/>
    <cellStyle name="_Data_ASaetta2_MOD. CROMA F.L.P. 04-07-06 " xfId="48935" xr:uid="{00000000-0005-0000-0000-0000CA110000}"/>
    <cellStyle name="_Data_ASaetta2_MOD. CROMA F.L.P. 04-07-06  2" xfId="48936" xr:uid="{00000000-0005-0000-0000-0000CB110000}"/>
    <cellStyle name="_Data_ASaetta2_MOD. CROMA F.L.P. 04-07-06 _TOTAL C1TB08 Case TLB TPI PCR (Non-Insource 12 month) 16-Dec-08" xfId="48937" xr:uid="{00000000-0005-0000-0000-0000CC110000}"/>
    <cellStyle name="_Data_ASaetta2_MOD. CROMA F.L.P. 04-07-06 _TOTAL C1TB08 Case TLB TPI PCR (Non-Insource 12 month) 16-Dec-08 2" xfId="48938" xr:uid="{00000000-0005-0000-0000-0000CD110000}"/>
    <cellStyle name="_Data_ASaetta2_MOD. CROMA F.L.P. 04-07-06 _TPI CE WWCarForm Case" xfId="48939" xr:uid="{00000000-0005-0000-0000-0000CE110000}"/>
    <cellStyle name="_Data_ASaetta2_MOD. CROMA F.L.P. 04-07-06 _TPI CE WWCarForm Case 2" xfId="48940" xr:uid="{00000000-0005-0000-0000-0000CF110000}"/>
    <cellStyle name="_Data_ASaetta2_MOD. CROMA TOT.  26-07-06 " xfId="48941" xr:uid="{00000000-0005-0000-0000-0000D0110000}"/>
    <cellStyle name="_Data_ASaetta2_MOD. CROMA TOT.  26-07-06  2" xfId="48942" xr:uid="{00000000-0005-0000-0000-0000D1110000}"/>
    <cellStyle name="_Data_ASaetta2_MOD. CROMA TOT.  26-07-06 _TOTAL C1TB08 Case TLB TPI PCR (Non-Insource 12 month) 16-Dec-08" xfId="48943" xr:uid="{00000000-0005-0000-0000-0000D2110000}"/>
    <cellStyle name="_Data_ASaetta2_MOD. CROMA TOT.  26-07-06 _TOTAL C1TB08 Case TLB TPI PCR (Non-Insource 12 month) 16-Dec-08 2" xfId="48944" xr:uid="{00000000-0005-0000-0000-0000D3110000}"/>
    <cellStyle name="_Data_ASaetta2_MOD. CROMA TOT.  26-07-06 _TPI CE WWCarForm Case" xfId="48945" xr:uid="{00000000-0005-0000-0000-0000D4110000}"/>
    <cellStyle name="_Data_ASaetta2_MOD. CROMA TOT.  26-07-06 _TPI CE WWCarForm Case 2" xfId="48946" xr:uid="{00000000-0005-0000-0000-0000D5110000}"/>
    <cellStyle name="_Data_ASaetta2_N.DELTA HPE AGG 18-07-05 l.c. 07 vol 217000 " xfId="48947" xr:uid="{00000000-0005-0000-0000-0000D6110000}"/>
    <cellStyle name="_Data_ASaetta2_N.DELTA HPE AGG 18-07-05 l.c. 07 vol 217000  2" xfId="48948" xr:uid="{00000000-0005-0000-0000-0000D7110000}"/>
    <cellStyle name="_Data_ASaetta2_N.DELTA HPE AGG 18-07-05 l.c. 07 vol 217000 _TOTAL C1TB08 Case TLB TPI PCR (Non-Insource 12 month) 16-Dec-08" xfId="48949" xr:uid="{00000000-0005-0000-0000-0000D8110000}"/>
    <cellStyle name="_Data_ASaetta2_N.DELTA HPE AGG 18-07-05 l.c. 07 vol 217000 _TOTAL C1TB08 Case TLB TPI PCR (Non-Insource 12 month) 16-Dec-08 2" xfId="48950" xr:uid="{00000000-0005-0000-0000-0000D9110000}"/>
    <cellStyle name="_Data_ASaetta2_N.DELTA HPE AGG 18-07-05 l.c. 07 vol 217000 _TPI CE WWCarForm Case" xfId="48951" xr:uid="{00000000-0005-0000-0000-0000DA110000}"/>
    <cellStyle name="_Data_ASaetta2_N.DELTA HPE AGG 18-07-05 l.c. 07 vol 217000 _TPI CE WWCarForm Case 2" xfId="48952" xr:uid="{00000000-0005-0000-0000-0000DB110000}"/>
    <cellStyle name="_Data_ASaetta2_ND July BK 2005" xfId="48953" xr:uid="{00000000-0005-0000-0000-0000DC110000}"/>
    <cellStyle name="_Data_ASaetta2_ND July BK 2005 2" xfId="48954" xr:uid="{00000000-0005-0000-0000-0000DD110000}"/>
    <cellStyle name="_Data_ASaetta2_NUOVO FORMAT enti di stato" xfId="48955" xr:uid="{00000000-0005-0000-0000-0000DE110000}"/>
    <cellStyle name="_Data_ASaetta2_NUOVO FORMAT enti di stato 2" xfId="48956" xr:uid="{00000000-0005-0000-0000-0000DF110000}"/>
    <cellStyle name="_Data_ASaetta2_NUOVO FORMAT enti di stato_TPI CE WWCarForm Case" xfId="48957" xr:uid="{00000000-0005-0000-0000-0000E0110000}"/>
    <cellStyle name="_Data_ASaetta2_NUOVO FORMAT enti di stato_TPI CE WWCarForm Case 2" xfId="48958" xr:uid="{00000000-0005-0000-0000-0000E1110000}"/>
    <cellStyle name="_Data_ASaetta2_ONERI E PROVENTI PER QRT" xfId="48959" xr:uid="{00000000-0005-0000-0000-0000E2110000}"/>
    <cellStyle name="_Data_ASaetta2_ONERI E PROVENTI PER QRT 2" xfId="48960" xr:uid="{00000000-0005-0000-0000-0000E3110000}"/>
    <cellStyle name="_Data_ASaetta2_PACK CONSUNTIVO IAS200605" xfId="48961" xr:uid="{00000000-0005-0000-0000-0000E4110000}"/>
    <cellStyle name="_Data_ASaetta2_PACK CONSUNTIVO IAS200605 2" xfId="48962" xr:uid="{00000000-0005-0000-0000-0000E5110000}"/>
    <cellStyle name="_Data_ASaetta2_Piano Global BY LINE nuovo vs vecchio" xfId="48963" xr:uid="{00000000-0005-0000-0000-0000E6110000}"/>
    <cellStyle name="_Data_ASaetta2_Piano Global BY LINE nuovo vs vecchio 2" xfId="48964" xr:uid="{00000000-0005-0000-0000-0000E7110000}"/>
    <cellStyle name="_Data_ASaetta2_Piano_Strategico_05-07_BaseBdg05_FL_Commerciale" xfId="48965" xr:uid="{00000000-0005-0000-0000-0000E8110000}"/>
    <cellStyle name="_Data_ASaetta2_Piano_Strategico_05-07_BaseBdg05_FL_Commerciale 2" xfId="48966" xr:uid="{00000000-0005-0000-0000-0000E9110000}"/>
    <cellStyle name="_Data_ASaetta2_Piano_Strategico_05-07_BaseBdg05_FL_Commerciale_TPI CE WWCarForm Case" xfId="48967" xr:uid="{00000000-0005-0000-0000-0000EA110000}"/>
    <cellStyle name="_Data_ASaetta2_Piano_Strategico_05-07_BaseBdg05_FL_Commerciale_TPI CE WWCarForm Case 2" xfId="48968" xr:uid="{00000000-0005-0000-0000-0000EB110000}"/>
    <cellStyle name="_Data_ASaetta2_Piano_Strategico_05-07_BaseBdg05_LCV" xfId="48969" xr:uid="{00000000-0005-0000-0000-0000EC110000}"/>
    <cellStyle name="_Data_ASaetta2_Piano_Strategico_05-07_BaseBdg05_LCV 2" xfId="48970" xr:uid="{00000000-0005-0000-0000-0000ED110000}"/>
    <cellStyle name="_Data_ASaetta2_Piano_Strategico_05-07_BaseBdg05_LCV_TPI CE WWCarForm Case" xfId="48971" xr:uid="{00000000-0005-0000-0000-0000EE110000}"/>
    <cellStyle name="_Data_ASaetta2_Piano_Strategico_05-07_BaseBdg05_LCV_TPI CE WWCarForm Case 2" xfId="48972" xr:uid="{00000000-0005-0000-0000-0000EF110000}"/>
    <cellStyle name="_Data_ASaetta2_Piano_Strategico_05-08_ExID" xfId="48973" xr:uid="{00000000-0005-0000-0000-0000F0110000}"/>
    <cellStyle name="_Data_ASaetta2_Piano_Strategico_05-08_ExID 2" xfId="48974" xr:uid="{00000000-0005-0000-0000-0000F1110000}"/>
    <cellStyle name="_Data_ASaetta2_PianoRecupero" xfId="48975" xr:uid="{00000000-0005-0000-0000-0000F2110000}"/>
    <cellStyle name="_Data_ASaetta2_PianoRecupero 2" xfId="48976" xr:uid="{00000000-0005-0000-0000-0000F3110000}"/>
    <cellStyle name="_Data_ASaetta2_PianoRecupero_TPI CE WWCarForm Case" xfId="48977" xr:uid="{00000000-0005-0000-0000-0000F4110000}"/>
    <cellStyle name="_Data_ASaetta2_PianoRecupero_TPI CE WWCarForm Case 2" xfId="48978" xr:uid="{00000000-0005-0000-0000-0000F5110000}"/>
    <cellStyle name="_Data_ASaetta2_Portafoglio FinCo Q106 vs Q105" xfId="48979" xr:uid="{00000000-0005-0000-0000-0000F6110000}"/>
    <cellStyle name="_Data_ASaetta2_Portafoglio FinCo Q106 vs Q105 2" xfId="48980" xr:uid="{00000000-0005-0000-0000-0000F7110000}"/>
    <cellStyle name="_Data_ASaetta2_PRESENTAZIONE 627.000 VOLUMI CON 1.6 BZ" xfId="48981" xr:uid="{00000000-0005-0000-0000-0000F8110000}"/>
    <cellStyle name="_Data_ASaetta2_PRESENTAZIONE 627.000 VOLUMI CON 1.6 BZ 2" xfId="48982" xr:uid="{00000000-0005-0000-0000-0000F9110000}"/>
    <cellStyle name="_Data_ASaetta2_PRESENTAZIONE 627.000 VOLUMI CON 1.6 BZ_TPI CE WWCarForm Case" xfId="48983" xr:uid="{00000000-0005-0000-0000-0000FA110000}"/>
    <cellStyle name="_Data_ASaetta2_PRESENTAZIONE 627.000 VOLUMI CON 1.6 BZ_TPI CE WWCarForm Case 2" xfId="48984" xr:uid="{00000000-0005-0000-0000-0000FB110000}"/>
    <cellStyle name="_Data_ASaetta2_Presentazione piano 2006-2008 (REVIEW 27-05-05)bis" xfId="48985" xr:uid="{00000000-0005-0000-0000-0000FC110000}"/>
    <cellStyle name="_Data_ASaetta2_Presentazione piano 2006-2008 (REVIEW 27-05-05)bis 2" xfId="48986" xr:uid="{00000000-0005-0000-0000-0000FD110000}"/>
    <cellStyle name="_Data_ASaetta2_Presentazione(Schema)" xfId="48987" xr:uid="{00000000-0005-0000-0000-0000FE110000}"/>
    <cellStyle name="_Data_ASaetta2_Presentazione(Schema) 2" xfId="48988" xr:uid="{00000000-0005-0000-0000-0000FF110000}"/>
    <cellStyle name="_Data_ASaetta2_Presentazione(Schema)_TPI CE WWCarForm Case" xfId="48989" xr:uid="{00000000-0005-0000-0000-000000120000}"/>
    <cellStyle name="_Data_ASaetta2_Presentazione(Schema)_TPI CE WWCarForm Case 2" xfId="48990" xr:uid="{00000000-0005-0000-0000-000001120000}"/>
    <cellStyle name="_Data_ASaetta2_Proposta schema Cash Flow" xfId="48991" xr:uid="{00000000-0005-0000-0000-000002120000}"/>
    <cellStyle name="_Data_ASaetta2_Proposta schema Cash Flow 2" xfId="48992" xr:uid="{00000000-0005-0000-0000-000003120000}"/>
    <cellStyle name="_Data_ASaetta2_Q2 nuovi codici SP e CF" xfId="48993" xr:uid="{00000000-0005-0000-0000-000004120000}"/>
    <cellStyle name="_Data_ASaetta2_Q2 nuovi codici SP e CF 2" xfId="48994" xr:uid="{00000000-0005-0000-0000-000005120000}"/>
    <cellStyle name="_Data_ASaetta2_REPORT bdg 2006uff" xfId="48995" xr:uid="{00000000-0005-0000-0000-000006120000}"/>
    <cellStyle name="_Data_ASaetta2_REPORT bdg 2006uff 2" xfId="48996" xr:uid="{00000000-0005-0000-0000-000007120000}"/>
    <cellStyle name="_Data_ASaetta2_REPORT F5_7 2006" xfId="48997" xr:uid="{00000000-0005-0000-0000-000008120000}"/>
    <cellStyle name="_Data_ASaetta2_REPORT F5_7 2006 2" xfId="48998" xr:uid="{00000000-0005-0000-0000-000009120000}"/>
    <cellStyle name="_Data_ASaetta2_REPORT INTERNATIONAL 2005" xfId="48999" xr:uid="{00000000-0005-0000-0000-00000A120000}"/>
    <cellStyle name="_Data_ASaetta2_REPORT INTERNATIONAL 2005 2" xfId="49000" xr:uid="{00000000-0005-0000-0000-00000B120000}"/>
    <cellStyle name="_Data_ASaetta2_Riepilogo spending al lancio 940_28_11_06" xfId="49001" xr:uid="{00000000-0005-0000-0000-00000C120000}"/>
    <cellStyle name="_Data_ASaetta2_Riepilogo spending al lancio 940_28_11_06 2" xfId="49002" xr:uid="{00000000-0005-0000-0000-00000D120000}"/>
    <cellStyle name="_Data_ASaetta2_Riepilogo spending al lancio 940_28_11_06_2" xfId="49003" xr:uid="{00000000-0005-0000-0000-00000E120000}"/>
    <cellStyle name="_Data_ASaetta2_Riepilogo spending al lancio 940_28_11_06_2 2" xfId="49004" xr:uid="{00000000-0005-0000-0000-00000F120000}"/>
    <cellStyle name="_Data_ASaetta2_Riepilogo spending al lancio 940_28_11_06_2_TPI CE WWCarForm Case" xfId="49005" xr:uid="{00000000-0005-0000-0000-000010120000}"/>
    <cellStyle name="_Data_ASaetta2_Riepilogo spending al lancio 940_28_11_06_2_TPI CE WWCarForm Case 2" xfId="49006" xr:uid="{00000000-0005-0000-0000-000011120000}"/>
    <cellStyle name="_Data_ASaetta2_Riepilogo spending al lancio 940_28_11_06_TPI CE WWCarForm Case" xfId="49007" xr:uid="{00000000-0005-0000-0000-000012120000}"/>
    <cellStyle name="_Data_ASaetta2_Riepilogo spending al lancio 940_28_11_06_TPI CE WWCarForm Case 2" xfId="49008" xr:uid="{00000000-0005-0000-0000-000013120000}"/>
    <cellStyle name="_Data_ASaetta2_Riepilogo spending al lancio 940_gec_15_12 (2)" xfId="49009" xr:uid="{00000000-0005-0000-0000-000014120000}"/>
    <cellStyle name="_Data_ASaetta2_Riepilogo spending al lancio 940_gec_15_12 (2) 2" xfId="49010" xr:uid="{00000000-0005-0000-0000-000015120000}"/>
    <cellStyle name="_Data_ASaetta2_Riepilogo spending al lancio 940_gec_15_12 (2)_TPI CE WWCarForm Case" xfId="49011" xr:uid="{00000000-0005-0000-0000-000016120000}"/>
    <cellStyle name="_Data_ASaetta2_Riepilogo spending al lancio 940_gec_15_12 (2)_TPI CE WWCarForm Case 2" xfId="49012" xr:uid="{00000000-0005-0000-0000-000017120000}"/>
    <cellStyle name="_Data_ASaetta2_RO ID con riallocaz 12-05-05" xfId="49013" xr:uid="{00000000-0005-0000-0000-000018120000}"/>
    <cellStyle name="_Data_ASaetta2_RO ID con riallocaz 12-05-05 2" xfId="49014" xr:uid="{00000000-0005-0000-0000-000019120000}"/>
    <cellStyle name="_Data_ASaetta2_ROF APRILE -Giugno" xfId="49015" xr:uid="{00000000-0005-0000-0000-00001A120000}"/>
    <cellStyle name="_Data_ASaetta2_ROF APRILE -Giugno 2" xfId="49016" xr:uid="{00000000-0005-0000-0000-00001B120000}"/>
    <cellStyle name="_Data_ASaetta2_Schema P0608 Auto" xfId="49017" xr:uid="{00000000-0005-0000-0000-00001C120000}"/>
    <cellStyle name="_Data_ASaetta2_Schema P0608 Auto 2" xfId="49018" xr:uid="{00000000-0005-0000-0000-00001D120000}"/>
    <cellStyle name="_Data_ASaetta2_Simul BS 2005 (07)" xfId="49019" xr:uid="{00000000-0005-0000-0000-00001E120000}"/>
    <cellStyle name="_Data_ASaetta2_Simul BS 2005 (07) 2" xfId="49020" xr:uid="{00000000-0005-0000-0000-00001F120000}"/>
    <cellStyle name="_Data_ASaetta2_SINTESI 159 21 SETT schema" xfId="49021" xr:uid="{00000000-0005-0000-0000-000020120000}"/>
    <cellStyle name="_Data_ASaetta2_SINTESI 159 21 SETT schema 2" xfId="49022" xr:uid="{00000000-0005-0000-0000-000021120000}"/>
    <cellStyle name="_Data_ASaetta2_SINTESI 159 21 SETT schema_TPI CE WWCarForm Case" xfId="49023" xr:uid="{00000000-0005-0000-0000-000022120000}"/>
    <cellStyle name="_Data_ASaetta2_SINTESI 159 21 SETT schema_TPI CE WWCarForm Case 2" xfId="49024" xr:uid="{00000000-0005-0000-0000-000023120000}"/>
    <cellStyle name="_Data_ASaetta2_SINTESI 159 7 SETT" xfId="49025" xr:uid="{00000000-0005-0000-0000-000024120000}"/>
    <cellStyle name="_Data_ASaetta2_SINTESI 159 7 SETT 2" xfId="49026" xr:uid="{00000000-0005-0000-0000-000025120000}"/>
    <cellStyle name="_Data_ASaetta2_SINTESI 159 7 SETT_TPI CE WWCarForm Case" xfId="49027" xr:uid="{00000000-0005-0000-0000-000026120000}"/>
    <cellStyle name="_Data_ASaetta2_SINTESI 159 7 SETT_TPI CE WWCarForm Case 2" xfId="49028" xr:uid="{00000000-0005-0000-0000-000027120000}"/>
    <cellStyle name="_Data_ASaetta2_SINTESI 159 7 SETT3" xfId="49029" xr:uid="{00000000-0005-0000-0000-000028120000}"/>
    <cellStyle name="_Data_ASaetta2_SINTESI 159 7 SETT3 2" xfId="49030" xr:uid="{00000000-0005-0000-0000-000029120000}"/>
    <cellStyle name="_Data_ASaetta2_SINTESI 159 7 SETT3_TPI CE WWCarForm Case" xfId="49031" xr:uid="{00000000-0005-0000-0000-00002A120000}"/>
    <cellStyle name="_Data_ASaetta2_SINTESI 159 7 SETT3_TPI CE WWCarForm Case 2" xfId="49032" xr:uid="{00000000-0005-0000-0000-00002B120000}"/>
    <cellStyle name="_Data_ASaetta2_SINTESI 312 22 nov schema" xfId="49033" xr:uid="{00000000-0005-0000-0000-00002C120000}"/>
    <cellStyle name="_Data_ASaetta2_SINTESI 312 22 nov schema 2" xfId="49034" xr:uid="{00000000-0005-0000-0000-00002D120000}"/>
    <cellStyle name="_Data_ASaetta2_SINTESI 312 22 nov schema_TPI CE WWCarForm Case" xfId="49035" xr:uid="{00000000-0005-0000-0000-00002E120000}"/>
    <cellStyle name="_Data_ASaetta2_SINTESI 312 22 nov schema_TPI CE WWCarForm Case 2" xfId="49036" xr:uid="{00000000-0005-0000-0000-00002F120000}"/>
    <cellStyle name="_Data_ASaetta2_SP Nov BK 2005" xfId="49037" xr:uid="{00000000-0005-0000-0000-000030120000}"/>
    <cellStyle name="_Data_ASaetta2_SP Nov BK 2005 2" xfId="49038" xr:uid="{00000000-0005-0000-0000-000031120000}"/>
    <cellStyle name="_Data_ASaetta2_spnoa" xfId="49039" xr:uid="{00000000-0005-0000-0000-000032120000}"/>
    <cellStyle name="_Data_ASaetta2_spnoa 2" xfId="49040" xr:uid="{00000000-0005-0000-0000-000033120000}"/>
    <cellStyle name="_Data_ASaetta2_Subset BS1" xfId="49041" xr:uid="{00000000-0005-0000-0000-000034120000}"/>
    <cellStyle name="_Data_ASaetta2_Subset BS1 2" xfId="49042" xr:uid="{00000000-0005-0000-0000-000035120000}"/>
    <cellStyle name="_Data_ASaetta2_Subset PL" xfId="49043" xr:uid="{00000000-0005-0000-0000-000036120000}"/>
    <cellStyle name="_Data_ASaetta2_Subset PL 2" xfId="49044" xr:uid="{00000000-0005-0000-0000-000037120000}"/>
    <cellStyle name="_Data_ASaetta2_Tabelle presentazione SC 050114" xfId="49045" xr:uid="{00000000-0005-0000-0000-000038120000}"/>
    <cellStyle name="_Data_ASaetta2_Tabelle presentazione SC 050114 2" xfId="49046" xr:uid="{00000000-0005-0000-0000-000039120000}"/>
    <cellStyle name="_Data_ASaetta2_Teksid Q2" xfId="49047" xr:uid="{00000000-0005-0000-0000-00003A120000}"/>
    <cellStyle name="_Data_ASaetta2_Teksid Q2 2" xfId="49048" xr:uid="{00000000-0005-0000-0000-00003B120000}"/>
    <cellStyle name="_Data_ASaetta2_TPI CE WWCarForm Case" xfId="49049" xr:uid="{00000000-0005-0000-0000-00003C120000}"/>
    <cellStyle name="_Data_ASaetta2_TPI CE WWCarForm Case 2" xfId="49050" xr:uid="{00000000-0005-0000-0000-00003D120000}"/>
    <cellStyle name="_Data_ASaetta2_trading flow Power_Train_bdg2005" xfId="49051" xr:uid="{00000000-0005-0000-0000-00003E120000}"/>
    <cellStyle name="_Data_ASaetta2_trading flow Power_Train_bdg2005 2" xfId="49052" xr:uid="{00000000-0005-0000-0000-00003F120000}"/>
    <cellStyle name="_Data_ASaetta2_Varianze" xfId="49053" xr:uid="{00000000-0005-0000-0000-000040120000}"/>
    <cellStyle name="_Data_ASaetta2_Varianze 2" xfId="49054" xr:uid="{00000000-0005-0000-0000-000041120000}"/>
    <cellStyle name="_Data_ASaetta2_variazione piano vecchio e nuovo" xfId="49055" xr:uid="{00000000-0005-0000-0000-000042120000}"/>
    <cellStyle name="_Data_ASaetta2_variazione piano vecchio e nuovo 2" xfId="49056" xr:uid="{00000000-0005-0000-0000-000043120000}"/>
    <cellStyle name="_Data_ASaetta2_Working Capital 30-4-05 - calcolo giorni" xfId="49057" xr:uid="{00000000-0005-0000-0000-000044120000}"/>
    <cellStyle name="_Data_ASaetta2_Working Capital 30-4-05 - calcolo giorni 2" xfId="49058" xr:uid="{00000000-0005-0000-0000-000045120000}"/>
    <cellStyle name="_Data_ASaetta3" xfId="49059" xr:uid="{00000000-0005-0000-0000-000046120000}"/>
    <cellStyle name="_Data_ASaetta3 2" xfId="49060" xr:uid="{00000000-0005-0000-0000-000047120000}"/>
    <cellStyle name="_Data_ASaetta3_TPI CE WWCarForm Case" xfId="49061" xr:uid="{00000000-0005-0000-0000-000048120000}"/>
    <cellStyle name="_Data_ASaetta3_TPI CE WWCarForm Case 2" xfId="49062" xr:uid="{00000000-0005-0000-0000-000049120000}"/>
    <cellStyle name="_Data_ASaetta6" xfId="49063" xr:uid="{00000000-0005-0000-0000-00004A120000}"/>
    <cellStyle name="_Data_ASaetta6 2" xfId="49064" xr:uid="{00000000-0005-0000-0000-00004B120000}"/>
    <cellStyle name="_Data_ASaetta6_TPI CE WWCarForm Case" xfId="49065" xr:uid="{00000000-0005-0000-0000-00004C120000}"/>
    <cellStyle name="_Data_ASaetta6_TPI CE WWCarForm Case 2" xfId="49066" xr:uid="{00000000-0005-0000-0000-00004D120000}"/>
    <cellStyle name="_Data_Auto " xfId="49067" xr:uid="{00000000-0005-0000-0000-00004E120000}"/>
    <cellStyle name="_Data_Auto  2" xfId="49068" xr:uid="{00000000-0005-0000-0000-00004F120000}"/>
    <cellStyle name="_Data_Auto bdg 05 frz" xfId="49069" xr:uid="{00000000-0005-0000-0000-000050120000}"/>
    <cellStyle name="_Data_Avio Graf" xfId="49070" xr:uid="{00000000-0005-0000-0000-000051120000}"/>
    <cellStyle name="_Data_Avio Graf 2" xfId="49071" xr:uid="{00000000-0005-0000-0000-000052120000}"/>
    <cellStyle name="_Data_Avio Graf 2 2" xfId="49072" xr:uid="{00000000-0005-0000-0000-000053120000}"/>
    <cellStyle name="_Data_Avio Graf 3" xfId="49073" xr:uid="{00000000-0005-0000-0000-000054120000}"/>
    <cellStyle name="_Data_Avio Graf 3 2" xfId="49074" xr:uid="{00000000-0005-0000-0000-000055120000}"/>
    <cellStyle name="_Data_Avio Graf 4" xfId="49075" xr:uid="{00000000-0005-0000-0000-000056120000}"/>
    <cellStyle name="_Data_Avio Graf 5" xfId="49076" xr:uid="{00000000-0005-0000-0000-000057120000}"/>
    <cellStyle name="_Data_Avio Proventi Oneri full year" xfId="49077" xr:uid="{00000000-0005-0000-0000-000058120000}"/>
    <cellStyle name="_Data_Avio Proventi Oneri full year 2" xfId="49078" xr:uid="{00000000-0005-0000-0000-000059120000}"/>
    <cellStyle name="_Data_Avio Proventi Oneri full year 2 2" xfId="49079" xr:uid="{00000000-0005-0000-0000-00005A120000}"/>
    <cellStyle name="_Data_Avio Proventi Oneri full year 3" xfId="49080" xr:uid="{00000000-0005-0000-0000-00005B120000}"/>
    <cellStyle name="_Data_Avio Proventi Oneri full year 3 2" xfId="49081" xr:uid="{00000000-0005-0000-0000-00005C120000}"/>
    <cellStyle name="_Data_Avio Proventi Oneri full year 4" xfId="49082" xr:uid="{00000000-0005-0000-0000-00005D120000}"/>
    <cellStyle name="_Data_Avio Proventi Oneri full year 5" xfId="49083" xr:uid="{00000000-0005-0000-0000-00005E120000}"/>
    <cellStyle name="_Data_B.C. NOV 2005" xfId="49084" xr:uid="{00000000-0005-0000-0000-00005F120000}"/>
    <cellStyle name="_Data_B.C. NOV 2005 2" xfId="49085" xr:uid="{00000000-0005-0000-0000-000060120000}"/>
    <cellStyle name="_Data_B.C. NOV 2005_TPI CE WWCarForm Case" xfId="49086" xr:uid="{00000000-0005-0000-0000-000061120000}"/>
    <cellStyle name="_Data_B.C. NOV 2005_TPI CE WWCarForm Case 2" xfId="49087" xr:uid="{00000000-0005-0000-0000-000062120000}"/>
    <cellStyle name="_Data_B.S. Graf. ROF5 II°Q e 6ytd" xfId="49088" xr:uid="{00000000-0005-0000-0000-000063120000}"/>
    <cellStyle name="_Data_B.S. Graf. ROF5 II°Q e 6ytd 2" xfId="49089" xr:uid="{00000000-0005-0000-0000-000064120000}"/>
    <cellStyle name="_Data_B.S. Graf. ROF5 II°Q e 6ytd 2 2" xfId="49090" xr:uid="{00000000-0005-0000-0000-000065120000}"/>
    <cellStyle name="_Data_B.S. Graf. ROF5 II°Q e 6ytd 3" xfId="49091" xr:uid="{00000000-0005-0000-0000-000066120000}"/>
    <cellStyle name="_Data_B.S. Graf. ROF5 II°Q e 6ytd 3 2" xfId="49092" xr:uid="{00000000-0005-0000-0000-000067120000}"/>
    <cellStyle name="_Data_B.S. Graf. ROF5 II°Q e 6ytd 4" xfId="49093" xr:uid="{00000000-0005-0000-0000-000068120000}"/>
    <cellStyle name="_Data_B.S. Graf. ROF5 II°Q e 6ytd 5" xfId="49094" xr:uid="{00000000-0005-0000-0000-000069120000}"/>
    <cellStyle name="_Data_B.S.Dett. Prov.On.Op.Stra" xfId="49095" xr:uid="{00000000-0005-0000-0000-00006A120000}"/>
    <cellStyle name="_Data_B.S.Dett. Prov.On.Op.Stra 2" xfId="49096" xr:uid="{00000000-0005-0000-0000-00006B120000}"/>
    <cellStyle name="_Data_B.S.Dett. Prov.On.Op.Stra_TPI CE WWCarForm Case" xfId="49097" xr:uid="{00000000-0005-0000-0000-00006C120000}"/>
    <cellStyle name="_Data_B.S.Dett. Prov.On.Op.Stra_TPI CE WWCarForm Case 2" xfId="49098" xr:uid="{00000000-0005-0000-0000-00006D120000}"/>
    <cellStyle name="_Data_B.Sol. Prov.On.OP.STRA.DEF" xfId="49099" xr:uid="{00000000-0005-0000-0000-00006E120000}"/>
    <cellStyle name="_Data_B.Sol. Prov.On.OP.STRA.DEF 2" xfId="49100" xr:uid="{00000000-0005-0000-0000-00006F120000}"/>
    <cellStyle name="_Data_B.Sol. Prov.On.OP.STRA.DEF_TPI CE WWCarForm Case" xfId="49101" xr:uid="{00000000-0005-0000-0000-000070120000}"/>
    <cellStyle name="_Data_B.Sol. Prov.On.OP.STRA.DEF_TPI CE WWCarForm Case 2" xfId="49102" xr:uid="{00000000-0005-0000-0000-000071120000}"/>
    <cellStyle name="_Data_B.U. A.R." xfId="49103" xr:uid="{00000000-0005-0000-0000-000072120000}"/>
    <cellStyle name="_Data_B.U. A.R. 2" xfId="49104" xr:uid="{00000000-0005-0000-0000-000073120000}"/>
    <cellStyle name="_Data_B.U. ex I.D." xfId="49105" xr:uid="{00000000-0005-0000-0000-000074120000}"/>
    <cellStyle name="_Data_B.U. ex I.D. 2" xfId="49106" xr:uid="{00000000-0005-0000-0000-000075120000}"/>
    <cellStyle name="_Data_B.U. FL" xfId="49107" xr:uid="{00000000-0005-0000-0000-000076120000}"/>
    <cellStyle name="_Data_B.U. FL 2" xfId="49108" xr:uid="{00000000-0005-0000-0000-000077120000}"/>
    <cellStyle name="_Data_B.U. LCV" xfId="49109" xr:uid="{00000000-0005-0000-0000-000078120000}"/>
    <cellStyle name="_Data_B.U. LCV 2" xfId="49110" xr:uid="{00000000-0005-0000-0000-000079120000}"/>
    <cellStyle name="_Data_Bdg '04 cons" xfId="49111" xr:uid="{00000000-0005-0000-0000-00007A120000}"/>
    <cellStyle name="_Data_Bdg '04 cons 2" xfId="49112" xr:uid="{00000000-0005-0000-0000-00007B120000}"/>
    <cellStyle name="_Data_Bdg '04 cons 2 2" xfId="49113" xr:uid="{00000000-0005-0000-0000-00007C120000}"/>
    <cellStyle name="_Data_Bdg '04 cons 3" xfId="49114" xr:uid="{00000000-0005-0000-0000-00007D120000}"/>
    <cellStyle name="_Data_Bdg '04 cons 3 2" xfId="49115" xr:uid="{00000000-0005-0000-0000-00007E120000}"/>
    <cellStyle name="_Data_Bdg '04 cons 4" xfId="49116" xr:uid="{00000000-0005-0000-0000-00007F120000}"/>
    <cellStyle name="_Data_Bdg '04 cons 5" xfId="49117" xr:uid="{00000000-0005-0000-0000-000080120000}"/>
    <cellStyle name="_Data_BDG 06 vs FRC 93" xfId="49118" xr:uid="{00000000-0005-0000-0000-000081120000}"/>
    <cellStyle name="_Data_BDG DEF" xfId="49119" xr:uid="{00000000-0005-0000-0000-000082120000}"/>
    <cellStyle name="_Data_Bilanciamento ex I.D. Piano 05-08" xfId="49120" xr:uid="{00000000-0005-0000-0000-000083120000}"/>
    <cellStyle name="_Data_Bilanciamento ex I.D. Piano 05-08 2" xfId="49121" xr:uid="{00000000-0005-0000-0000-000084120000}"/>
    <cellStyle name="_Data_BS" xfId="49122" xr:uid="{00000000-0005-0000-0000-000085120000}"/>
    <cellStyle name="_Data_BS 2" xfId="49123" xr:uid="{00000000-0005-0000-0000-000086120000}"/>
    <cellStyle name="_Data_bs-cash flow format" xfId="49124" xr:uid="{00000000-0005-0000-0000-000087120000}"/>
    <cellStyle name="_Data_bs-cash flow format 2" xfId="49125" xr:uid="{00000000-0005-0000-0000-000088120000}"/>
    <cellStyle name="_Data_BSreport_auto" xfId="49126" xr:uid="{00000000-0005-0000-0000-000089120000}"/>
    <cellStyle name="_Data_BU GOV ANALISI VARIANTI vs BDG C11" xfId="49127" xr:uid="{00000000-0005-0000-0000-00008A120000}"/>
    <cellStyle name="_Data_BU GOV ANALISI VARIANTI vs BDG C11 2" xfId="49128" xr:uid="{00000000-0005-0000-0000-00008B120000}"/>
    <cellStyle name="_Data_BU GOV ANALISI VARIANTI vs F84 C11" xfId="49129" xr:uid="{00000000-0005-0000-0000-00008C120000}"/>
    <cellStyle name="_Data_BU GOV ANALISI VARIANTI vs F84 C11 2" xfId="49130" xr:uid="{00000000-0005-0000-0000-00008D120000}"/>
    <cellStyle name="_Data_BU GOV ANALISI VARIANTI vs RF C11" xfId="49131" xr:uid="{00000000-0005-0000-0000-00008E120000}"/>
    <cellStyle name="_Data_BU GOV ANALISI VARIANTI vs RF C11 2" xfId="49132" xr:uid="{00000000-0005-0000-0000-00008F120000}"/>
    <cellStyle name="_Data_BU ID ANALISI VARIANTI vs RF C10" xfId="49133" xr:uid="{00000000-0005-0000-0000-000090120000}"/>
    <cellStyle name="_Data_BU ID ANALISI VARIANTI vs RF C10 2" xfId="49134" xr:uid="{00000000-0005-0000-0000-000091120000}"/>
    <cellStyle name="_Data_BU ID analisi varianze F8+4" xfId="49135" xr:uid="{00000000-0005-0000-0000-000092120000}"/>
    <cellStyle name="_Data_Budget 06 mensilizzato" xfId="49136" xr:uid="{00000000-0005-0000-0000-000093120000}"/>
    <cellStyle name="_Data_budget 2005 dettagli" xfId="49137" xr:uid="{00000000-0005-0000-0000-000094120000}"/>
    <cellStyle name="_Data_BUDGET 2005 DETTAGLI VOCI NON OPER1" xfId="49138" xr:uid="{00000000-0005-0000-0000-000095120000}"/>
    <cellStyle name="_Data_BUDGET 2005 DETTAGLI VOCI NON OPER1 2" xfId="49139" xr:uid="{00000000-0005-0000-0000-000096120000}"/>
    <cellStyle name="_Data_Budget light CAPEX '06-'08" xfId="49140" xr:uid="{00000000-0005-0000-0000-000097120000}"/>
    <cellStyle name="_Data_Budget light CAPEX '06-'08 2" xfId="49141" xr:uid="{00000000-0005-0000-0000-000098120000}"/>
    <cellStyle name="_Data_Bus. Sol. ON. PROV. OP. - STRA" xfId="49142" xr:uid="{00000000-0005-0000-0000-000099120000}"/>
    <cellStyle name="_Data_Bus. Sol. ON. PROV. OP. - STRA 2" xfId="49143" xr:uid="{00000000-0005-0000-0000-00009A120000}"/>
    <cellStyle name="_Data_Bus. Sol. ON. PROV. OP. - STRA 2 2" xfId="49144" xr:uid="{00000000-0005-0000-0000-00009B120000}"/>
    <cellStyle name="_Data_Bus. Sol. ON. PROV. OP. - STRA 3" xfId="49145" xr:uid="{00000000-0005-0000-0000-00009C120000}"/>
    <cellStyle name="_Data_Bus. Sol. ON. PROV. OP. - STRA 3 2" xfId="49146" xr:uid="{00000000-0005-0000-0000-00009D120000}"/>
    <cellStyle name="_Data_Bus. Sol. ON. PROV. OP. - STRA 4" xfId="49147" xr:uid="{00000000-0005-0000-0000-00009E120000}"/>
    <cellStyle name="_Data_Bus. Sol. ON. PROV. OP. - STRA 5" xfId="49148" xr:uid="{00000000-0005-0000-0000-00009F120000}"/>
    <cellStyle name="_Data_BUS.SOL. - Var. R.O. 3Q-9ytd" xfId="49149" xr:uid="{00000000-0005-0000-0000-0000A0120000}"/>
    <cellStyle name="_Data_BUS.SOL. - Var. R.O. 3Q-9ytd 2" xfId="49150" xr:uid="{00000000-0005-0000-0000-0000A1120000}"/>
    <cellStyle name="_Data_BUS.SOL. - Var. R.O. 3Q-9ytd_TPI CE WWCarForm Case" xfId="49151" xr:uid="{00000000-0005-0000-0000-0000A2120000}"/>
    <cellStyle name="_Data_BUS.SOL. - Var. R.O. 3Q-9ytd_TPI CE WWCarForm Case 2" xfId="49152" xr:uid="{00000000-0005-0000-0000-0000A3120000}"/>
    <cellStyle name="_Data_C EC EASY C9" xfId="49153" xr:uid="{00000000-0005-0000-0000-0000A4120000}"/>
    <cellStyle name="_Data_C EC EASY C9 2" xfId="49154" xr:uid="{00000000-0005-0000-0000-0000A5120000}"/>
    <cellStyle name="_Data_C12 CESP x SETT" xfId="49155" xr:uid="{00000000-0005-0000-0000-0000A6120000}"/>
    <cellStyle name="_Data_C12 CESP x SETT 2" xfId="49156" xr:uid="{00000000-0005-0000-0000-0000A7120000}"/>
    <cellStyle name="_Data_C12_ Cash flow 2 last" xfId="49157" xr:uid="{00000000-0005-0000-0000-0000A8120000}"/>
    <cellStyle name="_Data_C12_ Cash flow 2 last 2" xfId="49158" xr:uid="{00000000-0005-0000-0000-0000A9120000}"/>
    <cellStyle name="_Data_C12_ Cash flow 2 last 2 2" xfId="49159" xr:uid="{00000000-0005-0000-0000-0000AA120000}"/>
    <cellStyle name="_Data_C12_ Cash flow 2 last 3" xfId="49160" xr:uid="{00000000-0005-0000-0000-0000AB120000}"/>
    <cellStyle name="_Data_C12_ Cash flow 2 last 3 2" xfId="49161" xr:uid="{00000000-0005-0000-0000-0000AC120000}"/>
    <cellStyle name="_Data_C12_ Cash flow 2 last 4" xfId="49162" xr:uid="{00000000-0005-0000-0000-0000AD120000}"/>
    <cellStyle name="_Data_C12_ Cash flow 2 last 5" xfId="49163" xr:uid="{00000000-0005-0000-0000-0000AE120000}"/>
    <cellStyle name="_Data_C6 2005" xfId="49164" xr:uid="{00000000-0005-0000-0000-0000AF120000}"/>
    <cellStyle name="_Data_C6 2005 2" xfId="49165" xr:uid="{00000000-0005-0000-0000-0000B0120000}"/>
    <cellStyle name="_Data_C8 2005 Fiat Gaap" xfId="49166" xr:uid="{00000000-0005-0000-0000-0000B1120000}"/>
    <cellStyle name="_Data_C8 2005 Fiat Gaap 2" xfId="49167" xr:uid="{00000000-0005-0000-0000-0000B2120000}"/>
    <cellStyle name="_Data_Cambi 03-04 bdg04(comp)" xfId="49168" xr:uid="{00000000-0005-0000-0000-0000B3120000}"/>
    <cellStyle name="_Data_Cambi 03-04 bdg04(comp) 2" xfId="49169" xr:uid="{00000000-0005-0000-0000-0000B4120000}"/>
    <cellStyle name="_Data_Cambi 03-04 bdg04(comp) 2 2" xfId="49170" xr:uid="{00000000-0005-0000-0000-0000B5120000}"/>
    <cellStyle name="_Data_Cambi 03-04 bdg04(comp) 3" xfId="49171" xr:uid="{00000000-0005-0000-0000-0000B6120000}"/>
    <cellStyle name="_Data_Cambi 03-04 bdg04(comp) 3 2" xfId="49172" xr:uid="{00000000-0005-0000-0000-0000B7120000}"/>
    <cellStyle name="_Data_Cambi 03-04 bdg04(comp) 4" xfId="49173" xr:uid="{00000000-0005-0000-0000-0000B8120000}"/>
    <cellStyle name="_Data_Cambi 03-04 bdg04(comp) 5" xfId="49174" xr:uid="{00000000-0005-0000-0000-0000B9120000}"/>
    <cellStyle name="_Data_Cambi 03-04 bdg04(comp)_TPI CE WWCarForm Case" xfId="49175" xr:uid="{00000000-0005-0000-0000-0000BA120000}"/>
    <cellStyle name="_Data_CAPEX BUDGET 2005" xfId="49176" xr:uid="{00000000-0005-0000-0000-0000BB120000}"/>
    <cellStyle name="_Data_CAPEX BUDGET 23 NOV 2004" xfId="49177" xr:uid="{00000000-0005-0000-0000-0000BC120000}"/>
    <cellStyle name="_Data_CAPEX FCST2" xfId="49178" xr:uid="{00000000-0005-0000-0000-0000BD120000}"/>
    <cellStyle name="_Data_CAPEX FCST2 2" xfId="49179" xr:uid="{00000000-0005-0000-0000-0000BE120000}"/>
    <cellStyle name="_Data_caricamento quarter 1" xfId="49180" xr:uid="{00000000-0005-0000-0000-0000BF120000}"/>
    <cellStyle name="_Data_caricamento quarter 1 2" xfId="49181" xr:uid="{00000000-0005-0000-0000-0000C0120000}"/>
    <cellStyle name="_Data_caricamento quarter 1_TPI CE WWCarForm Case" xfId="49182" xr:uid="{00000000-0005-0000-0000-0000C1120000}"/>
    <cellStyle name="_Data_caricamento quarter 1_TPI CE WWCarForm Case 2" xfId="49183" xr:uid="{00000000-0005-0000-0000-0000C2120000}"/>
    <cellStyle name="_Data_Cartel1" xfId="49184" xr:uid="{00000000-0005-0000-0000-0000C3120000}"/>
    <cellStyle name="_Data_Cartel1 2" xfId="49185" xr:uid="{00000000-0005-0000-0000-0000C4120000}"/>
    <cellStyle name="_Data_Cartel1 2 2" xfId="49186" xr:uid="{00000000-0005-0000-0000-0000C5120000}"/>
    <cellStyle name="_Data_Cartel1 3" xfId="49187" xr:uid="{00000000-0005-0000-0000-0000C6120000}"/>
    <cellStyle name="_Data_Cartel1 3 2" xfId="49188" xr:uid="{00000000-0005-0000-0000-0000C7120000}"/>
    <cellStyle name="_Data_Cartel1 4" xfId="49189" xr:uid="{00000000-0005-0000-0000-0000C8120000}"/>
    <cellStyle name="_Data_Cartel1 5" xfId="49190" xr:uid="{00000000-0005-0000-0000-0000C9120000}"/>
    <cellStyle name="_Data_Cartel1_041218 SC Tab" xfId="49191" xr:uid="{00000000-0005-0000-0000-0000CA120000}"/>
    <cellStyle name="_Data_Cartel1_050127 schede_gec2" xfId="49192" xr:uid="{00000000-0005-0000-0000-0000CB120000}"/>
    <cellStyle name="_Data_Cartel1_050128 cf 2004 mens" xfId="49193" xr:uid="{00000000-0005-0000-0000-0000CC120000}"/>
    <cellStyle name="_Data_Cartel1_050517_CF Auto Fcst 1 Trim" xfId="49194" xr:uid="{00000000-0005-0000-0000-0000CD120000}"/>
    <cellStyle name="_Data_Cartel1_050517_CF Auto Fcst 1 Trim 2" xfId="49195" xr:uid="{00000000-0005-0000-0000-0000CE120000}"/>
    <cellStyle name="_Data_Cartel1_050517_CF Net Debt April" xfId="49196" xr:uid="{00000000-0005-0000-0000-0000CF120000}"/>
    <cellStyle name="_Data_Cartel1_050517_CF Net Debt April 2" xfId="49197" xr:uid="{00000000-0005-0000-0000-0000D0120000}"/>
    <cellStyle name="_Data_Cartel1_06_DBOPS_Actl_C13" xfId="49198" xr:uid="{00000000-0005-0000-0000-0000D1120000}"/>
    <cellStyle name="_Data_Cartel1_06_DBOPS_Actl_C13 2" xfId="49199" xr:uid="{00000000-0005-0000-0000-0000D2120000}"/>
    <cellStyle name="_Data_Cartel1_06_DBOPS_Actl_C13 2 2" xfId="49200" xr:uid="{00000000-0005-0000-0000-0000D3120000}"/>
    <cellStyle name="_Data_Cartel1_06_DBOPS_Actl_C13 3" xfId="49201" xr:uid="{00000000-0005-0000-0000-0000D4120000}"/>
    <cellStyle name="_Data_Cartel1_06_DBOPS_Actl_C13 3 2" xfId="49202" xr:uid="{00000000-0005-0000-0000-0000D5120000}"/>
    <cellStyle name="_Data_Cartel1_06_DBOPS_Actl_C13 4" xfId="49203" xr:uid="{00000000-0005-0000-0000-0000D6120000}"/>
    <cellStyle name="_Data_Cartel1_06_DBOPS_Actl_C13 5" xfId="49204" xr:uid="{00000000-0005-0000-0000-0000D7120000}"/>
    <cellStyle name="_Data_Cartel1_060325 Patrim.+Cash flow_2006_C02" xfId="49205" xr:uid="{00000000-0005-0000-0000-0000D8120000}"/>
    <cellStyle name="_Data_Cartel1_060424 analisi kpi gec Frc1_2006" xfId="49206" xr:uid="{00000000-0005-0000-0000-0000D9120000}"/>
    <cellStyle name="_Data_Cartel1_060424 analisi kpi gec Frc1_2006 2" xfId="49207" xr:uid="{00000000-0005-0000-0000-0000DA120000}"/>
    <cellStyle name="_Data_Cartel1_1" xfId="49208" xr:uid="{00000000-0005-0000-0000-0000DB120000}"/>
    <cellStyle name="_Data_Cartel1_1 2" xfId="49209" xr:uid="{00000000-0005-0000-0000-0000DC120000}"/>
    <cellStyle name="_Data_Cartel1_1_bs-cash flow format" xfId="49210" xr:uid="{00000000-0005-0000-0000-0000DD120000}"/>
    <cellStyle name="_Data_Cartel1_analisi RO" xfId="49211" xr:uid="{00000000-0005-0000-0000-0000DE120000}"/>
    <cellStyle name="_Data_Cartel1_Auto bdg 05 frz" xfId="49212" xr:uid="{00000000-0005-0000-0000-0000DF120000}"/>
    <cellStyle name="_Data_Cartel1_auto restruct" xfId="49213" xr:uid="{00000000-0005-0000-0000-0000E0120000}"/>
    <cellStyle name="_Data_Cartel1_auto restruct 2" xfId="49214" xr:uid="{00000000-0005-0000-0000-0000E1120000}"/>
    <cellStyle name="_Data_Cartel1_Bdg06_Action_Post_HFM" xfId="49215" xr:uid="{00000000-0005-0000-0000-0000E2120000}"/>
    <cellStyle name="_Data_Cartel1_Bdg06_Action_Post_HFM 2" xfId="49216" xr:uid="{00000000-0005-0000-0000-0000E3120000}"/>
    <cellStyle name="_Data_Cartel1_BSreport_auto" xfId="49217" xr:uid="{00000000-0005-0000-0000-0000E4120000}"/>
    <cellStyle name="_Data_Cartel1_BSreport_auto 2" xfId="49218" xr:uid="{00000000-0005-0000-0000-0000E5120000}"/>
    <cellStyle name="_Data_Cartel1_Budget 06 mensilizzato" xfId="49219" xr:uid="{00000000-0005-0000-0000-0000E6120000}"/>
    <cellStyle name="_Data_Cartel1_Cartel1" xfId="49220" xr:uid="{00000000-0005-0000-0000-0000E7120000}"/>
    <cellStyle name="_Data_Cartel1_Cartel1 2" xfId="49221" xr:uid="{00000000-0005-0000-0000-0000E8120000}"/>
    <cellStyle name="_Data_Cartel1_Cartel1_1" xfId="49222" xr:uid="{00000000-0005-0000-0000-0000E9120000}"/>
    <cellStyle name="_Data_Cartel1_Cartel1_TPI CE WWCarForm Case" xfId="49223" xr:uid="{00000000-0005-0000-0000-0000EA120000}"/>
    <cellStyle name="_Data_Cartel1_Cartel1_TPI CE WWCarForm Case 2" xfId="49224" xr:uid="{00000000-0005-0000-0000-0000EB120000}"/>
    <cellStyle name="_Data_Cartel1_Cartel15" xfId="49225" xr:uid="{00000000-0005-0000-0000-0000EC120000}"/>
    <cellStyle name="_Data_Cartel1_Cartel2" xfId="49226" xr:uid="{00000000-0005-0000-0000-0000ED120000}"/>
    <cellStyle name="_Data_Cartel1_Cartel2 2" xfId="49227" xr:uid="{00000000-0005-0000-0000-0000EE120000}"/>
    <cellStyle name="_Data_Cartel1_Cartel21" xfId="49228" xr:uid="{00000000-0005-0000-0000-0000EF120000}"/>
    <cellStyle name="_Data_Cartel1_Cartel21 2" xfId="49229" xr:uid="{00000000-0005-0000-0000-0000F0120000}"/>
    <cellStyle name="_Data_Cartel1_Cartel31" xfId="49230" xr:uid="{00000000-0005-0000-0000-0000F1120000}"/>
    <cellStyle name="_Data_Cartel1_Cartel31 2" xfId="49231" xr:uid="{00000000-0005-0000-0000-0000F2120000}"/>
    <cellStyle name="_Data_Cartel1_Cartel31 2 2" xfId="49232" xr:uid="{00000000-0005-0000-0000-0000F3120000}"/>
    <cellStyle name="_Data_Cartel1_Cartel31 3" xfId="49233" xr:uid="{00000000-0005-0000-0000-0000F4120000}"/>
    <cellStyle name="_Data_Cartel1_Cartel31 3 2" xfId="49234" xr:uid="{00000000-0005-0000-0000-0000F5120000}"/>
    <cellStyle name="_Data_Cartel1_Cartel31 4" xfId="49235" xr:uid="{00000000-0005-0000-0000-0000F6120000}"/>
    <cellStyle name="_Data_Cartel1_Cartel31 5" xfId="49236" xr:uid="{00000000-0005-0000-0000-0000F7120000}"/>
    <cellStyle name="_Data_Cartel1_cash flow  per quarter" xfId="49237" xr:uid="{00000000-0005-0000-0000-0000F8120000}"/>
    <cellStyle name="_Data_Cartel1_cash flow  per quarter 2" xfId="49238" xr:uid="{00000000-0005-0000-0000-0000F9120000}"/>
    <cellStyle name="_Data_Cartel1_cash flow  per quarter_TPI CE WWCarForm Case" xfId="49239" xr:uid="{00000000-0005-0000-0000-0000FA120000}"/>
    <cellStyle name="_Data_Cartel1_cash flow  per quarter_TPI CE WWCarForm Case 2" xfId="49240" xr:uid="{00000000-0005-0000-0000-0000FB120000}"/>
    <cellStyle name="_Data_Cartel1_cash flow c13" xfId="49241" xr:uid="{00000000-0005-0000-0000-0000FC120000}"/>
    <cellStyle name="_Data_Cartel1_cash flow c13 2" xfId="49242" xr:uid="{00000000-0005-0000-0000-0000FD120000}"/>
    <cellStyle name="_Data_Cartel1_cash flow c13 2 2" xfId="49243" xr:uid="{00000000-0005-0000-0000-0000FE120000}"/>
    <cellStyle name="_Data_Cartel1_cash flow c13 3" xfId="49244" xr:uid="{00000000-0005-0000-0000-0000FF120000}"/>
    <cellStyle name="_Data_Cartel1_cash flow c13 3 2" xfId="49245" xr:uid="{00000000-0005-0000-0000-000000130000}"/>
    <cellStyle name="_Data_Cartel1_cash flow c13 4" xfId="49246" xr:uid="{00000000-0005-0000-0000-000001130000}"/>
    <cellStyle name="_Data_Cartel1_cash flow c13 5" xfId="49247" xr:uid="{00000000-0005-0000-0000-000002130000}"/>
    <cellStyle name="_Data_Cartel1_CASH FLOW TRADING4" xfId="49248" xr:uid="{00000000-0005-0000-0000-000003130000}"/>
    <cellStyle name="_Data_Cartel1_CASH FLOW TRADING4 2" xfId="49249" xr:uid="{00000000-0005-0000-0000-000004130000}"/>
    <cellStyle name="_Data_Cartel1_cash flow_04per gec" xfId="49250" xr:uid="{00000000-0005-0000-0000-000005130000}"/>
    <cellStyle name="_Data_Cartel1_cash flow_04per gec 2" xfId="49251" xr:uid="{00000000-0005-0000-0000-000006130000}"/>
    <cellStyle name="_Data_Cartel1_CF Auto" xfId="49252" xr:uid="{00000000-0005-0000-0000-000007130000}"/>
    <cellStyle name="_Data_Cartel1_CF Auto 2" xfId="49253" xr:uid="{00000000-0005-0000-0000-000008130000}"/>
    <cellStyle name="_Data_Cartel1_CF Bus Sol" xfId="49254" xr:uid="{00000000-0005-0000-0000-000009130000}"/>
    <cellStyle name="_Data_Cartel1_CF Bus Sol 2" xfId="49255" xr:uid="{00000000-0005-0000-0000-00000A130000}"/>
    <cellStyle name="_Data_Cartel1_CF cash bdg 2005 tot anno" xfId="49256" xr:uid="{00000000-0005-0000-0000-00000B130000}"/>
    <cellStyle name="_Data_Cartel1_CF cash bdg 2005 tot anno 2" xfId="49257" xr:uid="{00000000-0005-0000-0000-00000C130000}"/>
    <cellStyle name="_Data_Cartel1_CF Comau 2005 FCS-BDG- FY04" xfId="49258" xr:uid="{00000000-0005-0000-0000-00000D130000}"/>
    <cellStyle name="_Data_Cartel1_CF Comau 2005 FCS-BDG- FY04 2" xfId="49259" xr:uid="{00000000-0005-0000-0000-00000E130000}"/>
    <cellStyle name="_Data_Cartel1_CF Comau FCST12" xfId="49260" xr:uid="{00000000-0005-0000-0000-00000F130000}"/>
    <cellStyle name="_Data_Cartel1_CF Comau FCST12 2" xfId="49261" xr:uid="{00000000-0005-0000-0000-000010130000}"/>
    <cellStyle name="_Data_Cartel1_CF Comau q1 2005-q1 bdg- q12004" xfId="49262" xr:uid="{00000000-0005-0000-0000-000011130000}"/>
    <cellStyle name="_Data_Cartel1_CF Comau q1 2005-q1 bdg- q12004 2" xfId="49263" xr:uid="{00000000-0005-0000-0000-000012130000}"/>
    <cellStyle name="_Data_Cartel1_CF Itedi" xfId="49264" xr:uid="{00000000-0005-0000-0000-000013130000}"/>
    <cellStyle name="_Data_Cartel1_CF Itedi 2" xfId="49265" xr:uid="{00000000-0005-0000-0000-000014130000}"/>
    <cellStyle name="_Data_Cartel1_CF net debt 05-05" xfId="49266" xr:uid="{00000000-0005-0000-0000-000015130000}"/>
    <cellStyle name="_Data_Cartel1_CF net debt 05-05 2" xfId="49267" xr:uid="{00000000-0005-0000-0000-000016130000}"/>
    <cellStyle name="_Data_Cartel1_CF standard" xfId="49268" xr:uid="{00000000-0005-0000-0000-000017130000}"/>
    <cellStyle name="_Data_Cartel1_CF standard 2" xfId="49269" xr:uid="{00000000-0005-0000-0000-000018130000}"/>
    <cellStyle name="_Data_Cartel1_CHECK  FCST 1 2005" xfId="49270" xr:uid="{00000000-0005-0000-0000-000019130000}"/>
    <cellStyle name="_Data_Cartel1_CHECK  FCST 1 2005 2" xfId="49271" xr:uid="{00000000-0005-0000-0000-00001A130000}"/>
    <cellStyle name="_Data_Cartel1_DB_oneri_proventi_straordinari_gruppo" xfId="49272" xr:uid="{00000000-0005-0000-0000-00001B130000}"/>
    <cellStyle name="_Data_Cartel1_dettagli noa" xfId="49273" xr:uid="{00000000-0005-0000-0000-00001C130000}"/>
    <cellStyle name="_Data_Cartel1_dettagli per memo ROF1" xfId="49274" xr:uid="{00000000-0005-0000-0000-00001D130000}"/>
    <cellStyle name="_Data_Cartel1_dettagli per memo ROF1 2" xfId="49275" xr:uid="{00000000-0005-0000-0000-00001E130000}"/>
    <cellStyle name="_Data_Cartel1_dettagli per memo ROF1_TPI CE WWCarForm Case" xfId="49276" xr:uid="{00000000-0005-0000-0000-00001F130000}"/>
    <cellStyle name="_Data_Cartel1_dettagli per memo ROF1_TPI CE WWCarForm Case 2" xfId="49277" xr:uid="{00000000-0005-0000-0000-000020130000}"/>
    <cellStyle name="_Data_Cartel1_e-Cash flow by quarter" xfId="49278" xr:uid="{00000000-0005-0000-0000-000021130000}"/>
    <cellStyle name="_Data_Cartel1_e-Cash flow by quarter 2" xfId="49279" xr:uid="{00000000-0005-0000-0000-000022130000}"/>
    <cellStyle name="_Data_Cartel1_e-Cash flow by quarter_TPI CE WWCarForm Case" xfId="49280" xr:uid="{00000000-0005-0000-0000-000023130000}"/>
    <cellStyle name="_Data_Cartel1_e-Cash flow by quarter_TPI CE WWCarForm Case 2" xfId="49281" xr:uid="{00000000-0005-0000-0000-000024130000}"/>
    <cellStyle name="_Data_Cartel1_FATT_I.D._Piano 05-081" xfId="49282" xr:uid="{00000000-0005-0000-0000-000025130000}"/>
    <cellStyle name="_Data_Cartel1_FLUSSI" xfId="49283" xr:uid="{00000000-0005-0000-0000-000026130000}"/>
    <cellStyle name="_Data_Cartel1_investimenti  fiat G._F8+4_2005" xfId="49284" xr:uid="{00000000-0005-0000-0000-000027130000}"/>
    <cellStyle name="_Data_Cartel1_Iveco cons 06-05" xfId="49285" xr:uid="{00000000-0005-0000-0000-000028130000}"/>
    <cellStyle name="_Data_Cartel1_Iveco cons 06-05 2" xfId="49286" xr:uid="{00000000-0005-0000-0000-000029130000}"/>
    <cellStyle name="_Data_Cartel1_Iveco Q2" xfId="49287" xr:uid="{00000000-0005-0000-0000-00002A130000}"/>
    <cellStyle name="_Data_Cartel1_kpi" xfId="49288" xr:uid="{00000000-0005-0000-0000-00002B130000}"/>
    <cellStyle name="_Data_Cartel1_kpi 2" xfId="49289" xr:uid="{00000000-0005-0000-0000-00002C130000}"/>
    <cellStyle name="_Data_Cartel1_KPI PRESENTAZIONE BDG.2005 FINAL18dic " xfId="49290" xr:uid="{00000000-0005-0000-0000-00002D130000}"/>
    <cellStyle name="_Data_Cartel1_KPI PRESENTAZIONE BDG.2005 FINAL18dic  2" xfId="49291" xr:uid="{00000000-0005-0000-0000-00002E130000}"/>
    <cellStyle name="_Data_Cartel1_MARELLI FCST1 per GEC" xfId="49292" xr:uid="{00000000-0005-0000-0000-00002F130000}"/>
    <cellStyle name="_Data_Cartel1_ND July BK 2005" xfId="49293" xr:uid="{00000000-0005-0000-0000-000030130000}"/>
    <cellStyle name="_Data_Cartel1_Oneri_proventi_straordinari budget 2005" xfId="49294" xr:uid="{00000000-0005-0000-0000-000031130000}"/>
    <cellStyle name="_Data_Cartel1_Piano Global BY LINE nuovo vs vecchio" xfId="49295" xr:uid="{00000000-0005-0000-0000-000032130000}"/>
    <cellStyle name="_Data_Cartel1_Piano_Strategico_05-08_ExID" xfId="49296" xr:uid="{00000000-0005-0000-0000-000033130000}"/>
    <cellStyle name="_Data_Cartel1_Portafoglio FinCo Q106 vs Q105" xfId="49297" xr:uid="{00000000-0005-0000-0000-000034130000}"/>
    <cellStyle name="_Data_Cartel1_Portafoglio FinCo Q106 vs Q105 2" xfId="49298" xr:uid="{00000000-0005-0000-0000-000035130000}"/>
    <cellStyle name="_Data_Cartel1_Presentazione piano 2006-2008 (REVIEW 27-05-05)bis" xfId="49299" xr:uid="{00000000-0005-0000-0000-000036130000}"/>
    <cellStyle name="_Data_Cartel1_Presentazione piano 2006-2008 (REVIEW 27-05-05)bis 2" xfId="49300" xr:uid="{00000000-0005-0000-0000-000037130000}"/>
    <cellStyle name="_Data_Cartel1_Q2 nuovi codici SP e CF" xfId="49301" xr:uid="{00000000-0005-0000-0000-000038130000}"/>
    <cellStyle name="_Data_Cartel1_REPORT bdg 2006uff" xfId="49302" xr:uid="{00000000-0005-0000-0000-000039130000}"/>
    <cellStyle name="_Data_Cartel1_REPORT bdg 2006uff 2" xfId="49303" xr:uid="{00000000-0005-0000-0000-00003A130000}"/>
    <cellStyle name="_Data_Cartel1_Restatement DB_oneri_proventi " xfId="49304" xr:uid="{00000000-0005-0000-0000-00003B130000}"/>
    <cellStyle name="_Data_Cartel1_Restatement DB_oneri_proventi (Partially reclassified)" xfId="49305" xr:uid="{00000000-0005-0000-0000-00003C130000}"/>
    <cellStyle name="_Data_Cartel1_Restatement DB_oneri_proventi GN" xfId="49306" xr:uid="{00000000-0005-0000-0000-00003D130000}"/>
    <cellStyle name="_Data_Cartel1_Simul BS 2005 (07)" xfId="49307" xr:uid="{00000000-0005-0000-0000-00003E130000}"/>
    <cellStyle name="_Data_Cartel1_Simul BS 2005 (07) 2" xfId="49308" xr:uid="{00000000-0005-0000-0000-00003F130000}"/>
    <cellStyle name="_Data_Cartel1_SP Nov BK 2005" xfId="49309" xr:uid="{00000000-0005-0000-0000-000040130000}"/>
    <cellStyle name="_Data_Cartel1_spnoa" xfId="49310" xr:uid="{00000000-0005-0000-0000-000041130000}"/>
    <cellStyle name="_Data_Cartel1_Subset BS1" xfId="49311" xr:uid="{00000000-0005-0000-0000-000042130000}"/>
    <cellStyle name="_Data_Cartel1_Subset BS1 2" xfId="49312" xr:uid="{00000000-0005-0000-0000-000043130000}"/>
    <cellStyle name="_Data_Cartel1_Subset PL" xfId="49313" xr:uid="{00000000-0005-0000-0000-000044130000}"/>
    <cellStyle name="_Data_Cartel1_Subset PL 2" xfId="49314" xr:uid="{00000000-0005-0000-0000-000045130000}"/>
    <cellStyle name="_Data_Cartel1_Tabelle presentazione SC 050114" xfId="49315" xr:uid="{00000000-0005-0000-0000-000046130000}"/>
    <cellStyle name="_Data_Cartel1_Teksid Q2" xfId="49316" xr:uid="{00000000-0005-0000-0000-000047130000}"/>
    <cellStyle name="_Data_Cartel1_trading flow Power_Train_bdg2005" xfId="49317" xr:uid="{00000000-0005-0000-0000-000048130000}"/>
    <cellStyle name="_Data_Cartel1_variazione piano vecchio e nuovo" xfId="49318" xr:uid="{00000000-0005-0000-0000-000049130000}"/>
    <cellStyle name="_Data_Cartel1_variazione piano vecchio e nuovo 2" xfId="49319" xr:uid="{00000000-0005-0000-0000-00004A130000}"/>
    <cellStyle name="_Data_Cartel1_Working Capital 30-4-05 - calcolo giorni" xfId="49320" xr:uid="{00000000-0005-0000-0000-00004B130000}"/>
    <cellStyle name="_Data_Cartel12" xfId="49321" xr:uid="{00000000-0005-0000-0000-00004C130000}"/>
    <cellStyle name="_Data_Cartel15" xfId="49322" xr:uid="{00000000-0005-0000-0000-00004D130000}"/>
    <cellStyle name="_Data_Cartel2" xfId="49323" xr:uid="{00000000-0005-0000-0000-00004E130000}"/>
    <cellStyle name="_Data_Cartel2 2" xfId="49324" xr:uid="{00000000-0005-0000-0000-00004F130000}"/>
    <cellStyle name="_Data_Cartel2_03_CFR Base-Best_4" xfId="49325" xr:uid="{00000000-0005-0000-0000-000050130000}"/>
    <cellStyle name="_Data_Cartel2_03_CFR Base-Best_4 2" xfId="49326" xr:uid="{00000000-0005-0000-0000-000051130000}"/>
    <cellStyle name="_Data_Cartel2_03_CFR Base-Best_4_TPI CE WWCarForm Case" xfId="49327" xr:uid="{00000000-0005-0000-0000-000052130000}"/>
    <cellStyle name="_Data_Cartel2_03_CFR Base-Best_4_TPI CE WWCarForm Case 2" xfId="49328" xr:uid="{00000000-0005-0000-0000-000053130000}"/>
    <cellStyle name="_Data_Cartel2_03_IndFin Bdg 04" xfId="49329" xr:uid="{00000000-0005-0000-0000-000054130000}"/>
    <cellStyle name="_Data_Cartel2_03_IndFin Bdg 04 2" xfId="49330" xr:uid="{00000000-0005-0000-0000-000055130000}"/>
    <cellStyle name="_Data_Cartel2_03_IndFin Bdg 04 2 2" xfId="49331" xr:uid="{00000000-0005-0000-0000-000056130000}"/>
    <cellStyle name="_Data_Cartel2_03_IndFin Bdg 04 3" xfId="49332" xr:uid="{00000000-0005-0000-0000-000057130000}"/>
    <cellStyle name="_Data_Cartel2_03_IndFin Bdg 04 3 2" xfId="49333" xr:uid="{00000000-0005-0000-0000-000058130000}"/>
    <cellStyle name="_Data_Cartel2_03_IndFin Bdg 04 4" xfId="49334" xr:uid="{00000000-0005-0000-0000-000059130000}"/>
    <cellStyle name="_Data_Cartel2_03_IndFin Bdg 04 5" xfId="49335" xr:uid="{00000000-0005-0000-0000-00005A130000}"/>
    <cellStyle name="_Data_Cartel2_04 Bdgt per CDA 19 01  File 2" xfId="49336" xr:uid="{00000000-0005-0000-0000-00005B130000}"/>
    <cellStyle name="_Data_Cartel2_04 Bdgt per CDA 19 01  File 2 2" xfId="49337" xr:uid="{00000000-0005-0000-0000-00005C130000}"/>
    <cellStyle name="_Data_Cartel2_04 Bdgt per CDA 19 01  File 2_TPI CE WWCarForm Case" xfId="49338" xr:uid="{00000000-0005-0000-0000-00005D130000}"/>
    <cellStyle name="_Data_Cartel2_04 Bdgt per CDA 19 01  File 2_TPI CE WWCarForm Case 2" xfId="49339" xr:uid="{00000000-0005-0000-0000-00005E130000}"/>
    <cellStyle name="_Data_Cartel2_1" xfId="49340" xr:uid="{00000000-0005-0000-0000-00005F130000}"/>
    <cellStyle name="_Data_Cartel2_1 2" xfId="49341" xr:uid="{00000000-0005-0000-0000-000060130000}"/>
    <cellStyle name="_Data_Cartel2_1 2 2" xfId="49342" xr:uid="{00000000-0005-0000-0000-000061130000}"/>
    <cellStyle name="_Data_Cartel2_1 3" xfId="49343" xr:uid="{00000000-0005-0000-0000-000062130000}"/>
    <cellStyle name="_Data_Cartel2_1 3 2" xfId="49344" xr:uid="{00000000-0005-0000-0000-000063130000}"/>
    <cellStyle name="_Data_Cartel2_1 4" xfId="49345" xr:uid="{00000000-0005-0000-0000-000064130000}"/>
    <cellStyle name="_Data_Cartel2_1 5" xfId="49346" xr:uid="{00000000-0005-0000-0000-000065130000}"/>
    <cellStyle name="_Data_Cartel2_1_bs-cash flow format" xfId="49347" xr:uid="{00000000-0005-0000-0000-000066130000}"/>
    <cellStyle name="_Data_Cartel2_1_Cartel3" xfId="49348" xr:uid="{00000000-0005-0000-0000-000067130000}"/>
    <cellStyle name="_Data_Cartel2_1_CONS._C4_Bilanciamenti" xfId="49349" xr:uid="{00000000-0005-0000-0000-000068130000}"/>
    <cellStyle name="_Data_Cartel2_1_FATT_I.D._Piano 05-081" xfId="49350" xr:uid="{00000000-0005-0000-0000-000069130000}"/>
    <cellStyle name="_Data_Cartel2_1_Flash INTERNATIONAL" xfId="49351" xr:uid="{00000000-0005-0000-0000-00006A130000}"/>
    <cellStyle name="_Data_Cartel2_1_International VARIANTI C10" xfId="49352" xr:uid="{00000000-0005-0000-0000-00006B130000}"/>
    <cellStyle name="_Data_Cartel2_1_International VARIANTI C12" xfId="49353" xr:uid="{00000000-0005-0000-0000-00006C130000}"/>
    <cellStyle name="_Data_Cartel2_1_International VARIANTI C6" xfId="49354" xr:uid="{00000000-0005-0000-0000-00006D130000}"/>
    <cellStyle name="_Data_Cartel2_1_International VARIANTI C8" xfId="49355" xr:uid="{00000000-0005-0000-0000-00006E130000}"/>
    <cellStyle name="_Data_Cartel2_1_International VARIANTI C9" xfId="49356" xr:uid="{00000000-0005-0000-0000-00006F130000}"/>
    <cellStyle name="_Data_Cartel2_1_International VARIANTI III QT VS LY e F6+6" xfId="49357" xr:uid="{00000000-0005-0000-0000-000070130000}"/>
    <cellStyle name="_Data_Cartel2_1_International VARIANTI QUARTER" xfId="49358" xr:uid="{00000000-0005-0000-0000-000071130000}"/>
    <cellStyle name="_Data_Cartel2_1_Market book standard (no HFM) fcst 5+7" xfId="49359" xr:uid="{00000000-0005-0000-0000-000072130000}"/>
    <cellStyle name="_Data_Cartel2_1_REPORT INTERNATIONAL 2005" xfId="49360" xr:uid="{00000000-0005-0000-0000-000073130000}"/>
    <cellStyle name="_Data_Cartel2_1_TPI CE WWCarForm Case" xfId="49361" xr:uid="{00000000-0005-0000-0000-000074130000}"/>
    <cellStyle name="_Data_Cartel2_aggiornamento rett ias" xfId="49362" xr:uid="{00000000-0005-0000-0000-000075130000}"/>
    <cellStyle name="_Data_Cartel2_BDG DEF" xfId="49363" xr:uid="{00000000-0005-0000-0000-000076130000}"/>
    <cellStyle name="_Data_Cartel2_BDG DEF 2" xfId="49364" xr:uid="{00000000-0005-0000-0000-000077130000}"/>
    <cellStyle name="_Data_Cartel2_Budget 06 mensilizzato" xfId="49365" xr:uid="{00000000-0005-0000-0000-000078130000}"/>
    <cellStyle name="_Data_Cartel2_Budget light CAPEX '06-'08" xfId="49366" xr:uid="{00000000-0005-0000-0000-000079130000}"/>
    <cellStyle name="_Data_Cartel2_Budget light CAPEX '06-'08 2" xfId="49367" xr:uid="{00000000-0005-0000-0000-00007A130000}"/>
    <cellStyle name="_Data_Cartel2_C6 2005" xfId="49368" xr:uid="{00000000-0005-0000-0000-00007B130000}"/>
    <cellStyle name="_Data_Cartel2_C6 2005 2" xfId="49369" xr:uid="{00000000-0005-0000-0000-00007C130000}"/>
    <cellStyle name="_Data_Cartel2_C8 2005 Fiat Gaap" xfId="49370" xr:uid="{00000000-0005-0000-0000-00007D130000}"/>
    <cellStyle name="_Data_Cartel2_C8 2005 Fiat Gaap 2" xfId="49371" xr:uid="{00000000-0005-0000-0000-00007E130000}"/>
    <cellStyle name="_Data_Cartel2_CAPEX BUDGET 23 NOV 2004" xfId="49372" xr:uid="{00000000-0005-0000-0000-00007F130000}"/>
    <cellStyle name="_Data_Cartel2_CAPEX FCST2" xfId="49373" xr:uid="{00000000-0005-0000-0000-000080130000}"/>
    <cellStyle name="_Data_Cartel2_CAPEX FCST2 2" xfId="49374" xr:uid="{00000000-0005-0000-0000-000081130000}"/>
    <cellStyle name="_Data_Cartel2_CAPEX_C12_FERRARI" xfId="49375" xr:uid="{00000000-0005-0000-0000-000082130000}"/>
    <cellStyle name="_Data_Cartel2_Cartel1" xfId="49376" xr:uid="{00000000-0005-0000-0000-000083130000}"/>
    <cellStyle name="_Data_Cartel2_Cartel1 2" xfId="49377" xr:uid="{00000000-0005-0000-0000-000084130000}"/>
    <cellStyle name="_Data_Cartel2_Cartel15" xfId="49378" xr:uid="{00000000-0005-0000-0000-000085130000}"/>
    <cellStyle name="_Data_Cartel2_CNH-FERRARI" xfId="49379" xr:uid="{00000000-0005-0000-0000-000086130000}"/>
    <cellStyle name="_Data_Cartel2_Dati" xfId="49380" xr:uid="{00000000-0005-0000-0000-000087130000}"/>
    <cellStyle name="_Data_Cartel2_Dati 2" xfId="49381" xr:uid="{00000000-0005-0000-0000-000088130000}"/>
    <cellStyle name="_Data_Cartel2_Dati_TPI CE WWCarForm Case" xfId="49382" xr:uid="{00000000-0005-0000-0000-000089130000}"/>
    <cellStyle name="_Data_Cartel2_Dati_TPI CE WWCarForm Case 2" xfId="49383" xr:uid="{00000000-0005-0000-0000-00008A130000}"/>
    <cellStyle name="_Data_Cartel2_dettaglio INVESTIMENTI PER SETTORE" xfId="49384" xr:uid="{00000000-0005-0000-0000-00008B130000}"/>
    <cellStyle name="_Data_Cartel2_dettaglio INVESTIMENTI PER SETTORE 2" xfId="49385" xr:uid="{00000000-0005-0000-0000-00008C130000}"/>
    <cellStyle name="_Data_Cartel2_F9+3 2005" xfId="49386" xr:uid="{00000000-0005-0000-0000-00008D130000}"/>
    <cellStyle name="_Data_Cartel2_Grafico capex c12" xfId="49387" xr:uid="{00000000-0005-0000-0000-00008E130000}"/>
    <cellStyle name="_Data_Cartel2_Grafico capex c12 (version 1)" xfId="49388" xr:uid="{00000000-0005-0000-0000-00008F130000}"/>
    <cellStyle name="_Data_Cartel2_Grafico capex c12 ii" xfId="49389" xr:uid="{00000000-0005-0000-0000-000090130000}"/>
    <cellStyle name="_Data_Cartel2_IndFinIT_Forecast1_04EnglVers" xfId="49390" xr:uid="{00000000-0005-0000-0000-000091130000}"/>
    <cellStyle name="_Data_Cartel2_IndFinIT_Forecast1_04EnglVers 2" xfId="49391" xr:uid="{00000000-0005-0000-0000-000092130000}"/>
    <cellStyle name="_Data_Cartel2_IndFinIT_Forecast1_04EnglVers 2 2" xfId="49392" xr:uid="{00000000-0005-0000-0000-000093130000}"/>
    <cellStyle name="_Data_Cartel2_IndFinIT_Forecast1_04EnglVers 3" xfId="49393" xr:uid="{00000000-0005-0000-0000-000094130000}"/>
    <cellStyle name="_Data_Cartel2_IndFinIT_Forecast1_04EnglVers 3 2" xfId="49394" xr:uid="{00000000-0005-0000-0000-000095130000}"/>
    <cellStyle name="_Data_Cartel2_IndFinIT_Forecast1_04EnglVers 4" xfId="49395" xr:uid="{00000000-0005-0000-0000-000096130000}"/>
    <cellStyle name="_Data_Cartel2_IndFinIT_Forecast1_04EnglVers 5" xfId="49396" xr:uid="{00000000-0005-0000-0000-000097130000}"/>
    <cellStyle name="_Data_Cartel2_investimenti  fiat G._F8+4_2005" xfId="49397" xr:uid="{00000000-0005-0000-0000-000098130000}"/>
    <cellStyle name="_Data_Cartel2_INVESTIMENTI PER SETTORE 27.01.04" xfId="49398" xr:uid="{00000000-0005-0000-0000-000099130000}"/>
    <cellStyle name="_Data_Cartel2_INVESTIMENTI PER SETTORE 27.01.04 2" xfId="49399" xr:uid="{00000000-0005-0000-0000-00009A130000}"/>
    <cellStyle name="_Data_Cartel2_piano dettaglio altri" xfId="49400" xr:uid="{00000000-0005-0000-0000-00009B130000}"/>
    <cellStyle name="_Data_Cartel2_rst ias budget 05 trimestrale 29 06 05" xfId="49401" xr:uid="{00000000-0005-0000-0000-00009C130000}"/>
    <cellStyle name="_Data_Cartel2_TPI CE WWCarForm Case" xfId="49402" xr:uid="{00000000-0005-0000-0000-00009D130000}"/>
    <cellStyle name="_Data_Cartel2_TPI CE WWCarForm Case 2" xfId="49403" xr:uid="{00000000-0005-0000-0000-00009E130000}"/>
    <cellStyle name="_Data_Cartel22" xfId="49404" xr:uid="{00000000-0005-0000-0000-00009F130000}"/>
    <cellStyle name="_Data_Cartel22 2" xfId="49405" xr:uid="{00000000-0005-0000-0000-0000A0130000}"/>
    <cellStyle name="_Data_Cartel26" xfId="49406" xr:uid="{00000000-0005-0000-0000-0000A1130000}"/>
    <cellStyle name="_Data_Cartel26 2" xfId="49407" xr:uid="{00000000-0005-0000-0000-0000A2130000}"/>
    <cellStyle name="_Data_Cartel26_TPI CE WWCarForm Case" xfId="49408" xr:uid="{00000000-0005-0000-0000-0000A3130000}"/>
    <cellStyle name="_Data_Cartel26_TPI CE WWCarForm Case 2" xfId="49409" xr:uid="{00000000-0005-0000-0000-0000A4130000}"/>
    <cellStyle name="_Data_Cartel3" xfId="49410" xr:uid="{00000000-0005-0000-0000-0000A5130000}"/>
    <cellStyle name="_Data_Cartel3 2" xfId="49411" xr:uid="{00000000-0005-0000-0000-0000A6130000}"/>
    <cellStyle name="_Data_Cartel3 2 2" xfId="49412" xr:uid="{00000000-0005-0000-0000-0000A7130000}"/>
    <cellStyle name="_Data_Cartel3 3" xfId="49413" xr:uid="{00000000-0005-0000-0000-0000A8130000}"/>
    <cellStyle name="_Data_Cartel3 3 2" xfId="49414" xr:uid="{00000000-0005-0000-0000-0000A9130000}"/>
    <cellStyle name="_Data_Cartel3 4" xfId="49415" xr:uid="{00000000-0005-0000-0000-0000AA130000}"/>
    <cellStyle name="_Data_Cartel3 5" xfId="49416" xr:uid="{00000000-0005-0000-0000-0000AB130000}"/>
    <cellStyle name="_Data_Cartel3_1" xfId="49417" xr:uid="{00000000-0005-0000-0000-0000AC130000}"/>
    <cellStyle name="_Data_Cartel3_1 2" xfId="49418" xr:uid="{00000000-0005-0000-0000-0000AD130000}"/>
    <cellStyle name="_Data_Cartel3_1_TPI CE WWCarForm Case" xfId="49419" xr:uid="{00000000-0005-0000-0000-0000AE130000}"/>
    <cellStyle name="_Data_Cartel3_1_TPI CE WWCarForm Case 2" xfId="49420" xr:uid="{00000000-0005-0000-0000-0000AF130000}"/>
    <cellStyle name="_Data_Cartel31" xfId="49421" xr:uid="{00000000-0005-0000-0000-0000B0130000}"/>
    <cellStyle name="_Data_Cartel31 2" xfId="49422" xr:uid="{00000000-0005-0000-0000-0000B1130000}"/>
    <cellStyle name="_Data_Cartel31_TPI CE WWCarForm Case" xfId="49423" xr:uid="{00000000-0005-0000-0000-0000B2130000}"/>
    <cellStyle name="_Data_Cartel31_TPI CE WWCarForm Case 2" xfId="49424" xr:uid="{00000000-0005-0000-0000-0000B3130000}"/>
    <cellStyle name="_Data_Cartella 2" xfId="49425" xr:uid="{00000000-0005-0000-0000-0000B4130000}"/>
    <cellStyle name="_Data_cash flow  per quarter" xfId="49426" xr:uid="{00000000-0005-0000-0000-0000B5130000}"/>
    <cellStyle name="_Data_cash flow  per quarter 2" xfId="49427" xr:uid="{00000000-0005-0000-0000-0000B6130000}"/>
    <cellStyle name="_Data_cash flow  per quarter 2 2" xfId="49428" xr:uid="{00000000-0005-0000-0000-0000B7130000}"/>
    <cellStyle name="_Data_cash flow  per quarter 3" xfId="49429" xr:uid="{00000000-0005-0000-0000-0000B8130000}"/>
    <cellStyle name="_Data_cash flow  per quarter 3 2" xfId="49430" xr:uid="{00000000-0005-0000-0000-0000B9130000}"/>
    <cellStyle name="_Data_cash flow  per quarter 4" xfId="49431" xr:uid="{00000000-0005-0000-0000-0000BA130000}"/>
    <cellStyle name="_Data_cash flow  per quarter 5" xfId="49432" xr:uid="{00000000-0005-0000-0000-0000BB130000}"/>
    <cellStyle name="_Data_Cash flow 2002-2006" xfId="49433" xr:uid="{00000000-0005-0000-0000-0000BC130000}"/>
    <cellStyle name="_Data_Cash flow 2002-2006 2" xfId="49434" xr:uid="{00000000-0005-0000-0000-0000BD130000}"/>
    <cellStyle name="_Data_Cash flow 2002-2006 2 2" xfId="49435" xr:uid="{00000000-0005-0000-0000-0000BE130000}"/>
    <cellStyle name="_Data_Cash flow 2002-2006 3" xfId="49436" xr:uid="{00000000-0005-0000-0000-0000BF130000}"/>
    <cellStyle name="_Data_Cash flow 2002-2006 3 2" xfId="49437" xr:uid="{00000000-0005-0000-0000-0000C0130000}"/>
    <cellStyle name="_Data_Cash flow 2002-2006 4" xfId="49438" xr:uid="{00000000-0005-0000-0000-0000C1130000}"/>
    <cellStyle name="_Data_Cash flow 2002-2006 5" xfId="49439" xr:uid="{00000000-0005-0000-0000-0000C2130000}"/>
    <cellStyle name="_Data_cash flow 2003 gruppo" xfId="49440" xr:uid="{00000000-0005-0000-0000-0000C3130000}"/>
    <cellStyle name="_Data_cash flow 2003 gruppo 2" xfId="49441" xr:uid="{00000000-0005-0000-0000-0000C4130000}"/>
    <cellStyle name="_Data_cash flow 2003 gruppo 2 2" xfId="49442" xr:uid="{00000000-0005-0000-0000-0000C5130000}"/>
    <cellStyle name="_Data_cash flow 2003 gruppo 3" xfId="49443" xr:uid="{00000000-0005-0000-0000-0000C6130000}"/>
    <cellStyle name="_Data_cash flow 2003 gruppo 3 2" xfId="49444" xr:uid="{00000000-0005-0000-0000-0000C7130000}"/>
    <cellStyle name="_Data_cash flow 2003 gruppo 4" xfId="49445" xr:uid="{00000000-0005-0000-0000-0000C8130000}"/>
    <cellStyle name="_Data_cash flow 2003 gruppo 5" xfId="49446" xr:uid="{00000000-0005-0000-0000-0000C9130000}"/>
    <cellStyle name="_Data_cash flow a zanconti CF_GEC_27_01_04" xfId="49447" xr:uid="{00000000-0005-0000-0000-0000CA130000}"/>
    <cellStyle name="_Data_CASH FLOW ACTUAL DA SISTEMA" xfId="49448" xr:uid="{00000000-0005-0000-0000-0000CB130000}"/>
    <cellStyle name="_Data_cash flow c13" xfId="49449" xr:uid="{00000000-0005-0000-0000-0000CC130000}"/>
    <cellStyle name="_Data_cash flow c13 2" xfId="49450" xr:uid="{00000000-0005-0000-0000-0000CD130000}"/>
    <cellStyle name="_Data_cash flow c13_TPI CE WWCarForm Case" xfId="49451" xr:uid="{00000000-0005-0000-0000-0000CE130000}"/>
    <cellStyle name="_Data_cash flow c13_TPI CE WWCarForm Case 2" xfId="49452" xr:uid="{00000000-0005-0000-0000-0000CF130000}"/>
    <cellStyle name="_Data_cash flow di  rof prova con codici" xfId="49453" xr:uid="{00000000-0005-0000-0000-0000D0130000}"/>
    <cellStyle name="_Data_cash flow di  rof prova con codici 2" xfId="49454" xr:uid="{00000000-0005-0000-0000-0000D1130000}"/>
    <cellStyle name="_Data_cash flow di  rof prova con codici 2 2" xfId="49455" xr:uid="{00000000-0005-0000-0000-0000D2130000}"/>
    <cellStyle name="_Data_cash flow di  rof prova con codici 3" xfId="49456" xr:uid="{00000000-0005-0000-0000-0000D3130000}"/>
    <cellStyle name="_Data_cash flow di  rof prova con codici 3 2" xfId="49457" xr:uid="{00000000-0005-0000-0000-0000D4130000}"/>
    <cellStyle name="_Data_cash flow di  rof prova con codici 4" xfId="49458" xr:uid="{00000000-0005-0000-0000-0000D5130000}"/>
    <cellStyle name="_Data_cash flow di  rof prova con codici 5" xfId="49459" xr:uid="{00000000-0005-0000-0000-0000D6130000}"/>
    <cellStyle name="_Data_cash flow industriali finanziarie" xfId="49460" xr:uid="{00000000-0005-0000-0000-0000D7130000}"/>
    <cellStyle name="_Data_cash flow industriali finanziarie 2" xfId="49461" xr:uid="{00000000-0005-0000-0000-0000D8130000}"/>
    <cellStyle name="_Data_cash flow industriali finanziarie 2 2" xfId="49462" xr:uid="{00000000-0005-0000-0000-0000D9130000}"/>
    <cellStyle name="_Data_cash flow industriali finanziarie 3" xfId="49463" xr:uid="{00000000-0005-0000-0000-0000DA130000}"/>
    <cellStyle name="_Data_cash flow industriali finanziarie 3 2" xfId="49464" xr:uid="{00000000-0005-0000-0000-0000DB130000}"/>
    <cellStyle name="_Data_cash flow industriali finanziarie 4" xfId="49465" xr:uid="{00000000-0005-0000-0000-0000DC130000}"/>
    <cellStyle name="_Data_cash flow industriali finanziarie 5" xfId="49466" xr:uid="{00000000-0005-0000-0000-0000DD130000}"/>
    <cellStyle name="_Data_cash flow rof 2" xfId="49467" xr:uid="{00000000-0005-0000-0000-0000DE130000}"/>
    <cellStyle name="_Data_cash flow rof 2 2" xfId="49468" xr:uid="{00000000-0005-0000-0000-0000DF130000}"/>
    <cellStyle name="_Data_cash flow rof 2 2 2" xfId="49469" xr:uid="{00000000-0005-0000-0000-0000E0130000}"/>
    <cellStyle name="_Data_cash flow rof 2 3" xfId="49470" xr:uid="{00000000-0005-0000-0000-0000E1130000}"/>
    <cellStyle name="_Data_cash flow rof 2 3 2" xfId="49471" xr:uid="{00000000-0005-0000-0000-0000E2130000}"/>
    <cellStyle name="_Data_cash flow rof 2 4" xfId="49472" xr:uid="{00000000-0005-0000-0000-0000E3130000}"/>
    <cellStyle name="_Data_cash flow rof 2 5" xfId="49473" xr:uid="{00000000-0005-0000-0000-0000E4130000}"/>
    <cellStyle name="_Data_CASH FLOW TRADING4" xfId="49474" xr:uid="{00000000-0005-0000-0000-0000E5130000}"/>
    <cellStyle name="_Data_cash flow_04per gec" xfId="49475" xr:uid="{00000000-0005-0000-0000-0000E6130000}"/>
    <cellStyle name="_Data_CashFlow_formatFinance_Q4_F9+3 Full Year" xfId="49476" xr:uid="{00000000-0005-0000-0000-0000E7130000}"/>
    <cellStyle name="_Data_CashFlow_formatFinance_Q4_F9+3 Full Year 2" xfId="49477" xr:uid="{00000000-0005-0000-0000-0000E8130000}"/>
    <cellStyle name="_Data_CashFlow_formatFinance_Q4_F9+3 Full Year_TPI CE WWCarForm Case" xfId="49478" xr:uid="{00000000-0005-0000-0000-0000E9130000}"/>
    <cellStyle name="_Data_CashFlow_formatFinance_Q4_F9+3 Full Year_TPI CE WWCarForm Case 2" xfId="49479" xr:uid="{00000000-0005-0000-0000-0000EA130000}"/>
    <cellStyle name="_Data_CC" xfId="49480" xr:uid="{00000000-0005-0000-0000-0000EB130000}"/>
    <cellStyle name="_Data_CC 2" xfId="49481" xr:uid="{00000000-0005-0000-0000-0000EC130000}"/>
    <cellStyle name="_Data_CDA27-3-03splitecopat" xfId="49482" xr:uid="{00000000-0005-0000-0000-0000ED130000}"/>
    <cellStyle name="_Data_CDA27-3-03splitecopat 2" xfId="49483" xr:uid="{00000000-0005-0000-0000-0000EE130000}"/>
    <cellStyle name="_Data_CDA27-3-03splitecopat 2 2" xfId="49484" xr:uid="{00000000-0005-0000-0000-0000EF130000}"/>
    <cellStyle name="_Data_CDA27-3-03splitecopat 3" xfId="49485" xr:uid="{00000000-0005-0000-0000-0000F0130000}"/>
    <cellStyle name="_Data_CDA27-3-03splitecopat 3 2" xfId="49486" xr:uid="{00000000-0005-0000-0000-0000F1130000}"/>
    <cellStyle name="_Data_CDA27-3-03splitecopat 4" xfId="49487" xr:uid="{00000000-0005-0000-0000-0000F2130000}"/>
    <cellStyle name="_Data_CDA27-3-03splitecopat 5" xfId="49488" xr:uid="{00000000-0005-0000-0000-0000F3130000}"/>
    <cellStyle name="_Data_CF cash 04-05" xfId="49489" xr:uid="{00000000-0005-0000-0000-0000F4130000}"/>
    <cellStyle name="_Data_CF cash 04-05 2" xfId="49490" xr:uid="{00000000-0005-0000-0000-0000F5130000}"/>
    <cellStyle name="_Data_CF cash bdg 2005 tot anno" xfId="49491" xr:uid="{00000000-0005-0000-0000-0000F6130000}"/>
    <cellStyle name="_Data_CF cash bdg 2005 tot anno 2" xfId="49492" xr:uid="{00000000-0005-0000-0000-0000F7130000}"/>
    <cellStyle name="_Data_CF Comau 2005 FCS-BDG- FY04" xfId="49493" xr:uid="{00000000-0005-0000-0000-0000F8130000}"/>
    <cellStyle name="_Data_CF Comau 2005 FCS-BDG- FY04 2" xfId="49494" xr:uid="{00000000-0005-0000-0000-0000F9130000}"/>
    <cellStyle name="_Data_CF Comau FCST12" xfId="49495" xr:uid="{00000000-0005-0000-0000-0000FA130000}"/>
    <cellStyle name="_Data_CF Comau FCST12 2" xfId="49496" xr:uid="{00000000-0005-0000-0000-0000FB130000}"/>
    <cellStyle name="_Data_CF Comau q1 2005-q1 bdg- q12004" xfId="49497" xr:uid="{00000000-0005-0000-0000-0000FC130000}"/>
    <cellStyle name="_Data_CF Comau q1 2005-q1 bdg- q12004 2" xfId="49498" xr:uid="{00000000-0005-0000-0000-0000FD130000}"/>
    <cellStyle name="_Data_CF Fiat Rof5 Analisti" xfId="49499" xr:uid="{00000000-0005-0000-0000-0000FE130000}"/>
    <cellStyle name="_Data_CF Fiat Rof5 Analisti 2" xfId="49500" xr:uid="{00000000-0005-0000-0000-0000FF130000}"/>
    <cellStyle name="_Data_CF Fiat Rof5 Analisti_TPI CE WWCarForm Case" xfId="49501" xr:uid="{00000000-0005-0000-0000-000000140000}"/>
    <cellStyle name="_Data_CF Fiat Rof5 Analisti_TPI CE WWCarForm Case 2" xfId="49502" xr:uid="{00000000-0005-0000-0000-000001140000}"/>
    <cellStyle name="_Data_CF FORE 2005 essbase by Q" xfId="49503" xr:uid="{00000000-0005-0000-0000-000002140000}"/>
    <cellStyle name="_Data_CF FORE 2005 essbase by Q 2" xfId="49504" xr:uid="{00000000-0005-0000-0000-000003140000}"/>
    <cellStyle name="_Data_CF net debt 04-05" xfId="49505" xr:uid="{00000000-0005-0000-0000-000004140000}"/>
    <cellStyle name="_Data_CF net debt 04-05 2" xfId="49506" xr:uid="{00000000-0005-0000-0000-000005140000}"/>
    <cellStyle name="_Data_CF standard" xfId="49507" xr:uid="{00000000-0005-0000-0000-000006140000}"/>
    <cellStyle name="_Data_CFR 9 + 3 vs Piano Rilancio_3" xfId="49508" xr:uid="{00000000-0005-0000-0000-000007140000}"/>
    <cellStyle name="_Data_CFR 9 + 3 vs Piano Rilancio_3 2" xfId="49509" xr:uid="{00000000-0005-0000-0000-000008140000}"/>
    <cellStyle name="_Data_CFR 9 + 3 vs Piano Rilancio_3 2 2" xfId="49510" xr:uid="{00000000-0005-0000-0000-000009140000}"/>
    <cellStyle name="_Data_CFR 9 + 3 vs Piano Rilancio_3 3" xfId="49511" xr:uid="{00000000-0005-0000-0000-00000A140000}"/>
    <cellStyle name="_Data_CFR 9 + 3 vs Piano Rilancio_3 3 2" xfId="49512" xr:uid="{00000000-0005-0000-0000-00000B140000}"/>
    <cellStyle name="_Data_CFR 9 + 3 vs Piano Rilancio_3 4" xfId="49513" xr:uid="{00000000-0005-0000-0000-00000C140000}"/>
    <cellStyle name="_Data_CFR 9 + 3 vs Piano Rilancio_3 5" xfId="49514" xr:uid="{00000000-0005-0000-0000-00000D140000}"/>
    <cellStyle name="_Data_CFR 9 + 3 vs Piano Rilancio_4" xfId="49515" xr:uid="{00000000-0005-0000-0000-00000E140000}"/>
    <cellStyle name="_Data_CFR 9 + 3 vs Piano Rilancio_4 2" xfId="49516" xr:uid="{00000000-0005-0000-0000-00000F140000}"/>
    <cellStyle name="_Data_CFR 9 + 3 vs Piano Rilancio_4 2 2" xfId="49517" xr:uid="{00000000-0005-0000-0000-000010140000}"/>
    <cellStyle name="_Data_CFR 9 + 3 vs Piano Rilancio_4 3" xfId="49518" xr:uid="{00000000-0005-0000-0000-000011140000}"/>
    <cellStyle name="_Data_CFR 9 + 3 vs Piano Rilancio_4 3 2" xfId="49519" xr:uid="{00000000-0005-0000-0000-000012140000}"/>
    <cellStyle name="_Data_CFR 9 + 3 vs Piano Rilancio_4 4" xfId="49520" xr:uid="{00000000-0005-0000-0000-000013140000}"/>
    <cellStyle name="_Data_CFR 9 + 3 vs Piano Rilancio_4 5" xfId="49521" xr:uid="{00000000-0005-0000-0000-000014140000}"/>
    <cellStyle name="_Data_CNH " xfId="49522" xr:uid="{00000000-0005-0000-0000-000015140000}"/>
    <cellStyle name="_Data_CNH  2" xfId="49523" xr:uid="{00000000-0005-0000-0000-000016140000}"/>
    <cellStyle name="_Data_Comau " xfId="49524" xr:uid="{00000000-0005-0000-0000-000017140000}"/>
    <cellStyle name="_Data_Comau  2" xfId="49525" xr:uid="{00000000-0005-0000-0000-000018140000}"/>
    <cellStyle name="_Data_Comau bdg05 frz" xfId="49526" xr:uid="{00000000-0005-0000-0000-000019140000}"/>
    <cellStyle name="_Data_Comau Proventi Oneri full year" xfId="49527" xr:uid="{00000000-0005-0000-0000-00001A140000}"/>
    <cellStyle name="_Data_Comau Proventi Oneri full year 2" xfId="49528" xr:uid="{00000000-0005-0000-0000-00001B140000}"/>
    <cellStyle name="_Data_Comau Proventi Oneri full year 2 2" xfId="49529" xr:uid="{00000000-0005-0000-0000-00001C140000}"/>
    <cellStyle name="_Data_Comau Proventi Oneri full year 3" xfId="49530" xr:uid="{00000000-0005-0000-0000-00001D140000}"/>
    <cellStyle name="_Data_Comau Proventi Oneri full year 3 2" xfId="49531" xr:uid="{00000000-0005-0000-0000-00001E140000}"/>
    <cellStyle name="_Data_Comau Proventi Oneri full year 4" xfId="49532" xr:uid="{00000000-0005-0000-0000-00001F140000}"/>
    <cellStyle name="_Data_Comau Proventi Oneri full year 5" xfId="49533" xr:uid="{00000000-0005-0000-0000-000020140000}"/>
    <cellStyle name="_Data_Commercial" xfId="49534" xr:uid="{00000000-0005-0000-0000-000021140000}"/>
    <cellStyle name="_Data_Commercial 2" xfId="49535" xr:uid="{00000000-0005-0000-0000-000022140000}"/>
    <cellStyle name="_Data_Commercial 2 2" xfId="49536" xr:uid="{00000000-0005-0000-0000-000023140000}"/>
    <cellStyle name="_Data_Commercial 3" xfId="49537" xr:uid="{00000000-0005-0000-0000-000024140000}"/>
    <cellStyle name="_Data_Commercial 3 2" xfId="49538" xr:uid="{00000000-0005-0000-0000-000025140000}"/>
    <cellStyle name="_Data_Commercial 4" xfId="49539" xr:uid="{00000000-0005-0000-0000-000026140000}"/>
    <cellStyle name="_Data_Commercial 5" xfId="49540" xr:uid="{00000000-0005-0000-0000-000027140000}"/>
    <cellStyle name="_Data_CONS._C4_Bilanciamenti" xfId="49541" xr:uid="{00000000-0005-0000-0000-000028140000}"/>
    <cellStyle name="_Data_CONS._C4_Bilanciamenti 2" xfId="49542" xr:uid="{00000000-0005-0000-0000-000029140000}"/>
    <cellStyle name="_Data_Copia di KPI PRESENTAZIONE CONS. GEN 2005 1" xfId="49543" xr:uid="{00000000-0005-0000-0000-00002A140000}"/>
    <cellStyle name="_Data_Copia di KPI PRESENTAZIONE CONS. GEN 2005 1 2" xfId="49544" xr:uid="{00000000-0005-0000-0000-00002B140000}"/>
    <cellStyle name="_Data_D PFN 31-12- 2002 vs. 31-12-01" xfId="49545" xr:uid="{00000000-0005-0000-0000-00002C140000}"/>
    <cellStyle name="_Data_D PFN 31-12- 2002 vs. 31-12-01 2" xfId="49546" xr:uid="{00000000-0005-0000-0000-00002D140000}"/>
    <cellStyle name="_Data_D PFN 31-12- 2002 vs. 31-12-01 2 2" xfId="49547" xr:uid="{00000000-0005-0000-0000-00002E140000}"/>
    <cellStyle name="_Data_D PFN 31-12- 2002 vs. 31-12-01 3" xfId="49548" xr:uid="{00000000-0005-0000-0000-00002F140000}"/>
    <cellStyle name="_Data_D PFN 31-12- 2002 vs. 31-12-01 3 2" xfId="49549" xr:uid="{00000000-0005-0000-0000-000030140000}"/>
    <cellStyle name="_Data_D PFN 31-12- 2002 vs. 31-12-01 4" xfId="49550" xr:uid="{00000000-0005-0000-0000-000031140000}"/>
    <cellStyle name="_Data_D PFN 31-12- 2002 vs. 31-12-01 5" xfId="49551" xr:uid="{00000000-0005-0000-0000-000032140000}"/>
    <cellStyle name="_Data_D PFN 31-12-2003 vs. 31-12-02" xfId="49552" xr:uid="{00000000-0005-0000-0000-000033140000}"/>
    <cellStyle name="_Data_D PFN 31-12-2003 vs. 31-12-02 2" xfId="49553" xr:uid="{00000000-0005-0000-0000-000034140000}"/>
    <cellStyle name="_Data_D PFN 31-12-2003 vs. 31-12-02 2 2" xfId="49554" xr:uid="{00000000-0005-0000-0000-000035140000}"/>
    <cellStyle name="_Data_D PFN 31-12-2003 vs. 31-12-02 3" xfId="49555" xr:uid="{00000000-0005-0000-0000-000036140000}"/>
    <cellStyle name="_Data_D PFN 31-12-2003 vs. 31-12-02 3 2" xfId="49556" xr:uid="{00000000-0005-0000-0000-000037140000}"/>
    <cellStyle name="_Data_D PFN 31-12-2003 vs. 31-12-02 4" xfId="49557" xr:uid="{00000000-0005-0000-0000-000038140000}"/>
    <cellStyle name="_Data_D PFN 31-12-2003 vs. 31-12-02 5" xfId="49558" xr:uid="{00000000-0005-0000-0000-000039140000}"/>
    <cellStyle name="_Data_DATA_ENTRY" xfId="49559" xr:uid="{00000000-0005-0000-0000-00003A140000}"/>
    <cellStyle name="_Data_DATA_ENTRY_TPI CE WWCarForm Case" xfId="49560" xr:uid="{00000000-0005-0000-0000-00003B140000}"/>
    <cellStyle name="_Data_DB - On Prov Str piano" xfId="49561" xr:uid="{00000000-0005-0000-0000-00003C140000}"/>
    <cellStyle name="_Data_DB - On Prov Str piano 2" xfId="49562" xr:uid="{00000000-0005-0000-0000-00003D140000}"/>
    <cellStyle name="_Data_DB - On Prov Str piano_TPI CE WWCarForm Case" xfId="49563" xr:uid="{00000000-0005-0000-0000-00003E140000}"/>
    <cellStyle name="_Data_DB - On Prov Str piano_TPI CE WWCarForm Case 2" xfId="49564" xr:uid="{00000000-0005-0000-0000-00003F140000}"/>
    <cellStyle name="_Data_DB - PROV. ON.STRA" xfId="49565" xr:uid="{00000000-0005-0000-0000-000040140000}"/>
    <cellStyle name="_Data_DB - PROV. ON.STRA 2" xfId="49566" xr:uid="{00000000-0005-0000-0000-000041140000}"/>
    <cellStyle name="_Data_DB - PROV. ON.STRA 2 2" xfId="49567" xr:uid="{00000000-0005-0000-0000-000042140000}"/>
    <cellStyle name="_Data_DB - PROV. ON.STRA 3" xfId="49568" xr:uid="{00000000-0005-0000-0000-000043140000}"/>
    <cellStyle name="_Data_DB - PROV. ON.STRA 3 2" xfId="49569" xr:uid="{00000000-0005-0000-0000-000044140000}"/>
    <cellStyle name="_Data_DB - PROV. ON.STRA 4" xfId="49570" xr:uid="{00000000-0005-0000-0000-000045140000}"/>
    <cellStyle name="_Data_DB - PROV. ON.STRA 5" xfId="49571" xr:uid="{00000000-0005-0000-0000-000046140000}"/>
    <cellStyle name="_Data_DB Complessivo 02 03 04" xfId="49572" xr:uid="{00000000-0005-0000-0000-000047140000}"/>
    <cellStyle name="_Data_DB Complessivo 02 03 04 2" xfId="49573" xr:uid="{00000000-0005-0000-0000-000048140000}"/>
    <cellStyle name="_Data_DB Complessivo 02 03 04 2 2" xfId="49574" xr:uid="{00000000-0005-0000-0000-000049140000}"/>
    <cellStyle name="_Data_DB Complessivo 02 03 04 3" xfId="49575" xr:uid="{00000000-0005-0000-0000-00004A140000}"/>
    <cellStyle name="_Data_DB Complessivo 02 03 04 3 2" xfId="49576" xr:uid="{00000000-0005-0000-0000-00004B140000}"/>
    <cellStyle name="_Data_DB Complessivo 02 03 04 4" xfId="49577" xr:uid="{00000000-0005-0000-0000-00004C140000}"/>
    <cellStyle name="_Data_DB Complessivo 02 03 04 5" xfId="49578" xr:uid="{00000000-0005-0000-0000-00004D140000}"/>
    <cellStyle name="_Data_DB Discontinuing 031216Rev (version 1)" xfId="49579" xr:uid="{00000000-0005-0000-0000-00004E140000}"/>
    <cellStyle name="_Data_DB Discontinuing 031216Rev (version 1) 2" xfId="49580" xr:uid="{00000000-0005-0000-0000-00004F140000}"/>
    <cellStyle name="_Data_DB Discontinuing 031216Rev (version 1)_TPI CE WWCarForm Case" xfId="49581" xr:uid="{00000000-0005-0000-0000-000050140000}"/>
    <cellStyle name="_Data_DB Discontinuing 031216Rev (version 1)_TPI CE WWCarForm Case 2" xfId="49582" xr:uid="{00000000-0005-0000-0000-000051140000}"/>
    <cellStyle name="_Data_DB OPS Settori DEF 13-11" xfId="49583" xr:uid="{00000000-0005-0000-0000-000052140000}"/>
    <cellStyle name="_Data_DB OPS Settori DEF 13-11 2" xfId="49584" xr:uid="{00000000-0005-0000-0000-000053140000}"/>
    <cellStyle name="_Data_DB OPS Settori DEF 13-11_TPI CE WWCarForm Case" xfId="49585" xr:uid="{00000000-0005-0000-0000-000054140000}"/>
    <cellStyle name="_Data_DB OPS Settori DEF 13-11_TPI CE WWCarForm Case 2" xfId="49586" xr:uid="{00000000-0005-0000-0000-000055140000}"/>
    <cellStyle name="_Data_DB_oneri_proventi_straordinari" xfId="49587" xr:uid="{00000000-0005-0000-0000-000056140000}"/>
    <cellStyle name="_Data_DB_oneri_proventi_straordinari 2" xfId="49588" xr:uid="{00000000-0005-0000-0000-000057140000}"/>
    <cellStyle name="_Data_DB_oneri_proventi_straordinari_gruppo" xfId="49589" xr:uid="{00000000-0005-0000-0000-000058140000}"/>
    <cellStyle name="_Data_DB_oneri_proventi_straordinari_gruppo 2" xfId="49590" xr:uid="{00000000-0005-0000-0000-000059140000}"/>
    <cellStyle name="_Data_Delta Cambi" xfId="49591" xr:uid="{00000000-0005-0000-0000-00005A140000}"/>
    <cellStyle name="_Data_Delta Cambi 2" xfId="49592" xr:uid="{00000000-0005-0000-0000-00005B140000}"/>
    <cellStyle name="_Data_Delta Cambi_TPI CE WWCarForm Case" xfId="49593" xr:uid="{00000000-0005-0000-0000-00005C140000}"/>
    <cellStyle name="_Data_Delta Cambi_TPI CE WWCarForm Case 2" xfId="49594" xr:uid="{00000000-0005-0000-0000-00005D140000}"/>
    <cellStyle name="_Data_DELTA marzo 2006" xfId="49595" xr:uid="{00000000-0005-0000-0000-00005E140000}"/>
    <cellStyle name="_Data_DELTA marzo 2006 2" xfId="49596" xr:uid="{00000000-0005-0000-0000-00005F140000}"/>
    <cellStyle name="_Data_DELTA marzo 2006_TPI CE WWCarForm Case" xfId="49597" xr:uid="{00000000-0005-0000-0000-000060140000}"/>
    <cellStyle name="_Data_DELTA marzo 2006_TPI CE WWCarForm Case 2" xfId="49598" xr:uid="{00000000-0005-0000-0000-000061140000}"/>
    <cellStyle name="_Data_delta perimetro 2vs ytd" xfId="49599" xr:uid="{00000000-0005-0000-0000-000062140000}"/>
    <cellStyle name="_Data_delta perimetro 2vs ytd 2" xfId="49600" xr:uid="{00000000-0005-0000-0000-000063140000}"/>
    <cellStyle name="_Data_delta perimetro 2vs ytd 2 2" xfId="49601" xr:uid="{00000000-0005-0000-0000-000064140000}"/>
    <cellStyle name="_Data_delta perimetro 2vs ytd 3" xfId="49602" xr:uid="{00000000-0005-0000-0000-000065140000}"/>
    <cellStyle name="_Data_delta perimetro 2vs ytd 3 2" xfId="49603" xr:uid="{00000000-0005-0000-0000-000066140000}"/>
    <cellStyle name="_Data_delta perimetro 2vs ytd 4" xfId="49604" xr:uid="{00000000-0005-0000-0000-000067140000}"/>
    <cellStyle name="_Data_delta perimetro 2vs ytd 5" xfId="49605" xr:uid="{00000000-0005-0000-0000-000068140000}"/>
    <cellStyle name="_Data_Detail Structure TB II" xfId="49606" xr:uid="{00000000-0005-0000-0000-000069140000}"/>
    <cellStyle name="_Data_Dett. On. Prov. Op.- Stra. " xfId="49607" xr:uid="{00000000-0005-0000-0000-00006A140000}"/>
    <cellStyle name="_Data_Dett. On. Prov. Op.- Stra.  2" xfId="49608" xr:uid="{00000000-0005-0000-0000-00006B140000}"/>
    <cellStyle name="_Data_Dett. On. Prov. Op.- Stra. _TOTAL C1TB08 Case TLB TPI PCR (Non-Insource 12 month) 16-Dec-08" xfId="49609" xr:uid="{00000000-0005-0000-0000-00006C140000}"/>
    <cellStyle name="_Data_Dett. On. Prov. Op.- Stra. _TOTAL C1TB08 Case TLB TPI PCR (Non-Insource 12 month) 16-Dec-08 2" xfId="49610" xr:uid="{00000000-0005-0000-0000-00006D140000}"/>
    <cellStyle name="_Data_Dett. On. Prov. Op.- Stra. _TPI CE WWCarForm Case" xfId="49611" xr:uid="{00000000-0005-0000-0000-00006E140000}"/>
    <cellStyle name="_Data_Dett. On. Prov. Op.- Stra. _TPI CE WWCarForm Case 2" xfId="49612" xr:uid="{00000000-0005-0000-0000-00006F140000}"/>
    <cellStyle name="_Data_Dett. Prov.On.Op.Stra" xfId="49613" xr:uid="{00000000-0005-0000-0000-000070140000}"/>
    <cellStyle name="_Data_Dett. Prov.On.Op.Stra 2" xfId="49614" xr:uid="{00000000-0005-0000-0000-000071140000}"/>
    <cellStyle name="_Data_Dett. Prov.On.Op.Stra_TPI CE WWCarForm Case" xfId="49615" xr:uid="{00000000-0005-0000-0000-000072140000}"/>
    <cellStyle name="_Data_Dett. Prov.On.Op.Stra_TPI CE WWCarForm Case 2" xfId="49616" xr:uid="{00000000-0005-0000-0000-000073140000}"/>
    <cellStyle name="_Data_Dettagli cash Iveco Comau Teksid" xfId="49617" xr:uid="{00000000-0005-0000-0000-000074140000}"/>
    <cellStyle name="_Data_dettagli per memo ROF1" xfId="49618" xr:uid="{00000000-0005-0000-0000-000075140000}"/>
    <cellStyle name="_Data_dettagli per memo ROF1 2" xfId="49619" xr:uid="{00000000-0005-0000-0000-000076140000}"/>
    <cellStyle name="_Data_dettagli per memo ROF1 2 2" xfId="49620" xr:uid="{00000000-0005-0000-0000-000077140000}"/>
    <cellStyle name="_Data_dettagli per memo ROF1 3" xfId="49621" xr:uid="{00000000-0005-0000-0000-000078140000}"/>
    <cellStyle name="_Data_dettagli per memo ROF1 3 2" xfId="49622" xr:uid="{00000000-0005-0000-0000-000079140000}"/>
    <cellStyle name="_Data_dettagli per memo ROF1 4" xfId="49623" xr:uid="{00000000-0005-0000-0000-00007A140000}"/>
    <cellStyle name="_Data_dettagli per memo ROF1 5" xfId="49624" xr:uid="{00000000-0005-0000-0000-00007B140000}"/>
    <cellStyle name="_Data_dettaglio INVESTIMENTI PER SETTORE" xfId="49625" xr:uid="{00000000-0005-0000-0000-00007C140000}"/>
    <cellStyle name="_Data_DocxCEO Fcst Rev" xfId="49626" xr:uid="{00000000-0005-0000-0000-00007D140000}"/>
    <cellStyle name="_Data_DocxCEO Fcst Rev 2" xfId="49627" xr:uid="{00000000-0005-0000-0000-00007E140000}"/>
    <cellStyle name="_Data_DocxCEO Fcst Rev_TPI CE WWCarForm Case" xfId="49628" xr:uid="{00000000-0005-0000-0000-00007F140000}"/>
    <cellStyle name="_Data_DocxCEO Fcst Rev_TPI CE WWCarForm Case 2" xfId="49629" xr:uid="{00000000-0005-0000-0000-000080140000}"/>
    <cellStyle name="_Data_e-Cash flow by quarter" xfId="49630" xr:uid="{00000000-0005-0000-0000-000081140000}"/>
    <cellStyle name="_Data_e-Cash flow by quarter 2" xfId="49631" xr:uid="{00000000-0005-0000-0000-000082140000}"/>
    <cellStyle name="_Data_e-Cash flow by quarter 2 2" xfId="49632" xr:uid="{00000000-0005-0000-0000-000083140000}"/>
    <cellStyle name="_Data_e-Cash flow by quarter 3" xfId="49633" xr:uid="{00000000-0005-0000-0000-000084140000}"/>
    <cellStyle name="_Data_e-Cash flow by quarter 3 2" xfId="49634" xr:uid="{00000000-0005-0000-0000-000085140000}"/>
    <cellStyle name="_Data_e-Cash flow by quarter 4" xfId="49635" xr:uid="{00000000-0005-0000-0000-000086140000}"/>
    <cellStyle name="_Data_e-Cash flow by quarter 5" xfId="49636" xr:uid="{00000000-0005-0000-0000-000087140000}"/>
    <cellStyle name="_Data_Evoluzione npv 07-09-05" xfId="49637" xr:uid="{00000000-0005-0000-0000-000088140000}"/>
    <cellStyle name="_Data_Evoluzione npv 07-09-05 2" xfId="49638" xr:uid="{00000000-0005-0000-0000-000089140000}"/>
    <cellStyle name="_Data_Evoluzione npv 07-09-05_TPI CE WWCarForm Case" xfId="49639" xr:uid="{00000000-0005-0000-0000-00008A140000}"/>
    <cellStyle name="_Data_Evoluzione npv 07-09-05_TPI CE WWCarForm Case 2" xfId="49640" xr:uid="{00000000-0005-0000-0000-00008B140000}"/>
    <cellStyle name="_Data_F9+3 2005" xfId="49641" xr:uid="{00000000-0005-0000-0000-00008C140000}"/>
    <cellStyle name="_Data_FATT_I.D._Piano 05-081" xfId="49642" xr:uid="{00000000-0005-0000-0000-00008D140000}"/>
    <cellStyle name="_Data_FATT_I.D._Piano 05-081 2" xfId="49643" xr:uid="{00000000-0005-0000-0000-00008E140000}"/>
    <cellStyle name="_Data_fatturazioni 2005" xfId="49644" xr:uid="{00000000-0005-0000-0000-00008F140000}"/>
    <cellStyle name="_Data_Ferrari" xfId="49645" xr:uid="{00000000-0005-0000-0000-000090140000}"/>
    <cellStyle name="_Data_Ferrari 2" xfId="49646" xr:uid="{00000000-0005-0000-0000-000091140000}"/>
    <cellStyle name="_Data_File Varianze HD budget 2004" xfId="49647" xr:uid="{00000000-0005-0000-0000-000092140000}"/>
    <cellStyle name="_Data_File Varianze HD budget 2004 2" xfId="49648" xr:uid="{00000000-0005-0000-0000-000093140000}"/>
    <cellStyle name="_Data_File Varianze HD budget 2004 2 2" xfId="49649" xr:uid="{00000000-0005-0000-0000-000094140000}"/>
    <cellStyle name="_Data_File Varianze HD budget 2004 3" xfId="49650" xr:uid="{00000000-0005-0000-0000-000095140000}"/>
    <cellStyle name="_Data_File Varianze HD budget 2004 3 2" xfId="49651" xr:uid="{00000000-0005-0000-0000-000096140000}"/>
    <cellStyle name="_Data_File Varianze HD budget 2004 4" xfId="49652" xr:uid="{00000000-0005-0000-0000-000097140000}"/>
    <cellStyle name="_Data_File Varianze HD budget 2004 5" xfId="49653" xr:uid="{00000000-0005-0000-0000-000098140000}"/>
    <cellStyle name="_Data_File Varianze HD budget 2004_TPI CE WWCarForm Case" xfId="49654" xr:uid="{00000000-0005-0000-0000-000099140000}"/>
    <cellStyle name="_Data_Financials" xfId="49655" xr:uid="{00000000-0005-0000-0000-00009A140000}"/>
    <cellStyle name="_Data_Financials 2" xfId="49656" xr:uid="{00000000-0005-0000-0000-00009B140000}"/>
    <cellStyle name="_Data_Financials 2 2" xfId="49657" xr:uid="{00000000-0005-0000-0000-00009C140000}"/>
    <cellStyle name="_Data_Financials 3" xfId="49658" xr:uid="{00000000-0005-0000-0000-00009D140000}"/>
    <cellStyle name="_Data_Financials 3 2" xfId="49659" xr:uid="{00000000-0005-0000-0000-00009E140000}"/>
    <cellStyle name="_Data_Financials 4" xfId="49660" xr:uid="{00000000-0005-0000-0000-00009F140000}"/>
    <cellStyle name="_Data_Financials 5" xfId="49661" xr:uid="{00000000-0005-0000-0000-0000A0140000}"/>
    <cellStyle name="_Data_FinSec" xfId="49662" xr:uid="{00000000-0005-0000-0000-0000A1140000}"/>
    <cellStyle name="_Data_flash a zanconti" xfId="49663" xr:uid="{00000000-0005-0000-0000-0000A2140000}"/>
    <cellStyle name="_Data_Flash Comm" xfId="49664" xr:uid="{00000000-0005-0000-0000-0000A3140000}"/>
    <cellStyle name="_Data_Flash INTERNATIONAL" xfId="49665" xr:uid="{00000000-0005-0000-0000-0000A4140000}"/>
    <cellStyle name="_Data_Flash Maggio 05 Fiat" xfId="49666" xr:uid="{00000000-0005-0000-0000-0000A5140000}"/>
    <cellStyle name="_Data_Flash_ConsMag05_Overseas" xfId="49667" xr:uid="{00000000-0005-0000-0000-0000A6140000}"/>
    <cellStyle name="_Data_Flash_ConsMag05_Overseas 2" xfId="49668" xr:uid="{00000000-0005-0000-0000-0000A7140000}"/>
    <cellStyle name="_Data_FREE CASH FLOW" xfId="49669" xr:uid="{00000000-0005-0000-0000-0000A8140000}"/>
    <cellStyle name="_Data_FREE CASH FLOW 2" xfId="49670" xr:uid="{00000000-0005-0000-0000-0000A9140000}"/>
    <cellStyle name="_Data_FREE CASH FLOW." xfId="49671" xr:uid="{00000000-0005-0000-0000-0000AA140000}"/>
    <cellStyle name="_Data_FREE CASH FLOW. 2" xfId="49672" xr:uid="{00000000-0005-0000-0000-0000AB140000}"/>
    <cellStyle name="_Data_FREE CASH FLOW._TPI CE WWCarForm Case" xfId="49673" xr:uid="{00000000-0005-0000-0000-0000AC140000}"/>
    <cellStyle name="_Data_FREE CASH FLOW._TPI CE WWCarForm Case 2" xfId="49674" xr:uid="{00000000-0005-0000-0000-0000AD140000}"/>
    <cellStyle name="_Data_FREE CASH FLOW_TPI CE WWCarForm Case" xfId="49675" xr:uid="{00000000-0005-0000-0000-0000AE140000}"/>
    <cellStyle name="_Data_FREE CASH FLOW_TPI CE WWCarForm Case 2" xfId="49676" xr:uid="{00000000-0005-0000-0000-0000AF140000}"/>
    <cellStyle name="_Data_GEC" xfId="49677" xr:uid="{00000000-0005-0000-0000-0000B0140000}"/>
    <cellStyle name="_Data_GEC 2" xfId="49678" xr:uid="{00000000-0005-0000-0000-0000B1140000}"/>
    <cellStyle name="_Data_GEC 2 2" xfId="49679" xr:uid="{00000000-0005-0000-0000-0000B2140000}"/>
    <cellStyle name="_Data_GEC 3" xfId="49680" xr:uid="{00000000-0005-0000-0000-0000B3140000}"/>
    <cellStyle name="_Data_GEC 3 2" xfId="49681" xr:uid="{00000000-0005-0000-0000-0000B4140000}"/>
    <cellStyle name="_Data_GEC 4" xfId="49682" xr:uid="{00000000-0005-0000-0000-0000B5140000}"/>
    <cellStyle name="_Data_GEC 5" xfId="49683" xr:uid="{00000000-0005-0000-0000-0000B6140000}"/>
    <cellStyle name="_Data_giorni lavorativi" xfId="49684" xr:uid="{00000000-0005-0000-0000-0000B7140000}"/>
    <cellStyle name="_Data_giorni lavorativi 2" xfId="49685" xr:uid="{00000000-0005-0000-0000-0000B8140000}"/>
    <cellStyle name="_Data_Grafici" xfId="49686" xr:uid="{00000000-0005-0000-0000-0000B9140000}"/>
    <cellStyle name="_Data_Grafici 2" xfId="49687" xr:uid="{00000000-0005-0000-0000-0000BA140000}"/>
    <cellStyle name="_Data_Grafici Operating Q1" xfId="49688" xr:uid="{00000000-0005-0000-0000-0000BB140000}"/>
    <cellStyle name="_Data_Grafici Operating Q1 2" xfId="49689" xr:uid="{00000000-0005-0000-0000-0000BC140000}"/>
    <cellStyle name="_Data_Grafici Operating Q1 2 2" xfId="49690" xr:uid="{00000000-0005-0000-0000-0000BD140000}"/>
    <cellStyle name="_Data_Grafici Operating Q1 3" xfId="49691" xr:uid="{00000000-0005-0000-0000-0000BE140000}"/>
    <cellStyle name="_Data_Grafici Operating Q1 3 2" xfId="49692" xr:uid="{00000000-0005-0000-0000-0000BF140000}"/>
    <cellStyle name="_Data_Grafici Operating Q1 4" xfId="49693" xr:uid="{00000000-0005-0000-0000-0000C0140000}"/>
    <cellStyle name="_Data_Grafici Operating Q1 5" xfId="49694" xr:uid="{00000000-0005-0000-0000-0000C1140000}"/>
    <cellStyle name="_Data_Grafici_TPI CE WWCarForm Case" xfId="49695" xr:uid="{00000000-0005-0000-0000-0000C2140000}"/>
    <cellStyle name="_Data_Grafici_TPI CE WWCarForm Case 2" xfId="49696" xr:uid="{00000000-0005-0000-0000-0000C3140000}"/>
    <cellStyle name="_Data_Highlights" xfId="49697" xr:uid="{00000000-0005-0000-0000-0000C4140000}"/>
    <cellStyle name="_Data_Highlights 2" xfId="49698" xr:uid="{00000000-0005-0000-0000-0000C5140000}"/>
    <cellStyle name="_Data_Highlights 2 2" xfId="49699" xr:uid="{00000000-0005-0000-0000-0000C6140000}"/>
    <cellStyle name="_Data_Highlights 3" xfId="49700" xr:uid="{00000000-0005-0000-0000-0000C7140000}"/>
    <cellStyle name="_Data_Highlights 3 2" xfId="49701" xr:uid="{00000000-0005-0000-0000-0000C8140000}"/>
    <cellStyle name="_Data_Highlights 4" xfId="49702" xr:uid="{00000000-0005-0000-0000-0000C9140000}"/>
    <cellStyle name="_Data_Highlights 5" xfId="49703" xr:uid="{00000000-0005-0000-0000-0000CA140000}"/>
    <cellStyle name="_Data_Ind Fin 2 QT" xfId="49704" xr:uid="{00000000-0005-0000-0000-0000CB140000}"/>
    <cellStyle name="_Data_Ind Fin 2 QT 2" xfId="49705" xr:uid="{00000000-0005-0000-0000-0000CC140000}"/>
    <cellStyle name="_Data_Ind Fin 2 QT_TPI CE WWCarForm Case" xfId="49706" xr:uid="{00000000-0005-0000-0000-0000CD140000}"/>
    <cellStyle name="_Data_Ind Fin 2 QT_TPI CE WWCarForm Case 2" xfId="49707" xr:uid="{00000000-0005-0000-0000-0000CE140000}"/>
    <cellStyle name="_Data_INDEX" xfId="49708" xr:uid="{00000000-0005-0000-0000-0000CF140000}"/>
    <cellStyle name="_Data_INDEX 2" xfId="49709" xr:uid="{00000000-0005-0000-0000-0000D0140000}"/>
    <cellStyle name="_Data_INDEX 2 2" xfId="49710" xr:uid="{00000000-0005-0000-0000-0000D1140000}"/>
    <cellStyle name="_Data_INDEX 3" xfId="49711" xr:uid="{00000000-0005-0000-0000-0000D2140000}"/>
    <cellStyle name="_Data_INDEX 3 2" xfId="49712" xr:uid="{00000000-0005-0000-0000-0000D3140000}"/>
    <cellStyle name="_Data_INDEX 4" xfId="49713" xr:uid="{00000000-0005-0000-0000-0000D4140000}"/>
    <cellStyle name="_Data_INDEX 5" xfId="49714" xr:uid="{00000000-0005-0000-0000-0000D5140000}"/>
    <cellStyle name="_Data_IndFinIT_Forecast1_04EnglVers" xfId="49715" xr:uid="{00000000-0005-0000-0000-0000D6140000}"/>
    <cellStyle name="_Data_IndFinIT_Forecast1_04EnglVers 2" xfId="49716" xr:uid="{00000000-0005-0000-0000-0000D7140000}"/>
    <cellStyle name="_Data_IndFinIT_Forecast1_04EnglVers_TPI CE WWCarForm Case" xfId="49717" xr:uid="{00000000-0005-0000-0000-0000D8140000}"/>
    <cellStyle name="_Data_IndFinIT_Forecast1_04EnglVers_TPI CE WWCarForm Case 2" xfId="49718" xr:uid="{00000000-0005-0000-0000-0000D9140000}"/>
    <cellStyle name="_Data_India Axle Plant Dec Update v1 (2)" xfId="49719" xr:uid="{00000000-0005-0000-0000-0000DA140000}"/>
    <cellStyle name="_Data_India Axle Plant Dec Update v1 (2) 2" xfId="49720" xr:uid="{00000000-0005-0000-0000-0000DB140000}"/>
    <cellStyle name="_Data_International VARIANTI C10" xfId="49721" xr:uid="{00000000-0005-0000-0000-0000DC140000}"/>
    <cellStyle name="_Data_International VARIANTI C10 2" xfId="49722" xr:uid="{00000000-0005-0000-0000-0000DD140000}"/>
    <cellStyle name="_Data_International VARIANTI C12" xfId="49723" xr:uid="{00000000-0005-0000-0000-0000DE140000}"/>
    <cellStyle name="_Data_International VARIANTI C12 2" xfId="49724" xr:uid="{00000000-0005-0000-0000-0000DF140000}"/>
    <cellStyle name="_Data_International VARIANTI C6" xfId="49725" xr:uid="{00000000-0005-0000-0000-0000E0140000}"/>
    <cellStyle name="_Data_International VARIANTI C6 2" xfId="49726" xr:uid="{00000000-0005-0000-0000-0000E1140000}"/>
    <cellStyle name="_Data_International VARIANTI C8" xfId="49727" xr:uid="{00000000-0005-0000-0000-0000E2140000}"/>
    <cellStyle name="_Data_International VARIANTI C8 2" xfId="49728" xr:uid="{00000000-0005-0000-0000-0000E3140000}"/>
    <cellStyle name="_Data_International VARIANTI C9" xfId="49729" xr:uid="{00000000-0005-0000-0000-0000E4140000}"/>
    <cellStyle name="_Data_International VARIANTI C9 2" xfId="49730" xr:uid="{00000000-0005-0000-0000-0000E5140000}"/>
    <cellStyle name="_Data_International VARIANTI III QT VS LY e F6+6" xfId="49731" xr:uid="{00000000-0005-0000-0000-0000E6140000}"/>
    <cellStyle name="_Data_International VARIANTI III QT VS LY e F6+6 2" xfId="49732" xr:uid="{00000000-0005-0000-0000-0000E7140000}"/>
    <cellStyle name="_Data_International VARIANTI QUARTER" xfId="49733" xr:uid="{00000000-0005-0000-0000-0000E8140000}"/>
    <cellStyle name="_Data_International VARIANTI QUARTER 2" xfId="49734" xr:uid="{00000000-0005-0000-0000-0000E9140000}"/>
    <cellStyle name="_Data_Invest Tab modificate" xfId="49735" xr:uid="{00000000-0005-0000-0000-0000EA140000}"/>
    <cellStyle name="_Data_Invest Tab modificate 2" xfId="49736" xr:uid="{00000000-0005-0000-0000-0000EB140000}"/>
    <cellStyle name="_Data_investimenti  fiat G._F8+4_2005" xfId="49737" xr:uid="{00000000-0005-0000-0000-0000EC140000}"/>
    <cellStyle name="_Data_investimenti all scenarios (4)" xfId="49738" xr:uid="{00000000-0005-0000-0000-0000ED140000}"/>
    <cellStyle name="_Data_investimenti CDA 27.02.04" xfId="49739" xr:uid="{00000000-0005-0000-0000-0000EE140000}"/>
    <cellStyle name="_Data_investimenti CDA 27.02.04 2" xfId="49740" xr:uid="{00000000-0005-0000-0000-0000EF140000}"/>
    <cellStyle name="_Data_INVESTIMENTI PER SETTORE 27.01.04" xfId="49741" xr:uid="{00000000-0005-0000-0000-0000F0140000}"/>
    <cellStyle name="_Data_Itedi bdg05 vs C13 2004" xfId="49742" xr:uid="{00000000-0005-0000-0000-0000F1140000}"/>
    <cellStyle name="_Data_Iveco " xfId="49743" xr:uid="{00000000-0005-0000-0000-0000F2140000}"/>
    <cellStyle name="_Data_Iveco  2" xfId="49744" xr:uid="{00000000-0005-0000-0000-0000F3140000}"/>
    <cellStyle name="_Data_Iveco - TDB Quality_15_03_04" xfId="49745" xr:uid="{00000000-0005-0000-0000-0000F4140000}"/>
    <cellStyle name="_Data_Iveco - TDB Quality_15_03_04 2" xfId="49746" xr:uid="{00000000-0005-0000-0000-0000F5140000}"/>
    <cellStyle name="_Data_Iveco 231104" xfId="49747" xr:uid="{00000000-0005-0000-0000-0000F6140000}"/>
    <cellStyle name="_Data_Iveco cons 06-05" xfId="49748" xr:uid="{00000000-0005-0000-0000-0000F7140000}"/>
    <cellStyle name="_Data_Iveco Q2" xfId="49749" xr:uid="{00000000-0005-0000-0000-0000F8140000}"/>
    <cellStyle name="_Data_Iveco Q2 2" xfId="49750" xr:uid="{00000000-0005-0000-0000-0000F9140000}"/>
    <cellStyle name="_Data_Iveco_Inv" xfId="49751" xr:uid="{00000000-0005-0000-0000-0000FA140000}"/>
    <cellStyle name="_Data_KM" xfId="49752" xr:uid="{00000000-0005-0000-0000-0000FB140000}"/>
    <cellStyle name="_Data_KM 2" xfId="49753" xr:uid="{00000000-0005-0000-0000-0000FC140000}"/>
    <cellStyle name="_Data_KM 2 2" xfId="49754" xr:uid="{00000000-0005-0000-0000-0000FD140000}"/>
    <cellStyle name="_Data_KM 3" xfId="49755" xr:uid="{00000000-0005-0000-0000-0000FE140000}"/>
    <cellStyle name="_Data_KM 3 2" xfId="49756" xr:uid="{00000000-0005-0000-0000-0000FF140000}"/>
    <cellStyle name="_Data_KM 4" xfId="49757" xr:uid="{00000000-0005-0000-0000-000000150000}"/>
    <cellStyle name="_Data_KM 5" xfId="49758" xr:uid="{00000000-0005-0000-0000-000001150000}"/>
    <cellStyle name="_Data_Market book standard (no HFM) fcst 5+7" xfId="49759" xr:uid="{00000000-0005-0000-0000-000002150000}"/>
    <cellStyle name="_Data_MARKET&amp;SHARE" xfId="49760" xr:uid="{00000000-0005-0000-0000-000003150000}"/>
    <cellStyle name="_Data_Market&amp;Stock" xfId="49761" xr:uid="{00000000-0005-0000-0000-000004150000}"/>
    <cellStyle name="_Data_MarketStock" xfId="49762" xr:uid="{00000000-0005-0000-0000-000005150000}"/>
    <cellStyle name="_Data_Matrice ROxBrand" xfId="49763" xr:uid="{00000000-0005-0000-0000-000006150000}"/>
    <cellStyle name="_Data_MEMO con TABELLE" xfId="49764" xr:uid="{00000000-0005-0000-0000-000007150000}"/>
    <cellStyle name="_Data_MEMO con TABELLE 2" xfId="49765" xr:uid="{00000000-0005-0000-0000-000008150000}"/>
    <cellStyle name="_Data_MEMO con TABELLE_TPI CE WWCarForm Case" xfId="49766" xr:uid="{00000000-0005-0000-0000-000009150000}"/>
    <cellStyle name="_Data_MEMO con TABELLE_TPI CE WWCarForm Case 2" xfId="49767" xr:uid="{00000000-0005-0000-0000-00000A150000}"/>
    <cellStyle name="_Data_Mercato e quote 2005" xfId="49768" xr:uid="{00000000-0005-0000-0000-00000B150000}"/>
    <cellStyle name="_Data_MIS 22" xfId="49769" xr:uid="{00000000-0005-0000-0000-00000C150000}"/>
    <cellStyle name="_Data_MIS 22 2" xfId="49770" xr:uid="{00000000-0005-0000-0000-00000D150000}"/>
    <cellStyle name="_Data_MIS 22 2 2" xfId="49771" xr:uid="{00000000-0005-0000-0000-00000E150000}"/>
    <cellStyle name="_Data_MIS 22 3" xfId="49772" xr:uid="{00000000-0005-0000-0000-00000F150000}"/>
    <cellStyle name="_Data_MIS 22 3 2" xfId="49773" xr:uid="{00000000-0005-0000-0000-000010150000}"/>
    <cellStyle name="_Data_MIS 22 4" xfId="49774" xr:uid="{00000000-0005-0000-0000-000011150000}"/>
    <cellStyle name="_Data_MIS 22 5" xfId="49775" xr:uid="{00000000-0005-0000-0000-000012150000}"/>
    <cellStyle name="_Data_MIS 22_TPI CE WWCarForm Case" xfId="49776" xr:uid="{00000000-0005-0000-0000-000013150000}"/>
    <cellStyle name="_Data_MIS 23" xfId="49777" xr:uid="{00000000-0005-0000-0000-000014150000}"/>
    <cellStyle name="_Data_MIS 25" xfId="49778" xr:uid="{00000000-0005-0000-0000-000015150000}"/>
    <cellStyle name="_Data_MIS 26" xfId="49779" xr:uid="{00000000-0005-0000-0000-000016150000}"/>
    <cellStyle name="_Data_MIS 26 2" xfId="49780" xr:uid="{00000000-0005-0000-0000-000017150000}"/>
    <cellStyle name="_Data_MIS 26 2 2" xfId="49781" xr:uid="{00000000-0005-0000-0000-000018150000}"/>
    <cellStyle name="_Data_MIS 26 3" xfId="49782" xr:uid="{00000000-0005-0000-0000-000019150000}"/>
    <cellStyle name="_Data_MIS 26 3 2" xfId="49783" xr:uid="{00000000-0005-0000-0000-00001A150000}"/>
    <cellStyle name="_Data_MIS 26 4" xfId="49784" xr:uid="{00000000-0005-0000-0000-00001B150000}"/>
    <cellStyle name="_Data_MIS 26 5" xfId="49785" xr:uid="{00000000-0005-0000-0000-00001C150000}"/>
    <cellStyle name="_Data_MIS 26_TPI CE WWCarForm Case" xfId="49786" xr:uid="{00000000-0005-0000-0000-00001D150000}"/>
    <cellStyle name="_Data_MIS 27" xfId="49787" xr:uid="{00000000-0005-0000-0000-00001E150000}"/>
    <cellStyle name="_Data_MIS 27 2" xfId="49788" xr:uid="{00000000-0005-0000-0000-00001F150000}"/>
    <cellStyle name="_Data_MIS 27 2 2" xfId="49789" xr:uid="{00000000-0005-0000-0000-000020150000}"/>
    <cellStyle name="_Data_MIS 27 3" xfId="49790" xr:uid="{00000000-0005-0000-0000-000021150000}"/>
    <cellStyle name="_Data_MIS 27 3 2" xfId="49791" xr:uid="{00000000-0005-0000-0000-000022150000}"/>
    <cellStyle name="_Data_MIS 27 4" xfId="49792" xr:uid="{00000000-0005-0000-0000-000023150000}"/>
    <cellStyle name="_Data_MIS 27 5" xfId="49793" xr:uid="{00000000-0005-0000-0000-000024150000}"/>
    <cellStyle name="_Data_MIS 27_TPI CE WWCarForm Case" xfId="49794" xr:uid="{00000000-0005-0000-0000-000025150000}"/>
    <cellStyle name="_Data_MIS2" xfId="49795" xr:uid="{00000000-0005-0000-0000-000026150000}"/>
    <cellStyle name="_Data_MIS2 2" xfId="49796" xr:uid="{00000000-0005-0000-0000-000027150000}"/>
    <cellStyle name="_Data_MIS2 2 2" xfId="49797" xr:uid="{00000000-0005-0000-0000-000028150000}"/>
    <cellStyle name="_Data_MIS2 3" xfId="49798" xr:uid="{00000000-0005-0000-0000-000029150000}"/>
    <cellStyle name="_Data_MIS2 3 2" xfId="49799" xr:uid="{00000000-0005-0000-0000-00002A150000}"/>
    <cellStyle name="_Data_MIS2 4" xfId="49800" xr:uid="{00000000-0005-0000-0000-00002B150000}"/>
    <cellStyle name="_Data_MIS2 5" xfId="49801" xr:uid="{00000000-0005-0000-0000-00002C150000}"/>
    <cellStyle name="_Data_MIS2_1" xfId="49802" xr:uid="{00000000-0005-0000-0000-00002D150000}"/>
    <cellStyle name="_Data_MIS2_1 2" xfId="49803" xr:uid="{00000000-0005-0000-0000-00002E150000}"/>
    <cellStyle name="_Data_MIS2_1 2 2" xfId="49804" xr:uid="{00000000-0005-0000-0000-00002F150000}"/>
    <cellStyle name="_Data_MIS2_1 3" xfId="49805" xr:uid="{00000000-0005-0000-0000-000030150000}"/>
    <cellStyle name="_Data_MIS2_1 3 2" xfId="49806" xr:uid="{00000000-0005-0000-0000-000031150000}"/>
    <cellStyle name="_Data_MIS2_1 4" xfId="49807" xr:uid="{00000000-0005-0000-0000-000032150000}"/>
    <cellStyle name="_Data_MIS2_1 5" xfId="49808" xr:uid="{00000000-0005-0000-0000-000033150000}"/>
    <cellStyle name="_Data_MIS2_1_TPI CE WWCarForm Case" xfId="49809" xr:uid="{00000000-0005-0000-0000-000034150000}"/>
    <cellStyle name="_Data_MOD. CROMA F.L.P. 04-07-06 " xfId="49810" xr:uid="{00000000-0005-0000-0000-000035150000}"/>
    <cellStyle name="_Data_MOD. CROMA F.L.P. 04-07-06  2" xfId="49811" xr:uid="{00000000-0005-0000-0000-000036150000}"/>
    <cellStyle name="_Data_MOD. CROMA F.L.P. 04-07-06 _TOTAL C1TB08 Case TLB TPI PCR (Non-Insource 12 month) 16-Dec-08" xfId="49812" xr:uid="{00000000-0005-0000-0000-000037150000}"/>
    <cellStyle name="_Data_MOD. CROMA F.L.P. 04-07-06 _TOTAL C1TB08 Case TLB TPI PCR (Non-Insource 12 month) 16-Dec-08 2" xfId="49813" xr:uid="{00000000-0005-0000-0000-000038150000}"/>
    <cellStyle name="_Data_MOD. CROMA F.L.P. 04-07-06 _TPI CE WWCarForm Case" xfId="49814" xr:uid="{00000000-0005-0000-0000-000039150000}"/>
    <cellStyle name="_Data_MOD. CROMA F.L.P. 04-07-06 _TPI CE WWCarForm Case 2" xfId="49815" xr:uid="{00000000-0005-0000-0000-00003A150000}"/>
    <cellStyle name="_Data_MOD. CROMA TOT.  26-07-06 " xfId="49816" xr:uid="{00000000-0005-0000-0000-00003B150000}"/>
    <cellStyle name="_Data_MOD. CROMA TOT.  26-07-06  2" xfId="49817" xr:uid="{00000000-0005-0000-0000-00003C150000}"/>
    <cellStyle name="_Data_MOD. CROMA TOT.  26-07-06 _TOTAL C1TB08 Case TLB TPI PCR (Non-Insource 12 month) 16-Dec-08" xfId="49818" xr:uid="{00000000-0005-0000-0000-00003D150000}"/>
    <cellStyle name="_Data_MOD. CROMA TOT.  26-07-06 _TOTAL C1TB08 Case TLB TPI PCR (Non-Insource 12 month) 16-Dec-08 2" xfId="49819" xr:uid="{00000000-0005-0000-0000-00003E150000}"/>
    <cellStyle name="_Data_MOD. CROMA TOT.  26-07-06 _TPI CE WWCarForm Case" xfId="49820" xr:uid="{00000000-0005-0000-0000-00003F150000}"/>
    <cellStyle name="_Data_MOD. CROMA TOT.  26-07-06 _TPI CE WWCarForm Case 2" xfId="49821" xr:uid="{00000000-0005-0000-0000-000040150000}"/>
    <cellStyle name="_Data_N.DELTA HPE AGG 18-07-05 l.c. 07 vol 217000 " xfId="49822" xr:uid="{00000000-0005-0000-0000-000041150000}"/>
    <cellStyle name="_Data_N.DELTA HPE AGG 18-07-05 l.c. 07 vol 217000  2" xfId="49823" xr:uid="{00000000-0005-0000-0000-000042150000}"/>
    <cellStyle name="_Data_N.DELTA HPE AGG 18-07-05 l.c. 07 vol 217000 _TOTAL C1TB08 Case TLB TPI PCR (Non-Insource 12 month) 16-Dec-08" xfId="49824" xr:uid="{00000000-0005-0000-0000-000043150000}"/>
    <cellStyle name="_Data_N.DELTA HPE AGG 18-07-05 l.c. 07 vol 217000 _TOTAL C1TB08 Case TLB TPI PCR (Non-Insource 12 month) 16-Dec-08 2" xfId="49825" xr:uid="{00000000-0005-0000-0000-000044150000}"/>
    <cellStyle name="_Data_N.DELTA HPE AGG 18-07-05 l.c. 07 vol 217000 _TPI CE WWCarForm Case" xfId="49826" xr:uid="{00000000-0005-0000-0000-000045150000}"/>
    <cellStyle name="_Data_N.DELTA HPE AGG 18-07-05 l.c. 07 vol 217000 _TPI CE WWCarForm Case 2" xfId="49827" xr:uid="{00000000-0005-0000-0000-000046150000}"/>
    <cellStyle name="_Data_ND July BK 2005" xfId="49828" xr:uid="{00000000-0005-0000-0000-000047150000}"/>
    <cellStyle name="_Data_ND July BK 2005 2" xfId="49829" xr:uid="{00000000-0005-0000-0000-000048150000}"/>
    <cellStyle name="_Data_Net Debt 04-05" xfId="49830" xr:uid="{00000000-0005-0000-0000-000049150000}"/>
    <cellStyle name="_Data_Net Debt 04-05 2" xfId="49831" xr:uid="{00000000-0005-0000-0000-00004A150000}"/>
    <cellStyle name="_Data_NHI investments - supply of SDL HD - REV 6" xfId="49832" xr:uid="{00000000-0005-0000-0000-00004B150000}"/>
    <cellStyle name="_Data_NUOVO FORMAT enti di stato" xfId="49833" xr:uid="{00000000-0005-0000-0000-00004C150000}"/>
    <cellStyle name="_Data_NUOVO FORMAT enti di stato 2" xfId="49834" xr:uid="{00000000-0005-0000-0000-00004D150000}"/>
    <cellStyle name="_Data_NUOVO FORMAT enti di stato_TPI CE WWCarForm Case" xfId="49835" xr:uid="{00000000-0005-0000-0000-00004E150000}"/>
    <cellStyle name="_Data_NUOVO FORMAT enti di stato_TPI CE WWCarForm Case 2" xfId="49836" xr:uid="{00000000-0005-0000-0000-00004F150000}"/>
    <cellStyle name="_Data_On Prov Str C13" xfId="49837" xr:uid="{00000000-0005-0000-0000-000050150000}"/>
    <cellStyle name="_Data_On Prov Str C13 2" xfId="49838" xr:uid="{00000000-0005-0000-0000-000051150000}"/>
    <cellStyle name="_Data_On Prov Str C13_TPI CE WWCarForm Case" xfId="49839" xr:uid="{00000000-0005-0000-0000-000052150000}"/>
    <cellStyle name="_Data_On Prov Str C13_TPI CE WWCarForm Case 2" xfId="49840" xr:uid="{00000000-0005-0000-0000-000053150000}"/>
    <cellStyle name="_Data_Operativi e Straordinari CNH" xfId="49841" xr:uid="{00000000-0005-0000-0000-000054150000}"/>
    <cellStyle name="_Data_Operativi e Straordinari CNH 2" xfId="49842" xr:uid="{00000000-0005-0000-0000-000055150000}"/>
    <cellStyle name="_Data_Operativi e Straordinari CNH 2 2" xfId="49843" xr:uid="{00000000-0005-0000-0000-000056150000}"/>
    <cellStyle name="_Data_Operativi e Straordinari CNH 3" xfId="49844" xr:uid="{00000000-0005-0000-0000-000057150000}"/>
    <cellStyle name="_Data_Operativi e Straordinari CNH 3 2" xfId="49845" xr:uid="{00000000-0005-0000-0000-000058150000}"/>
    <cellStyle name="_Data_Operativi e Straordinari CNH 4" xfId="49846" xr:uid="{00000000-0005-0000-0000-000059150000}"/>
    <cellStyle name="_Data_Operativi e Straordinari CNH 5" xfId="49847" xr:uid="{00000000-0005-0000-0000-00005A150000}"/>
    <cellStyle name="_Data_Operativi e Straordinari Iveco" xfId="49848" xr:uid="{00000000-0005-0000-0000-00005B150000}"/>
    <cellStyle name="_Data_Operativi e Straordinari Iveco 2" xfId="49849" xr:uid="{00000000-0005-0000-0000-00005C150000}"/>
    <cellStyle name="_Data_Operativi e Straordinari Iveco 2 2" xfId="49850" xr:uid="{00000000-0005-0000-0000-00005D150000}"/>
    <cellStyle name="_Data_Operativi e Straordinari Iveco 3" xfId="49851" xr:uid="{00000000-0005-0000-0000-00005E150000}"/>
    <cellStyle name="_Data_Operativi e Straordinari Iveco 3 2" xfId="49852" xr:uid="{00000000-0005-0000-0000-00005F150000}"/>
    <cellStyle name="_Data_Operativi e Straordinari Iveco 4" xfId="49853" xr:uid="{00000000-0005-0000-0000-000060150000}"/>
    <cellStyle name="_Data_Operativi e Straordinari Iveco 5" xfId="49854" xr:uid="{00000000-0005-0000-0000-000061150000}"/>
    <cellStyle name="_Data_PACK CONSUNTIVO IAS200605" xfId="49855" xr:uid="{00000000-0005-0000-0000-000062150000}"/>
    <cellStyle name="_Data_Perim 2004" xfId="49856" xr:uid="{00000000-0005-0000-0000-000063150000}"/>
    <cellStyle name="_Data_Perim 2004 2" xfId="49857" xr:uid="{00000000-0005-0000-0000-000064150000}"/>
    <cellStyle name="_Data_Perim 2004 2 2" xfId="49858" xr:uid="{00000000-0005-0000-0000-000065150000}"/>
    <cellStyle name="_Data_Perim 2004 3" xfId="49859" xr:uid="{00000000-0005-0000-0000-000066150000}"/>
    <cellStyle name="_Data_Perim 2004 3 2" xfId="49860" xr:uid="{00000000-0005-0000-0000-000067150000}"/>
    <cellStyle name="_Data_Perim 2004 4" xfId="49861" xr:uid="{00000000-0005-0000-0000-000068150000}"/>
    <cellStyle name="_Data_Perim 2004 5" xfId="49862" xr:uid="{00000000-0005-0000-0000-000069150000}"/>
    <cellStyle name="_Data_Perim 2004 e 4 T" xfId="49863" xr:uid="{00000000-0005-0000-0000-00006A150000}"/>
    <cellStyle name="_Data_Perim 2004 e 4 T 2" xfId="49864" xr:uid="{00000000-0005-0000-0000-00006B150000}"/>
    <cellStyle name="_Data_Perim 2004 e 4 T 2 2" xfId="49865" xr:uid="{00000000-0005-0000-0000-00006C150000}"/>
    <cellStyle name="_Data_Perim 2004 e 4 T 3" xfId="49866" xr:uid="{00000000-0005-0000-0000-00006D150000}"/>
    <cellStyle name="_Data_Perim 2004 e 4 T 3 2" xfId="49867" xr:uid="{00000000-0005-0000-0000-00006E150000}"/>
    <cellStyle name="_Data_Perim 2004 e 4 T 4" xfId="49868" xr:uid="{00000000-0005-0000-0000-00006F150000}"/>
    <cellStyle name="_Data_Perim 2004 e 4 T 5" xfId="49869" xr:uid="{00000000-0005-0000-0000-000070150000}"/>
    <cellStyle name="_Data_Perim 2004 e 4 T_TPI CE WWCarForm Case" xfId="49870" xr:uid="{00000000-0005-0000-0000-000071150000}"/>
    <cellStyle name="_Data_Perim 2004_TPI CE WWCarForm Case" xfId="49871" xr:uid="{00000000-0005-0000-0000-000072150000}"/>
    <cellStyle name="_Data_piano dettaglio altri" xfId="49872" xr:uid="{00000000-0005-0000-0000-000073150000}"/>
    <cellStyle name="_Data_Piano_Strategico_05-07_BaseBdg05_FL_Commerciale" xfId="49873" xr:uid="{00000000-0005-0000-0000-000074150000}"/>
    <cellStyle name="_Data_Piano_Strategico_05-07_BaseBdg05_FL_Commerciale 2" xfId="49874" xr:uid="{00000000-0005-0000-0000-000075150000}"/>
    <cellStyle name="_Data_Piano_Strategico_05-07_BaseBdg05_FL_Commerciale_TPI CE WWCarForm Case" xfId="49875" xr:uid="{00000000-0005-0000-0000-000076150000}"/>
    <cellStyle name="_Data_Piano_Strategico_05-07_BaseBdg05_FL_Commerciale_TPI CE WWCarForm Case 2" xfId="49876" xr:uid="{00000000-0005-0000-0000-000077150000}"/>
    <cellStyle name="_Data_Piano_Strategico_05-07_BaseBdg05_LCV" xfId="49877" xr:uid="{00000000-0005-0000-0000-000078150000}"/>
    <cellStyle name="_Data_Piano_Strategico_05-07_BaseBdg05_LCV 2" xfId="49878" xr:uid="{00000000-0005-0000-0000-000079150000}"/>
    <cellStyle name="_Data_Piano_Strategico_05-07_BaseBdg05_LCV 2 2" xfId="49879" xr:uid="{00000000-0005-0000-0000-00007A150000}"/>
    <cellStyle name="_Data_Piano_Strategico_05-07_BaseBdg05_LCV 3" xfId="49880" xr:uid="{00000000-0005-0000-0000-00007B150000}"/>
    <cellStyle name="_Data_Piano_Strategico_05-07_BaseBdg05_LCV 3 2" xfId="49881" xr:uid="{00000000-0005-0000-0000-00007C150000}"/>
    <cellStyle name="_Data_Piano_Strategico_05-07_BaseBdg05_LCV 4" xfId="49882" xr:uid="{00000000-0005-0000-0000-00007D150000}"/>
    <cellStyle name="_Data_Piano_Strategico_05-07_BaseBdg05_LCV 5" xfId="49883" xr:uid="{00000000-0005-0000-0000-00007E150000}"/>
    <cellStyle name="_Data_Piano_Strategico_05-07_BaseBdg05_LCV_TPI CE WWCarForm Case" xfId="49884" xr:uid="{00000000-0005-0000-0000-00007F150000}"/>
    <cellStyle name="_Data_Piano_Strategico_05-08_ExID" xfId="49885" xr:uid="{00000000-0005-0000-0000-000080150000}"/>
    <cellStyle name="_Data_PianoRecupero" xfId="49886" xr:uid="{00000000-0005-0000-0000-000081150000}"/>
    <cellStyle name="_Data_PianoRecupero 2" xfId="49887" xr:uid="{00000000-0005-0000-0000-000082150000}"/>
    <cellStyle name="_Data_PianoRecupero_TPI CE WWCarForm Case" xfId="49888" xr:uid="{00000000-0005-0000-0000-000083150000}"/>
    <cellStyle name="_Data_PianoRecupero_TPI CE WWCarForm Case 2" xfId="49889" xr:uid="{00000000-0005-0000-0000-000084150000}"/>
    <cellStyle name="_Data_Pivot ABC" xfId="49890" xr:uid="{00000000-0005-0000-0000-000085150000}"/>
    <cellStyle name="_Data_Pivot ABC 2" xfId="49891" xr:uid="{00000000-0005-0000-0000-000086150000}"/>
    <cellStyle name="_Data_Pivot ABC_TPI CE WWCarForm Case" xfId="49892" xr:uid="{00000000-0005-0000-0000-000087150000}"/>
    <cellStyle name="_Data_Pivot ABC_TPI CE WWCarForm Case 2" xfId="49893" xr:uid="{00000000-0005-0000-0000-000088150000}"/>
    <cellStyle name="_Data_PRESENTAZIONE 627.000 VOLUMI CON 1.6 BZ" xfId="49894" xr:uid="{00000000-0005-0000-0000-000089150000}"/>
    <cellStyle name="_Data_PRESENTAZIONE 627.000 VOLUMI CON 1.6 BZ 2" xfId="49895" xr:uid="{00000000-0005-0000-0000-00008A150000}"/>
    <cellStyle name="_Data_PRESENTAZIONE 627.000 VOLUMI CON 1.6 BZ_TPI CE WWCarForm Case" xfId="49896" xr:uid="{00000000-0005-0000-0000-00008B150000}"/>
    <cellStyle name="_Data_PRESENTAZIONE 627.000 VOLUMI CON 1.6 BZ_TPI CE WWCarForm Case 2" xfId="49897" xr:uid="{00000000-0005-0000-0000-00008C150000}"/>
    <cellStyle name="_Data_Presentazione GEC del 9 Dicembre 2004" xfId="49898" xr:uid="{00000000-0005-0000-0000-00008D150000}"/>
    <cellStyle name="_Data_Presentazione GEC del 9 Dicembre 2004 2" xfId="49899" xr:uid="{00000000-0005-0000-0000-00008E150000}"/>
    <cellStyle name="_Data_Presentazione piano 2006-2008 (REVIEW 27-05-05)bis" xfId="49900" xr:uid="{00000000-0005-0000-0000-00008F150000}"/>
    <cellStyle name="_Data_Presentazione(Schema)" xfId="49901" xr:uid="{00000000-0005-0000-0000-000090150000}"/>
    <cellStyle name="_Data_Presentazione(Schema) 2" xfId="49902" xr:uid="{00000000-0005-0000-0000-000091150000}"/>
    <cellStyle name="_Data_Presentazione(Schema)_TPI CE WWCarForm Case" xfId="49903" xr:uid="{00000000-0005-0000-0000-000092150000}"/>
    <cellStyle name="_Data_Presentazione(Schema)_TPI CE WWCarForm Case 2" xfId="49904" xr:uid="{00000000-0005-0000-0000-000093150000}"/>
    <cellStyle name="_Data_Prot_RepComm" xfId="49905" xr:uid="{00000000-0005-0000-0000-000094150000}"/>
    <cellStyle name="_Data_Q2 nuovi codici SP e CF" xfId="49906" xr:uid="{00000000-0005-0000-0000-000095150000}"/>
    <cellStyle name="_Data_Q2 nuovi codici SP e CF 2" xfId="49907" xr:uid="{00000000-0005-0000-0000-000096150000}"/>
    <cellStyle name="_Data_REPORT bdg 2006uff" xfId="49908" xr:uid="{00000000-0005-0000-0000-000097150000}"/>
    <cellStyle name="_Data_REPORT F5_7 2006" xfId="49909" xr:uid="{00000000-0005-0000-0000-000098150000}"/>
    <cellStyle name="_Data_REPORT INTERNATIONAL 2005" xfId="49910" xr:uid="{00000000-0005-0000-0000-000099150000}"/>
    <cellStyle name="_Data_Riepilogo spending al lancio 940_28_11_06" xfId="49911" xr:uid="{00000000-0005-0000-0000-00009A150000}"/>
    <cellStyle name="_Data_Riepilogo spending al lancio 940_28_11_06 2" xfId="49912" xr:uid="{00000000-0005-0000-0000-00009B150000}"/>
    <cellStyle name="_Data_Riepilogo spending al lancio 940_28_11_06 2 2" xfId="49913" xr:uid="{00000000-0005-0000-0000-00009C150000}"/>
    <cellStyle name="_Data_Riepilogo spending al lancio 940_28_11_06 3" xfId="49914" xr:uid="{00000000-0005-0000-0000-00009D150000}"/>
    <cellStyle name="_Data_Riepilogo spending al lancio 940_28_11_06 3 2" xfId="49915" xr:uid="{00000000-0005-0000-0000-00009E150000}"/>
    <cellStyle name="_Data_Riepilogo spending al lancio 940_28_11_06 4" xfId="49916" xr:uid="{00000000-0005-0000-0000-00009F150000}"/>
    <cellStyle name="_Data_Riepilogo spending al lancio 940_28_11_06 5" xfId="49917" xr:uid="{00000000-0005-0000-0000-0000A0150000}"/>
    <cellStyle name="_Data_Riepilogo spending al lancio 940_28_11_06_2" xfId="49918" xr:uid="{00000000-0005-0000-0000-0000A1150000}"/>
    <cellStyle name="_Data_Riepilogo spending al lancio 940_28_11_06_2 2" xfId="49919" xr:uid="{00000000-0005-0000-0000-0000A2150000}"/>
    <cellStyle name="_Data_Riepilogo spending al lancio 940_28_11_06_2 2 2" xfId="49920" xr:uid="{00000000-0005-0000-0000-0000A3150000}"/>
    <cellStyle name="_Data_Riepilogo spending al lancio 940_28_11_06_2 3" xfId="49921" xr:uid="{00000000-0005-0000-0000-0000A4150000}"/>
    <cellStyle name="_Data_Riepilogo spending al lancio 940_28_11_06_2 3 2" xfId="49922" xr:uid="{00000000-0005-0000-0000-0000A5150000}"/>
    <cellStyle name="_Data_Riepilogo spending al lancio 940_28_11_06_2 4" xfId="49923" xr:uid="{00000000-0005-0000-0000-0000A6150000}"/>
    <cellStyle name="_Data_Riepilogo spending al lancio 940_28_11_06_2 5" xfId="49924" xr:uid="{00000000-0005-0000-0000-0000A7150000}"/>
    <cellStyle name="_Data_Riepilogo spending al lancio 940_gec_15_12 (2)" xfId="49925" xr:uid="{00000000-0005-0000-0000-0000A8150000}"/>
    <cellStyle name="_Data_Riepilogo spending al lancio 940_gec_15_12 (2) 2" xfId="49926" xr:uid="{00000000-0005-0000-0000-0000A9150000}"/>
    <cellStyle name="_Data_Riepilogo spending al lancio 940_gec_15_12 (2)_TPI CE WWCarForm Case" xfId="49927" xr:uid="{00000000-0005-0000-0000-0000AA150000}"/>
    <cellStyle name="_Data_Riepilogo spending al lancio 940_gec_15_12 (2)_TPI CE WWCarForm Case 2" xfId="49928" xr:uid="{00000000-0005-0000-0000-0000AB150000}"/>
    <cellStyle name="_Data_RO ID con riallocaz 12-05-05" xfId="49929" xr:uid="{00000000-0005-0000-0000-0000AC150000}"/>
    <cellStyle name="_Data_RO ID con riallocaz 12-05-05 2" xfId="49930" xr:uid="{00000000-0005-0000-0000-0000AD150000}"/>
    <cellStyle name="_Data_ROF 03 06" xfId="49931" xr:uid="{00000000-0005-0000-0000-0000AE150000}"/>
    <cellStyle name="_Data_ROF 03 06 2" xfId="49932" xr:uid="{00000000-0005-0000-0000-0000AF150000}"/>
    <cellStyle name="_Data_ROF 03 06 2 2" xfId="49933" xr:uid="{00000000-0005-0000-0000-0000B0150000}"/>
    <cellStyle name="_Data_ROF 03 06 3" xfId="49934" xr:uid="{00000000-0005-0000-0000-0000B1150000}"/>
    <cellStyle name="_Data_ROF 03 06 3 2" xfId="49935" xr:uid="{00000000-0005-0000-0000-0000B2150000}"/>
    <cellStyle name="_Data_ROF 03 06 4" xfId="49936" xr:uid="{00000000-0005-0000-0000-0000B3150000}"/>
    <cellStyle name="_Data_ROF 03 06 5" xfId="49937" xr:uid="{00000000-0005-0000-0000-0000B4150000}"/>
    <cellStyle name="_Data_ROF APRILE -Giugno" xfId="49938" xr:uid="{00000000-0005-0000-0000-0000B5150000}"/>
    <cellStyle name="_Data_ROF APRILE -Giugno 2" xfId="49939" xr:uid="{00000000-0005-0000-0000-0000B6150000}"/>
    <cellStyle name="_Data_rst ias budget 05 trimestrale 29 06 05" xfId="49940" xr:uid="{00000000-0005-0000-0000-0000B7150000}"/>
    <cellStyle name="_Data_Sett.non Ind.- On.Prov.Op.&amp; Straord-Ris.Part. Toro Itedi Bus Sol" xfId="49941" xr:uid="{00000000-0005-0000-0000-0000B8150000}"/>
    <cellStyle name="_Data_Sett.non Ind.- On.Prov.Op.&amp; Straord-Ris.Part. Toro Itedi Bus Sol 2" xfId="49942" xr:uid="{00000000-0005-0000-0000-0000B9150000}"/>
    <cellStyle name="_Data_Sett.non Ind.- On.Prov.Op.&amp; Straord-Ris.Part. Toro Itedi Bus Sol 2 2" xfId="49943" xr:uid="{00000000-0005-0000-0000-0000BA150000}"/>
    <cellStyle name="_Data_Sett.non Ind.- On.Prov.Op.&amp; Straord-Ris.Part. Toro Itedi Bus Sol 3" xfId="49944" xr:uid="{00000000-0005-0000-0000-0000BB150000}"/>
    <cellStyle name="_Data_Sett.non Ind.- On.Prov.Op.&amp; Straord-Ris.Part. Toro Itedi Bus Sol 3 2" xfId="49945" xr:uid="{00000000-0005-0000-0000-0000BC150000}"/>
    <cellStyle name="_Data_Sett.non Ind.- On.Prov.Op.&amp; Straord-Ris.Part. Toro Itedi Bus Sol 4" xfId="49946" xr:uid="{00000000-0005-0000-0000-0000BD150000}"/>
    <cellStyle name="_Data_Sett.non Ind.- On.Prov.Op.&amp; Straord-Ris.Part. Toro Itedi Bus Sol 5" xfId="49947" xr:uid="{00000000-0005-0000-0000-0000BE150000}"/>
    <cellStyle name="_Data_settore c12" xfId="49948" xr:uid="{00000000-0005-0000-0000-0000BF150000}"/>
    <cellStyle name="_Data_settore c12 2" xfId="49949" xr:uid="{00000000-0005-0000-0000-0000C0150000}"/>
    <cellStyle name="_Data_Sheet2" xfId="49950" xr:uid="{00000000-0005-0000-0000-0000C1150000}"/>
    <cellStyle name="_Data_Sheet2 2" xfId="49951" xr:uid="{00000000-0005-0000-0000-0000C2150000}"/>
    <cellStyle name="_Data_Sheet2 2 2" xfId="49952" xr:uid="{00000000-0005-0000-0000-0000C3150000}"/>
    <cellStyle name="_Data_Sheet2 3" xfId="49953" xr:uid="{00000000-0005-0000-0000-0000C4150000}"/>
    <cellStyle name="_Data_Sheet2 3 2" xfId="49954" xr:uid="{00000000-0005-0000-0000-0000C5150000}"/>
    <cellStyle name="_Data_Sheet2 4" xfId="49955" xr:uid="{00000000-0005-0000-0000-0000C6150000}"/>
    <cellStyle name="_Data_Sheet2 5" xfId="49956" xr:uid="{00000000-0005-0000-0000-0000C7150000}"/>
    <cellStyle name="_Data_Sheet3" xfId="49957" xr:uid="{00000000-0005-0000-0000-0000C8150000}"/>
    <cellStyle name="_Data_Sheet3 2" xfId="49958" xr:uid="{00000000-0005-0000-0000-0000C9150000}"/>
    <cellStyle name="_Data_Sheet3 2 2" xfId="49959" xr:uid="{00000000-0005-0000-0000-0000CA150000}"/>
    <cellStyle name="_Data_Sheet3 3" xfId="49960" xr:uid="{00000000-0005-0000-0000-0000CB150000}"/>
    <cellStyle name="_Data_Sheet3 3 2" xfId="49961" xr:uid="{00000000-0005-0000-0000-0000CC150000}"/>
    <cellStyle name="_Data_Sheet3 4" xfId="49962" xr:uid="{00000000-0005-0000-0000-0000CD150000}"/>
    <cellStyle name="_Data_Sheet3 5" xfId="49963" xr:uid="{00000000-0005-0000-0000-0000CE150000}"/>
    <cellStyle name="_Data_Sim Plan 05-08" xfId="49964" xr:uid="{00000000-0005-0000-0000-0000CF150000}"/>
    <cellStyle name="_Data_Sim Plan 05-08 2" xfId="49965" xr:uid="{00000000-0005-0000-0000-0000D0150000}"/>
    <cellStyle name="_Data_Simul BS 2005 (07)" xfId="49966" xr:uid="{00000000-0005-0000-0000-0000D1150000}"/>
    <cellStyle name="_Data_SINTESI 159 21 SETT schema" xfId="49967" xr:uid="{00000000-0005-0000-0000-0000D2150000}"/>
    <cellStyle name="_Data_SINTESI 159 21 SETT schema 2" xfId="49968" xr:uid="{00000000-0005-0000-0000-0000D3150000}"/>
    <cellStyle name="_Data_SINTESI 159 21 SETT schema_TPI CE WWCarForm Case" xfId="49969" xr:uid="{00000000-0005-0000-0000-0000D4150000}"/>
    <cellStyle name="_Data_SINTESI 159 21 SETT schema_TPI CE WWCarForm Case 2" xfId="49970" xr:uid="{00000000-0005-0000-0000-0000D5150000}"/>
    <cellStyle name="_Data_SINTESI 159 7 SETT" xfId="49971" xr:uid="{00000000-0005-0000-0000-0000D6150000}"/>
    <cellStyle name="_Data_SINTESI 159 7 SETT 2" xfId="49972" xr:uid="{00000000-0005-0000-0000-0000D7150000}"/>
    <cellStyle name="_Data_SINTESI 159 7 SETT_TPI CE WWCarForm Case" xfId="49973" xr:uid="{00000000-0005-0000-0000-0000D8150000}"/>
    <cellStyle name="_Data_SINTESI 159 7 SETT_TPI CE WWCarForm Case 2" xfId="49974" xr:uid="{00000000-0005-0000-0000-0000D9150000}"/>
    <cellStyle name="_Data_SINTESI 159 7 SETT3" xfId="49975" xr:uid="{00000000-0005-0000-0000-0000DA150000}"/>
    <cellStyle name="_Data_SINTESI 159 7 SETT3 2" xfId="49976" xr:uid="{00000000-0005-0000-0000-0000DB150000}"/>
    <cellStyle name="_Data_SINTESI 159 7 SETT3_TPI CE WWCarForm Case" xfId="49977" xr:uid="{00000000-0005-0000-0000-0000DC150000}"/>
    <cellStyle name="_Data_SINTESI 159 7 SETT3_TPI CE WWCarForm Case 2" xfId="49978" xr:uid="{00000000-0005-0000-0000-0000DD150000}"/>
    <cellStyle name="_Data_SINTESI 312 22 nov schema" xfId="49979" xr:uid="{00000000-0005-0000-0000-0000DE150000}"/>
    <cellStyle name="_Data_SINTESI 312 22 nov schema 2" xfId="49980" xr:uid="{00000000-0005-0000-0000-0000DF150000}"/>
    <cellStyle name="_Data_SINTESI 312 22 nov schema_TPI CE WWCarForm Case" xfId="49981" xr:uid="{00000000-0005-0000-0000-0000E0150000}"/>
    <cellStyle name="_Data_SINTESI 312 22 nov schema_TPI CE WWCarForm Case 2" xfId="49982" xr:uid="{00000000-0005-0000-0000-0000E1150000}"/>
    <cellStyle name="_Data_Sintesi Patrimoniale C 11 2004 (15_12_2004)" xfId="49983" xr:uid="{00000000-0005-0000-0000-0000E2150000}"/>
    <cellStyle name="_Data_Sintesi Patrimoniale C 11 2004 (15_12_2004) 2" xfId="49984" xr:uid="{00000000-0005-0000-0000-0000E3150000}"/>
    <cellStyle name="_Data_SLIDE DETTAGLIO BERLINGIERI" xfId="49985" xr:uid="{00000000-0005-0000-0000-0000E4150000}"/>
    <cellStyle name="_Data_SMART_CCH axles MOD tmc" xfId="49986" xr:uid="{00000000-0005-0000-0000-0000E5150000}"/>
    <cellStyle name="_Data_SMART_CCH axles MOD tmc 2" xfId="49987" xr:uid="{00000000-0005-0000-0000-0000E6150000}"/>
    <cellStyle name="_Data_SMART_CCH axles MOD vmc" xfId="49988" xr:uid="{00000000-0005-0000-0000-0000E7150000}"/>
    <cellStyle name="_Data_SMART_CCH axles MOD vmc 2" xfId="49989" xr:uid="{00000000-0005-0000-0000-0000E8150000}"/>
    <cellStyle name="_Data_SMART_CCH axles RAC tmc" xfId="49990" xr:uid="{00000000-0005-0000-0000-0000E9150000}"/>
    <cellStyle name="_Data_SMART_CCH axles RAC tmc 2" xfId="49991" xr:uid="{00000000-0005-0000-0000-0000EA150000}"/>
    <cellStyle name="_Data_SMART_CCH axles RAC vmc" xfId="49992" xr:uid="{00000000-0005-0000-0000-0000EB150000}"/>
    <cellStyle name="_Data_SMART_CCH axles RAC vmc 2" xfId="49993" xr:uid="{00000000-0005-0000-0000-0000EC150000}"/>
    <cellStyle name="_Data_Stima 06-05 Fiat" xfId="49994" xr:uid="{00000000-0005-0000-0000-0000ED150000}"/>
    <cellStyle name="_Data_Stima aprile 05Fiat" xfId="49995" xr:uid="{00000000-0005-0000-0000-0000EE150000}"/>
    <cellStyle name="_Data_Structure_2004_05" xfId="49996" xr:uid="{00000000-0005-0000-0000-0000EF150000}"/>
    <cellStyle name="_Data_Tabella Cambi" xfId="49997" xr:uid="{00000000-0005-0000-0000-0000F0150000}"/>
    <cellStyle name="_Data_Tabelle presentazione SC 050114" xfId="49998" xr:uid="{00000000-0005-0000-0000-0000F1150000}"/>
    <cellStyle name="_Data_TDB Master File" xfId="49999" xr:uid="{00000000-0005-0000-0000-0000F2150000}"/>
    <cellStyle name="_Data_TDB Master File 2" xfId="50000" xr:uid="{00000000-0005-0000-0000-0000F3150000}"/>
    <cellStyle name="_Data_TDB Master File_TPI CE WWCarForm Case" xfId="50001" xr:uid="{00000000-0005-0000-0000-0000F4150000}"/>
    <cellStyle name="_Data_TDB Master File_TPI CE WWCarForm Case 2" xfId="50002" xr:uid="{00000000-0005-0000-0000-0000F5150000}"/>
    <cellStyle name="_Data_TDB_Iveco" xfId="50003" xr:uid="{00000000-0005-0000-0000-0000F6150000}"/>
    <cellStyle name="_Data_TDB_Iveco 2" xfId="50004" xr:uid="{00000000-0005-0000-0000-0000F7150000}"/>
    <cellStyle name="_Data_Teksid Proventi Oneri full year" xfId="50005" xr:uid="{00000000-0005-0000-0000-0000F8150000}"/>
    <cellStyle name="_Data_Teksid Proventi Oneri full year 2" xfId="50006" xr:uid="{00000000-0005-0000-0000-0000F9150000}"/>
    <cellStyle name="_Data_Teksid Proventi Oneri full year 2 2" xfId="50007" xr:uid="{00000000-0005-0000-0000-0000FA150000}"/>
    <cellStyle name="_Data_Teksid Proventi Oneri full year 3" xfId="50008" xr:uid="{00000000-0005-0000-0000-0000FB150000}"/>
    <cellStyle name="_Data_Teksid Proventi Oneri full year 3 2" xfId="50009" xr:uid="{00000000-0005-0000-0000-0000FC150000}"/>
    <cellStyle name="_Data_Teksid Proventi Oneri full year 4" xfId="50010" xr:uid="{00000000-0005-0000-0000-0000FD150000}"/>
    <cellStyle name="_Data_Teksid Proventi Oneri full year 5" xfId="50011" xr:uid="{00000000-0005-0000-0000-0000FE150000}"/>
    <cellStyle name="_Data_Teksid Q2" xfId="50012" xr:uid="{00000000-0005-0000-0000-0000FF150000}"/>
    <cellStyle name="_Data_Teksid Q2 2" xfId="50013" xr:uid="{00000000-0005-0000-0000-000000160000}"/>
    <cellStyle name="_Data_TPI CE WWCarForm Case" xfId="50014" xr:uid="{00000000-0005-0000-0000-000001160000}"/>
    <cellStyle name="_Data_trading flow Power_Train_bdg2005" xfId="50015" xr:uid="{00000000-0005-0000-0000-000002160000}"/>
    <cellStyle name="_Data_trading flow Power_Train_bdg2005 2" xfId="50016" xr:uid="{00000000-0005-0000-0000-000003160000}"/>
    <cellStyle name="_Data_trimestri bozza" xfId="50017" xr:uid="{00000000-0005-0000-0000-000004160000}"/>
    <cellStyle name="_Data_trimestri bozza 2" xfId="50018" xr:uid="{00000000-0005-0000-0000-000005160000}"/>
    <cellStyle name="_Data_trimestri bozza 2 2" xfId="50019" xr:uid="{00000000-0005-0000-0000-000006160000}"/>
    <cellStyle name="_Data_trimestri bozza 3" xfId="50020" xr:uid="{00000000-0005-0000-0000-000007160000}"/>
    <cellStyle name="_Data_trimestri bozza 3 2" xfId="50021" xr:uid="{00000000-0005-0000-0000-000008160000}"/>
    <cellStyle name="_Data_trimestri bozza 4" xfId="50022" xr:uid="{00000000-0005-0000-0000-000009160000}"/>
    <cellStyle name="_Data_trimestri bozza 5" xfId="50023" xr:uid="{00000000-0005-0000-0000-00000A160000}"/>
    <cellStyle name="_Data_trimestri bozza1" xfId="50024" xr:uid="{00000000-0005-0000-0000-00000B160000}"/>
    <cellStyle name="_Data_trimestri bozza1 2" xfId="50025" xr:uid="{00000000-0005-0000-0000-00000C160000}"/>
    <cellStyle name="_Data_trimestri bozza1 2 2" xfId="50026" xr:uid="{00000000-0005-0000-0000-00000D160000}"/>
    <cellStyle name="_Data_trimestri bozza1 3" xfId="50027" xr:uid="{00000000-0005-0000-0000-00000E160000}"/>
    <cellStyle name="_Data_trimestri bozza1 3 2" xfId="50028" xr:uid="{00000000-0005-0000-0000-00000F160000}"/>
    <cellStyle name="_Data_trimestri bozza1 4" xfId="50029" xr:uid="{00000000-0005-0000-0000-000010160000}"/>
    <cellStyle name="_Data_trimestri bozza1 5" xfId="50030" xr:uid="{00000000-0005-0000-0000-000011160000}"/>
    <cellStyle name="_Data_TTF investment analysis - REV 5" xfId="50031" xr:uid="{00000000-0005-0000-0000-000012160000}"/>
    <cellStyle name="_Data_TTF investment analysis - REV 6" xfId="50032" xr:uid="{00000000-0005-0000-0000-000013160000}"/>
    <cellStyle name="_Data_TTF investment analysis - REV 7b" xfId="50033" xr:uid="{00000000-0005-0000-0000-000014160000}"/>
    <cellStyle name="_Data_TTF investment analysis - REV 9 - TTF meeting" xfId="50034" xr:uid="{00000000-0005-0000-0000-000015160000}"/>
    <cellStyle name="_Data_Var Break C13nature" xfId="50035" xr:uid="{00000000-0005-0000-0000-000016160000}"/>
    <cellStyle name="_Data_Var PdR" xfId="50036" xr:uid="{00000000-0005-0000-0000-000017160000}"/>
    <cellStyle name="_Data_varianti C6" xfId="50037" xr:uid="{00000000-0005-0000-0000-000018160000}"/>
    <cellStyle name="_Data_Varianze" xfId="50038" xr:uid="{00000000-0005-0000-0000-000019160000}"/>
    <cellStyle name="_Data_varianze Auto" xfId="50039" xr:uid="{00000000-0005-0000-0000-00001A160000}"/>
    <cellStyle name="_Data_varianze Auto 2" xfId="50040" xr:uid="{00000000-0005-0000-0000-00001B160000}"/>
    <cellStyle name="_Data_varianze Auto 2 2" xfId="50041" xr:uid="{00000000-0005-0000-0000-00001C160000}"/>
    <cellStyle name="_Data_varianze Auto 3" xfId="50042" xr:uid="{00000000-0005-0000-0000-00001D160000}"/>
    <cellStyle name="_Data_varianze Auto 3 2" xfId="50043" xr:uid="{00000000-0005-0000-0000-00001E160000}"/>
    <cellStyle name="_Data_varianze Auto 4" xfId="50044" xr:uid="{00000000-0005-0000-0000-00001F160000}"/>
    <cellStyle name="_Data_varianze Auto 5" xfId="50045" xr:uid="{00000000-0005-0000-0000-000020160000}"/>
    <cellStyle name="_Data_varianze rf 8+4 vs bdg(fiasa)" xfId="50046" xr:uid="{00000000-0005-0000-0000-000021160000}"/>
    <cellStyle name="_Data_WCRep_Auto_0312" xfId="50047" xr:uid="{00000000-0005-0000-0000-000022160000}"/>
    <cellStyle name="_Data_Working Capital 30-4-05 - calcolo giorni" xfId="50048" xr:uid="{00000000-0005-0000-0000-000023160000}"/>
    <cellStyle name="_Data_Working Capital 30-4-05 - calcolo giorni 2" xfId="50049" xr:uid="{00000000-0005-0000-0000-000024160000}"/>
    <cellStyle name="_Data_Working Capital Grafici" xfId="50050" xr:uid="{00000000-0005-0000-0000-000025160000}"/>
    <cellStyle name="_Data_Working Capital Grafici 2" xfId="50051" xr:uid="{00000000-0005-0000-0000-000026160000}"/>
    <cellStyle name="_Data_Working Capital Grafici_TPI CE WWCarForm Case" xfId="50052" xr:uid="{00000000-0005-0000-0000-000027160000}"/>
    <cellStyle name="_Data_Working Capital Grafici_TPI CE WWCarForm Case 2" xfId="50053" xr:uid="{00000000-0005-0000-0000-000028160000}"/>
    <cellStyle name="_Data_z-Riconciliazione 2 qt. c.f. analisti" xfId="50054" xr:uid="{00000000-0005-0000-0000-000029160000}"/>
    <cellStyle name="_Data_z-Riconciliazione 2 qt. c.f. analisti 2" xfId="50055" xr:uid="{00000000-0005-0000-0000-00002A160000}"/>
    <cellStyle name="_Data_z-Riconciliazione 2 qt. c.f. analisti 2 2" xfId="50056" xr:uid="{00000000-0005-0000-0000-00002B160000}"/>
    <cellStyle name="_Data_z-Riconciliazione 2 qt. c.f. analisti 3" xfId="50057" xr:uid="{00000000-0005-0000-0000-00002C160000}"/>
    <cellStyle name="_Data_z-Riconciliazione 2 qt. c.f. analisti 3 2" xfId="50058" xr:uid="{00000000-0005-0000-0000-00002D160000}"/>
    <cellStyle name="_Data_z-Riconciliazione 2 qt. c.f. analisti 4" xfId="50059" xr:uid="{00000000-0005-0000-0000-00002E160000}"/>
    <cellStyle name="_Data_z-Riconciliazione 2 qt. c.f. analisti 5" xfId="50060" xr:uid="{00000000-0005-0000-0000-00002F160000}"/>
    <cellStyle name="_Data_z-Riconciliazione 2 qt. c.f. analisti_TPI CE WWCarForm Case" xfId="50061" xr:uid="{00000000-0005-0000-0000-000030160000}"/>
    <cellStyle name="_DEC09 FIN-MKTG-WS-DEL PLAN CBU EAST" xfId="50062" xr:uid="{00000000-0005-0000-0000-000031160000}"/>
    <cellStyle name="_DGX RMC - Nov'07" xfId="164" xr:uid="{00000000-0005-0000-0000-000032160000}"/>
    <cellStyle name="_Dlrwise Monthwise Plan F10" xfId="50063" xr:uid="{00000000-0005-0000-0000-000033160000}"/>
    <cellStyle name="_Dr Reddys 15 09 08" xfId="50064" xr:uid="{00000000-0005-0000-0000-000034160000}"/>
    <cellStyle name="_EON 12th Jan Deeba (2) Bid Center" xfId="50065" xr:uid="{00000000-0005-0000-0000-000035160000}"/>
    <cellStyle name="_ETPT物流費算出_081215" xfId="60216" xr:uid="{00000000-0005-0000-0000-000036160000}"/>
    <cellStyle name="_Euro" xfId="50066" xr:uid="{00000000-0005-0000-0000-000037160000}"/>
    <cellStyle name="_Euro_tpe goldman2003" xfId="50067" xr:uid="{00000000-0005-0000-0000-000038160000}"/>
    <cellStyle name="_excel" xfId="60217" xr:uid="{00000000-0005-0000-0000-000039160000}"/>
    <cellStyle name="_Exchange Fluc" xfId="50068" xr:uid="{00000000-0005-0000-0000-00003A160000}"/>
    <cellStyle name="_Export (7)" xfId="60218" xr:uid="{00000000-0005-0000-0000-00003B160000}"/>
    <cellStyle name="_Export Freight Management-2008" xfId="50069" xr:uid="{00000000-0005-0000-0000-00003C160000}"/>
    <cellStyle name="_Export NHI_PO 7R_21 July 09" xfId="50070" xr:uid="{00000000-0005-0000-0000-00003D160000}"/>
    <cellStyle name="_Exports forecast1 2006" xfId="50071" xr:uid="{00000000-0005-0000-0000-00003E160000}"/>
    <cellStyle name="_FCST1 Volumes IRLAR NAR" xfId="50072" xr:uid="{00000000-0005-0000-0000-00003F160000}"/>
    <cellStyle name="_Fiat Revi Lecce Config_721E_take rate" xfId="50073" xr:uid="{00000000-0005-0000-0000-000040160000}"/>
    <cellStyle name="_Fiat Revi Lecce Config_721E_take rate 2" xfId="50074" xr:uid="{00000000-0005-0000-0000-000041160000}"/>
    <cellStyle name="_Final Quote to Sandeep Pawar Renault Break Up 24-3-08" xfId="165" xr:uid="{00000000-0005-0000-0000-000042160000}"/>
    <cellStyle name="_Food Service" xfId="50075" xr:uid="{00000000-0005-0000-0000-000043160000}"/>
    <cellStyle name="_GA Training Plan 26septl-07" xfId="60219" xr:uid="{00000000-0005-0000-0000-000044160000}"/>
    <cellStyle name="_GA Training Plan 26septl-07_GMI_CTF" xfId="60220" xr:uid="{00000000-0005-0000-0000-000045160000}"/>
    <cellStyle name="_GEC" xfId="50076" xr:uid="{00000000-0005-0000-0000-000046160000}"/>
    <cellStyle name="_GMI_CTF" xfId="60221" xr:uid="{00000000-0005-0000-0000-000047160000}"/>
    <cellStyle name="_Graphical Trend" xfId="166" xr:uid="{00000000-0005-0000-0000-000048160000}"/>
    <cellStyle name="_Graphical Trend 2" xfId="50077" xr:uid="{00000000-0005-0000-0000-000049160000}"/>
    <cellStyle name="_Graphical Trend 2009-10" xfId="167" xr:uid="{00000000-0005-0000-0000-00004A160000}"/>
    <cellStyle name="_Graphical Trend 2009-10 2" xfId="50078" xr:uid="{00000000-0005-0000-0000-00004B160000}"/>
    <cellStyle name="_Graphical Trend 2009-10_Directmaterial list to PAD-14-04-10" xfId="168" xr:uid="{00000000-0005-0000-0000-00004C160000}"/>
    <cellStyle name="_Graphical Trend 2009-10_Directmaterial list to PAD-14-04-10 2" xfId="50079" xr:uid="{00000000-0005-0000-0000-00004D160000}"/>
    <cellStyle name="_Graphical Trend_Directmaterial list to PAD-14-04-10" xfId="169" xr:uid="{00000000-0005-0000-0000-00004E160000}"/>
    <cellStyle name="_Graphical Trend_Directmaterial list to PAD-14-04-10 2" xfId="50080" xr:uid="{00000000-0005-0000-0000-00004F160000}"/>
    <cellStyle name="_Header" xfId="50081" xr:uid="{00000000-0005-0000-0000-000050160000}"/>
    <cellStyle name="_Header 2" xfId="50082" xr:uid="{00000000-0005-0000-0000-000051160000}"/>
    <cellStyle name="_Header_00 File" xfId="50083" xr:uid="{00000000-0005-0000-0000-000052160000}"/>
    <cellStyle name="_Header_00 File 2" xfId="50084" xr:uid="{00000000-0005-0000-0000-000053160000}"/>
    <cellStyle name="_Header_01 Operativi e Straordinari vs Bdg &amp; LY SSD Auto" xfId="50085" xr:uid="{00000000-0005-0000-0000-000054160000}"/>
    <cellStyle name="_Header_01 Operativi e Straordinari vs Bdg &amp; LY SSD Auto 2" xfId="50086" xr:uid="{00000000-0005-0000-0000-000055160000}"/>
    <cellStyle name="_Header_02 CFR" xfId="50087" xr:uid="{00000000-0005-0000-0000-000056160000}"/>
    <cellStyle name="_Header_02 CFR 2" xfId="50088" xr:uid="{00000000-0005-0000-0000-000057160000}"/>
    <cellStyle name="_Header_02 CFR Frozen" xfId="50089" xr:uid="{00000000-0005-0000-0000-000058160000}"/>
    <cellStyle name="_Header_02 CFR Frozen 2" xfId="50090" xr:uid="{00000000-0005-0000-0000-000059160000}"/>
    <cellStyle name="_Header_02 Linea Memo Bdgt 04" xfId="50091" xr:uid="{00000000-0005-0000-0000-00005A160000}"/>
    <cellStyle name="_Header_02 Linea Memo Bdgt 04 2" xfId="50092" xr:uid="{00000000-0005-0000-0000-00005B160000}"/>
    <cellStyle name="_Header_02 Sintesi" xfId="50093" xr:uid="{00000000-0005-0000-0000-00005C160000}"/>
    <cellStyle name="_Header_02 Sintesi 2" xfId="50094" xr:uid="{00000000-0005-0000-0000-00005D160000}"/>
    <cellStyle name="_Header_020715_Analisi x Linea (Aggregati)" xfId="50095" xr:uid="{00000000-0005-0000-0000-00005E160000}"/>
    <cellStyle name="_Header_020715_Analisi x Linea (Aggregati) 2" xfId="50096" xr:uid="{00000000-0005-0000-0000-00005F160000}"/>
    <cellStyle name="_Header_020715_Analisi x Linea (Aggregati)_TPI CE WWCarForm Case" xfId="50097" xr:uid="{00000000-0005-0000-0000-000060160000}"/>
    <cellStyle name="_Header_03 Actl CE SP CFL" xfId="50098" xr:uid="{00000000-0005-0000-0000-000061160000}"/>
    <cellStyle name="_Header_03 Actl CE SP CFL 2" xfId="50099" xr:uid="{00000000-0005-0000-0000-000062160000}"/>
    <cellStyle name="_Header_03 Bdgt" xfId="50100" xr:uid="{00000000-0005-0000-0000-000063160000}"/>
    <cellStyle name="_Header_03 Bdgt 2" xfId="50101" xr:uid="{00000000-0005-0000-0000-000064160000}"/>
    <cellStyle name="_Header_03 C 13 040217" xfId="50102" xr:uid="{00000000-0005-0000-0000-000065160000}"/>
    <cellStyle name="_Header_03 C 13 040217 2" xfId="50103" xr:uid="{00000000-0005-0000-0000-000066160000}"/>
    <cellStyle name="_Header_03 C 13 040217_TPI CE WWCarForm Case" xfId="50104" xr:uid="{00000000-0005-0000-0000-000067160000}"/>
    <cellStyle name="_Header_03 CE SP CFL" xfId="50105" xr:uid="{00000000-0005-0000-0000-000068160000}"/>
    <cellStyle name="_Header_03 CE SP CFL 2" xfId="50106" xr:uid="{00000000-0005-0000-0000-000069160000}"/>
    <cellStyle name="_Header_03 CFR Old New" xfId="50107" xr:uid="{00000000-0005-0000-0000-00006A160000}"/>
    <cellStyle name="_Header_03 CFR Old New 2" xfId="50108" xr:uid="{00000000-0005-0000-0000-00006B160000}"/>
    <cellStyle name="_Header_03 Linea Actl" xfId="50109" xr:uid="{00000000-0005-0000-0000-00006C160000}"/>
    <cellStyle name="_Header_03 Linea Actl 2" xfId="50110" xr:uid="{00000000-0005-0000-0000-00006D160000}"/>
    <cellStyle name="_Header_03 Memo fcst" xfId="50111" xr:uid="{00000000-0005-0000-0000-00006E160000}"/>
    <cellStyle name="_Header_03 Memo fcst 2" xfId="50112" xr:uid="{00000000-0005-0000-0000-00006F160000}"/>
    <cellStyle name="_Header_03 Memo fcst_TPI CE WWCarForm Case" xfId="50113" xr:uid="{00000000-0005-0000-0000-000070160000}"/>
    <cellStyle name="_Header_03 Sintesi New Plan" xfId="50114" xr:uid="{00000000-0005-0000-0000-000071160000}"/>
    <cellStyle name="_Header_03 Sintesi New Plan 2" xfId="50115" xr:uid="{00000000-0005-0000-0000-000072160000}"/>
    <cellStyle name="_Header_03 Sintesi New Plan 2 2" xfId="50116" xr:uid="{00000000-0005-0000-0000-000073160000}"/>
    <cellStyle name="_Header_03 Sintesi New Plan 3" xfId="50117" xr:uid="{00000000-0005-0000-0000-000074160000}"/>
    <cellStyle name="_Header_03 Sintesi New Plan 3 2" xfId="50118" xr:uid="{00000000-0005-0000-0000-000075160000}"/>
    <cellStyle name="_Header_03 Sintesi New Plan 4" xfId="50119" xr:uid="{00000000-0005-0000-0000-000076160000}"/>
    <cellStyle name="_Header_03 Sintesi New Plan 5" xfId="50120" xr:uid="{00000000-0005-0000-0000-000077160000}"/>
    <cellStyle name="_Header_03 Sintesi New Plan per Budget" xfId="50121" xr:uid="{00000000-0005-0000-0000-000078160000}"/>
    <cellStyle name="_Header_03 Sintesi New Plan per Budget 2" xfId="50122" xr:uid="{00000000-0005-0000-0000-000079160000}"/>
    <cellStyle name="_Header_03 Sintesi New Plan per Budget 2 2" xfId="50123" xr:uid="{00000000-0005-0000-0000-00007A160000}"/>
    <cellStyle name="_Header_03 Sintesi New Plan per Budget 3" xfId="50124" xr:uid="{00000000-0005-0000-0000-00007B160000}"/>
    <cellStyle name="_Header_03 Sintesi New Plan per Budget 3 2" xfId="50125" xr:uid="{00000000-0005-0000-0000-00007C160000}"/>
    <cellStyle name="_Header_03 Sintesi New Plan per Budget 4" xfId="50126" xr:uid="{00000000-0005-0000-0000-00007D160000}"/>
    <cellStyle name="_Header_03 Sintesi New Plan per Budget 5" xfId="50127" xr:uid="{00000000-0005-0000-0000-00007E160000}"/>
    <cellStyle name="_Header_03 Sintesi New Plan per Budget_TPI CE WWCarForm Case" xfId="50128" xr:uid="{00000000-0005-0000-0000-00007F160000}"/>
    <cellStyle name="_Header_03 Sintesi New Plan_TPI CE WWCarForm Case" xfId="50129" xr:uid="{00000000-0005-0000-0000-000080160000}"/>
    <cellStyle name="_Header_03 Trimestralizzato" xfId="50130" xr:uid="{00000000-0005-0000-0000-000081160000}"/>
    <cellStyle name="_Header_03 Trimestralizzato 2" xfId="50131" xr:uid="{00000000-0005-0000-0000-000082160000}"/>
    <cellStyle name="_Header_03_CFR Base-Best" xfId="50132" xr:uid="{00000000-0005-0000-0000-000083160000}"/>
    <cellStyle name="_Header_03_CFR Base-Best_4" xfId="50133" xr:uid="{00000000-0005-0000-0000-000084160000}"/>
    <cellStyle name="_Header_03_CFR Base-Best_4 2" xfId="50134" xr:uid="{00000000-0005-0000-0000-000085160000}"/>
    <cellStyle name="_Header_03_IndFin Bdg 04" xfId="50135" xr:uid="{00000000-0005-0000-0000-000086160000}"/>
    <cellStyle name="_Header_03_IndFin Bdg 04 2" xfId="50136" xr:uid="{00000000-0005-0000-0000-000087160000}"/>
    <cellStyle name="_Header_03_IndFin Bdg 04_TPI CE WWCarForm Case" xfId="50137" xr:uid="{00000000-0005-0000-0000-000088160000}"/>
    <cellStyle name="_Header_03-02-12 Cash Flow Q4  Year end GPS" xfId="50138" xr:uid="{00000000-0005-0000-0000-000089160000}"/>
    <cellStyle name="_Header_03-02-12 Cash Flow Q4  Year end GPS 2" xfId="50139" xr:uid="{00000000-0005-0000-0000-00008A160000}"/>
    <cellStyle name="_Header_03-02-12 Cash Flow Q4  Year end GPS_TPI CE WWCarForm Case" xfId="50140" xr:uid="{00000000-0005-0000-0000-00008B160000}"/>
    <cellStyle name="_Header_030321_CE-SPA-CF Fcst 6+6_Mens-Trim_2" xfId="50141" xr:uid="{00000000-0005-0000-0000-00008C160000}"/>
    <cellStyle name="_Header_030321_CE-SPA-CF Fcst 6+6_Mens-Trim_2 2" xfId="50142" xr:uid="{00000000-0005-0000-0000-00008D160000}"/>
    <cellStyle name="_Header_030321_CE-SPA-CF Fcst 6+6_Mens-Trim_2_TPI CE WWCarForm Case" xfId="50143" xr:uid="{00000000-0005-0000-0000-00008E160000}"/>
    <cellStyle name="_Header_030527_Piano di Rilancio" xfId="50144" xr:uid="{00000000-0005-0000-0000-00008F160000}"/>
    <cellStyle name="_Header_030527_Piano di Rilancio 2" xfId="50145" xr:uid="{00000000-0005-0000-0000-000090160000}"/>
    <cellStyle name="_Header_030527_Piano di Rilancio_TPI CE WWCarForm Case" xfId="50146" xr:uid="{00000000-0005-0000-0000-000091160000}"/>
    <cellStyle name="_Header_031014_DB OPStr" xfId="50147" xr:uid="{00000000-0005-0000-0000-000092160000}"/>
    <cellStyle name="_Header_031014_DB OPStr 2" xfId="50148" xr:uid="{00000000-0005-0000-0000-000093160000}"/>
    <cellStyle name="_Header_031014_DB OPStr_TPI CE WWCarForm Case" xfId="50149" xr:uid="{00000000-0005-0000-0000-000094160000}"/>
    <cellStyle name="_Header_031121_analisi trim bdg04" xfId="50150" xr:uid="{00000000-0005-0000-0000-000095160000}"/>
    <cellStyle name="_Header_031121_analisi trim bdg04 2" xfId="50151" xr:uid="{00000000-0005-0000-0000-000096160000}"/>
    <cellStyle name="_Header_031121_analisi trim bdg04_TPI CE WWCarForm Case" xfId="50152" xr:uid="{00000000-0005-0000-0000-000097160000}"/>
    <cellStyle name="_Header_031212_DB OPS" xfId="50153" xr:uid="{00000000-0005-0000-0000-000098160000}"/>
    <cellStyle name="_Header_031212_DB OPS 2" xfId="50154" xr:uid="{00000000-0005-0000-0000-000099160000}"/>
    <cellStyle name="_Header_031212_DB OPS_TPI CE WWCarForm Case" xfId="50155" xr:uid="{00000000-0005-0000-0000-00009A160000}"/>
    <cellStyle name="_Header_031222_DB OPS" xfId="50156" xr:uid="{00000000-0005-0000-0000-00009B160000}"/>
    <cellStyle name="_Header_031222_DB OPS 2" xfId="50157" xr:uid="{00000000-0005-0000-0000-00009C160000}"/>
    <cellStyle name="_Header_031222_DB OPS_TPI CE WWCarForm Case" xfId="50158" xr:uid="{00000000-0005-0000-0000-00009D160000}"/>
    <cellStyle name="_Header_04 Bdgt per CDA 19 01  File 2" xfId="50159" xr:uid="{00000000-0005-0000-0000-00009E160000}"/>
    <cellStyle name="_Header_04 Bdgt per CDA 19 01  File 2 2" xfId="50160" xr:uid="{00000000-0005-0000-0000-00009F160000}"/>
    <cellStyle name="_Header_04 Bdgt per CDA 19 01 s c" xfId="50161" xr:uid="{00000000-0005-0000-0000-0000A0160000}"/>
    <cellStyle name="_Header_04 Bdgt per CDA 19 01 s c 2" xfId="50162" xr:uid="{00000000-0005-0000-0000-0000A1160000}"/>
    <cellStyle name="_Header_04 CFR2_MeseProgr." xfId="50163" xr:uid="{00000000-0005-0000-0000-0000A2160000}"/>
    <cellStyle name="_Header_04 CFR2_MeseProgr. 2" xfId="50164" xr:uid="{00000000-0005-0000-0000-0000A3160000}"/>
    <cellStyle name="_Header_04 OPSt 02 07" xfId="50165" xr:uid="{00000000-0005-0000-0000-0000A4160000}"/>
    <cellStyle name="_Header_04 OPSt 02 07 2" xfId="50166" xr:uid="{00000000-0005-0000-0000-0000A5160000}"/>
    <cellStyle name="_Header_04 OPSt 02 07_TPI CE WWCarForm Case" xfId="50167" xr:uid="{00000000-0005-0000-0000-0000A6160000}"/>
    <cellStyle name="_Header_040226_Report Varianze" xfId="50168" xr:uid="{00000000-0005-0000-0000-0000A7160000}"/>
    <cellStyle name="_Header_041218 SC Tab" xfId="50169" xr:uid="{00000000-0005-0000-0000-0000A8160000}"/>
    <cellStyle name="_Header_05 bdg ridotto" xfId="50170" xr:uid="{00000000-0005-0000-0000-0000A9160000}"/>
    <cellStyle name="_Header_05 bdg ridotto 2" xfId="50171" xr:uid="{00000000-0005-0000-0000-0000AA160000}"/>
    <cellStyle name="_Header_05 bdg ridotto_TPI CE WWCarForm Case" xfId="50172" xr:uid="{00000000-0005-0000-0000-0000AB160000}"/>
    <cellStyle name="_Header_05 Bdgt per CDA 19 01" xfId="50173" xr:uid="{00000000-0005-0000-0000-0000AC160000}"/>
    <cellStyle name="_Header_05 Bdgt per CDA 19 01 2" xfId="50174" xr:uid="{00000000-0005-0000-0000-0000AD160000}"/>
    <cellStyle name="_Header_05 CFR 1" xfId="50175" xr:uid="{00000000-0005-0000-0000-0000AE160000}"/>
    <cellStyle name="_Header_05 CFR 1 2" xfId="50176" xr:uid="{00000000-0005-0000-0000-0000AF160000}"/>
    <cellStyle name="_Header_05 CFR 1 Frozen" xfId="50177" xr:uid="{00000000-0005-0000-0000-0000B0160000}"/>
    <cellStyle name="_Header_05 CFR 1 Frozen 2" xfId="50178" xr:uid="{00000000-0005-0000-0000-0000B1160000}"/>
    <cellStyle name="_Header_05 Linea ROF" xfId="50179" xr:uid="{00000000-0005-0000-0000-0000B2160000}"/>
    <cellStyle name="_Header_05 Linea ROF 2" xfId="50180" xr:uid="{00000000-0005-0000-0000-0000B3160000}"/>
    <cellStyle name="_Header_05 Linea ROF_TPI CE WWCarForm Case" xfId="50181" xr:uid="{00000000-0005-0000-0000-0000B4160000}"/>
    <cellStyle name="_Header_050127 schede_gec2" xfId="50182" xr:uid="{00000000-0005-0000-0000-0000B5160000}"/>
    <cellStyle name="_Header_050128 cf 2004 mens" xfId="50183" xr:uid="{00000000-0005-0000-0000-0000B6160000}"/>
    <cellStyle name="_Header_06 Marelli Proventi Oneri full year" xfId="50184" xr:uid="{00000000-0005-0000-0000-0000B7160000}"/>
    <cellStyle name="_Header_06 Marelli Proventi Oneri full year 2" xfId="50185" xr:uid="{00000000-0005-0000-0000-0000B8160000}"/>
    <cellStyle name="_Header_06_DBOPS_Actl_C13" xfId="50186" xr:uid="{00000000-0005-0000-0000-0000B9160000}"/>
    <cellStyle name="_Header_06_DBOPS_Actl_C13 2" xfId="50187" xr:uid="{00000000-0005-0000-0000-0000BA160000}"/>
    <cellStyle name="_Header_06_DBOPS_Actl_C13_TPI CE WWCarForm Case" xfId="50188" xr:uid="{00000000-0005-0000-0000-0000BB160000}"/>
    <cellStyle name="_Header_060325 Patrim.+Cash flow_2006_C02" xfId="50189" xr:uid="{00000000-0005-0000-0000-0000BC160000}"/>
    <cellStyle name="_Header_060424 analisi kpi gec Frc1_2006" xfId="50190" xr:uid="{00000000-0005-0000-0000-0000BD160000}"/>
    <cellStyle name="_Header_08 Impatto cambi" xfId="50191" xr:uid="{00000000-0005-0000-0000-0000BE160000}"/>
    <cellStyle name="_Header_08 Memo 9 + 3" xfId="50192" xr:uid="{00000000-0005-0000-0000-0000BF160000}"/>
    <cellStyle name="_Header_08 Memo 9 + 3 2" xfId="50193" xr:uid="{00000000-0005-0000-0000-0000C0160000}"/>
    <cellStyle name="_Header_08 Memo 9 + 3_TPI CE WWCarForm Case" xfId="50194" xr:uid="{00000000-0005-0000-0000-0000C1160000}"/>
    <cellStyle name="_Header_08 Memo ROF Last" xfId="50195" xr:uid="{00000000-0005-0000-0000-0000C2160000}"/>
    <cellStyle name="_Header_08 Memo ROF Last 2" xfId="50196" xr:uid="{00000000-0005-0000-0000-0000C3160000}"/>
    <cellStyle name="_Header_08 Memo ROF Last_TPI CE WWCarForm Case" xfId="50197" xr:uid="{00000000-0005-0000-0000-0000C4160000}"/>
    <cellStyle name="_Header_08 Settori Settembre" xfId="50198" xr:uid="{00000000-0005-0000-0000-0000C5160000}"/>
    <cellStyle name="_Header_08 Settori Settembre 2" xfId="50199" xr:uid="{00000000-0005-0000-0000-0000C6160000}"/>
    <cellStyle name="_Header_08 Settori Settembre_TPI CE WWCarForm Case" xfId="50200" xr:uid="{00000000-0005-0000-0000-0000C7160000}"/>
    <cellStyle name="_Header_09 Actl CE SP CFL" xfId="50201" xr:uid="{00000000-0005-0000-0000-0000C8160000}"/>
    <cellStyle name="_Header_09 Actl CE SP CFL 2" xfId="50202" xr:uid="{00000000-0005-0000-0000-0000C9160000}"/>
    <cellStyle name="_Header_09 OP Str" xfId="50203" xr:uid="{00000000-0005-0000-0000-0000CA160000}"/>
    <cellStyle name="_Header_09-CNH Flash report-2004_DB_frz_bis" xfId="50204" xr:uid="{00000000-0005-0000-0000-0000CB160000}"/>
    <cellStyle name="_Header_09-CNH Flash report-2004_DB_frz_bis 2" xfId="50205" xr:uid="{00000000-0005-0000-0000-0000CC160000}"/>
    <cellStyle name="_Header_10 Summary" xfId="50206" xr:uid="{00000000-0005-0000-0000-0000CD160000}"/>
    <cellStyle name="_Header_10 Summary 2" xfId="50207" xr:uid="{00000000-0005-0000-0000-0000CE160000}"/>
    <cellStyle name="_Header_13 Margini di Miglior.FERRARI" xfId="50208" xr:uid="{00000000-0005-0000-0000-0000CF160000}"/>
    <cellStyle name="_Header_13 Margini di Miglior.FERRARI 2" xfId="50209" xr:uid="{00000000-0005-0000-0000-0000D0160000}"/>
    <cellStyle name="_Header_13 Margini di Miglior.MARELLI" xfId="50210" xr:uid="{00000000-0005-0000-0000-0000D1160000}"/>
    <cellStyle name="_Header_13 Margini di Miglior.MARELLI 2" xfId="50211" xr:uid="{00000000-0005-0000-0000-0000D2160000}"/>
    <cellStyle name="_Header_2005_01_14 BDG 2005 Bilanciamento Settore Auto" xfId="50212" xr:uid="{00000000-0005-0000-0000-0000D3160000}"/>
    <cellStyle name="_Header_2005_01_14 BDG 2005 Bilanciamento Settore Auto2" xfId="50213" xr:uid="{00000000-0005-0000-0000-0000D4160000}"/>
    <cellStyle name="_Header_24-02-12 Cash Flow Q4 &amp; Year end GPS" xfId="50214" xr:uid="{00000000-0005-0000-0000-0000D5160000}"/>
    <cellStyle name="_Header_24-02-12 Cash Flow Q4 &amp; Year end GPS 2" xfId="50215" xr:uid="{00000000-0005-0000-0000-0000D6160000}"/>
    <cellStyle name="_Header_24-02-12 Cash Flow Q4 &amp; Year end GPS_TPI CE WWCarForm Case" xfId="50216" xr:uid="{00000000-0005-0000-0000-0000D7160000}"/>
    <cellStyle name="_Header_6" xfId="50217" xr:uid="{00000000-0005-0000-0000-0000D8160000}"/>
    <cellStyle name="_Header_6 2" xfId="50218" xr:uid="{00000000-0005-0000-0000-0000D9160000}"/>
    <cellStyle name="_Header_940 627.000 volumi  1.6 BZ 7,5%" xfId="50219" xr:uid="{00000000-0005-0000-0000-0000DA160000}"/>
    <cellStyle name="_Header_940 627.000 volumi  1.6 BZ 7,5% 2" xfId="50220" xr:uid="{00000000-0005-0000-0000-0000DB160000}"/>
    <cellStyle name="_Header_940 627.000 volumi  1.6 BZ 7,5%_TPI CE WWCarForm Case" xfId="50221" xr:uid="{00000000-0005-0000-0000-0000DC160000}"/>
    <cellStyle name="_Header_940 dic 06 vs giu 07 nuovi costi strutt" xfId="50222" xr:uid="{00000000-0005-0000-0000-0000DD160000}"/>
    <cellStyle name="_Header_940 dic 06 vs giu 07 nuovi costi strutt 2" xfId="50223" xr:uid="{00000000-0005-0000-0000-0000DE160000}"/>
    <cellStyle name="_Header_940 dic 06 vs giu 07 nuovi costi strutt_TPI CE WWCarForm Case" xfId="50224" xr:uid="{00000000-0005-0000-0000-0000DF160000}"/>
    <cellStyle name="_Header_a-D PFN 31-12-2003 vs. 31-12-02" xfId="50225" xr:uid="{00000000-0005-0000-0000-0000E0160000}"/>
    <cellStyle name="_Header_a-D PFN 31-12-2003 vs. 31-12-02 2" xfId="50226" xr:uid="{00000000-0005-0000-0000-0000E1160000}"/>
    <cellStyle name="_Header_aggiornamento rett ias" xfId="50227" xr:uid="{00000000-0005-0000-0000-0000E2160000}"/>
    <cellStyle name="_Header_Analisi INV_AMM_ ROF8" xfId="50228" xr:uid="{00000000-0005-0000-0000-0000E3160000}"/>
    <cellStyle name="_Header_analisi RO" xfId="50229" xr:uid="{00000000-0005-0000-0000-0000E4160000}"/>
    <cellStyle name="_Header_Analisi Varianti sintetiche 3 e 4 QRT" xfId="50230" xr:uid="{00000000-0005-0000-0000-0000E5160000}"/>
    <cellStyle name="_Header_Analisi Varianti sintetiche 3 e 4 QRT1" xfId="50231" xr:uid="{00000000-0005-0000-0000-0000E6160000}"/>
    <cellStyle name="_Header_analisi varianti totale ex id" xfId="50232" xr:uid="{00000000-0005-0000-0000-0000E7160000}"/>
    <cellStyle name="_Header_arg" xfId="50233" xr:uid="{00000000-0005-0000-0000-0000E8160000}"/>
    <cellStyle name="_Header_ASaetta2" xfId="50234" xr:uid="{00000000-0005-0000-0000-0000E9160000}"/>
    <cellStyle name="_Header_ASaetta2 2" xfId="50235" xr:uid="{00000000-0005-0000-0000-0000EA160000}"/>
    <cellStyle name="_Header_ASaetta2_TPI CE WWCarForm Case" xfId="50236" xr:uid="{00000000-0005-0000-0000-0000EB160000}"/>
    <cellStyle name="_Header_ASaetta3" xfId="50237" xr:uid="{00000000-0005-0000-0000-0000EC160000}"/>
    <cellStyle name="_Header_ASaetta3 2" xfId="50238" xr:uid="{00000000-0005-0000-0000-0000ED160000}"/>
    <cellStyle name="_Header_ASaetta3_TPI CE WWCarForm Case" xfId="50239" xr:uid="{00000000-0005-0000-0000-0000EE160000}"/>
    <cellStyle name="_Header_ASaetta6" xfId="50240" xr:uid="{00000000-0005-0000-0000-0000EF160000}"/>
    <cellStyle name="_Header_ASaetta6 2" xfId="50241" xr:uid="{00000000-0005-0000-0000-0000F0160000}"/>
    <cellStyle name="_Header_ASaetta6_TPI CE WWCarForm Case" xfId="50242" xr:uid="{00000000-0005-0000-0000-0000F1160000}"/>
    <cellStyle name="_Header_Auto " xfId="50243" xr:uid="{00000000-0005-0000-0000-0000F2160000}"/>
    <cellStyle name="_Header_Auto bdg 05 frz" xfId="50244" xr:uid="{00000000-0005-0000-0000-0000F3160000}"/>
    <cellStyle name="_Header_Avio Graf" xfId="50245" xr:uid="{00000000-0005-0000-0000-0000F4160000}"/>
    <cellStyle name="_Header_Avio Graf 2" xfId="50246" xr:uid="{00000000-0005-0000-0000-0000F5160000}"/>
    <cellStyle name="_Header_Avio Proventi Oneri full year" xfId="50247" xr:uid="{00000000-0005-0000-0000-0000F6160000}"/>
    <cellStyle name="_Header_Avio Proventi Oneri full year 2" xfId="50248" xr:uid="{00000000-0005-0000-0000-0000F7160000}"/>
    <cellStyle name="_Header_B.C. NOV 2005" xfId="50249" xr:uid="{00000000-0005-0000-0000-0000F8160000}"/>
    <cellStyle name="_Header_B.C. NOV 2005 2" xfId="50250" xr:uid="{00000000-0005-0000-0000-0000F9160000}"/>
    <cellStyle name="_Header_B.C. NOV 2005_TPI CE WWCarForm Case" xfId="50251" xr:uid="{00000000-0005-0000-0000-0000FA160000}"/>
    <cellStyle name="_Header_B.S. Graf. ROF5 II°Q e 6ytd" xfId="50252" xr:uid="{00000000-0005-0000-0000-0000FB160000}"/>
    <cellStyle name="_Header_B.S. Graf. ROF5 II°Q e 6ytd 2" xfId="50253" xr:uid="{00000000-0005-0000-0000-0000FC160000}"/>
    <cellStyle name="_Header_B.S.Dett. Prov.On.Op.Stra" xfId="50254" xr:uid="{00000000-0005-0000-0000-0000FD160000}"/>
    <cellStyle name="_Header_B.S.Dett. Prov.On.Op.Stra 2" xfId="50255" xr:uid="{00000000-0005-0000-0000-0000FE160000}"/>
    <cellStyle name="_Header_B.S.Dett. Prov.On.Op.Stra_TPI CE WWCarForm Case" xfId="50256" xr:uid="{00000000-0005-0000-0000-0000FF160000}"/>
    <cellStyle name="_Header_B.Sol. Prov.On.OP.STRA.DEF" xfId="50257" xr:uid="{00000000-0005-0000-0000-000000170000}"/>
    <cellStyle name="_Header_B.Sol. Prov.On.OP.STRA.DEF 2" xfId="50258" xr:uid="{00000000-0005-0000-0000-000001170000}"/>
    <cellStyle name="_Header_B.Sol. Prov.On.OP.STRA.DEF_TPI CE WWCarForm Case" xfId="50259" xr:uid="{00000000-0005-0000-0000-000002170000}"/>
    <cellStyle name="_Header_B.U. A.R." xfId="50260" xr:uid="{00000000-0005-0000-0000-000003170000}"/>
    <cellStyle name="_Header_B.U. ex I.D." xfId="50261" xr:uid="{00000000-0005-0000-0000-000004170000}"/>
    <cellStyle name="_Header_B.U. FL" xfId="50262" xr:uid="{00000000-0005-0000-0000-000005170000}"/>
    <cellStyle name="_Header_B.U. LCV" xfId="50263" xr:uid="{00000000-0005-0000-0000-000006170000}"/>
    <cellStyle name="_Header_Bdg '04 cons" xfId="50264" xr:uid="{00000000-0005-0000-0000-000007170000}"/>
    <cellStyle name="_Header_Bdg '04 cons 2" xfId="50265" xr:uid="{00000000-0005-0000-0000-000008170000}"/>
    <cellStyle name="_Header_BDG 06 vs FRC 93" xfId="50266" xr:uid="{00000000-0005-0000-0000-000009170000}"/>
    <cellStyle name="_Header_BDG DEF" xfId="50267" xr:uid="{00000000-0005-0000-0000-00000A170000}"/>
    <cellStyle name="_Header_Bilanciamento ex I.D. Piano 05-08" xfId="50268" xr:uid="{00000000-0005-0000-0000-00000B170000}"/>
    <cellStyle name="_Header_BS" xfId="50269" xr:uid="{00000000-0005-0000-0000-00000C170000}"/>
    <cellStyle name="_Header_bs-cash flow format" xfId="50270" xr:uid="{00000000-0005-0000-0000-00000D170000}"/>
    <cellStyle name="_Header_BSreport_auto" xfId="50271" xr:uid="{00000000-0005-0000-0000-00000E170000}"/>
    <cellStyle name="_Header_BU GOV ANALISI VARIANTI vs BDG C11" xfId="50272" xr:uid="{00000000-0005-0000-0000-00000F170000}"/>
    <cellStyle name="_Header_BU GOV ANALISI VARIANTI vs F84 C11" xfId="50273" xr:uid="{00000000-0005-0000-0000-000010170000}"/>
    <cellStyle name="_Header_BU GOV ANALISI VARIANTI vs RF C11" xfId="50274" xr:uid="{00000000-0005-0000-0000-000011170000}"/>
    <cellStyle name="_Header_BU ID ANALISI VARIANTI vs RF C10" xfId="50275" xr:uid="{00000000-0005-0000-0000-000012170000}"/>
    <cellStyle name="_Header_BU ID analisi varianze F8+4" xfId="50276" xr:uid="{00000000-0005-0000-0000-000013170000}"/>
    <cellStyle name="_Header_Budget 06 mensilizzato" xfId="50277" xr:uid="{00000000-0005-0000-0000-000014170000}"/>
    <cellStyle name="_Header_budget 2005 dettagli" xfId="50278" xr:uid="{00000000-0005-0000-0000-000015170000}"/>
    <cellStyle name="_Header_BUDGET 2005 DETTAGLI VOCI NON OPER1" xfId="50279" xr:uid="{00000000-0005-0000-0000-000016170000}"/>
    <cellStyle name="_Header_Budget light CAPEX '06-'08" xfId="50280" xr:uid="{00000000-0005-0000-0000-000017170000}"/>
    <cellStyle name="_Header_Bus. Sol. ON. PROV. OP. - STRA" xfId="50281" xr:uid="{00000000-0005-0000-0000-000018170000}"/>
    <cellStyle name="_Header_Bus. Sol. ON. PROV. OP. - STRA 2" xfId="50282" xr:uid="{00000000-0005-0000-0000-000019170000}"/>
    <cellStyle name="_Header_BUS.SOL. - Var. R.O. 3Q-9ytd" xfId="50283" xr:uid="{00000000-0005-0000-0000-00001A170000}"/>
    <cellStyle name="_Header_BUS.SOL. - Var. R.O. 3Q-9ytd 2" xfId="50284" xr:uid="{00000000-0005-0000-0000-00001B170000}"/>
    <cellStyle name="_Header_BUS.SOL. - Var. R.O. 3Q-9ytd_TPI CE WWCarForm Case" xfId="50285" xr:uid="{00000000-0005-0000-0000-00001C170000}"/>
    <cellStyle name="_Header_C EC EASY C9" xfId="50286" xr:uid="{00000000-0005-0000-0000-00001D170000}"/>
    <cellStyle name="_Header_C12 CESP x SETT" xfId="50287" xr:uid="{00000000-0005-0000-0000-00001E170000}"/>
    <cellStyle name="_Header_C12_ Cash flow 2 last" xfId="50288" xr:uid="{00000000-0005-0000-0000-00001F170000}"/>
    <cellStyle name="_Header_C12_ Cash flow 2 last 2" xfId="50289" xr:uid="{00000000-0005-0000-0000-000020170000}"/>
    <cellStyle name="_Header_C6 2005" xfId="50290" xr:uid="{00000000-0005-0000-0000-000021170000}"/>
    <cellStyle name="_Header_C8 2005 Fiat Gaap" xfId="50291" xr:uid="{00000000-0005-0000-0000-000022170000}"/>
    <cellStyle name="_Header_Cambi 03-04 bdg04(comp)" xfId="50292" xr:uid="{00000000-0005-0000-0000-000023170000}"/>
    <cellStyle name="_Header_Cambi 03-04 bdg04(comp) 2" xfId="50293" xr:uid="{00000000-0005-0000-0000-000024170000}"/>
    <cellStyle name="_Header_Cambi 03-04 bdg04(comp) 2 2" xfId="50294" xr:uid="{00000000-0005-0000-0000-000025170000}"/>
    <cellStyle name="_Header_Cambi 03-04 bdg04(comp) 3" xfId="50295" xr:uid="{00000000-0005-0000-0000-000026170000}"/>
    <cellStyle name="_Header_Cambi 03-04 bdg04(comp) 3 2" xfId="50296" xr:uid="{00000000-0005-0000-0000-000027170000}"/>
    <cellStyle name="_Header_Cambi 03-04 bdg04(comp) 4" xfId="50297" xr:uid="{00000000-0005-0000-0000-000028170000}"/>
    <cellStyle name="_Header_Cambi 03-04 bdg04(comp) 5" xfId="50298" xr:uid="{00000000-0005-0000-0000-000029170000}"/>
    <cellStyle name="_Header_Cambi 03-04 bdg04(comp)_TPI CE WWCarForm Case" xfId="50299" xr:uid="{00000000-0005-0000-0000-00002A170000}"/>
    <cellStyle name="_Header_CAPEX BUDGET 2005" xfId="50300" xr:uid="{00000000-0005-0000-0000-00002B170000}"/>
    <cellStyle name="_Header_CAPEX BUDGET 23 NOV 2004" xfId="50301" xr:uid="{00000000-0005-0000-0000-00002C170000}"/>
    <cellStyle name="_Header_CAPEX FCST2" xfId="50302" xr:uid="{00000000-0005-0000-0000-00002D170000}"/>
    <cellStyle name="_Header_caricamento quarter 1" xfId="50303" xr:uid="{00000000-0005-0000-0000-00002E170000}"/>
    <cellStyle name="_Header_caricamento quarter 1 2" xfId="50304" xr:uid="{00000000-0005-0000-0000-00002F170000}"/>
    <cellStyle name="_Header_caricamento quarter 1_TPI CE WWCarForm Case" xfId="50305" xr:uid="{00000000-0005-0000-0000-000030170000}"/>
    <cellStyle name="_Header_Cartel1" xfId="50306" xr:uid="{00000000-0005-0000-0000-000031170000}"/>
    <cellStyle name="_Header_Cartel1 2" xfId="50307" xr:uid="{00000000-0005-0000-0000-000032170000}"/>
    <cellStyle name="_Header_Cartel1_041218 SC Tab" xfId="50308" xr:uid="{00000000-0005-0000-0000-000033170000}"/>
    <cellStyle name="_Header_Cartel1_050127 schede_gec2" xfId="50309" xr:uid="{00000000-0005-0000-0000-000034170000}"/>
    <cellStyle name="_Header_Cartel1_050128 cf 2004 mens" xfId="50310" xr:uid="{00000000-0005-0000-0000-000035170000}"/>
    <cellStyle name="_Header_Cartel1_050517_CF Auto Fcst 1 Trim" xfId="50311" xr:uid="{00000000-0005-0000-0000-000036170000}"/>
    <cellStyle name="_Header_Cartel1_050517_CF Net Debt April" xfId="50312" xr:uid="{00000000-0005-0000-0000-000037170000}"/>
    <cellStyle name="_Header_Cartel1_06_DBOPS_Actl_C13" xfId="50313" xr:uid="{00000000-0005-0000-0000-000038170000}"/>
    <cellStyle name="_Header_Cartel1_06_DBOPS_Actl_C13 2" xfId="50314" xr:uid="{00000000-0005-0000-0000-000039170000}"/>
    <cellStyle name="_Header_Cartel1_060325 Patrim.+Cash flow_2006_C02" xfId="50315" xr:uid="{00000000-0005-0000-0000-00003A170000}"/>
    <cellStyle name="_Header_Cartel1_060424 analisi kpi gec Frc1_2006" xfId="50316" xr:uid="{00000000-0005-0000-0000-00003B170000}"/>
    <cellStyle name="_Header_Cartel1_1" xfId="50317" xr:uid="{00000000-0005-0000-0000-00003C170000}"/>
    <cellStyle name="_Header_Cartel1_1_bs-cash flow format" xfId="50318" xr:uid="{00000000-0005-0000-0000-00003D170000}"/>
    <cellStyle name="_Header_Cartel1_analisi RO" xfId="50319" xr:uid="{00000000-0005-0000-0000-00003E170000}"/>
    <cellStyle name="_Header_Cartel1_Auto bdg 05 frz" xfId="50320" xr:uid="{00000000-0005-0000-0000-00003F170000}"/>
    <cellStyle name="_Header_Cartel1_auto restruct" xfId="50321" xr:uid="{00000000-0005-0000-0000-000040170000}"/>
    <cellStyle name="_Header_Cartel1_Bdg06_Action_Post_HFM" xfId="50322" xr:uid="{00000000-0005-0000-0000-000041170000}"/>
    <cellStyle name="_Header_Cartel1_BSreport_auto" xfId="50323" xr:uid="{00000000-0005-0000-0000-000042170000}"/>
    <cellStyle name="_Header_Cartel1_Budget 06 mensilizzato" xfId="50324" xr:uid="{00000000-0005-0000-0000-000043170000}"/>
    <cellStyle name="_Header_Cartel1_Cartel1" xfId="50325" xr:uid="{00000000-0005-0000-0000-000044170000}"/>
    <cellStyle name="_Header_Cartel1_Cartel1 2" xfId="50326" xr:uid="{00000000-0005-0000-0000-000045170000}"/>
    <cellStyle name="_Header_Cartel1_Cartel1_1" xfId="50327" xr:uid="{00000000-0005-0000-0000-000046170000}"/>
    <cellStyle name="_Header_Cartel1_Cartel1_TPI CE WWCarForm Case" xfId="50328" xr:uid="{00000000-0005-0000-0000-000047170000}"/>
    <cellStyle name="_Header_Cartel1_Cartel15" xfId="50329" xr:uid="{00000000-0005-0000-0000-000048170000}"/>
    <cellStyle name="_Header_Cartel1_Cartel2" xfId="50330" xr:uid="{00000000-0005-0000-0000-000049170000}"/>
    <cellStyle name="_Header_Cartel1_Cartel21" xfId="50331" xr:uid="{00000000-0005-0000-0000-00004A170000}"/>
    <cellStyle name="_Header_Cartel1_Cartel31" xfId="50332" xr:uid="{00000000-0005-0000-0000-00004B170000}"/>
    <cellStyle name="_Header_Cartel1_Cartel31 2" xfId="50333" xr:uid="{00000000-0005-0000-0000-00004C170000}"/>
    <cellStyle name="_Header_Cartel1_cash flow  per quarter" xfId="50334" xr:uid="{00000000-0005-0000-0000-00004D170000}"/>
    <cellStyle name="_Header_Cartel1_cash flow  per quarter 2" xfId="50335" xr:uid="{00000000-0005-0000-0000-00004E170000}"/>
    <cellStyle name="_Header_Cartel1_cash flow  per quarter_TPI CE WWCarForm Case" xfId="50336" xr:uid="{00000000-0005-0000-0000-00004F170000}"/>
    <cellStyle name="_Header_Cartel1_cash flow c13" xfId="50337" xr:uid="{00000000-0005-0000-0000-000050170000}"/>
    <cellStyle name="_Header_Cartel1_cash flow c13 2" xfId="50338" xr:uid="{00000000-0005-0000-0000-000051170000}"/>
    <cellStyle name="_Header_Cartel1_CASH FLOW TRADING4" xfId="50339" xr:uid="{00000000-0005-0000-0000-000052170000}"/>
    <cellStyle name="_Header_Cartel1_cash flow_04per gec" xfId="50340" xr:uid="{00000000-0005-0000-0000-000053170000}"/>
    <cellStyle name="_Header_Cartel1_CF Auto" xfId="50341" xr:uid="{00000000-0005-0000-0000-000054170000}"/>
    <cellStyle name="_Header_Cartel1_CF Bus Sol" xfId="50342" xr:uid="{00000000-0005-0000-0000-000055170000}"/>
    <cellStyle name="_Header_Cartel1_CF cash bdg 2005 tot anno" xfId="50343" xr:uid="{00000000-0005-0000-0000-000056170000}"/>
    <cellStyle name="_Header_Cartel1_CF Comau 2005 FCS-BDG- FY04" xfId="50344" xr:uid="{00000000-0005-0000-0000-000057170000}"/>
    <cellStyle name="_Header_Cartel1_CF Comau FCST12" xfId="50345" xr:uid="{00000000-0005-0000-0000-000058170000}"/>
    <cellStyle name="_Header_Cartel1_CF Comau q1 2005-q1 bdg- q12004" xfId="50346" xr:uid="{00000000-0005-0000-0000-000059170000}"/>
    <cellStyle name="_Header_Cartel1_CF Itedi" xfId="50347" xr:uid="{00000000-0005-0000-0000-00005A170000}"/>
    <cellStyle name="_Header_Cartel1_CF net debt 05-05" xfId="50348" xr:uid="{00000000-0005-0000-0000-00005B170000}"/>
    <cellStyle name="_Header_Cartel1_CF standard" xfId="50349" xr:uid="{00000000-0005-0000-0000-00005C170000}"/>
    <cellStyle name="_Header_Cartel1_CHECK  FCST 1 2005" xfId="50350" xr:uid="{00000000-0005-0000-0000-00005D170000}"/>
    <cellStyle name="_Header_Cartel1_DB_oneri_proventi_straordinari_gruppo" xfId="50351" xr:uid="{00000000-0005-0000-0000-00005E170000}"/>
    <cellStyle name="_Header_Cartel1_dettagli noa" xfId="50352" xr:uid="{00000000-0005-0000-0000-00005F170000}"/>
    <cellStyle name="_Header_Cartel1_dettagli per memo ROF1" xfId="50353" xr:uid="{00000000-0005-0000-0000-000060170000}"/>
    <cellStyle name="_Header_Cartel1_dettagli per memo ROF1 2" xfId="50354" xr:uid="{00000000-0005-0000-0000-000061170000}"/>
    <cellStyle name="_Header_Cartel1_dettagli per memo ROF1_TPI CE WWCarForm Case" xfId="50355" xr:uid="{00000000-0005-0000-0000-000062170000}"/>
    <cellStyle name="_Header_Cartel1_e-Cash flow by quarter" xfId="50356" xr:uid="{00000000-0005-0000-0000-000063170000}"/>
    <cellStyle name="_Header_Cartel1_e-Cash flow by quarter 2" xfId="50357" xr:uid="{00000000-0005-0000-0000-000064170000}"/>
    <cellStyle name="_Header_Cartel1_e-Cash flow by quarter_TPI CE WWCarForm Case" xfId="50358" xr:uid="{00000000-0005-0000-0000-000065170000}"/>
    <cellStyle name="_Header_Cartel1_FATT_I.D._Piano 05-081" xfId="50359" xr:uid="{00000000-0005-0000-0000-000066170000}"/>
    <cellStyle name="_Header_Cartel1_FLUSSI" xfId="50360" xr:uid="{00000000-0005-0000-0000-000067170000}"/>
    <cellStyle name="_Header_Cartel1_investimenti  fiat G._F8+4_2005" xfId="50361" xr:uid="{00000000-0005-0000-0000-000068170000}"/>
    <cellStyle name="_Header_Cartel1_Iveco cons 06-05" xfId="50362" xr:uid="{00000000-0005-0000-0000-000069170000}"/>
    <cellStyle name="_Header_Cartel1_Iveco Q2" xfId="50363" xr:uid="{00000000-0005-0000-0000-00006A170000}"/>
    <cellStyle name="_Header_Cartel1_kpi" xfId="50364" xr:uid="{00000000-0005-0000-0000-00006B170000}"/>
    <cellStyle name="_Header_Cartel1_KPI PRESENTAZIONE BDG.2005 FINAL18dic " xfId="50365" xr:uid="{00000000-0005-0000-0000-00006C170000}"/>
    <cellStyle name="_Header_Cartel1_MARELLI FCST1 per GEC" xfId="50366" xr:uid="{00000000-0005-0000-0000-00006D170000}"/>
    <cellStyle name="_Header_Cartel1_ND July BK 2005" xfId="50367" xr:uid="{00000000-0005-0000-0000-00006E170000}"/>
    <cellStyle name="_Header_Cartel1_Oneri_proventi_straordinari budget 2005" xfId="50368" xr:uid="{00000000-0005-0000-0000-00006F170000}"/>
    <cellStyle name="_Header_Cartel1_Piano Global BY LINE nuovo vs vecchio" xfId="50369" xr:uid="{00000000-0005-0000-0000-000070170000}"/>
    <cellStyle name="_Header_Cartel1_Piano_Strategico_05-08_ExID" xfId="50370" xr:uid="{00000000-0005-0000-0000-000071170000}"/>
    <cellStyle name="_Header_Cartel1_Portafoglio FinCo Q106 vs Q105" xfId="50371" xr:uid="{00000000-0005-0000-0000-000072170000}"/>
    <cellStyle name="_Header_Cartel1_Presentazione piano 2006-2008 (REVIEW 27-05-05)bis" xfId="50372" xr:uid="{00000000-0005-0000-0000-000073170000}"/>
    <cellStyle name="_Header_Cartel1_Q2 nuovi codici SP e CF" xfId="50373" xr:uid="{00000000-0005-0000-0000-000074170000}"/>
    <cellStyle name="_Header_Cartel1_REPORT bdg 2006uff" xfId="50374" xr:uid="{00000000-0005-0000-0000-000075170000}"/>
    <cellStyle name="_Header_Cartel1_Restatement DB_oneri_proventi " xfId="50375" xr:uid="{00000000-0005-0000-0000-000076170000}"/>
    <cellStyle name="_Header_Cartel1_Restatement DB_oneri_proventi (Partially reclassified)" xfId="50376" xr:uid="{00000000-0005-0000-0000-000077170000}"/>
    <cellStyle name="_Header_Cartel1_Restatement DB_oneri_proventi GN" xfId="50377" xr:uid="{00000000-0005-0000-0000-000078170000}"/>
    <cellStyle name="_Header_Cartel1_Simul BS 2005 (07)" xfId="50378" xr:uid="{00000000-0005-0000-0000-000079170000}"/>
    <cellStyle name="_Header_Cartel1_SP Nov BK 2005" xfId="50379" xr:uid="{00000000-0005-0000-0000-00007A170000}"/>
    <cellStyle name="_Header_Cartel1_spnoa" xfId="50380" xr:uid="{00000000-0005-0000-0000-00007B170000}"/>
    <cellStyle name="_Header_Cartel1_Subset BS1" xfId="50381" xr:uid="{00000000-0005-0000-0000-00007C170000}"/>
    <cellStyle name="_Header_Cartel1_Subset PL" xfId="50382" xr:uid="{00000000-0005-0000-0000-00007D170000}"/>
    <cellStyle name="_Header_Cartel1_Tabelle presentazione SC 050114" xfId="50383" xr:uid="{00000000-0005-0000-0000-00007E170000}"/>
    <cellStyle name="_Header_Cartel1_Teksid Q2" xfId="50384" xr:uid="{00000000-0005-0000-0000-00007F170000}"/>
    <cellStyle name="_Header_Cartel1_trading flow Power_Train_bdg2005" xfId="50385" xr:uid="{00000000-0005-0000-0000-000080170000}"/>
    <cellStyle name="_Header_Cartel1_variazione piano vecchio e nuovo" xfId="50386" xr:uid="{00000000-0005-0000-0000-000081170000}"/>
    <cellStyle name="_Header_Cartel1_Working Capital 30-4-05 - calcolo giorni" xfId="50387" xr:uid="{00000000-0005-0000-0000-000082170000}"/>
    <cellStyle name="_Header_Cartel15" xfId="50388" xr:uid="{00000000-0005-0000-0000-000083170000}"/>
    <cellStyle name="_Header_Cartel2" xfId="50389" xr:uid="{00000000-0005-0000-0000-000084170000}"/>
    <cellStyle name="_Header_Cartel2 2" xfId="50390" xr:uid="{00000000-0005-0000-0000-000085170000}"/>
    <cellStyle name="_Header_Cartel2_03_CFR Base-Best_4" xfId="50391" xr:uid="{00000000-0005-0000-0000-000086170000}"/>
    <cellStyle name="_Header_Cartel2_03_CFR Base-Best_4 2" xfId="50392" xr:uid="{00000000-0005-0000-0000-000087170000}"/>
    <cellStyle name="_Header_Cartel2_03_CFR Base-Best_4_TPI CE WWCarForm Case" xfId="50393" xr:uid="{00000000-0005-0000-0000-000088170000}"/>
    <cellStyle name="_Header_Cartel2_03_IndFin Bdg 04" xfId="50394" xr:uid="{00000000-0005-0000-0000-000089170000}"/>
    <cellStyle name="_Header_Cartel2_03_IndFin Bdg 04 2" xfId="50395" xr:uid="{00000000-0005-0000-0000-00008A170000}"/>
    <cellStyle name="_Header_Cartel2_04 Bdgt per CDA 19 01  File 2" xfId="50396" xr:uid="{00000000-0005-0000-0000-00008B170000}"/>
    <cellStyle name="_Header_Cartel2_04 Bdgt per CDA 19 01  File 2 2" xfId="50397" xr:uid="{00000000-0005-0000-0000-00008C170000}"/>
    <cellStyle name="_Header_Cartel2_04 Bdgt per CDA 19 01  File 2_TPI CE WWCarForm Case" xfId="50398" xr:uid="{00000000-0005-0000-0000-00008D170000}"/>
    <cellStyle name="_Header_Cartel2_1" xfId="50399" xr:uid="{00000000-0005-0000-0000-00008E170000}"/>
    <cellStyle name="_Header_Cartel2_1 2" xfId="50400" xr:uid="{00000000-0005-0000-0000-00008F170000}"/>
    <cellStyle name="_Header_Cartel2_1 2 2" xfId="50401" xr:uid="{00000000-0005-0000-0000-000090170000}"/>
    <cellStyle name="_Header_Cartel2_1 3" xfId="50402" xr:uid="{00000000-0005-0000-0000-000091170000}"/>
    <cellStyle name="_Header_Cartel2_1 3 2" xfId="50403" xr:uid="{00000000-0005-0000-0000-000092170000}"/>
    <cellStyle name="_Header_Cartel2_1 4" xfId="50404" xr:uid="{00000000-0005-0000-0000-000093170000}"/>
    <cellStyle name="_Header_Cartel2_1 5" xfId="50405" xr:uid="{00000000-0005-0000-0000-000094170000}"/>
    <cellStyle name="_Header_Cartel2_1_bs-cash flow format" xfId="50406" xr:uid="{00000000-0005-0000-0000-000095170000}"/>
    <cellStyle name="_Header_Cartel2_1_Cartel3" xfId="50407" xr:uid="{00000000-0005-0000-0000-000096170000}"/>
    <cellStyle name="_Header_Cartel2_1_CONS._C4_Bilanciamenti" xfId="50408" xr:uid="{00000000-0005-0000-0000-000097170000}"/>
    <cellStyle name="_Header_Cartel2_1_FATT_I.D._Piano 05-081" xfId="50409" xr:uid="{00000000-0005-0000-0000-000098170000}"/>
    <cellStyle name="_Header_Cartel2_1_Flash INTERNATIONAL" xfId="50410" xr:uid="{00000000-0005-0000-0000-000099170000}"/>
    <cellStyle name="_Header_Cartel2_1_International VARIANTI C10" xfId="50411" xr:uid="{00000000-0005-0000-0000-00009A170000}"/>
    <cellStyle name="_Header_Cartel2_1_International VARIANTI C12" xfId="50412" xr:uid="{00000000-0005-0000-0000-00009B170000}"/>
    <cellStyle name="_Header_Cartel2_1_International VARIANTI C6" xfId="50413" xr:uid="{00000000-0005-0000-0000-00009C170000}"/>
    <cellStyle name="_Header_Cartel2_1_International VARIANTI C8" xfId="50414" xr:uid="{00000000-0005-0000-0000-00009D170000}"/>
    <cellStyle name="_Header_Cartel2_1_International VARIANTI C9" xfId="50415" xr:uid="{00000000-0005-0000-0000-00009E170000}"/>
    <cellStyle name="_Header_Cartel2_1_International VARIANTI III QT VS LY e F6+6" xfId="50416" xr:uid="{00000000-0005-0000-0000-00009F170000}"/>
    <cellStyle name="_Header_Cartel2_1_International VARIANTI QUARTER" xfId="50417" xr:uid="{00000000-0005-0000-0000-0000A0170000}"/>
    <cellStyle name="_Header_Cartel2_1_Market book standard (no HFM) fcst 5+7" xfId="50418" xr:uid="{00000000-0005-0000-0000-0000A1170000}"/>
    <cellStyle name="_Header_Cartel2_1_REPORT INTERNATIONAL 2005" xfId="50419" xr:uid="{00000000-0005-0000-0000-0000A2170000}"/>
    <cellStyle name="_Header_Cartel2_1_TPI CE WWCarForm Case" xfId="50420" xr:uid="{00000000-0005-0000-0000-0000A3170000}"/>
    <cellStyle name="_Header_Cartel2_aggiornamento rett ias" xfId="50421" xr:uid="{00000000-0005-0000-0000-0000A4170000}"/>
    <cellStyle name="_Header_Cartel2_BDG DEF" xfId="50422" xr:uid="{00000000-0005-0000-0000-0000A5170000}"/>
    <cellStyle name="_Header_Cartel2_Budget 06 mensilizzato" xfId="50423" xr:uid="{00000000-0005-0000-0000-0000A6170000}"/>
    <cellStyle name="_Header_Cartel2_Budget light CAPEX '06-'08" xfId="50424" xr:uid="{00000000-0005-0000-0000-0000A7170000}"/>
    <cellStyle name="_Header_Cartel2_C6 2005" xfId="50425" xr:uid="{00000000-0005-0000-0000-0000A8170000}"/>
    <cellStyle name="_Header_Cartel2_C8 2005 Fiat Gaap" xfId="50426" xr:uid="{00000000-0005-0000-0000-0000A9170000}"/>
    <cellStyle name="_Header_Cartel2_CAPEX BUDGET 23 NOV 2004" xfId="50427" xr:uid="{00000000-0005-0000-0000-0000AA170000}"/>
    <cellStyle name="_Header_Cartel2_CAPEX FCST2" xfId="50428" xr:uid="{00000000-0005-0000-0000-0000AB170000}"/>
    <cellStyle name="_Header_Cartel2_CAPEX_C12_FERRARI" xfId="50429" xr:uid="{00000000-0005-0000-0000-0000AC170000}"/>
    <cellStyle name="_Header_Cartel2_Cartel1" xfId="50430" xr:uid="{00000000-0005-0000-0000-0000AD170000}"/>
    <cellStyle name="_Header_Cartel2_Cartel15" xfId="50431" xr:uid="{00000000-0005-0000-0000-0000AE170000}"/>
    <cellStyle name="_Header_Cartel2_CNH-FERRARI" xfId="50432" xr:uid="{00000000-0005-0000-0000-0000AF170000}"/>
    <cellStyle name="_Header_Cartel2_Dati" xfId="50433" xr:uid="{00000000-0005-0000-0000-0000B0170000}"/>
    <cellStyle name="_Header_Cartel2_Dati 2" xfId="50434" xr:uid="{00000000-0005-0000-0000-0000B1170000}"/>
    <cellStyle name="_Header_Cartel2_Dati_TPI CE WWCarForm Case" xfId="50435" xr:uid="{00000000-0005-0000-0000-0000B2170000}"/>
    <cellStyle name="_Header_Cartel2_dettaglio INVESTIMENTI PER SETTORE" xfId="50436" xr:uid="{00000000-0005-0000-0000-0000B3170000}"/>
    <cellStyle name="_Header_Cartel2_F9+3 2005" xfId="50437" xr:uid="{00000000-0005-0000-0000-0000B4170000}"/>
    <cellStyle name="_Header_Cartel2_Grafico capex c12" xfId="50438" xr:uid="{00000000-0005-0000-0000-0000B5170000}"/>
    <cellStyle name="_Header_Cartel2_Grafico capex c12 (version 1)" xfId="50439" xr:uid="{00000000-0005-0000-0000-0000B6170000}"/>
    <cellStyle name="_Header_Cartel2_Grafico capex c12 ii" xfId="50440" xr:uid="{00000000-0005-0000-0000-0000B7170000}"/>
    <cellStyle name="_Header_Cartel2_IndFinIT_Forecast1_04EnglVers" xfId="50441" xr:uid="{00000000-0005-0000-0000-0000B8170000}"/>
    <cellStyle name="_Header_Cartel2_IndFinIT_Forecast1_04EnglVers 2" xfId="50442" xr:uid="{00000000-0005-0000-0000-0000B9170000}"/>
    <cellStyle name="_Header_Cartel2_investimenti  fiat G._F8+4_2005" xfId="50443" xr:uid="{00000000-0005-0000-0000-0000BA170000}"/>
    <cellStyle name="_Header_Cartel2_INVESTIMENTI PER SETTORE 27.01.04" xfId="50444" xr:uid="{00000000-0005-0000-0000-0000BB170000}"/>
    <cellStyle name="_Header_Cartel2_piano dettaglio altri" xfId="50445" xr:uid="{00000000-0005-0000-0000-0000BC170000}"/>
    <cellStyle name="_Header_Cartel2_rst ias budget 05 trimestrale 29 06 05" xfId="50446" xr:uid="{00000000-0005-0000-0000-0000BD170000}"/>
    <cellStyle name="_Header_Cartel2_TPI CE WWCarForm Case" xfId="50447" xr:uid="{00000000-0005-0000-0000-0000BE170000}"/>
    <cellStyle name="_Header_Cartel22" xfId="50448" xr:uid="{00000000-0005-0000-0000-0000BF170000}"/>
    <cellStyle name="_Header_Cartel26" xfId="50449" xr:uid="{00000000-0005-0000-0000-0000C0170000}"/>
    <cellStyle name="_Header_Cartel26 2" xfId="50450" xr:uid="{00000000-0005-0000-0000-0000C1170000}"/>
    <cellStyle name="_Header_Cartel26_TPI CE WWCarForm Case" xfId="50451" xr:uid="{00000000-0005-0000-0000-0000C2170000}"/>
    <cellStyle name="_Header_Cartel3" xfId="50452" xr:uid="{00000000-0005-0000-0000-0000C3170000}"/>
    <cellStyle name="_Header_Cartel3 2" xfId="50453" xr:uid="{00000000-0005-0000-0000-0000C4170000}"/>
    <cellStyle name="_Header_Cartel3_1" xfId="50454" xr:uid="{00000000-0005-0000-0000-0000C5170000}"/>
    <cellStyle name="_Header_Cartel3_1 2" xfId="50455" xr:uid="{00000000-0005-0000-0000-0000C6170000}"/>
    <cellStyle name="_Header_Cartel3_1_TPI CE WWCarForm Case" xfId="50456" xr:uid="{00000000-0005-0000-0000-0000C7170000}"/>
    <cellStyle name="_Header_Cartel31" xfId="50457" xr:uid="{00000000-0005-0000-0000-0000C8170000}"/>
    <cellStyle name="_Header_Cartel31 2" xfId="50458" xr:uid="{00000000-0005-0000-0000-0000C9170000}"/>
    <cellStyle name="_Header_Cartel31_TPI CE WWCarForm Case" xfId="50459" xr:uid="{00000000-0005-0000-0000-0000CA170000}"/>
    <cellStyle name="_Header_cash flow  per quarter" xfId="50460" xr:uid="{00000000-0005-0000-0000-0000CB170000}"/>
    <cellStyle name="_Header_cash flow  per quarter 2" xfId="50461" xr:uid="{00000000-0005-0000-0000-0000CC170000}"/>
    <cellStyle name="_Header_Cash flow 2002-2006" xfId="50462" xr:uid="{00000000-0005-0000-0000-0000CD170000}"/>
    <cellStyle name="_Header_Cash flow 2002-2006 2" xfId="50463" xr:uid="{00000000-0005-0000-0000-0000CE170000}"/>
    <cellStyle name="_Header_cash flow 2003 gruppo" xfId="50464" xr:uid="{00000000-0005-0000-0000-0000CF170000}"/>
    <cellStyle name="_Header_cash flow 2003 gruppo 2" xfId="50465" xr:uid="{00000000-0005-0000-0000-0000D0170000}"/>
    <cellStyle name="_Header_cash flow a zanconti CF_GEC_27_01_04" xfId="50466" xr:uid="{00000000-0005-0000-0000-0000D1170000}"/>
    <cellStyle name="_Header_CASH FLOW ACTUAL DA SISTEMA" xfId="50467" xr:uid="{00000000-0005-0000-0000-0000D2170000}"/>
    <cellStyle name="_Header_cash flow c13" xfId="50468" xr:uid="{00000000-0005-0000-0000-0000D3170000}"/>
    <cellStyle name="_Header_cash flow c13 2" xfId="50469" xr:uid="{00000000-0005-0000-0000-0000D4170000}"/>
    <cellStyle name="_Header_cash flow c13_TPI CE WWCarForm Case" xfId="50470" xr:uid="{00000000-0005-0000-0000-0000D5170000}"/>
    <cellStyle name="_Header_cash flow di  rof prova con codici" xfId="50471" xr:uid="{00000000-0005-0000-0000-0000D6170000}"/>
    <cellStyle name="_Header_cash flow di  rof prova con codici 2" xfId="50472" xr:uid="{00000000-0005-0000-0000-0000D7170000}"/>
    <cellStyle name="_Header_cash flow industriali finanziarie" xfId="50473" xr:uid="{00000000-0005-0000-0000-0000D8170000}"/>
    <cellStyle name="_Header_cash flow industriali finanziarie 2" xfId="50474" xr:uid="{00000000-0005-0000-0000-0000D9170000}"/>
    <cellStyle name="_Header_cash flow rof 2" xfId="50475" xr:uid="{00000000-0005-0000-0000-0000DA170000}"/>
    <cellStyle name="_Header_cash flow rof 2 2" xfId="50476" xr:uid="{00000000-0005-0000-0000-0000DB170000}"/>
    <cellStyle name="_Header_CASH FLOW TRADING4" xfId="50477" xr:uid="{00000000-0005-0000-0000-0000DC170000}"/>
    <cellStyle name="_Header_cash flow_04per gec" xfId="50478" xr:uid="{00000000-0005-0000-0000-0000DD170000}"/>
    <cellStyle name="_Header_CashFlow_formatFinance_Q4_F9+3 Full Year" xfId="50479" xr:uid="{00000000-0005-0000-0000-0000DE170000}"/>
    <cellStyle name="_Header_CashFlow_formatFinance_Q4_F9+3 Full Year 2" xfId="50480" xr:uid="{00000000-0005-0000-0000-0000DF170000}"/>
    <cellStyle name="_Header_CashFlow_formatFinance_Q4_F9+3 Full Year_TPI CE WWCarForm Case" xfId="50481" xr:uid="{00000000-0005-0000-0000-0000E0170000}"/>
    <cellStyle name="_Header_CDA27-3-03splitecopat" xfId="50482" xr:uid="{00000000-0005-0000-0000-0000E1170000}"/>
    <cellStyle name="_Header_CDA27-3-03splitecopat 2" xfId="50483" xr:uid="{00000000-0005-0000-0000-0000E2170000}"/>
    <cellStyle name="_Header_CF cash bdg 2005 tot anno" xfId="50484" xr:uid="{00000000-0005-0000-0000-0000E3170000}"/>
    <cellStyle name="_Header_CF Comau 2005 FCS-BDG- FY04" xfId="50485" xr:uid="{00000000-0005-0000-0000-0000E4170000}"/>
    <cellStyle name="_Header_CF Comau FCST12" xfId="50486" xr:uid="{00000000-0005-0000-0000-0000E5170000}"/>
    <cellStyle name="_Header_CF Comau q1 2005-q1 bdg- q12004" xfId="50487" xr:uid="{00000000-0005-0000-0000-0000E6170000}"/>
    <cellStyle name="_Header_CF Fiat Rof5 Analisti" xfId="50488" xr:uid="{00000000-0005-0000-0000-0000E7170000}"/>
    <cellStyle name="_Header_CF Fiat Rof5 Analisti 2" xfId="50489" xr:uid="{00000000-0005-0000-0000-0000E8170000}"/>
    <cellStyle name="_Header_CF Fiat Rof5 Analisti_TPI CE WWCarForm Case" xfId="50490" xr:uid="{00000000-0005-0000-0000-0000E9170000}"/>
    <cellStyle name="_Header_CF FORE 2005 essbase by Q" xfId="50491" xr:uid="{00000000-0005-0000-0000-0000EA170000}"/>
    <cellStyle name="_Header_CF net debt 04-05" xfId="50492" xr:uid="{00000000-0005-0000-0000-0000EB170000}"/>
    <cellStyle name="_Header_CF standard" xfId="50493" xr:uid="{00000000-0005-0000-0000-0000EC170000}"/>
    <cellStyle name="_Header_CFR 9 + 3 vs Piano Rilancio_3" xfId="50494" xr:uid="{00000000-0005-0000-0000-0000ED170000}"/>
    <cellStyle name="_Header_CFR 9 + 3 vs Piano Rilancio_3 2" xfId="50495" xr:uid="{00000000-0005-0000-0000-0000EE170000}"/>
    <cellStyle name="_Header_CFR 9 + 3 vs Piano Rilancio_4" xfId="50496" xr:uid="{00000000-0005-0000-0000-0000EF170000}"/>
    <cellStyle name="_Header_CFR 9 + 3 vs Piano Rilancio_4 2" xfId="50497" xr:uid="{00000000-0005-0000-0000-0000F0170000}"/>
    <cellStyle name="_Header_CNH " xfId="50498" xr:uid="{00000000-0005-0000-0000-0000F1170000}"/>
    <cellStyle name="_Header_CNH PL and BS detailed Fx 06-2004" xfId="50499" xr:uid="{00000000-0005-0000-0000-0000F2170000}"/>
    <cellStyle name="_Header_CNH PL and BS detailed Fx 06-2004 2" xfId="50500" xr:uid="{00000000-0005-0000-0000-0000F3170000}"/>
    <cellStyle name="_Header_Comau " xfId="50501" xr:uid="{00000000-0005-0000-0000-0000F4170000}"/>
    <cellStyle name="_Header_Comau bdg05 frz" xfId="50502" xr:uid="{00000000-0005-0000-0000-0000F5170000}"/>
    <cellStyle name="_Header_Comau Proventi Oneri full year" xfId="50503" xr:uid="{00000000-0005-0000-0000-0000F6170000}"/>
    <cellStyle name="_Header_Comau Proventi Oneri full year 2" xfId="50504" xr:uid="{00000000-0005-0000-0000-0000F7170000}"/>
    <cellStyle name="_Header_Commercial" xfId="50505" xr:uid="{00000000-0005-0000-0000-0000F8170000}"/>
    <cellStyle name="_Header_Commercial 2" xfId="50506" xr:uid="{00000000-0005-0000-0000-0000F9170000}"/>
    <cellStyle name="_Header_CONS._C4_Bilanciamenti" xfId="50507" xr:uid="{00000000-0005-0000-0000-0000FA170000}"/>
    <cellStyle name="_Header_Copia di KPI PRESENTAZIONE CONS. GEN 2005 1" xfId="50508" xr:uid="{00000000-0005-0000-0000-0000FB170000}"/>
    <cellStyle name="_Header_D PFN 31-12- 2002 vs. 31-12-01" xfId="50509" xr:uid="{00000000-0005-0000-0000-0000FC170000}"/>
    <cellStyle name="_Header_D PFN 31-12- 2002 vs. 31-12-01 2" xfId="50510" xr:uid="{00000000-0005-0000-0000-0000FD170000}"/>
    <cellStyle name="_Header_D PFN 31-12-2003 vs. 31-12-02" xfId="50511" xr:uid="{00000000-0005-0000-0000-0000FE170000}"/>
    <cellStyle name="_Header_D PFN 31-12-2003 vs. 31-12-02 2" xfId="50512" xr:uid="{00000000-0005-0000-0000-0000FF170000}"/>
    <cellStyle name="_Header_DATA_ENTRY" xfId="50513" xr:uid="{00000000-0005-0000-0000-000000180000}"/>
    <cellStyle name="_Header_DATA_ENTRY 2" xfId="50514" xr:uid="{00000000-0005-0000-0000-000001180000}"/>
    <cellStyle name="_Header_DB - On Prov Str piano" xfId="50515" xr:uid="{00000000-0005-0000-0000-000002180000}"/>
    <cellStyle name="_Header_DB - On Prov Str piano 2" xfId="50516" xr:uid="{00000000-0005-0000-0000-000003180000}"/>
    <cellStyle name="_Header_DB - On Prov Str piano_TPI CE WWCarForm Case" xfId="50517" xr:uid="{00000000-0005-0000-0000-000004180000}"/>
    <cellStyle name="_Header_DB - PROV. ON.STRA" xfId="50518" xr:uid="{00000000-0005-0000-0000-000005180000}"/>
    <cellStyle name="_Header_DB - PROV. ON.STRA 2" xfId="50519" xr:uid="{00000000-0005-0000-0000-000006180000}"/>
    <cellStyle name="_Header_DB Complessivo 02 03 04" xfId="50520" xr:uid="{00000000-0005-0000-0000-000007180000}"/>
    <cellStyle name="_Header_DB Complessivo 02 03 04 2" xfId="50521" xr:uid="{00000000-0005-0000-0000-000008180000}"/>
    <cellStyle name="_Header_DB Discontinuing 031216Rev (version 1)" xfId="50522" xr:uid="{00000000-0005-0000-0000-000009180000}"/>
    <cellStyle name="_Header_DB Discontinuing 031216Rev (version 1) 2" xfId="50523" xr:uid="{00000000-0005-0000-0000-00000A180000}"/>
    <cellStyle name="_Header_DB Discontinuing 031216Rev (version 1)_TPI CE WWCarForm Case" xfId="50524" xr:uid="{00000000-0005-0000-0000-00000B180000}"/>
    <cellStyle name="_Header_DB OPS Settori DEF 13-11" xfId="50525" xr:uid="{00000000-0005-0000-0000-00000C180000}"/>
    <cellStyle name="_Header_DB OPS Settori DEF 13-11 2" xfId="50526" xr:uid="{00000000-0005-0000-0000-00000D180000}"/>
    <cellStyle name="_Header_DB OPS Settori DEF 13-11_TPI CE WWCarForm Case" xfId="50527" xr:uid="{00000000-0005-0000-0000-00000E180000}"/>
    <cellStyle name="_Header_DB_oneri_proventi_straordinari" xfId="50528" xr:uid="{00000000-0005-0000-0000-00000F180000}"/>
    <cellStyle name="_Header_DB_oneri_proventi_straordinari_gruppo" xfId="50529" xr:uid="{00000000-0005-0000-0000-000010180000}"/>
    <cellStyle name="_Header_Delta Cambi" xfId="50530" xr:uid="{00000000-0005-0000-0000-000011180000}"/>
    <cellStyle name="_Header_Delta Cambi 2" xfId="50531" xr:uid="{00000000-0005-0000-0000-000012180000}"/>
    <cellStyle name="_Header_Delta Cambi_TPI CE WWCarForm Case" xfId="50532" xr:uid="{00000000-0005-0000-0000-000013180000}"/>
    <cellStyle name="_Header_DELTA marzo 2006" xfId="50533" xr:uid="{00000000-0005-0000-0000-000014180000}"/>
    <cellStyle name="_Header_DELTA marzo 2006 2" xfId="50534" xr:uid="{00000000-0005-0000-0000-000015180000}"/>
    <cellStyle name="_Header_DELTA marzo 2006_TPI CE WWCarForm Case" xfId="50535" xr:uid="{00000000-0005-0000-0000-000016180000}"/>
    <cellStyle name="_Header_delta perimetro 2vs ytd" xfId="50536" xr:uid="{00000000-0005-0000-0000-000017180000}"/>
    <cellStyle name="_Header_delta perimetro 2vs ytd 2" xfId="50537" xr:uid="{00000000-0005-0000-0000-000018180000}"/>
    <cellStyle name="_Header_DeltaCambi" xfId="50538" xr:uid="{00000000-0005-0000-0000-000019180000}"/>
    <cellStyle name="_Header_DeltaCambi 2" xfId="50539" xr:uid="{00000000-0005-0000-0000-00001A180000}"/>
    <cellStyle name="_Header_Detail Structure TB II" xfId="50540" xr:uid="{00000000-0005-0000-0000-00001B180000}"/>
    <cellStyle name="_Header_Dett. On. Prov. Op.- Stra. " xfId="50541" xr:uid="{00000000-0005-0000-0000-00001C180000}"/>
    <cellStyle name="_Header_Dett. On. Prov. Op.- Stra.  2" xfId="50542" xr:uid="{00000000-0005-0000-0000-00001D180000}"/>
    <cellStyle name="_Header_Dett. On. Prov. Op.- Stra. _TOTAL C1TB08 Case TLB TPI PCR (Non-Insource 12 month) 16-Dec-08" xfId="50543" xr:uid="{00000000-0005-0000-0000-00001E180000}"/>
    <cellStyle name="_Header_Dett. On. Prov. Op.- Stra. _TPI CE WWCarForm Case" xfId="50544" xr:uid="{00000000-0005-0000-0000-00001F180000}"/>
    <cellStyle name="_Header_Dett. Prov.On.Op.Stra" xfId="50545" xr:uid="{00000000-0005-0000-0000-000020180000}"/>
    <cellStyle name="_Header_Dett. Prov.On.Op.Stra 2" xfId="50546" xr:uid="{00000000-0005-0000-0000-000021180000}"/>
    <cellStyle name="_Header_Dett. Prov.On.Op.Stra_TPI CE WWCarForm Case" xfId="50547" xr:uid="{00000000-0005-0000-0000-000022180000}"/>
    <cellStyle name="_Header_Dettagli cash Iveco Comau Teksid" xfId="50548" xr:uid="{00000000-0005-0000-0000-000023180000}"/>
    <cellStyle name="_Header_dettagli per memo ROF1" xfId="50549" xr:uid="{00000000-0005-0000-0000-000024180000}"/>
    <cellStyle name="_Header_dettagli per memo ROF1 2" xfId="50550" xr:uid="{00000000-0005-0000-0000-000025180000}"/>
    <cellStyle name="_Header_dettaglio INVESTIMENTI PER SETTORE" xfId="50551" xr:uid="{00000000-0005-0000-0000-000026180000}"/>
    <cellStyle name="_Header_DocxCEO Fcst Rev" xfId="50552" xr:uid="{00000000-0005-0000-0000-000027180000}"/>
    <cellStyle name="_Header_DocxCEO Fcst Rev 2" xfId="50553" xr:uid="{00000000-0005-0000-0000-000028180000}"/>
    <cellStyle name="_Header_DocxCEO Fcst Rev_TPI CE WWCarForm Case" xfId="50554" xr:uid="{00000000-0005-0000-0000-000029180000}"/>
    <cellStyle name="_Header_e-Cash flow by quarter" xfId="50555" xr:uid="{00000000-0005-0000-0000-00002A180000}"/>
    <cellStyle name="_Header_e-Cash flow by quarter 2" xfId="50556" xr:uid="{00000000-0005-0000-0000-00002B180000}"/>
    <cellStyle name="_Header_Evoluzione npv 07-09-05" xfId="50557" xr:uid="{00000000-0005-0000-0000-00002C180000}"/>
    <cellStyle name="_Header_Evoluzione npv 07-09-05 2" xfId="50558" xr:uid="{00000000-0005-0000-0000-00002D180000}"/>
    <cellStyle name="_Header_Evoluzione npv 07-09-05_TPI CE WWCarForm Case" xfId="50559" xr:uid="{00000000-0005-0000-0000-00002E180000}"/>
    <cellStyle name="_Header_F9+3 2005" xfId="50560" xr:uid="{00000000-0005-0000-0000-00002F180000}"/>
    <cellStyle name="_Header_FATT_I.D._Piano 05-081" xfId="50561" xr:uid="{00000000-0005-0000-0000-000030180000}"/>
    <cellStyle name="_Header_fatturazioni 2005" xfId="50562" xr:uid="{00000000-0005-0000-0000-000031180000}"/>
    <cellStyle name="_Header_Ferrari" xfId="50563" xr:uid="{00000000-0005-0000-0000-000032180000}"/>
    <cellStyle name="_Header_File Varianze HD budget 2004" xfId="50564" xr:uid="{00000000-0005-0000-0000-000033180000}"/>
    <cellStyle name="_Header_File Varianze HD budget 2004 2" xfId="50565" xr:uid="{00000000-0005-0000-0000-000034180000}"/>
    <cellStyle name="_Header_File Varianze HD budget 2004 2 2" xfId="50566" xr:uid="{00000000-0005-0000-0000-000035180000}"/>
    <cellStyle name="_Header_File Varianze HD budget 2004 3" xfId="50567" xr:uid="{00000000-0005-0000-0000-000036180000}"/>
    <cellStyle name="_Header_File Varianze HD budget 2004 3 2" xfId="50568" xr:uid="{00000000-0005-0000-0000-000037180000}"/>
    <cellStyle name="_Header_File Varianze HD budget 2004 4" xfId="50569" xr:uid="{00000000-0005-0000-0000-000038180000}"/>
    <cellStyle name="_Header_File Varianze HD budget 2004 5" xfId="50570" xr:uid="{00000000-0005-0000-0000-000039180000}"/>
    <cellStyle name="_Header_File Varianze HD budget 2004_TPI CE WWCarForm Case" xfId="50571" xr:uid="{00000000-0005-0000-0000-00003A180000}"/>
    <cellStyle name="_Header_Financials" xfId="50572" xr:uid="{00000000-0005-0000-0000-00003B180000}"/>
    <cellStyle name="_Header_Financials 2" xfId="50573" xr:uid="{00000000-0005-0000-0000-00003C180000}"/>
    <cellStyle name="_Header_FinSec" xfId="50574" xr:uid="{00000000-0005-0000-0000-00003D180000}"/>
    <cellStyle name="_Header_flash a zanconti" xfId="50575" xr:uid="{00000000-0005-0000-0000-00003E180000}"/>
    <cellStyle name="_Header_Flash Comm" xfId="50576" xr:uid="{00000000-0005-0000-0000-00003F180000}"/>
    <cellStyle name="_Header_Flash INTERNATIONAL" xfId="50577" xr:uid="{00000000-0005-0000-0000-000040180000}"/>
    <cellStyle name="_Header_Flash_ConsMag05_Overseas" xfId="50578" xr:uid="{00000000-0005-0000-0000-000041180000}"/>
    <cellStyle name="_Header_FREE CASH FLOW" xfId="50579" xr:uid="{00000000-0005-0000-0000-000042180000}"/>
    <cellStyle name="_Header_FREE CASH FLOW 2" xfId="50580" xr:uid="{00000000-0005-0000-0000-000043180000}"/>
    <cellStyle name="_Header_FREE CASH FLOW." xfId="50581" xr:uid="{00000000-0005-0000-0000-000044180000}"/>
    <cellStyle name="_Header_FREE CASH FLOW. 2" xfId="50582" xr:uid="{00000000-0005-0000-0000-000045180000}"/>
    <cellStyle name="_Header_FREE CASH FLOW._TPI CE WWCarForm Case" xfId="50583" xr:uid="{00000000-0005-0000-0000-000046180000}"/>
    <cellStyle name="_Header_FREE CASH FLOW_TPI CE WWCarForm Case" xfId="50584" xr:uid="{00000000-0005-0000-0000-000047180000}"/>
    <cellStyle name="_Header_GEC" xfId="50585" xr:uid="{00000000-0005-0000-0000-000048180000}"/>
    <cellStyle name="_Header_GEC 2" xfId="50586" xr:uid="{00000000-0005-0000-0000-000049180000}"/>
    <cellStyle name="_Header_Grafici" xfId="50587" xr:uid="{00000000-0005-0000-0000-00004A180000}"/>
    <cellStyle name="_Header_Grafici 2" xfId="50588" xr:uid="{00000000-0005-0000-0000-00004B180000}"/>
    <cellStyle name="_Header_Grafici Operating Q1" xfId="50589" xr:uid="{00000000-0005-0000-0000-00004C180000}"/>
    <cellStyle name="_Header_Grafici Operating Q1 2" xfId="50590" xr:uid="{00000000-0005-0000-0000-00004D180000}"/>
    <cellStyle name="_Header_Grafici_TPI CE WWCarForm Case" xfId="50591" xr:uid="{00000000-0005-0000-0000-00004E180000}"/>
    <cellStyle name="_Header_Gruppo C13" xfId="50592" xr:uid="{00000000-0005-0000-0000-00004F180000}"/>
    <cellStyle name="_Header_Highlights" xfId="50593" xr:uid="{00000000-0005-0000-0000-000050180000}"/>
    <cellStyle name="_Header_Highlights 2" xfId="50594" xr:uid="{00000000-0005-0000-0000-000051180000}"/>
    <cellStyle name="_Header_Ind Fin 2 QT" xfId="50595" xr:uid="{00000000-0005-0000-0000-000052180000}"/>
    <cellStyle name="_Header_Ind Fin 2 QT 2" xfId="50596" xr:uid="{00000000-0005-0000-0000-000053180000}"/>
    <cellStyle name="_Header_Ind Fin 2 QT_TPI CE WWCarForm Case" xfId="50597" xr:uid="{00000000-0005-0000-0000-000054180000}"/>
    <cellStyle name="_Header_INDEX" xfId="50598" xr:uid="{00000000-0005-0000-0000-000055180000}"/>
    <cellStyle name="_Header_INDEX 2" xfId="50599" xr:uid="{00000000-0005-0000-0000-000056180000}"/>
    <cellStyle name="_Header_IndFinIT_Forecast1_04EnglVers" xfId="50600" xr:uid="{00000000-0005-0000-0000-000057180000}"/>
    <cellStyle name="_Header_IndFinIT_Forecast1_04EnglVers 2" xfId="50601" xr:uid="{00000000-0005-0000-0000-000058180000}"/>
    <cellStyle name="_Header_IndFinIT_Forecast1_04EnglVers_TPI CE WWCarForm Case" xfId="50602" xr:uid="{00000000-0005-0000-0000-000059180000}"/>
    <cellStyle name="_Header_India Axle Plant Dec Update v1 (2)" xfId="50603" xr:uid="{00000000-0005-0000-0000-00005A180000}"/>
    <cellStyle name="_Header_International VARIANTI C10" xfId="50604" xr:uid="{00000000-0005-0000-0000-00005B180000}"/>
    <cellStyle name="_Header_International VARIANTI C12" xfId="50605" xr:uid="{00000000-0005-0000-0000-00005C180000}"/>
    <cellStyle name="_Header_International VARIANTI C6" xfId="50606" xr:uid="{00000000-0005-0000-0000-00005D180000}"/>
    <cellStyle name="_Header_International VARIANTI C8" xfId="50607" xr:uid="{00000000-0005-0000-0000-00005E180000}"/>
    <cellStyle name="_Header_International VARIANTI C9" xfId="50608" xr:uid="{00000000-0005-0000-0000-00005F180000}"/>
    <cellStyle name="_Header_International VARIANTI III QT VS LY e F6+6" xfId="50609" xr:uid="{00000000-0005-0000-0000-000060180000}"/>
    <cellStyle name="_Header_International VARIANTI QUARTER" xfId="50610" xr:uid="{00000000-0005-0000-0000-000061180000}"/>
    <cellStyle name="_Header_Invest Tab modificate" xfId="50611" xr:uid="{00000000-0005-0000-0000-000062180000}"/>
    <cellStyle name="_Header_investimenti  fiat G._F8+4_2005" xfId="50612" xr:uid="{00000000-0005-0000-0000-000063180000}"/>
    <cellStyle name="_Header_investimenti CDA 27.02.04" xfId="50613" xr:uid="{00000000-0005-0000-0000-000064180000}"/>
    <cellStyle name="_Header_INVESTIMENTI PER SETTORE 27.01.04" xfId="50614" xr:uid="{00000000-0005-0000-0000-000065180000}"/>
    <cellStyle name="_Header_Itedi bdg05 vs C13 2004" xfId="50615" xr:uid="{00000000-0005-0000-0000-000066180000}"/>
    <cellStyle name="_Header_Iveco " xfId="50616" xr:uid="{00000000-0005-0000-0000-000067180000}"/>
    <cellStyle name="_Header_Iveco - TDB Quality_15_03_04" xfId="50617" xr:uid="{00000000-0005-0000-0000-000068180000}"/>
    <cellStyle name="_Header_Iveco 231104" xfId="50618" xr:uid="{00000000-0005-0000-0000-000069180000}"/>
    <cellStyle name="_Header_Iveco cons 06-05" xfId="50619" xr:uid="{00000000-0005-0000-0000-00006A180000}"/>
    <cellStyle name="_Header_Iveco Q2" xfId="50620" xr:uid="{00000000-0005-0000-0000-00006B180000}"/>
    <cellStyle name="_Header_Iveco_Inv" xfId="50621" xr:uid="{00000000-0005-0000-0000-00006C180000}"/>
    <cellStyle name="_Header_KM" xfId="50622" xr:uid="{00000000-0005-0000-0000-00006D180000}"/>
    <cellStyle name="_Header_KM 2" xfId="50623" xr:uid="{00000000-0005-0000-0000-00006E180000}"/>
    <cellStyle name="_Header_kpi" xfId="50624" xr:uid="{00000000-0005-0000-0000-00006F180000}"/>
    <cellStyle name="_Header_Market book standard (no HFM) fcst 5+7" xfId="50625" xr:uid="{00000000-0005-0000-0000-000070180000}"/>
    <cellStyle name="_Header_MARKET&amp;SHARE" xfId="50626" xr:uid="{00000000-0005-0000-0000-000071180000}"/>
    <cellStyle name="_Header_Market&amp;Stock" xfId="50627" xr:uid="{00000000-0005-0000-0000-000072180000}"/>
    <cellStyle name="_Header_MarketStock" xfId="50628" xr:uid="{00000000-0005-0000-0000-000073180000}"/>
    <cellStyle name="_Header_Matrice ROxBrand" xfId="50629" xr:uid="{00000000-0005-0000-0000-000074180000}"/>
    <cellStyle name="_Header_MEMO con TABELLE" xfId="50630" xr:uid="{00000000-0005-0000-0000-000075180000}"/>
    <cellStyle name="_Header_MEMO con TABELLE 2" xfId="50631" xr:uid="{00000000-0005-0000-0000-000076180000}"/>
    <cellStyle name="_Header_MEMO con TABELLE_TPI CE WWCarForm Case" xfId="50632" xr:uid="{00000000-0005-0000-0000-000077180000}"/>
    <cellStyle name="_Header_Mercato e quote 2005" xfId="50633" xr:uid="{00000000-0005-0000-0000-000078180000}"/>
    <cellStyle name="_Header_MIS 22" xfId="50634" xr:uid="{00000000-0005-0000-0000-000079180000}"/>
    <cellStyle name="_Header_MIS 22 2" xfId="50635" xr:uid="{00000000-0005-0000-0000-00007A180000}"/>
    <cellStyle name="_Header_MIS 22 2 2" xfId="50636" xr:uid="{00000000-0005-0000-0000-00007B180000}"/>
    <cellStyle name="_Header_MIS 22 3" xfId="50637" xr:uid="{00000000-0005-0000-0000-00007C180000}"/>
    <cellStyle name="_Header_MIS 22 3 2" xfId="50638" xr:uid="{00000000-0005-0000-0000-00007D180000}"/>
    <cellStyle name="_Header_MIS 22 4" xfId="50639" xr:uid="{00000000-0005-0000-0000-00007E180000}"/>
    <cellStyle name="_Header_MIS 22 5" xfId="50640" xr:uid="{00000000-0005-0000-0000-00007F180000}"/>
    <cellStyle name="_Header_MIS 22_TPI CE WWCarForm Case" xfId="50641" xr:uid="{00000000-0005-0000-0000-000080180000}"/>
    <cellStyle name="_Header_MIS 23" xfId="50642" xr:uid="{00000000-0005-0000-0000-000081180000}"/>
    <cellStyle name="_Header_MIS 25" xfId="50643" xr:uid="{00000000-0005-0000-0000-000082180000}"/>
    <cellStyle name="_Header_MIS 26" xfId="50644" xr:uid="{00000000-0005-0000-0000-000083180000}"/>
    <cellStyle name="_Header_MIS 26 2" xfId="50645" xr:uid="{00000000-0005-0000-0000-000084180000}"/>
    <cellStyle name="_Header_MIS 26 2 2" xfId="50646" xr:uid="{00000000-0005-0000-0000-000085180000}"/>
    <cellStyle name="_Header_MIS 26 3" xfId="50647" xr:uid="{00000000-0005-0000-0000-000086180000}"/>
    <cellStyle name="_Header_MIS 26 3 2" xfId="50648" xr:uid="{00000000-0005-0000-0000-000087180000}"/>
    <cellStyle name="_Header_MIS 26 4" xfId="50649" xr:uid="{00000000-0005-0000-0000-000088180000}"/>
    <cellStyle name="_Header_MIS 26 5" xfId="50650" xr:uid="{00000000-0005-0000-0000-000089180000}"/>
    <cellStyle name="_Header_MIS 26_TPI CE WWCarForm Case" xfId="50651" xr:uid="{00000000-0005-0000-0000-00008A180000}"/>
    <cellStyle name="_Header_MIS 27" xfId="50652" xr:uid="{00000000-0005-0000-0000-00008B180000}"/>
    <cellStyle name="_Header_MIS 27 2" xfId="50653" xr:uid="{00000000-0005-0000-0000-00008C180000}"/>
    <cellStyle name="_Header_MIS 27 2 2" xfId="50654" xr:uid="{00000000-0005-0000-0000-00008D180000}"/>
    <cellStyle name="_Header_MIS 27 3" xfId="50655" xr:uid="{00000000-0005-0000-0000-00008E180000}"/>
    <cellStyle name="_Header_MIS 27 3 2" xfId="50656" xr:uid="{00000000-0005-0000-0000-00008F180000}"/>
    <cellStyle name="_Header_MIS 27 4" xfId="50657" xr:uid="{00000000-0005-0000-0000-000090180000}"/>
    <cellStyle name="_Header_MIS 27 5" xfId="50658" xr:uid="{00000000-0005-0000-0000-000091180000}"/>
    <cellStyle name="_Header_MIS 27_TPI CE WWCarForm Case" xfId="50659" xr:uid="{00000000-0005-0000-0000-000092180000}"/>
    <cellStyle name="_Header_MIS2" xfId="50660" xr:uid="{00000000-0005-0000-0000-000093180000}"/>
    <cellStyle name="_Header_MIS2 2" xfId="50661" xr:uid="{00000000-0005-0000-0000-000094180000}"/>
    <cellStyle name="_Header_MIS2_1" xfId="50662" xr:uid="{00000000-0005-0000-0000-000095180000}"/>
    <cellStyle name="_Header_MIS2_1 2" xfId="50663" xr:uid="{00000000-0005-0000-0000-000096180000}"/>
    <cellStyle name="_Header_MOD. CROMA F.L.P. 04-07-06 " xfId="50664" xr:uid="{00000000-0005-0000-0000-000097180000}"/>
    <cellStyle name="_Header_MOD. CROMA F.L.P. 04-07-06  2" xfId="50665" xr:uid="{00000000-0005-0000-0000-000098180000}"/>
    <cellStyle name="_Header_MOD. CROMA F.L.P. 04-07-06 _TOTAL C1TB08 Case TLB TPI PCR (Non-Insource 12 month) 16-Dec-08" xfId="50666" xr:uid="{00000000-0005-0000-0000-000099180000}"/>
    <cellStyle name="_Header_MOD. CROMA F.L.P. 04-07-06 _TPI CE WWCarForm Case" xfId="50667" xr:uid="{00000000-0005-0000-0000-00009A180000}"/>
    <cellStyle name="_Header_MOD. CROMA TOT.  26-07-06 " xfId="50668" xr:uid="{00000000-0005-0000-0000-00009B180000}"/>
    <cellStyle name="_Header_MOD. CROMA TOT.  26-07-06  2" xfId="50669" xr:uid="{00000000-0005-0000-0000-00009C180000}"/>
    <cellStyle name="_Header_MOD. CROMA TOT.  26-07-06 _TOTAL C1TB08 Case TLB TPI PCR (Non-Insource 12 month) 16-Dec-08" xfId="50670" xr:uid="{00000000-0005-0000-0000-00009D180000}"/>
    <cellStyle name="_Header_MOD. CROMA TOT.  26-07-06 _TPI CE WWCarForm Case" xfId="50671" xr:uid="{00000000-0005-0000-0000-00009E180000}"/>
    <cellStyle name="_Header_N.DELTA HPE AGG 18-07-05 l.c. 07 vol 217000 " xfId="50672" xr:uid="{00000000-0005-0000-0000-00009F180000}"/>
    <cellStyle name="_Header_N.DELTA HPE AGG 18-07-05 l.c. 07 vol 217000  2" xfId="50673" xr:uid="{00000000-0005-0000-0000-0000A0180000}"/>
    <cellStyle name="_Header_N.DELTA HPE AGG 18-07-05 l.c. 07 vol 217000 _TOTAL C1TB08 Case TLB TPI PCR (Non-Insource 12 month) 16-Dec-08" xfId="50674" xr:uid="{00000000-0005-0000-0000-0000A1180000}"/>
    <cellStyle name="_Header_N.DELTA HPE AGG 18-07-05 l.c. 07 vol 217000 _TPI CE WWCarForm Case" xfId="50675" xr:uid="{00000000-0005-0000-0000-0000A2180000}"/>
    <cellStyle name="_Header_ND July BK 2005" xfId="50676" xr:uid="{00000000-0005-0000-0000-0000A3180000}"/>
    <cellStyle name="_Header_Net Debt 04-05" xfId="50677" xr:uid="{00000000-0005-0000-0000-0000A4180000}"/>
    <cellStyle name="_Header_NUOVO FORMAT enti di stato" xfId="50678" xr:uid="{00000000-0005-0000-0000-0000A5180000}"/>
    <cellStyle name="_Header_NUOVO FORMAT enti di stato 2" xfId="50679" xr:uid="{00000000-0005-0000-0000-0000A6180000}"/>
    <cellStyle name="_Header_NUOVO FORMAT enti di stato_TPI CE WWCarForm Case" xfId="50680" xr:uid="{00000000-0005-0000-0000-0000A7180000}"/>
    <cellStyle name="_Header_On Prov Str C13" xfId="50681" xr:uid="{00000000-0005-0000-0000-0000A8180000}"/>
    <cellStyle name="_Header_On Prov Str C13 2" xfId="50682" xr:uid="{00000000-0005-0000-0000-0000A9180000}"/>
    <cellStyle name="_Header_On Prov Str C13_TPI CE WWCarForm Case" xfId="50683" xr:uid="{00000000-0005-0000-0000-0000AA180000}"/>
    <cellStyle name="_Header_Operativi e Straordinari CNH" xfId="50684" xr:uid="{00000000-0005-0000-0000-0000AB180000}"/>
    <cellStyle name="_Header_Operativi e Straordinari CNH 2" xfId="50685" xr:uid="{00000000-0005-0000-0000-0000AC180000}"/>
    <cellStyle name="_Header_Operativi e Straordinari Iveco" xfId="50686" xr:uid="{00000000-0005-0000-0000-0000AD180000}"/>
    <cellStyle name="_Header_Operativi e Straordinari Iveco 2" xfId="50687" xr:uid="{00000000-0005-0000-0000-0000AE180000}"/>
    <cellStyle name="_Header_PACK CONSUNTIVO IAS200605" xfId="50688" xr:uid="{00000000-0005-0000-0000-0000AF180000}"/>
    <cellStyle name="_Header_Perim 2004" xfId="50689" xr:uid="{00000000-0005-0000-0000-0000B0180000}"/>
    <cellStyle name="_Header_Perim 2004 2" xfId="50690" xr:uid="{00000000-0005-0000-0000-0000B1180000}"/>
    <cellStyle name="_Header_Perim 2004 2 2" xfId="50691" xr:uid="{00000000-0005-0000-0000-0000B2180000}"/>
    <cellStyle name="_Header_Perim 2004 3" xfId="50692" xr:uid="{00000000-0005-0000-0000-0000B3180000}"/>
    <cellStyle name="_Header_Perim 2004 3 2" xfId="50693" xr:uid="{00000000-0005-0000-0000-0000B4180000}"/>
    <cellStyle name="_Header_Perim 2004 4" xfId="50694" xr:uid="{00000000-0005-0000-0000-0000B5180000}"/>
    <cellStyle name="_Header_Perim 2004 5" xfId="50695" xr:uid="{00000000-0005-0000-0000-0000B6180000}"/>
    <cellStyle name="_Header_Perim 2004 e 4 T" xfId="50696" xr:uid="{00000000-0005-0000-0000-0000B7180000}"/>
    <cellStyle name="_Header_Perim 2004 e 4 T 2" xfId="50697" xr:uid="{00000000-0005-0000-0000-0000B8180000}"/>
    <cellStyle name="_Header_Perim 2004 e 4 T 2 2" xfId="50698" xr:uid="{00000000-0005-0000-0000-0000B9180000}"/>
    <cellStyle name="_Header_Perim 2004 e 4 T 3" xfId="50699" xr:uid="{00000000-0005-0000-0000-0000BA180000}"/>
    <cellStyle name="_Header_Perim 2004 e 4 T 3 2" xfId="50700" xr:uid="{00000000-0005-0000-0000-0000BB180000}"/>
    <cellStyle name="_Header_Perim 2004 e 4 T 4" xfId="50701" xr:uid="{00000000-0005-0000-0000-0000BC180000}"/>
    <cellStyle name="_Header_Perim 2004 e 4 T 5" xfId="50702" xr:uid="{00000000-0005-0000-0000-0000BD180000}"/>
    <cellStyle name="_Header_Perim 2004 e 4 T_TPI CE WWCarForm Case" xfId="50703" xr:uid="{00000000-0005-0000-0000-0000BE180000}"/>
    <cellStyle name="_Header_Perim 2004_TPI CE WWCarForm Case" xfId="50704" xr:uid="{00000000-0005-0000-0000-0000BF180000}"/>
    <cellStyle name="_Header_piano dettaglio altri" xfId="50705" xr:uid="{00000000-0005-0000-0000-0000C0180000}"/>
    <cellStyle name="_Header_Piano_Strategico_05-07_BaseBdg05_FL_Commerciale" xfId="50706" xr:uid="{00000000-0005-0000-0000-0000C1180000}"/>
    <cellStyle name="_Header_Piano_Strategico_05-07_BaseBdg05_FL_Commerciale 2" xfId="50707" xr:uid="{00000000-0005-0000-0000-0000C2180000}"/>
    <cellStyle name="_Header_Piano_Strategico_05-07_BaseBdg05_FL_Commerciale_TPI CE WWCarForm Case" xfId="50708" xr:uid="{00000000-0005-0000-0000-0000C3180000}"/>
    <cellStyle name="_Header_Piano_Strategico_05-07_BaseBdg05_LCV" xfId="50709" xr:uid="{00000000-0005-0000-0000-0000C4180000}"/>
    <cellStyle name="_Header_Piano_Strategico_05-07_BaseBdg05_LCV 2" xfId="50710" xr:uid="{00000000-0005-0000-0000-0000C5180000}"/>
    <cellStyle name="_Header_Piano_Strategico_05-07_BaseBdg05_LCV 2 2" xfId="50711" xr:uid="{00000000-0005-0000-0000-0000C6180000}"/>
    <cellStyle name="_Header_Piano_Strategico_05-07_BaseBdg05_LCV 3" xfId="50712" xr:uid="{00000000-0005-0000-0000-0000C7180000}"/>
    <cellStyle name="_Header_Piano_Strategico_05-07_BaseBdg05_LCV 3 2" xfId="50713" xr:uid="{00000000-0005-0000-0000-0000C8180000}"/>
    <cellStyle name="_Header_Piano_Strategico_05-07_BaseBdg05_LCV 4" xfId="50714" xr:uid="{00000000-0005-0000-0000-0000C9180000}"/>
    <cellStyle name="_Header_Piano_Strategico_05-07_BaseBdg05_LCV 5" xfId="50715" xr:uid="{00000000-0005-0000-0000-0000CA180000}"/>
    <cellStyle name="_Header_Piano_Strategico_05-07_BaseBdg05_LCV_TPI CE WWCarForm Case" xfId="50716" xr:uid="{00000000-0005-0000-0000-0000CB180000}"/>
    <cellStyle name="_Header_Piano_Strategico_05-08_ExID" xfId="50717" xr:uid="{00000000-0005-0000-0000-0000CC180000}"/>
    <cellStyle name="_Header_PianoRecupero" xfId="50718" xr:uid="{00000000-0005-0000-0000-0000CD180000}"/>
    <cellStyle name="_Header_PianoRecupero 2" xfId="50719" xr:uid="{00000000-0005-0000-0000-0000CE180000}"/>
    <cellStyle name="_Header_PianoRecupero_TPI CE WWCarForm Case" xfId="50720" xr:uid="{00000000-0005-0000-0000-0000CF180000}"/>
    <cellStyle name="_Header_Pivot ABC" xfId="50721" xr:uid="{00000000-0005-0000-0000-0000D0180000}"/>
    <cellStyle name="_Header_Pivot ABC 2" xfId="50722" xr:uid="{00000000-0005-0000-0000-0000D1180000}"/>
    <cellStyle name="_Header_Pivot ABC_TPI CE WWCarForm Case" xfId="50723" xr:uid="{00000000-0005-0000-0000-0000D2180000}"/>
    <cellStyle name="_Header_PRESENTAZIONE 627.000 VOLUMI CON 1.6 BZ" xfId="50724" xr:uid="{00000000-0005-0000-0000-0000D3180000}"/>
    <cellStyle name="_Header_PRESENTAZIONE 627.000 VOLUMI CON 1.6 BZ 2" xfId="50725" xr:uid="{00000000-0005-0000-0000-0000D4180000}"/>
    <cellStyle name="_Header_PRESENTAZIONE 627.000 VOLUMI CON 1.6 BZ_TPI CE WWCarForm Case" xfId="50726" xr:uid="{00000000-0005-0000-0000-0000D5180000}"/>
    <cellStyle name="_Header_Presentazione GEC del 9 Dicembre 2004" xfId="50727" xr:uid="{00000000-0005-0000-0000-0000D6180000}"/>
    <cellStyle name="_Header_Presentazione piano 2006-2008 (REVIEW 27-05-05)bis" xfId="50728" xr:uid="{00000000-0005-0000-0000-0000D7180000}"/>
    <cellStyle name="_Header_Presentazione(Schema)" xfId="50729" xr:uid="{00000000-0005-0000-0000-0000D8180000}"/>
    <cellStyle name="_Header_Presentazione(Schema) 2" xfId="50730" xr:uid="{00000000-0005-0000-0000-0000D9180000}"/>
    <cellStyle name="_Header_Presentazione(Schema)_TPI CE WWCarForm Case" xfId="50731" xr:uid="{00000000-0005-0000-0000-0000DA180000}"/>
    <cellStyle name="_Header_Prot_RepComm" xfId="50732" xr:uid="{00000000-0005-0000-0000-0000DB180000}"/>
    <cellStyle name="_Header_Q2 nuovi codici SP e CF" xfId="50733" xr:uid="{00000000-0005-0000-0000-0000DC180000}"/>
    <cellStyle name="_Header_REPORT bdg 2006uff" xfId="50734" xr:uid="{00000000-0005-0000-0000-0000DD180000}"/>
    <cellStyle name="_Header_REPORT F5_7 2006" xfId="50735" xr:uid="{00000000-0005-0000-0000-0000DE180000}"/>
    <cellStyle name="_Header_REPORT INTERNATIONAL 2005" xfId="50736" xr:uid="{00000000-0005-0000-0000-0000DF180000}"/>
    <cellStyle name="_Header_Riepilogo spending al lancio 940_28_11_06" xfId="50737" xr:uid="{00000000-0005-0000-0000-0000E0180000}"/>
    <cellStyle name="_Header_Riepilogo spending al lancio 940_28_11_06 2" xfId="50738" xr:uid="{00000000-0005-0000-0000-0000E1180000}"/>
    <cellStyle name="_Header_Riepilogo spending al lancio 940_28_11_06_2" xfId="50739" xr:uid="{00000000-0005-0000-0000-0000E2180000}"/>
    <cellStyle name="_Header_Riepilogo spending al lancio 940_28_11_06_2 2" xfId="50740" xr:uid="{00000000-0005-0000-0000-0000E3180000}"/>
    <cellStyle name="_Header_Riepilogo spending al lancio 940_gec_15_12 (2)" xfId="50741" xr:uid="{00000000-0005-0000-0000-0000E4180000}"/>
    <cellStyle name="_Header_Riepilogo spending al lancio 940_gec_15_12 (2) 2" xfId="50742" xr:uid="{00000000-0005-0000-0000-0000E5180000}"/>
    <cellStyle name="_Header_Riepilogo spending al lancio 940_gec_15_12 (2)_TPI CE WWCarForm Case" xfId="50743" xr:uid="{00000000-0005-0000-0000-0000E6180000}"/>
    <cellStyle name="_Header_RO ID con riallocaz 12-05-05" xfId="50744" xr:uid="{00000000-0005-0000-0000-0000E7180000}"/>
    <cellStyle name="_Header_ROF 03 06" xfId="50745" xr:uid="{00000000-0005-0000-0000-0000E8180000}"/>
    <cellStyle name="_Header_ROF 03 06 2" xfId="50746" xr:uid="{00000000-0005-0000-0000-0000E9180000}"/>
    <cellStyle name="_Header_ROF APRILE -Giugno" xfId="50747" xr:uid="{00000000-0005-0000-0000-0000EA180000}"/>
    <cellStyle name="_Header_rst ias budget 05 trimestrale 29 06 05" xfId="50748" xr:uid="{00000000-0005-0000-0000-0000EB180000}"/>
    <cellStyle name="_Header_Schema P0608 Auto" xfId="50749" xr:uid="{00000000-0005-0000-0000-0000EC180000}"/>
    <cellStyle name="_Header_Sett.non Ind.- On.Prov.Op.&amp; Straord-Ris.Part. Toro Itedi Bus Sol" xfId="50750" xr:uid="{00000000-0005-0000-0000-0000ED180000}"/>
    <cellStyle name="_Header_Sett.non Ind.- On.Prov.Op.&amp; Straord-Ris.Part. Toro Itedi Bus Sol 2" xfId="50751" xr:uid="{00000000-0005-0000-0000-0000EE180000}"/>
    <cellStyle name="_Header_settore c12" xfId="50752" xr:uid="{00000000-0005-0000-0000-0000EF180000}"/>
    <cellStyle name="_Header_Sheet2" xfId="50753" xr:uid="{00000000-0005-0000-0000-0000F0180000}"/>
    <cellStyle name="_Header_Sheet2 2" xfId="50754" xr:uid="{00000000-0005-0000-0000-0000F1180000}"/>
    <cellStyle name="_Header_Sheet3" xfId="50755" xr:uid="{00000000-0005-0000-0000-0000F2180000}"/>
    <cellStyle name="_Header_Sheet3 2" xfId="50756" xr:uid="{00000000-0005-0000-0000-0000F3180000}"/>
    <cellStyle name="_Header_Sim Plan 05-08" xfId="50757" xr:uid="{00000000-0005-0000-0000-0000F4180000}"/>
    <cellStyle name="_Header_Simul BS 2005 (07)" xfId="50758" xr:uid="{00000000-0005-0000-0000-0000F5180000}"/>
    <cellStyle name="_Header_SINTESI 159 21 SETT schema" xfId="50759" xr:uid="{00000000-0005-0000-0000-0000F6180000}"/>
    <cellStyle name="_Header_SINTESI 159 21 SETT schema 2" xfId="50760" xr:uid="{00000000-0005-0000-0000-0000F7180000}"/>
    <cellStyle name="_Header_SINTESI 159 21 SETT schema_TPI CE WWCarForm Case" xfId="50761" xr:uid="{00000000-0005-0000-0000-0000F8180000}"/>
    <cellStyle name="_Header_SINTESI 159 7 SETT" xfId="50762" xr:uid="{00000000-0005-0000-0000-0000F9180000}"/>
    <cellStyle name="_Header_SINTESI 159 7 SETT 2" xfId="50763" xr:uid="{00000000-0005-0000-0000-0000FA180000}"/>
    <cellStyle name="_Header_SINTESI 159 7 SETT_TPI CE WWCarForm Case" xfId="50764" xr:uid="{00000000-0005-0000-0000-0000FB180000}"/>
    <cellStyle name="_Header_SINTESI 159 7 SETT3" xfId="50765" xr:uid="{00000000-0005-0000-0000-0000FC180000}"/>
    <cellStyle name="_Header_SINTESI 159 7 SETT3 2" xfId="50766" xr:uid="{00000000-0005-0000-0000-0000FD180000}"/>
    <cellStyle name="_Header_SINTESI 159 7 SETT3_TPI CE WWCarForm Case" xfId="50767" xr:uid="{00000000-0005-0000-0000-0000FE180000}"/>
    <cellStyle name="_Header_SINTESI 312 22 nov schema" xfId="50768" xr:uid="{00000000-0005-0000-0000-0000FF180000}"/>
    <cellStyle name="_Header_SINTESI 312 22 nov schema 2" xfId="50769" xr:uid="{00000000-0005-0000-0000-000000190000}"/>
    <cellStyle name="_Header_SINTESI 312 22 nov schema_TPI CE WWCarForm Case" xfId="50770" xr:uid="{00000000-0005-0000-0000-000001190000}"/>
    <cellStyle name="_Header_Sintesi Patrimoniale C 11 2004 (15_12_2004)" xfId="50771" xr:uid="{00000000-0005-0000-0000-000002190000}"/>
    <cellStyle name="_Header_SLIDE DETTAGLIO BERLINGIERI" xfId="50772" xr:uid="{00000000-0005-0000-0000-000003190000}"/>
    <cellStyle name="_Header_SMART_CCH axles MOD tmc" xfId="50773" xr:uid="{00000000-0005-0000-0000-000004190000}"/>
    <cellStyle name="_Header_SMART_CCH axles MOD vmc" xfId="50774" xr:uid="{00000000-0005-0000-0000-000005190000}"/>
    <cellStyle name="_Header_SMART_CCH axles RAC tmc" xfId="50775" xr:uid="{00000000-0005-0000-0000-000006190000}"/>
    <cellStyle name="_Header_SMART_CCH axles RAC vmc" xfId="50776" xr:uid="{00000000-0005-0000-0000-000007190000}"/>
    <cellStyle name="_Header_Structure_2004_05" xfId="50777" xr:uid="{00000000-0005-0000-0000-000008190000}"/>
    <cellStyle name="_Header_Tabella Cambi" xfId="50778" xr:uid="{00000000-0005-0000-0000-000009190000}"/>
    <cellStyle name="_Header_Tabelle presentazione SC 050114" xfId="50779" xr:uid="{00000000-0005-0000-0000-00000A190000}"/>
    <cellStyle name="_Header_TDB Master File" xfId="50780" xr:uid="{00000000-0005-0000-0000-00000B190000}"/>
    <cellStyle name="_Header_TDB Master File 2" xfId="50781" xr:uid="{00000000-0005-0000-0000-00000C190000}"/>
    <cellStyle name="_Header_TDB Master File_TPI CE WWCarForm Case" xfId="50782" xr:uid="{00000000-0005-0000-0000-00000D190000}"/>
    <cellStyle name="_Header_TDB_Iveco" xfId="50783" xr:uid="{00000000-0005-0000-0000-00000E190000}"/>
    <cellStyle name="_Header_Teksid Proventi Oneri full year" xfId="50784" xr:uid="{00000000-0005-0000-0000-00000F190000}"/>
    <cellStyle name="_Header_Teksid Proventi Oneri full year 2" xfId="50785" xr:uid="{00000000-0005-0000-0000-000010190000}"/>
    <cellStyle name="_Header_Teksid Q2" xfId="50786" xr:uid="{00000000-0005-0000-0000-000011190000}"/>
    <cellStyle name="_Header_TPI CE WWCarForm Case" xfId="50787" xr:uid="{00000000-0005-0000-0000-000012190000}"/>
    <cellStyle name="_Header_trading flow Power_Train_bdg2005" xfId="50788" xr:uid="{00000000-0005-0000-0000-000013190000}"/>
    <cellStyle name="_Header_trimestri bozza" xfId="50789" xr:uid="{00000000-0005-0000-0000-000014190000}"/>
    <cellStyle name="_Header_trimestri bozza 2" xfId="50790" xr:uid="{00000000-0005-0000-0000-000015190000}"/>
    <cellStyle name="_Header_trimestri bozza1" xfId="50791" xr:uid="{00000000-0005-0000-0000-000016190000}"/>
    <cellStyle name="_Header_trimestri bozza1 2" xfId="50792" xr:uid="{00000000-0005-0000-0000-000017190000}"/>
    <cellStyle name="_Header_Var Break C13nature" xfId="50793" xr:uid="{00000000-0005-0000-0000-000018190000}"/>
    <cellStyle name="_Header_Var PdR" xfId="50794" xr:uid="{00000000-0005-0000-0000-000019190000}"/>
    <cellStyle name="_Header_varianti C6" xfId="50795" xr:uid="{00000000-0005-0000-0000-00001A190000}"/>
    <cellStyle name="_Header_Varianze" xfId="50796" xr:uid="{00000000-0005-0000-0000-00001B190000}"/>
    <cellStyle name="_Header_varianze Auto" xfId="50797" xr:uid="{00000000-0005-0000-0000-00001C190000}"/>
    <cellStyle name="_Header_varianze Auto 2" xfId="50798" xr:uid="{00000000-0005-0000-0000-00001D190000}"/>
    <cellStyle name="_Header_varianze rf 8+4 vs bdg(fiasa)" xfId="50799" xr:uid="{00000000-0005-0000-0000-00001E190000}"/>
    <cellStyle name="_Header_Working Capital 30-4-05 - calcolo giorni" xfId="50800" xr:uid="{00000000-0005-0000-0000-00001F190000}"/>
    <cellStyle name="_Header_Working Capital Grafici" xfId="50801" xr:uid="{00000000-0005-0000-0000-000020190000}"/>
    <cellStyle name="_Header_Working Capital Grafici 2" xfId="50802" xr:uid="{00000000-0005-0000-0000-000021190000}"/>
    <cellStyle name="_Header_Working Capital Grafici_TPI CE WWCarForm Case" xfId="50803" xr:uid="{00000000-0005-0000-0000-000022190000}"/>
    <cellStyle name="_Header_z-Riconciliazione 2 qt. c.f. analisti" xfId="50804" xr:uid="{00000000-0005-0000-0000-000023190000}"/>
    <cellStyle name="_Header_z-Riconciliazione 2 qt. c.f. analisti 2" xfId="50805" xr:uid="{00000000-0005-0000-0000-000024190000}"/>
    <cellStyle name="_Heading" xfId="50806" xr:uid="{00000000-0005-0000-0000-000025190000}"/>
    <cellStyle name="_HENKEL RAW MATERIAL TREND" xfId="170" xr:uid="{00000000-0005-0000-0000-000026190000}"/>
    <cellStyle name="_Hidden" xfId="50807" xr:uid="{00000000-0005-0000-0000-000027190000}"/>
    <cellStyle name="_Highlight" xfId="50808" xr:uid="{00000000-0005-0000-0000-000028190000}"/>
    <cellStyle name="_HK" xfId="50809" xr:uid="{00000000-0005-0000-0000-000029190000}"/>
    <cellStyle name="_HK_Asian Heart Hospital 29-08-08" xfId="50810" xr:uid="{00000000-0005-0000-0000-00002A190000}"/>
    <cellStyle name="_HS" xfId="60222" xr:uid="{00000000-0005-0000-0000-00002B190000}"/>
    <cellStyle name="_hscode（8-14）" xfId="60223" xr:uid="{00000000-0005-0000-0000-00002C190000}"/>
    <cellStyle name="_HS申报程序表" xfId="60224" xr:uid="{00000000-0005-0000-0000-00002D190000}"/>
    <cellStyle name="_HS申报程序表-1773" xfId="60225" xr:uid="{00000000-0005-0000-0000-00002E190000}"/>
    <cellStyle name="_HS申报程序表CNA01346" xfId="60226" xr:uid="{00000000-0005-0000-0000-00002F190000}"/>
    <cellStyle name="_HS申报程序表-INN35-CNA01395-1" xfId="60227" xr:uid="{00000000-0005-0000-0000-000030190000}"/>
    <cellStyle name="_HS申报程序表-SAF34" xfId="60228" xr:uid="{00000000-0005-0000-0000-000031190000}"/>
    <cellStyle name="_Hyundai PL Corrected Final Sri-FINAL post webex discussed with Sunil and Submit-Approved" xfId="50811" xr:uid="{00000000-0005-0000-0000-000032190000}"/>
    <cellStyle name="_IND WTYCB090525" xfId="60229" xr:uid="{00000000-0005-0000-0000-000033190000}"/>
    <cellStyle name="_IND WTYCB090525_CBU WTY" xfId="60230" xr:uid="{00000000-0005-0000-0000-000034190000}"/>
    <cellStyle name="_INDEX" xfId="50812" xr:uid="{00000000-0005-0000-0000-000035190000}"/>
    <cellStyle name="_Industrial_Canteen-Format Ver 1.1.xls" xfId="50813" xr:uid="{00000000-0005-0000-0000-000036190000}"/>
    <cellStyle name="_INN35-CNA01511-AIR" xfId="60231" xr:uid="{00000000-0005-0000-0000-000037190000}"/>
    <cellStyle name="_INV-MACRO(SEA)" xfId="60232" xr:uid="{00000000-0005-0000-0000-000038190000}"/>
    <cellStyle name="_INVOICE TLI COMBINED FEB 08 NEW UPDATED" xfId="171" xr:uid="{00000000-0005-0000-0000-000039190000}"/>
    <cellStyle name="_IT Food Court PL Ver1 1 (3)" xfId="50814" xr:uid="{00000000-0005-0000-0000-00003A190000}"/>
    <cellStyle name="_Jupiter Hospital SOP 291.04.08" xfId="50815" xr:uid="{00000000-0005-0000-0000-00003B190000}"/>
    <cellStyle name="_KM" xfId="50816" xr:uid="{00000000-0005-0000-0000-00003C190000}"/>
    <cellStyle name="_Lanco MW Break up" xfId="50817" xr:uid="{00000000-0005-0000-0000-00003D190000}"/>
    <cellStyle name="_Mahle Sale Flash March, 07" xfId="50818" xr:uid="{00000000-0005-0000-0000-00003E190000}"/>
    <cellStyle name="_Mars  Forecast 1 2006 Final" xfId="50819" xr:uid="{00000000-0005-0000-0000-00003F190000}"/>
    <cellStyle name="_MEDICITY-LAUNDRY 09-10 (2)" xfId="50820" xr:uid="{00000000-0005-0000-0000-000040190000}"/>
    <cellStyle name="_Mico-Boschforcast280306" xfId="50821" xr:uid="{00000000-0005-0000-0000-000041190000}"/>
    <cellStyle name="_Minimum Wage (Revision) September 2006" xfId="50822" xr:uid="{00000000-0005-0000-0000-000042190000}"/>
    <cellStyle name="_MIS ALL SITES 07-08" xfId="50823" xr:uid="{00000000-0005-0000-0000-000043190000}"/>
    <cellStyle name="_Multiple" xfId="50824" xr:uid="{00000000-0005-0000-0000-000044190000}"/>
    <cellStyle name="_MultipleSpace" xfId="50825" xr:uid="{00000000-0005-0000-0000-000045190000}"/>
    <cellStyle name="_Name details TL" xfId="60233" xr:uid="{00000000-0005-0000-0000-000046190000}"/>
    <cellStyle name="_NCIC PARTS LIST(200712)" xfId="60234" xr:uid="{00000000-0005-0000-0000-000047190000}"/>
    <cellStyle name="_NCIC PARTS LIST(200712)导入用" xfId="60235" xr:uid="{00000000-0005-0000-0000-000048190000}"/>
    <cellStyle name="_NCIC PARTS LIST(200801)" xfId="60236" xr:uid="{00000000-0005-0000-0000-000049190000}"/>
    <cellStyle name="_New Microsoft Excel Worksheet" xfId="172" xr:uid="{00000000-0005-0000-0000-00004A190000}"/>
    <cellStyle name="_Nissan_PCC Working_10Jul08" xfId="60237" xr:uid="{00000000-0005-0000-0000-00004B190000}"/>
    <cellStyle name="_oe price increase" xfId="50826" xr:uid="{00000000-0005-0000-0000-00004C190000}"/>
    <cellStyle name="_OEE" xfId="50827" xr:uid="{00000000-0005-0000-0000-00004D190000}"/>
    <cellStyle name="_option 1" xfId="50828" xr:uid="{00000000-0005-0000-0000-00004E190000}"/>
    <cellStyle name="_P&amp;L- HK" xfId="50829" xr:uid="{00000000-0005-0000-0000-00004F190000}"/>
    <cellStyle name="_P&amp;L- Seven hillHK" xfId="50830" xr:uid="{00000000-0005-0000-0000-000050190000}"/>
    <cellStyle name="_Pat- 09-10" xfId="50831" xr:uid="{00000000-0005-0000-0000-000051190000}"/>
    <cellStyle name="_PCC MACRO(SEA)" xfId="60238" xr:uid="{00000000-0005-0000-0000-000052190000}"/>
    <cellStyle name="_Pendinglist 23.6.2006" xfId="50832" xr:uid="{00000000-0005-0000-0000-000053190000}"/>
    <cellStyle name="_PL - Food Service refer this-Final1Bid" xfId="50833" xr:uid="{00000000-0005-0000-0000-000054190000}"/>
    <cellStyle name="_PL Medicity-(H Keeping  OM)" xfId="50834" xr:uid="{00000000-0005-0000-0000-000055190000}"/>
    <cellStyle name="_PNL Infosys Chandighar July 2008" xfId="50835" xr:uid="{00000000-0005-0000-0000-000056190000}"/>
    <cellStyle name="_PO06P VARIENT(2009) Dt 25 05 09" xfId="50836" xr:uid="{00000000-0005-0000-0000-000057190000}"/>
    <cellStyle name="_PQT" xfId="60239" xr:uid="{00000000-0005-0000-0000-000058190000}"/>
    <cellStyle name="_PQT_1" xfId="60240" xr:uid="{00000000-0005-0000-0000-000059190000}"/>
    <cellStyle name="_Price Quote A&amp;S and NVH 18.11.08 " xfId="173" xr:uid="{00000000-0005-0000-0000-00005A190000}"/>
    <cellStyle name="_Price worked on 29-07-2009" xfId="174" xr:uid="{00000000-0005-0000-0000-00005B190000}"/>
    <cellStyle name="_ProductMastermacro" xfId="60241" xr:uid="{00000000-0005-0000-0000-00005C190000}"/>
    <cellStyle name="_ProductMastermacro1225" xfId="60242" xr:uid="{00000000-0005-0000-0000-00005D190000}"/>
    <cellStyle name="_Profit Budget vs Actual July 07" xfId="50837" xr:uid="{00000000-0005-0000-0000-00005E190000}"/>
    <cellStyle name="_Rack investment FY12" xfId="60243" xr:uid="{00000000-0005-0000-0000-00005F190000}"/>
    <cellStyle name="_Raw material trend" xfId="175" xr:uid="{00000000-0005-0000-0000-000060190000}"/>
    <cellStyle name="_Raw material trend 2" xfId="50838" xr:uid="{00000000-0005-0000-0000-000061190000}"/>
    <cellStyle name="_Raw material trend_Directmaterial list to PAD-14-04-10" xfId="176" xr:uid="{00000000-0005-0000-0000-000062190000}"/>
    <cellStyle name="_Raw material trend_Directmaterial list to PAD-14-04-10 2" xfId="50839" xr:uid="{00000000-0005-0000-0000-000063190000}"/>
    <cellStyle name="_Results- RFQ- Imports at Dadri" xfId="50840" xr:uid="{00000000-0005-0000-0000-000064190000}"/>
    <cellStyle name="_Rev1_Budget setting for FY09-10" xfId="60244" xr:uid="{00000000-0005-0000-0000-000065190000}"/>
    <cellStyle name="_RHD (2)" xfId="60245" xr:uid="{00000000-0005-0000-0000-000066190000}"/>
    <cellStyle name="_RHD (2)_1" xfId="60246" xr:uid="{00000000-0005-0000-0000-000067190000}"/>
    <cellStyle name="_RMC 5157AC  &amp; 5157 ACU  As per Mar. 06 Rates" xfId="177" xr:uid="{00000000-0005-0000-0000-000068190000}"/>
    <cellStyle name="_Rolling_Plan_Variantwise.CBU 2010" xfId="50841" xr:uid="{00000000-0005-0000-0000-000069190000}"/>
    <cellStyle name="_Row1" xfId="50842" xr:uid="{00000000-0005-0000-0000-00006A190000}"/>
    <cellStyle name="_Row1 2" xfId="50843" xr:uid="{00000000-0005-0000-0000-00006B190000}"/>
    <cellStyle name="_Row1 2 2" xfId="50844" xr:uid="{00000000-0005-0000-0000-00006C190000}"/>
    <cellStyle name="_Row1_00 File" xfId="50845" xr:uid="{00000000-0005-0000-0000-00006D190000}"/>
    <cellStyle name="_Row1_00 File 2" xfId="50846" xr:uid="{00000000-0005-0000-0000-00006E190000}"/>
    <cellStyle name="_Row1_00 File 2 2" xfId="50847" xr:uid="{00000000-0005-0000-0000-00006F190000}"/>
    <cellStyle name="_Row1_00 File 3" xfId="50848" xr:uid="{00000000-0005-0000-0000-000070190000}"/>
    <cellStyle name="_Row1_00 File 3 2" xfId="50849" xr:uid="{00000000-0005-0000-0000-000071190000}"/>
    <cellStyle name="_Row1_00 File 4" xfId="50850" xr:uid="{00000000-0005-0000-0000-000072190000}"/>
    <cellStyle name="_Row1_00 File 5" xfId="50851" xr:uid="{00000000-0005-0000-0000-000073190000}"/>
    <cellStyle name="_Row1_01 Operativi e Straordinari vs Bdg &amp; LY SSD Auto" xfId="50852" xr:uid="{00000000-0005-0000-0000-000074190000}"/>
    <cellStyle name="_Row1_01 Operativi e Straordinari vs Bdg &amp; LY SSD Auto 2" xfId="50853" xr:uid="{00000000-0005-0000-0000-000075190000}"/>
    <cellStyle name="_Row1_01 Operativi e Straordinari vs Bdg &amp; LY SSD Auto 2 2" xfId="50854" xr:uid="{00000000-0005-0000-0000-000076190000}"/>
    <cellStyle name="_Row1_01 Operativi e Straordinari vs Bdg &amp; LY SSD Auto 3" xfId="50855" xr:uid="{00000000-0005-0000-0000-000077190000}"/>
    <cellStyle name="_Row1_01 Operativi e Straordinari vs Bdg &amp; LY SSD Auto 3 2" xfId="50856" xr:uid="{00000000-0005-0000-0000-000078190000}"/>
    <cellStyle name="_Row1_01 Operativi e Straordinari vs Bdg &amp; LY SSD Auto 4" xfId="50857" xr:uid="{00000000-0005-0000-0000-000079190000}"/>
    <cellStyle name="_Row1_01 Operativi e Straordinari vs Bdg &amp; LY SSD Auto 5" xfId="50858" xr:uid="{00000000-0005-0000-0000-00007A190000}"/>
    <cellStyle name="_Row1_02 CFR" xfId="50859" xr:uid="{00000000-0005-0000-0000-00007B190000}"/>
    <cellStyle name="_Row1_02 CFR 2" xfId="50860" xr:uid="{00000000-0005-0000-0000-00007C190000}"/>
    <cellStyle name="_Row1_02 CFR 2 2" xfId="50861" xr:uid="{00000000-0005-0000-0000-00007D190000}"/>
    <cellStyle name="_Row1_02 CFR 3" xfId="50862" xr:uid="{00000000-0005-0000-0000-00007E190000}"/>
    <cellStyle name="_Row1_02 CFR 3 2" xfId="50863" xr:uid="{00000000-0005-0000-0000-00007F190000}"/>
    <cellStyle name="_Row1_02 CFR 4" xfId="50864" xr:uid="{00000000-0005-0000-0000-000080190000}"/>
    <cellStyle name="_Row1_02 CFR 5" xfId="50865" xr:uid="{00000000-0005-0000-0000-000081190000}"/>
    <cellStyle name="_Row1_02 CFR Frozen" xfId="50866" xr:uid="{00000000-0005-0000-0000-000082190000}"/>
    <cellStyle name="_Row1_02 CFR Frozen 2" xfId="50867" xr:uid="{00000000-0005-0000-0000-000083190000}"/>
    <cellStyle name="_Row1_02 CFR Frozen 2 2" xfId="50868" xr:uid="{00000000-0005-0000-0000-000084190000}"/>
    <cellStyle name="_Row1_02 CFR Frozen 3" xfId="50869" xr:uid="{00000000-0005-0000-0000-000085190000}"/>
    <cellStyle name="_Row1_02 CFR Frozen 3 2" xfId="50870" xr:uid="{00000000-0005-0000-0000-000086190000}"/>
    <cellStyle name="_Row1_02 CFR Frozen 4" xfId="50871" xr:uid="{00000000-0005-0000-0000-000087190000}"/>
    <cellStyle name="_Row1_02 CFR Frozen 5" xfId="50872" xr:uid="{00000000-0005-0000-0000-000088190000}"/>
    <cellStyle name="_Row1_02 Sintesi" xfId="50873" xr:uid="{00000000-0005-0000-0000-000089190000}"/>
    <cellStyle name="_Row1_02 Sintesi 2" xfId="50874" xr:uid="{00000000-0005-0000-0000-00008A190000}"/>
    <cellStyle name="_Row1_02 Sintesi 2 2" xfId="50875" xr:uid="{00000000-0005-0000-0000-00008B190000}"/>
    <cellStyle name="_Row1_02 Sintesi 3" xfId="50876" xr:uid="{00000000-0005-0000-0000-00008C190000}"/>
    <cellStyle name="_Row1_02 Sintesi 3 2" xfId="50877" xr:uid="{00000000-0005-0000-0000-00008D190000}"/>
    <cellStyle name="_Row1_02 Sintesi 4" xfId="50878" xr:uid="{00000000-0005-0000-0000-00008E190000}"/>
    <cellStyle name="_Row1_02 Sintesi 5" xfId="50879" xr:uid="{00000000-0005-0000-0000-00008F190000}"/>
    <cellStyle name="_Row1_020715_Analisi x Linea (Aggregati)" xfId="50880" xr:uid="{00000000-0005-0000-0000-000090190000}"/>
    <cellStyle name="_Row1_020715_Analisi x Linea (Aggregati) 2" xfId="50881" xr:uid="{00000000-0005-0000-0000-000091190000}"/>
    <cellStyle name="_Row1_020715_Analisi x Linea (Aggregati) 2 2" xfId="50882" xr:uid="{00000000-0005-0000-0000-000092190000}"/>
    <cellStyle name="_Row1_020715_Analisi x Linea (Aggregati) 3" xfId="50883" xr:uid="{00000000-0005-0000-0000-000093190000}"/>
    <cellStyle name="_Row1_020715_Analisi x Linea (Aggregati)_TPI CE WWCarForm Case" xfId="50884" xr:uid="{00000000-0005-0000-0000-000094190000}"/>
    <cellStyle name="_Row1_020715_Analisi x Linea (Aggregati)_TPI CE WWCarForm Case 2" xfId="50885" xr:uid="{00000000-0005-0000-0000-000095190000}"/>
    <cellStyle name="_Row1_03 Actl CE SP CFL" xfId="50886" xr:uid="{00000000-0005-0000-0000-000096190000}"/>
    <cellStyle name="_Row1_03 Actl CE SP CFL 2" xfId="50887" xr:uid="{00000000-0005-0000-0000-000097190000}"/>
    <cellStyle name="_Row1_03 Actl CE SP CFL 2 2" xfId="50888" xr:uid="{00000000-0005-0000-0000-000098190000}"/>
    <cellStyle name="_Row1_03 Actl CE SP CFL 3" xfId="50889" xr:uid="{00000000-0005-0000-0000-000099190000}"/>
    <cellStyle name="_Row1_03 Actl CE SP CFL 3 2" xfId="50890" xr:uid="{00000000-0005-0000-0000-00009A190000}"/>
    <cellStyle name="_Row1_03 Actl CE SP CFL 4" xfId="50891" xr:uid="{00000000-0005-0000-0000-00009B190000}"/>
    <cellStyle name="_Row1_03 Actl CE SP CFL 5" xfId="50892" xr:uid="{00000000-0005-0000-0000-00009C190000}"/>
    <cellStyle name="_Row1_03 Bdgt" xfId="50893" xr:uid="{00000000-0005-0000-0000-00009D190000}"/>
    <cellStyle name="_Row1_03 Bdgt 2" xfId="50894" xr:uid="{00000000-0005-0000-0000-00009E190000}"/>
    <cellStyle name="_Row1_03 Bdgt 2 2" xfId="50895" xr:uid="{00000000-0005-0000-0000-00009F190000}"/>
    <cellStyle name="_Row1_03 Bdgt 3" xfId="50896" xr:uid="{00000000-0005-0000-0000-0000A0190000}"/>
    <cellStyle name="_Row1_03 Bdgt 3 2" xfId="50897" xr:uid="{00000000-0005-0000-0000-0000A1190000}"/>
    <cellStyle name="_Row1_03 Bdgt 4" xfId="50898" xr:uid="{00000000-0005-0000-0000-0000A2190000}"/>
    <cellStyle name="_Row1_03 Bdgt 5" xfId="50899" xr:uid="{00000000-0005-0000-0000-0000A3190000}"/>
    <cellStyle name="_Row1_03 C 13 040217" xfId="50900" xr:uid="{00000000-0005-0000-0000-0000A4190000}"/>
    <cellStyle name="_Row1_03 C 13 040217 2" xfId="50901" xr:uid="{00000000-0005-0000-0000-0000A5190000}"/>
    <cellStyle name="_Row1_03 C 13 040217 2 2" xfId="50902" xr:uid="{00000000-0005-0000-0000-0000A6190000}"/>
    <cellStyle name="_Row1_03 C 13 040217 3" xfId="50903" xr:uid="{00000000-0005-0000-0000-0000A7190000}"/>
    <cellStyle name="_Row1_03 C 13 040217_TPI CE WWCarForm Case" xfId="50904" xr:uid="{00000000-0005-0000-0000-0000A8190000}"/>
    <cellStyle name="_Row1_03 C 13 040217_TPI CE WWCarForm Case 2" xfId="50905" xr:uid="{00000000-0005-0000-0000-0000A9190000}"/>
    <cellStyle name="_Row1_03 CE SP CFL" xfId="50906" xr:uid="{00000000-0005-0000-0000-0000AA190000}"/>
    <cellStyle name="_Row1_03 CE SP CFL 2" xfId="50907" xr:uid="{00000000-0005-0000-0000-0000AB190000}"/>
    <cellStyle name="_Row1_03 CE SP CFL 2 2" xfId="50908" xr:uid="{00000000-0005-0000-0000-0000AC190000}"/>
    <cellStyle name="_Row1_03 CE SP CFL 3" xfId="50909" xr:uid="{00000000-0005-0000-0000-0000AD190000}"/>
    <cellStyle name="_Row1_03 CE SP CFL 3 2" xfId="50910" xr:uid="{00000000-0005-0000-0000-0000AE190000}"/>
    <cellStyle name="_Row1_03 CE SP CFL 4" xfId="50911" xr:uid="{00000000-0005-0000-0000-0000AF190000}"/>
    <cellStyle name="_Row1_03 CE SP CFL 5" xfId="50912" xr:uid="{00000000-0005-0000-0000-0000B0190000}"/>
    <cellStyle name="_Row1_03 CFR Old New" xfId="50913" xr:uid="{00000000-0005-0000-0000-0000B1190000}"/>
    <cellStyle name="_Row1_03 CFR Old New 2" xfId="50914" xr:uid="{00000000-0005-0000-0000-0000B2190000}"/>
    <cellStyle name="_Row1_03 CFR Old New 2 2" xfId="50915" xr:uid="{00000000-0005-0000-0000-0000B3190000}"/>
    <cellStyle name="_Row1_03 CFR Old New 3" xfId="50916" xr:uid="{00000000-0005-0000-0000-0000B4190000}"/>
    <cellStyle name="_Row1_03 CFR Old New 3 2" xfId="50917" xr:uid="{00000000-0005-0000-0000-0000B5190000}"/>
    <cellStyle name="_Row1_03 CFR Old New 4" xfId="50918" xr:uid="{00000000-0005-0000-0000-0000B6190000}"/>
    <cellStyle name="_Row1_03 CFR Old New 5" xfId="50919" xr:uid="{00000000-0005-0000-0000-0000B7190000}"/>
    <cellStyle name="_Row1_03 Linea Actl" xfId="50920" xr:uid="{00000000-0005-0000-0000-0000B8190000}"/>
    <cellStyle name="_Row1_03 Linea Actl 2" xfId="50921" xr:uid="{00000000-0005-0000-0000-0000B9190000}"/>
    <cellStyle name="_Row1_03 Linea Actl 2 2" xfId="50922" xr:uid="{00000000-0005-0000-0000-0000BA190000}"/>
    <cellStyle name="_Row1_03 Linea Actl 3" xfId="50923" xr:uid="{00000000-0005-0000-0000-0000BB190000}"/>
    <cellStyle name="_Row1_03 Linea Actl 3 2" xfId="50924" xr:uid="{00000000-0005-0000-0000-0000BC190000}"/>
    <cellStyle name="_Row1_03 Linea Actl 4" xfId="50925" xr:uid="{00000000-0005-0000-0000-0000BD190000}"/>
    <cellStyle name="_Row1_03 Linea Actl 5" xfId="50926" xr:uid="{00000000-0005-0000-0000-0000BE190000}"/>
    <cellStyle name="_Row1_03 Memo fcst" xfId="50927" xr:uid="{00000000-0005-0000-0000-0000BF190000}"/>
    <cellStyle name="_Row1_03 Memo fcst 2" xfId="50928" xr:uid="{00000000-0005-0000-0000-0000C0190000}"/>
    <cellStyle name="_Row1_03 Memo fcst 2 2" xfId="50929" xr:uid="{00000000-0005-0000-0000-0000C1190000}"/>
    <cellStyle name="_Row1_03 Memo fcst 3" xfId="50930" xr:uid="{00000000-0005-0000-0000-0000C2190000}"/>
    <cellStyle name="_Row1_03 Memo fcst_TPI CE WWCarForm Case" xfId="50931" xr:uid="{00000000-0005-0000-0000-0000C3190000}"/>
    <cellStyle name="_Row1_03 Memo fcst_TPI CE WWCarForm Case 2" xfId="50932" xr:uid="{00000000-0005-0000-0000-0000C4190000}"/>
    <cellStyle name="_Row1_03 Trimestralizzato" xfId="50933" xr:uid="{00000000-0005-0000-0000-0000C5190000}"/>
    <cellStyle name="_Row1_03 Trimestralizzato 2" xfId="50934" xr:uid="{00000000-0005-0000-0000-0000C6190000}"/>
    <cellStyle name="_Row1_03 Trimestralizzato 2 2" xfId="50935" xr:uid="{00000000-0005-0000-0000-0000C7190000}"/>
    <cellStyle name="_Row1_03 Trimestralizzato 3" xfId="50936" xr:uid="{00000000-0005-0000-0000-0000C8190000}"/>
    <cellStyle name="_Row1_03 Trimestralizzato 3 2" xfId="50937" xr:uid="{00000000-0005-0000-0000-0000C9190000}"/>
    <cellStyle name="_Row1_03 Trimestralizzato 4" xfId="50938" xr:uid="{00000000-0005-0000-0000-0000CA190000}"/>
    <cellStyle name="_Row1_03 Trimestralizzato 5" xfId="50939" xr:uid="{00000000-0005-0000-0000-0000CB190000}"/>
    <cellStyle name="_Row1_03_CFR Base-Best" xfId="50940" xr:uid="{00000000-0005-0000-0000-0000CC190000}"/>
    <cellStyle name="_Row1_03_CFR Base-Best_4" xfId="50941" xr:uid="{00000000-0005-0000-0000-0000CD190000}"/>
    <cellStyle name="_Row1_03_CFR Base-Best_4 2" xfId="50942" xr:uid="{00000000-0005-0000-0000-0000CE190000}"/>
    <cellStyle name="_Row1_03_CFR Base-Best_4 2 2" xfId="50943" xr:uid="{00000000-0005-0000-0000-0000CF190000}"/>
    <cellStyle name="_Row1_03_CFR Base-Best_4 3" xfId="50944" xr:uid="{00000000-0005-0000-0000-0000D0190000}"/>
    <cellStyle name="_Row1_03_CFR Base-Best_4 3 2" xfId="50945" xr:uid="{00000000-0005-0000-0000-0000D1190000}"/>
    <cellStyle name="_Row1_03_CFR Base-Best_4 4" xfId="50946" xr:uid="{00000000-0005-0000-0000-0000D2190000}"/>
    <cellStyle name="_Row1_03_CFR Base-Best_4 5" xfId="50947" xr:uid="{00000000-0005-0000-0000-0000D3190000}"/>
    <cellStyle name="_Row1_03_IndFin Bdg 04" xfId="50948" xr:uid="{00000000-0005-0000-0000-0000D4190000}"/>
    <cellStyle name="_Row1_03_IndFin Bdg 04 2" xfId="50949" xr:uid="{00000000-0005-0000-0000-0000D5190000}"/>
    <cellStyle name="_Row1_03_IndFin Bdg 04 2 2" xfId="50950" xr:uid="{00000000-0005-0000-0000-0000D6190000}"/>
    <cellStyle name="_Row1_03_IndFin Bdg 04 3" xfId="50951" xr:uid="{00000000-0005-0000-0000-0000D7190000}"/>
    <cellStyle name="_Row1_03_IndFin Bdg 04_TPI CE WWCarForm Case" xfId="50952" xr:uid="{00000000-0005-0000-0000-0000D8190000}"/>
    <cellStyle name="_Row1_03_IndFin Bdg 04_TPI CE WWCarForm Case 2" xfId="50953" xr:uid="{00000000-0005-0000-0000-0000D9190000}"/>
    <cellStyle name="_Row1_03-02-12 Cash Flow Q4  Year end GPS" xfId="50954" xr:uid="{00000000-0005-0000-0000-0000DA190000}"/>
    <cellStyle name="_Row1_03-02-12 Cash Flow Q4  Year end GPS 2" xfId="50955" xr:uid="{00000000-0005-0000-0000-0000DB190000}"/>
    <cellStyle name="_Row1_03-02-12 Cash Flow Q4  Year end GPS 2 2" xfId="50956" xr:uid="{00000000-0005-0000-0000-0000DC190000}"/>
    <cellStyle name="_Row1_03-02-12 Cash Flow Q4  Year end GPS 3" xfId="50957" xr:uid="{00000000-0005-0000-0000-0000DD190000}"/>
    <cellStyle name="_Row1_03-02-12 Cash Flow Q4  Year end GPS_TPI CE WWCarForm Case" xfId="50958" xr:uid="{00000000-0005-0000-0000-0000DE190000}"/>
    <cellStyle name="_Row1_03-02-12 Cash Flow Q4  Year end GPS_TPI CE WWCarForm Case 2" xfId="50959" xr:uid="{00000000-0005-0000-0000-0000DF190000}"/>
    <cellStyle name="_Row1_030321_CE-SPA-CF Fcst 6+6_Mens-Trim_2" xfId="50960" xr:uid="{00000000-0005-0000-0000-0000E0190000}"/>
    <cellStyle name="_Row1_030321_CE-SPA-CF Fcst 6+6_Mens-Trim_2 2" xfId="50961" xr:uid="{00000000-0005-0000-0000-0000E1190000}"/>
    <cellStyle name="_Row1_030321_CE-SPA-CF Fcst 6+6_Mens-Trim_2 2 2" xfId="50962" xr:uid="{00000000-0005-0000-0000-0000E2190000}"/>
    <cellStyle name="_Row1_030321_CE-SPA-CF Fcst 6+6_Mens-Trim_2 3" xfId="50963" xr:uid="{00000000-0005-0000-0000-0000E3190000}"/>
    <cellStyle name="_Row1_030321_CE-SPA-CF Fcst 6+6_Mens-Trim_2_TPI CE WWCarForm Case" xfId="50964" xr:uid="{00000000-0005-0000-0000-0000E4190000}"/>
    <cellStyle name="_Row1_030321_CE-SPA-CF Fcst 6+6_Mens-Trim_2_TPI CE WWCarForm Case 2" xfId="50965" xr:uid="{00000000-0005-0000-0000-0000E5190000}"/>
    <cellStyle name="_Row1_030527_Piano di Rilancio" xfId="50966" xr:uid="{00000000-0005-0000-0000-0000E6190000}"/>
    <cellStyle name="_Row1_030527_Piano di Rilancio 2" xfId="50967" xr:uid="{00000000-0005-0000-0000-0000E7190000}"/>
    <cellStyle name="_Row1_030527_Piano di Rilancio 2 2" xfId="50968" xr:uid="{00000000-0005-0000-0000-0000E8190000}"/>
    <cellStyle name="_Row1_030527_Piano di Rilancio 3" xfId="50969" xr:uid="{00000000-0005-0000-0000-0000E9190000}"/>
    <cellStyle name="_Row1_030527_Piano di Rilancio_TPI CE WWCarForm Case" xfId="50970" xr:uid="{00000000-0005-0000-0000-0000EA190000}"/>
    <cellStyle name="_Row1_030527_Piano di Rilancio_TPI CE WWCarForm Case 2" xfId="50971" xr:uid="{00000000-0005-0000-0000-0000EB190000}"/>
    <cellStyle name="_Row1_031014_DB OPStr" xfId="50972" xr:uid="{00000000-0005-0000-0000-0000EC190000}"/>
    <cellStyle name="_Row1_031014_DB OPStr 2" xfId="50973" xr:uid="{00000000-0005-0000-0000-0000ED190000}"/>
    <cellStyle name="_Row1_031014_DB OPStr 2 2" xfId="50974" xr:uid="{00000000-0005-0000-0000-0000EE190000}"/>
    <cellStyle name="_Row1_031014_DB OPStr 3" xfId="50975" xr:uid="{00000000-0005-0000-0000-0000EF190000}"/>
    <cellStyle name="_Row1_031014_DB OPStr_TPI CE WWCarForm Case" xfId="50976" xr:uid="{00000000-0005-0000-0000-0000F0190000}"/>
    <cellStyle name="_Row1_031014_DB OPStr_TPI CE WWCarForm Case 2" xfId="50977" xr:uid="{00000000-0005-0000-0000-0000F1190000}"/>
    <cellStyle name="_Row1_031121_analisi trim bdg04" xfId="50978" xr:uid="{00000000-0005-0000-0000-0000F2190000}"/>
    <cellStyle name="_Row1_031121_analisi trim bdg04 2" xfId="50979" xr:uid="{00000000-0005-0000-0000-0000F3190000}"/>
    <cellStyle name="_Row1_031121_analisi trim bdg04 2 2" xfId="50980" xr:uid="{00000000-0005-0000-0000-0000F4190000}"/>
    <cellStyle name="_Row1_031121_analisi trim bdg04 3" xfId="50981" xr:uid="{00000000-0005-0000-0000-0000F5190000}"/>
    <cellStyle name="_Row1_031121_analisi trim bdg04_TPI CE WWCarForm Case" xfId="50982" xr:uid="{00000000-0005-0000-0000-0000F6190000}"/>
    <cellStyle name="_Row1_031121_analisi trim bdg04_TPI CE WWCarForm Case 2" xfId="50983" xr:uid="{00000000-0005-0000-0000-0000F7190000}"/>
    <cellStyle name="_Row1_031212_DB OPS" xfId="50984" xr:uid="{00000000-0005-0000-0000-0000F8190000}"/>
    <cellStyle name="_Row1_031212_DB OPS 2" xfId="50985" xr:uid="{00000000-0005-0000-0000-0000F9190000}"/>
    <cellStyle name="_Row1_031212_DB OPS 2 2" xfId="50986" xr:uid="{00000000-0005-0000-0000-0000FA190000}"/>
    <cellStyle name="_Row1_031212_DB OPS 3" xfId="50987" xr:uid="{00000000-0005-0000-0000-0000FB190000}"/>
    <cellStyle name="_Row1_031212_DB OPS_TPI CE WWCarForm Case" xfId="50988" xr:uid="{00000000-0005-0000-0000-0000FC190000}"/>
    <cellStyle name="_Row1_031212_DB OPS_TPI CE WWCarForm Case 2" xfId="50989" xr:uid="{00000000-0005-0000-0000-0000FD190000}"/>
    <cellStyle name="_Row1_031222_DB OPS" xfId="50990" xr:uid="{00000000-0005-0000-0000-0000FE190000}"/>
    <cellStyle name="_Row1_031222_DB OPS 2" xfId="50991" xr:uid="{00000000-0005-0000-0000-0000FF190000}"/>
    <cellStyle name="_Row1_031222_DB OPS 2 2" xfId="50992" xr:uid="{00000000-0005-0000-0000-0000001A0000}"/>
    <cellStyle name="_Row1_031222_DB OPS 3" xfId="50993" xr:uid="{00000000-0005-0000-0000-0000011A0000}"/>
    <cellStyle name="_Row1_031222_DB OPS_TPI CE WWCarForm Case" xfId="50994" xr:uid="{00000000-0005-0000-0000-0000021A0000}"/>
    <cellStyle name="_Row1_031222_DB OPS_TPI CE WWCarForm Case 2" xfId="50995" xr:uid="{00000000-0005-0000-0000-0000031A0000}"/>
    <cellStyle name="_Row1_04 Bdgt per CDA 19 01  File 2" xfId="50996" xr:uid="{00000000-0005-0000-0000-0000041A0000}"/>
    <cellStyle name="_Row1_04 Bdgt per CDA 19 01  File 2 2" xfId="50997" xr:uid="{00000000-0005-0000-0000-0000051A0000}"/>
    <cellStyle name="_Row1_04 Bdgt per CDA 19 01  File 2 2 2" xfId="50998" xr:uid="{00000000-0005-0000-0000-0000061A0000}"/>
    <cellStyle name="_Row1_04 Bdgt per CDA 19 01  File 2 3" xfId="50999" xr:uid="{00000000-0005-0000-0000-0000071A0000}"/>
    <cellStyle name="_Row1_04 Bdgt per CDA 19 01  File 2 3 2" xfId="51000" xr:uid="{00000000-0005-0000-0000-0000081A0000}"/>
    <cellStyle name="_Row1_04 Bdgt per CDA 19 01  File 2 4" xfId="51001" xr:uid="{00000000-0005-0000-0000-0000091A0000}"/>
    <cellStyle name="_Row1_04 Bdgt per CDA 19 01  File 2 5" xfId="51002" xr:uid="{00000000-0005-0000-0000-00000A1A0000}"/>
    <cellStyle name="_Row1_04 Bdgt per CDA 19 01 s c" xfId="51003" xr:uid="{00000000-0005-0000-0000-00000B1A0000}"/>
    <cellStyle name="_Row1_04 Bdgt per CDA 19 01 s c 2" xfId="51004" xr:uid="{00000000-0005-0000-0000-00000C1A0000}"/>
    <cellStyle name="_Row1_04 Bdgt per CDA 19 01 s c 2 2" xfId="51005" xr:uid="{00000000-0005-0000-0000-00000D1A0000}"/>
    <cellStyle name="_Row1_04 Bdgt per CDA 19 01 s c 3" xfId="51006" xr:uid="{00000000-0005-0000-0000-00000E1A0000}"/>
    <cellStyle name="_Row1_04 Bdgt per CDA 19 01 s c 3 2" xfId="51007" xr:uid="{00000000-0005-0000-0000-00000F1A0000}"/>
    <cellStyle name="_Row1_04 Bdgt per CDA 19 01 s c 4" xfId="51008" xr:uid="{00000000-0005-0000-0000-0000101A0000}"/>
    <cellStyle name="_Row1_04 Bdgt per CDA 19 01 s c 5" xfId="51009" xr:uid="{00000000-0005-0000-0000-0000111A0000}"/>
    <cellStyle name="_Row1_04 CFR2_MeseProgr." xfId="51010" xr:uid="{00000000-0005-0000-0000-0000121A0000}"/>
    <cellStyle name="_Row1_04 CFR2_MeseProgr. 2" xfId="51011" xr:uid="{00000000-0005-0000-0000-0000131A0000}"/>
    <cellStyle name="_Row1_04 CFR2_MeseProgr. 2 2" xfId="51012" xr:uid="{00000000-0005-0000-0000-0000141A0000}"/>
    <cellStyle name="_Row1_04 CFR2_MeseProgr. 3" xfId="51013" xr:uid="{00000000-0005-0000-0000-0000151A0000}"/>
    <cellStyle name="_Row1_04 CFR2_MeseProgr. 3 2" xfId="51014" xr:uid="{00000000-0005-0000-0000-0000161A0000}"/>
    <cellStyle name="_Row1_04 CFR2_MeseProgr. 4" xfId="51015" xr:uid="{00000000-0005-0000-0000-0000171A0000}"/>
    <cellStyle name="_Row1_04 CFR2_MeseProgr. 5" xfId="51016" xr:uid="{00000000-0005-0000-0000-0000181A0000}"/>
    <cellStyle name="_Row1_04 OPSt 02 07" xfId="51017" xr:uid="{00000000-0005-0000-0000-0000191A0000}"/>
    <cellStyle name="_Row1_04 OPSt 02 07 2" xfId="51018" xr:uid="{00000000-0005-0000-0000-00001A1A0000}"/>
    <cellStyle name="_Row1_04 OPSt 02 07 2 2" xfId="51019" xr:uid="{00000000-0005-0000-0000-00001B1A0000}"/>
    <cellStyle name="_Row1_04 OPSt 02 07 3" xfId="51020" xr:uid="{00000000-0005-0000-0000-00001C1A0000}"/>
    <cellStyle name="_Row1_04 OPSt 02 07_TPI CE WWCarForm Case" xfId="51021" xr:uid="{00000000-0005-0000-0000-00001D1A0000}"/>
    <cellStyle name="_Row1_04 OPSt 02 07_TPI CE WWCarForm Case 2" xfId="51022" xr:uid="{00000000-0005-0000-0000-00001E1A0000}"/>
    <cellStyle name="_Row1_040212_CNH Variance Analysis Delivered v1" xfId="51023" xr:uid="{00000000-0005-0000-0000-00001F1A0000}"/>
    <cellStyle name="_Row1_040226_Report Varianze" xfId="51024" xr:uid="{00000000-0005-0000-0000-0000201A0000}"/>
    <cellStyle name="_Row1_040226_Report Varianze 2" xfId="51025" xr:uid="{00000000-0005-0000-0000-0000211A0000}"/>
    <cellStyle name="_Row1_05 bdg ridotto" xfId="51026" xr:uid="{00000000-0005-0000-0000-0000221A0000}"/>
    <cellStyle name="_Row1_05 bdg ridotto 2" xfId="51027" xr:uid="{00000000-0005-0000-0000-0000231A0000}"/>
    <cellStyle name="_Row1_05 bdg ridotto 2 2" xfId="51028" xr:uid="{00000000-0005-0000-0000-0000241A0000}"/>
    <cellStyle name="_Row1_05 bdg ridotto 3" xfId="51029" xr:uid="{00000000-0005-0000-0000-0000251A0000}"/>
    <cellStyle name="_Row1_05 bdg ridotto_TPI CE WWCarForm Case" xfId="51030" xr:uid="{00000000-0005-0000-0000-0000261A0000}"/>
    <cellStyle name="_Row1_05 bdg ridotto_TPI CE WWCarForm Case 2" xfId="51031" xr:uid="{00000000-0005-0000-0000-0000271A0000}"/>
    <cellStyle name="_Row1_05 Bdgt per CDA 19 01" xfId="51032" xr:uid="{00000000-0005-0000-0000-0000281A0000}"/>
    <cellStyle name="_Row1_05 Bdgt per CDA 19 01 2" xfId="51033" xr:uid="{00000000-0005-0000-0000-0000291A0000}"/>
    <cellStyle name="_Row1_05 Bdgt per CDA 19 01 2 2" xfId="51034" xr:uid="{00000000-0005-0000-0000-00002A1A0000}"/>
    <cellStyle name="_Row1_05 Bdgt per CDA 19 01 3" xfId="51035" xr:uid="{00000000-0005-0000-0000-00002B1A0000}"/>
    <cellStyle name="_Row1_05 Bdgt per CDA 19 01 3 2" xfId="51036" xr:uid="{00000000-0005-0000-0000-00002C1A0000}"/>
    <cellStyle name="_Row1_05 Bdgt per CDA 19 01 4" xfId="51037" xr:uid="{00000000-0005-0000-0000-00002D1A0000}"/>
    <cellStyle name="_Row1_05 Bdgt per CDA 19 01 5" xfId="51038" xr:uid="{00000000-0005-0000-0000-00002E1A0000}"/>
    <cellStyle name="_Row1_05 CFR 1" xfId="51039" xr:uid="{00000000-0005-0000-0000-00002F1A0000}"/>
    <cellStyle name="_Row1_05 CFR 1 2" xfId="51040" xr:uid="{00000000-0005-0000-0000-0000301A0000}"/>
    <cellStyle name="_Row1_05 CFR 1 2 2" xfId="51041" xr:uid="{00000000-0005-0000-0000-0000311A0000}"/>
    <cellStyle name="_Row1_05 CFR 1 3" xfId="51042" xr:uid="{00000000-0005-0000-0000-0000321A0000}"/>
    <cellStyle name="_Row1_05 CFR 1 3 2" xfId="51043" xr:uid="{00000000-0005-0000-0000-0000331A0000}"/>
    <cellStyle name="_Row1_05 CFR 1 4" xfId="51044" xr:uid="{00000000-0005-0000-0000-0000341A0000}"/>
    <cellStyle name="_Row1_05 CFR 1 5" xfId="51045" xr:uid="{00000000-0005-0000-0000-0000351A0000}"/>
    <cellStyle name="_Row1_05 CFR 1 Frozen" xfId="51046" xr:uid="{00000000-0005-0000-0000-0000361A0000}"/>
    <cellStyle name="_Row1_05 CFR 1 Frozen 2" xfId="51047" xr:uid="{00000000-0005-0000-0000-0000371A0000}"/>
    <cellStyle name="_Row1_05 CFR 1 Frozen 2 2" xfId="51048" xr:uid="{00000000-0005-0000-0000-0000381A0000}"/>
    <cellStyle name="_Row1_05 CFR 1 Frozen 3" xfId="51049" xr:uid="{00000000-0005-0000-0000-0000391A0000}"/>
    <cellStyle name="_Row1_05 CFR 1 Frozen 3 2" xfId="51050" xr:uid="{00000000-0005-0000-0000-00003A1A0000}"/>
    <cellStyle name="_Row1_05 CFR 1 Frozen 4" xfId="51051" xr:uid="{00000000-0005-0000-0000-00003B1A0000}"/>
    <cellStyle name="_Row1_05 CFR 1 Frozen 5" xfId="51052" xr:uid="{00000000-0005-0000-0000-00003C1A0000}"/>
    <cellStyle name="_Row1_05 Linea ROF" xfId="51053" xr:uid="{00000000-0005-0000-0000-00003D1A0000}"/>
    <cellStyle name="_Row1_05 Linea ROF 2" xfId="51054" xr:uid="{00000000-0005-0000-0000-00003E1A0000}"/>
    <cellStyle name="_Row1_05 Linea ROF 2 2" xfId="51055" xr:uid="{00000000-0005-0000-0000-00003F1A0000}"/>
    <cellStyle name="_Row1_05 Linea ROF 3" xfId="51056" xr:uid="{00000000-0005-0000-0000-0000401A0000}"/>
    <cellStyle name="_Row1_05 Linea ROF_TPI CE WWCarForm Case" xfId="51057" xr:uid="{00000000-0005-0000-0000-0000411A0000}"/>
    <cellStyle name="_Row1_05 Linea ROF_TPI CE WWCarForm Case 2" xfId="51058" xr:uid="{00000000-0005-0000-0000-0000421A0000}"/>
    <cellStyle name="_Row1_06 Marelli Proventi Oneri full year" xfId="51059" xr:uid="{00000000-0005-0000-0000-0000431A0000}"/>
    <cellStyle name="_Row1_06 Marelli Proventi Oneri full year 2" xfId="51060" xr:uid="{00000000-0005-0000-0000-0000441A0000}"/>
    <cellStyle name="_Row1_06 Marelli Proventi Oneri full year 2 2" xfId="51061" xr:uid="{00000000-0005-0000-0000-0000451A0000}"/>
    <cellStyle name="_Row1_06 Marelli Proventi Oneri full year 3" xfId="51062" xr:uid="{00000000-0005-0000-0000-0000461A0000}"/>
    <cellStyle name="_Row1_06 Marelli Proventi Oneri full year 3 2" xfId="51063" xr:uid="{00000000-0005-0000-0000-0000471A0000}"/>
    <cellStyle name="_Row1_06 Marelli Proventi Oneri full year 4" xfId="51064" xr:uid="{00000000-0005-0000-0000-0000481A0000}"/>
    <cellStyle name="_Row1_06 Marelli Proventi Oneri full year 5" xfId="51065" xr:uid="{00000000-0005-0000-0000-0000491A0000}"/>
    <cellStyle name="_Row1_06_DBOPS_Actl_C13" xfId="51066" xr:uid="{00000000-0005-0000-0000-00004A1A0000}"/>
    <cellStyle name="_Row1_06_DBOPS_Actl_C13 2" xfId="51067" xr:uid="{00000000-0005-0000-0000-00004B1A0000}"/>
    <cellStyle name="_Row1_06_DBOPS_Actl_C13 2 2" xfId="51068" xr:uid="{00000000-0005-0000-0000-00004C1A0000}"/>
    <cellStyle name="_Row1_06_DBOPS_Actl_C13 3" xfId="51069" xr:uid="{00000000-0005-0000-0000-00004D1A0000}"/>
    <cellStyle name="_Row1_06_DBOPS_Actl_C13_TPI CE WWCarForm Case" xfId="51070" xr:uid="{00000000-0005-0000-0000-00004E1A0000}"/>
    <cellStyle name="_Row1_06_DBOPS_Actl_C13_TPI CE WWCarForm Case 2" xfId="51071" xr:uid="{00000000-0005-0000-0000-00004F1A0000}"/>
    <cellStyle name="_Row1_060325 Patrim.+Cash flow_2006_C02" xfId="51072" xr:uid="{00000000-0005-0000-0000-0000501A0000}"/>
    <cellStyle name="_Row1_060424 analisi kpi gec Frc1_2006" xfId="51073" xr:uid="{00000000-0005-0000-0000-0000511A0000}"/>
    <cellStyle name="_Row1_060424 analisi kpi gec Frc1_2006 2" xfId="51074" xr:uid="{00000000-0005-0000-0000-0000521A0000}"/>
    <cellStyle name="_Row1_08 Cambi" xfId="51075" xr:uid="{00000000-0005-0000-0000-0000531A0000}"/>
    <cellStyle name="_Row1_08 Cambi 2" xfId="51076" xr:uid="{00000000-0005-0000-0000-0000541A0000}"/>
    <cellStyle name="_Row1_08 Cambi 2 2" xfId="51077" xr:uid="{00000000-0005-0000-0000-0000551A0000}"/>
    <cellStyle name="_Row1_08 Cambi 3" xfId="51078" xr:uid="{00000000-0005-0000-0000-0000561A0000}"/>
    <cellStyle name="_Row1_08 Cambi 3 2" xfId="51079" xr:uid="{00000000-0005-0000-0000-0000571A0000}"/>
    <cellStyle name="_Row1_08 Cambi 4" xfId="51080" xr:uid="{00000000-0005-0000-0000-0000581A0000}"/>
    <cellStyle name="_Row1_08 Cambi 5" xfId="51081" xr:uid="{00000000-0005-0000-0000-0000591A0000}"/>
    <cellStyle name="_Row1_08 Impatto cambi" xfId="51082" xr:uid="{00000000-0005-0000-0000-00005A1A0000}"/>
    <cellStyle name="_Row1_08 Impatto cambi 2" xfId="51083" xr:uid="{00000000-0005-0000-0000-00005B1A0000}"/>
    <cellStyle name="_Row1_08 Memo 9 + 3" xfId="51084" xr:uid="{00000000-0005-0000-0000-00005C1A0000}"/>
    <cellStyle name="_Row1_08 Memo 9 + 3 2" xfId="51085" xr:uid="{00000000-0005-0000-0000-00005D1A0000}"/>
    <cellStyle name="_Row1_08 Memo 9 + 3 2 2" xfId="51086" xr:uid="{00000000-0005-0000-0000-00005E1A0000}"/>
    <cellStyle name="_Row1_08 Memo 9 + 3 3" xfId="51087" xr:uid="{00000000-0005-0000-0000-00005F1A0000}"/>
    <cellStyle name="_Row1_08 Memo 9 + 3_TPI CE WWCarForm Case" xfId="51088" xr:uid="{00000000-0005-0000-0000-0000601A0000}"/>
    <cellStyle name="_Row1_08 Memo 9 + 3_TPI CE WWCarForm Case 2" xfId="51089" xr:uid="{00000000-0005-0000-0000-0000611A0000}"/>
    <cellStyle name="_Row1_08 Memo ROF Last" xfId="51090" xr:uid="{00000000-0005-0000-0000-0000621A0000}"/>
    <cellStyle name="_Row1_08 Memo ROF Last 2" xfId="51091" xr:uid="{00000000-0005-0000-0000-0000631A0000}"/>
    <cellStyle name="_Row1_08 Memo ROF Last 2 2" xfId="51092" xr:uid="{00000000-0005-0000-0000-0000641A0000}"/>
    <cellStyle name="_Row1_08 Memo ROF Last 3" xfId="51093" xr:uid="{00000000-0005-0000-0000-0000651A0000}"/>
    <cellStyle name="_Row1_08 Memo ROF Last_TPI CE WWCarForm Case" xfId="51094" xr:uid="{00000000-0005-0000-0000-0000661A0000}"/>
    <cellStyle name="_Row1_08 Memo ROF Last_TPI CE WWCarForm Case 2" xfId="51095" xr:uid="{00000000-0005-0000-0000-0000671A0000}"/>
    <cellStyle name="_Row1_08 Settori Settembre" xfId="51096" xr:uid="{00000000-0005-0000-0000-0000681A0000}"/>
    <cellStyle name="_Row1_08 Settori Settembre 2" xfId="51097" xr:uid="{00000000-0005-0000-0000-0000691A0000}"/>
    <cellStyle name="_Row1_08 Settori Settembre 2 2" xfId="51098" xr:uid="{00000000-0005-0000-0000-00006A1A0000}"/>
    <cellStyle name="_Row1_08 Settori Settembre 3" xfId="51099" xr:uid="{00000000-0005-0000-0000-00006B1A0000}"/>
    <cellStyle name="_Row1_08 Settori Settembre_TPI CE WWCarForm Case" xfId="51100" xr:uid="{00000000-0005-0000-0000-00006C1A0000}"/>
    <cellStyle name="_Row1_08 Settori Settembre_TPI CE WWCarForm Case 2" xfId="51101" xr:uid="{00000000-0005-0000-0000-00006D1A0000}"/>
    <cellStyle name="_Row1_09 Actl CE SP CFL" xfId="51102" xr:uid="{00000000-0005-0000-0000-00006E1A0000}"/>
    <cellStyle name="_Row1_09 Actl CE SP CFL 2" xfId="51103" xr:uid="{00000000-0005-0000-0000-00006F1A0000}"/>
    <cellStyle name="_Row1_09 Actl CE SP CFL 2 2" xfId="51104" xr:uid="{00000000-0005-0000-0000-0000701A0000}"/>
    <cellStyle name="_Row1_09 Actl CE SP CFL 3" xfId="51105" xr:uid="{00000000-0005-0000-0000-0000711A0000}"/>
    <cellStyle name="_Row1_09 Actl CE SP CFL 3 2" xfId="51106" xr:uid="{00000000-0005-0000-0000-0000721A0000}"/>
    <cellStyle name="_Row1_09 Actl CE SP CFL 4" xfId="51107" xr:uid="{00000000-0005-0000-0000-0000731A0000}"/>
    <cellStyle name="_Row1_09 Actl CE SP CFL 5" xfId="51108" xr:uid="{00000000-0005-0000-0000-0000741A0000}"/>
    <cellStyle name="_Row1_09 OP Str" xfId="51109" xr:uid="{00000000-0005-0000-0000-0000751A0000}"/>
    <cellStyle name="_Row1_09 OP Str 2" xfId="51110" xr:uid="{00000000-0005-0000-0000-0000761A0000}"/>
    <cellStyle name="_Row1_09-CNH Flash report-2004_DB_frz_bis" xfId="51111" xr:uid="{00000000-0005-0000-0000-0000771A0000}"/>
    <cellStyle name="_Row1_09-CNH Flash report-2004_DB_frz_bis 2" xfId="51112" xr:uid="{00000000-0005-0000-0000-0000781A0000}"/>
    <cellStyle name="_Row1_09-CNH Flash report-2004_DB_frz_bis_India Axle Plant Update - Spending Template" xfId="51113" xr:uid="{00000000-0005-0000-0000-0000791A0000}"/>
    <cellStyle name="_Row1_09-CNH Flash report-2004_DB_frz_bis_India Axle Plant Update-2010 feb  - rev 02" xfId="51114" xr:uid="{00000000-0005-0000-0000-00007A1A0000}"/>
    <cellStyle name="_Row1_09-CNH Flash report-2004_DB_frz_bis_India Axle Plant Update-2010 feb. - rev.01" xfId="51115" xr:uid="{00000000-0005-0000-0000-00007B1A0000}"/>
    <cellStyle name="_Row1_09-CNH Flash report-2004_DB_frz_bis_TPI CE WWCarForm Case" xfId="51116" xr:uid="{00000000-0005-0000-0000-00007C1A0000}"/>
    <cellStyle name="_Row1_10 Summary" xfId="51117" xr:uid="{00000000-0005-0000-0000-00007D1A0000}"/>
    <cellStyle name="_Row1_10 Summary 2" xfId="51118" xr:uid="{00000000-0005-0000-0000-00007E1A0000}"/>
    <cellStyle name="_Row1_10 Summary 2 2" xfId="51119" xr:uid="{00000000-0005-0000-0000-00007F1A0000}"/>
    <cellStyle name="_Row1_10 Summary 3" xfId="51120" xr:uid="{00000000-0005-0000-0000-0000801A0000}"/>
    <cellStyle name="_Row1_10 Summary 3 2" xfId="51121" xr:uid="{00000000-0005-0000-0000-0000811A0000}"/>
    <cellStyle name="_Row1_10 Summary 4" xfId="51122" xr:uid="{00000000-0005-0000-0000-0000821A0000}"/>
    <cellStyle name="_Row1_10 Summary 5" xfId="51123" xr:uid="{00000000-0005-0000-0000-0000831A0000}"/>
    <cellStyle name="_Row1_12 flash" xfId="51124" xr:uid="{00000000-0005-0000-0000-0000841A0000}"/>
    <cellStyle name="_Row1_12 flash 2" xfId="51125" xr:uid="{00000000-0005-0000-0000-0000851A0000}"/>
    <cellStyle name="_Row1_13 Margini di Miglior.FERRARI" xfId="51126" xr:uid="{00000000-0005-0000-0000-0000861A0000}"/>
    <cellStyle name="_Row1_13 Margini di Miglior.FERRARI 2" xfId="51127" xr:uid="{00000000-0005-0000-0000-0000871A0000}"/>
    <cellStyle name="_Row1_13 Margini di Miglior.FERRARI 2 2" xfId="51128" xr:uid="{00000000-0005-0000-0000-0000881A0000}"/>
    <cellStyle name="_Row1_13 Margini di Miglior.FERRARI 3" xfId="51129" xr:uid="{00000000-0005-0000-0000-0000891A0000}"/>
    <cellStyle name="_Row1_13 Margini di Miglior.FERRARI 3 2" xfId="51130" xr:uid="{00000000-0005-0000-0000-00008A1A0000}"/>
    <cellStyle name="_Row1_13 Margini di Miglior.FERRARI 4" xfId="51131" xr:uid="{00000000-0005-0000-0000-00008B1A0000}"/>
    <cellStyle name="_Row1_13 Margini di Miglior.FERRARI 5" xfId="51132" xr:uid="{00000000-0005-0000-0000-00008C1A0000}"/>
    <cellStyle name="_Row1_13 Margini di Miglior.MARELLI" xfId="51133" xr:uid="{00000000-0005-0000-0000-00008D1A0000}"/>
    <cellStyle name="_Row1_13 Margini di Miglior.MARELLI 2" xfId="51134" xr:uid="{00000000-0005-0000-0000-00008E1A0000}"/>
    <cellStyle name="_Row1_13 Margini di Miglior.MARELLI 2 2" xfId="51135" xr:uid="{00000000-0005-0000-0000-00008F1A0000}"/>
    <cellStyle name="_Row1_13 Margini di Miglior.MARELLI 3" xfId="51136" xr:uid="{00000000-0005-0000-0000-0000901A0000}"/>
    <cellStyle name="_Row1_13 Margini di Miglior.MARELLI 3 2" xfId="51137" xr:uid="{00000000-0005-0000-0000-0000911A0000}"/>
    <cellStyle name="_Row1_13 Margini di Miglior.MARELLI 4" xfId="51138" xr:uid="{00000000-0005-0000-0000-0000921A0000}"/>
    <cellStyle name="_Row1_13 Margini di Miglior.MARELLI 5" xfId="51139" xr:uid="{00000000-0005-0000-0000-0000931A0000}"/>
    <cellStyle name="_Row1_2005_01_14 BDG 2005 Bilanciamento Settore Auto" xfId="51140" xr:uid="{00000000-0005-0000-0000-0000941A0000}"/>
    <cellStyle name="_Row1_2005_01_14 BDG 2005 Bilanciamento Settore Auto 2" xfId="51141" xr:uid="{00000000-0005-0000-0000-0000951A0000}"/>
    <cellStyle name="_Row1_2005_01_14 BDG 2005 Bilanciamento Settore Auto2" xfId="51142" xr:uid="{00000000-0005-0000-0000-0000961A0000}"/>
    <cellStyle name="_Row1_2005_01_14 BDG 2005 Bilanciamento Settore Auto2 2" xfId="51143" xr:uid="{00000000-0005-0000-0000-0000971A0000}"/>
    <cellStyle name="_Row1_24-02-12 Cash Flow Q4 &amp; Year end GPS" xfId="51144" xr:uid="{00000000-0005-0000-0000-0000981A0000}"/>
    <cellStyle name="_Row1_24-02-12 Cash Flow Q4 &amp; Year end GPS 2" xfId="51145" xr:uid="{00000000-0005-0000-0000-0000991A0000}"/>
    <cellStyle name="_Row1_24-02-12 Cash Flow Q4 &amp; Year end GPS 2 2" xfId="51146" xr:uid="{00000000-0005-0000-0000-00009A1A0000}"/>
    <cellStyle name="_Row1_24-02-12 Cash Flow Q4 &amp; Year end GPS 3" xfId="51147" xr:uid="{00000000-0005-0000-0000-00009B1A0000}"/>
    <cellStyle name="_Row1_24-02-12 Cash Flow Q4 &amp; Year end GPS_TPI CE WWCarForm Case" xfId="51148" xr:uid="{00000000-0005-0000-0000-00009C1A0000}"/>
    <cellStyle name="_Row1_24-02-12 Cash Flow Q4 &amp; Year end GPS_TPI CE WWCarForm Case 2" xfId="51149" xr:uid="{00000000-0005-0000-0000-00009D1A0000}"/>
    <cellStyle name="_Row1_a-D PFN 31-12-2003 vs. 31-12-02" xfId="51150" xr:uid="{00000000-0005-0000-0000-00009E1A0000}"/>
    <cellStyle name="_Row1_a-D PFN 31-12-2003 vs. 31-12-02 2" xfId="51151" xr:uid="{00000000-0005-0000-0000-00009F1A0000}"/>
    <cellStyle name="_Row1_a-D PFN 31-12-2003 vs. 31-12-02 2 2" xfId="51152" xr:uid="{00000000-0005-0000-0000-0000A01A0000}"/>
    <cellStyle name="_Row1_a-D PFN 31-12-2003 vs. 31-12-02 3" xfId="51153" xr:uid="{00000000-0005-0000-0000-0000A11A0000}"/>
    <cellStyle name="_Row1_a-D PFN 31-12-2003 vs. 31-12-02 3 2" xfId="51154" xr:uid="{00000000-0005-0000-0000-0000A21A0000}"/>
    <cellStyle name="_Row1_a-D PFN 31-12-2003 vs. 31-12-02 4" xfId="51155" xr:uid="{00000000-0005-0000-0000-0000A31A0000}"/>
    <cellStyle name="_Row1_a-D PFN 31-12-2003 vs. 31-12-02 5" xfId="51156" xr:uid="{00000000-0005-0000-0000-0000A41A0000}"/>
    <cellStyle name="_Row1_ANALISI ONERI E PROVENTI" xfId="51157" xr:uid="{00000000-0005-0000-0000-0000A51A0000}"/>
    <cellStyle name="_Row1_ANALISI ONERI E PROVENTI 2" xfId="51158" xr:uid="{00000000-0005-0000-0000-0000A61A0000}"/>
    <cellStyle name="_Row1_ANALISI ONERI E PROVENTI F9+3" xfId="51159" xr:uid="{00000000-0005-0000-0000-0000A71A0000}"/>
    <cellStyle name="_Row1_ANALISI ONERI E PROVENTI F9+3 2" xfId="51160" xr:uid="{00000000-0005-0000-0000-0000A81A0000}"/>
    <cellStyle name="_Row1_Analisi Varianti sintetiche 3 e 4 QRT" xfId="51161" xr:uid="{00000000-0005-0000-0000-0000A91A0000}"/>
    <cellStyle name="_Row1_Analisi Varianti sintetiche 3 e 4 QRT 2" xfId="51162" xr:uid="{00000000-0005-0000-0000-0000AA1A0000}"/>
    <cellStyle name="_Row1_Analisi Varianti sintetiche 3 e 4 QRT1" xfId="51163" xr:uid="{00000000-0005-0000-0000-0000AB1A0000}"/>
    <cellStyle name="_Row1_Analisi Varianti sintetiche 3 e 4 QRT1 2" xfId="51164" xr:uid="{00000000-0005-0000-0000-0000AC1A0000}"/>
    <cellStyle name="_Row1_analisi varianti totale ex id" xfId="51165" xr:uid="{00000000-0005-0000-0000-0000AD1A0000}"/>
    <cellStyle name="_Row1_analisi varianti totale ex id 2" xfId="51166" xr:uid="{00000000-0005-0000-0000-0000AE1A0000}"/>
    <cellStyle name="_Row1_Analisi_Varianze" xfId="51167" xr:uid="{00000000-0005-0000-0000-0000AF1A0000}"/>
    <cellStyle name="_Row1_Analisi_Varianze 2" xfId="51168" xr:uid="{00000000-0005-0000-0000-0000B01A0000}"/>
    <cellStyle name="_Row1_arg" xfId="51169" xr:uid="{00000000-0005-0000-0000-0000B11A0000}"/>
    <cellStyle name="_Row1_ASaetta2" xfId="51170" xr:uid="{00000000-0005-0000-0000-0000B21A0000}"/>
    <cellStyle name="_Row1_ASaetta2 2" xfId="51171" xr:uid="{00000000-0005-0000-0000-0000B31A0000}"/>
    <cellStyle name="_Row1_ASaetta2 2 2" xfId="51172" xr:uid="{00000000-0005-0000-0000-0000B41A0000}"/>
    <cellStyle name="_Row1_ASaetta2 3" xfId="51173" xr:uid="{00000000-0005-0000-0000-0000B51A0000}"/>
    <cellStyle name="_Row1_ASaetta2_TPI CE WWCarForm Case" xfId="51174" xr:uid="{00000000-0005-0000-0000-0000B61A0000}"/>
    <cellStyle name="_Row1_ASaetta2_TPI CE WWCarForm Case 2" xfId="51175" xr:uid="{00000000-0005-0000-0000-0000B71A0000}"/>
    <cellStyle name="_Row1_ASaetta3" xfId="51176" xr:uid="{00000000-0005-0000-0000-0000B81A0000}"/>
    <cellStyle name="_Row1_ASaetta3 2" xfId="51177" xr:uid="{00000000-0005-0000-0000-0000B91A0000}"/>
    <cellStyle name="_Row1_ASaetta3 2 2" xfId="51178" xr:uid="{00000000-0005-0000-0000-0000BA1A0000}"/>
    <cellStyle name="_Row1_ASaetta3 3" xfId="51179" xr:uid="{00000000-0005-0000-0000-0000BB1A0000}"/>
    <cellStyle name="_Row1_ASaetta3_TPI CE WWCarForm Case" xfId="51180" xr:uid="{00000000-0005-0000-0000-0000BC1A0000}"/>
    <cellStyle name="_Row1_ASaetta3_TPI CE WWCarForm Case 2" xfId="51181" xr:uid="{00000000-0005-0000-0000-0000BD1A0000}"/>
    <cellStyle name="_Row1_ASaetta6" xfId="51182" xr:uid="{00000000-0005-0000-0000-0000BE1A0000}"/>
    <cellStyle name="_Row1_ASaetta6 2" xfId="51183" xr:uid="{00000000-0005-0000-0000-0000BF1A0000}"/>
    <cellStyle name="_Row1_ASaetta6 2 2" xfId="51184" xr:uid="{00000000-0005-0000-0000-0000C01A0000}"/>
    <cellStyle name="_Row1_ASaetta6 3" xfId="51185" xr:uid="{00000000-0005-0000-0000-0000C11A0000}"/>
    <cellStyle name="_Row1_ASaetta6_TPI CE WWCarForm Case" xfId="51186" xr:uid="{00000000-0005-0000-0000-0000C21A0000}"/>
    <cellStyle name="_Row1_ASaetta6_TPI CE WWCarForm Case 2" xfId="51187" xr:uid="{00000000-0005-0000-0000-0000C31A0000}"/>
    <cellStyle name="_Row1_Auto " xfId="51188" xr:uid="{00000000-0005-0000-0000-0000C41A0000}"/>
    <cellStyle name="_Row1_Auto  2" xfId="51189" xr:uid="{00000000-0005-0000-0000-0000C51A0000}"/>
    <cellStyle name="_Row1_Auto R9" xfId="51190" xr:uid="{00000000-0005-0000-0000-0000C61A0000}"/>
    <cellStyle name="_Row1_Avio Graf" xfId="51191" xr:uid="{00000000-0005-0000-0000-0000C71A0000}"/>
    <cellStyle name="_Row1_Avio Graf 2" xfId="51192" xr:uid="{00000000-0005-0000-0000-0000C81A0000}"/>
    <cellStyle name="_Row1_Avio Graf 2 2" xfId="51193" xr:uid="{00000000-0005-0000-0000-0000C91A0000}"/>
    <cellStyle name="_Row1_Avio Graf 3" xfId="51194" xr:uid="{00000000-0005-0000-0000-0000CA1A0000}"/>
    <cellStyle name="_Row1_Avio Graf 3 2" xfId="51195" xr:uid="{00000000-0005-0000-0000-0000CB1A0000}"/>
    <cellStyle name="_Row1_Avio Graf 4" xfId="51196" xr:uid="{00000000-0005-0000-0000-0000CC1A0000}"/>
    <cellStyle name="_Row1_Avio Graf 5" xfId="51197" xr:uid="{00000000-0005-0000-0000-0000CD1A0000}"/>
    <cellStyle name="_Row1_Avio Proventi Oneri full year" xfId="51198" xr:uid="{00000000-0005-0000-0000-0000CE1A0000}"/>
    <cellStyle name="_Row1_Avio Proventi Oneri full year 2" xfId="51199" xr:uid="{00000000-0005-0000-0000-0000CF1A0000}"/>
    <cellStyle name="_Row1_Avio Proventi Oneri full year 2 2" xfId="51200" xr:uid="{00000000-0005-0000-0000-0000D01A0000}"/>
    <cellStyle name="_Row1_Avio Proventi Oneri full year 3" xfId="51201" xr:uid="{00000000-0005-0000-0000-0000D11A0000}"/>
    <cellStyle name="_Row1_Avio Proventi Oneri full year 3 2" xfId="51202" xr:uid="{00000000-0005-0000-0000-0000D21A0000}"/>
    <cellStyle name="_Row1_Avio Proventi Oneri full year 4" xfId="51203" xr:uid="{00000000-0005-0000-0000-0000D31A0000}"/>
    <cellStyle name="_Row1_Avio Proventi Oneri full year 5" xfId="51204" xr:uid="{00000000-0005-0000-0000-0000D41A0000}"/>
    <cellStyle name="_Row1_B.S. Graf. ROF5 II°Q e 6ytd" xfId="51205" xr:uid="{00000000-0005-0000-0000-0000D51A0000}"/>
    <cellStyle name="_Row1_B.S. Graf. ROF5 II°Q e 6ytd 2" xfId="51206" xr:uid="{00000000-0005-0000-0000-0000D61A0000}"/>
    <cellStyle name="_Row1_B.S. Graf. ROF5 II°Q e 6ytd 2 2" xfId="51207" xr:uid="{00000000-0005-0000-0000-0000D71A0000}"/>
    <cellStyle name="_Row1_B.S. Graf. ROF5 II°Q e 6ytd 3" xfId="51208" xr:uid="{00000000-0005-0000-0000-0000D81A0000}"/>
    <cellStyle name="_Row1_B.S. Graf. ROF5 II°Q e 6ytd 3 2" xfId="51209" xr:uid="{00000000-0005-0000-0000-0000D91A0000}"/>
    <cellStyle name="_Row1_B.S. Graf. ROF5 II°Q e 6ytd 4" xfId="51210" xr:uid="{00000000-0005-0000-0000-0000DA1A0000}"/>
    <cellStyle name="_Row1_B.S. Graf. ROF5 II°Q e 6ytd 5" xfId="51211" xr:uid="{00000000-0005-0000-0000-0000DB1A0000}"/>
    <cellStyle name="_Row1_B.S.Dett. Prov.On.Op.Stra" xfId="51212" xr:uid="{00000000-0005-0000-0000-0000DC1A0000}"/>
    <cellStyle name="_Row1_B.S.Dett. Prov.On.Op.Stra 2" xfId="51213" xr:uid="{00000000-0005-0000-0000-0000DD1A0000}"/>
    <cellStyle name="_Row1_B.S.Dett. Prov.On.Op.Stra 2 2" xfId="51214" xr:uid="{00000000-0005-0000-0000-0000DE1A0000}"/>
    <cellStyle name="_Row1_B.S.Dett. Prov.On.Op.Stra 3" xfId="51215" xr:uid="{00000000-0005-0000-0000-0000DF1A0000}"/>
    <cellStyle name="_Row1_B.S.Dett. Prov.On.Op.Stra_TPI CE WWCarForm Case" xfId="51216" xr:uid="{00000000-0005-0000-0000-0000E01A0000}"/>
    <cellStyle name="_Row1_B.S.Dett. Prov.On.Op.Stra_TPI CE WWCarForm Case 2" xfId="51217" xr:uid="{00000000-0005-0000-0000-0000E11A0000}"/>
    <cellStyle name="_Row1_B.Sol. Prov.On.OP.STRA.DEF" xfId="51218" xr:uid="{00000000-0005-0000-0000-0000E21A0000}"/>
    <cellStyle name="_Row1_B.Sol. Prov.On.OP.STRA.DEF 2" xfId="51219" xr:uid="{00000000-0005-0000-0000-0000E31A0000}"/>
    <cellStyle name="_Row1_B.Sol. Prov.On.OP.STRA.DEF 2 2" xfId="51220" xr:uid="{00000000-0005-0000-0000-0000E41A0000}"/>
    <cellStyle name="_Row1_B.Sol. Prov.On.OP.STRA.DEF 3" xfId="51221" xr:uid="{00000000-0005-0000-0000-0000E51A0000}"/>
    <cellStyle name="_Row1_B.Sol. Prov.On.OP.STRA.DEF_TPI CE WWCarForm Case" xfId="51222" xr:uid="{00000000-0005-0000-0000-0000E61A0000}"/>
    <cellStyle name="_Row1_B.Sol. Prov.On.OP.STRA.DEF_TPI CE WWCarForm Case 2" xfId="51223" xr:uid="{00000000-0005-0000-0000-0000E71A0000}"/>
    <cellStyle name="_Row1_B.U. A.R." xfId="51224" xr:uid="{00000000-0005-0000-0000-0000E81A0000}"/>
    <cellStyle name="_Row1_B.U. A.R. 2" xfId="51225" xr:uid="{00000000-0005-0000-0000-0000E91A0000}"/>
    <cellStyle name="_Row1_B.U. ex I.D." xfId="51226" xr:uid="{00000000-0005-0000-0000-0000EA1A0000}"/>
    <cellStyle name="_Row1_B.U. ex I.D. 2" xfId="51227" xr:uid="{00000000-0005-0000-0000-0000EB1A0000}"/>
    <cellStyle name="_Row1_B.U. FL" xfId="51228" xr:uid="{00000000-0005-0000-0000-0000EC1A0000}"/>
    <cellStyle name="_Row1_B.U. FL 2" xfId="51229" xr:uid="{00000000-0005-0000-0000-0000ED1A0000}"/>
    <cellStyle name="_Row1_B.U. LCV" xfId="51230" xr:uid="{00000000-0005-0000-0000-0000EE1A0000}"/>
    <cellStyle name="_Row1_B.U. LCV 2" xfId="51231" xr:uid="{00000000-0005-0000-0000-0000EF1A0000}"/>
    <cellStyle name="_Row1_Bdg '04 cons" xfId="51232" xr:uid="{00000000-0005-0000-0000-0000F01A0000}"/>
    <cellStyle name="_Row1_Bdg '04 cons 2" xfId="51233" xr:uid="{00000000-0005-0000-0000-0000F11A0000}"/>
    <cellStyle name="_Row1_Bdg '04 cons 2 2" xfId="51234" xr:uid="{00000000-0005-0000-0000-0000F21A0000}"/>
    <cellStyle name="_Row1_Bdg '04 cons 3" xfId="51235" xr:uid="{00000000-0005-0000-0000-0000F31A0000}"/>
    <cellStyle name="_Row1_Bdg '04 cons_TPI CE WWCarForm Case" xfId="51236" xr:uid="{00000000-0005-0000-0000-0000F41A0000}"/>
    <cellStyle name="_Row1_Bdg '04 cons_TPI CE WWCarForm Case 2" xfId="51237" xr:uid="{00000000-0005-0000-0000-0000F51A0000}"/>
    <cellStyle name="_Row1_BDG 2004 A-TOTALE SETTORE capogruppo" xfId="51238" xr:uid="{00000000-0005-0000-0000-0000F61A0000}"/>
    <cellStyle name="_Row1_BDG 2004 A-TOTALE SETTORE capogruppo 2" xfId="51239" xr:uid="{00000000-0005-0000-0000-0000F71A0000}"/>
    <cellStyle name="_Row1_BDG 2004 A-TOTALE SETTORE capogruppo 2 2" xfId="51240" xr:uid="{00000000-0005-0000-0000-0000F81A0000}"/>
    <cellStyle name="_Row1_BDG 2004 A-TOTALE SETTORE capogruppo 3" xfId="51241" xr:uid="{00000000-0005-0000-0000-0000F91A0000}"/>
    <cellStyle name="_Row1_BDG 2004 A-TOTALE SETTORE capogruppo_TPI CE WWCarForm Case" xfId="51242" xr:uid="{00000000-0005-0000-0000-0000FA1A0000}"/>
    <cellStyle name="_Row1_BDG 2004 A-TOTALE SETTORE capogruppo_TPI CE WWCarForm Case 2" xfId="51243" xr:uid="{00000000-0005-0000-0000-0000FB1A0000}"/>
    <cellStyle name="_Row1_BDG 2004 BU INDUSTRIALI" xfId="51244" xr:uid="{00000000-0005-0000-0000-0000FC1A0000}"/>
    <cellStyle name="_Row1_BDG 2004 BU INDUSTRIALI 2" xfId="51245" xr:uid="{00000000-0005-0000-0000-0000FD1A0000}"/>
    <cellStyle name="_Row1_BDG 2004 TOTALE SETTORE FIAT" xfId="51246" xr:uid="{00000000-0005-0000-0000-0000FE1A0000}"/>
    <cellStyle name="_Row1_BDG 2004 TOTALE SETTORE FIAT 2" xfId="51247" xr:uid="{00000000-0005-0000-0000-0000FF1A0000}"/>
    <cellStyle name="_Row1_BDG 2004 TOTALE SETTORE FIAT 2 2" xfId="51248" xr:uid="{00000000-0005-0000-0000-0000001B0000}"/>
    <cellStyle name="_Row1_BDG 2004 TOTALE SETTORE FIAT 3" xfId="51249" xr:uid="{00000000-0005-0000-0000-0000011B0000}"/>
    <cellStyle name="_Row1_BDG 2004 TOTALE SETTORE FIAT_TPI CE WWCarForm Case" xfId="51250" xr:uid="{00000000-0005-0000-0000-0000021B0000}"/>
    <cellStyle name="_Row1_BDG 2004 TOTALE SETTORE FIAT_TPI CE WWCarForm Case 2" xfId="51251" xr:uid="{00000000-0005-0000-0000-0000031B0000}"/>
    <cellStyle name="_Row1_BDG 2004 TOTALE SETTORE_rev" xfId="51252" xr:uid="{00000000-0005-0000-0000-0000041B0000}"/>
    <cellStyle name="_Row1_BDG 2004 TOTALE SETTORE_rev 2" xfId="51253" xr:uid="{00000000-0005-0000-0000-0000051B0000}"/>
    <cellStyle name="_Row1_BDG DEF" xfId="51254" xr:uid="{00000000-0005-0000-0000-0000061B0000}"/>
    <cellStyle name="_Row1_BDG DEF 2" xfId="51255" xr:uid="{00000000-0005-0000-0000-0000071B0000}"/>
    <cellStyle name="_Row1_Bdg06_Action_Post_HFM" xfId="51256" xr:uid="{00000000-0005-0000-0000-0000081B0000}"/>
    <cellStyle name="_Row1_Bdg06_Action_Post_HFM 2" xfId="51257" xr:uid="{00000000-0005-0000-0000-0000091B0000}"/>
    <cellStyle name="_Row1_Bdglight" xfId="51258" xr:uid="{00000000-0005-0000-0000-00000A1B0000}"/>
    <cellStyle name="_Row1_Bilanciamento ex I.D. Piano 05-08" xfId="51259" xr:uid="{00000000-0005-0000-0000-00000B1B0000}"/>
    <cellStyle name="_Row1_Bilanciamento ex I.D. Piano 05-08 2" xfId="51260" xr:uid="{00000000-0005-0000-0000-00000C1B0000}"/>
    <cellStyle name="_Row1_Book5" xfId="51261" xr:uid="{00000000-0005-0000-0000-00000D1B0000}"/>
    <cellStyle name="_Row1_Book5 2" xfId="51262" xr:uid="{00000000-0005-0000-0000-00000E1B0000}"/>
    <cellStyle name="_Row1_BS" xfId="51263" xr:uid="{00000000-0005-0000-0000-00000F1B0000}"/>
    <cellStyle name="_Row1_BS 2" xfId="51264" xr:uid="{00000000-0005-0000-0000-0000101B0000}"/>
    <cellStyle name="_Row1_BU GOV ANALISI VARIANTI vs BDG C11" xfId="51265" xr:uid="{00000000-0005-0000-0000-0000111B0000}"/>
    <cellStyle name="_Row1_BU GOV ANALISI VARIANTI vs BDG C11 2" xfId="51266" xr:uid="{00000000-0005-0000-0000-0000121B0000}"/>
    <cellStyle name="_Row1_BU GOV ANALISI VARIANTI vs F84 C11" xfId="51267" xr:uid="{00000000-0005-0000-0000-0000131B0000}"/>
    <cellStyle name="_Row1_BU GOV ANALISI VARIANTI vs F84 C11 2" xfId="51268" xr:uid="{00000000-0005-0000-0000-0000141B0000}"/>
    <cellStyle name="_Row1_BU GOV ANALISI VARIANTI vs RF C11" xfId="51269" xr:uid="{00000000-0005-0000-0000-0000151B0000}"/>
    <cellStyle name="_Row1_BU GOV ANALISI VARIANTI vs RF C11 2" xfId="51270" xr:uid="{00000000-0005-0000-0000-0000161B0000}"/>
    <cellStyle name="_Row1_BU ID ANALISI VARIANTI vs RF C10" xfId="51271" xr:uid="{00000000-0005-0000-0000-0000171B0000}"/>
    <cellStyle name="_Row1_BU ID ANALISI VARIANTI vs RF C10 2" xfId="51272" xr:uid="{00000000-0005-0000-0000-0000181B0000}"/>
    <cellStyle name="_Row1_BU ID analisi varianze F8+4" xfId="51273" xr:uid="{00000000-0005-0000-0000-0000191B0000}"/>
    <cellStyle name="_Row1_Budget 06 mensilizzato" xfId="51274" xr:uid="{00000000-0005-0000-0000-00001A1B0000}"/>
    <cellStyle name="_Row1_BUDGET 2005 DETTAGLI VOCI NON OPER1" xfId="51275" xr:uid="{00000000-0005-0000-0000-00001B1B0000}"/>
    <cellStyle name="_Row1_BUDGET 2005 DETTAGLI VOCI NON OPER1 2" xfId="51276" xr:uid="{00000000-0005-0000-0000-00001C1B0000}"/>
    <cellStyle name="_Row1_Budget GPS frz" xfId="51277" xr:uid="{00000000-0005-0000-0000-00001D1B0000}"/>
    <cellStyle name="_Row1_Budget GPS frz 2" xfId="51278" xr:uid="{00000000-0005-0000-0000-00001E1B0000}"/>
    <cellStyle name="_Row1_Bus. Sol. ON. PROV. OP. - STRA" xfId="51279" xr:uid="{00000000-0005-0000-0000-00001F1B0000}"/>
    <cellStyle name="_Row1_Bus. Sol. ON. PROV. OP. - STRA 2" xfId="51280" xr:uid="{00000000-0005-0000-0000-0000201B0000}"/>
    <cellStyle name="_Row1_Bus. Sol. ON. PROV. OP. - STRA 2 2" xfId="51281" xr:uid="{00000000-0005-0000-0000-0000211B0000}"/>
    <cellStyle name="_Row1_Bus. Sol. ON. PROV. OP. - STRA 3" xfId="51282" xr:uid="{00000000-0005-0000-0000-0000221B0000}"/>
    <cellStyle name="_Row1_Bus. Sol. ON. PROV. OP. - STRA 3 2" xfId="51283" xr:uid="{00000000-0005-0000-0000-0000231B0000}"/>
    <cellStyle name="_Row1_Bus. Sol. ON. PROV. OP. - STRA 4" xfId="51284" xr:uid="{00000000-0005-0000-0000-0000241B0000}"/>
    <cellStyle name="_Row1_Bus. Sol. ON. PROV. OP. - STRA 5" xfId="51285" xr:uid="{00000000-0005-0000-0000-0000251B0000}"/>
    <cellStyle name="_Row1_BUS.SOL. - Var. R.O. 3Q-9ytd" xfId="51286" xr:uid="{00000000-0005-0000-0000-0000261B0000}"/>
    <cellStyle name="_Row1_BUS.SOL. - Var. R.O. 3Q-9ytd 2" xfId="51287" xr:uid="{00000000-0005-0000-0000-0000271B0000}"/>
    <cellStyle name="_Row1_BUS.SOL. - Var. R.O. 3Q-9ytd 2 2" xfId="51288" xr:uid="{00000000-0005-0000-0000-0000281B0000}"/>
    <cellStyle name="_Row1_BUS.SOL. - Var. R.O. 3Q-9ytd 3" xfId="51289" xr:uid="{00000000-0005-0000-0000-0000291B0000}"/>
    <cellStyle name="_Row1_BUS.SOL. - Var. R.O. 3Q-9ytd_TPI CE WWCarForm Case" xfId="51290" xr:uid="{00000000-0005-0000-0000-00002A1B0000}"/>
    <cellStyle name="_Row1_BUS.SOL. - Var. R.O. 3Q-9ytd_TPI CE WWCarForm Case 2" xfId="51291" xr:uid="{00000000-0005-0000-0000-00002B1B0000}"/>
    <cellStyle name="_Row1_C EC EASY C9" xfId="51292" xr:uid="{00000000-0005-0000-0000-00002C1B0000}"/>
    <cellStyle name="_Row1_C EC EASY C9 2" xfId="51293" xr:uid="{00000000-0005-0000-0000-00002D1B0000}"/>
    <cellStyle name="_Row1_C12 CESP x SETT" xfId="51294" xr:uid="{00000000-0005-0000-0000-00002E1B0000}"/>
    <cellStyle name="_Row1_C12 CESP x SETT 2" xfId="51295" xr:uid="{00000000-0005-0000-0000-00002F1B0000}"/>
    <cellStyle name="_Row1_C12_ Cash flow 2 last" xfId="51296" xr:uid="{00000000-0005-0000-0000-0000301B0000}"/>
    <cellStyle name="_Row1_C12_ Cash flow 2 last 2" xfId="51297" xr:uid="{00000000-0005-0000-0000-0000311B0000}"/>
    <cellStyle name="_Row1_C12_ Cash flow 2 last 2 2" xfId="51298" xr:uid="{00000000-0005-0000-0000-0000321B0000}"/>
    <cellStyle name="_Row1_C12_ Cash flow 2 last 3" xfId="51299" xr:uid="{00000000-0005-0000-0000-0000331B0000}"/>
    <cellStyle name="_Row1_C12_ Cash flow 2 last 3 2" xfId="51300" xr:uid="{00000000-0005-0000-0000-0000341B0000}"/>
    <cellStyle name="_Row1_C12_ Cash flow 2 last 4" xfId="51301" xr:uid="{00000000-0005-0000-0000-0000351B0000}"/>
    <cellStyle name="_Row1_C12_ Cash flow 2 last 5" xfId="51302" xr:uid="{00000000-0005-0000-0000-0000361B0000}"/>
    <cellStyle name="_Row1_caricamento quarter 1" xfId="51303" xr:uid="{00000000-0005-0000-0000-0000371B0000}"/>
    <cellStyle name="_Row1_caricamento quarter 1 2" xfId="51304" xr:uid="{00000000-0005-0000-0000-0000381B0000}"/>
    <cellStyle name="_Row1_caricamento quarter 1 2 2" xfId="51305" xr:uid="{00000000-0005-0000-0000-0000391B0000}"/>
    <cellStyle name="_Row1_caricamento quarter 1 3" xfId="51306" xr:uid="{00000000-0005-0000-0000-00003A1B0000}"/>
    <cellStyle name="_Row1_caricamento quarter 1_TPI CE WWCarForm Case" xfId="51307" xr:uid="{00000000-0005-0000-0000-00003B1B0000}"/>
    <cellStyle name="_Row1_caricamento quarter 1_TPI CE WWCarForm Case 2" xfId="51308" xr:uid="{00000000-0005-0000-0000-00003C1B0000}"/>
    <cellStyle name="_Row1_Cartel1" xfId="51309" xr:uid="{00000000-0005-0000-0000-00003D1B0000}"/>
    <cellStyle name="_Row1_Cartel1 2" xfId="51310" xr:uid="{00000000-0005-0000-0000-00003E1B0000}"/>
    <cellStyle name="_Row1_Cartel1 2 2" xfId="51311" xr:uid="{00000000-0005-0000-0000-00003F1B0000}"/>
    <cellStyle name="_Row1_Cartel1 3" xfId="51312" xr:uid="{00000000-0005-0000-0000-0000401B0000}"/>
    <cellStyle name="_Row1_Cartel1_Foglio1" xfId="51313" xr:uid="{00000000-0005-0000-0000-0000411B0000}"/>
    <cellStyle name="_Row1_Cartel1_SBP Variance Analysis_YonY_New_10-07" xfId="51314" xr:uid="{00000000-0005-0000-0000-0000421B0000}"/>
    <cellStyle name="_Row1_Cartel1_TPI CE WWCarForm Case" xfId="51315" xr:uid="{00000000-0005-0000-0000-0000431B0000}"/>
    <cellStyle name="_Row1_Cartel1_TPI CE WWCarForm Case 2" xfId="51316" xr:uid="{00000000-0005-0000-0000-0000441B0000}"/>
    <cellStyle name="_Row1_Cartel15" xfId="51317" xr:uid="{00000000-0005-0000-0000-0000451B0000}"/>
    <cellStyle name="_Row1_Cartel2" xfId="51318" xr:uid="{00000000-0005-0000-0000-0000461B0000}"/>
    <cellStyle name="_Row1_Cartel2 2" xfId="51319" xr:uid="{00000000-0005-0000-0000-0000471B0000}"/>
    <cellStyle name="_Row1_Cartel2 2 2" xfId="51320" xr:uid="{00000000-0005-0000-0000-0000481B0000}"/>
    <cellStyle name="_Row1_Cartel2 3" xfId="51321" xr:uid="{00000000-0005-0000-0000-0000491B0000}"/>
    <cellStyle name="_Row1_Cartel2_03_CFR Base-Best_4" xfId="51322" xr:uid="{00000000-0005-0000-0000-00004A1B0000}"/>
    <cellStyle name="_Row1_Cartel2_03_CFR Base-Best_4 2" xfId="51323" xr:uid="{00000000-0005-0000-0000-00004B1B0000}"/>
    <cellStyle name="_Row1_Cartel2_03_CFR Base-Best_4 2 2" xfId="51324" xr:uid="{00000000-0005-0000-0000-00004C1B0000}"/>
    <cellStyle name="_Row1_Cartel2_03_CFR Base-Best_4 3" xfId="51325" xr:uid="{00000000-0005-0000-0000-00004D1B0000}"/>
    <cellStyle name="_Row1_Cartel2_03_CFR Base-Best_4_TPI CE WWCarForm Case" xfId="51326" xr:uid="{00000000-0005-0000-0000-00004E1B0000}"/>
    <cellStyle name="_Row1_Cartel2_03_CFR Base-Best_4_TPI CE WWCarForm Case 2" xfId="51327" xr:uid="{00000000-0005-0000-0000-00004F1B0000}"/>
    <cellStyle name="_Row1_Cartel2_03_IndFin Bdg 04" xfId="51328" xr:uid="{00000000-0005-0000-0000-0000501B0000}"/>
    <cellStyle name="_Row1_Cartel2_03_IndFin Bdg 04 2" xfId="51329" xr:uid="{00000000-0005-0000-0000-0000511B0000}"/>
    <cellStyle name="_Row1_Cartel2_03_IndFin Bdg 04 2 2" xfId="51330" xr:uid="{00000000-0005-0000-0000-0000521B0000}"/>
    <cellStyle name="_Row1_Cartel2_03_IndFin Bdg 04 3" xfId="51331" xr:uid="{00000000-0005-0000-0000-0000531B0000}"/>
    <cellStyle name="_Row1_Cartel2_03_IndFin Bdg 04 3 2" xfId="51332" xr:uid="{00000000-0005-0000-0000-0000541B0000}"/>
    <cellStyle name="_Row1_Cartel2_03_IndFin Bdg 04 4" xfId="51333" xr:uid="{00000000-0005-0000-0000-0000551B0000}"/>
    <cellStyle name="_Row1_Cartel2_03_IndFin Bdg 04 5" xfId="51334" xr:uid="{00000000-0005-0000-0000-0000561B0000}"/>
    <cellStyle name="_Row1_Cartel2_04 Bdgt per CDA 19 01  File 2" xfId="51335" xr:uid="{00000000-0005-0000-0000-0000571B0000}"/>
    <cellStyle name="_Row1_Cartel2_04 Bdgt per CDA 19 01  File 2 2" xfId="51336" xr:uid="{00000000-0005-0000-0000-0000581B0000}"/>
    <cellStyle name="_Row1_Cartel2_04 Bdgt per CDA 19 01  File 2 2 2" xfId="51337" xr:uid="{00000000-0005-0000-0000-0000591B0000}"/>
    <cellStyle name="_Row1_Cartel2_04 Bdgt per CDA 19 01  File 2 3" xfId="51338" xr:uid="{00000000-0005-0000-0000-00005A1B0000}"/>
    <cellStyle name="_Row1_Cartel2_04 Bdgt per CDA 19 01  File 2_TPI CE WWCarForm Case" xfId="51339" xr:uid="{00000000-0005-0000-0000-00005B1B0000}"/>
    <cellStyle name="_Row1_Cartel2_04 Bdgt per CDA 19 01  File 2_TPI CE WWCarForm Case 2" xfId="51340" xr:uid="{00000000-0005-0000-0000-00005C1B0000}"/>
    <cellStyle name="_Row1_Cartel2_1" xfId="51341" xr:uid="{00000000-0005-0000-0000-00005D1B0000}"/>
    <cellStyle name="_Row1_Cartel2_1 2" xfId="51342" xr:uid="{00000000-0005-0000-0000-00005E1B0000}"/>
    <cellStyle name="_Row1_Cartel2_1 2 2" xfId="51343" xr:uid="{00000000-0005-0000-0000-00005F1B0000}"/>
    <cellStyle name="_Row1_Cartel2_1 3" xfId="51344" xr:uid="{00000000-0005-0000-0000-0000601B0000}"/>
    <cellStyle name="_Row1_Cartel2_1 3 2" xfId="51345" xr:uid="{00000000-0005-0000-0000-0000611B0000}"/>
    <cellStyle name="_Row1_Cartel2_1 4" xfId="51346" xr:uid="{00000000-0005-0000-0000-0000621B0000}"/>
    <cellStyle name="_Row1_Cartel2_1 5" xfId="51347" xr:uid="{00000000-0005-0000-0000-0000631B0000}"/>
    <cellStyle name="_Row1_Cartel2_aggiornamento rett ias" xfId="51348" xr:uid="{00000000-0005-0000-0000-0000641B0000}"/>
    <cellStyle name="_Row1_Cartel2_BDG DEF" xfId="51349" xr:uid="{00000000-0005-0000-0000-0000651B0000}"/>
    <cellStyle name="_Row1_Cartel2_BDG DEF 2" xfId="51350" xr:uid="{00000000-0005-0000-0000-0000661B0000}"/>
    <cellStyle name="_Row1_Cartel2_Budget 06 mensilizzato" xfId="51351" xr:uid="{00000000-0005-0000-0000-0000671B0000}"/>
    <cellStyle name="_Row1_Cartel2_Budget light CAPEX '06-'08" xfId="51352" xr:uid="{00000000-0005-0000-0000-0000681B0000}"/>
    <cellStyle name="_Row1_Cartel2_Budget light CAPEX '06-'08 2" xfId="51353" xr:uid="{00000000-0005-0000-0000-0000691B0000}"/>
    <cellStyle name="_Row1_Cartel2_C6 2005" xfId="51354" xr:uid="{00000000-0005-0000-0000-00006A1B0000}"/>
    <cellStyle name="_Row1_Cartel2_C6 2005 2" xfId="51355" xr:uid="{00000000-0005-0000-0000-00006B1B0000}"/>
    <cellStyle name="_Row1_Cartel2_C8 2005 Fiat Gaap" xfId="51356" xr:uid="{00000000-0005-0000-0000-00006C1B0000}"/>
    <cellStyle name="_Row1_Cartel2_C8 2005 Fiat Gaap 2" xfId="51357" xr:uid="{00000000-0005-0000-0000-00006D1B0000}"/>
    <cellStyle name="_Row1_Cartel2_CAPEX BUDGET 23 NOV 2004" xfId="51358" xr:uid="{00000000-0005-0000-0000-00006E1B0000}"/>
    <cellStyle name="_Row1_Cartel2_CAPEX FCST2" xfId="51359" xr:uid="{00000000-0005-0000-0000-00006F1B0000}"/>
    <cellStyle name="_Row1_Cartel2_CAPEX FCST2 2" xfId="51360" xr:uid="{00000000-0005-0000-0000-0000701B0000}"/>
    <cellStyle name="_Row1_Cartel2_CAPEX_C12_FERRARI" xfId="51361" xr:uid="{00000000-0005-0000-0000-0000711B0000}"/>
    <cellStyle name="_Row1_Cartel2_Cartel1" xfId="51362" xr:uid="{00000000-0005-0000-0000-0000721B0000}"/>
    <cellStyle name="_Row1_Cartel2_Cartel1 2" xfId="51363" xr:uid="{00000000-0005-0000-0000-0000731B0000}"/>
    <cellStyle name="_Row1_Cartel2_Cartel15" xfId="51364" xr:uid="{00000000-0005-0000-0000-0000741B0000}"/>
    <cellStyle name="_Row1_Cartel2_CNH-FERRARI" xfId="51365" xr:uid="{00000000-0005-0000-0000-0000751B0000}"/>
    <cellStyle name="_Row1_Cartel2_Dati" xfId="51366" xr:uid="{00000000-0005-0000-0000-0000761B0000}"/>
    <cellStyle name="_Row1_Cartel2_Dati 2" xfId="51367" xr:uid="{00000000-0005-0000-0000-0000771B0000}"/>
    <cellStyle name="_Row1_Cartel2_Dati 2 2" xfId="51368" xr:uid="{00000000-0005-0000-0000-0000781B0000}"/>
    <cellStyle name="_Row1_Cartel2_Dati 3" xfId="51369" xr:uid="{00000000-0005-0000-0000-0000791B0000}"/>
    <cellStyle name="_Row1_Cartel2_Dati_TPI CE WWCarForm Case" xfId="51370" xr:uid="{00000000-0005-0000-0000-00007A1B0000}"/>
    <cellStyle name="_Row1_Cartel2_Dati_TPI CE WWCarForm Case 2" xfId="51371" xr:uid="{00000000-0005-0000-0000-00007B1B0000}"/>
    <cellStyle name="_Row1_Cartel2_dettaglio INVESTIMENTI PER SETTORE" xfId="51372" xr:uid="{00000000-0005-0000-0000-00007C1B0000}"/>
    <cellStyle name="_Row1_Cartel2_dettaglio INVESTIMENTI PER SETTORE 2" xfId="51373" xr:uid="{00000000-0005-0000-0000-00007D1B0000}"/>
    <cellStyle name="_Row1_Cartel2_F9+3 2005" xfId="51374" xr:uid="{00000000-0005-0000-0000-00007E1B0000}"/>
    <cellStyle name="_Row1_Cartel2_Grafico capex c12" xfId="51375" xr:uid="{00000000-0005-0000-0000-00007F1B0000}"/>
    <cellStyle name="_Row1_Cartel2_Grafico capex c12 (version 1)" xfId="51376" xr:uid="{00000000-0005-0000-0000-0000801B0000}"/>
    <cellStyle name="_Row1_Cartel2_Grafico capex c12 ii" xfId="51377" xr:uid="{00000000-0005-0000-0000-0000811B0000}"/>
    <cellStyle name="_Row1_Cartel2_IndFinIT_Forecast1_04EnglVers" xfId="51378" xr:uid="{00000000-0005-0000-0000-0000821B0000}"/>
    <cellStyle name="_Row1_Cartel2_IndFinIT_Forecast1_04EnglVers 2" xfId="51379" xr:uid="{00000000-0005-0000-0000-0000831B0000}"/>
    <cellStyle name="_Row1_Cartel2_IndFinIT_Forecast1_04EnglVers 2 2" xfId="51380" xr:uid="{00000000-0005-0000-0000-0000841B0000}"/>
    <cellStyle name="_Row1_Cartel2_IndFinIT_Forecast1_04EnglVers 3" xfId="51381" xr:uid="{00000000-0005-0000-0000-0000851B0000}"/>
    <cellStyle name="_Row1_Cartel2_IndFinIT_Forecast1_04EnglVers 3 2" xfId="51382" xr:uid="{00000000-0005-0000-0000-0000861B0000}"/>
    <cellStyle name="_Row1_Cartel2_IndFinIT_Forecast1_04EnglVers 4" xfId="51383" xr:uid="{00000000-0005-0000-0000-0000871B0000}"/>
    <cellStyle name="_Row1_Cartel2_IndFinIT_Forecast1_04EnglVers 5" xfId="51384" xr:uid="{00000000-0005-0000-0000-0000881B0000}"/>
    <cellStyle name="_Row1_Cartel2_investimenti  fiat G._F8+4_2005" xfId="51385" xr:uid="{00000000-0005-0000-0000-0000891B0000}"/>
    <cellStyle name="_Row1_Cartel2_INVESTIMENTI PER SETTORE 27.01.04" xfId="51386" xr:uid="{00000000-0005-0000-0000-00008A1B0000}"/>
    <cellStyle name="_Row1_Cartel2_INVESTIMENTI PER SETTORE 27.01.04 2" xfId="51387" xr:uid="{00000000-0005-0000-0000-00008B1B0000}"/>
    <cellStyle name="_Row1_Cartel2_piano dettaglio altri" xfId="51388" xr:uid="{00000000-0005-0000-0000-00008C1B0000}"/>
    <cellStyle name="_Row1_Cartel2_rst ias budget 05 trimestrale 29 06 05" xfId="51389" xr:uid="{00000000-0005-0000-0000-00008D1B0000}"/>
    <cellStyle name="_Row1_Cartel2_TPI CE WWCarForm Case" xfId="51390" xr:uid="{00000000-0005-0000-0000-00008E1B0000}"/>
    <cellStyle name="_Row1_Cartel2_TPI CE WWCarForm Case 2" xfId="51391" xr:uid="{00000000-0005-0000-0000-00008F1B0000}"/>
    <cellStyle name="_Row1_Cartel22" xfId="51392" xr:uid="{00000000-0005-0000-0000-0000901B0000}"/>
    <cellStyle name="_Row1_Cartel22 2" xfId="51393" xr:uid="{00000000-0005-0000-0000-0000911B0000}"/>
    <cellStyle name="_Row1_Cartel3" xfId="51394" xr:uid="{00000000-0005-0000-0000-0000921B0000}"/>
    <cellStyle name="_Row1_Cartel3 2" xfId="51395" xr:uid="{00000000-0005-0000-0000-0000931B0000}"/>
    <cellStyle name="_Row1_Cartel3 2 2" xfId="51396" xr:uid="{00000000-0005-0000-0000-0000941B0000}"/>
    <cellStyle name="_Row1_Cartel3 3" xfId="51397" xr:uid="{00000000-0005-0000-0000-0000951B0000}"/>
    <cellStyle name="_Row1_Cartel3 3 2" xfId="51398" xr:uid="{00000000-0005-0000-0000-0000961B0000}"/>
    <cellStyle name="_Row1_Cartel3 4" xfId="51399" xr:uid="{00000000-0005-0000-0000-0000971B0000}"/>
    <cellStyle name="_Row1_Cartel3 5" xfId="51400" xr:uid="{00000000-0005-0000-0000-0000981B0000}"/>
    <cellStyle name="_Row1_Cartel3_1" xfId="51401" xr:uid="{00000000-0005-0000-0000-0000991B0000}"/>
    <cellStyle name="_Row1_Cartel3_1 2" xfId="51402" xr:uid="{00000000-0005-0000-0000-00009A1B0000}"/>
    <cellStyle name="_Row1_Cartel3_1 2 2" xfId="51403" xr:uid="{00000000-0005-0000-0000-00009B1B0000}"/>
    <cellStyle name="_Row1_Cartel3_1 3" xfId="51404" xr:uid="{00000000-0005-0000-0000-00009C1B0000}"/>
    <cellStyle name="_Row1_Cartel3_1_TPI CE WWCarForm Case" xfId="51405" xr:uid="{00000000-0005-0000-0000-00009D1B0000}"/>
    <cellStyle name="_Row1_Cartel3_1_TPI CE WWCarForm Case 2" xfId="51406" xr:uid="{00000000-0005-0000-0000-00009E1B0000}"/>
    <cellStyle name="_Row1_Cartel31" xfId="51407" xr:uid="{00000000-0005-0000-0000-00009F1B0000}"/>
    <cellStyle name="_Row1_Cartel31 2" xfId="51408" xr:uid="{00000000-0005-0000-0000-0000A01B0000}"/>
    <cellStyle name="_Row1_Cartel31 2 2" xfId="51409" xr:uid="{00000000-0005-0000-0000-0000A11B0000}"/>
    <cellStyle name="_Row1_Cartel31 3" xfId="51410" xr:uid="{00000000-0005-0000-0000-0000A21B0000}"/>
    <cellStyle name="_Row1_Cartel31_TPI CE WWCarForm Case" xfId="51411" xr:uid="{00000000-0005-0000-0000-0000A31B0000}"/>
    <cellStyle name="_Row1_Cartel31_TPI CE WWCarForm Case 2" xfId="51412" xr:uid="{00000000-0005-0000-0000-0000A41B0000}"/>
    <cellStyle name="_Row1_Cartel4" xfId="51413" xr:uid="{00000000-0005-0000-0000-0000A51B0000}"/>
    <cellStyle name="_Row1_Cartel4 2" xfId="51414" xr:uid="{00000000-0005-0000-0000-0000A61B0000}"/>
    <cellStyle name="_Row1_Cartel4 2 2" xfId="51415" xr:uid="{00000000-0005-0000-0000-0000A71B0000}"/>
    <cellStyle name="_Row1_Cartel4 3" xfId="51416" xr:uid="{00000000-0005-0000-0000-0000A81B0000}"/>
    <cellStyle name="_Row1_Cartel4_TPI CE WWCarForm Case" xfId="51417" xr:uid="{00000000-0005-0000-0000-0000A91B0000}"/>
    <cellStyle name="_Row1_Cartel4_TPI CE WWCarForm Case 2" xfId="51418" xr:uid="{00000000-0005-0000-0000-0000AA1B0000}"/>
    <cellStyle name="_Row1_cash flow  per quarter" xfId="51419" xr:uid="{00000000-0005-0000-0000-0000AB1B0000}"/>
    <cellStyle name="_Row1_cash flow  per quarter 2" xfId="51420" xr:uid="{00000000-0005-0000-0000-0000AC1B0000}"/>
    <cellStyle name="_Row1_cash flow  per quarter 2 2" xfId="51421" xr:uid="{00000000-0005-0000-0000-0000AD1B0000}"/>
    <cellStyle name="_Row1_cash flow  per quarter 3" xfId="51422" xr:uid="{00000000-0005-0000-0000-0000AE1B0000}"/>
    <cellStyle name="_Row1_cash flow  per quarter 3 2" xfId="51423" xr:uid="{00000000-0005-0000-0000-0000AF1B0000}"/>
    <cellStyle name="_Row1_cash flow  per quarter 4" xfId="51424" xr:uid="{00000000-0005-0000-0000-0000B01B0000}"/>
    <cellStyle name="_Row1_cash flow  per quarter 5" xfId="51425" xr:uid="{00000000-0005-0000-0000-0000B11B0000}"/>
    <cellStyle name="_Row1_Cash flow 2002-2006" xfId="51426" xr:uid="{00000000-0005-0000-0000-0000B21B0000}"/>
    <cellStyle name="_Row1_Cash flow 2002-2006 2" xfId="51427" xr:uid="{00000000-0005-0000-0000-0000B31B0000}"/>
    <cellStyle name="_Row1_Cash flow 2002-2006 2 2" xfId="51428" xr:uid="{00000000-0005-0000-0000-0000B41B0000}"/>
    <cellStyle name="_Row1_Cash flow 2002-2006 3" xfId="51429" xr:uid="{00000000-0005-0000-0000-0000B51B0000}"/>
    <cellStyle name="_Row1_Cash flow 2002-2006 3 2" xfId="51430" xr:uid="{00000000-0005-0000-0000-0000B61B0000}"/>
    <cellStyle name="_Row1_Cash flow 2002-2006 4" xfId="51431" xr:uid="{00000000-0005-0000-0000-0000B71B0000}"/>
    <cellStyle name="_Row1_Cash flow 2002-2006 5" xfId="51432" xr:uid="{00000000-0005-0000-0000-0000B81B0000}"/>
    <cellStyle name="_Row1_cash flow 2003 gruppo" xfId="51433" xr:uid="{00000000-0005-0000-0000-0000B91B0000}"/>
    <cellStyle name="_Row1_cash flow 2003 gruppo 2" xfId="51434" xr:uid="{00000000-0005-0000-0000-0000BA1B0000}"/>
    <cellStyle name="_Row1_cash flow 2003 gruppo 2 2" xfId="51435" xr:uid="{00000000-0005-0000-0000-0000BB1B0000}"/>
    <cellStyle name="_Row1_cash flow 2003 gruppo 3" xfId="51436" xr:uid="{00000000-0005-0000-0000-0000BC1B0000}"/>
    <cellStyle name="_Row1_cash flow 2003 gruppo 3 2" xfId="51437" xr:uid="{00000000-0005-0000-0000-0000BD1B0000}"/>
    <cellStyle name="_Row1_cash flow 2003 gruppo 4" xfId="51438" xr:uid="{00000000-0005-0000-0000-0000BE1B0000}"/>
    <cellStyle name="_Row1_cash flow 2003 gruppo 5" xfId="51439" xr:uid="{00000000-0005-0000-0000-0000BF1B0000}"/>
    <cellStyle name="_Row1_CASH FLOW ACTUAL DA SISTEMA" xfId="51440" xr:uid="{00000000-0005-0000-0000-0000C01B0000}"/>
    <cellStyle name="_Row1_cash flow c13" xfId="51441" xr:uid="{00000000-0005-0000-0000-0000C11B0000}"/>
    <cellStyle name="_Row1_cash flow c13 2" xfId="51442" xr:uid="{00000000-0005-0000-0000-0000C21B0000}"/>
    <cellStyle name="_Row1_cash flow c13 2 2" xfId="51443" xr:uid="{00000000-0005-0000-0000-0000C31B0000}"/>
    <cellStyle name="_Row1_cash flow c13 3" xfId="51444" xr:uid="{00000000-0005-0000-0000-0000C41B0000}"/>
    <cellStyle name="_Row1_cash flow c13_TPI CE WWCarForm Case" xfId="51445" xr:uid="{00000000-0005-0000-0000-0000C51B0000}"/>
    <cellStyle name="_Row1_cash flow c13_TPI CE WWCarForm Case 2" xfId="51446" xr:uid="{00000000-0005-0000-0000-0000C61B0000}"/>
    <cellStyle name="_Row1_cash flow di  rof prova con codici" xfId="51447" xr:uid="{00000000-0005-0000-0000-0000C71B0000}"/>
    <cellStyle name="_Row1_cash flow di  rof prova con codici 2" xfId="51448" xr:uid="{00000000-0005-0000-0000-0000C81B0000}"/>
    <cellStyle name="_Row1_cash flow di  rof prova con codici 2 2" xfId="51449" xr:uid="{00000000-0005-0000-0000-0000C91B0000}"/>
    <cellStyle name="_Row1_cash flow di  rof prova con codici 3" xfId="51450" xr:uid="{00000000-0005-0000-0000-0000CA1B0000}"/>
    <cellStyle name="_Row1_cash flow di  rof prova con codici 3 2" xfId="51451" xr:uid="{00000000-0005-0000-0000-0000CB1B0000}"/>
    <cellStyle name="_Row1_cash flow di  rof prova con codici 4" xfId="51452" xr:uid="{00000000-0005-0000-0000-0000CC1B0000}"/>
    <cellStyle name="_Row1_cash flow di  rof prova con codici 5" xfId="51453" xr:uid="{00000000-0005-0000-0000-0000CD1B0000}"/>
    <cellStyle name="_Row1_cash flow industriali finanziarie" xfId="51454" xr:uid="{00000000-0005-0000-0000-0000CE1B0000}"/>
    <cellStyle name="_Row1_cash flow industriali finanziarie 2" xfId="51455" xr:uid="{00000000-0005-0000-0000-0000CF1B0000}"/>
    <cellStyle name="_Row1_cash flow industriali finanziarie 2 2" xfId="51456" xr:uid="{00000000-0005-0000-0000-0000D01B0000}"/>
    <cellStyle name="_Row1_cash flow industriali finanziarie 3" xfId="51457" xr:uid="{00000000-0005-0000-0000-0000D11B0000}"/>
    <cellStyle name="_Row1_cash flow industriali finanziarie 3 2" xfId="51458" xr:uid="{00000000-0005-0000-0000-0000D21B0000}"/>
    <cellStyle name="_Row1_cash flow industriali finanziarie 4" xfId="51459" xr:uid="{00000000-0005-0000-0000-0000D31B0000}"/>
    <cellStyle name="_Row1_cash flow industriali finanziarie 5" xfId="51460" xr:uid="{00000000-0005-0000-0000-0000D41B0000}"/>
    <cellStyle name="_Row1_cash flow rof 2" xfId="51461" xr:uid="{00000000-0005-0000-0000-0000D51B0000}"/>
    <cellStyle name="_Row1_cash flow rof 2 2" xfId="51462" xr:uid="{00000000-0005-0000-0000-0000D61B0000}"/>
    <cellStyle name="_Row1_cash flow rof 2 2 2" xfId="51463" xr:uid="{00000000-0005-0000-0000-0000D71B0000}"/>
    <cellStyle name="_Row1_cash flow rof 2 3" xfId="51464" xr:uid="{00000000-0005-0000-0000-0000D81B0000}"/>
    <cellStyle name="_Row1_cash flow rof 2 3 2" xfId="51465" xr:uid="{00000000-0005-0000-0000-0000D91B0000}"/>
    <cellStyle name="_Row1_cash flow rof 2 4" xfId="51466" xr:uid="{00000000-0005-0000-0000-0000DA1B0000}"/>
    <cellStyle name="_Row1_cash flow rof 2 5" xfId="51467" xr:uid="{00000000-0005-0000-0000-0000DB1B0000}"/>
    <cellStyle name="_Row1_CashFlow_formatFinance_Q4_F9+3 Full Year" xfId="51468" xr:uid="{00000000-0005-0000-0000-0000DC1B0000}"/>
    <cellStyle name="_Row1_CashFlow_formatFinance_Q4_F9+3 Full Year 2" xfId="51469" xr:uid="{00000000-0005-0000-0000-0000DD1B0000}"/>
    <cellStyle name="_Row1_CashFlow_formatFinance_Q4_F9+3 Full Year 2 2" xfId="51470" xr:uid="{00000000-0005-0000-0000-0000DE1B0000}"/>
    <cellStyle name="_Row1_CashFlow_formatFinance_Q4_F9+3 Full Year 3" xfId="51471" xr:uid="{00000000-0005-0000-0000-0000DF1B0000}"/>
    <cellStyle name="_Row1_CashFlow_formatFinance_Q4_F9+3 Full Year_TPI CE WWCarForm Case" xfId="51472" xr:uid="{00000000-0005-0000-0000-0000E01B0000}"/>
    <cellStyle name="_Row1_CashFlow_formatFinance_Q4_F9+3 Full Year_TPI CE WWCarForm Case 2" xfId="51473" xr:uid="{00000000-0005-0000-0000-0000E11B0000}"/>
    <cellStyle name="_Row1_CDA27-3-03splitecopat" xfId="51474" xr:uid="{00000000-0005-0000-0000-0000E21B0000}"/>
    <cellStyle name="_Row1_CDA27-3-03splitecopat 2" xfId="51475" xr:uid="{00000000-0005-0000-0000-0000E31B0000}"/>
    <cellStyle name="_Row1_CDA27-3-03splitecopat 2 2" xfId="51476" xr:uid="{00000000-0005-0000-0000-0000E41B0000}"/>
    <cellStyle name="_Row1_CDA27-3-03splitecopat 3" xfId="51477" xr:uid="{00000000-0005-0000-0000-0000E51B0000}"/>
    <cellStyle name="_Row1_CDA27-3-03splitecopat 3 2" xfId="51478" xr:uid="{00000000-0005-0000-0000-0000E61B0000}"/>
    <cellStyle name="_Row1_CDA27-3-03splitecopat 4" xfId="51479" xr:uid="{00000000-0005-0000-0000-0000E71B0000}"/>
    <cellStyle name="_Row1_CDA27-3-03splitecopat 5" xfId="51480" xr:uid="{00000000-0005-0000-0000-0000E81B0000}"/>
    <cellStyle name="_Row1_Ce" xfId="51481" xr:uid="{00000000-0005-0000-0000-0000E91B0000}"/>
    <cellStyle name="_Row1_Ce 2" xfId="51482" xr:uid="{00000000-0005-0000-0000-0000EA1B0000}"/>
    <cellStyle name="_Row1_CE italian gaap" xfId="51483" xr:uid="{00000000-0005-0000-0000-0000EB1B0000}"/>
    <cellStyle name="_Row1_CE italian gaap 2" xfId="51484" xr:uid="{00000000-0005-0000-0000-0000EC1B0000}"/>
    <cellStyle name="_Row1_CF Fiat Rof5 Analisti" xfId="51485" xr:uid="{00000000-0005-0000-0000-0000ED1B0000}"/>
    <cellStyle name="_Row1_CF Fiat Rof5 Analisti 2" xfId="51486" xr:uid="{00000000-0005-0000-0000-0000EE1B0000}"/>
    <cellStyle name="_Row1_CF Fiat Rof5 Analisti 2 2" xfId="51487" xr:uid="{00000000-0005-0000-0000-0000EF1B0000}"/>
    <cellStyle name="_Row1_CF Fiat Rof5 Analisti 3" xfId="51488" xr:uid="{00000000-0005-0000-0000-0000F01B0000}"/>
    <cellStyle name="_Row1_CF Fiat Rof5 Analisti_TPI CE WWCarForm Case" xfId="51489" xr:uid="{00000000-0005-0000-0000-0000F11B0000}"/>
    <cellStyle name="_Row1_CF Fiat Rof5 Analisti_TPI CE WWCarForm Case 2" xfId="51490" xr:uid="{00000000-0005-0000-0000-0000F21B0000}"/>
    <cellStyle name="_Row1_CFR 9 + 3 vs Piano Rilancio_3" xfId="51491" xr:uid="{00000000-0005-0000-0000-0000F31B0000}"/>
    <cellStyle name="_Row1_CFR 9 + 3 vs Piano Rilancio_3 2" xfId="51492" xr:uid="{00000000-0005-0000-0000-0000F41B0000}"/>
    <cellStyle name="_Row1_CFR 9 + 3 vs Piano Rilancio_3 2 2" xfId="51493" xr:uid="{00000000-0005-0000-0000-0000F51B0000}"/>
    <cellStyle name="_Row1_CFR 9 + 3 vs Piano Rilancio_3 3" xfId="51494" xr:uid="{00000000-0005-0000-0000-0000F61B0000}"/>
    <cellStyle name="_Row1_CFR 9 + 3 vs Piano Rilancio_3 3 2" xfId="51495" xr:uid="{00000000-0005-0000-0000-0000F71B0000}"/>
    <cellStyle name="_Row1_CFR 9 + 3 vs Piano Rilancio_3 4" xfId="51496" xr:uid="{00000000-0005-0000-0000-0000F81B0000}"/>
    <cellStyle name="_Row1_CFR 9 + 3 vs Piano Rilancio_3 5" xfId="51497" xr:uid="{00000000-0005-0000-0000-0000F91B0000}"/>
    <cellStyle name="_Row1_CNH " xfId="51498" xr:uid="{00000000-0005-0000-0000-0000FA1B0000}"/>
    <cellStyle name="_Row1_CNH  2" xfId="51499" xr:uid="{00000000-0005-0000-0000-0000FB1B0000}"/>
    <cellStyle name="_Row1_CNH0707" xfId="51500" xr:uid="{00000000-0005-0000-0000-0000FC1B0000}"/>
    <cellStyle name="_Row1_Comau " xfId="51501" xr:uid="{00000000-0005-0000-0000-0000FD1B0000}"/>
    <cellStyle name="_Row1_Comau  2" xfId="51502" xr:uid="{00000000-0005-0000-0000-0000FE1B0000}"/>
    <cellStyle name="_Row1_Comau Proventi Oneri full year" xfId="51503" xr:uid="{00000000-0005-0000-0000-0000FF1B0000}"/>
    <cellStyle name="_Row1_Comau Proventi Oneri full year 2" xfId="51504" xr:uid="{00000000-0005-0000-0000-0000001C0000}"/>
    <cellStyle name="_Row1_Comau Proventi Oneri full year 2 2" xfId="51505" xr:uid="{00000000-0005-0000-0000-0000011C0000}"/>
    <cellStyle name="_Row1_Comau Proventi Oneri full year 3" xfId="51506" xr:uid="{00000000-0005-0000-0000-0000021C0000}"/>
    <cellStyle name="_Row1_Comau Proventi Oneri full year 3 2" xfId="51507" xr:uid="{00000000-0005-0000-0000-0000031C0000}"/>
    <cellStyle name="_Row1_Comau Proventi Oneri full year 4" xfId="51508" xr:uid="{00000000-0005-0000-0000-0000041C0000}"/>
    <cellStyle name="_Row1_Comau Proventi Oneri full year 5" xfId="51509" xr:uid="{00000000-0005-0000-0000-0000051C0000}"/>
    <cellStyle name="_Row1_CONS._C4_Bilanciamenti" xfId="51510" xr:uid="{00000000-0005-0000-0000-0000061C0000}"/>
    <cellStyle name="_Row1_CONS._C4_Bilanciamenti 2" xfId="51511" xr:uid="{00000000-0005-0000-0000-0000071C0000}"/>
    <cellStyle name="_Row1_Copia di KPI PRESENTAZIONE CONS. GEN 2005 1" xfId="51512" xr:uid="{00000000-0005-0000-0000-0000081C0000}"/>
    <cellStyle name="_Row1_Copia di KPI PRESENTAZIONE CONS. GEN 2005 1 2" xfId="51513" xr:uid="{00000000-0005-0000-0000-0000091C0000}"/>
    <cellStyle name="_Row1_D PFN 31-12- 2002 vs. 31-12-01" xfId="51514" xr:uid="{00000000-0005-0000-0000-00000A1C0000}"/>
    <cellStyle name="_Row1_D PFN 31-12- 2002 vs. 31-12-01 2" xfId="51515" xr:uid="{00000000-0005-0000-0000-00000B1C0000}"/>
    <cellStyle name="_Row1_D PFN 31-12- 2002 vs. 31-12-01 2 2" xfId="51516" xr:uid="{00000000-0005-0000-0000-00000C1C0000}"/>
    <cellStyle name="_Row1_D PFN 31-12- 2002 vs. 31-12-01 3" xfId="51517" xr:uid="{00000000-0005-0000-0000-00000D1C0000}"/>
    <cellStyle name="_Row1_D PFN 31-12- 2002 vs. 31-12-01 3 2" xfId="51518" xr:uid="{00000000-0005-0000-0000-00000E1C0000}"/>
    <cellStyle name="_Row1_D PFN 31-12- 2002 vs. 31-12-01 4" xfId="51519" xr:uid="{00000000-0005-0000-0000-00000F1C0000}"/>
    <cellStyle name="_Row1_D PFN 31-12- 2002 vs. 31-12-01 5" xfId="51520" xr:uid="{00000000-0005-0000-0000-0000101C0000}"/>
    <cellStyle name="_Row1_D PFN 31-12-2003 vs. 31-12-02" xfId="51521" xr:uid="{00000000-0005-0000-0000-0000111C0000}"/>
    <cellStyle name="_Row1_D PFN 31-12-2003 vs. 31-12-02 2" xfId="51522" xr:uid="{00000000-0005-0000-0000-0000121C0000}"/>
    <cellStyle name="_Row1_D PFN 31-12-2003 vs. 31-12-02 2 2" xfId="51523" xr:uid="{00000000-0005-0000-0000-0000131C0000}"/>
    <cellStyle name="_Row1_D PFN 31-12-2003 vs. 31-12-02 3" xfId="51524" xr:uid="{00000000-0005-0000-0000-0000141C0000}"/>
    <cellStyle name="_Row1_D PFN 31-12-2003 vs. 31-12-02 3 2" xfId="51525" xr:uid="{00000000-0005-0000-0000-0000151C0000}"/>
    <cellStyle name="_Row1_D PFN 31-12-2003 vs. 31-12-02 4" xfId="51526" xr:uid="{00000000-0005-0000-0000-0000161C0000}"/>
    <cellStyle name="_Row1_D PFN 31-12-2003 vs. 31-12-02 5" xfId="51527" xr:uid="{00000000-0005-0000-0000-0000171C0000}"/>
    <cellStyle name="_Row1_DATA_ENTRY" xfId="51528" xr:uid="{00000000-0005-0000-0000-0000181C0000}"/>
    <cellStyle name="_Row1_DATA_ENTRY 2" xfId="51529" xr:uid="{00000000-0005-0000-0000-0000191C0000}"/>
    <cellStyle name="_Row1_DB - On Prov Str piano" xfId="51530" xr:uid="{00000000-0005-0000-0000-00001A1C0000}"/>
    <cellStyle name="_Row1_DB - On Prov Str piano 2" xfId="51531" xr:uid="{00000000-0005-0000-0000-00001B1C0000}"/>
    <cellStyle name="_Row1_DB - On Prov Str piano 2 2" xfId="51532" xr:uid="{00000000-0005-0000-0000-00001C1C0000}"/>
    <cellStyle name="_Row1_DB - On Prov Str piano 3" xfId="51533" xr:uid="{00000000-0005-0000-0000-00001D1C0000}"/>
    <cellStyle name="_Row1_DB - On Prov Str piano_TPI CE WWCarForm Case" xfId="51534" xr:uid="{00000000-0005-0000-0000-00001E1C0000}"/>
    <cellStyle name="_Row1_DB - On Prov Str piano_TPI CE WWCarForm Case 2" xfId="51535" xr:uid="{00000000-0005-0000-0000-00001F1C0000}"/>
    <cellStyle name="_Row1_DB - PROV. ON.STRA" xfId="51536" xr:uid="{00000000-0005-0000-0000-0000201C0000}"/>
    <cellStyle name="_Row1_DB - PROV. ON.STRA 2" xfId="51537" xr:uid="{00000000-0005-0000-0000-0000211C0000}"/>
    <cellStyle name="_Row1_DB - PROV. ON.STRA 2 2" xfId="51538" xr:uid="{00000000-0005-0000-0000-0000221C0000}"/>
    <cellStyle name="_Row1_DB - PROV. ON.STRA 3" xfId="51539" xr:uid="{00000000-0005-0000-0000-0000231C0000}"/>
    <cellStyle name="_Row1_DB - PROV. ON.STRA 3 2" xfId="51540" xr:uid="{00000000-0005-0000-0000-0000241C0000}"/>
    <cellStyle name="_Row1_DB - PROV. ON.STRA 4" xfId="51541" xr:uid="{00000000-0005-0000-0000-0000251C0000}"/>
    <cellStyle name="_Row1_DB - PROV. ON.STRA 5" xfId="51542" xr:uid="{00000000-0005-0000-0000-0000261C0000}"/>
    <cellStyle name="_Row1_DB Complessivo 02 03 04" xfId="51543" xr:uid="{00000000-0005-0000-0000-0000271C0000}"/>
    <cellStyle name="_Row1_DB Complessivo 02 03 04 2" xfId="51544" xr:uid="{00000000-0005-0000-0000-0000281C0000}"/>
    <cellStyle name="_Row1_DB Complessivo 02 03 04 2 2" xfId="51545" xr:uid="{00000000-0005-0000-0000-0000291C0000}"/>
    <cellStyle name="_Row1_DB Complessivo 02 03 04 3" xfId="51546" xr:uid="{00000000-0005-0000-0000-00002A1C0000}"/>
    <cellStyle name="_Row1_DB Complessivo 02 03 04 3 2" xfId="51547" xr:uid="{00000000-0005-0000-0000-00002B1C0000}"/>
    <cellStyle name="_Row1_DB Complessivo 02 03 04 4" xfId="51548" xr:uid="{00000000-0005-0000-0000-00002C1C0000}"/>
    <cellStyle name="_Row1_DB Complessivo 02 03 04 5" xfId="51549" xr:uid="{00000000-0005-0000-0000-00002D1C0000}"/>
    <cellStyle name="_Row1_DB Discontinuing 031216Rev (version 1)" xfId="51550" xr:uid="{00000000-0005-0000-0000-00002E1C0000}"/>
    <cellStyle name="_Row1_DB Discontinuing 031216Rev (version 1) 2" xfId="51551" xr:uid="{00000000-0005-0000-0000-00002F1C0000}"/>
    <cellStyle name="_Row1_DB Discontinuing 031216Rev (version 1) 2 2" xfId="51552" xr:uid="{00000000-0005-0000-0000-0000301C0000}"/>
    <cellStyle name="_Row1_DB Discontinuing 031216Rev (version 1) 3" xfId="51553" xr:uid="{00000000-0005-0000-0000-0000311C0000}"/>
    <cellStyle name="_Row1_DB Discontinuing 031216Rev (version 1)_TPI CE WWCarForm Case" xfId="51554" xr:uid="{00000000-0005-0000-0000-0000321C0000}"/>
    <cellStyle name="_Row1_DB Discontinuing 031216Rev (version 1)_TPI CE WWCarForm Case 2" xfId="51555" xr:uid="{00000000-0005-0000-0000-0000331C0000}"/>
    <cellStyle name="_Row1_DB OPS Settori DEF 13-11" xfId="51556" xr:uid="{00000000-0005-0000-0000-0000341C0000}"/>
    <cellStyle name="_Row1_DB OPS Settori DEF 13-11 2" xfId="51557" xr:uid="{00000000-0005-0000-0000-0000351C0000}"/>
    <cellStyle name="_Row1_DB OPS Settori DEF 13-11 2 2" xfId="51558" xr:uid="{00000000-0005-0000-0000-0000361C0000}"/>
    <cellStyle name="_Row1_DB OPS Settori DEF 13-11 3" xfId="51559" xr:uid="{00000000-0005-0000-0000-0000371C0000}"/>
    <cellStyle name="_Row1_DB OPS Settori DEF 13-11_TPI CE WWCarForm Case" xfId="51560" xr:uid="{00000000-0005-0000-0000-0000381C0000}"/>
    <cellStyle name="_Row1_DB OPS Settori DEF 13-11_TPI CE WWCarForm Case 2" xfId="51561" xr:uid="{00000000-0005-0000-0000-0000391C0000}"/>
    <cellStyle name="_Row1_DB_oneri_proventi_straordinari" xfId="51562" xr:uid="{00000000-0005-0000-0000-00003A1C0000}"/>
    <cellStyle name="_Row1_DB_oneri_proventi_straordinari 2" xfId="51563" xr:uid="{00000000-0005-0000-0000-00003B1C0000}"/>
    <cellStyle name="_Row1_DB_oneri_proventi_straordinari_gruppo" xfId="51564" xr:uid="{00000000-0005-0000-0000-00003C1C0000}"/>
    <cellStyle name="_Row1_DB_oneri_proventi_straordinari_gruppo 2" xfId="51565" xr:uid="{00000000-0005-0000-0000-00003D1C0000}"/>
    <cellStyle name="_Row1_Delta Cambi" xfId="51566" xr:uid="{00000000-0005-0000-0000-00003E1C0000}"/>
    <cellStyle name="_Row1_Delta Cambi 2" xfId="51567" xr:uid="{00000000-0005-0000-0000-00003F1C0000}"/>
    <cellStyle name="_Row1_Delta Cambi 2 2" xfId="51568" xr:uid="{00000000-0005-0000-0000-0000401C0000}"/>
    <cellStyle name="_Row1_Delta Cambi 3" xfId="51569" xr:uid="{00000000-0005-0000-0000-0000411C0000}"/>
    <cellStyle name="_Row1_Delta Cambi_TPI CE WWCarForm Case" xfId="51570" xr:uid="{00000000-0005-0000-0000-0000421C0000}"/>
    <cellStyle name="_Row1_Delta Cambi_TPI CE WWCarForm Case 2" xfId="51571" xr:uid="{00000000-0005-0000-0000-0000431C0000}"/>
    <cellStyle name="_Row1_delta perimetro 2vs ytd" xfId="51572" xr:uid="{00000000-0005-0000-0000-0000441C0000}"/>
    <cellStyle name="_Row1_delta perimetro 2vs ytd 2" xfId="51573" xr:uid="{00000000-0005-0000-0000-0000451C0000}"/>
    <cellStyle name="_Row1_delta perimetro 2vs ytd 2 2" xfId="51574" xr:uid="{00000000-0005-0000-0000-0000461C0000}"/>
    <cellStyle name="_Row1_delta perimetro 2vs ytd 3" xfId="51575" xr:uid="{00000000-0005-0000-0000-0000471C0000}"/>
    <cellStyle name="_Row1_delta perimetro 2vs ytd 3 2" xfId="51576" xr:uid="{00000000-0005-0000-0000-0000481C0000}"/>
    <cellStyle name="_Row1_delta perimetro 2vs ytd 4" xfId="51577" xr:uid="{00000000-0005-0000-0000-0000491C0000}"/>
    <cellStyle name="_Row1_delta perimetro 2vs ytd 5" xfId="51578" xr:uid="{00000000-0005-0000-0000-00004A1C0000}"/>
    <cellStyle name="_Row1_Detail Structure TB II" xfId="51579" xr:uid="{00000000-0005-0000-0000-00004B1C0000}"/>
    <cellStyle name="_Row1_Dett. On. Prov. Op.- Stra. " xfId="51580" xr:uid="{00000000-0005-0000-0000-00004C1C0000}"/>
    <cellStyle name="_Row1_Dett. On. Prov. Op.- Stra.  2" xfId="51581" xr:uid="{00000000-0005-0000-0000-00004D1C0000}"/>
    <cellStyle name="_Row1_Dett. On. Prov. Op.- Stra.  2 2" xfId="51582" xr:uid="{00000000-0005-0000-0000-00004E1C0000}"/>
    <cellStyle name="_Row1_Dett. On. Prov. Op.- Stra.  3" xfId="51583" xr:uid="{00000000-0005-0000-0000-00004F1C0000}"/>
    <cellStyle name="_Row1_Dett. On. Prov. Op.- Stra. _TOTAL C1TB08 Case TLB TPI PCR (Non-Insource 12 month) 16-Dec-08" xfId="51584" xr:uid="{00000000-0005-0000-0000-0000501C0000}"/>
    <cellStyle name="_Row1_Dett. On. Prov. Op.- Stra. _TOTAL C1TB08 Case TLB TPI PCR (Non-Insource 12 month) 16-Dec-08 2" xfId="51585" xr:uid="{00000000-0005-0000-0000-0000511C0000}"/>
    <cellStyle name="_Row1_Dett. On. Prov. Op.- Stra. _TPI CE WWCarForm Case" xfId="51586" xr:uid="{00000000-0005-0000-0000-0000521C0000}"/>
    <cellStyle name="_Row1_Dett. On. Prov. Op.- Stra. _TPI CE WWCarForm Case 2" xfId="51587" xr:uid="{00000000-0005-0000-0000-0000531C0000}"/>
    <cellStyle name="_Row1_Dett. Prov.On.Op.Stra" xfId="51588" xr:uid="{00000000-0005-0000-0000-0000541C0000}"/>
    <cellStyle name="_Row1_Dett. Prov.On.Op.Stra 2" xfId="51589" xr:uid="{00000000-0005-0000-0000-0000551C0000}"/>
    <cellStyle name="_Row1_Dett. Prov.On.Op.Stra 2 2" xfId="51590" xr:uid="{00000000-0005-0000-0000-0000561C0000}"/>
    <cellStyle name="_Row1_Dett. Prov.On.Op.Stra 3" xfId="51591" xr:uid="{00000000-0005-0000-0000-0000571C0000}"/>
    <cellStyle name="_Row1_Dett. Prov.On.Op.Stra_TPI CE WWCarForm Case" xfId="51592" xr:uid="{00000000-0005-0000-0000-0000581C0000}"/>
    <cellStyle name="_Row1_Dett. Prov.On.Op.Stra_TPI CE WWCarForm Case 2" xfId="51593" xr:uid="{00000000-0005-0000-0000-0000591C0000}"/>
    <cellStyle name="_Row1_dettagli per memo ROF1" xfId="51594" xr:uid="{00000000-0005-0000-0000-00005A1C0000}"/>
    <cellStyle name="_Row1_dettagli per memo ROF1 2" xfId="51595" xr:uid="{00000000-0005-0000-0000-00005B1C0000}"/>
    <cellStyle name="_Row1_dettagli per memo ROF1 2 2" xfId="51596" xr:uid="{00000000-0005-0000-0000-00005C1C0000}"/>
    <cellStyle name="_Row1_dettagli per memo ROF1 3" xfId="51597" xr:uid="{00000000-0005-0000-0000-00005D1C0000}"/>
    <cellStyle name="_Row1_dettagli per memo ROF1 3 2" xfId="51598" xr:uid="{00000000-0005-0000-0000-00005E1C0000}"/>
    <cellStyle name="_Row1_dettagli per memo ROF1 4" xfId="51599" xr:uid="{00000000-0005-0000-0000-00005F1C0000}"/>
    <cellStyle name="_Row1_dettagli per memo ROF1 5" xfId="51600" xr:uid="{00000000-0005-0000-0000-0000601C0000}"/>
    <cellStyle name="_Row1_dettaglio INVESTIMENTI PER SETTORE" xfId="51601" xr:uid="{00000000-0005-0000-0000-0000611C0000}"/>
    <cellStyle name="_Row1_dettaglio INVESTIMENTI PER SETTORE 2" xfId="51602" xr:uid="{00000000-0005-0000-0000-0000621C0000}"/>
    <cellStyle name="_Row1_DocxCEO Fcst Rev" xfId="51603" xr:uid="{00000000-0005-0000-0000-0000631C0000}"/>
    <cellStyle name="_Row1_DocxCEO Fcst Rev 2" xfId="51604" xr:uid="{00000000-0005-0000-0000-0000641C0000}"/>
    <cellStyle name="_Row1_DocxCEO Fcst Rev 2 2" xfId="51605" xr:uid="{00000000-0005-0000-0000-0000651C0000}"/>
    <cellStyle name="_Row1_DocxCEO Fcst Rev 3" xfId="51606" xr:uid="{00000000-0005-0000-0000-0000661C0000}"/>
    <cellStyle name="_Row1_DocxCEO Fcst Rev_TPI CE WWCarForm Case" xfId="51607" xr:uid="{00000000-0005-0000-0000-0000671C0000}"/>
    <cellStyle name="_Row1_DocxCEO Fcst Rev_TPI CE WWCarForm Case 2" xfId="51608" xr:uid="{00000000-0005-0000-0000-0000681C0000}"/>
    <cellStyle name="_Row1_e-Cash flow by quarter" xfId="51609" xr:uid="{00000000-0005-0000-0000-0000691C0000}"/>
    <cellStyle name="_Row1_e-Cash flow by quarter 2" xfId="51610" xr:uid="{00000000-0005-0000-0000-00006A1C0000}"/>
    <cellStyle name="_Row1_e-Cash flow by quarter 2 2" xfId="51611" xr:uid="{00000000-0005-0000-0000-00006B1C0000}"/>
    <cellStyle name="_Row1_e-Cash flow by quarter 3" xfId="51612" xr:uid="{00000000-0005-0000-0000-00006C1C0000}"/>
    <cellStyle name="_Row1_e-Cash flow by quarter 3 2" xfId="51613" xr:uid="{00000000-0005-0000-0000-00006D1C0000}"/>
    <cellStyle name="_Row1_e-Cash flow by quarter 4" xfId="51614" xr:uid="{00000000-0005-0000-0000-00006E1C0000}"/>
    <cellStyle name="_Row1_e-Cash flow by quarter 5" xfId="51615" xr:uid="{00000000-0005-0000-0000-00006F1C0000}"/>
    <cellStyle name="_Row1_FATT_I.D._Piano 05-081" xfId="51616" xr:uid="{00000000-0005-0000-0000-0000701C0000}"/>
    <cellStyle name="_Row1_FATT_I.D._Piano 05-081 2" xfId="51617" xr:uid="{00000000-0005-0000-0000-0000711C0000}"/>
    <cellStyle name="_Row1_Ferrari" xfId="51618" xr:uid="{00000000-0005-0000-0000-0000721C0000}"/>
    <cellStyle name="_Row1_Ferrari 2" xfId="51619" xr:uid="{00000000-0005-0000-0000-0000731C0000}"/>
    <cellStyle name="_Row1_file di base finale" xfId="51620" xr:uid="{00000000-0005-0000-0000-0000741C0000}"/>
    <cellStyle name="_Row1_file di base gps non frozen" xfId="51621" xr:uid="{00000000-0005-0000-0000-0000751C0000}"/>
    <cellStyle name="_Row1_file di base gps non frozen 2" xfId="51622" xr:uid="{00000000-0005-0000-0000-0000761C0000}"/>
    <cellStyle name="_Row1_FILE STDFCST1 per GEC" xfId="51623" xr:uid="{00000000-0005-0000-0000-0000771C0000}"/>
    <cellStyle name="_Row1_Flash Comm" xfId="51624" xr:uid="{00000000-0005-0000-0000-0000781C0000}"/>
    <cellStyle name="_Row1_Flash_ConsMag05_Overseas" xfId="51625" xr:uid="{00000000-0005-0000-0000-0000791C0000}"/>
    <cellStyle name="_Row1_Flash_ConsMag05_Overseas 2" xfId="51626" xr:uid="{00000000-0005-0000-0000-00007A1C0000}"/>
    <cellStyle name="_Row1_Foglio2" xfId="51627" xr:uid="{00000000-0005-0000-0000-00007B1C0000}"/>
    <cellStyle name="_Row1_Foglio2 2" xfId="51628" xr:uid="{00000000-0005-0000-0000-00007C1C0000}"/>
    <cellStyle name="_Row1_FREE CASH FLOW" xfId="51629" xr:uid="{00000000-0005-0000-0000-00007D1C0000}"/>
    <cellStyle name="_Row1_FREE CASH FLOW 2" xfId="51630" xr:uid="{00000000-0005-0000-0000-00007E1C0000}"/>
    <cellStyle name="_Row1_FREE CASH FLOW 2 2" xfId="51631" xr:uid="{00000000-0005-0000-0000-00007F1C0000}"/>
    <cellStyle name="_Row1_FREE CASH FLOW 3" xfId="51632" xr:uid="{00000000-0005-0000-0000-0000801C0000}"/>
    <cellStyle name="_Row1_FREE CASH FLOW." xfId="51633" xr:uid="{00000000-0005-0000-0000-0000811C0000}"/>
    <cellStyle name="_Row1_FREE CASH FLOW. 2" xfId="51634" xr:uid="{00000000-0005-0000-0000-0000821C0000}"/>
    <cellStyle name="_Row1_FREE CASH FLOW. 2 2" xfId="51635" xr:uid="{00000000-0005-0000-0000-0000831C0000}"/>
    <cellStyle name="_Row1_FREE CASH FLOW. 3" xfId="51636" xr:uid="{00000000-0005-0000-0000-0000841C0000}"/>
    <cellStyle name="_Row1_FREE CASH FLOW._TPI CE WWCarForm Case" xfId="51637" xr:uid="{00000000-0005-0000-0000-0000851C0000}"/>
    <cellStyle name="_Row1_FREE CASH FLOW._TPI CE WWCarForm Case 2" xfId="51638" xr:uid="{00000000-0005-0000-0000-0000861C0000}"/>
    <cellStyle name="_Row1_FREE CASH FLOW_TPI CE WWCarForm Case" xfId="51639" xr:uid="{00000000-0005-0000-0000-0000871C0000}"/>
    <cellStyle name="_Row1_FREE CASH FLOW_TPI CE WWCarForm Case 2" xfId="51640" xr:uid="{00000000-0005-0000-0000-0000881C0000}"/>
    <cellStyle name="_Row1_Grafici" xfId="51641" xr:uid="{00000000-0005-0000-0000-0000891C0000}"/>
    <cellStyle name="_Row1_Grafici 2" xfId="51642" xr:uid="{00000000-0005-0000-0000-00008A1C0000}"/>
    <cellStyle name="_Row1_Grafici 2 2" xfId="51643" xr:uid="{00000000-0005-0000-0000-00008B1C0000}"/>
    <cellStyle name="_Row1_Grafici 3" xfId="51644" xr:uid="{00000000-0005-0000-0000-00008C1C0000}"/>
    <cellStyle name="_Row1_Grafici Operating Q1" xfId="51645" xr:uid="{00000000-0005-0000-0000-00008D1C0000}"/>
    <cellStyle name="_Row1_Grafici Operating Q1 2" xfId="51646" xr:uid="{00000000-0005-0000-0000-00008E1C0000}"/>
    <cellStyle name="_Row1_Grafici Operating Q1 2 2" xfId="51647" xr:uid="{00000000-0005-0000-0000-00008F1C0000}"/>
    <cellStyle name="_Row1_Grafici Operating Q1 3" xfId="51648" xr:uid="{00000000-0005-0000-0000-0000901C0000}"/>
    <cellStyle name="_Row1_Grafici Operating Q1 3 2" xfId="51649" xr:uid="{00000000-0005-0000-0000-0000911C0000}"/>
    <cellStyle name="_Row1_Grafici Operating Q1 4" xfId="51650" xr:uid="{00000000-0005-0000-0000-0000921C0000}"/>
    <cellStyle name="_Row1_Grafici Operating Q1 5" xfId="51651" xr:uid="{00000000-0005-0000-0000-0000931C0000}"/>
    <cellStyle name="_Row1_Grafici_TPI CE WWCarForm Case" xfId="51652" xr:uid="{00000000-0005-0000-0000-0000941C0000}"/>
    <cellStyle name="_Row1_Grafici_TPI CE WWCarForm Case 2" xfId="51653" xr:uid="{00000000-0005-0000-0000-0000951C0000}"/>
    <cellStyle name="_Row1_Highlights" xfId="51654" xr:uid="{00000000-0005-0000-0000-0000961C0000}"/>
    <cellStyle name="_Row1_Highlights 2" xfId="51655" xr:uid="{00000000-0005-0000-0000-0000971C0000}"/>
    <cellStyle name="_Row1_Highlights 2 2" xfId="51656" xr:uid="{00000000-0005-0000-0000-0000981C0000}"/>
    <cellStyle name="_Row1_Highlights 3" xfId="51657" xr:uid="{00000000-0005-0000-0000-0000991C0000}"/>
    <cellStyle name="_Row1_Highlights 3 2" xfId="51658" xr:uid="{00000000-0005-0000-0000-00009A1C0000}"/>
    <cellStyle name="_Row1_Highlights 4" xfId="51659" xr:uid="{00000000-0005-0000-0000-00009B1C0000}"/>
    <cellStyle name="_Row1_Highlights 5" xfId="51660" xr:uid="{00000000-0005-0000-0000-00009C1C0000}"/>
    <cellStyle name="_Row1_Ind Fin 2 QT" xfId="51661" xr:uid="{00000000-0005-0000-0000-00009D1C0000}"/>
    <cellStyle name="_Row1_Ind Fin 2 QT 2" xfId="51662" xr:uid="{00000000-0005-0000-0000-00009E1C0000}"/>
    <cellStyle name="_Row1_Ind Fin 2 QT 2 2" xfId="51663" xr:uid="{00000000-0005-0000-0000-00009F1C0000}"/>
    <cellStyle name="_Row1_Ind Fin 2 QT 3" xfId="51664" xr:uid="{00000000-0005-0000-0000-0000A01C0000}"/>
    <cellStyle name="_Row1_Ind Fin 2 QT_TPI CE WWCarForm Case" xfId="51665" xr:uid="{00000000-0005-0000-0000-0000A11C0000}"/>
    <cellStyle name="_Row1_Ind Fin 2 QT_TPI CE WWCarForm Case 2" xfId="51666" xr:uid="{00000000-0005-0000-0000-0000A21C0000}"/>
    <cellStyle name="_Row1_IndFinIT_Forecast1_04EnglVers" xfId="51667" xr:uid="{00000000-0005-0000-0000-0000A31C0000}"/>
    <cellStyle name="_Row1_IndFinIT_Forecast1_04EnglVers 2" xfId="51668" xr:uid="{00000000-0005-0000-0000-0000A41C0000}"/>
    <cellStyle name="_Row1_IndFinIT_Forecast1_04EnglVers 2 2" xfId="51669" xr:uid="{00000000-0005-0000-0000-0000A51C0000}"/>
    <cellStyle name="_Row1_IndFinIT_Forecast1_04EnglVers 3" xfId="51670" xr:uid="{00000000-0005-0000-0000-0000A61C0000}"/>
    <cellStyle name="_Row1_IndFinIT_Forecast1_04EnglVers_TPI CE WWCarForm Case" xfId="51671" xr:uid="{00000000-0005-0000-0000-0000A71C0000}"/>
    <cellStyle name="_Row1_IndFinIT_Forecast1_04EnglVers_TPI CE WWCarForm Case 2" xfId="51672" xr:uid="{00000000-0005-0000-0000-0000A81C0000}"/>
    <cellStyle name="_Row1_India Axle Plant Dec Update v1 (2)" xfId="51673" xr:uid="{00000000-0005-0000-0000-0000A91C0000}"/>
    <cellStyle name="_Row1_India Axle Plant Dec Update v1 (2) 2" xfId="51674" xr:uid="{00000000-0005-0000-0000-0000AA1C0000}"/>
    <cellStyle name="_Row1_International VARIANTI C10" xfId="51675" xr:uid="{00000000-0005-0000-0000-0000AB1C0000}"/>
    <cellStyle name="_Row1_International VARIANTI C10 2" xfId="51676" xr:uid="{00000000-0005-0000-0000-0000AC1C0000}"/>
    <cellStyle name="_Row1_International VARIANTI C12" xfId="51677" xr:uid="{00000000-0005-0000-0000-0000AD1C0000}"/>
    <cellStyle name="_Row1_International VARIANTI C12 2" xfId="51678" xr:uid="{00000000-0005-0000-0000-0000AE1C0000}"/>
    <cellStyle name="_Row1_International VARIANTI C6" xfId="51679" xr:uid="{00000000-0005-0000-0000-0000AF1C0000}"/>
    <cellStyle name="_Row1_International VARIANTI C6 2" xfId="51680" xr:uid="{00000000-0005-0000-0000-0000B01C0000}"/>
    <cellStyle name="_Row1_International VARIANTI C8" xfId="51681" xr:uid="{00000000-0005-0000-0000-0000B11C0000}"/>
    <cellStyle name="_Row1_International VARIANTI C8 2" xfId="51682" xr:uid="{00000000-0005-0000-0000-0000B21C0000}"/>
    <cellStyle name="_Row1_International VARIANTI C9" xfId="51683" xr:uid="{00000000-0005-0000-0000-0000B31C0000}"/>
    <cellStyle name="_Row1_International VARIANTI C9 2" xfId="51684" xr:uid="{00000000-0005-0000-0000-0000B41C0000}"/>
    <cellStyle name="_Row1_International VARIANTI III QT VS LY e F6+6" xfId="51685" xr:uid="{00000000-0005-0000-0000-0000B51C0000}"/>
    <cellStyle name="_Row1_International VARIANTI III QT VS LY e F6+6 2" xfId="51686" xr:uid="{00000000-0005-0000-0000-0000B61C0000}"/>
    <cellStyle name="_Row1_International VARIANTI QUARTER" xfId="51687" xr:uid="{00000000-0005-0000-0000-0000B71C0000}"/>
    <cellStyle name="_Row1_International VARIANTI QUARTER 2" xfId="51688" xr:uid="{00000000-0005-0000-0000-0000B81C0000}"/>
    <cellStyle name="_Row1_INV INCOM DET C4 2006" xfId="51689" xr:uid="{00000000-0005-0000-0000-0000B91C0000}"/>
    <cellStyle name="_Row1_Invest Tab modificate" xfId="51690" xr:uid="{00000000-0005-0000-0000-0000BA1C0000}"/>
    <cellStyle name="_Row1_Invest Tab modificate 2" xfId="51691" xr:uid="{00000000-0005-0000-0000-0000BB1C0000}"/>
    <cellStyle name="_Row1_investimenti  fiat G._F8+4_2005" xfId="51692" xr:uid="{00000000-0005-0000-0000-0000BC1C0000}"/>
    <cellStyle name="_Row1_investimenti all scenarios (4)" xfId="51693" xr:uid="{00000000-0005-0000-0000-0000BD1C0000}"/>
    <cellStyle name="_Row1_investimenti CDA 27.02.04" xfId="51694" xr:uid="{00000000-0005-0000-0000-0000BE1C0000}"/>
    <cellStyle name="_Row1_investimenti CDA 27.02.04 2" xfId="51695" xr:uid="{00000000-0005-0000-0000-0000BF1C0000}"/>
    <cellStyle name="_Row1_INVESTIMENTI PER SETTORE 27.01.04" xfId="51696" xr:uid="{00000000-0005-0000-0000-0000C01C0000}"/>
    <cellStyle name="_Row1_INVESTIMENTI PER SETTORE 27.01.04 2" xfId="51697" xr:uid="{00000000-0005-0000-0000-0000C11C0000}"/>
    <cellStyle name="_Row1_ITEDI - Prov. On. OP. STRA. BDG 04" xfId="51698" xr:uid="{00000000-0005-0000-0000-0000C21C0000}"/>
    <cellStyle name="_Row1_ITEDI - Prov. On. OP. STRA. BDG 04 2" xfId="51699" xr:uid="{00000000-0005-0000-0000-0000C31C0000}"/>
    <cellStyle name="_Row1_ITEDI - Prov. On. OP. STRA. BDG 04 2 2" xfId="51700" xr:uid="{00000000-0005-0000-0000-0000C41C0000}"/>
    <cellStyle name="_Row1_ITEDI - Prov. On. OP. STRA. BDG 04 3" xfId="51701" xr:uid="{00000000-0005-0000-0000-0000C51C0000}"/>
    <cellStyle name="_Row1_ITEDI - Prov. On. OP. STRA. BDG 04 3 2" xfId="51702" xr:uid="{00000000-0005-0000-0000-0000C61C0000}"/>
    <cellStyle name="_Row1_ITEDI - Prov. On. OP. STRA. BDG 04 4" xfId="51703" xr:uid="{00000000-0005-0000-0000-0000C71C0000}"/>
    <cellStyle name="_Row1_ITEDI - Prov. On. OP. STRA. BDG 04 5" xfId="51704" xr:uid="{00000000-0005-0000-0000-0000C81C0000}"/>
    <cellStyle name="_Row1_Iveco " xfId="51705" xr:uid="{00000000-0005-0000-0000-0000C91C0000}"/>
    <cellStyle name="_Row1_Iveco  2" xfId="51706" xr:uid="{00000000-0005-0000-0000-0000CA1C0000}"/>
    <cellStyle name="_Row1_Iveco - TDB Quality_15_03_04" xfId="51707" xr:uid="{00000000-0005-0000-0000-0000CB1C0000}"/>
    <cellStyle name="_Row1_Iveco - TDB Quality_15_03_04 2" xfId="51708" xr:uid="{00000000-0005-0000-0000-0000CC1C0000}"/>
    <cellStyle name="_Row1_kpi" xfId="51709" xr:uid="{00000000-0005-0000-0000-0000CD1C0000}"/>
    <cellStyle name="_Row1_kpi 2" xfId="51710" xr:uid="{00000000-0005-0000-0000-0000CE1C0000}"/>
    <cellStyle name="_Row1_MARKET&amp;SHARE" xfId="51711" xr:uid="{00000000-0005-0000-0000-0000CF1C0000}"/>
    <cellStyle name="_Row1_MEMO con TABELLE" xfId="51712" xr:uid="{00000000-0005-0000-0000-0000D01C0000}"/>
    <cellStyle name="_Row1_MEMO con TABELLE 2" xfId="51713" xr:uid="{00000000-0005-0000-0000-0000D11C0000}"/>
    <cellStyle name="_Row1_MEMO con TABELLE 2 2" xfId="51714" xr:uid="{00000000-0005-0000-0000-0000D21C0000}"/>
    <cellStyle name="_Row1_MEMO con TABELLE 3" xfId="51715" xr:uid="{00000000-0005-0000-0000-0000D31C0000}"/>
    <cellStyle name="_Row1_MEMO con TABELLE_TPI CE WWCarForm Case" xfId="51716" xr:uid="{00000000-0005-0000-0000-0000D41C0000}"/>
    <cellStyle name="_Row1_MEMO con TABELLE_TPI CE WWCarForm Case 2" xfId="51717" xr:uid="{00000000-0005-0000-0000-0000D51C0000}"/>
    <cellStyle name="_Row1_MIS 22" xfId="51718" xr:uid="{00000000-0005-0000-0000-0000D61C0000}"/>
    <cellStyle name="_Row1_MIS 22 2" xfId="51719" xr:uid="{00000000-0005-0000-0000-0000D71C0000}"/>
    <cellStyle name="_Row1_MIS 22 2 2" xfId="51720" xr:uid="{00000000-0005-0000-0000-0000D81C0000}"/>
    <cellStyle name="_Row1_MIS 22 3" xfId="51721" xr:uid="{00000000-0005-0000-0000-0000D91C0000}"/>
    <cellStyle name="_Row1_MIS 22 3 2" xfId="51722" xr:uid="{00000000-0005-0000-0000-0000DA1C0000}"/>
    <cellStyle name="_Row1_MIS 22 4" xfId="51723" xr:uid="{00000000-0005-0000-0000-0000DB1C0000}"/>
    <cellStyle name="_Row1_MIS 22 5" xfId="51724" xr:uid="{00000000-0005-0000-0000-0000DC1C0000}"/>
    <cellStyle name="_Row1_MIS 23" xfId="51725" xr:uid="{00000000-0005-0000-0000-0000DD1C0000}"/>
    <cellStyle name="_Row1_MIS 25" xfId="51726" xr:uid="{00000000-0005-0000-0000-0000DE1C0000}"/>
    <cellStyle name="_Row1_MIS 26" xfId="51727" xr:uid="{00000000-0005-0000-0000-0000DF1C0000}"/>
    <cellStyle name="_Row1_MIS 26 2" xfId="51728" xr:uid="{00000000-0005-0000-0000-0000E01C0000}"/>
    <cellStyle name="_Row1_MIS 26 2 2" xfId="51729" xr:uid="{00000000-0005-0000-0000-0000E11C0000}"/>
    <cellStyle name="_Row1_MIS 26 3" xfId="51730" xr:uid="{00000000-0005-0000-0000-0000E21C0000}"/>
    <cellStyle name="_Row1_MIS 26 3 2" xfId="51731" xr:uid="{00000000-0005-0000-0000-0000E31C0000}"/>
    <cellStyle name="_Row1_MIS 26 4" xfId="51732" xr:uid="{00000000-0005-0000-0000-0000E41C0000}"/>
    <cellStyle name="_Row1_MIS 26 5" xfId="51733" xr:uid="{00000000-0005-0000-0000-0000E51C0000}"/>
    <cellStyle name="_Row1_MIS2" xfId="51734" xr:uid="{00000000-0005-0000-0000-0000E61C0000}"/>
    <cellStyle name="_Row1_MIS2 2" xfId="51735" xr:uid="{00000000-0005-0000-0000-0000E71C0000}"/>
    <cellStyle name="_Row1_MIS2 2 2" xfId="51736" xr:uid="{00000000-0005-0000-0000-0000E81C0000}"/>
    <cellStyle name="_Row1_MIS2 3" xfId="51737" xr:uid="{00000000-0005-0000-0000-0000E91C0000}"/>
    <cellStyle name="_Row1_MIS2 3 2" xfId="51738" xr:uid="{00000000-0005-0000-0000-0000EA1C0000}"/>
    <cellStyle name="_Row1_MIS2 4" xfId="51739" xr:uid="{00000000-0005-0000-0000-0000EB1C0000}"/>
    <cellStyle name="_Row1_MIS2 5" xfId="51740" xr:uid="{00000000-0005-0000-0000-0000EC1C0000}"/>
    <cellStyle name="_Row1_MIS2_1" xfId="51741" xr:uid="{00000000-0005-0000-0000-0000ED1C0000}"/>
    <cellStyle name="_Row1_MIS2_1 2" xfId="51742" xr:uid="{00000000-0005-0000-0000-0000EE1C0000}"/>
    <cellStyle name="_Row1_MIS2_1_India Axle Plant Update - Spending Template" xfId="51743" xr:uid="{00000000-0005-0000-0000-0000EF1C0000}"/>
    <cellStyle name="_Row1_MIS2_1_India Axle Plant Update-2010 feb  - rev 02" xfId="51744" xr:uid="{00000000-0005-0000-0000-0000F01C0000}"/>
    <cellStyle name="_Row1_MIS2_1_India Axle Plant Update-2010 feb. - rev.01" xfId="51745" xr:uid="{00000000-0005-0000-0000-0000F11C0000}"/>
    <cellStyle name="_Row1_MIS2_1_TPI CE WWCarForm Case" xfId="51746" xr:uid="{00000000-0005-0000-0000-0000F21C0000}"/>
    <cellStyle name="_Row1_MOD-PRINCIPALI INIZIATIVE1" xfId="51747" xr:uid="{00000000-0005-0000-0000-0000F31C0000}"/>
    <cellStyle name="_Row1_MOD-PRINCIPALI INIZIATIVE1 2" xfId="51748" xr:uid="{00000000-0005-0000-0000-0000F41C0000}"/>
    <cellStyle name="_Row1_MODUL_BDG04_SETTORE SERVIZI" xfId="51749" xr:uid="{00000000-0005-0000-0000-0000F51C0000}"/>
    <cellStyle name="_Row1_MODUL_BDG04_SETTORE SERVIZI 2" xfId="51750" xr:uid="{00000000-0005-0000-0000-0000F61C0000}"/>
    <cellStyle name="_Row1_MODUL_BDG04_SETTORE SERVIZI 2 2" xfId="51751" xr:uid="{00000000-0005-0000-0000-0000F71C0000}"/>
    <cellStyle name="_Row1_MODUL_BDG04_SETTORE SERVIZI 3" xfId="51752" xr:uid="{00000000-0005-0000-0000-0000F81C0000}"/>
    <cellStyle name="_Row1_MODUL_BDG04_SETTORE SERVIZI_TPI CE WWCarForm Case" xfId="51753" xr:uid="{00000000-0005-0000-0000-0000F91C0000}"/>
    <cellStyle name="_Row1_MODUL_BDG04_SETTORE SERVIZI_TPI CE WWCarForm Case 2" xfId="51754" xr:uid="{00000000-0005-0000-0000-0000FA1C0000}"/>
    <cellStyle name="_Row1_NHI investments - supply of SDL HD - REV 6" xfId="51755" xr:uid="{00000000-0005-0000-0000-0000FB1C0000}"/>
    <cellStyle name="_Row1_Notes_280503_final1_draft" xfId="51756" xr:uid="{00000000-0005-0000-0000-0000FC1C0000}"/>
    <cellStyle name="_Row1_On Prov Str C13" xfId="51757" xr:uid="{00000000-0005-0000-0000-0000FD1C0000}"/>
    <cellStyle name="_Row1_On Prov Str C13 2" xfId="51758" xr:uid="{00000000-0005-0000-0000-0000FE1C0000}"/>
    <cellStyle name="_Row1_On Prov Str C13 2 2" xfId="51759" xr:uid="{00000000-0005-0000-0000-0000FF1C0000}"/>
    <cellStyle name="_Row1_On Prov Str C13 3" xfId="51760" xr:uid="{00000000-0005-0000-0000-0000001D0000}"/>
    <cellStyle name="_Row1_On Prov Str C13_TPI CE WWCarForm Case" xfId="51761" xr:uid="{00000000-0005-0000-0000-0000011D0000}"/>
    <cellStyle name="_Row1_On Prov Str C13_TPI CE WWCarForm Case 2" xfId="51762" xr:uid="{00000000-0005-0000-0000-0000021D0000}"/>
    <cellStyle name="_Row1_ONERI E PROVENTI PER QRT" xfId="51763" xr:uid="{00000000-0005-0000-0000-0000031D0000}"/>
    <cellStyle name="_Row1_Oneri_proventi_straordinari budget 2005" xfId="51764" xr:uid="{00000000-0005-0000-0000-0000041D0000}"/>
    <cellStyle name="_Row1_Oneri_proventi_straordinari budget 2005 2" xfId="51765" xr:uid="{00000000-0005-0000-0000-0000051D0000}"/>
    <cellStyle name="_Row1_Operativi e Straordinari CNH" xfId="51766" xr:uid="{00000000-0005-0000-0000-0000061D0000}"/>
    <cellStyle name="_Row1_Operativi e Straordinari CNH 2" xfId="51767" xr:uid="{00000000-0005-0000-0000-0000071D0000}"/>
    <cellStyle name="_Row1_Operativi e Straordinari CNH 2 2" xfId="51768" xr:uid="{00000000-0005-0000-0000-0000081D0000}"/>
    <cellStyle name="_Row1_Operativi e Straordinari CNH 3" xfId="51769" xr:uid="{00000000-0005-0000-0000-0000091D0000}"/>
    <cellStyle name="_Row1_Operativi e Straordinari CNH 3 2" xfId="51770" xr:uid="{00000000-0005-0000-0000-00000A1D0000}"/>
    <cellStyle name="_Row1_Operativi e Straordinari CNH 4" xfId="51771" xr:uid="{00000000-0005-0000-0000-00000B1D0000}"/>
    <cellStyle name="_Row1_Operativi e Straordinari CNH 5" xfId="51772" xr:uid="{00000000-0005-0000-0000-00000C1D0000}"/>
    <cellStyle name="_Row1_Operativi e Straordinari Iveco" xfId="51773" xr:uid="{00000000-0005-0000-0000-00000D1D0000}"/>
    <cellStyle name="_Row1_Operativi e Straordinari Iveco 2" xfId="51774" xr:uid="{00000000-0005-0000-0000-00000E1D0000}"/>
    <cellStyle name="_Row1_Operativi e Straordinari Iveco 2 2" xfId="51775" xr:uid="{00000000-0005-0000-0000-00000F1D0000}"/>
    <cellStyle name="_Row1_Operativi e Straordinari Iveco 3" xfId="51776" xr:uid="{00000000-0005-0000-0000-0000101D0000}"/>
    <cellStyle name="_Row1_Operativi e Straordinari Iveco 3 2" xfId="51777" xr:uid="{00000000-0005-0000-0000-0000111D0000}"/>
    <cellStyle name="_Row1_Operativi e Straordinari Iveco 4" xfId="51778" xr:uid="{00000000-0005-0000-0000-0000121D0000}"/>
    <cellStyle name="_Row1_Operativi e Straordinari Iveco 5" xfId="51779" xr:uid="{00000000-0005-0000-0000-0000131D0000}"/>
    <cellStyle name="_Row1_Perim 2004 e 4 T" xfId="51780" xr:uid="{00000000-0005-0000-0000-0000141D0000}"/>
    <cellStyle name="_Row1_Perim 2004 e 4 T 2" xfId="51781" xr:uid="{00000000-0005-0000-0000-0000151D0000}"/>
    <cellStyle name="_Row1_Perim 2004 e 4 T 2 2" xfId="51782" xr:uid="{00000000-0005-0000-0000-0000161D0000}"/>
    <cellStyle name="_Row1_Perim 2004 e 4 T 3" xfId="51783" xr:uid="{00000000-0005-0000-0000-0000171D0000}"/>
    <cellStyle name="_Row1_Perim 2004 e 4 T 3 2" xfId="51784" xr:uid="{00000000-0005-0000-0000-0000181D0000}"/>
    <cellStyle name="_Row1_Perim 2004 e 4 T 4" xfId="51785" xr:uid="{00000000-0005-0000-0000-0000191D0000}"/>
    <cellStyle name="_Row1_Perim 2004 e 4 T 5" xfId="51786" xr:uid="{00000000-0005-0000-0000-00001A1D0000}"/>
    <cellStyle name="_Row1_piano dettaglio altri" xfId="51787" xr:uid="{00000000-0005-0000-0000-00001B1D0000}"/>
    <cellStyle name="_Row1_Piano_Strategico_05-07_BaseBdg05_FL_Commerciale" xfId="51788" xr:uid="{00000000-0005-0000-0000-00001C1D0000}"/>
    <cellStyle name="_Row1_Piano_Strategico_05-07_BaseBdg05_FL_Commerciale 2" xfId="51789" xr:uid="{00000000-0005-0000-0000-00001D1D0000}"/>
    <cellStyle name="_Row1_Piano_Strategico_05-07_BaseBdg05_FL_Commerciale 2 2" xfId="51790" xr:uid="{00000000-0005-0000-0000-00001E1D0000}"/>
    <cellStyle name="_Row1_Piano_Strategico_05-07_BaseBdg05_FL_Commerciale 3" xfId="51791" xr:uid="{00000000-0005-0000-0000-00001F1D0000}"/>
    <cellStyle name="_Row1_Piano_Strategico_05-07_BaseBdg05_FL_Commerciale_TPI CE WWCarForm Case" xfId="51792" xr:uid="{00000000-0005-0000-0000-0000201D0000}"/>
    <cellStyle name="_Row1_Piano_Strategico_05-07_BaseBdg05_FL_Commerciale_TPI CE WWCarForm Case 2" xfId="51793" xr:uid="{00000000-0005-0000-0000-0000211D0000}"/>
    <cellStyle name="_Row1_Piano_Strategico_05-07_BaseBdg05_LCV" xfId="51794" xr:uid="{00000000-0005-0000-0000-0000221D0000}"/>
    <cellStyle name="_Row1_Piano_Strategico_05-07_BaseBdg05_LCV 2" xfId="51795" xr:uid="{00000000-0005-0000-0000-0000231D0000}"/>
    <cellStyle name="_Row1_Piano_Strategico_05-07_BaseBdg05_LCV 2 2" xfId="51796" xr:uid="{00000000-0005-0000-0000-0000241D0000}"/>
    <cellStyle name="_Row1_Piano_Strategico_05-07_BaseBdg05_LCV 3" xfId="51797" xr:uid="{00000000-0005-0000-0000-0000251D0000}"/>
    <cellStyle name="_Row1_Piano_Strategico_05-07_BaseBdg05_LCV 3 2" xfId="51798" xr:uid="{00000000-0005-0000-0000-0000261D0000}"/>
    <cellStyle name="_Row1_Piano_Strategico_05-07_BaseBdg05_LCV 4" xfId="51799" xr:uid="{00000000-0005-0000-0000-0000271D0000}"/>
    <cellStyle name="_Row1_Piano_Strategico_05-07_BaseBdg05_LCV 5" xfId="51800" xr:uid="{00000000-0005-0000-0000-0000281D0000}"/>
    <cellStyle name="_Row1_Pivot ABC" xfId="51801" xr:uid="{00000000-0005-0000-0000-0000291D0000}"/>
    <cellStyle name="_Row1_Pivot ABC 2" xfId="51802" xr:uid="{00000000-0005-0000-0000-00002A1D0000}"/>
    <cellStyle name="_Row1_Pivot ABC 2 2" xfId="51803" xr:uid="{00000000-0005-0000-0000-00002B1D0000}"/>
    <cellStyle name="_Row1_Pivot ABC 3" xfId="51804" xr:uid="{00000000-0005-0000-0000-00002C1D0000}"/>
    <cellStyle name="_Row1_Pivot ABC_TPI CE WWCarForm Case" xfId="51805" xr:uid="{00000000-0005-0000-0000-00002D1D0000}"/>
    <cellStyle name="_Row1_Pivot ABC_TPI CE WWCarForm Case 2" xfId="51806" xr:uid="{00000000-0005-0000-0000-00002E1D0000}"/>
    <cellStyle name="_Row1_Presentazione GEC del 9 Dicembre 2004" xfId="51807" xr:uid="{00000000-0005-0000-0000-00002F1D0000}"/>
    <cellStyle name="_Row1_Presentazione GEC del 9 Dicembre 2004 2" xfId="51808" xr:uid="{00000000-0005-0000-0000-0000301D0000}"/>
    <cellStyle name="_Row1_Proposta schema Cash Flow" xfId="51809" xr:uid="{00000000-0005-0000-0000-0000311D0000}"/>
    <cellStyle name="_Row1_Proposta schema Cash Flow 2" xfId="51810" xr:uid="{00000000-0005-0000-0000-0000321D0000}"/>
    <cellStyle name="_Row1_Proposta schema Cash Flow1" xfId="51811" xr:uid="{00000000-0005-0000-0000-0000331D0000}"/>
    <cellStyle name="_Row1_Proposta schema Cash Flow1 2" xfId="51812" xr:uid="{00000000-0005-0000-0000-0000341D0000}"/>
    <cellStyle name="_Row1_Prot_RepComm" xfId="51813" xr:uid="{00000000-0005-0000-0000-0000351D0000}"/>
    <cellStyle name="_Row1_R&amp;D F1 '08 to be presented" xfId="51814" xr:uid="{00000000-0005-0000-0000-0000361D0000}"/>
    <cellStyle name="_Row1_R&amp;D F1 '08 to be presented 2" xfId="51815" xr:uid="{00000000-0005-0000-0000-0000371D0000}"/>
    <cellStyle name="_Row1_R&amp;D F2 '08 to be presented" xfId="51816" xr:uid="{00000000-0005-0000-0000-0000381D0000}"/>
    <cellStyle name="_Row1_R&amp;D F2 '08 to be presented 2" xfId="51817" xr:uid="{00000000-0005-0000-0000-0000391D0000}"/>
    <cellStyle name="_Row1_REPORT INTERNATIONAL 2005" xfId="51818" xr:uid="{00000000-0005-0000-0000-00003A1D0000}"/>
    <cellStyle name="_Row1_Restatement DB_oneri_proventi " xfId="51819" xr:uid="{00000000-0005-0000-0000-00003B1D0000}"/>
    <cellStyle name="_Row1_Restatement DB_oneri_proventi  2" xfId="51820" xr:uid="{00000000-0005-0000-0000-00003C1D0000}"/>
    <cellStyle name="_Row1_Restatement DB_oneri_proventi (Partially reclassified)" xfId="51821" xr:uid="{00000000-0005-0000-0000-00003D1D0000}"/>
    <cellStyle name="_Row1_Restatement DB_oneri_proventi (Partially reclassified) 2" xfId="51822" xr:uid="{00000000-0005-0000-0000-00003E1D0000}"/>
    <cellStyle name="_Row1_Restatement DB_oneri_proventi GN" xfId="51823" xr:uid="{00000000-0005-0000-0000-00003F1D0000}"/>
    <cellStyle name="_Row1_Restatement DB_oneri_proventi GN 2" xfId="51824" xr:uid="{00000000-0005-0000-0000-0000401D0000}"/>
    <cellStyle name="_Row1_Riepilogo Italia" xfId="51825" xr:uid="{00000000-0005-0000-0000-0000411D0000}"/>
    <cellStyle name="_Row1_RO ID con riallocaz 12-05-05" xfId="51826" xr:uid="{00000000-0005-0000-0000-0000421D0000}"/>
    <cellStyle name="_Row1_RO ID con riallocaz 12-05-05 2" xfId="51827" xr:uid="{00000000-0005-0000-0000-0000431D0000}"/>
    <cellStyle name="_Row1_ROF 03 06" xfId="51828" xr:uid="{00000000-0005-0000-0000-0000441D0000}"/>
    <cellStyle name="_Row1_ROF 03 06 2" xfId="51829" xr:uid="{00000000-0005-0000-0000-0000451D0000}"/>
    <cellStyle name="_Row1_ROF 03 06 2 2" xfId="51830" xr:uid="{00000000-0005-0000-0000-0000461D0000}"/>
    <cellStyle name="_Row1_ROF 03 06 3" xfId="51831" xr:uid="{00000000-0005-0000-0000-0000471D0000}"/>
    <cellStyle name="_Row1_ROF 03 06 3 2" xfId="51832" xr:uid="{00000000-0005-0000-0000-0000481D0000}"/>
    <cellStyle name="_Row1_ROF 03 06 4" xfId="51833" xr:uid="{00000000-0005-0000-0000-0000491D0000}"/>
    <cellStyle name="_Row1_ROF 03 06 5" xfId="51834" xr:uid="{00000000-0005-0000-0000-00004A1D0000}"/>
    <cellStyle name="_Row1_SBP Variance Analysis_YonY_New_10-07" xfId="51835" xr:uid="{00000000-0005-0000-0000-00004B1D0000}"/>
    <cellStyle name="_Row1_SBP Variance Analysis_YonY_New_10-07 2" xfId="51836" xr:uid="{00000000-0005-0000-0000-00004C1D0000}"/>
    <cellStyle name="_Row1_Schema P0608 Auto" xfId="51837" xr:uid="{00000000-0005-0000-0000-00004D1D0000}"/>
    <cellStyle name="_Row1_Sett.non Ind.- On.Prov.Op.&amp; Straord-Ris.Part. Toro Itedi Bus Sol" xfId="51838" xr:uid="{00000000-0005-0000-0000-00004E1D0000}"/>
    <cellStyle name="_Row1_Sett.non Ind.- On.Prov.Op.&amp; Straord-Ris.Part. Toro Itedi Bus Sol 2" xfId="51839" xr:uid="{00000000-0005-0000-0000-00004F1D0000}"/>
    <cellStyle name="_Row1_Sett.non Ind.- On.Prov.Op.&amp; Straord-Ris.Part. Toro Itedi Bus Sol 2 2" xfId="51840" xr:uid="{00000000-0005-0000-0000-0000501D0000}"/>
    <cellStyle name="_Row1_Sett.non Ind.- On.Prov.Op.&amp; Straord-Ris.Part. Toro Itedi Bus Sol 3" xfId="51841" xr:uid="{00000000-0005-0000-0000-0000511D0000}"/>
    <cellStyle name="_Row1_Sett.non Ind.- On.Prov.Op.&amp; Straord-Ris.Part. Toro Itedi Bus Sol 3 2" xfId="51842" xr:uid="{00000000-0005-0000-0000-0000521D0000}"/>
    <cellStyle name="_Row1_Sett.non Ind.- On.Prov.Op.&amp; Straord-Ris.Part. Toro Itedi Bus Sol 4" xfId="51843" xr:uid="{00000000-0005-0000-0000-0000531D0000}"/>
    <cellStyle name="_Row1_Sett.non Ind.- On.Prov.Op.&amp; Straord-Ris.Part. Toro Itedi Bus Sol 5" xfId="51844" xr:uid="{00000000-0005-0000-0000-0000541D0000}"/>
    <cellStyle name="_Row1_settore c12" xfId="51845" xr:uid="{00000000-0005-0000-0000-0000551D0000}"/>
    <cellStyle name="_Row1_settore c12 2" xfId="51846" xr:uid="{00000000-0005-0000-0000-0000561D0000}"/>
    <cellStyle name="_Row1_Sim Plan 05-08" xfId="51847" xr:uid="{00000000-0005-0000-0000-0000571D0000}"/>
    <cellStyle name="_Row1_Sim Plan 05-08 2" xfId="51848" xr:uid="{00000000-0005-0000-0000-0000581D0000}"/>
    <cellStyle name="_Row1_Simul BS 2005 (07)" xfId="51849" xr:uid="{00000000-0005-0000-0000-0000591D0000}"/>
    <cellStyle name="_Row1_Sintesi Patrimoniale C 11 2004 (15_12_2004)" xfId="51850" xr:uid="{00000000-0005-0000-0000-00005A1D0000}"/>
    <cellStyle name="_Row1_Sintesi Patrimoniale C 11 2004 (15_12_2004) 2" xfId="51851" xr:uid="{00000000-0005-0000-0000-00005B1D0000}"/>
    <cellStyle name="_Row1_SMART_CCH axles MOD tmc" xfId="51852" xr:uid="{00000000-0005-0000-0000-00005C1D0000}"/>
    <cellStyle name="_Row1_SMART_CCH axles MOD tmc 2" xfId="51853" xr:uid="{00000000-0005-0000-0000-00005D1D0000}"/>
    <cellStyle name="_Row1_SMART_CCH axles MOD vmc" xfId="51854" xr:uid="{00000000-0005-0000-0000-00005E1D0000}"/>
    <cellStyle name="_Row1_SMART_CCH axles MOD vmc 2" xfId="51855" xr:uid="{00000000-0005-0000-0000-00005F1D0000}"/>
    <cellStyle name="_Row1_SMART_CCH axles RAC tmc" xfId="51856" xr:uid="{00000000-0005-0000-0000-0000601D0000}"/>
    <cellStyle name="_Row1_SMART_CCH axles RAC tmc 2" xfId="51857" xr:uid="{00000000-0005-0000-0000-0000611D0000}"/>
    <cellStyle name="_Row1_SMART_CCH axles RAC vmc" xfId="51858" xr:uid="{00000000-0005-0000-0000-0000621D0000}"/>
    <cellStyle name="_Row1_SMART_CCH axles RAC vmc 2" xfId="51859" xr:uid="{00000000-0005-0000-0000-0000631D0000}"/>
    <cellStyle name="_Row1_Structure_2004_05" xfId="51860" xr:uid="{00000000-0005-0000-0000-0000641D0000}"/>
    <cellStyle name="_Row1_TDB Master File" xfId="51861" xr:uid="{00000000-0005-0000-0000-0000651D0000}"/>
    <cellStyle name="_Row1_TDB Master File 2" xfId="51862" xr:uid="{00000000-0005-0000-0000-0000661D0000}"/>
    <cellStyle name="_Row1_TDB Master File 2 2" xfId="51863" xr:uid="{00000000-0005-0000-0000-0000671D0000}"/>
    <cellStyle name="_Row1_TDB Master File 3" xfId="51864" xr:uid="{00000000-0005-0000-0000-0000681D0000}"/>
    <cellStyle name="_Row1_TDB Master File_TPI CE WWCarForm Case" xfId="51865" xr:uid="{00000000-0005-0000-0000-0000691D0000}"/>
    <cellStyle name="_Row1_TDB Master File_TPI CE WWCarForm Case 2" xfId="51866" xr:uid="{00000000-0005-0000-0000-00006A1D0000}"/>
    <cellStyle name="_Row1_TDB_Iveco" xfId="51867" xr:uid="{00000000-0005-0000-0000-00006B1D0000}"/>
    <cellStyle name="_Row1_TDB_Iveco 2" xfId="51868" xr:uid="{00000000-0005-0000-0000-00006C1D0000}"/>
    <cellStyle name="_Row1_Teksid Proventi Oneri full year" xfId="51869" xr:uid="{00000000-0005-0000-0000-00006D1D0000}"/>
    <cellStyle name="_Row1_Teksid Proventi Oneri full year 2" xfId="51870" xr:uid="{00000000-0005-0000-0000-00006E1D0000}"/>
    <cellStyle name="_Row1_Teksid Proventi Oneri full year 2 2" xfId="51871" xr:uid="{00000000-0005-0000-0000-00006F1D0000}"/>
    <cellStyle name="_Row1_Teksid Proventi Oneri full year 3" xfId="51872" xr:uid="{00000000-0005-0000-0000-0000701D0000}"/>
    <cellStyle name="_Row1_Teksid Proventi Oneri full year 3 2" xfId="51873" xr:uid="{00000000-0005-0000-0000-0000711D0000}"/>
    <cellStyle name="_Row1_Teksid Proventi Oneri full year 4" xfId="51874" xr:uid="{00000000-0005-0000-0000-0000721D0000}"/>
    <cellStyle name="_Row1_Teksid Proventi Oneri full year 5" xfId="51875" xr:uid="{00000000-0005-0000-0000-0000731D0000}"/>
    <cellStyle name="_Row1_TPI CE WWCarForm Case" xfId="51876" xr:uid="{00000000-0005-0000-0000-0000741D0000}"/>
    <cellStyle name="_Row1_TPI CE WWCarForm Case 2" xfId="51877" xr:uid="{00000000-0005-0000-0000-0000751D0000}"/>
    <cellStyle name="_Row1_trimestri bozza" xfId="51878" xr:uid="{00000000-0005-0000-0000-0000761D0000}"/>
    <cellStyle name="_Row1_trimestri bozza 2" xfId="51879" xr:uid="{00000000-0005-0000-0000-0000771D0000}"/>
    <cellStyle name="_Row1_trimestri bozza 2 2" xfId="51880" xr:uid="{00000000-0005-0000-0000-0000781D0000}"/>
    <cellStyle name="_Row1_trimestri bozza 3" xfId="51881" xr:uid="{00000000-0005-0000-0000-0000791D0000}"/>
    <cellStyle name="_Row1_trimestri bozza 3 2" xfId="51882" xr:uid="{00000000-0005-0000-0000-00007A1D0000}"/>
    <cellStyle name="_Row1_trimestri bozza 4" xfId="51883" xr:uid="{00000000-0005-0000-0000-00007B1D0000}"/>
    <cellStyle name="_Row1_trimestri bozza 5" xfId="51884" xr:uid="{00000000-0005-0000-0000-00007C1D0000}"/>
    <cellStyle name="_Row1_trimestri bozza1" xfId="51885" xr:uid="{00000000-0005-0000-0000-00007D1D0000}"/>
    <cellStyle name="_Row1_trimestri bozza1 2" xfId="51886" xr:uid="{00000000-0005-0000-0000-00007E1D0000}"/>
    <cellStyle name="_Row1_trimestri bozza1 2 2" xfId="51887" xr:uid="{00000000-0005-0000-0000-00007F1D0000}"/>
    <cellStyle name="_Row1_trimestri bozza1 3" xfId="51888" xr:uid="{00000000-0005-0000-0000-0000801D0000}"/>
    <cellStyle name="_Row1_trimestri bozza1 3 2" xfId="51889" xr:uid="{00000000-0005-0000-0000-0000811D0000}"/>
    <cellStyle name="_Row1_trimestri bozza1 4" xfId="51890" xr:uid="{00000000-0005-0000-0000-0000821D0000}"/>
    <cellStyle name="_Row1_trimestri bozza1 5" xfId="51891" xr:uid="{00000000-0005-0000-0000-0000831D0000}"/>
    <cellStyle name="_Row1_TTF investment analysis - REV 5" xfId="51892" xr:uid="{00000000-0005-0000-0000-0000841D0000}"/>
    <cellStyle name="_Row1_TTF investment analysis - REV 6" xfId="51893" xr:uid="{00000000-0005-0000-0000-0000851D0000}"/>
    <cellStyle name="_Row1_TTF investment analysis - REV 7b" xfId="51894" xr:uid="{00000000-0005-0000-0000-0000861D0000}"/>
    <cellStyle name="_Row1_TTF investment analysis - REV 9 - TTF meeting" xfId="51895" xr:uid="{00000000-0005-0000-0000-0000871D0000}"/>
    <cellStyle name="_Row1_varianti C6" xfId="51896" xr:uid="{00000000-0005-0000-0000-0000881D0000}"/>
    <cellStyle name="_Row1_Varianze" xfId="51897" xr:uid="{00000000-0005-0000-0000-0000891D0000}"/>
    <cellStyle name="_Row1_varianze Auto" xfId="51898" xr:uid="{00000000-0005-0000-0000-00008A1D0000}"/>
    <cellStyle name="_Row1_varianze Auto 2" xfId="51899" xr:uid="{00000000-0005-0000-0000-00008B1D0000}"/>
    <cellStyle name="_Row1_varianze Auto 2 2" xfId="51900" xr:uid="{00000000-0005-0000-0000-00008C1D0000}"/>
    <cellStyle name="_Row1_varianze Auto 3" xfId="51901" xr:uid="{00000000-0005-0000-0000-00008D1D0000}"/>
    <cellStyle name="_Row1_varianze Auto 3 2" xfId="51902" xr:uid="{00000000-0005-0000-0000-00008E1D0000}"/>
    <cellStyle name="_Row1_varianze Auto 4" xfId="51903" xr:uid="{00000000-0005-0000-0000-00008F1D0000}"/>
    <cellStyle name="_Row1_varianze Auto 5" xfId="51904" xr:uid="{00000000-0005-0000-0000-0000901D0000}"/>
    <cellStyle name="_Row1_Varianze budget-piano" xfId="51905" xr:uid="{00000000-0005-0000-0000-0000911D0000}"/>
    <cellStyle name="_Row1_Varianze budget-piano 2" xfId="51906" xr:uid="{00000000-0005-0000-0000-0000921D0000}"/>
    <cellStyle name="_Row1_Varianze budget-piano 2 2" xfId="51907" xr:uid="{00000000-0005-0000-0000-0000931D0000}"/>
    <cellStyle name="_Row1_Varianze budget-piano 3" xfId="51908" xr:uid="{00000000-0005-0000-0000-0000941D0000}"/>
    <cellStyle name="_Row1_Varianze budget-piano_TPI CE WWCarForm Case" xfId="51909" xr:uid="{00000000-0005-0000-0000-0000951D0000}"/>
    <cellStyle name="_Row1_Varianze budget-piano_TPI CE WWCarForm Case 2" xfId="51910" xr:uid="{00000000-0005-0000-0000-0000961D0000}"/>
    <cellStyle name="_Row1_Varianze CNH" xfId="51911" xr:uid="{00000000-0005-0000-0000-0000971D0000}"/>
    <cellStyle name="_Row1_Varianze CNH 2" xfId="51912" xr:uid="{00000000-0005-0000-0000-0000981D0000}"/>
    <cellStyle name="_Row1_Varianze CNH 2 2" xfId="51913" xr:uid="{00000000-0005-0000-0000-0000991D0000}"/>
    <cellStyle name="_Row1_Varianze CNH 3" xfId="51914" xr:uid="{00000000-0005-0000-0000-00009A1D0000}"/>
    <cellStyle name="_Row1_Varianze CNH_TPI CE WWCarForm Case" xfId="51915" xr:uid="{00000000-0005-0000-0000-00009B1D0000}"/>
    <cellStyle name="_Row1_Varianze CNH_TPI CE WWCarForm Case 2" xfId="51916" xr:uid="{00000000-0005-0000-0000-00009C1D0000}"/>
    <cellStyle name="_Row1_Varianze IVECO" xfId="51917" xr:uid="{00000000-0005-0000-0000-00009D1D0000}"/>
    <cellStyle name="_Row1_Varianze IVECO 2" xfId="51918" xr:uid="{00000000-0005-0000-0000-00009E1D0000}"/>
    <cellStyle name="_Row1_Varianze IVECO 2 2" xfId="51919" xr:uid="{00000000-0005-0000-0000-00009F1D0000}"/>
    <cellStyle name="_Row1_Varianze IVECO 3" xfId="51920" xr:uid="{00000000-0005-0000-0000-0000A01D0000}"/>
    <cellStyle name="_Row1_Varianze IVECO_TPI CE WWCarForm Case" xfId="51921" xr:uid="{00000000-0005-0000-0000-0000A11D0000}"/>
    <cellStyle name="_Row1_Varianze IVECO_TPI CE WWCarForm Case 2" xfId="51922" xr:uid="{00000000-0005-0000-0000-0000A21D0000}"/>
    <cellStyle name="_Row1_varianze rf 8+4 vs bdg(fiasa)" xfId="51923" xr:uid="{00000000-0005-0000-0000-0000A31D0000}"/>
    <cellStyle name="_Row1_Varianze RO 1^rev" xfId="51924" xr:uid="{00000000-0005-0000-0000-0000A41D0000}"/>
    <cellStyle name="_Row1_Varianze RO 1^rev 2" xfId="51925" xr:uid="{00000000-0005-0000-0000-0000A51D0000}"/>
    <cellStyle name="_Row1_VarianzeRAG104" xfId="51926" xr:uid="{00000000-0005-0000-0000-0000A61D0000}"/>
    <cellStyle name="_Row1_VarianzeRAG104 2" xfId="51927" xr:uid="{00000000-0005-0000-0000-0000A71D0000}"/>
    <cellStyle name="_Row1_Working Capital Grafici" xfId="51928" xr:uid="{00000000-0005-0000-0000-0000A81D0000}"/>
    <cellStyle name="_Row1_Working Capital Grafici 2" xfId="51929" xr:uid="{00000000-0005-0000-0000-0000A91D0000}"/>
    <cellStyle name="_Row1_Working Capital Grafici 2 2" xfId="51930" xr:uid="{00000000-0005-0000-0000-0000AA1D0000}"/>
    <cellStyle name="_Row1_Working Capital Grafici 3" xfId="51931" xr:uid="{00000000-0005-0000-0000-0000AB1D0000}"/>
    <cellStyle name="_Row1_Working Capital Grafici_TPI CE WWCarForm Case" xfId="51932" xr:uid="{00000000-0005-0000-0000-0000AC1D0000}"/>
    <cellStyle name="_Row1_Working Capital Grafici_TPI CE WWCarForm Case 2" xfId="51933" xr:uid="{00000000-0005-0000-0000-0000AD1D0000}"/>
    <cellStyle name="_Row1_z-Riconciliazione 2 qt. c.f. analisti" xfId="51934" xr:uid="{00000000-0005-0000-0000-0000AE1D0000}"/>
    <cellStyle name="_Row1_z-Riconciliazione 2 qt. c.f. analisti 2" xfId="51935" xr:uid="{00000000-0005-0000-0000-0000AF1D0000}"/>
    <cellStyle name="_Row1_z-Riconciliazione 2 qt. c.f. analisti_India Axle Plant Update - Spending Template" xfId="51936" xr:uid="{00000000-0005-0000-0000-0000B01D0000}"/>
    <cellStyle name="_Row1_z-Riconciliazione 2 qt. c.f. analisti_India Axle Plant Update-2010 feb  - rev 02" xfId="51937" xr:uid="{00000000-0005-0000-0000-0000B11D0000}"/>
    <cellStyle name="_Row1_z-Riconciliazione 2 qt. c.f. analisti_India Axle Plant Update-2010 feb. - rev.01" xfId="51938" xr:uid="{00000000-0005-0000-0000-0000B21D0000}"/>
    <cellStyle name="_Row1_z-Riconciliazione 2 qt. c.f. analisti_TPI CE WWCarForm Case" xfId="51939" xr:uid="{00000000-0005-0000-0000-0000B31D0000}"/>
    <cellStyle name="_Row2" xfId="51940" xr:uid="{00000000-0005-0000-0000-0000B41D0000}"/>
    <cellStyle name="_Row2 2" xfId="51941" xr:uid="{00000000-0005-0000-0000-0000B51D0000}"/>
    <cellStyle name="_Row2 2 2" xfId="51942" xr:uid="{00000000-0005-0000-0000-0000B61D0000}"/>
    <cellStyle name="_Row2 2 2 2" xfId="51943" xr:uid="{00000000-0005-0000-0000-0000B71D0000}"/>
    <cellStyle name="_Row2 2 3" xfId="51944" xr:uid="{00000000-0005-0000-0000-0000B81D0000}"/>
    <cellStyle name="_Row2 3" xfId="51945" xr:uid="{00000000-0005-0000-0000-0000B91D0000}"/>
    <cellStyle name="_Row2 3 2" xfId="51946" xr:uid="{00000000-0005-0000-0000-0000BA1D0000}"/>
    <cellStyle name="_Row2 3 2 2" xfId="51947" xr:uid="{00000000-0005-0000-0000-0000BB1D0000}"/>
    <cellStyle name="_Row2 3 3" xfId="51948" xr:uid="{00000000-0005-0000-0000-0000BC1D0000}"/>
    <cellStyle name="_Row2 4" xfId="51949" xr:uid="{00000000-0005-0000-0000-0000BD1D0000}"/>
    <cellStyle name="_Row2 4 2" xfId="51950" xr:uid="{00000000-0005-0000-0000-0000BE1D0000}"/>
    <cellStyle name="_Row2 5" xfId="51951" xr:uid="{00000000-0005-0000-0000-0000BF1D0000}"/>
    <cellStyle name="_Row2 5 2" xfId="51952" xr:uid="{00000000-0005-0000-0000-0000C01D0000}"/>
    <cellStyle name="_Row2_00 File" xfId="51953" xr:uid="{00000000-0005-0000-0000-0000C11D0000}"/>
    <cellStyle name="_Row2_00 File 2" xfId="51954" xr:uid="{00000000-0005-0000-0000-0000C21D0000}"/>
    <cellStyle name="_Row2_01 Operativi e Straordinari vs Bdg &amp; LY SSD Auto" xfId="51955" xr:uid="{00000000-0005-0000-0000-0000C31D0000}"/>
    <cellStyle name="_Row2_01 Operativi e Straordinari vs Bdg &amp; LY SSD Auto 2" xfId="51956" xr:uid="{00000000-0005-0000-0000-0000C41D0000}"/>
    <cellStyle name="_Row2_02 CFR" xfId="51957" xr:uid="{00000000-0005-0000-0000-0000C51D0000}"/>
    <cellStyle name="_Row2_02 CFR 2" xfId="51958" xr:uid="{00000000-0005-0000-0000-0000C61D0000}"/>
    <cellStyle name="_Row2_02 CFR Frozen" xfId="51959" xr:uid="{00000000-0005-0000-0000-0000C71D0000}"/>
    <cellStyle name="_Row2_02 CFR Frozen 2" xfId="51960" xr:uid="{00000000-0005-0000-0000-0000C81D0000}"/>
    <cellStyle name="_Row2_02 Sintesi" xfId="51961" xr:uid="{00000000-0005-0000-0000-0000C91D0000}"/>
    <cellStyle name="_Row2_02 Sintesi 2" xfId="51962" xr:uid="{00000000-0005-0000-0000-0000CA1D0000}"/>
    <cellStyle name="_Row2_020715_Analisi x Linea (Aggregati)" xfId="51963" xr:uid="{00000000-0005-0000-0000-0000CB1D0000}"/>
    <cellStyle name="_Row2_020715_Analisi x Linea (Aggregati) 2" xfId="51964" xr:uid="{00000000-0005-0000-0000-0000CC1D0000}"/>
    <cellStyle name="_Row2_020715_Analisi x Linea (Aggregati) 2 2" xfId="51965" xr:uid="{00000000-0005-0000-0000-0000CD1D0000}"/>
    <cellStyle name="_Row2_020715_Analisi x Linea (Aggregati) 2 2 2" xfId="51966" xr:uid="{00000000-0005-0000-0000-0000CE1D0000}"/>
    <cellStyle name="_Row2_020715_Analisi x Linea (Aggregati) 2 3" xfId="51967" xr:uid="{00000000-0005-0000-0000-0000CF1D0000}"/>
    <cellStyle name="_Row2_020715_Analisi x Linea (Aggregati) 3" xfId="51968" xr:uid="{00000000-0005-0000-0000-0000D01D0000}"/>
    <cellStyle name="_Row2_020715_Analisi x Linea (Aggregati) 3 2" xfId="51969" xr:uid="{00000000-0005-0000-0000-0000D11D0000}"/>
    <cellStyle name="_Row2_020715_Analisi x Linea (Aggregati) 3 2 2" xfId="51970" xr:uid="{00000000-0005-0000-0000-0000D21D0000}"/>
    <cellStyle name="_Row2_020715_Analisi x Linea (Aggregati) 3 3" xfId="51971" xr:uid="{00000000-0005-0000-0000-0000D31D0000}"/>
    <cellStyle name="_Row2_020715_Analisi x Linea (Aggregati) 4" xfId="51972" xr:uid="{00000000-0005-0000-0000-0000D41D0000}"/>
    <cellStyle name="_Row2_020715_Analisi x Linea (Aggregati) 4 2" xfId="51973" xr:uid="{00000000-0005-0000-0000-0000D51D0000}"/>
    <cellStyle name="_Row2_020715_Analisi x Linea (Aggregati) 5" xfId="51974" xr:uid="{00000000-0005-0000-0000-0000D61D0000}"/>
    <cellStyle name="_Row2_020715_Analisi x Linea (Aggregati) 5 2" xfId="51975" xr:uid="{00000000-0005-0000-0000-0000D71D0000}"/>
    <cellStyle name="_Row2_020715_Analisi x Linea (Aggregati) 6" xfId="51976" xr:uid="{00000000-0005-0000-0000-0000D81D0000}"/>
    <cellStyle name="_Row2_020715_Analisi x Linea (Aggregati)_TPI CE WWCarForm Case" xfId="51977" xr:uid="{00000000-0005-0000-0000-0000D91D0000}"/>
    <cellStyle name="_Row2_020715_Analisi x Linea (Aggregati)_TPI CE WWCarForm Case 2" xfId="51978" xr:uid="{00000000-0005-0000-0000-0000DA1D0000}"/>
    <cellStyle name="_Row2_03 Actl CE SP CFL" xfId="51979" xr:uid="{00000000-0005-0000-0000-0000DB1D0000}"/>
    <cellStyle name="_Row2_03 Actl CE SP CFL 2" xfId="51980" xr:uid="{00000000-0005-0000-0000-0000DC1D0000}"/>
    <cellStyle name="_Row2_03 Bdgt" xfId="51981" xr:uid="{00000000-0005-0000-0000-0000DD1D0000}"/>
    <cellStyle name="_Row2_03 Bdgt 2" xfId="51982" xr:uid="{00000000-0005-0000-0000-0000DE1D0000}"/>
    <cellStyle name="_Row2_03 C 13 040217" xfId="51983" xr:uid="{00000000-0005-0000-0000-0000DF1D0000}"/>
    <cellStyle name="_Row2_03 C 13 040217 2" xfId="51984" xr:uid="{00000000-0005-0000-0000-0000E01D0000}"/>
    <cellStyle name="_Row2_03 C 13 040217 2 2" xfId="51985" xr:uid="{00000000-0005-0000-0000-0000E11D0000}"/>
    <cellStyle name="_Row2_03 C 13 040217 2 2 2" xfId="51986" xr:uid="{00000000-0005-0000-0000-0000E21D0000}"/>
    <cellStyle name="_Row2_03 C 13 040217 2 3" xfId="51987" xr:uid="{00000000-0005-0000-0000-0000E31D0000}"/>
    <cellStyle name="_Row2_03 C 13 040217 3" xfId="51988" xr:uid="{00000000-0005-0000-0000-0000E41D0000}"/>
    <cellStyle name="_Row2_03 C 13 040217 3 2" xfId="51989" xr:uid="{00000000-0005-0000-0000-0000E51D0000}"/>
    <cellStyle name="_Row2_03 C 13 040217 3 2 2" xfId="51990" xr:uid="{00000000-0005-0000-0000-0000E61D0000}"/>
    <cellStyle name="_Row2_03 C 13 040217 3 3" xfId="51991" xr:uid="{00000000-0005-0000-0000-0000E71D0000}"/>
    <cellStyle name="_Row2_03 C 13 040217 4" xfId="51992" xr:uid="{00000000-0005-0000-0000-0000E81D0000}"/>
    <cellStyle name="_Row2_03 C 13 040217 4 2" xfId="51993" xr:uid="{00000000-0005-0000-0000-0000E91D0000}"/>
    <cellStyle name="_Row2_03 C 13 040217 5" xfId="51994" xr:uid="{00000000-0005-0000-0000-0000EA1D0000}"/>
    <cellStyle name="_Row2_03 C 13 040217 5 2" xfId="51995" xr:uid="{00000000-0005-0000-0000-0000EB1D0000}"/>
    <cellStyle name="_Row2_03 C 13 040217 6" xfId="51996" xr:uid="{00000000-0005-0000-0000-0000EC1D0000}"/>
    <cellStyle name="_Row2_03 C 13 040217_TPI CE WWCarForm Case" xfId="51997" xr:uid="{00000000-0005-0000-0000-0000ED1D0000}"/>
    <cellStyle name="_Row2_03 C 13 040217_TPI CE WWCarForm Case 2" xfId="51998" xr:uid="{00000000-0005-0000-0000-0000EE1D0000}"/>
    <cellStyle name="_Row2_03 CE SP CFL" xfId="51999" xr:uid="{00000000-0005-0000-0000-0000EF1D0000}"/>
    <cellStyle name="_Row2_03 CE SP CFL 2" xfId="52000" xr:uid="{00000000-0005-0000-0000-0000F01D0000}"/>
    <cellStyle name="_Row2_03 CFR Old New" xfId="52001" xr:uid="{00000000-0005-0000-0000-0000F11D0000}"/>
    <cellStyle name="_Row2_03 CFR Old New 2" xfId="52002" xr:uid="{00000000-0005-0000-0000-0000F21D0000}"/>
    <cellStyle name="_Row2_03 Linea Actl" xfId="52003" xr:uid="{00000000-0005-0000-0000-0000F31D0000}"/>
    <cellStyle name="_Row2_03 Linea Actl 2" xfId="52004" xr:uid="{00000000-0005-0000-0000-0000F41D0000}"/>
    <cellStyle name="_Row2_03 Memo fcst" xfId="52005" xr:uid="{00000000-0005-0000-0000-0000F51D0000}"/>
    <cellStyle name="_Row2_03 Memo fcst 2" xfId="52006" xr:uid="{00000000-0005-0000-0000-0000F61D0000}"/>
    <cellStyle name="_Row2_03 Memo fcst 2 2" xfId="52007" xr:uid="{00000000-0005-0000-0000-0000F71D0000}"/>
    <cellStyle name="_Row2_03 Memo fcst 2 2 2" xfId="52008" xr:uid="{00000000-0005-0000-0000-0000F81D0000}"/>
    <cellStyle name="_Row2_03 Memo fcst 2 3" xfId="52009" xr:uid="{00000000-0005-0000-0000-0000F91D0000}"/>
    <cellStyle name="_Row2_03 Memo fcst 3" xfId="52010" xr:uid="{00000000-0005-0000-0000-0000FA1D0000}"/>
    <cellStyle name="_Row2_03 Memo fcst 3 2" xfId="52011" xr:uid="{00000000-0005-0000-0000-0000FB1D0000}"/>
    <cellStyle name="_Row2_03 Memo fcst 3 2 2" xfId="52012" xr:uid="{00000000-0005-0000-0000-0000FC1D0000}"/>
    <cellStyle name="_Row2_03 Memo fcst 3 3" xfId="52013" xr:uid="{00000000-0005-0000-0000-0000FD1D0000}"/>
    <cellStyle name="_Row2_03 Memo fcst 4" xfId="52014" xr:uid="{00000000-0005-0000-0000-0000FE1D0000}"/>
    <cellStyle name="_Row2_03 Memo fcst 4 2" xfId="52015" xr:uid="{00000000-0005-0000-0000-0000FF1D0000}"/>
    <cellStyle name="_Row2_03 Memo fcst 5" xfId="52016" xr:uid="{00000000-0005-0000-0000-0000001E0000}"/>
    <cellStyle name="_Row2_03 Memo fcst 5 2" xfId="52017" xr:uid="{00000000-0005-0000-0000-0000011E0000}"/>
    <cellStyle name="_Row2_03 Memo fcst 6" xfId="52018" xr:uid="{00000000-0005-0000-0000-0000021E0000}"/>
    <cellStyle name="_Row2_03 Memo fcst_TPI CE WWCarForm Case" xfId="52019" xr:uid="{00000000-0005-0000-0000-0000031E0000}"/>
    <cellStyle name="_Row2_03 Memo fcst_TPI CE WWCarForm Case 2" xfId="52020" xr:uid="{00000000-0005-0000-0000-0000041E0000}"/>
    <cellStyle name="_Row2_03 Trimestralizzato" xfId="52021" xr:uid="{00000000-0005-0000-0000-0000051E0000}"/>
    <cellStyle name="_Row2_03 Trimestralizzato 2" xfId="52022" xr:uid="{00000000-0005-0000-0000-0000061E0000}"/>
    <cellStyle name="_Row2_03_CFR Base-Best" xfId="52023" xr:uid="{00000000-0005-0000-0000-0000071E0000}"/>
    <cellStyle name="_Row2_03_CFR Base-Best_4" xfId="52024" xr:uid="{00000000-0005-0000-0000-0000081E0000}"/>
    <cellStyle name="_Row2_03_CFR Base-Best_4 2" xfId="52025" xr:uid="{00000000-0005-0000-0000-0000091E0000}"/>
    <cellStyle name="_Row2_03_IndFin Bdg 04" xfId="52026" xr:uid="{00000000-0005-0000-0000-00000A1E0000}"/>
    <cellStyle name="_Row2_03_IndFin Bdg 04 2" xfId="52027" xr:uid="{00000000-0005-0000-0000-00000B1E0000}"/>
    <cellStyle name="_Row2_03_IndFin Bdg 04 2 2" xfId="52028" xr:uid="{00000000-0005-0000-0000-00000C1E0000}"/>
    <cellStyle name="_Row2_03_IndFin Bdg 04 2 2 2" xfId="52029" xr:uid="{00000000-0005-0000-0000-00000D1E0000}"/>
    <cellStyle name="_Row2_03_IndFin Bdg 04 2 3" xfId="52030" xr:uid="{00000000-0005-0000-0000-00000E1E0000}"/>
    <cellStyle name="_Row2_03_IndFin Bdg 04 3" xfId="52031" xr:uid="{00000000-0005-0000-0000-00000F1E0000}"/>
    <cellStyle name="_Row2_03_IndFin Bdg 04 3 2" xfId="52032" xr:uid="{00000000-0005-0000-0000-0000101E0000}"/>
    <cellStyle name="_Row2_03_IndFin Bdg 04 3 2 2" xfId="52033" xr:uid="{00000000-0005-0000-0000-0000111E0000}"/>
    <cellStyle name="_Row2_03_IndFin Bdg 04 3 3" xfId="52034" xr:uid="{00000000-0005-0000-0000-0000121E0000}"/>
    <cellStyle name="_Row2_03_IndFin Bdg 04 4" xfId="52035" xr:uid="{00000000-0005-0000-0000-0000131E0000}"/>
    <cellStyle name="_Row2_03_IndFin Bdg 04 4 2" xfId="52036" xr:uid="{00000000-0005-0000-0000-0000141E0000}"/>
    <cellStyle name="_Row2_03_IndFin Bdg 04 5" xfId="52037" xr:uid="{00000000-0005-0000-0000-0000151E0000}"/>
    <cellStyle name="_Row2_03_IndFin Bdg 04 5 2" xfId="52038" xr:uid="{00000000-0005-0000-0000-0000161E0000}"/>
    <cellStyle name="_Row2_03_IndFin Bdg 04 6" xfId="52039" xr:uid="{00000000-0005-0000-0000-0000171E0000}"/>
    <cellStyle name="_Row2_03_IndFin Bdg 04_TPI CE WWCarForm Case" xfId="52040" xr:uid="{00000000-0005-0000-0000-0000181E0000}"/>
    <cellStyle name="_Row2_03_IndFin Bdg 04_TPI CE WWCarForm Case 2" xfId="52041" xr:uid="{00000000-0005-0000-0000-0000191E0000}"/>
    <cellStyle name="_Row2_03-02-12 Cash Flow Q4  Year end GPS" xfId="52042" xr:uid="{00000000-0005-0000-0000-00001A1E0000}"/>
    <cellStyle name="_Row2_03-02-12 Cash Flow Q4  Year end GPS 2" xfId="52043" xr:uid="{00000000-0005-0000-0000-00001B1E0000}"/>
    <cellStyle name="_Row2_03-02-12 Cash Flow Q4  Year end GPS 2 2" xfId="52044" xr:uid="{00000000-0005-0000-0000-00001C1E0000}"/>
    <cellStyle name="_Row2_03-02-12 Cash Flow Q4  Year end GPS 2 2 2" xfId="52045" xr:uid="{00000000-0005-0000-0000-00001D1E0000}"/>
    <cellStyle name="_Row2_03-02-12 Cash Flow Q4  Year end GPS 2 3" xfId="52046" xr:uid="{00000000-0005-0000-0000-00001E1E0000}"/>
    <cellStyle name="_Row2_03-02-12 Cash Flow Q4  Year end GPS 3" xfId="52047" xr:uid="{00000000-0005-0000-0000-00001F1E0000}"/>
    <cellStyle name="_Row2_03-02-12 Cash Flow Q4  Year end GPS 3 2" xfId="52048" xr:uid="{00000000-0005-0000-0000-0000201E0000}"/>
    <cellStyle name="_Row2_03-02-12 Cash Flow Q4  Year end GPS 3 2 2" xfId="52049" xr:uid="{00000000-0005-0000-0000-0000211E0000}"/>
    <cellStyle name="_Row2_03-02-12 Cash Flow Q4  Year end GPS 3 3" xfId="52050" xr:uid="{00000000-0005-0000-0000-0000221E0000}"/>
    <cellStyle name="_Row2_03-02-12 Cash Flow Q4  Year end GPS 4" xfId="52051" xr:uid="{00000000-0005-0000-0000-0000231E0000}"/>
    <cellStyle name="_Row2_03-02-12 Cash Flow Q4  Year end GPS 4 2" xfId="52052" xr:uid="{00000000-0005-0000-0000-0000241E0000}"/>
    <cellStyle name="_Row2_03-02-12 Cash Flow Q4  Year end GPS 5" xfId="52053" xr:uid="{00000000-0005-0000-0000-0000251E0000}"/>
    <cellStyle name="_Row2_03-02-12 Cash Flow Q4  Year end GPS 5 2" xfId="52054" xr:uid="{00000000-0005-0000-0000-0000261E0000}"/>
    <cellStyle name="_Row2_03-02-12 Cash Flow Q4  Year end GPS 6" xfId="52055" xr:uid="{00000000-0005-0000-0000-0000271E0000}"/>
    <cellStyle name="_Row2_03-02-12 Cash Flow Q4  Year end GPS_TPI CE WWCarForm Case" xfId="52056" xr:uid="{00000000-0005-0000-0000-0000281E0000}"/>
    <cellStyle name="_Row2_03-02-12 Cash Flow Q4  Year end GPS_TPI CE WWCarForm Case 2" xfId="52057" xr:uid="{00000000-0005-0000-0000-0000291E0000}"/>
    <cellStyle name="_Row2_030321_CE-SPA-CF Fcst 6+6_Mens-Trim_2" xfId="52058" xr:uid="{00000000-0005-0000-0000-00002A1E0000}"/>
    <cellStyle name="_Row2_030321_CE-SPA-CF Fcst 6+6_Mens-Trim_2 2" xfId="52059" xr:uid="{00000000-0005-0000-0000-00002B1E0000}"/>
    <cellStyle name="_Row2_030321_CE-SPA-CF Fcst 6+6_Mens-Trim_2 2 2" xfId="52060" xr:uid="{00000000-0005-0000-0000-00002C1E0000}"/>
    <cellStyle name="_Row2_030321_CE-SPA-CF Fcst 6+6_Mens-Trim_2 2 2 2" xfId="52061" xr:uid="{00000000-0005-0000-0000-00002D1E0000}"/>
    <cellStyle name="_Row2_030321_CE-SPA-CF Fcst 6+6_Mens-Trim_2 2 3" xfId="52062" xr:uid="{00000000-0005-0000-0000-00002E1E0000}"/>
    <cellStyle name="_Row2_030321_CE-SPA-CF Fcst 6+6_Mens-Trim_2 3" xfId="52063" xr:uid="{00000000-0005-0000-0000-00002F1E0000}"/>
    <cellStyle name="_Row2_030321_CE-SPA-CF Fcst 6+6_Mens-Trim_2 3 2" xfId="52064" xr:uid="{00000000-0005-0000-0000-0000301E0000}"/>
    <cellStyle name="_Row2_030321_CE-SPA-CF Fcst 6+6_Mens-Trim_2 3 2 2" xfId="52065" xr:uid="{00000000-0005-0000-0000-0000311E0000}"/>
    <cellStyle name="_Row2_030321_CE-SPA-CF Fcst 6+6_Mens-Trim_2 3 3" xfId="52066" xr:uid="{00000000-0005-0000-0000-0000321E0000}"/>
    <cellStyle name="_Row2_030321_CE-SPA-CF Fcst 6+6_Mens-Trim_2 4" xfId="52067" xr:uid="{00000000-0005-0000-0000-0000331E0000}"/>
    <cellStyle name="_Row2_030321_CE-SPA-CF Fcst 6+6_Mens-Trim_2 4 2" xfId="52068" xr:uid="{00000000-0005-0000-0000-0000341E0000}"/>
    <cellStyle name="_Row2_030321_CE-SPA-CF Fcst 6+6_Mens-Trim_2 5" xfId="52069" xr:uid="{00000000-0005-0000-0000-0000351E0000}"/>
    <cellStyle name="_Row2_030321_CE-SPA-CF Fcst 6+6_Mens-Trim_2 5 2" xfId="52070" xr:uid="{00000000-0005-0000-0000-0000361E0000}"/>
    <cellStyle name="_Row2_030321_CE-SPA-CF Fcst 6+6_Mens-Trim_2 6" xfId="52071" xr:uid="{00000000-0005-0000-0000-0000371E0000}"/>
    <cellStyle name="_Row2_030321_CE-SPA-CF Fcst 6+6_Mens-Trim_2_TPI CE WWCarForm Case" xfId="52072" xr:uid="{00000000-0005-0000-0000-0000381E0000}"/>
    <cellStyle name="_Row2_030321_CE-SPA-CF Fcst 6+6_Mens-Trim_2_TPI CE WWCarForm Case 2" xfId="52073" xr:uid="{00000000-0005-0000-0000-0000391E0000}"/>
    <cellStyle name="_Row2_030527_Piano di Rilancio" xfId="52074" xr:uid="{00000000-0005-0000-0000-00003A1E0000}"/>
    <cellStyle name="_Row2_030527_Piano di Rilancio 2" xfId="52075" xr:uid="{00000000-0005-0000-0000-00003B1E0000}"/>
    <cellStyle name="_Row2_030527_Piano di Rilancio 2 2" xfId="52076" xr:uid="{00000000-0005-0000-0000-00003C1E0000}"/>
    <cellStyle name="_Row2_030527_Piano di Rilancio 2 2 2" xfId="52077" xr:uid="{00000000-0005-0000-0000-00003D1E0000}"/>
    <cellStyle name="_Row2_030527_Piano di Rilancio 2 3" xfId="52078" xr:uid="{00000000-0005-0000-0000-00003E1E0000}"/>
    <cellStyle name="_Row2_030527_Piano di Rilancio 3" xfId="52079" xr:uid="{00000000-0005-0000-0000-00003F1E0000}"/>
    <cellStyle name="_Row2_030527_Piano di Rilancio 3 2" xfId="52080" xr:uid="{00000000-0005-0000-0000-0000401E0000}"/>
    <cellStyle name="_Row2_030527_Piano di Rilancio 3 2 2" xfId="52081" xr:uid="{00000000-0005-0000-0000-0000411E0000}"/>
    <cellStyle name="_Row2_030527_Piano di Rilancio 3 3" xfId="52082" xr:uid="{00000000-0005-0000-0000-0000421E0000}"/>
    <cellStyle name="_Row2_030527_Piano di Rilancio 4" xfId="52083" xr:uid="{00000000-0005-0000-0000-0000431E0000}"/>
    <cellStyle name="_Row2_030527_Piano di Rilancio 4 2" xfId="52084" xr:uid="{00000000-0005-0000-0000-0000441E0000}"/>
    <cellStyle name="_Row2_030527_Piano di Rilancio 5" xfId="52085" xr:uid="{00000000-0005-0000-0000-0000451E0000}"/>
    <cellStyle name="_Row2_030527_Piano di Rilancio 5 2" xfId="52086" xr:uid="{00000000-0005-0000-0000-0000461E0000}"/>
    <cellStyle name="_Row2_030527_Piano di Rilancio 6" xfId="52087" xr:uid="{00000000-0005-0000-0000-0000471E0000}"/>
    <cellStyle name="_Row2_030527_Piano di Rilancio_TPI CE WWCarForm Case" xfId="52088" xr:uid="{00000000-0005-0000-0000-0000481E0000}"/>
    <cellStyle name="_Row2_030527_Piano di Rilancio_TPI CE WWCarForm Case 2" xfId="52089" xr:uid="{00000000-0005-0000-0000-0000491E0000}"/>
    <cellStyle name="_Row2_031014_DB OPStr" xfId="52090" xr:uid="{00000000-0005-0000-0000-00004A1E0000}"/>
    <cellStyle name="_Row2_031014_DB OPStr 2" xfId="52091" xr:uid="{00000000-0005-0000-0000-00004B1E0000}"/>
    <cellStyle name="_Row2_031014_DB OPStr 2 2" xfId="52092" xr:uid="{00000000-0005-0000-0000-00004C1E0000}"/>
    <cellStyle name="_Row2_031014_DB OPStr 2 2 2" xfId="52093" xr:uid="{00000000-0005-0000-0000-00004D1E0000}"/>
    <cellStyle name="_Row2_031014_DB OPStr 2 3" xfId="52094" xr:uid="{00000000-0005-0000-0000-00004E1E0000}"/>
    <cellStyle name="_Row2_031014_DB OPStr 3" xfId="52095" xr:uid="{00000000-0005-0000-0000-00004F1E0000}"/>
    <cellStyle name="_Row2_031014_DB OPStr 3 2" xfId="52096" xr:uid="{00000000-0005-0000-0000-0000501E0000}"/>
    <cellStyle name="_Row2_031014_DB OPStr 3 2 2" xfId="52097" xr:uid="{00000000-0005-0000-0000-0000511E0000}"/>
    <cellStyle name="_Row2_031014_DB OPStr 3 3" xfId="52098" xr:uid="{00000000-0005-0000-0000-0000521E0000}"/>
    <cellStyle name="_Row2_031014_DB OPStr 4" xfId="52099" xr:uid="{00000000-0005-0000-0000-0000531E0000}"/>
    <cellStyle name="_Row2_031014_DB OPStr 4 2" xfId="52100" xr:uid="{00000000-0005-0000-0000-0000541E0000}"/>
    <cellStyle name="_Row2_031014_DB OPStr 5" xfId="52101" xr:uid="{00000000-0005-0000-0000-0000551E0000}"/>
    <cellStyle name="_Row2_031014_DB OPStr 5 2" xfId="52102" xr:uid="{00000000-0005-0000-0000-0000561E0000}"/>
    <cellStyle name="_Row2_031014_DB OPStr 6" xfId="52103" xr:uid="{00000000-0005-0000-0000-0000571E0000}"/>
    <cellStyle name="_Row2_031014_DB OPStr_TPI CE WWCarForm Case" xfId="52104" xr:uid="{00000000-0005-0000-0000-0000581E0000}"/>
    <cellStyle name="_Row2_031014_DB OPStr_TPI CE WWCarForm Case 2" xfId="52105" xr:uid="{00000000-0005-0000-0000-0000591E0000}"/>
    <cellStyle name="_Row2_031121_analisi trim bdg04" xfId="52106" xr:uid="{00000000-0005-0000-0000-00005A1E0000}"/>
    <cellStyle name="_Row2_031121_analisi trim bdg04 2" xfId="52107" xr:uid="{00000000-0005-0000-0000-00005B1E0000}"/>
    <cellStyle name="_Row2_031121_analisi trim bdg04 2 2" xfId="52108" xr:uid="{00000000-0005-0000-0000-00005C1E0000}"/>
    <cellStyle name="_Row2_031121_analisi trim bdg04 2 2 2" xfId="52109" xr:uid="{00000000-0005-0000-0000-00005D1E0000}"/>
    <cellStyle name="_Row2_031121_analisi trim bdg04 2 3" xfId="52110" xr:uid="{00000000-0005-0000-0000-00005E1E0000}"/>
    <cellStyle name="_Row2_031121_analisi trim bdg04 3" xfId="52111" xr:uid="{00000000-0005-0000-0000-00005F1E0000}"/>
    <cellStyle name="_Row2_031121_analisi trim bdg04 3 2" xfId="52112" xr:uid="{00000000-0005-0000-0000-0000601E0000}"/>
    <cellStyle name="_Row2_031121_analisi trim bdg04 3 2 2" xfId="52113" xr:uid="{00000000-0005-0000-0000-0000611E0000}"/>
    <cellStyle name="_Row2_031121_analisi trim bdg04 3 3" xfId="52114" xr:uid="{00000000-0005-0000-0000-0000621E0000}"/>
    <cellStyle name="_Row2_031121_analisi trim bdg04 4" xfId="52115" xr:uid="{00000000-0005-0000-0000-0000631E0000}"/>
    <cellStyle name="_Row2_031121_analisi trim bdg04 4 2" xfId="52116" xr:uid="{00000000-0005-0000-0000-0000641E0000}"/>
    <cellStyle name="_Row2_031121_analisi trim bdg04 5" xfId="52117" xr:uid="{00000000-0005-0000-0000-0000651E0000}"/>
    <cellStyle name="_Row2_031121_analisi trim bdg04 5 2" xfId="52118" xr:uid="{00000000-0005-0000-0000-0000661E0000}"/>
    <cellStyle name="_Row2_031121_analisi trim bdg04 6" xfId="52119" xr:uid="{00000000-0005-0000-0000-0000671E0000}"/>
    <cellStyle name="_Row2_031121_analisi trim bdg04_TPI CE WWCarForm Case" xfId="52120" xr:uid="{00000000-0005-0000-0000-0000681E0000}"/>
    <cellStyle name="_Row2_031121_analisi trim bdg04_TPI CE WWCarForm Case 2" xfId="52121" xr:uid="{00000000-0005-0000-0000-0000691E0000}"/>
    <cellStyle name="_Row2_031212_DB OPS" xfId="52122" xr:uid="{00000000-0005-0000-0000-00006A1E0000}"/>
    <cellStyle name="_Row2_031212_DB OPS 2" xfId="52123" xr:uid="{00000000-0005-0000-0000-00006B1E0000}"/>
    <cellStyle name="_Row2_031212_DB OPS 2 2" xfId="52124" xr:uid="{00000000-0005-0000-0000-00006C1E0000}"/>
    <cellStyle name="_Row2_031212_DB OPS 2 2 2" xfId="52125" xr:uid="{00000000-0005-0000-0000-00006D1E0000}"/>
    <cellStyle name="_Row2_031212_DB OPS 2 3" xfId="52126" xr:uid="{00000000-0005-0000-0000-00006E1E0000}"/>
    <cellStyle name="_Row2_031212_DB OPS 3" xfId="52127" xr:uid="{00000000-0005-0000-0000-00006F1E0000}"/>
    <cellStyle name="_Row2_031212_DB OPS 3 2" xfId="52128" xr:uid="{00000000-0005-0000-0000-0000701E0000}"/>
    <cellStyle name="_Row2_031212_DB OPS 3 2 2" xfId="52129" xr:uid="{00000000-0005-0000-0000-0000711E0000}"/>
    <cellStyle name="_Row2_031212_DB OPS 3 3" xfId="52130" xr:uid="{00000000-0005-0000-0000-0000721E0000}"/>
    <cellStyle name="_Row2_031212_DB OPS 4" xfId="52131" xr:uid="{00000000-0005-0000-0000-0000731E0000}"/>
    <cellStyle name="_Row2_031212_DB OPS 4 2" xfId="52132" xr:uid="{00000000-0005-0000-0000-0000741E0000}"/>
    <cellStyle name="_Row2_031212_DB OPS 5" xfId="52133" xr:uid="{00000000-0005-0000-0000-0000751E0000}"/>
    <cellStyle name="_Row2_031212_DB OPS 5 2" xfId="52134" xr:uid="{00000000-0005-0000-0000-0000761E0000}"/>
    <cellStyle name="_Row2_031212_DB OPS 6" xfId="52135" xr:uid="{00000000-0005-0000-0000-0000771E0000}"/>
    <cellStyle name="_Row2_031212_DB OPS_TPI CE WWCarForm Case" xfId="52136" xr:uid="{00000000-0005-0000-0000-0000781E0000}"/>
    <cellStyle name="_Row2_031212_DB OPS_TPI CE WWCarForm Case 2" xfId="52137" xr:uid="{00000000-0005-0000-0000-0000791E0000}"/>
    <cellStyle name="_Row2_031222_DB OPS" xfId="52138" xr:uid="{00000000-0005-0000-0000-00007A1E0000}"/>
    <cellStyle name="_Row2_031222_DB OPS 2" xfId="52139" xr:uid="{00000000-0005-0000-0000-00007B1E0000}"/>
    <cellStyle name="_Row2_031222_DB OPS 2 2" xfId="52140" xr:uid="{00000000-0005-0000-0000-00007C1E0000}"/>
    <cellStyle name="_Row2_031222_DB OPS 2 2 2" xfId="52141" xr:uid="{00000000-0005-0000-0000-00007D1E0000}"/>
    <cellStyle name="_Row2_031222_DB OPS 2 3" xfId="52142" xr:uid="{00000000-0005-0000-0000-00007E1E0000}"/>
    <cellStyle name="_Row2_031222_DB OPS 3" xfId="52143" xr:uid="{00000000-0005-0000-0000-00007F1E0000}"/>
    <cellStyle name="_Row2_031222_DB OPS 3 2" xfId="52144" xr:uid="{00000000-0005-0000-0000-0000801E0000}"/>
    <cellStyle name="_Row2_031222_DB OPS 3 2 2" xfId="52145" xr:uid="{00000000-0005-0000-0000-0000811E0000}"/>
    <cellStyle name="_Row2_031222_DB OPS 3 3" xfId="52146" xr:uid="{00000000-0005-0000-0000-0000821E0000}"/>
    <cellStyle name="_Row2_031222_DB OPS 4" xfId="52147" xr:uid="{00000000-0005-0000-0000-0000831E0000}"/>
    <cellStyle name="_Row2_031222_DB OPS 4 2" xfId="52148" xr:uid="{00000000-0005-0000-0000-0000841E0000}"/>
    <cellStyle name="_Row2_031222_DB OPS 5" xfId="52149" xr:uid="{00000000-0005-0000-0000-0000851E0000}"/>
    <cellStyle name="_Row2_031222_DB OPS 5 2" xfId="52150" xr:uid="{00000000-0005-0000-0000-0000861E0000}"/>
    <cellStyle name="_Row2_031222_DB OPS 6" xfId="52151" xr:uid="{00000000-0005-0000-0000-0000871E0000}"/>
    <cellStyle name="_Row2_031222_DB OPS_TPI CE WWCarForm Case" xfId="52152" xr:uid="{00000000-0005-0000-0000-0000881E0000}"/>
    <cellStyle name="_Row2_031222_DB OPS_TPI CE WWCarForm Case 2" xfId="52153" xr:uid="{00000000-0005-0000-0000-0000891E0000}"/>
    <cellStyle name="_Row2_04 Bdgt per CDA 19 01  File 2" xfId="52154" xr:uid="{00000000-0005-0000-0000-00008A1E0000}"/>
    <cellStyle name="_Row2_04 Bdgt per CDA 19 01  File 2 2" xfId="52155" xr:uid="{00000000-0005-0000-0000-00008B1E0000}"/>
    <cellStyle name="_Row2_04 Bdgt per CDA 19 01 s c" xfId="52156" xr:uid="{00000000-0005-0000-0000-00008C1E0000}"/>
    <cellStyle name="_Row2_04 Bdgt per CDA 19 01 s c 2" xfId="52157" xr:uid="{00000000-0005-0000-0000-00008D1E0000}"/>
    <cellStyle name="_Row2_04 CFR2_MeseProgr." xfId="52158" xr:uid="{00000000-0005-0000-0000-00008E1E0000}"/>
    <cellStyle name="_Row2_04 CFR2_MeseProgr. 2" xfId="52159" xr:uid="{00000000-0005-0000-0000-00008F1E0000}"/>
    <cellStyle name="_Row2_04 OPSt 02 07" xfId="52160" xr:uid="{00000000-0005-0000-0000-0000901E0000}"/>
    <cellStyle name="_Row2_04 OPSt 02 07 2" xfId="52161" xr:uid="{00000000-0005-0000-0000-0000911E0000}"/>
    <cellStyle name="_Row2_04 OPSt 02 07 2 2" xfId="52162" xr:uid="{00000000-0005-0000-0000-0000921E0000}"/>
    <cellStyle name="_Row2_04 OPSt 02 07 2 2 2" xfId="52163" xr:uid="{00000000-0005-0000-0000-0000931E0000}"/>
    <cellStyle name="_Row2_04 OPSt 02 07 2 3" xfId="52164" xr:uid="{00000000-0005-0000-0000-0000941E0000}"/>
    <cellStyle name="_Row2_04 OPSt 02 07 3" xfId="52165" xr:uid="{00000000-0005-0000-0000-0000951E0000}"/>
    <cellStyle name="_Row2_04 OPSt 02 07 3 2" xfId="52166" xr:uid="{00000000-0005-0000-0000-0000961E0000}"/>
    <cellStyle name="_Row2_04 OPSt 02 07 3 2 2" xfId="52167" xr:uid="{00000000-0005-0000-0000-0000971E0000}"/>
    <cellStyle name="_Row2_04 OPSt 02 07 3 3" xfId="52168" xr:uid="{00000000-0005-0000-0000-0000981E0000}"/>
    <cellStyle name="_Row2_04 OPSt 02 07 4" xfId="52169" xr:uid="{00000000-0005-0000-0000-0000991E0000}"/>
    <cellStyle name="_Row2_04 OPSt 02 07 4 2" xfId="52170" xr:uid="{00000000-0005-0000-0000-00009A1E0000}"/>
    <cellStyle name="_Row2_04 OPSt 02 07 5" xfId="52171" xr:uid="{00000000-0005-0000-0000-00009B1E0000}"/>
    <cellStyle name="_Row2_04 OPSt 02 07 5 2" xfId="52172" xr:uid="{00000000-0005-0000-0000-00009C1E0000}"/>
    <cellStyle name="_Row2_04 OPSt 02 07 6" xfId="52173" xr:uid="{00000000-0005-0000-0000-00009D1E0000}"/>
    <cellStyle name="_Row2_04 OPSt 02 07_TPI CE WWCarForm Case" xfId="52174" xr:uid="{00000000-0005-0000-0000-00009E1E0000}"/>
    <cellStyle name="_Row2_04 OPSt 02 07_TPI CE WWCarForm Case 2" xfId="52175" xr:uid="{00000000-0005-0000-0000-00009F1E0000}"/>
    <cellStyle name="_Row2_040226_Report Varianze" xfId="52176" xr:uid="{00000000-0005-0000-0000-0000A01E0000}"/>
    <cellStyle name="_Row2_040226_Report Varianze 2" xfId="52177" xr:uid="{00000000-0005-0000-0000-0000A11E0000}"/>
    <cellStyle name="_Row2_05 bdg ridotto" xfId="52178" xr:uid="{00000000-0005-0000-0000-0000A21E0000}"/>
    <cellStyle name="_Row2_05 bdg ridotto 2" xfId="52179" xr:uid="{00000000-0005-0000-0000-0000A31E0000}"/>
    <cellStyle name="_Row2_05 bdg ridotto 2 2" xfId="52180" xr:uid="{00000000-0005-0000-0000-0000A41E0000}"/>
    <cellStyle name="_Row2_05 bdg ridotto 2 2 2" xfId="52181" xr:uid="{00000000-0005-0000-0000-0000A51E0000}"/>
    <cellStyle name="_Row2_05 bdg ridotto 2 3" xfId="52182" xr:uid="{00000000-0005-0000-0000-0000A61E0000}"/>
    <cellStyle name="_Row2_05 bdg ridotto 3" xfId="52183" xr:uid="{00000000-0005-0000-0000-0000A71E0000}"/>
    <cellStyle name="_Row2_05 bdg ridotto 3 2" xfId="52184" xr:uid="{00000000-0005-0000-0000-0000A81E0000}"/>
    <cellStyle name="_Row2_05 bdg ridotto 3 2 2" xfId="52185" xr:uid="{00000000-0005-0000-0000-0000A91E0000}"/>
    <cellStyle name="_Row2_05 bdg ridotto 3 3" xfId="52186" xr:uid="{00000000-0005-0000-0000-0000AA1E0000}"/>
    <cellStyle name="_Row2_05 bdg ridotto 4" xfId="52187" xr:uid="{00000000-0005-0000-0000-0000AB1E0000}"/>
    <cellStyle name="_Row2_05 bdg ridotto 4 2" xfId="52188" xr:uid="{00000000-0005-0000-0000-0000AC1E0000}"/>
    <cellStyle name="_Row2_05 bdg ridotto 5" xfId="52189" xr:uid="{00000000-0005-0000-0000-0000AD1E0000}"/>
    <cellStyle name="_Row2_05 bdg ridotto 5 2" xfId="52190" xr:uid="{00000000-0005-0000-0000-0000AE1E0000}"/>
    <cellStyle name="_Row2_05 bdg ridotto 6" xfId="52191" xr:uid="{00000000-0005-0000-0000-0000AF1E0000}"/>
    <cellStyle name="_Row2_05 bdg ridotto_TPI CE WWCarForm Case" xfId="52192" xr:uid="{00000000-0005-0000-0000-0000B01E0000}"/>
    <cellStyle name="_Row2_05 bdg ridotto_TPI CE WWCarForm Case 2" xfId="52193" xr:uid="{00000000-0005-0000-0000-0000B11E0000}"/>
    <cellStyle name="_Row2_05 Bdgt per CDA 19 01" xfId="52194" xr:uid="{00000000-0005-0000-0000-0000B21E0000}"/>
    <cellStyle name="_Row2_05 Bdgt per CDA 19 01 2" xfId="52195" xr:uid="{00000000-0005-0000-0000-0000B31E0000}"/>
    <cellStyle name="_Row2_05 CFR 1" xfId="52196" xr:uid="{00000000-0005-0000-0000-0000B41E0000}"/>
    <cellStyle name="_Row2_05 CFR 1 2" xfId="52197" xr:uid="{00000000-0005-0000-0000-0000B51E0000}"/>
    <cellStyle name="_Row2_05 CFR 1 Frozen" xfId="52198" xr:uid="{00000000-0005-0000-0000-0000B61E0000}"/>
    <cellStyle name="_Row2_05 CFR 1 Frozen 2" xfId="52199" xr:uid="{00000000-0005-0000-0000-0000B71E0000}"/>
    <cellStyle name="_Row2_05 Linea ROF" xfId="52200" xr:uid="{00000000-0005-0000-0000-0000B81E0000}"/>
    <cellStyle name="_Row2_05 Linea ROF 2" xfId="52201" xr:uid="{00000000-0005-0000-0000-0000B91E0000}"/>
    <cellStyle name="_Row2_05 Linea ROF 2 2" xfId="52202" xr:uid="{00000000-0005-0000-0000-0000BA1E0000}"/>
    <cellStyle name="_Row2_05 Linea ROF 2 2 2" xfId="52203" xr:uid="{00000000-0005-0000-0000-0000BB1E0000}"/>
    <cellStyle name="_Row2_05 Linea ROF 2 3" xfId="52204" xr:uid="{00000000-0005-0000-0000-0000BC1E0000}"/>
    <cellStyle name="_Row2_05 Linea ROF 3" xfId="52205" xr:uid="{00000000-0005-0000-0000-0000BD1E0000}"/>
    <cellStyle name="_Row2_05 Linea ROF 3 2" xfId="52206" xr:uid="{00000000-0005-0000-0000-0000BE1E0000}"/>
    <cellStyle name="_Row2_05 Linea ROF 3 2 2" xfId="52207" xr:uid="{00000000-0005-0000-0000-0000BF1E0000}"/>
    <cellStyle name="_Row2_05 Linea ROF 3 3" xfId="52208" xr:uid="{00000000-0005-0000-0000-0000C01E0000}"/>
    <cellStyle name="_Row2_05 Linea ROF 4" xfId="52209" xr:uid="{00000000-0005-0000-0000-0000C11E0000}"/>
    <cellStyle name="_Row2_05 Linea ROF 4 2" xfId="52210" xr:uid="{00000000-0005-0000-0000-0000C21E0000}"/>
    <cellStyle name="_Row2_05 Linea ROF 5" xfId="52211" xr:uid="{00000000-0005-0000-0000-0000C31E0000}"/>
    <cellStyle name="_Row2_05 Linea ROF 5 2" xfId="52212" xr:uid="{00000000-0005-0000-0000-0000C41E0000}"/>
    <cellStyle name="_Row2_05 Linea ROF 6" xfId="52213" xr:uid="{00000000-0005-0000-0000-0000C51E0000}"/>
    <cellStyle name="_Row2_05 Linea ROF_TPI CE WWCarForm Case" xfId="52214" xr:uid="{00000000-0005-0000-0000-0000C61E0000}"/>
    <cellStyle name="_Row2_05 Linea ROF_TPI CE WWCarForm Case 2" xfId="52215" xr:uid="{00000000-0005-0000-0000-0000C71E0000}"/>
    <cellStyle name="_Row2_06 Marelli Proventi Oneri full year" xfId="52216" xr:uid="{00000000-0005-0000-0000-0000C81E0000}"/>
    <cellStyle name="_Row2_06 Marelli Proventi Oneri full year 2" xfId="52217" xr:uid="{00000000-0005-0000-0000-0000C91E0000}"/>
    <cellStyle name="_Row2_06_DBOPS_Actl_C13" xfId="52218" xr:uid="{00000000-0005-0000-0000-0000CA1E0000}"/>
    <cellStyle name="_Row2_06_DBOPS_Actl_C13 2" xfId="52219" xr:uid="{00000000-0005-0000-0000-0000CB1E0000}"/>
    <cellStyle name="_Row2_06_DBOPS_Actl_C13 2 2" xfId="52220" xr:uid="{00000000-0005-0000-0000-0000CC1E0000}"/>
    <cellStyle name="_Row2_06_DBOPS_Actl_C13 2 2 2" xfId="52221" xr:uid="{00000000-0005-0000-0000-0000CD1E0000}"/>
    <cellStyle name="_Row2_06_DBOPS_Actl_C13 2 3" xfId="52222" xr:uid="{00000000-0005-0000-0000-0000CE1E0000}"/>
    <cellStyle name="_Row2_06_DBOPS_Actl_C13 3" xfId="52223" xr:uid="{00000000-0005-0000-0000-0000CF1E0000}"/>
    <cellStyle name="_Row2_06_DBOPS_Actl_C13 3 2" xfId="52224" xr:uid="{00000000-0005-0000-0000-0000D01E0000}"/>
    <cellStyle name="_Row2_06_DBOPS_Actl_C13 3 2 2" xfId="52225" xr:uid="{00000000-0005-0000-0000-0000D11E0000}"/>
    <cellStyle name="_Row2_06_DBOPS_Actl_C13 3 3" xfId="52226" xr:uid="{00000000-0005-0000-0000-0000D21E0000}"/>
    <cellStyle name="_Row2_06_DBOPS_Actl_C13 4" xfId="52227" xr:uid="{00000000-0005-0000-0000-0000D31E0000}"/>
    <cellStyle name="_Row2_06_DBOPS_Actl_C13 4 2" xfId="52228" xr:uid="{00000000-0005-0000-0000-0000D41E0000}"/>
    <cellStyle name="_Row2_06_DBOPS_Actl_C13 5" xfId="52229" xr:uid="{00000000-0005-0000-0000-0000D51E0000}"/>
    <cellStyle name="_Row2_06_DBOPS_Actl_C13 5 2" xfId="52230" xr:uid="{00000000-0005-0000-0000-0000D61E0000}"/>
    <cellStyle name="_Row2_06_DBOPS_Actl_C13 6" xfId="52231" xr:uid="{00000000-0005-0000-0000-0000D71E0000}"/>
    <cellStyle name="_Row2_06_DBOPS_Actl_C13_TPI CE WWCarForm Case" xfId="52232" xr:uid="{00000000-0005-0000-0000-0000D81E0000}"/>
    <cellStyle name="_Row2_06_DBOPS_Actl_C13_TPI CE WWCarForm Case 2" xfId="52233" xr:uid="{00000000-0005-0000-0000-0000D91E0000}"/>
    <cellStyle name="_Row2_08 Cambi" xfId="52234" xr:uid="{00000000-0005-0000-0000-0000DA1E0000}"/>
    <cellStyle name="_Row2_08 Cambi 2" xfId="52235" xr:uid="{00000000-0005-0000-0000-0000DB1E0000}"/>
    <cellStyle name="_Row2_08 Impatto cambi" xfId="52236" xr:uid="{00000000-0005-0000-0000-0000DC1E0000}"/>
    <cellStyle name="_Row2_08 Impatto cambi 2" xfId="52237" xr:uid="{00000000-0005-0000-0000-0000DD1E0000}"/>
    <cellStyle name="_Row2_08 Memo 9 + 3" xfId="52238" xr:uid="{00000000-0005-0000-0000-0000DE1E0000}"/>
    <cellStyle name="_Row2_08 Memo 9 + 3 2" xfId="52239" xr:uid="{00000000-0005-0000-0000-0000DF1E0000}"/>
    <cellStyle name="_Row2_08 Memo 9 + 3 2 2" xfId="52240" xr:uid="{00000000-0005-0000-0000-0000E01E0000}"/>
    <cellStyle name="_Row2_08 Memo 9 + 3 2 2 2" xfId="52241" xr:uid="{00000000-0005-0000-0000-0000E11E0000}"/>
    <cellStyle name="_Row2_08 Memo 9 + 3 2 3" xfId="52242" xr:uid="{00000000-0005-0000-0000-0000E21E0000}"/>
    <cellStyle name="_Row2_08 Memo 9 + 3 3" xfId="52243" xr:uid="{00000000-0005-0000-0000-0000E31E0000}"/>
    <cellStyle name="_Row2_08 Memo 9 + 3 3 2" xfId="52244" xr:uid="{00000000-0005-0000-0000-0000E41E0000}"/>
    <cellStyle name="_Row2_08 Memo 9 + 3 3 2 2" xfId="52245" xr:uid="{00000000-0005-0000-0000-0000E51E0000}"/>
    <cellStyle name="_Row2_08 Memo 9 + 3 3 3" xfId="52246" xr:uid="{00000000-0005-0000-0000-0000E61E0000}"/>
    <cellStyle name="_Row2_08 Memo 9 + 3 4" xfId="52247" xr:uid="{00000000-0005-0000-0000-0000E71E0000}"/>
    <cellStyle name="_Row2_08 Memo 9 + 3 4 2" xfId="52248" xr:uid="{00000000-0005-0000-0000-0000E81E0000}"/>
    <cellStyle name="_Row2_08 Memo 9 + 3 5" xfId="52249" xr:uid="{00000000-0005-0000-0000-0000E91E0000}"/>
    <cellStyle name="_Row2_08 Memo 9 + 3 5 2" xfId="52250" xr:uid="{00000000-0005-0000-0000-0000EA1E0000}"/>
    <cellStyle name="_Row2_08 Memo 9 + 3 6" xfId="52251" xr:uid="{00000000-0005-0000-0000-0000EB1E0000}"/>
    <cellStyle name="_Row2_08 Memo 9 + 3_TPI CE WWCarForm Case" xfId="52252" xr:uid="{00000000-0005-0000-0000-0000EC1E0000}"/>
    <cellStyle name="_Row2_08 Memo 9 + 3_TPI CE WWCarForm Case 2" xfId="52253" xr:uid="{00000000-0005-0000-0000-0000ED1E0000}"/>
    <cellStyle name="_Row2_08 Memo ROF Last" xfId="52254" xr:uid="{00000000-0005-0000-0000-0000EE1E0000}"/>
    <cellStyle name="_Row2_08 Memo ROF Last 2" xfId="52255" xr:uid="{00000000-0005-0000-0000-0000EF1E0000}"/>
    <cellStyle name="_Row2_08 Memo ROF Last 2 2" xfId="52256" xr:uid="{00000000-0005-0000-0000-0000F01E0000}"/>
    <cellStyle name="_Row2_08 Memo ROF Last 2 2 2" xfId="52257" xr:uid="{00000000-0005-0000-0000-0000F11E0000}"/>
    <cellStyle name="_Row2_08 Memo ROF Last 2 3" xfId="52258" xr:uid="{00000000-0005-0000-0000-0000F21E0000}"/>
    <cellStyle name="_Row2_08 Memo ROF Last 3" xfId="52259" xr:uid="{00000000-0005-0000-0000-0000F31E0000}"/>
    <cellStyle name="_Row2_08 Memo ROF Last 3 2" xfId="52260" xr:uid="{00000000-0005-0000-0000-0000F41E0000}"/>
    <cellStyle name="_Row2_08 Memo ROF Last 3 2 2" xfId="52261" xr:uid="{00000000-0005-0000-0000-0000F51E0000}"/>
    <cellStyle name="_Row2_08 Memo ROF Last 3 3" xfId="52262" xr:uid="{00000000-0005-0000-0000-0000F61E0000}"/>
    <cellStyle name="_Row2_08 Memo ROF Last 4" xfId="52263" xr:uid="{00000000-0005-0000-0000-0000F71E0000}"/>
    <cellStyle name="_Row2_08 Memo ROF Last 4 2" xfId="52264" xr:uid="{00000000-0005-0000-0000-0000F81E0000}"/>
    <cellStyle name="_Row2_08 Memo ROF Last 5" xfId="52265" xr:uid="{00000000-0005-0000-0000-0000F91E0000}"/>
    <cellStyle name="_Row2_08 Memo ROF Last 5 2" xfId="52266" xr:uid="{00000000-0005-0000-0000-0000FA1E0000}"/>
    <cellStyle name="_Row2_08 Memo ROF Last 6" xfId="52267" xr:uid="{00000000-0005-0000-0000-0000FB1E0000}"/>
    <cellStyle name="_Row2_08 Memo ROF Last_TPI CE WWCarForm Case" xfId="52268" xr:uid="{00000000-0005-0000-0000-0000FC1E0000}"/>
    <cellStyle name="_Row2_08 Memo ROF Last_TPI CE WWCarForm Case 2" xfId="52269" xr:uid="{00000000-0005-0000-0000-0000FD1E0000}"/>
    <cellStyle name="_Row2_08 Settori Settembre" xfId="52270" xr:uid="{00000000-0005-0000-0000-0000FE1E0000}"/>
    <cellStyle name="_Row2_08 Settori Settembre 2" xfId="52271" xr:uid="{00000000-0005-0000-0000-0000FF1E0000}"/>
    <cellStyle name="_Row2_08 Settori Settembre 2 2" xfId="52272" xr:uid="{00000000-0005-0000-0000-0000001F0000}"/>
    <cellStyle name="_Row2_08 Settori Settembre 2 2 2" xfId="52273" xr:uid="{00000000-0005-0000-0000-0000011F0000}"/>
    <cellStyle name="_Row2_08 Settori Settembre 2 3" xfId="52274" xr:uid="{00000000-0005-0000-0000-0000021F0000}"/>
    <cellStyle name="_Row2_08 Settori Settembre 3" xfId="52275" xr:uid="{00000000-0005-0000-0000-0000031F0000}"/>
    <cellStyle name="_Row2_08 Settori Settembre 3 2" xfId="52276" xr:uid="{00000000-0005-0000-0000-0000041F0000}"/>
    <cellStyle name="_Row2_08 Settori Settembre 3 2 2" xfId="52277" xr:uid="{00000000-0005-0000-0000-0000051F0000}"/>
    <cellStyle name="_Row2_08 Settori Settembre 3 3" xfId="52278" xr:uid="{00000000-0005-0000-0000-0000061F0000}"/>
    <cellStyle name="_Row2_08 Settori Settembre 4" xfId="52279" xr:uid="{00000000-0005-0000-0000-0000071F0000}"/>
    <cellStyle name="_Row2_08 Settori Settembre 4 2" xfId="52280" xr:uid="{00000000-0005-0000-0000-0000081F0000}"/>
    <cellStyle name="_Row2_08 Settori Settembre 5" xfId="52281" xr:uid="{00000000-0005-0000-0000-0000091F0000}"/>
    <cellStyle name="_Row2_08 Settori Settembre 5 2" xfId="52282" xr:uid="{00000000-0005-0000-0000-00000A1F0000}"/>
    <cellStyle name="_Row2_08 Settori Settembre 6" xfId="52283" xr:uid="{00000000-0005-0000-0000-00000B1F0000}"/>
    <cellStyle name="_Row2_08 Settori Settembre_TPI CE WWCarForm Case" xfId="52284" xr:uid="{00000000-0005-0000-0000-00000C1F0000}"/>
    <cellStyle name="_Row2_08 Settori Settembre_TPI CE WWCarForm Case 2" xfId="52285" xr:uid="{00000000-0005-0000-0000-00000D1F0000}"/>
    <cellStyle name="_Row2_09 Actl CE SP CFL" xfId="52286" xr:uid="{00000000-0005-0000-0000-00000E1F0000}"/>
    <cellStyle name="_Row2_09 Actl CE SP CFL 2" xfId="52287" xr:uid="{00000000-0005-0000-0000-00000F1F0000}"/>
    <cellStyle name="_Row2_09 OP Str" xfId="52288" xr:uid="{00000000-0005-0000-0000-0000101F0000}"/>
    <cellStyle name="_Row2_09 OP Str 2" xfId="52289" xr:uid="{00000000-0005-0000-0000-0000111F0000}"/>
    <cellStyle name="_Row2_09-CNH Flash report-2004_DB_frz_bis" xfId="52290" xr:uid="{00000000-0005-0000-0000-0000121F0000}"/>
    <cellStyle name="_Row2_09-CNH Flash report-2004_DB_frz_bis 2" xfId="52291" xr:uid="{00000000-0005-0000-0000-0000131F0000}"/>
    <cellStyle name="_Row2_10 Summary" xfId="52292" xr:uid="{00000000-0005-0000-0000-0000141F0000}"/>
    <cellStyle name="_Row2_10 Summary 2" xfId="52293" xr:uid="{00000000-0005-0000-0000-0000151F0000}"/>
    <cellStyle name="_Row2_12 flash" xfId="52294" xr:uid="{00000000-0005-0000-0000-0000161F0000}"/>
    <cellStyle name="_Row2_12 flash 2" xfId="52295" xr:uid="{00000000-0005-0000-0000-0000171F0000}"/>
    <cellStyle name="_Row2_13 Margini di Miglior.FERRARI" xfId="52296" xr:uid="{00000000-0005-0000-0000-0000181F0000}"/>
    <cellStyle name="_Row2_13 Margini di Miglior.FERRARI 2" xfId="52297" xr:uid="{00000000-0005-0000-0000-0000191F0000}"/>
    <cellStyle name="_Row2_13 Margini di Miglior.MARELLI" xfId="52298" xr:uid="{00000000-0005-0000-0000-00001A1F0000}"/>
    <cellStyle name="_Row2_13 Margini di Miglior.MARELLI 2" xfId="52299" xr:uid="{00000000-0005-0000-0000-00001B1F0000}"/>
    <cellStyle name="_Row2_2005_01_14 BDG 2005 Bilanciamento Settore Auto" xfId="52300" xr:uid="{00000000-0005-0000-0000-00001C1F0000}"/>
    <cellStyle name="_Row2_2005_01_14 BDG 2005 Bilanciamento Settore Auto 2" xfId="52301" xr:uid="{00000000-0005-0000-0000-00001D1F0000}"/>
    <cellStyle name="_Row2_2005_01_14 BDG 2005 Bilanciamento Settore Auto2" xfId="52302" xr:uid="{00000000-0005-0000-0000-00001E1F0000}"/>
    <cellStyle name="_Row2_2005_01_14 BDG 2005 Bilanciamento Settore Auto2 2" xfId="52303" xr:uid="{00000000-0005-0000-0000-00001F1F0000}"/>
    <cellStyle name="_Row2_24-02-12 Cash Flow Q4 &amp; Year end GPS" xfId="52304" xr:uid="{00000000-0005-0000-0000-0000201F0000}"/>
    <cellStyle name="_Row2_24-02-12 Cash Flow Q4 &amp; Year end GPS 2" xfId="52305" xr:uid="{00000000-0005-0000-0000-0000211F0000}"/>
    <cellStyle name="_Row2_24-02-12 Cash Flow Q4 &amp; Year end GPS 2 2" xfId="52306" xr:uid="{00000000-0005-0000-0000-0000221F0000}"/>
    <cellStyle name="_Row2_24-02-12 Cash Flow Q4 &amp; Year end GPS 2 2 2" xfId="52307" xr:uid="{00000000-0005-0000-0000-0000231F0000}"/>
    <cellStyle name="_Row2_24-02-12 Cash Flow Q4 &amp; Year end GPS 2 3" xfId="52308" xr:uid="{00000000-0005-0000-0000-0000241F0000}"/>
    <cellStyle name="_Row2_24-02-12 Cash Flow Q4 &amp; Year end GPS 3" xfId="52309" xr:uid="{00000000-0005-0000-0000-0000251F0000}"/>
    <cellStyle name="_Row2_24-02-12 Cash Flow Q4 &amp; Year end GPS 3 2" xfId="52310" xr:uid="{00000000-0005-0000-0000-0000261F0000}"/>
    <cellStyle name="_Row2_24-02-12 Cash Flow Q4 &amp; Year end GPS 3 2 2" xfId="52311" xr:uid="{00000000-0005-0000-0000-0000271F0000}"/>
    <cellStyle name="_Row2_24-02-12 Cash Flow Q4 &amp; Year end GPS 3 3" xfId="52312" xr:uid="{00000000-0005-0000-0000-0000281F0000}"/>
    <cellStyle name="_Row2_24-02-12 Cash Flow Q4 &amp; Year end GPS 4" xfId="52313" xr:uid="{00000000-0005-0000-0000-0000291F0000}"/>
    <cellStyle name="_Row2_24-02-12 Cash Flow Q4 &amp; Year end GPS 4 2" xfId="52314" xr:uid="{00000000-0005-0000-0000-00002A1F0000}"/>
    <cellStyle name="_Row2_24-02-12 Cash Flow Q4 &amp; Year end GPS 5" xfId="52315" xr:uid="{00000000-0005-0000-0000-00002B1F0000}"/>
    <cellStyle name="_Row2_24-02-12 Cash Flow Q4 &amp; Year end GPS 5 2" xfId="52316" xr:uid="{00000000-0005-0000-0000-00002C1F0000}"/>
    <cellStyle name="_Row2_24-02-12 Cash Flow Q4 &amp; Year end GPS 6" xfId="52317" xr:uid="{00000000-0005-0000-0000-00002D1F0000}"/>
    <cellStyle name="_Row2_24-02-12 Cash Flow Q4 &amp; Year end GPS_TPI CE WWCarForm Case" xfId="52318" xr:uid="{00000000-0005-0000-0000-00002E1F0000}"/>
    <cellStyle name="_Row2_24-02-12 Cash Flow Q4 &amp; Year end GPS_TPI CE WWCarForm Case 2" xfId="52319" xr:uid="{00000000-0005-0000-0000-00002F1F0000}"/>
    <cellStyle name="_Row2_6" xfId="52320" xr:uid="{00000000-0005-0000-0000-0000301F0000}"/>
    <cellStyle name="_Row2_6 2" xfId="52321" xr:uid="{00000000-0005-0000-0000-0000311F0000}"/>
    <cellStyle name="_Row2_940 627.000 volumi  1.6 BZ 7,5%" xfId="52322" xr:uid="{00000000-0005-0000-0000-0000321F0000}"/>
    <cellStyle name="_Row2_940 627.000 volumi  1.6 BZ 7,5% 2" xfId="52323" xr:uid="{00000000-0005-0000-0000-0000331F0000}"/>
    <cellStyle name="_Row2_940 627.000 volumi  1.6 BZ 7,5% 2 2" xfId="52324" xr:uid="{00000000-0005-0000-0000-0000341F0000}"/>
    <cellStyle name="_Row2_940 627.000 volumi  1.6 BZ 7,5% 2 2 2" xfId="52325" xr:uid="{00000000-0005-0000-0000-0000351F0000}"/>
    <cellStyle name="_Row2_940 627.000 volumi  1.6 BZ 7,5% 2 3" xfId="52326" xr:uid="{00000000-0005-0000-0000-0000361F0000}"/>
    <cellStyle name="_Row2_940 627.000 volumi  1.6 BZ 7,5% 3" xfId="52327" xr:uid="{00000000-0005-0000-0000-0000371F0000}"/>
    <cellStyle name="_Row2_940 627.000 volumi  1.6 BZ 7,5% 3 2" xfId="52328" xr:uid="{00000000-0005-0000-0000-0000381F0000}"/>
    <cellStyle name="_Row2_940 627.000 volumi  1.6 BZ 7,5% 3 2 2" xfId="52329" xr:uid="{00000000-0005-0000-0000-0000391F0000}"/>
    <cellStyle name="_Row2_940 627.000 volumi  1.6 BZ 7,5% 3 3" xfId="52330" xr:uid="{00000000-0005-0000-0000-00003A1F0000}"/>
    <cellStyle name="_Row2_940 627.000 volumi  1.6 BZ 7,5% 4" xfId="52331" xr:uid="{00000000-0005-0000-0000-00003B1F0000}"/>
    <cellStyle name="_Row2_940 627.000 volumi  1.6 BZ 7,5% 4 2" xfId="52332" xr:uid="{00000000-0005-0000-0000-00003C1F0000}"/>
    <cellStyle name="_Row2_940 627.000 volumi  1.6 BZ 7,5% 5" xfId="52333" xr:uid="{00000000-0005-0000-0000-00003D1F0000}"/>
    <cellStyle name="_Row2_940 627.000 volumi  1.6 BZ 7,5% 5 2" xfId="52334" xr:uid="{00000000-0005-0000-0000-00003E1F0000}"/>
    <cellStyle name="_Row2_940 627.000 volumi  1.6 BZ 7,5% 6" xfId="52335" xr:uid="{00000000-0005-0000-0000-00003F1F0000}"/>
    <cellStyle name="_Row2_940 627.000 volumi  1.6 BZ 7,5%_TPI CE WWCarForm Case" xfId="52336" xr:uid="{00000000-0005-0000-0000-0000401F0000}"/>
    <cellStyle name="_Row2_940 627.000 volumi  1.6 BZ 7,5%_TPI CE WWCarForm Case 2" xfId="52337" xr:uid="{00000000-0005-0000-0000-0000411F0000}"/>
    <cellStyle name="_Row2_940 dic 06 vs giu 07 nuovi costi strutt" xfId="52338" xr:uid="{00000000-0005-0000-0000-0000421F0000}"/>
    <cellStyle name="_Row2_940 dic 06 vs giu 07 nuovi costi strutt 2" xfId="52339" xr:uid="{00000000-0005-0000-0000-0000431F0000}"/>
    <cellStyle name="_Row2_940 dic 06 vs giu 07 nuovi costi strutt 2 2" xfId="52340" xr:uid="{00000000-0005-0000-0000-0000441F0000}"/>
    <cellStyle name="_Row2_940 dic 06 vs giu 07 nuovi costi strutt 2 2 2" xfId="52341" xr:uid="{00000000-0005-0000-0000-0000451F0000}"/>
    <cellStyle name="_Row2_940 dic 06 vs giu 07 nuovi costi strutt 2 3" xfId="52342" xr:uid="{00000000-0005-0000-0000-0000461F0000}"/>
    <cellStyle name="_Row2_940 dic 06 vs giu 07 nuovi costi strutt 3" xfId="52343" xr:uid="{00000000-0005-0000-0000-0000471F0000}"/>
    <cellStyle name="_Row2_940 dic 06 vs giu 07 nuovi costi strutt 3 2" xfId="52344" xr:uid="{00000000-0005-0000-0000-0000481F0000}"/>
    <cellStyle name="_Row2_940 dic 06 vs giu 07 nuovi costi strutt 3 2 2" xfId="52345" xr:uid="{00000000-0005-0000-0000-0000491F0000}"/>
    <cellStyle name="_Row2_940 dic 06 vs giu 07 nuovi costi strutt 3 3" xfId="52346" xr:uid="{00000000-0005-0000-0000-00004A1F0000}"/>
    <cellStyle name="_Row2_940 dic 06 vs giu 07 nuovi costi strutt 4" xfId="52347" xr:uid="{00000000-0005-0000-0000-00004B1F0000}"/>
    <cellStyle name="_Row2_940 dic 06 vs giu 07 nuovi costi strutt 4 2" xfId="52348" xr:uid="{00000000-0005-0000-0000-00004C1F0000}"/>
    <cellStyle name="_Row2_940 dic 06 vs giu 07 nuovi costi strutt 5" xfId="52349" xr:uid="{00000000-0005-0000-0000-00004D1F0000}"/>
    <cellStyle name="_Row2_940 dic 06 vs giu 07 nuovi costi strutt 5 2" xfId="52350" xr:uid="{00000000-0005-0000-0000-00004E1F0000}"/>
    <cellStyle name="_Row2_940 dic 06 vs giu 07 nuovi costi strutt 6" xfId="52351" xr:uid="{00000000-0005-0000-0000-00004F1F0000}"/>
    <cellStyle name="_Row2_940 dic 06 vs giu 07 nuovi costi strutt_TPI CE WWCarForm Case" xfId="52352" xr:uid="{00000000-0005-0000-0000-0000501F0000}"/>
    <cellStyle name="_Row2_940 dic 06 vs giu 07 nuovi costi strutt_TPI CE WWCarForm Case 2" xfId="52353" xr:uid="{00000000-0005-0000-0000-0000511F0000}"/>
    <cellStyle name="_Row2_a-D PFN 31-12-2003 vs. 31-12-02" xfId="52354" xr:uid="{00000000-0005-0000-0000-0000521F0000}"/>
    <cellStyle name="_Row2_a-D PFN 31-12-2003 vs. 31-12-02 2" xfId="52355" xr:uid="{00000000-0005-0000-0000-0000531F0000}"/>
    <cellStyle name="_Row2_ANALISI ONERI E PROVENTI" xfId="52356" xr:uid="{00000000-0005-0000-0000-0000541F0000}"/>
    <cellStyle name="_Row2_ANALISI ONERI E PROVENTI 2" xfId="52357" xr:uid="{00000000-0005-0000-0000-0000551F0000}"/>
    <cellStyle name="_Row2_ANALISI ONERI E PROVENTI F9+3" xfId="52358" xr:uid="{00000000-0005-0000-0000-0000561F0000}"/>
    <cellStyle name="_Row2_ANALISI ONERI E PROVENTI F9+3 2" xfId="52359" xr:uid="{00000000-0005-0000-0000-0000571F0000}"/>
    <cellStyle name="_Row2_Analisi Varianti sintetiche 3 e 4 QRT" xfId="52360" xr:uid="{00000000-0005-0000-0000-0000581F0000}"/>
    <cellStyle name="_Row2_Analisi Varianti sintetiche 3 e 4 QRT 2" xfId="52361" xr:uid="{00000000-0005-0000-0000-0000591F0000}"/>
    <cellStyle name="_Row2_Analisi Varianti sintetiche 3 e 4 QRT1" xfId="52362" xr:uid="{00000000-0005-0000-0000-00005A1F0000}"/>
    <cellStyle name="_Row2_Analisi Varianti sintetiche 3 e 4 QRT1 2" xfId="52363" xr:uid="{00000000-0005-0000-0000-00005B1F0000}"/>
    <cellStyle name="_Row2_analisi varianti totale ex id" xfId="52364" xr:uid="{00000000-0005-0000-0000-00005C1F0000}"/>
    <cellStyle name="_Row2_analisi varianti totale ex id 2" xfId="52365" xr:uid="{00000000-0005-0000-0000-00005D1F0000}"/>
    <cellStyle name="_Row2_arg" xfId="52366" xr:uid="{00000000-0005-0000-0000-00005E1F0000}"/>
    <cellStyle name="_Row2_ASaetta2" xfId="52367" xr:uid="{00000000-0005-0000-0000-00005F1F0000}"/>
    <cellStyle name="_Row2_ASaetta2 2" xfId="52368" xr:uid="{00000000-0005-0000-0000-0000601F0000}"/>
    <cellStyle name="_Row2_ASaetta2 2 2" xfId="52369" xr:uid="{00000000-0005-0000-0000-0000611F0000}"/>
    <cellStyle name="_Row2_ASaetta2 2 2 2" xfId="52370" xr:uid="{00000000-0005-0000-0000-0000621F0000}"/>
    <cellStyle name="_Row2_ASaetta2 2 3" xfId="52371" xr:uid="{00000000-0005-0000-0000-0000631F0000}"/>
    <cellStyle name="_Row2_ASaetta2 3" xfId="52372" xr:uid="{00000000-0005-0000-0000-0000641F0000}"/>
    <cellStyle name="_Row2_ASaetta2 3 2" xfId="52373" xr:uid="{00000000-0005-0000-0000-0000651F0000}"/>
    <cellStyle name="_Row2_ASaetta2 3 2 2" xfId="52374" xr:uid="{00000000-0005-0000-0000-0000661F0000}"/>
    <cellStyle name="_Row2_ASaetta2 3 3" xfId="52375" xr:uid="{00000000-0005-0000-0000-0000671F0000}"/>
    <cellStyle name="_Row2_ASaetta2 4" xfId="52376" xr:uid="{00000000-0005-0000-0000-0000681F0000}"/>
    <cellStyle name="_Row2_ASaetta2 4 2" xfId="52377" xr:uid="{00000000-0005-0000-0000-0000691F0000}"/>
    <cellStyle name="_Row2_ASaetta2 5" xfId="52378" xr:uid="{00000000-0005-0000-0000-00006A1F0000}"/>
    <cellStyle name="_Row2_ASaetta2 5 2" xfId="52379" xr:uid="{00000000-0005-0000-0000-00006B1F0000}"/>
    <cellStyle name="_Row2_ASaetta2 6" xfId="52380" xr:uid="{00000000-0005-0000-0000-00006C1F0000}"/>
    <cellStyle name="_Row2_ASaetta2_TPI CE WWCarForm Case" xfId="52381" xr:uid="{00000000-0005-0000-0000-00006D1F0000}"/>
    <cellStyle name="_Row2_ASaetta2_TPI CE WWCarForm Case 2" xfId="52382" xr:uid="{00000000-0005-0000-0000-00006E1F0000}"/>
    <cellStyle name="_Row2_ASaetta3" xfId="52383" xr:uid="{00000000-0005-0000-0000-00006F1F0000}"/>
    <cellStyle name="_Row2_ASaetta3 2" xfId="52384" xr:uid="{00000000-0005-0000-0000-0000701F0000}"/>
    <cellStyle name="_Row2_ASaetta3 2 2" xfId="52385" xr:uid="{00000000-0005-0000-0000-0000711F0000}"/>
    <cellStyle name="_Row2_ASaetta3 2 2 2" xfId="52386" xr:uid="{00000000-0005-0000-0000-0000721F0000}"/>
    <cellStyle name="_Row2_ASaetta3 2 3" xfId="52387" xr:uid="{00000000-0005-0000-0000-0000731F0000}"/>
    <cellStyle name="_Row2_ASaetta3 3" xfId="52388" xr:uid="{00000000-0005-0000-0000-0000741F0000}"/>
    <cellStyle name="_Row2_ASaetta3 3 2" xfId="52389" xr:uid="{00000000-0005-0000-0000-0000751F0000}"/>
    <cellStyle name="_Row2_ASaetta3 3 2 2" xfId="52390" xr:uid="{00000000-0005-0000-0000-0000761F0000}"/>
    <cellStyle name="_Row2_ASaetta3 3 3" xfId="52391" xr:uid="{00000000-0005-0000-0000-0000771F0000}"/>
    <cellStyle name="_Row2_ASaetta3 4" xfId="52392" xr:uid="{00000000-0005-0000-0000-0000781F0000}"/>
    <cellStyle name="_Row2_ASaetta3 4 2" xfId="52393" xr:uid="{00000000-0005-0000-0000-0000791F0000}"/>
    <cellStyle name="_Row2_ASaetta3 5" xfId="52394" xr:uid="{00000000-0005-0000-0000-00007A1F0000}"/>
    <cellStyle name="_Row2_ASaetta3 5 2" xfId="52395" xr:uid="{00000000-0005-0000-0000-00007B1F0000}"/>
    <cellStyle name="_Row2_ASaetta3 6" xfId="52396" xr:uid="{00000000-0005-0000-0000-00007C1F0000}"/>
    <cellStyle name="_Row2_ASaetta3_TPI CE WWCarForm Case" xfId="52397" xr:uid="{00000000-0005-0000-0000-00007D1F0000}"/>
    <cellStyle name="_Row2_ASaetta3_TPI CE WWCarForm Case 2" xfId="52398" xr:uid="{00000000-0005-0000-0000-00007E1F0000}"/>
    <cellStyle name="_Row2_ASaetta6" xfId="52399" xr:uid="{00000000-0005-0000-0000-00007F1F0000}"/>
    <cellStyle name="_Row2_ASaetta6 2" xfId="52400" xr:uid="{00000000-0005-0000-0000-0000801F0000}"/>
    <cellStyle name="_Row2_ASaetta6 2 2" xfId="52401" xr:uid="{00000000-0005-0000-0000-0000811F0000}"/>
    <cellStyle name="_Row2_ASaetta6 2 2 2" xfId="52402" xr:uid="{00000000-0005-0000-0000-0000821F0000}"/>
    <cellStyle name="_Row2_ASaetta6 2 3" xfId="52403" xr:uid="{00000000-0005-0000-0000-0000831F0000}"/>
    <cellStyle name="_Row2_ASaetta6 3" xfId="52404" xr:uid="{00000000-0005-0000-0000-0000841F0000}"/>
    <cellStyle name="_Row2_ASaetta6 3 2" xfId="52405" xr:uid="{00000000-0005-0000-0000-0000851F0000}"/>
    <cellStyle name="_Row2_ASaetta6 3 2 2" xfId="52406" xr:uid="{00000000-0005-0000-0000-0000861F0000}"/>
    <cellStyle name="_Row2_ASaetta6 3 3" xfId="52407" xr:uid="{00000000-0005-0000-0000-0000871F0000}"/>
    <cellStyle name="_Row2_ASaetta6 4" xfId="52408" xr:uid="{00000000-0005-0000-0000-0000881F0000}"/>
    <cellStyle name="_Row2_ASaetta6 4 2" xfId="52409" xr:uid="{00000000-0005-0000-0000-0000891F0000}"/>
    <cellStyle name="_Row2_ASaetta6 5" xfId="52410" xr:uid="{00000000-0005-0000-0000-00008A1F0000}"/>
    <cellStyle name="_Row2_ASaetta6 5 2" xfId="52411" xr:uid="{00000000-0005-0000-0000-00008B1F0000}"/>
    <cellStyle name="_Row2_ASaetta6 6" xfId="52412" xr:uid="{00000000-0005-0000-0000-00008C1F0000}"/>
    <cellStyle name="_Row2_ASaetta6_TPI CE WWCarForm Case" xfId="52413" xr:uid="{00000000-0005-0000-0000-00008D1F0000}"/>
    <cellStyle name="_Row2_ASaetta6_TPI CE WWCarForm Case 2" xfId="52414" xr:uid="{00000000-0005-0000-0000-00008E1F0000}"/>
    <cellStyle name="_Row2_Auto " xfId="52415" xr:uid="{00000000-0005-0000-0000-00008F1F0000}"/>
    <cellStyle name="_Row2_Auto  2" xfId="52416" xr:uid="{00000000-0005-0000-0000-0000901F0000}"/>
    <cellStyle name="_Row2_Auto R9" xfId="52417" xr:uid="{00000000-0005-0000-0000-0000911F0000}"/>
    <cellStyle name="_Row2_Avio Graf" xfId="52418" xr:uid="{00000000-0005-0000-0000-0000921F0000}"/>
    <cellStyle name="_Row2_Avio Graf 2" xfId="52419" xr:uid="{00000000-0005-0000-0000-0000931F0000}"/>
    <cellStyle name="_Row2_Avio Proventi Oneri full year" xfId="52420" xr:uid="{00000000-0005-0000-0000-0000941F0000}"/>
    <cellStyle name="_Row2_Avio Proventi Oneri full year 2" xfId="52421" xr:uid="{00000000-0005-0000-0000-0000951F0000}"/>
    <cellStyle name="_Row2_B.C. NOV 2005" xfId="52422" xr:uid="{00000000-0005-0000-0000-0000961F0000}"/>
    <cellStyle name="_Row2_B.C. NOV 2005 2" xfId="52423" xr:uid="{00000000-0005-0000-0000-0000971F0000}"/>
    <cellStyle name="_Row2_B.C. NOV 2005 2 2" xfId="52424" xr:uid="{00000000-0005-0000-0000-0000981F0000}"/>
    <cellStyle name="_Row2_B.C. NOV 2005 2 2 2" xfId="52425" xr:uid="{00000000-0005-0000-0000-0000991F0000}"/>
    <cellStyle name="_Row2_B.C. NOV 2005 2 3" xfId="52426" xr:uid="{00000000-0005-0000-0000-00009A1F0000}"/>
    <cellStyle name="_Row2_B.C. NOV 2005 3" xfId="52427" xr:uid="{00000000-0005-0000-0000-00009B1F0000}"/>
    <cellStyle name="_Row2_B.C. NOV 2005 3 2" xfId="52428" xr:uid="{00000000-0005-0000-0000-00009C1F0000}"/>
    <cellStyle name="_Row2_B.C. NOV 2005 3 2 2" xfId="52429" xr:uid="{00000000-0005-0000-0000-00009D1F0000}"/>
    <cellStyle name="_Row2_B.C. NOV 2005 3 3" xfId="52430" xr:uid="{00000000-0005-0000-0000-00009E1F0000}"/>
    <cellStyle name="_Row2_B.C. NOV 2005 4" xfId="52431" xr:uid="{00000000-0005-0000-0000-00009F1F0000}"/>
    <cellStyle name="_Row2_B.C. NOV 2005 4 2" xfId="52432" xr:uid="{00000000-0005-0000-0000-0000A01F0000}"/>
    <cellStyle name="_Row2_B.C. NOV 2005 5" xfId="52433" xr:uid="{00000000-0005-0000-0000-0000A11F0000}"/>
    <cellStyle name="_Row2_B.C. NOV 2005 5 2" xfId="52434" xr:uid="{00000000-0005-0000-0000-0000A21F0000}"/>
    <cellStyle name="_Row2_B.C. NOV 2005 6" xfId="52435" xr:uid="{00000000-0005-0000-0000-0000A31F0000}"/>
    <cellStyle name="_Row2_B.C. NOV 2005_TPI CE WWCarForm Case" xfId="52436" xr:uid="{00000000-0005-0000-0000-0000A41F0000}"/>
    <cellStyle name="_Row2_B.C. NOV 2005_TPI CE WWCarForm Case 2" xfId="52437" xr:uid="{00000000-0005-0000-0000-0000A51F0000}"/>
    <cellStyle name="_Row2_B.S. Graf. ROF5 II°Q e 6ytd" xfId="52438" xr:uid="{00000000-0005-0000-0000-0000A61F0000}"/>
    <cellStyle name="_Row2_B.S. Graf. ROF5 II°Q e 6ytd 2" xfId="52439" xr:uid="{00000000-0005-0000-0000-0000A71F0000}"/>
    <cellStyle name="_Row2_B.S.Dett. Prov.On.Op.Stra" xfId="52440" xr:uid="{00000000-0005-0000-0000-0000A81F0000}"/>
    <cellStyle name="_Row2_B.S.Dett. Prov.On.Op.Stra 2" xfId="52441" xr:uid="{00000000-0005-0000-0000-0000A91F0000}"/>
    <cellStyle name="_Row2_B.S.Dett. Prov.On.Op.Stra 2 2" xfId="52442" xr:uid="{00000000-0005-0000-0000-0000AA1F0000}"/>
    <cellStyle name="_Row2_B.S.Dett. Prov.On.Op.Stra 2 2 2" xfId="52443" xr:uid="{00000000-0005-0000-0000-0000AB1F0000}"/>
    <cellStyle name="_Row2_B.S.Dett. Prov.On.Op.Stra 2 3" xfId="52444" xr:uid="{00000000-0005-0000-0000-0000AC1F0000}"/>
    <cellStyle name="_Row2_B.S.Dett. Prov.On.Op.Stra 3" xfId="52445" xr:uid="{00000000-0005-0000-0000-0000AD1F0000}"/>
    <cellStyle name="_Row2_B.S.Dett. Prov.On.Op.Stra 3 2" xfId="52446" xr:uid="{00000000-0005-0000-0000-0000AE1F0000}"/>
    <cellStyle name="_Row2_B.S.Dett. Prov.On.Op.Stra 3 2 2" xfId="52447" xr:uid="{00000000-0005-0000-0000-0000AF1F0000}"/>
    <cellStyle name="_Row2_B.S.Dett. Prov.On.Op.Stra 3 3" xfId="52448" xr:uid="{00000000-0005-0000-0000-0000B01F0000}"/>
    <cellStyle name="_Row2_B.S.Dett. Prov.On.Op.Stra 4" xfId="52449" xr:uid="{00000000-0005-0000-0000-0000B11F0000}"/>
    <cellStyle name="_Row2_B.S.Dett. Prov.On.Op.Stra 4 2" xfId="52450" xr:uid="{00000000-0005-0000-0000-0000B21F0000}"/>
    <cellStyle name="_Row2_B.S.Dett. Prov.On.Op.Stra 5" xfId="52451" xr:uid="{00000000-0005-0000-0000-0000B31F0000}"/>
    <cellStyle name="_Row2_B.S.Dett. Prov.On.Op.Stra 5 2" xfId="52452" xr:uid="{00000000-0005-0000-0000-0000B41F0000}"/>
    <cellStyle name="_Row2_B.S.Dett. Prov.On.Op.Stra 6" xfId="52453" xr:uid="{00000000-0005-0000-0000-0000B51F0000}"/>
    <cellStyle name="_Row2_B.S.Dett. Prov.On.Op.Stra_TPI CE WWCarForm Case" xfId="52454" xr:uid="{00000000-0005-0000-0000-0000B61F0000}"/>
    <cellStyle name="_Row2_B.S.Dett. Prov.On.Op.Stra_TPI CE WWCarForm Case 2" xfId="52455" xr:uid="{00000000-0005-0000-0000-0000B71F0000}"/>
    <cellStyle name="_Row2_B.Sol. Prov.On.OP.STRA.DEF" xfId="52456" xr:uid="{00000000-0005-0000-0000-0000B81F0000}"/>
    <cellStyle name="_Row2_B.Sol. Prov.On.OP.STRA.DEF 2" xfId="52457" xr:uid="{00000000-0005-0000-0000-0000B91F0000}"/>
    <cellStyle name="_Row2_B.Sol. Prov.On.OP.STRA.DEF 2 2" xfId="52458" xr:uid="{00000000-0005-0000-0000-0000BA1F0000}"/>
    <cellStyle name="_Row2_B.Sol. Prov.On.OP.STRA.DEF 2 2 2" xfId="52459" xr:uid="{00000000-0005-0000-0000-0000BB1F0000}"/>
    <cellStyle name="_Row2_B.Sol. Prov.On.OP.STRA.DEF 2 3" xfId="52460" xr:uid="{00000000-0005-0000-0000-0000BC1F0000}"/>
    <cellStyle name="_Row2_B.Sol. Prov.On.OP.STRA.DEF 3" xfId="52461" xr:uid="{00000000-0005-0000-0000-0000BD1F0000}"/>
    <cellStyle name="_Row2_B.Sol. Prov.On.OP.STRA.DEF 3 2" xfId="52462" xr:uid="{00000000-0005-0000-0000-0000BE1F0000}"/>
    <cellStyle name="_Row2_B.Sol. Prov.On.OP.STRA.DEF 3 2 2" xfId="52463" xr:uid="{00000000-0005-0000-0000-0000BF1F0000}"/>
    <cellStyle name="_Row2_B.Sol. Prov.On.OP.STRA.DEF 3 3" xfId="52464" xr:uid="{00000000-0005-0000-0000-0000C01F0000}"/>
    <cellStyle name="_Row2_B.Sol. Prov.On.OP.STRA.DEF 4" xfId="52465" xr:uid="{00000000-0005-0000-0000-0000C11F0000}"/>
    <cellStyle name="_Row2_B.Sol. Prov.On.OP.STRA.DEF 4 2" xfId="52466" xr:uid="{00000000-0005-0000-0000-0000C21F0000}"/>
    <cellStyle name="_Row2_B.Sol. Prov.On.OP.STRA.DEF 5" xfId="52467" xr:uid="{00000000-0005-0000-0000-0000C31F0000}"/>
    <cellStyle name="_Row2_B.Sol. Prov.On.OP.STRA.DEF 5 2" xfId="52468" xr:uid="{00000000-0005-0000-0000-0000C41F0000}"/>
    <cellStyle name="_Row2_B.Sol. Prov.On.OP.STRA.DEF 6" xfId="52469" xr:uid="{00000000-0005-0000-0000-0000C51F0000}"/>
    <cellStyle name="_Row2_B.Sol. Prov.On.OP.STRA.DEF_TPI CE WWCarForm Case" xfId="52470" xr:uid="{00000000-0005-0000-0000-0000C61F0000}"/>
    <cellStyle name="_Row2_B.Sol. Prov.On.OP.STRA.DEF_TPI CE WWCarForm Case 2" xfId="52471" xr:uid="{00000000-0005-0000-0000-0000C71F0000}"/>
    <cellStyle name="_Row2_B.U. A.R." xfId="52472" xr:uid="{00000000-0005-0000-0000-0000C81F0000}"/>
    <cellStyle name="_Row2_B.U. A.R. 2" xfId="52473" xr:uid="{00000000-0005-0000-0000-0000C91F0000}"/>
    <cellStyle name="_Row2_B.U. ex I.D." xfId="52474" xr:uid="{00000000-0005-0000-0000-0000CA1F0000}"/>
    <cellStyle name="_Row2_B.U. ex I.D. 2" xfId="52475" xr:uid="{00000000-0005-0000-0000-0000CB1F0000}"/>
    <cellStyle name="_Row2_B.U. FL" xfId="52476" xr:uid="{00000000-0005-0000-0000-0000CC1F0000}"/>
    <cellStyle name="_Row2_B.U. FL 2" xfId="52477" xr:uid="{00000000-0005-0000-0000-0000CD1F0000}"/>
    <cellStyle name="_Row2_B.U. LCV" xfId="52478" xr:uid="{00000000-0005-0000-0000-0000CE1F0000}"/>
    <cellStyle name="_Row2_B.U. LCV 2" xfId="52479" xr:uid="{00000000-0005-0000-0000-0000CF1F0000}"/>
    <cellStyle name="_Row2_Bdg06_Action_Post_HFM" xfId="52480" xr:uid="{00000000-0005-0000-0000-0000D01F0000}"/>
    <cellStyle name="_Row2_Bdg06_Action_Post_HFM 2" xfId="52481" xr:uid="{00000000-0005-0000-0000-0000D11F0000}"/>
    <cellStyle name="_Row2_Bdglight" xfId="52482" xr:uid="{00000000-0005-0000-0000-0000D21F0000}"/>
    <cellStyle name="_Row2_Bilanciamento ex I.D. Piano 05-08" xfId="52483" xr:uid="{00000000-0005-0000-0000-0000D31F0000}"/>
    <cellStyle name="_Row2_Bilanciamento ex I.D. Piano 05-08 2" xfId="52484" xr:uid="{00000000-0005-0000-0000-0000D41F0000}"/>
    <cellStyle name="_Row2_BS" xfId="52485" xr:uid="{00000000-0005-0000-0000-0000D51F0000}"/>
    <cellStyle name="_Row2_BS 2" xfId="52486" xr:uid="{00000000-0005-0000-0000-0000D61F0000}"/>
    <cellStyle name="_Row2_BU GOV ANALISI VARIANTI vs BDG C11" xfId="52487" xr:uid="{00000000-0005-0000-0000-0000D71F0000}"/>
    <cellStyle name="_Row2_BU GOV ANALISI VARIANTI vs BDG C11 2" xfId="52488" xr:uid="{00000000-0005-0000-0000-0000D81F0000}"/>
    <cellStyle name="_Row2_BU GOV ANALISI VARIANTI vs F84 C11" xfId="52489" xr:uid="{00000000-0005-0000-0000-0000D91F0000}"/>
    <cellStyle name="_Row2_BU GOV ANALISI VARIANTI vs F84 C11 2" xfId="52490" xr:uid="{00000000-0005-0000-0000-0000DA1F0000}"/>
    <cellStyle name="_Row2_BU GOV ANALISI VARIANTI vs RF C11" xfId="52491" xr:uid="{00000000-0005-0000-0000-0000DB1F0000}"/>
    <cellStyle name="_Row2_BU GOV ANALISI VARIANTI vs RF C11 2" xfId="52492" xr:uid="{00000000-0005-0000-0000-0000DC1F0000}"/>
    <cellStyle name="_Row2_BU ID ANALISI VARIANTI vs RF C10" xfId="52493" xr:uid="{00000000-0005-0000-0000-0000DD1F0000}"/>
    <cellStyle name="_Row2_BU ID ANALISI VARIANTI vs RF C10 2" xfId="52494" xr:uid="{00000000-0005-0000-0000-0000DE1F0000}"/>
    <cellStyle name="_Row2_BU ID analisi varianze F8+4" xfId="52495" xr:uid="{00000000-0005-0000-0000-0000DF1F0000}"/>
    <cellStyle name="_Row2_BUDGET 2005 DETTAGLI VOCI NON OPER1" xfId="52496" xr:uid="{00000000-0005-0000-0000-0000E01F0000}"/>
    <cellStyle name="_Row2_BUDGET 2005 DETTAGLI VOCI NON OPER1 2" xfId="52497" xr:uid="{00000000-0005-0000-0000-0000E11F0000}"/>
    <cellStyle name="_Row2_Budget GPS frz" xfId="52498" xr:uid="{00000000-0005-0000-0000-0000E21F0000}"/>
    <cellStyle name="_Row2_Budget GPS frz 2" xfId="52499" xr:uid="{00000000-0005-0000-0000-0000E31F0000}"/>
    <cellStyle name="_Row2_Bus. Sol. ON. PROV. OP. - STRA" xfId="52500" xr:uid="{00000000-0005-0000-0000-0000E41F0000}"/>
    <cellStyle name="_Row2_Bus. Sol. ON. PROV. OP. - STRA 2" xfId="52501" xr:uid="{00000000-0005-0000-0000-0000E51F0000}"/>
    <cellStyle name="_Row2_BUS.SOL. - Var. R.O. 3Q-9ytd" xfId="52502" xr:uid="{00000000-0005-0000-0000-0000E61F0000}"/>
    <cellStyle name="_Row2_BUS.SOL. - Var. R.O. 3Q-9ytd 2" xfId="52503" xr:uid="{00000000-0005-0000-0000-0000E71F0000}"/>
    <cellStyle name="_Row2_BUS.SOL. - Var. R.O. 3Q-9ytd 2 2" xfId="52504" xr:uid="{00000000-0005-0000-0000-0000E81F0000}"/>
    <cellStyle name="_Row2_BUS.SOL. - Var. R.O. 3Q-9ytd 2 2 2" xfId="52505" xr:uid="{00000000-0005-0000-0000-0000E91F0000}"/>
    <cellStyle name="_Row2_BUS.SOL. - Var. R.O. 3Q-9ytd 2 3" xfId="52506" xr:uid="{00000000-0005-0000-0000-0000EA1F0000}"/>
    <cellStyle name="_Row2_BUS.SOL. - Var. R.O. 3Q-9ytd 3" xfId="52507" xr:uid="{00000000-0005-0000-0000-0000EB1F0000}"/>
    <cellStyle name="_Row2_BUS.SOL. - Var. R.O. 3Q-9ytd 3 2" xfId="52508" xr:uid="{00000000-0005-0000-0000-0000EC1F0000}"/>
    <cellStyle name="_Row2_BUS.SOL. - Var. R.O. 3Q-9ytd 3 2 2" xfId="52509" xr:uid="{00000000-0005-0000-0000-0000ED1F0000}"/>
    <cellStyle name="_Row2_BUS.SOL. - Var. R.O. 3Q-9ytd 3 3" xfId="52510" xr:uid="{00000000-0005-0000-0000-0000EE1F0000}"/>
    <cellStyle name="_Row2_BUS.SOL. - Var. R.O. 3Q-9ytd 4" xfId="52511" xr:uid="{00000000-0005-0000-0000-0000EF1F0000}"/>
    <cellStyle name="_Row2_BUS.SOL. - Var. R.O. 3Q-9ytd 4 2" xfId="52512" xr:uid="{00000000-0005-0000-0000-0000F01F0000}"/>
    <cellStyle name="_Row2_BUS.SOL. - Var. R.O. 3Q-9ytd 5" xfId="52513" xr:uid="{00000000-0005-0000-0000-0000F11F0000}"/>
    <cellStyle name="_Row2_BUS.SOL. - Var. R.O. 3Q-9ytd 5 2" xfId="52514" xr:uid="{00000000-0005-0000-0000-0000F21F0000}"/>
    <cellStyle name="_Row2_BUS.SOL. - Var. R.O. 3Q-9ytd 6" xfId="52515" xr:uid="{00000000-0005-0000-0000-0000F31F0000}"/>
    <cellStyle name="_Row2_BUS.SOL. - Var. R.O. 3Q-9ytd_TPI CE WWCarForm Case" xfId="52516" xr:uid="{00000000-0005-0000-0000-0000F41F0000}"/>
    <cellStyle name="_Row2_BUS.SOL. - Var. R.O. 3Q-9ytd_TPI CE WWCarForm Case 2" xfId="52517" xr:uid="{00000000-0005-0000-0000-0000F51F0000}"/>
    <cellStyle name="_Row2_C EC EASY C9" xfId="52518" xr:uid="{00000000-0005-0000-0000-0000F61F0000}"/>
    <cellStyle name="_Row2_C EC EASY C9 2" xfId="52519" xr:uid="{00000000-0005-0000-0000-0000F71F0000}"/>
    <cellStyle name="_Row2_C12 CESP x SETT" xfId="52520" xr:uid="{00000000-0005-0000-0000-0000F81F0000}"/>
    <cellStyle name="_Row2_C12 CESP x SETT 2" xfId="52521" xr:uid="{00000000-0005-0000-0000-0000F91F0000}"/>
    <cellStyle name="_Row2_C12_ Cash flow 2 last" xfId="52522" xr:uid="{00000000-0005-0000-0000-0000FA1F0000}"/>
    <cellStyle name="_Row2_C12_ Cash flow 2 last 2" xfId="52523" xr:uid="{00000000-0005-0000-0000-0000FB1F0000}"/>
    <cellStyle name="_Row2_caricamento quarter 1" xfId="52524" xr:uid="{00000000-0005-0000-0000-0000FC1F0000}"/>
    <cellStyle name="_Row2_caricamento quarter 1 2" xfId="52525" xr:uid="{00000000-0005-0000-0000-0000FD1F0000}"/>
    <cellStyle name="_Row2_caricamento quarter 1 2 2" xfId="52526" xr:uid="{00000000-0005-0000-0000-0000FE1F0000}"/>
    <cellStyle name="_Row2_caricamento quarter 1 2 2 2" xfId="52527" xr:uid="{00000000-0005-0000-0000-0000FF1F0000}"/>
    <cellStyle name="_Row2_caricamento quarter 1 2 3" xfId="52528" xr:uid="{00000000-0005-0000-0000-000000200000}"/>
    <cellStyle name="_Row2_caricamento quarter 1 3" xfId="52529" xr:uid="{00000000-0005-0000-0000-000001200000}"/>
    <cellStyle name="_Row2_caricamento quarter 1 3 2" xfId="52530" xr:uid="{00000000-0005-0000-0000-000002200000}"/>
    <cellStyle name="_Row2_caricamento quarter 1 3 2 2" xfId="52531" xr:uid="{00000000-0005-0000-0000-000003200000}"/>
    <cellStyle name="_Row2_caricamento quarter 1 3 3" xfId="52532" xr:uid="{00000000-0005-0000-0000-000004200000}"/>
    <cellStyle name="_Row2_caricamento quarter 1 4" xfId="52533" xr:uid="{00000000-0005-0000-0000-000005200000}"/>
    <cellStyle name="_Row2_caricamento quarter 1 4 2" xfId="52534" xr:uid="{00000000-0005-0000-0000-000006200000}"/>
    <cellStyle name="_Row2_caricamento quarter 1 5" xfId="52535" xr:uid="{00000000-0005-0000-0000-000007200000}"/>
    <cellStyle name="_Row2_caricamento quarter 1 5 2" xfId="52536" xr:uid="{00000000-0005-0000-0000-000008200000}"/>
    <cellStyle name="_Row2_caricamento quarter 1 6" xfId="52537" xr:uid="{00000000-0005-0000-0000-000009200000}"/>
    <cellStyle name="_Row2_caricamento quarter 1_TPI CE WWCarForm Case" xfId="52538" xr:uid="{00000000-0005-0000-0000-00000A200000}"/>
    <cellStyle name="_Row2_caricamento quarter 1_TPI CE WWCarForm Case 2" xfId="52539" xr:uid="{00000000-0005-0000-0000-00000B200000}"/>
    <cellStyle name="_Row2_Cartel1" xfId="52540" xr:uid="{00000000-0005-0000-0000-00000C200000}"/>
    <cellStyle name="_Row2_Cartel1 2" xfId="52541" xr:uid="{00000000-0005-0000-0000-00000D200000}"/>
    <cellStyle name="_Row2_Cartel1 2 2" xfId="52542" xr:uid="{00000000-0005-0000-0000-00000E200000}"/>
    <cellStyle name="_Row2_Cartel1 2 2 2" xfId="52543" xr:uid="{00000000-0005-0000-0000-00000F200000}"/>
    <cellStyle name="_Row2_Cartel1 2 3" xfId="52544" xr:uid="{00000000-0005-0000-0000-000010200000}"/>
    <cellStyle name="_Row2_Cartel1 3" xfId="52545" xr:uid="{00000000-0005-0000-0000-000011200000}"/>
    <cellStyle name="_Row2_Cartel1 3 2" xfId="52546" xr:uid="{00000000-0005-0000-0000-000012200000}"/>
    <cellStyle name="_Row2_Cartel1 3 2 2" xfId="52547" xr:uid="{00000000-0005-0000-0000-000013200000}"/>
    <cellStyle name="_Row2_Cartel1 3 3" xfId="52548" xr:uid="{00000000-0005-0000-0000-000014200000}"/>
    <cellStyle name="_Row2_Cartel1 4" xfId="52549" xr:uid="{00000000-0005-0000-0000-000015200000}"/>
    <cellStyle name="_Row2_Cartel1 4 2" xfId="52550" xr:uid="{00000000-0005-0000-0000-000016200000}"/>
    <cellStyle name="_Row2_Cartel1 5" xfId="52551" xr:uid="{00000000-0005-0000-0000-000017200000}"/>
    <cellStyle name="_Row2_Cartel1 5 2" xfId="52552" xr:uid="{00000000-0005-0000-0000-000018200000}"/>
    <cellStyle name="_Row2_Cartel1 6" xfId="52553" xr:uid="{00000000-0005-0000-0000-000019200000}"/>
    <cellStyle name="_Row2_Cartel1_Foglio1" xfId="52554" xr:uid="{00000000-0005-0000-0000-00001A200000}"/>
    <cellStyle name="_Row2_Cartel1_TPI CE WWCarForm Case" xfId="52555" xr:uid="{00000000-0005-0000-0000-00001B200000}"/>
    <cellStyle name="_Row2_Cartel1_TPI CE WWCarForm Case 2" xfId="52556" xr:uid="{00000000-0005-0000-0000-00001C200000}"/>
    <cellStyle name="_Row2_Cartel2" xfId="52557" xr:uid="{00000000-0005-0000-0000-00001D200000}"/>
    <cellStyle name="_Row2_Cartel2 2" xfId="52558" xr:uid="{00000000-0005-0000-0000-00001E200000}"/>
    <cellStyle name="_Row2_Cartel2 2 2" xfId="52559" xr:uid="{00000000-0005-0000-0000-00001F200000}"/>
    <cellStyle name="_Row2_Cartel2 2 2 2" xfId="52560" xr:uid="{00000000-0005-0000-0000-000020200000}"/>
    <cellStyle name="_Row2_Cartel2 2 3" xfId="52561" xr:uid="{00000000-0005-0000-0000-000021200000}"/>
    <cellStyle name="_Row2_Cartel2 3" xfId="52562" xr:uid="{00000000-0005-0000-0000-000022200000}"/>
    <cellStyle name="_Row2_Cartel2 3 2" xfId="52563" xr:uid="{00000000-0005-0000-0000-000023200000}"/>
    <cellStyle name="_Row2_Cartel2 3 2 2" xfId="52564" xr:uid="{00000000-0005-0000-0000-000024200000}"/>
    <cellStyle name="_Row2_Cartel2 3 3" xfId="52565" xr:uid="{00000000-0005-0000-0000-000025200000}"/>
    <cellStyle name="_Row2_Cartel2 4" xfId="52566" xr:uid="{00000000-0005-0000-0000-000026200000}"/>
    <cellStyle name="_Row2_Cartel2 4 2" xfId="52567" xr:uid="{00000000-0005-0000-0000-000027200000}"/>
    <cellStyle name="_Row2_Cartel2 5" xfId="52568" xr:uid="{00000000-0005-0000-0000-000028200000}"/>
    <cellStyle name="_Row2_Cartel2 5 2" xfId="52569" xr:uid="{00000000-0005-0000-0000-000029200000}"/>
    <cellStyle name="_Row2_Cartel2 6" xfId="52570" xr:uid="{00000000-0005-0000-0000-00002A200000}"/>
    <cellStyle name="_Row2_Cartel2_03_CFR Base-Best_4" xfId="52571" xr:uid="{00000000-0005-0000-0000-00002B200000}"/>
    <cellStyle name="_Row2_Cartel2_03_CFR Base-Best_4 2" xfId="52572" xr:uid="{00000000-0005-0000-0000-00002C200000}"/>
    <cellStyle name="_Row2_Cartel2_03_CFR Base-Best_4 2 2" xfId="52573" xr:uid="{00000000-0005-0000-0000-00002D200000}"/>
    <cellStyle name="_Row2_Cartel2_03_CFR Base-Best_4 2 2 2" xfId="52574" xr:uid="{00000000-0005-0000-0000-00002E200000}"/>
    <cellStyle name="_Row2_Cartel2_03_CFR Base-Best_4 2 3" xfId="52575" xr:uid="{00000000-0005-0000-0000-00002F200000}"/>
    <cellStyle name="_Row2_Cartel2_03_CFR Base-Best_4 3" xfId="52576" xr:uid="{00000000-0005-0000-0000-000030200000}"/>
    <cellStyle name="_Row2_Cartel2_03_CFR Base-Best_4 3 2" xfId="52577" xr:uid="{00000000-0005-0000-0000-000031200000}"/>
    <cellStyle name="_Row2_Cartel2_03_CFR Base-Best_4 3 2 2" xfId="52578" xr:uid="{00000000-0005-0000-0000-000032200000}"/>
    <cellStyle name="_Row2_Cartel2_03_CFR Base-Best_4 3 3" xfId="52579" xr:uid="{00000000-0005-0000-0000-000033200000}"/>
    <cellStyle name="_Row2_Cartel2_03_CFR Base-Best_4 4" xfId="52580" xr:uid="{00000000-0005-0000-0000-000034200000}"/>
    <cellStyle name="_Row2_Cartel2_03_CFR Base-Best_4 4 2" xfId="52581" xr:uid="{00000000-0005-0000-0000-000035200000}"/>
    <cellStyle name="_Row2_Cartel2_03_CFR Base-Best_4 5" xfId="52582" xr:uid="{00000000-0005-0000-0000-000036200000}"/>
    <cellStyle name="_Row2_Cartel2_03_CFR Base-Best_4 5 2" xfId="52583" xr:uid="{00000000-0005-0000-0000-000037200000}"/>
    <cellStyle name="_Row2_Cartel2_03_CFR Base-Best_4 6" xfId="52584" xr:uid="{00000000-0005-0000-0000-000038200000}"/>
    <cellStyle name="_Row2_Cartel2_03_CFR Base-Best_4_TPI CE WWCarForm Case" xfId="52585" xr:uid="{00000000-0005-0000-0000-000039200000}"/>
    <cellStyle name="_Row2_Cartel2_03_CFR Base-Best_4_TPI CE WWCarForm Case 2" xfId="52586" xr:uid="{00000000-0005-0000-0000-00003A200000}"/>
    <cellStyle name="_Row2_Cartel2_03_IndFin Bdg 04" xfId="52587" xr:uid="{00000000-0005-0000-0000-00003B200000}"/>
    <cellStyle name="_Row2_Cartel2_03_IndFin Bdg 04 2" xfId="52588" xr:uid="{00000000-0005-0000-0000-00003C200000}"/>
    <cellStyle name="_Row2_Cartel2_04 Bdgt per CDA 19 01  File 2" xfId="52589" xr:uid="{00000000-0005-0000-0000-00003D200000}"/>
    <cellStyle name="_Row2_Cartel2_04 Bdgt per CDA 19 01  File 2 2" xfId="52590" xr:uid="{00000000-0005-0000-0000-00003E200000}"/>
    <cellStyle name="_Row2_Cartel2_04 Bdgt per CDA 19 01  File 2 2 2" xfId="52591" xr:uid="{00000000-0005-0000-0000-00003F200000}"/>
    <cellStyle name="_Row2_Cartel2_04 Bdgt per CDA 19 01  File 2 2 2 2" xfId="52592" xr:uid="{00000000-0005-0000-0000-000040200000}"/>
    <cellStyle name="_Row2_Cartel2_04 Bdgt per CDA 19 01  File 2 2 3" xfId="52593" xr:uid="{00000000-0005-0000-0000-000041200000}"/>
    <cellStyle name="_Row2_Cartel2_04 Bdgt per CDA 19 01  File 2 3" xfId="52594" xr:uid="{00000000-0005-0000-0000-000042200000}"/>
    <cellStyle name="_Row2_Cartel2_04 Bdgt per CDA 19 01  File 2 3 2" xfId="52595" xr:uid="{00000000-0005-0000-0000-000043200000}"/>
    <cellStyle name="_Row2_Cartel2_04 Bdgt per CDA 19 01  File 2 3 2 2" xfId="52596" xr:uid="{00000000-0005-0000-0000-000044200000}"/>
    <cellStyle name="_Row2_Cartel2_04 Bdgt per CDA 19 01  File 2 3 3" xfId="52597" xr:uid="{00000000-0005-0000-0000-000045200000}"/>
    <cellStyle name="_Row2_Cartel2_04 Bdgt per CDA 19 01  File 2 4" xfId="52598" xr:uid="{00000000-0005-0000-0000-000046200000}"/>
    <cellStyle name="_Row2_Cartel2_04 Bdgt per CDA 19 01  File 2 4 2" xfId="52599" xr:uid="{00000000-0005-0000-0000-000047200000}"/>
    <cellStyle name="_Row2_Cartel2_04 Bdgt per CDA 19 01  File 2 5" xfId="52600" xr:uid="{00000000-0005-0000-0000-000048200000}"/>
    <cellStyle name="_Row2_Cartel2_04 Bdgt per CDA 19 01  File 2 5 2" xfId="52601" xr:uid="{00000000-0005-0000-0000-000049200000}"/>
    <cellStyle name="_Row2_Cartel2_04 Bdgt per CDA 19 01  File 2 6" xfId="52602" xr:uid="{00000000-0005-0000-0000-00004A200000}"/>
    <cellStyle name="_Row2_Cartel2_04 Bdgt per CDA 19 01  File 2_TPI CE WWCarForm Case" xfId="52603" xr:uid="{00000000-0005-0000-0000-00004B200000}"/>
    <cellStyle name="_Row2_Cartel2_04 Bdgt per CDA 19 01  File 2_TPI CE WWCarForm Case 2" xfId="52604" xr:uid="{00000000-0005-0000-0000-00004C200000}"/>
    <cellStyle name="_Row2_Cartel2_1" xfId="52605" xr:uid="{00000000-0005-0000-0000-00004D200000}"/>
    <cellStyle name="_Row2_Cartel2_1 2" xfId="52606" xr:uid="{00000000-0005-0000-0000-00004E200000}"/>
    <cellStyle name="_Row2_Cartel2_aggiornamento rett ias" xfId="52607" xr:uid="{00000000-0005-0000-0000-00004F200000}"/>
    <cellStyle name="_Row2_Cartel2_BDG DEF" xfId="52608" xr:uid="{00000000-0005-0000-0000-000050200000}"/>
    <cellStyle name="_Row2_Cartel2_BDG DEF 2" xfId="52609" xr:uid="{00000000-0005-0000-0000-000051200000}"/>
    <cellStyle name="_Row2_Cartel2_Budget 06 mensilizzato" xfId="52610" xr:uid="{00000000-0005-0000-0000-000052200000}"/>
    <cellStyle name="_Row2_Cartel2_Budget light CAPEX '06-'08" xfId="52611" xr:uid="{00000000-0005-0000-0000-000053200000}"/>
    <cellStyle name="_Row2_Cartel2_Budget light CAPEX '06-'08 2" xfId="52612" xr:uid="{00000000-0005-0000-0000-000054200000}"/>
    <cellStyle name="_Row2_Cartel2_C6 2005" xfId="52613" xr:uid="{00000000-0005-0000-0000-000055200000}"/>
    <cellStyle name="_Row2_Cartel2_C6 2005 2" xfId="52614" xr:uid="{00000000-0005-0000-0000-000056200000}"/>
    <cellStyle name="_Row2_Cartel2_C8 2005 Fiat Gaap" xfId="52615" xr:uid="{00000000-0005-0000-0000-000057200000}"/>
    <cellStyle name="_Row2_Cartel2_C8 2005 Fiat Gaap 2" xfId="52616" xr:uid="{00000000-0005-0000-0000-000058200000}"/>
    <cellStyle name="_Row2_Cartel2_CAPEX BUDGET 23 NOV 2004" xfId="52617" xr:uid="{00000000-0005-0000-0000-000059200000}"/>
    <cellStyle name="_Row2_Cartel2_CAPEX FCST2" xfId="52618" xr:uid="{00000000-0005-0000-0000-00005A200000}"/>
    <cellStyle name="_Row2_Cartel2_CAPEX FCST2 2" xfId="52619" xr:uid="{00000000-0005-0000-0000-00005B200000}"/>
    <cellStyle name="_Row2_Cartel2_CAPEX_C12_FERRARI" xfId="52620" xr:uid="{00000000-0005-0000-0000-00005C200000}"/>
    <cellStyle name="_Row2_Cartel2_Cartel1" xfId="52621" xr:uid="{00000000-0005-0000-0000-00005D200000}"/>
    <cellStyle name="_Row2_Cartel2_Cartel1 2" xfId="52622" xr:uid="{00000000-0005-0000-0000-00005E200000}"/>
    <cellStyle name="_Row2_Cartel2_Cartel15" xfId="52623" xr:uid="{00000000-0005-0000-0000-00005F200000}"/>
    <cellStyle name="_Row2_Cartel2_CNH-FERRARI" xfId="52624" xr:uid="{00000000-0005-0000-0000-000060200000}"/>
    <cellStyle name="_Row2_Cartel2_Dati" xfId="52625" xr:uid="{00000000-0005-0000-0000-000061200000}"/>
    <cellStyle name="_Row2_Cartel2_Dati 2" xfId="52626" xr:uid="{00000000-0005-0000-0000-000062200000}"/>
    <cellStyle name="_Row2_Cartel2_Dati 2 2" xfId="52627" xr:uid="{00000000-0005-0000-0000-000063200000}"/>
    <cellStyle name="_Row2_Cartel2_Dati 2 2 2" xfId="52628" xr:uid="{00000000-0005-0000-0000-000064200000}"/>
    <cellStyle name="_Row2_Cartel2_Dati 2 3" xfId="52629" xr:uid="{00000000-0005-0000-0000-000065200000}"/>
    <cellStyle name="_Row2_Cartel2_Dati 3" xfId="52630" xr:uid="{00000000-0005-0000-0000-000066200000}"/>
    <cellStyle name="_Row2_Cartel2_Dati 3 2" xfId="52631" xr:uid="{00000000-0005-0000-0000-000067200000}"/>
    <cellStyle name="_Row2_Cartel2_Dati 3 2 2" xfId="52632" xr:uid="{00000000-0005-0000-0000-000068200000}"/>
    <cellStyle name="_Row2_Cartel2_Dati 3 3" xfId="52633" xr:uid="{00000000-0005-0000-0000-000069200000}"/>
    <cellStyle name="_Row2_Cartel2_Dati 4" xfId="52634" xr:uid="{00000000-0005-0000-0000-00006A200000}"/>
    <cellStyle name="_Row2_Cartel2_Dati 4 2" xfId="52635" xr:uid="{00000000-0005-0000-0000-00006B200000}"/>
    <cellStyle name="_Row2_Cartel2_Dati 5" xfId="52636" xr:uid="{00000000-0005-0000-0000-00006C200000}"/>
    <cellStyle name="_Row2_Cartel2_Dati 5 2" xfId="52637" xr:uid="{00000000-0005-0000-0000-00006D200000}"/>
    <cellStyle name="_Row2_Cartel2_Dati 6" xfId="52638" xr:uid="{00000000-0005-0000-0000-00006E200000}"/>
    <cellStyle name="_Row2_Cartel2_Dati_TPI CE WWCarForm Case" xfId="52639" xr:uid="{00000000-0005-0000-0000-00006F200000}"/>
    <cellStyle name="_Row2_Cartel2_Dati_TPI CE WWCarForm Case 2" xfId="52640" xr:uid="{00000000-0005-0000-0000-000070200000}"/>
    <cellStyle name="_Row2_Cartel2_dettaglio INVESTIMENTI PER SETTORE" xfId="52641" xr:uid="{00000000-0005-0000-0000-000071200000}"/>
    <cellStyle name="_Row2_Cartel2_dettaglio INVESTIMENTI PER SETTORE 2" xfId="52642" xr:uid="{00000000-0005-0000-0000-000072200000}"/>
    <cellStyle name="_Row2_Cartel2_F9+3 2005" xfId="52643" xr:uid="{00000000-0005-0000-0000-000073200000}"/>
    <cellStyle name="_Row2_Cartel2_Grafico capex c12" xfId="52644" xr:uid="{00000000-0005-0000-0000-000074200000}"/>
    <cellStyle name="_Row2_Cartel2_Grafico capex c12 (version 1)" xfId="52645" xr:uid="{00000000-0005-0000-0000-000075200000}"/>
    <cellStyle name="_Row2_Cartel2_Grafico capex c12 ii" xfId="52646" xr:uid="{00000000-0005-0000-0000-000076200000}"/>
    <cellStyle name="_Row2_Cartel2_IndFinIT_Forecast1_04EnglVers" xfId="52647" xr:uid="{00000000-0005-0000-0000-000077200000}"/>
    <cellStyle name="_Row2_Cartel2_IndFinIT_Forecast1_04EnglVers 2" xfId="52648" xr:uid="{00000000-0005-0000-0000-000078200000}"/>
    <cellStyle name="_Row2_Cartel2_investimenti  fiat G._F8+4_2005" xfId="52649" xr:uid="{00000000-0005-0000-0000-000079200000}"/>
    <cellStyle name="_Row2_Cartel2_INVESTIMENTI PER SETTORE 27.01.04" xfId="52650" xr:uid="{00000000-0005-0000-0000-00007A200000}"/>
    <cellStyle name="_Row2_Cartel2_INVESTIMENTI PER SETTORE 27.01.04 2" xfId="52651" xr:uid="{00000000-0005-0000-0000-00007B200000}"/>
    <cellStyle name="_Row2_Cartel2_piano dettaglio altri" xfId="52652" xr:uid="{00000000-0005-0000-0000-00007C200000}"/>
    <cellStyle name="_Row2_Cartel2_rst ias budget 05 trimestrale 29 06 05" xfId="52653" xr:uid="{00000000-0005-0000-0000-00007D200000}"/>
    <cellStyle name="_Row2_Cartel2_TPI CE WWCarForm Case" xfId="52654" xr:uid="{00000000-0005-0000-0000-00007E200000}"/>
    <cellStyle name="_Row2_Cartel2_TPI CE WWCarForm Case 2" xfId="52655" xr:uid="{00000000-0005-0000-0000-00007F200000}"/>
    <cellStyle name="_Row2_Cartel22" xfId="52656" xr:uid="{00000000-0005-0000-0000-000080200000}"/>
    <cellStyle name="_Row2_Cartel22 2" xfId="52657" xr:uid="{00000000-0005-0000-0000-000081200000}"/>
    <cellStyle name="_Row2_Cartel26" xfId="52658" xr:uid="{00000000-0005-0000-0000-000082200000}"/>
    <cellStyle name="_Row2_Cartel26 2" xfId="52659" xr:uid="{00000000-0005-0000-0000-000083200000}"/>
    <cellStyle name="_Row2_Cartel26 2 2" xfId="52660" xr:uid="{00000000-0005-0000-0000-000084200000}"/>
    <cellStyle name="_Row2_Cartel26 2 2 2" xfId="52661" xr:uid="{00000000-0005-0000-0000-000085200000}"/>
    <cellStyle name="_Row2_Cartel26 2 3" xfId="52662" xr:uid="{00000000-0005-0000-0000-000086200000}"/>
    <cellStyle name="_Row2_Cartel26 3" xfId="52663" xr:uid="{00000000-0005-0000-0000-000087200000}"/>
    <cellStyle name="_Row2_Cartel26 3 2" xfId="52664" xr:uid="{00000000-0005-0000-0000-000088200000}"/>
    <cellStyle name="_Row2_Cartel26 3 2 2" xfId="52665" xr:uid="{00000000-0005-0000-0000-000089200000}"/>
    <cellStyle name="_Row2_Cartel26 3 3" xfId="52666" xr:uid="{00000000-0005-0000-0000-00008A200000}"/>
    <cellStyle name="_Row2_Cartel26 4" xfId="52667" xr:uid="{00000000-0005-0000-0000-00008B200000}"/>
    <cellStyle name="_Row2_Cartel26 4 2" xfId="52668" xr:uid="{00000000-0005-0000-0000-00008C200000}"/>
    <cellStyle name="_Row2_Cartel26 5" xfId="52669" xr:uid="{00000000-0005-0000-0000-00008D200000}"/>
    <cellStyle name="_Row2_Cartel26 5 2" xfId="52670" xr:uid="{00000000-0005-0000-0000-00008E200000}"/>
    <cellStyle name="_Row2_Cartel26 6" xfId="52671" xr:uid="{00000000-0005-0000-0000-00008F200000}"/>
    <cellStyle name="_Row2_Cartel26_TPI CE WWCarForm Case" xfId="52672" xr:uid="{00000000-0005-0000-0000-000090200000}"/>
    <cellStyle name="_Row2_Cartel26_TPI CE WWCarForm Case 2" xfId="52673" xr:uid="{00000000-0005-0000-0000-000091200000}"/>
    <cellStyle name="_Row2_Cartel3" xfId="52674" xr:uid="{00000000-0005-0000-0000-000092200000}"/>
    <cellStyle name="_Row2_Cartel3 2" xfId="52675" xr:uid="{00000000-0005-0000-0000-000093200000}"/>
    <cellStyle name="_Row2_Cartel3_1" xfId="52676" xr:uid="{00000000-0005-0000-0000-000094200000}"/>
    <cellStyle name="_Row2_Cartel3_1 2" xfId="52677" xr:uid="{00000000-0005-0000-0000-000095200000}"/>
    <cellStyle name="_Row2_Cartel3_1 2 2" xfId="52678" xr:uid="{00000000-0005-0000-0000-000096200000}"/>
    <cellStyle name="_Row2_Cartel3_1 2 2 2" xfId="52679" xr:uid="{00000000-0005-0000-0000-000097200000}"/>
    <cellStyle name="_Row2_Cartel3_1 2 3" xfId="52680" xr:uid="{00000000-0005-0000-0000-000098200000}"/>
    <cellStyle name="_Row2_Cartel3_1 3" xfId="52681" xr:uid="{00000000-0005-0000-0000-000099200000}"/>
    <cellStyle name="_Row2_Cartel3_1 3 2" xfId="52682" xr:uid="{00000000-0005-0000-0000-00009A200000}"/>
    <cellStyle name="_Row2_Cartel3_1 3 2 2" xfId="52683" xr:uid="{00000000-0005-0000-0000-00009B200000}"/>
    <cellStyle name="_Row2_Cartel3_1 3 3" xfId="52684" xr:uid="{00000000-0005-0000-0000-00009C200000}"/>
    <cellStyle name="_Row2_Cartel3_1 4" xfId="52685" xr:uid="{00000000-0005-0000-0000-00009D200000}"/>
    <cellStyle name="_Row2_Cartel3_1 4 2" xfId="52686" xr:uid="{00000000-0005-0000-0000-00009E200000}"/>
    <cellStyle name="_Row2_Cartel3_1 5" xfId="52687" xr:uid="{00000000-0005-0000-0000-00009F200000}"/>
    <cellStyle name="_Row2_Cartel3_1 5 2" xfId="52688" xr:uid="{00000000-0005-0000-0000-0000A0200000}"/>
    <cellStyle name="_Row2_Cartel3_1 6" xfId="52689" xr:uid="{00000000-0005-0000-0000-0000A1200000}"/>
    <cellStyle name="_Row2_Cartel3_1_TPI CE WWCarForm Case" xfId="52690" xr:uid="{00000000-0005-0000-0000-0000A2200000}"/>
    <cellStyle name="_Row2_Cartel3_1_TPI CE WWCarForm Case 2" xfId="52691" xr:uid="{00000000-0005-0000-0000-0000A3200000}"/>
    <cellStyle name="_Row2_Cartel31" xfId="52692" xr:uid="{00000000-0005-0000-0000-0000A4200000}"/>
    <cellStyle name="_Row2_Cartel31 2" xfId="52693" xr:uid="{00000000-0005-0000-0000-0000A5200000}"/>
    <cellStyle name="_Row2_Cartel31 2 2" xfId="52694" xr:uid="{00000000-0005-0000-0000-0000A6200000}"/>
    <cellStyle name="_Row2_Cartel31 2 2 2" xfId="52695" xr:uid="{00000000-0005-0000-0000-0000A7200000}"/>
    <cellStyle name="_Row2_Cartel31 2 3" xfId="52696" xr:uid="{00000000-0005-0000-0000-0000A8200000}"/>
    <cellStyle name="_Row2_Cartel31 3" xfId="52697" xr:uid="{00000000-0005-0000-0000-0000A9200000}"/>
    <cellStyle name="_Row2_Cartel31 3 2" xfId="52698" xr:uid="{00000000-0005-0000-0000-0000AA200000}"/>
    <cellStyle name="_Row2_Cartel31 3 2 2" xfId="52699" xr:uid="{00000000-0005-0000-0000-0000AB200000}"/>
    <cellStyle name="_Row2_Cartel31 3 3" xfId="52700" xr:uid="{00000000-0005-0000-0000-0000AC200000}"/>
    <cellStyle name="_Row2_Cartel31 4" xfId="52701" xr:uid="{00000000-0005-0000-0000-0000AD200000}"/>
    <cellStyle name="_Row2_Cartel31 4 2" xfId="52702" xr:uid="{00000000-0005-0000-0000-0000AE200000}"/>
    <cellStyle name="_Row2_Cartel31 5" xfId="52703" xr:uid="{00000000-0005-0000-0000-0000AF200000}"/>
    <cellStyle name="_Row2_Cartel31 5 2" xfId="52704" xr:uid="{00000000-0005-0000-0000-0000B0200000}"/>
    <cellStyle name="_Row2_Cartel31 6" xfId="52705" xr:uid="{00000000-0005-0000-0000-0000B1200000}"/>
    <cellStyle name="_Row2_Cartel31_TPI CE WWCarForm Case" xfId="52706" xr:uid="{00000000-0005-0000-0000-0000B2200000}"/>
    <cellStyle name="_Row2_Cartel31_TPI CE WWCarForm Case 2" xfId="52707" xr:uid="{00000000-0005-0000-0000-0000B3200000}"/>
    <cellStyle name="_Row2_cash flow  per quarter" xfId="52708" xr:uid="{00000000-0005-0000-0000-0000B4200000}"/>
    <cellStyle name="_Row2_cash flow  per quarter 2" xfId="52709" xr:uid="{00000000-0005-0000-0000-0000B5200000}"/>
    <cellStyle name="_Row2_Cash flow 2002-2006" xfId="52710" xr:uid="{00000000-0005-0000-0000-0000B6200000}"/>
    <cellStyle name="_Row2_Cash flow 2002-2006 2" xfId="52711" xr:uid="{00000000-0005-0000-0000-0000B7200000}"/>
    <cellStyle name="_Row2_cash flow 2003 gruppo" xfId="52712" xr:uid="{00000000-0005-0000-0000-0000B8200000}"/>
    <cellStyle name="_Row2_cash flow 2003 gruppo 2" xfId="52713" xr:uid="{00000000-0005-0000-0000-0000B9200000}"/>
    <cellStyle name="_Row2_CASH FLOW ACTUAL DA SISTEMA" xfId="52714" xr:uid="{00000000-0005-0000-0000-0000BA200000}"/>
    <cellStyle name="_Row2_cash flow c13" xfId="52715" xr:uid="{00000000-0005-0000-0000-0000BB200000}"/>
    <cellStyle name="_Row2_cash flow c13 2" xfId="52716" xr:uid="{00000000-0005-0000-0000-0000BC200000}"/>
    <cellStyle name="_Row2_cash flow c13 2 2" xfId="52717" xr:uid="{00000000-0005-0000-0000-0000BD200000}"/>
    <cellStyle name="_Row2_cash flow c13 2 2 2" xfId="52718" xr:uid="{00000000-0005-0000-0000-0000BE200000}"/>
    <cellStyle name="_Row2_cash flow c13 2 3" xfId="52719" xr:uid="{00000000-0005-0000-0000-0000BF200000}"/>
    <cellStyle name="_Row2_cash flow c13 3" xfId="52720" xr:uid="{00000000-0005-0000-0000-0000C0200000}"/>
    <cellStyle name="_Row2_cash flow c13 3 2" xfId="52721" xr:uid="{00000000-0005-0000-0000-0000C1200000}"/>
    <cellStyle name="_Row2_cash flow c13 3 2 2" xfId="52722" xr:uid="{00000000-0005-0000-0000-0000C2200000}"/>
    <cellStyle name="_Row2_cash flow c13 3 3" xfId="52723" xr:uid="{00000000-0005-0000-0000-0000C3200000}"/>
    <cellStyle name="_Row2_cash flow c13 4" xfId="52724" xr:uid="{00000000-0005-0000-0000-0000C4200000}"/>
    <cellStyle name="_Row2_cash flow c13 4 2" xfId="52725" xr:uid="{00000000-0005-0000-0000-0000C5200000}"/>
    <cellStyle name="_Row2_cash flow c13 5" xfId="52726" xr:uid="{00000000-0005-0000-0000-0000C6200000}"/>
    <cellStyle name="_Row2_cash flow c13 5 2" xfId="52727" xr:uid="{00000000-0005-0000-0000-0000C7200000}"/>
    <cellStyle name="_Row2_cash flow c13 6" xfId="52728" xr:uid="{00000000-0005-0000-0000-0000C8200000}"/>
    <cellStyle name="_Row2_cash flow c13_TPI CE WWCarForm Case" xfId="52729" xr:uid="{00000000-0005-0000-0000-0000C9200000}"/>
    <cellStyle name="_Row2_cash flow c13_TPI CE WWCarForm Case 2" xfId="52730" xr:uid="{00000000-0005-0000-0000-0000CA200000}"/>
    <cellStyle name="_Row2_cash flow di  rof prova con codici" xfId="52731" xr:uid="{00000000-0005-0000-0000-0000CB200000}"/>
    <cellStyle name="_Row2_cash flow di  rof prova con codici 2" xfId="52732" xr:uid="{00000000-0005-0000-0000-0000CC200000}"/>
    <cellStyle name="_Row2_cash flow industriali finanziarie" xfId="52733" xr:uid="{00000000-0005-0000-0000-0000CD200000}"/>
    <cellStyle name="_Row2_cash flow industriali finanziarie 2" xfId="52734" xr:uid="{00000000-0005-0000-0000-0000CE200000}"/>
    <cellStyle name="_Row2_cash flow rof 2" xfId="52735" xr:uid="{00000000-0005-0000-0000-0000CF200000}"/>
    <cellStyle name="_Row2_cash flow rof 2 2" xfId="52736" xr:uid="{00000000-0005-0000-0000-0000D0200000}"/>
    <cellStyle name="_Row2_CashFlow_formatFinance_Q4_F9+3 Full Year" xfId="52737" xr:uid="{00000000-0005-0000-0000-0000D1200000}"/>
    <cellStyle name="_Row2_CashFlow_formatFinance_Q4_F9+3 Full Year 2" xfId="52738" xr:uid="{00000000-0005-0000-0000-0000D2200000}"/>
    <cellStyle name="_Row2_CashFlow_formatFinance_Q4_F9+3 Full Year 2 2" xfId="52739" xr:uid="{00000000-0005-0000-0000-0000D3200000}"/>
    <cellStyle name="_Row2_CashFlow_formatFinance_Q4_F9+3 Full Year 2 2 2" xfId="52740" xr:uid="{00000000-0005-0000-0000-0000D4200000}"/>
    <cellStyle name="_Row2_CashFlow_formatFinance_Q4_F9+3 Full Year 2 3" xfId="52741" xr:uid="{00000000-0005-0000-0000-0000D5200000}"/>
    <cellStyle name="_Row2_CashFlow_formatFinance_Q4_F9+3 Full Year 3" xfId="52742" xr:uid="{00000000-0005-0000-0000-0000D6200000}"/>
    <cellStyle name="_Row2_CashFlow_formatFinance_Q4_F9+3 Full Year 3 2" xfId="52743" xr:uid="{00000000-0005-0000-0000-0000D7200000}"/>
    <cellStyle name="_Row2_CashFlow_formatFinance_Q4_F9+3 Full Year 3 2 2" xfId="52744" xr:uid="{00000000-0005-0000-0000-0000D8200000}"/>
    <cellStyle name="_Row2_CashFlow_formatFinance_Q4_F9+3 Full Year 3 3" xfId="52745" xr:uid="{00000000-0005-0000-0000-0000D9200000}"/>
    <cellStyle name="_Row2_CashFlow_formatFinance_Q4_F9+3 Full Year 4" xfId="52746" xr:uid="{00000000-0005-0000-0000-0000DA200000}"/>
    <cellStyle name="_Row2_CashFlow_formatFinance_Q4_F9+3 Full Year 4 2" xfId="52747" xr:uid="{00000000-0005-0000-0000-0000DB200000}"/>
    <cellStyle name="_Row2_CashFlow_formatFinance_Q4_F9+3 Full Year 5" xfId="52748" xr:uid="{00000000-0005-0000-0000-0000DC200000}"/>
    <cellStyle name="_Row2_CashFlow_formatFinance_Q4_F9+3 Full Year 5 2" xfId="52749" xr:uid="{00000000-0005-0000-0000-0000DD200000}"/>
    <cellStyle name="_Row2_CashFlow_formatFinance_Q4_F9+3 Full Year 6" xfId="52750" xr:uid="{00000000-0005-0000-0000-0000DE200000}"/>
    <cellStyle name="_Row2_CashFlow_formatFinance_Q4_F9+3 Full Year_TPI CE WWCarForm Case" xfId="52751" xr:uid="{00000000-0005-0000-0000-0000DF200000}"/>
    <cellStyle name="_Row2_CashFlow_formatFinance_Q4_F9+3 Full Year_TPI CE WWCarForm Case 2" xfId="52752" xr:uid="{00000000-0005-0000-0000-0000E0200000}"/>
    <cellStyle name="_Row2_CDA27-3-03splitecopat" xfId="52753" xr:uid="{00000000-0005-0000-0000-0000E1200000}"/>
    <cellStyle name="_Row2_CDA27-3-03splitecopat 2" xfId="52754" xr:uid="{00000000-0005-0000-0000-0000E2200000}"/>
    <cellStyle name="_Row2_Ce" xfId="52755" xr:uid="{00000000-0005-0000-0000-0000E3200000}"/>
    <cellStyle name="_Row2_Ce 2" xfId="52756" xr:uid="{00000000-0005-0000-0000-0000E4200000}"/>
    <cellStyle name="_Row2_CE italian gaap" xfId="52757" xr:uid="{00000000-0005-0000-0000-0000E5200000}"/>
    <cellStyle name="_Row2_CE italian gaap 2" xfId="52758" xr:uid="{00000000-0005-0000-0000-0000E6200000}"/>
    <cellStyle name="_Row2_CF Fiat Rof5 Analisti" xfId="52759" xr:uid="{00000000-0005-0000-0000-0000E7200000}"/>
    <cellStyle name="_Row2_CF Fiat Rof5 Analisti 2" xfId="52760" xr:uid="{00000000-0005-0000-0000-0000E8200000}"/>
    <cellStyle name="_Row2_CF Fiat Rof5 Analisti 2 2" xfId="52761" xr:uid="{00000000-0005-0000-0000-0000E9200000}"/>
    <cellStyle name="_Row2_CF Fiat Rof5 Analisti 2 2 2" xfId="52762" xr:uid="{00000000-0005-0000-0000-0000EA200000}"/>
    <cellStyle name="_Row2_CF Fiat Rof5 Analisti 2 3" xfId="52763" xr:uid="{00000000-0005-0000-0000-0000EB200000}"/>
    <cellStyle name="_Row2_CF Fiat Rof5 Analisti 3" xfId="52764" xr:uid="{00000000-0005-0000-0000-0000EC200000}"/>
    <cellStyle name="_Row2_CF Fiat Rof5 Analisti 3 2" xfId="52765" xr:uid="{00000000-0005-0000-0000-0000ED200000}"/>
    <cellStyle name="_Row2_CF Fiat Rof5 Analisti 3 2 2" xfId="52766" xr:uid="{00000000-0005-0000-0000-0000EE200000}"/>
    <cellStyle name="_Row2_CF Fiat Rof5 Analisti 3 3" xfId="52767" xr:uid="{00000000-0005-0000-0000-0000EF200000}"/>
    <cellStyle name="_Row2_CF Fiat Rof5 Analisti 4" xfId="52768" xr:uid="{00000000-0005-0000-0000-0000F0200000}"/>
    <cellStyle name="_Row2_CF Fiat Rof5 Analisti 4 2" xfId="52769" xr:uid="{00000000-0005-0000-0000-0000F1200000}"/>
    <cellStyle name="_Row2_CF Fiat Rof5 Analisti 5" xfId="52770" xr:uid="{00000000-0005-0000-0000-0000F2200000}"/>
    <cellStyle name="_Row2_CF Fiat Rof5 Analisti 5 2" xfId="52771" xr:uid="{00000000-0005-0000-0000-0000F3200000}"/>
    <cellStyle name="_Row2_CF Fiat Rof5 Analisti 6" xfId="52772" xr:uid="{00000000-0005-0000-0000-0000F4200000}"/>
    <cellStyle name="_Row2_CF Fiat Rof5 Analisti_TPI CE WWCarForm Case" xfId="52773" xr:uid="{00000000-0005-0000-0000-0000F5200000}"/>
    <cellStyle name="_Row2_CF Fiat Rof5 Analisti_TPI CE WWCarForm Case 2" xfId="52774" xr:uid="{00000000-0005-0000-0000-0000F6200000}"/>
    <cellStyle name="_Row2_CFR 9 + 3 vs Piano Rilancio_3" xfId="52775" xr:uid="{00000000-0005-0000-0000-0000F7200000}"/>
    <cellStyle name="_Row2_CFR 9 + 3 vs Piano Rilancio_3 2" xfId="52776" xr:uid="{00000000-0005-0000-0000-0000F8200000}"/>
    <cellStyle name="_Row2_CNH " xfId="52777" xr:uid="{00000000-0005-0000-0000-0000F9200000}"/>
    <cellStyle name="_Row2_CNH  2" xfId="52778" xr:uid="{00000000-0005-0000-0000-0000FA200000}"/>
    <cellStyle name="_Row2_Comau " xfId="52779" xr:uid="{00000000-0005-0000-0000-0000FB200000}"/>
    <cellStyle name="_Row2_Comau  2" xfId="52780" xr:uid="{00000000-0005-0000-0000-0000FC200000}"/>
    <cellStyle name="_Row2_Comau Proventi Oneri full year" xfId="52781" xr:uid="{00000000-0005-0000-0000-0000FD200000}"/>
    <cellStyle name="_Row2_Comau Proventi Oneri full year 2" xfId="52782" xr:uid="{00000000-0005-0000-0000-0000FE200000}"/>
    <cellStyle name="_Row2_CONS._C4_Bilanciamenti" xfId="52783" xr:uid="{00000000-0005-0000-0000-0000FF200000}"/>
    <cellStyle name="_Row2_CONS._C4_Bilanciamenti 2" xfId="52784" xr:uid="{00000000-0005-0000-0000-000000210000}"/>
    <cellStyle name="_Row2_Copia di KPI PRESENTAZIONE CONS. GEN 2005 1" xfId="52785" xr:uid="{00000000-0005-0000-0000-000001210000}"/>
    <cellStyle name="_Row2_Copia di KPI PRESENTAZIONE CONS. GEN 2005 1 2" xfId="52786" xr:uid="{00000000-0005-0000-0000-000002210000}"/>
    <cellStyle name="_Row2_D PFN 31-12- 2002 vs. 31-12-01" xfId="52787" xr:uid="{00000000-0005-0000-0000-000003210000}"/>
    <cellStyle name="_Row2_D PFN 31-12- 2002 vs. 31-12-01 2" xfId="52788" xr:uid="{00000000-0005-0000-0000-000004210000}"/>
    <cellStyle name="_Row2_D PFN 31-12-2003 vs. 31-12-02" xfId="52789" xr:uid="{00000000-0005-0000-0000-000005210000}"/>
    <cellStyle name="_Row2_D PFN 31-12-2003 vs. 31-12-02 2" xfId="52790" xr:uid="{00000000-0005-0000-0000-000006210000}"/>
    <cellStyle name="_Row2_DATA_ENTRY" xfId="52791" xr:uid="{00000000-0005-0000-0000-000007210000}"/>
    <cellStyle name="_Row2_DATA_ENTRY 2" xfId="52792" xr:uid="{00000000-0005-0000-0000-000008210000}"/>
    <cellStyle name="_Row2_DB - On Prov Str piano" xfId="52793" xr:uid="{00000000-0005-0000-0000-000009210000}"/>
    <cellStyle name="_Row2_DB - On Prov Str piano 2" xfId="52794" xr:uid="{00000000-0005-0000-0000-00000A210000}"/>
    <cellStyle name="_Row2_DB - On Prov Str piano 2 2" xfId="52795" xr:uid="{00000000-0005-0000-0000-00000B210000}"/>
    <cellStyle name="_Row2_DB - On Prov Str piano 2 2 2" xfId="52796" xr:uid="{00000000-0005-0000-0000-00000C210000}"/>
    <cellStyle name="_Row2_DB - On Prov Str piano 2 3" xfId="52797" xr:uid="{00000000-0005-0000-0000-00000D210000}"/>
    <cellStyle name="_Row2_DB - On Prov Str piano 3" xfId="52798" xr:uid="{00000000-0005-0000-0000-00000E210000}"/>
    <cellStyle name="_Row2_DB - On Prov Str piano 3 2" xfId="52799" xr:uid="{00000000-0005-0000-0000-00000F210000}"/>
    <cellStyle name="_Row2_DB - On Prov Str piano 3 2 2" xfId="52800" xr:uid="{00000000-0005-0000-0000-000010210000}"/>
    <cellStyle name="_Row2_DB - On Prov Str piano 3 3" xfId="52801" xr:uid="{00000000-0005-0000-0000-000011210000}"/>
    <cellStyle name="_Row2_DB - On Prov Str piano 4" xfId="52802" xr:uid="{00000000-0005-0000-0000-000012210000}"/>
    <cellStyle name="_Row2_DB - On Prov Str piano 4 2" xfId="52803" xr:uid="{00000000-0005-0000-0000-000013210000}"/>
    <cellStyle name="_Row2_DB - On Prov Str piano 5" xfId="52804" xr:uid="{00000000-0005-0000-0000-000014210000}"/>
    <cellStyle name="_Row2_DB - On Prov Str piano 5 2" xfId="52805" xr:uid="{00000000-0005-0000-0000-000015210000}"/>
    <cellStyle name="_Row2_DB - On Prov Str piano 6" xfId="52806" xr:uid="{00000000-0005-0000-0000-000016210000}"/>
    <cellStyle name="_Row2_DB - On Prov Str piano_TPI CE WWCarForm Case" xfId="52807" xr:uid="{00000000-0005-0000-0000-000017210000}"/>
    <cellStyle name="_Row2_DB - On Prov Str piano_TPI CE WWCarForm Case 2" xfId="52808" xr:uid="{00000000-0005-0000-0000-000018210000}"/>
    <cellStyle name="_Row2_DB - PROV. ON.STRA" xfId="52809" xr:uid="{00000000-0005-0000-0000-000019210000}"/>
    <cellStyle name="_Row2_DB - PROV. ON.STRA 2" xfId="52810" xr:uid="{00000000-0005-0000-0000-00001A210000}"/>
    <cellStyle name="_Row2_DB Complessivo 02 03 04" xfId="52811" xr:uid="{00000000-0005-0000-0000-00001B210000}"/>
    <cellStyle name="_Row2_DB Complessivo 02 03 04 2" xfId="52812" xr:uid="{00000000-0005-0000-0000-00001C210000}"/>
    <cellStyle name="_Row2_DB Discontinuing 031216Rev (version 1)" xfId="52813" xr:uid="{00000000-0005-0000-0000-00001D210000}"/>
    <cellStyle name="_Row2_DB Discontinuing 031216Rev (version 1) 2" xfId="52814" xr:uid="{00000000-0005-0000-0000-00001E210000}"/>
    <cellStyle name="_Row2_DB Discontinuing 031216Rev (version 1) 2 2" xfId="52815" xr:uid="{00000000-0005-0000-0000-00001F210000}"/>
    <cellStyle name="_Row2_DB Discontinuing 031216Rev (version 1) 2 2 2" xfId="52816" xr:uid="{00000000-0005-0000-0000-000020210000}"/>
    <cellStyle name="_Row2_DB Discontinuing 031216Rev (version 1) 2 3" xfId="52817" xr:uid="{00000000-0005-0000-0000-000021210000}"/>
    <cellStyle name="_Row2_DB Discontinuing 031216Rev (version 1) 3" xfId="52818" xr:uid="{00000000-0005-0000-0000-000022210000}"/>
    <cellStyle name="_Row2_DB Discontinuing 031216Rev (version 1) 3 2" xfId="52819" xr:uid="{00000000-0005-0000-0000-000023210000}"/>
    <cellStyle name="_Row2_DB Discontinuing 031216Rev (version 1) 3 2 2" xfId="52820" xr:uid="{00000000-0005-0000-0000-000024210000}"/>
    <cellStyle name="_Row2_DB Discontinuing 031216Rev (version 1) 3 3" xfId="52821" xr:uid="{00000000-0005-0000-0000-000025210000}"/>
    <cellStyle name="_Row2_DB Discontinuing 031216Rev (version 1) 4" xfId="52822" xr:uid="{00000000-0005-0000-0000-000026210000}"/>
    <cellStyle name="_Row2_DB Discontinuing 031216Rev (version 1) 4 2" xfId="52823" xr:uid="{00000000-0005-0000-0000-000027210000}"/>
    <cellStyle name="_Row2_DB Discontinuing 031216Rev (version 1) 5" xfId="52824" xr:uid="{00000000-0005-0000-0000-000028210000}"/>
    <cellStyle name="_Row2_DB Discontinuing 031216Rev (version 1) 5 2" xfId="52825" xr:uid="{00000000-0005-0000-0000-000029210000}"/>
    <cellStyle name="_Row2_DB Discontinuing 031216Rev (version 1) 6" xfId="52826" xr:uid="{00000000-0005-0000-0000-00002A210000}"/>
    <cellStyle name="_Row2_DB Discontinuing 031216Rev (version 1)_TPI CE WWCarForm Case" xfId="52827" xr:uid="{00000000-0005-0000-0000-00002B210000}"/>
    <cellStyle name="_Row2_DB Discontinuing 031216Rev (version 1)_TPI CE WWCarForm Case 2" xfId="52828" xr:uid="{00000000-0005-0000-0000-00002C210000}"/>
    <cellStyle name="_Row2_DB OPS Settori DEF 13-11" xfId="52829" xr:uid="{00000000-0005-0000-0000-00002D210000}"/>
    <cellStyle name="_Row2_DB OPS Settori DEF 13-11 2" xfId="52830" xr:uid="{00000000-0005-0000-0000-00002E210000}"/>
    <cellStyle name="_Row2_DB OPS Settori DEF 13-11 2 2" xfId="52831" xr:uid="{00000000-0005-0000-0000-00002F210000}"/>
    <cellStyle name="_Row2_DB OPS Settori DEF 13-11 2 2 2" xfId="52832" xr:uid="{00000000-0005-0000-0000-000030210000}"/>
    <cellStyle name="_Row2_DB OPS Settori DEF 13-11 2 3" xfId="52833" xr:uid="{00000000-0005-0000-0000-000031210000}"/>
    <cellStyle name="_Row2_DB OPS Settori DEF 13-11 3" xfId="52834" xr:uid="{00000000-0005-0000-0000-000032210000}"/>
    <cellStyle name="_Row2_DB OPS Settori DEF 13-11 3 2" xfId="52835" xr:uid="{00000000-0005-0000-0000-000033210000}"/>
    <cellStyle name="_Row2_DB OPS Settori DEF 13-11 3 2 2" xfId="52836" xr:uid="{00000000-0005-0000-0000-000034210000}"/>
    <cellStyle name="_Row2_DB OPS Settori DEF 13-11 3 3" xfId="52837" xr:uid="{00000000-0005-0000-0000-000035210000}"/>
    <cellStyle name="_Row2_DB OPS Settori DEF 13-11 4" xfId="52838" xr:uid="{00000000-0005-0000-0000-000036210000}"/>
    <cellStyle name="_Row2_DB OPS Settori DEF 13-11 4 2" xfId="52839" xr:uid="{00000000-0005-0000-0000-000037210000}"/>
    <cellStyle name="_Row2_DB OPS Settori DEF 13-11 5" xfId="52840" xr:uid="{00000000-0005-0000-0000-000038210000}"/>
    <cellStyle name="_Row2_DB OPS Settori DEF 13-11 5 2" xfId="52841" xr:uid="{00000000-0005-0000-0000-000039210000}"/>
    <cellStyle name="_Row2_DB OPS Settori DEF 13-11 6" xfId="52842" xr:uid="{00000000-0005-0000-0000-00003A210000}"/>
    <cellStyle name="_Row2_DB OPS Settori DEF 13-11_TPI CE WWCarForm Case" xfId="52843" xr:uid="{00000000-0005-0000-0000-00003B210000}"/>
    <cellStyle name="_Row2_DB OPS Settori DEF 13-11_TPI CE WWCarForm Case 2" xfId="52844" xr:uid="{00000000-0005-0000-0000-00003C210000}"/>
    <cellStyle name="_Row2_DB_oneri_proventi_straordinari" xfId="52845" xr:uid="{00000000-0005-0000-0000-00003D210000}"/>
    <cellStyle name="_Row2_DB_oneri_proventi_straordinari 2" xfId="52846" xr:uid="{00000000-0005-0000-0000-00003E210000}"/>
    <cellStyle name="_Row2_DB_oneri_proventi_straordinari_gruppo" xfId="52847" xr:uid="{00000000-0005-0000-0000-00003F210000}"/>
    <cellStyle name="_Row2_DB_oneri_proventi_straordinari_gruppo 2" xfId="52848" xr:uid="{00000000-0005-0000-0000-000040210000}"/>
    <cellStyle name="_Row2_Delta Cambi" xfId="52849" xr:uid="{00000000-0005-0000-0000-000041210000}"/>
    <cellStyle name="_Row2_Delta Cambi 2" xfId="52850" xr:uid="{00000000-0005-0000-0000-000042210000}"/>
    <cellStyle name="_Row2_Delta Cambi 2 2" xfId="52851" xr:uid="{00000000-0005-0000-0000-000043210000}"/>
    <cellStyle name="_Row2_Delta Cambi 2 2 2" xfId="52852" xr:uid="{00000000-0005-0000-0000-000044210000}"/>
    <cellStyle name="_Row2_Delta Cambi 2 3" xfId="52853" xr:uid="{00000000-0005-0000-0000-000045210000}"/>
    <cellStyle name="_Row2_Delta Cambi 3" xfId="52854" xr:uid="{00000000-0005-0000-0000-000046210000}"/>
    <cellStyle name="_Row2_Delta Cambi 3 2" xfId="52855" xr:uid="{00000000-0005-0000-0000-000047210000}"/>
    <cellStyle name="_Row2_Delta Cambi 3 2 2" xfId="52856" xr:uid="{00000000-0005-0000-0000-000048210000}"/>
    <cellStyle name="_Row2_Delta Cambi 3 3" xfId="52857" xr:uid="{00000000-0005-0000-0000-000049210000}"/>
    <cellStyle name="_Row2_Delta Cambi 4" xfId="52858" xr:uid="{00000000-0005-0000-0000-00004A210000}"/>
    <cellStyle name="_Row2_Delta Cambi 4 2" xfId="52859" xr:uid="{00000000-0005-0000-0000-00004B210000}"/>
    <cellStyle name="_Row2_Delta Cambi 5" xfId="52860" xr:uid="{00000000-0005-0000-0000-00004C210000}"/>
    <cellStyle name="_Row2_Delta Cambi 5 2" xfId="52861" xr:uid="{00000000-0005-0000-0000-00004D210000}"/>
    <cellStyle name="_Row2_Delta Cambi 6" xfId="52862" xr:uid="{00000000-0005-0000-0000-00004E210000}"/>
    <cellStyle name="_Row2_Delta Cambi_TPI CE WWCarForm Case" xfId="52863" xr:uid="{00000000-0005-0000-0000-00004F210000}"/>
    <cellStyle name="_Row2_Delta Cambi_TPI CE WWCarForm Case 2" xfId="52864" xr:uid="{00000000-0005-0000-0000-000050210000}"/>
    <cellStyle name="_Row2_DELTA marzo 2006" xfId="52865" xr:uid="{00000000-0005-0000-0000-000051210000}"/>
    <cellStyle name="_Row2_DELTA marzo 2006 2" xfId="52866" xr:uid="{00000000-0005-0000-0000-000052210000}"/>
    <cellStyle name="_Row2_DELTA marzo 2006 2 2" xfId="52867" xr:uid="{00000000-0005-0000-0000-000053210000}"/>
    <cellStyle name="_Row2_DELTA marzo 2006 2 2 2" xfId="52868" xr:uid="{00000000-0005-0000-0000-000054210000}"/>
    <cellStyle name="_Row2_DELTA marzo 2006 2 3" xfId="52869" xr:uid="{00000000-0005-0000-0000-000055210000}"/>
    <cellStyle name="_Row2_DELTA marzo 2006 3" xfId="52870" xr:uid="{00000000-0005-0000-0000-000056210000}"/>
    <cellStyle name="_Row2_DELTA marzo 2006 3 2" xfId="52871" xr:uid="{00000000-0005-0000-0000-000057210000}"/>
    <cellStyle name="_Row2_DELTA marzo 2006 3 2 2" xfId="52872" xr:uid="{00000000-0005-0000-0000-000058210000}"/>
    <cellStyle name="_Row2_DELTA marzo 2006 3 3" xfId="52873" xr:uid="{00000000-0005-0000-0000-000059210000}"/>
    <cellStyle name="_Row2_DELTA marzo 2006 4" xfId="52874" xr:uid="{00000000-0005-0000-0000-00005A210000}"/>
    <cellStyle name="_Row2_DELTA marzo 2006 4 2" xfId="52875" xr:uid="{00000000-0005-0000-0000-00005B210000}"/>
    <cellStyle name="_Row2_DELTA marzo 2006 5" xfId="52876" xr:uid="{00000000-0005-0000-0000-00005C210000}"/>
    <cellStyle name="_Row2_DELTA marzo 2006 5 2" xfId="52877" xr:uid="{00000000-0005-0000-0000-00005D210000}"/>
    <cellStyle name="_Row2_DELTA marzo 2006 6" xfId="52878" xr:uid="{00000000-0005-0000-0000-00005E210000}"/>
    <cellStyle name="_Row2_DELTA marzo 2006_TPI CE WWCarForm Case" xfId="52879" xr:uid="{00000000-0005-0000-0000-00005F210000}"/>
    <cellStyle name="_Row2_DELTA marzo 2006_TPI CE WWCarForm Case 2" xfId="52880" xr:uid="{00000000-0005-0000-0000-000060210000}"/>
    <cellStyle name="_Row2_delta perimetro 2vs ytd" xfId="52881" xr:uid="{00000000-0005-0000-0000-000061210000}"/>
    <cellStyle name="_Row2_delta perimetro 2vs ytd 2" xfId="52882" xr:uid="{00000000-0005-0000-0000-000062210000}"/>
    <cellStyle name="_Row2_Detail Structure TB II" xfId="52883" xr:uid="{00000000-0005-0000-0000-000063210000}"/>
    <cellStyle name="_Row2_Dett. On. Prov. Op.- Stra. " xfId="52884" xr:uid="{00000000-0005-0000-0000-000064210000}"/>
    <cellStyle name="_Row2_Dett. On. Prov. Op.- Stra.  2" xfId="52885" xr:uid="{00000000-0005-0000-0000-000065210000}"/>
    <cellStyle name="_Row2_Dett. On. Prov. Op.- Stra.  2 2" xfId="52886" xr:uid="{00000000-0005-0000-0000-000066210000}"/>
    <cellStyle name="_Row2_Dett. On. Prov. Op.- Stra.  2 2 2" xfId="52887" xr:uid="{00000000-0005-0000-0000-000067210000}"/>
    <cellStyle name="_Row2_Dett. On. Prov. Op.- Stra.  2 3" xfId="52888" xr:uid="{00000000-0005-0000-0000-000068210000}"/>
    <cellStyle name="_Row2_Dett. On. Prov. Op.- Stra.  3" xfId="52889" xr:uid="{00000000-0005-0000-0000-000069210000}"/>
    <cellStyle name="_Row2_Dett. On. Prov. Op.- Stra.  3 2" xfId="52890" xr:uid="{00000000-0005-0000-0000-00006A210000}"/>
    <cellStyle name="_Row2_Dett. On. Prov. Op.- Stra.  3 2 2" xfId="52891" xr:uid="{00000000-0005-0000-0000-00006B210000}"/>
    <cellStyle name="_Row2_Dett. On. Prov. Op.- Stra.  3 3" xfId="52892" xr:uid="{00000000-0005-0000-0000-00006C210000}"/>
    <cellStyle name="_Row2_Dett. On. Prov. Op.- Stra.  4" xfId="52893" xr:uid="{00000000-0005-0000-0000-00006D210000}"/>
    <cellStyle name="_Row2_Dett. On. Prov. Op.- Stra.  4 2" xfId="52894" xr:uid="{00000000-0005-0000-0000-00006E210000}"/>
    <cellStyle name="_Row2_Dett. On. Prov. Op.- Stra.  5" xfId="52895" xr:uid="{00000000-0005-0000-0000-00006F210000}"/>
    <cellStyle name="_Row2_Dett. On. Prov. Op.- Stra.  5 2" xfId="52896" xr:uid="{00000000-0005-0000-0000-000070210000}"/>
    <cellStyle name="_Row2_Dett. On. Prov. Op.- Stra.  6" xfId="52897" xr:uid="{00000000-0005-0000-0000-000071210000}"/>
    <cellStyle name="_Row2_Dett. On. Prov. Op.- Stra. _TOTAL C1TB08 Case TLB TPI PCR (Non-Insource 12 month) 16-Dec-08" xfId="52898" xr:uid="{00000000-0005-0000-0000-000072210000}"/>
    <cellStyle name="_Row2_Dett. On. Prov. Op.- Stra. _TOTAL C1TB08 Case TLB TPI PCR (Non-Insource 12 month) 16-Dec-08 2" xfId="52899" xr:uid="{00000000-0005-0000-0000-000073210000}"/>
    <cellStyle name="_Row2_Dett. On. Prov. Op.- Stra. _TPI CE WWCarForm Case" xfId="52900" xr:uid="{00000000-0005-0000-0000-000074210000}"/>
    <cellStyle name="_Row2_Dett. On. Prov. Op.- Stra. _TPI CE WWCarForm Case 2" xfId="52901" xr:uid="{00000000-0005-0000-0000-000075210000}"/>
    <cellStyle name="_Row2_Dett. Prov.On.Op.Stra" xfId="52902" xr:uid="{00000000-0005-0000-0000-000076210000}"/>
    <cellStyle name="_Row2_Dett. Prov.On.Op.Stra 2" xfId="52903" xr:uid="{00000000-0005-0000-0000-000077210000}"/>
    <cellStyle name="_Row2_Dett. Prov.On.Op.Stra 2 2" xfId="52904" xr:uid="{00000000-0005-0000-0000-000078210000}"/>
    <cellStyle name="_Row2_Dett. Prov.On.Op.Stra 2 2 2" xfId="52905" xr:uid="{00000000-0005-0000-0000-000079210000}"/>
    <cellStyle name="_Row2_Dett. Prov.On.Op.Stra 2 3" xfId="52906" xr:uid="{00000000-0005-0000-0000-00007A210000}"/>
    <cellStyle name="_Row2_Dett. Prov.On.Op.Stra 3" xfId="52907" xr:uid="{00000000-0005-0000-0000-00007B210000}"/>
    <cellStyle name="_Row2_Dett. Prov.On.Op.Stra 3 2" xfId="52908" xr:uid="{00000000-0005-0000-0000-00007C210000}"/>
    <cellStyle name="_Row2_Dett. Prov.On.Op.Stra 3 2 2" xfId="52909" xr:uid="{00000000-0005-0000-0000-00007D210000}"/>
    <cellStyle name="_Row2_Dett. Prov.On.Op.Stra 3 3" xfId="52910" xr:uid="{00000000-0005-0000-0000-00007E210000}"/>
    <cellStyle name="_Row2_Dett. Prov.On.Op.Stra 4" xfId="52911" xr:uid="{00000000-0005-0000-0000-00007F210000}"/>
    <cellStyle name="_Row2_Dett. Prov.On.Op.Stra 4 2" xfId="52912" xr:uid="{00000000-0005-0000-0000-000080210000}"/>
    <cellStyle name="_Row2_Dett. Prov.On.Op.Stra 5" xfId="52913" xr:uid="{00000000-0005-0000-0000-000081210000}"/>
    <cellStyle name="_Row2_Dett. Prov.On.Op.Stra 5 2" xfId="52914" xr:uid="{00000000-0005-0000-0000-000082210000}"/>
    <cellStyle name="_Row2_Dett. Prov.On.Op.Stra 6" xfId="52915" xr:uid="{00000000-0005-0000-0000-000083210000}"/>
    <cellStyle name="_Row2_Dett. Prov.On.Op.Stra_TPI CE WWCarForm Case" xfId="52916" xr:uid="{00000000-0005-0000-0000-000084210000}"/>
    <cellStyle name="_Row2_Dett. Prov.On.Op.Stra_TPI CE WWCarForm Case 2" xfId="52917" xr:uid="{00000000-0005-0000-0000-000085210000}"/>
    <cellStyle name="_Row2_dettagli per memo ROF1" xfId="52918" xr:uid="{00000000-0005-0000-0000-000086210000}"/>
    <cellStyle name="_Row2_dettagli per memo ROF1 2" xfId="52919" xr:uid="{00000000-0005-0000-0000-000087210000}"/>
    <cellStyle name="_Row2_DocxCEO Fcst Rev" xfId="52920" xr:uid="{00000000-0005-0000-0000-000088210000}"/>
    <cellStyle name="_Row2_DocxCEO Fcst Rev 2" xfId="52921" xr:uid="{00000000-0005-0000-0000-000089210000}"/>
    <cellStyle name="_Row2_DocxCEO Fcst Rev 2 2" xfId="52922" xr:uid="{00000000-0005-0000-0000-00008A210000}"/>
    <cellStyle name="_Row2_DocxCEO Fcst Rev 2 2 2" xfId="52923" xr:uid="{00000000-0005-0000-0000-00008B210000}"/>
    <cellStyle name="_Row2_DocxCEO Fcst Rev 2 3" xfId="52924" xr:uid="{00000000-0005-0000-0000-00008C210000}"/>
    <cellStyle name="_Row2_DocxCEO Fcst Rev 3" xfId="52925" xr:uid="{00000000-0005-0000-0000-00008D210000}"/>
    <cellStyle name="_Row2_DocxCEO Fcst Rev 3 2" xfId="52926" xr:uid="{00000000-0005-0000-0000-00008E210000}"/>
    <cellStyle name="_Row2_DocxCEO Fcst Rev 3 2 2" xfId="52927" xr:uid="{00000000-0005-0000-0000-00008F210000}"/>
    <cellStyle name="_Row2_DocxCEO Fcst Rev 3 3" xfId="52928" xr:uid="{00000000-0005-0000-0000-000090210000}"/>
    <cellStyle name="_Row2_DocxCEO Fcst Rev 4" xfId="52929" xr:uid="{00000000-0005-0000-0000-000091210000}"/>
    <cellStyle name="_Row2_DocxCEO Fcst Rev 4 2" xfId="52930" xr:uid="{00000000-0005-0000-0000-000092210000}"/>
    <cellStyle name="_Row2_DocxCEO Fcst Rev 5" xfId="52931" xr:uid="{00000000-0005-0000-0000-000093210000}"/>
    <cellStyle name="_Row2_DocxCEO Fcst Rev 5 2" xfId="52932" xr:uid="{00000000-0005-0000-0000-000094210000}"/>
    <cellStyle name="_Row2_DocxCEO Fcst Rev 6" xfId="52933" xr:uid="{00000000-0005-0000-0000-000095210000}"/>
    <cellStyle name="_Row2_DocxCEO Fcst Rev_TPI CE WWCarForm Case" xfId="52934" xr:uid="{00000000-0005-0000-0000-000096210000}"/>
    <cellStyle name="_Row2_DocxCEO Fcst Rev_TPI CE WWCarForm Case 2" xfId="52935" xr:uid="{00000000-0005-0000-0000-000097210000}"/>
    <cellStyle name="_Row2_e-Cash flow by quarter" xfId="52936" xr:uid="{00000000-0005-0000-0000-000098210000}"/>
    <cellStyle name="_Row2_e-Cash flow by quarter 2" xfId="52937" xr:uid="{00000000-0005-0000-0000-000099210000}"/>
    <cellStyle name="_Row2_Evoluzione npv 07-09-05" xfId="52938" xr:uid="{00000000-0005-0000-0000-00009A210000}"/>
    <cellStyle name="_Row2_Evoluzione npv 07-09-05 2" xfId="52939" xr:uid="{00000000-0005-0000-0000-00009B210000}"/>
    <cellStyle name="_Row2_Evoluzione npv 07-09-05 2 2" xfId="52940" xr:uid="{00000000-0005-0000-0000-00009C210000}"/>
    <cellStyle name="_Row2_Evoluzione npv 07-09-05 2 2 2" xfId="52941" xr:uid="{00000000-0005-0000-0000-00009D210000}"/>
    <cellStyle name="_Row2_Evoluzione npv 07-09-05 2 3" xfId="52942" xr:uid="{00000000-0005-0000-0000-00009E210000}"/>
    <cellStyle name="_Row2_Evoluzione npv 07-09-05 3" xfId="52943" xr:uid="{00000000-0005-0000-0000-00009F210000}"/>
    <cellStyle name="_Row2_Evoluzione npv 07-09-05 3 2" xfId="52944" xr:uid="{00000000-0005-0000-0000-0000A0210000}"/>
    <cellStyle name="_Row2_Evoluzione npv 07-09-05 3 2 2" xfId="52945" xr:uid="{00000000-0005-0000-0000-0000A1210000}"/>
    <cellStyle name="_Row2_Evoluzione npv 07-09-05 3 3" xfId="52946" xr:uid="{00000000-0005-0000-0000-0000A2210000}"/>
    <cellStyle name="_Row2_Evoluzione npv 07-09-05 4" xfId="52947" xr:uid="{00000000-0005-0000-0000-0000A3210000}"/>
    <cellStyle name="_Row2_Evoluzione npv 07-09-05 4 2" xfId="52948" xr:uid="{00000000-0005-0000-0000-0000A4210000}"/>
    <cellStyle name="_Row2_Evoluzione npv 07-09-05 5" xfId="52949" xr:uid="{00000000-0005-0000-0000-0000A5210000}"/>
    <cellStyle name="_Row2_Evoluzione npv 07-09-05 5 2" xfId="52950" xr:uid="{00000000-0005-0000-0000-0000A6210000}"/>
    <cellStyle name="_Row2_Evoluzione npv 07-09-05 6" xfId="52951" xr:uid="{00000000-0005-0000-0000-0000A7210000}"/>
    <cellStyle name="_Row2_Evoluzione npv 07-09-05_TPI CE WWCarForm Case" xfId="52952" xr:uid="{00000000-0005-0000-0000-0000A8210000}"/>
    <cellStyle name="_Row2_Evoluzione npv 07-09-05_TPI CE WWCarForm Case 2" xfId="52953" xr:uid="{00000000-0005-0000-0000-0000A9210000}"/>
    <cellStyle name="_Row2_FATT_I.D._Piano 05-081" xfId="52954" xr:uid="{00000000-0005-0000-0000-0000AA210000}"/>
    <cellStyle name="_Row2_FATT_I.D._Piano 05-081 2" xfId="52955" xr:uid="{00000000-0005-0000-0000-0000AB210000}"/>
    <cellStyle name="_Row2_Ferrari" xfId="52956" xr:uid="{00000000-0005-0000-0000-0000AC210000}"/>
    <cellStyle name="_Row2_Ferrari 2" xfId="52957" xr:uid="{00000000-0005-0000-0000-0000AD210000}"/>
    <cellStyle name="_Row2_file di base finale" xfId="52958" xr:uid="{00000000-0005-0000-0000-0000AE210000}"/>
    <cellStyle name="_Row2_file di base gps non frozen" xfId="52959" xr:uid="{00000000-0005-0000-0000-0000AF210000}"/>
    <cellStyle name="_Row2_file di base gps non frozen 2" xfId="52960" xr:uid="{00000000-0005-0000-0000-0000B0210000}"/>
    <cellStyle name="_Row2_FILE STDFCST1 per GEC" xfId="52961" xr:uid="{00000000-0005-0000-0000-0000B1210000}"/>
    <cellStyle name="_Row2_Flash Comm" xfId="52962" xr:uid="{00000000-0005-0000-0000-0000B2210000}"/>
    <cellStyle name="_Row2_Flash_ConsMag05_Overseas" xfId="52963" xr:uid="{00000000-0005-0000-0000-0000B3210000}"/>
    <cellStyle name="_Row2_Flash_ConsMag05_Overseas 2" xfId="52964" xr:uid="{00000000-0005-0000-0000-0000B4210000}"/>
    <cellStyle name="_Row2_FREE CASH FLOW" xfId="52965" xr:uid="{00000000-0005-0000-0000-0000B5210000}"/>
    <cellStyle name="_Row2_FREE CASH FLOW 2" xfId="52966" xr:uid="{00000000-0005-0000-0000-0000B6210000}"/>
    <cellStyle name="_Row2_FREE CASH FLOW 2 2" xfId="52967" xr:uid="{00000000-0005-0000-0000-0000B7210000}"/>
    <cellStyle name="_Row2_FREE CASH FLOW 2 2 2" xfId="52968" xr:uid="{00000000-0005-0000-0000-0000B8210000}"/>
    <cellStyle name="_Row2_FREE CASH FLOW 2 3" xfId="52969" xr:uid="{00000000-0005-0000-0000-0000B9210000}"/>
    <cellStyle name="_Row2_FREE CASH FLOW 3" xfId="52970" xr:uid="{00000000-0005-0000-0000-0000BA210000}"/>
    <cellStyle name="_Row2_FREE CASH FLOW 3 2" xfId="52971" xr:uid="{00000000-0005-0000-0000-0000BB210000}"/>
    <cellStyle name="_Row2_FREE CASH FLOW 3 2 2" xfId="52972" xr:uid="{00000000-0005-0000-0000-0000BC210000}"/>
    <cellStyle name="_Row2_FREE CASH FLOW 3 3" xfId="52973" xr:uid="{00000000-0005-0000-0000-0000BD210000}"/>
    <cellStyle name="_Row2_FREE CASH FLOW 4" xfId="52974" xr:uid="{00000000-0005-0000-0000-0000BE210000}"/>
    <cellStyle name="_Row2_FREE CASH FLOW 4 2" xfId="52975" xr:uid="{00000000-0005-0000-0000-0000BF210000}"/>
    <cellStyle name="_Row2_FREE CASH FLOW 5" xfId="52976" xr:uid="{00000000-0005-0000-0000-0000C0210000}"/>
    <cellStyle name="_Row2_FREE CASH FLOW 5 2" xfId="52977" xr:uid="{00000000-0005-0000-0000-0000C1210000}"/>
    <cellStyle name="_Row2_FREE CASH FLOW 6" xfId="52978" xr:uid="{00000000-0005-0000-0000-0000C2210000}"/>
    <cellStyle name="_Row2_FREE CASH FLOW." xfId="52979" xr:uid="{00000000-0005-0000-0000-0000C3210000}"/>
    <cellStyle name="_Row2_FREE CASH FLOW. 2" xfId="52980" xr:uid="{00000000-0005-0000-0000-0000C4210000}"/>
    <cellStyle name="_Row2_FREE CASH FLOW. 2 2" xfId="52981" xr:uid="{00000000-0005-0000-0000-0000C5210000}"/>
    <cellStyle name="_Row2_FREE CASH FLOW. 2 2 2" xfId="52982" xr:uid="{00000000-0005-0000-0000-0000C6210000}"/>
    <cellStyle name="_Row2_FREE CASH FLOW. 2 3" xfId="52983" xr:uid="{00000000-0005-0000-0000-0000C7210000}"/>
    <cellStyle name="_Row2_FREE CASH FLOW. 3" xfId="52984" xr:uid="{00000000-0005-0000-0000-0000C8210000}"/>
    <cellStyle name="_Row2_FREE CASH FLOW. 3 2" xfId="52985" xr:uid="{00000000-0005-0000-0000-0000C9210000}"/>
    <cellStyle name="_Row2_FREE CASH FLOW. 3 2 2" xfId="52986" xr:uid="{00000000-0005-0000-0000-0000CA210000}"/>
    <cellStyle name="_Row2_FREE CASH FLOW. 3 3" xfId="52987" xr:uid="{00000000-0005-0000-0000-0000CB210000}"/>
    <cellStyle name="_Row2_FREE CASH FLOW. 4" xfId="52988" xr:uid="{00000000-0005-0000-0000-0000CC210000}"/>
    <cellStyle name="_Row2_FREE CASH FLOW. 4 2" xfId="52989" xr:uid="{00000000-0005-0000-0000-0000CD210000}"/>
    <cellStyle name="_Row2_FREE CASH FLOW. 5" xfId="52990" xr:uid="{00000000-0005-0000-0000-0000CE210000}"/>
    <cellStyle name="_Row2_FREE CASH FLOW. 5 2" xfId="52991" xr:uid="{00000000-0005-0000-0000-0000CF210000}"/>
    <cellStyle name="_Row2_FREE CASH FLOW. 6" xfId="52992" xr:uid="{00000000-0005-0000-0000-0000D0210000}"/>
    <cellStyle name="_Row2_FREE CASH FLOW._TPI CE WWCarForm Case" xfId="52993" xr:uid="{00000000-0005-0000-0000-0000D1210000}"/>
    <cellStyle name="_Row2_FREE CASH FLOW._TPI CE WWCarForm Case 2" xfId="52994" xr:uid="{00000000-0005-0000-0000-0000D2210000}"/>
    <cellStyle name="_Row2_FREE CASH FLOW_TPI CE WWCarForm Case" xfId="52995" xr:uid="{00000000-0005-0000-0000-0000D3210000}"/>
    <cellStyle name="_Row2_FREE CASH FLOW_TPI CE WWCarForm Case 2" xfId="52996" xr:uid="{00000000-0005-0000-0000-0000D4210000}"/>
    <cellStyle name="_Row2_GEC" xfId="52997" xr:uid="{00000000-0005-0000-0000-0000D5210000}"/>
    <cellStyle name="_Row2_GEC 2" xfId="52998" xr:uid="{00000000-0005-0000-0000-0000D6210000}"/>
    <cellStyle name="_Row2_Grafici" xfId="52999" xr:uid="{00000000-0005-0000-0000-0000D7210000}"/>
    <cellStyle name="_Row2_Grafici 2" xfId="53000" xr:uid="{00000000-0005-0000-0000-0000D8210000}"/>
    <cellStyle name="_Row2_Grafici 2 2" xfId="53001" xr:uid="{00000000-0005-0000-0000-0000D9210000}"/>
    <cellStyle name="_Row2_Grafici 2 2 2" xfId="53002" xr:uid="{00000000-0005-0000-0000-0000DA210000}"/>
    <cellStyle name="_Row2_Grafici 2 3" xfId="53003" xr:uid="{00000000-0005-0000-0000-0000DB210000}"/>
    <cellStyle name="_Row2_Grafici 3" xfId="53004" xr:uid="{00000000-0005-0000-0000-0000DC210000}"/>
    <cellStyle name="_Row2_Grafici 3 2" xfId="53005" xr:uid="{00000000-0005-0000-0000-0000DD210000}"/>
    <cellStyle name="_Row2_Grafici 3 2 2" xfId="53006" xr:uid="{00000000-0005-0000-0000-0000DE210000}"/>
    <cellStyle name="_Row2_Grafici 3 3" xfId="53007" xr:uid="{00000000-0005-0000-0000-0000DF210000}"/>
    <cellStyle name="_Row2_Grafici 4" xfId="53008" xr:uid="{00000000-0005-0000-0000-0000E0210000}"/>
    <cellStyle name="_Row2_Grafici 4 2" xfId="53009" xr:uid="{00000000-0005-0000-0000-0000E1210000}"/>
    <cellStyle name="_Row2_Grafici 5" xfId="53010" xr:uid="{00000000-0005-0000-0000-0000E2210000}"/>
    <cellStyle name="_Row2_Grafici 5 2" xfId="53011" xr:uid="{00000000-0005-0000-0000-0000E3210000}"/>
    <cellStyle name="_Row2_Grafici 6" xfId="53012" xr:uid="{00000000-0005-0000-0000-0000E4210000}"/>
    <cellStyle name="_Row2_Grafici Operating Q1" xfId="53013" xr:uid="{00000000-0005-0000-0000-0000E5210000}"/>
    <cellStyle name="_Row2_Grafici Operating Q1 2" xfId="53014" xr:uid="{00000000-0005-0000-0000-0000E6210000}"/>
    <cellStyle name="_Row2_Grafici_TPI CE WWCarForm Case" xfId="53015" xr:uid="{00000000-0005-0000-0000-0000E7210000}"/>
    <cellStyle name="_Row2_Grafici_TPI CE WWCarForm Case 2" xfId="53016" xr:uid="{00000000-0005-0000-0000-0000E8210000}"/>
    <cellStyle name="_Row2_Highlights" xfId="53017" xr:uid="{00000000-0005-0000-0000-0000E9210000}"/>
    <cellStyle name="_Row2_Highlights 2" xfId="53018" xr:uid="{00000000-0005-0000-0000-0000EA210000}"/>
    <cellStyle name="_Row2_Ind Fin 2 QT" xfId="53019" xr:uid="{00000000-0005-0000-0000-0000EB210000}"/>
    <cellStyle name="_Row2_Ind Fin 2 QT 2" xfId="53020" xr:uid="{00000000-0005-0000-0000-0000EC210000}"/>
    <cellStyle name="_Row2_Ind Fin 2 QT 2 2" xfId="53021" xr:uid="{00000000-0005-0000-0000-0000ED210000}"/>
    <cellStyle name="_Row2_Ind Fin 2 QT 2 2 2" xfId="53022" xr:uid="{00000000-0005-0000-0000-0000EE210000}"/>
    <cellStyle name="_Row2_Ind Fin 2 QT 2 3" xfId="53023" xr:uid="{00000000-0005-0000-0000-0000EF210000}"/>
    <cellStyle name="_Row2_Ind Fin 2 QT 3" xfId="53024" xr:uid="{00000000-0005-0000-0000-0000F0210000}"/>
    <cellStyle name="_Row2_Ind Fin 2 QT 3 2" xfId="53025" xr:uid="{00000000-0005-0000-0000-0000F1210000}"/>
    <cellStyle name="_Row2_Ind Fin 2 QT 3 2 2" xfId="53026" xr:uid="{00000000-0005-0000-0000-0000F2210000}"/>
    <cellStyle name="_Row2_Ind Fin 2 QT 3 3" xfId="53027" xr:uid="{00000000-0005-0000-0000-0000F3210000}"/>
    <cellStyle name="_Row2_Ind Fin 2 QT 4" xfId="53028" xr:uid="{00000000-0005-0000-0000-0000F4210000}"/>
    <cellStyle name="_Row2_Ind Fin 2 QT 4 2" xfId="53029" xr:uid="{00000000-0005-0000-0000-0000F5210000}"/>
    <cellStyle name="_Row2_Ind Fin 2 QT 5" xfId="53030" xr:uid="{00000000-0005-0000-0000-0000F6210000}"/>
    <cellStyle name="_Row2_Ind Fin 2 QT 5 2" xfId="53031" xr:uid="{00000000-0005-0000-0000-0000F7210000}"/>
    <cellStyle name="_Row2_Ind Fin 2 QT 6" xfId="53032" xr:uid="{00000000-0005-0000-0000-0000F8210000}"/>
    <cellStyle name="_Row2_Ind Fin 2 QT_TPI CE WWCarForm Case" xfId="53033" xr:uid="{00000000-0005-0000-0000-0000F9210000}"/>
    <cellStyle name="_Row2_Ind Fin 2 QT_TPI CE WWCarForm Case 2" xfId="53034" xr:uid="{00000000-0005-0000-0000-0000FA210000}"/>
    <cellStyle name="_Row2_INDEX" xfId="53035" xr:uid="{00000000-0005-0000-0000-0000FB210000}"/>
    <cellStyle name="_Row2_INDEX 2" xfId="53036" xr:uid="{00000000-0005-0000-0000-0000FC210000}"/>
    <cellStyle name="_Row2_IndFinIT_Forecast1_04EnglVers" xfId="53037" xr:uid="{00000000-0005-0000-0000-0000FD210000}"/>
    <cellStyle name="_Row2_IndFinIT_Forecast1_04EnglVers 2" xfId="53038" xr:uid="{00000000-0005-0000-0000-0000FE210000}"/>
    <cellStyle name="_Row2_IndFinIT_Forecast1_04EnglVers 2 2" xfId="53039" xr:uid="{00000000-0005-0000-0000-0000FF210000}"/>
    <cellStyle name="_Row2_IndFinIT_Forecast1_04EnglVers 2 2 2" xfId="53040" xr:uid="{00000000-0005-0000-0000-000000220000}"/>
    <cellStyle name="_Row2_IndFinIT_Forecast1_04EnglVers 2 3" xfId="53041" xr:uid="{00000000-0005-0000-0000-000001220000}"/>
    <cellStyle name="_Row2_IndFinIT_Forecast1_04EnglVers 3" xfId="53042" xr:uid="{00000000-0005-0000-0000-000002220000}"/>
    <cellStyle name="_Row2_IndFinIT_Forecast1_04EnglVers 3 2" xfId="53043" xr:uid="{00000000-0005-0000-0000-000003220000}"/>
    <cellStyle name="_Row2_IndFinIT_Forecast1_04EnglVers 3 2 2" xfId="53044" xr:uid="{00000000-0005-0000-0000-000004220000}"/>
    <cellStyle name="_Row2_IndFinIT_Forecast1_04EnglVers 3 3" xfId="53045" xr:uid="{00000000-0005-0000-0000-000005220000}"/>
    <cellStyle name="_Row2_IndFinIT_Forecast1_04EnglVers 4" xfId="53046" xr:uid="{00000000-0005-0000-0000-000006220000}"/>
    <cellStyle name="_Row2_IndFinIT_Forecast1_04EnglVers 4 2" xfId="53047" xr:uid="{00000000-0005-0000-0000-000007220000}"/>
    <cellStyle name="_Row2_IndFinIT_Forecast1_04EnglVers 5" xfId="53048" xr:uid="{00000000-0005-0000-0000-000008220000}"/>
    <cellStyle name="_Row2_IndFinIT_Forecast1_04EnglVers 5 2" xfId="53049" xr:uid="{00000000-0005-0000-0000-000009220000}"/>
    <cellStyle name="_Row2_IndFinIT_Forecast1_04EnglVers 6" xfId="53050" xr:uid="{00000000-0005-0000-0000-00000A220000}"/>
    <cellStyle name="_Row2_IndFinIT_Forecast1_04EnglVers_TPI CE WWCarForm Case" xfId="53051" xr:uid="{00000000-0005-0000-0000-00000B220000}"/>
    <cellStyle name="_Row2_IndFinIT_Forecast1_04EnglVers_TPI CE WWCarForm Case 2" xfId="53052" xr:uid="{00000000-0005-0000-0000-00000C220000}"/>
    <cellStyle name="_Row2_India Axle Plant Dec Update v1 (2)" xfId="53053" xr:uid="{00000000-0005-0000-0000-00000D220000}"/>
    <cellStyle name="_Row2_India Axle Plant Dec Update v1 (2) 2" xfId="53054" xr:uid="{00000000-0005-0000-0000-00000E220000}"/>
    <cellStyle name="_Row2_International VARIANTI C10" xfId="53055" xr:uid="{00000000-0005-0000-0000-00000F220000}"/>
    <cellStyle name="_Row2_International VARIANTI C10 2" xfId="53056" xr:uid="{00000000-0005-0000-0000-000010220000}"/>
    <cellStyle name="_Row2_International VARIANTI C12" xfId="53057" xr:uid="{00000000-0005-0000-0000-000011220000}"/>
    <cellStyle name="_Row2_International VARIANTI C12 2" xfId="53058" xr:uid="{00000000-0005-0000-0000-000012220000}"/>
    <cellStyle name="_Row2_International VARIANTI C6" xfId="53059" xr:uid="{00000000-0005-0000-0000-000013220000}"/>
    <cellStyle name="_Row2_International VARIANTI C6 2" xfId="53060" xr:uid="{00000000-0005-0000-0000-000014220000}"/>
    <cellStyle name="_Row2_International VARIANTI C8" xfId="53061" xr:uid="{00000000-0005-0000-0000-000015220000}"/>
    <cellStyle name="_Row2_International VARIANTI C8 2" xfId="53062" xr:uid="{00000000-0005-0000-0000-000016220000}"/>
    <cellStyle name="_Row2_International VARIANTI C9" xfId="53063" xr:uid="{00000000-0005-0000-0000-000017220000}"/>
    <cellStyle name="_Row2_International VARIANTI C9 2" xfId="53064" xr:uid="{00000000-0005-0000-0000-000018220000}"/>
    <cellStyle name="_Row2_International VARIANTI III QT VS LY e F6+6" xfId="53065" xr:uid="{00000000-0005-0000-0000-000019220000}"/>
    <cellStyle name="_Row2_International VARIANTI III QT VS LY e F6+6 2" xfId="53066" xr:uid="{00000000-0005-0000-0000-00001A220000}"/>
    <cellStyle name="_Row2_International VARIANTI QUARTER" xfId="53067" xr:uid="{00000000-0005-0000-0000-00001B220000}"/>
    <cellStyle name="_Row2_International VARIANTI QUARTER 2" xfId="53068" xr:uid="{00000000-0005-0000-0000-00001C220000}"/>
    <cellStyle name="_Row2_INV INCOM DET C4 2006" xfId="53069" xr:uid="{00000000-0005-0000-0000-00001D220000}"/>
    <cellStyle name="_Row2_Invest Tab modificate" xfId="53070" xr:uid="{00000000-0005-0000-0000-00001E220000}"/>
    <cellStyle name="_Row2_Invest Tab modificate 2" xfId="53071" xr:uid="{00000000-0005-0000-0000-00001F220000}"/>
    <cellStyle name="_Row2_investimenti CDA 27.02.04" xfId="53072" xr:uid="{00000000-0005-0000-0000-000020220000}"/>
    <cellStyle name="_Row2_investimenti CDA 27.02.04 2" xfId="53073" xr:uid="{00000000-0005-0000-0000-000021220000}"/>
    <cellStyle name="_Row2_Iveco " xfId="53074" xr:uid="{00000000-0005-0000-0000-000022220000}"/>
    <cellStyle name="_Row2_Iveco  2" xfId="53075" xr:uid="{00000000-0005-0000-0000-000023220000}"/>
    <cellStyle name="_Row2_Iveco - TDB Quality_15_03_04" xfId="53076" xr:uid="{00000000-0005-0000-0000-000024220000}"/>
    <cellStyle name="_Row2_Iveco - TDB Quality_15_03_04 2" xfId="53077" xr:uid="{00000000-0005-0000-0000-000025220000}"/>
    <cellStyle name="_Row2_KM" xfId="53078" xr:uid="{00000000-0005-0000-0000-000026220000}"/>
    <cellStyle name="_Row2_KM 2" xfId="53079" xr:uid="{00000000-0005-0000-0000-000027220000}"/>
    <cellStyle name="_Row2_Länderreporting" xfId="53080" xr:uid="{00000000-0005-0000-0000-000028220000}"/>
    <cellStyle name="_Row2_MARKET&amp;SHARE" xfId="53081" xr:uid="{00000000-0005-0000-0000-000029220000}"/>
    <cellStyle name="_Row2_MEMO con TABELLE" xfId="53082" xr:uid="{00000000-0005-0000-0000-00002A220000}"/>
    <cellStyle name="_Row2_MEMO con TABELLE 2" xfId="53083" xr:uid="{00000000-0005-0000-0000-00002B220000}"/>
    <cellStyle name="_Row2_MEMO con TABELLE 2 2" xfId="53084" xr:uid="{00000000-0005-0000-0000-00002C220000}"/>
    <cellStyle name="_Row2_MEMO con TABELLE 2 2 2" xfId="53085" xr:uid="{00000000-0005-0000-0000-00002D220000}"/>
    <cellStyle name="_Row2_MEMO con TABELLE 2 3" xfId="53086" xr:uid="{00000000-0005-0000-0000-00002E220000}"/>
    <cellStyle name="_Row2_MEMO con TABELLE 3" xfId="53087" xr:uid="{00000000-0005-0000-0000-00002F220000}"/>
    <cellStyle name="_Row2_MEMO con TABELLE 3 2" xfId="53088" xr:uid="{00000000-0005-0000-0000-000030220000}"/>
    <cellStyle name="_Row2_MEMO con TABELLE 3 2 2" xfId="53089" xr:uid="{00000000-0005-0000-0000-000031220000}"/>
    <cellStyle name="_Row2_MEMO con TABELLE 3 3" xfId="53090" xr:uid="{00000000-0005-0000-0000-000032220000}"/>
    <cellStyle name="_Row2_MEMO con TABELLE 4" xfId="53091" xr:uid="{00000000-0005-0000-0000-000033220000}"/>
    <cellStyle name="_Row2_MEMO con TABELLE 4 2" xfId="53092" xr:uid="{00000000-0005-0000-0000-000034220000}"/>
    <cellStyle name="_Row2_MEMO con TABELLE 5" xfId="53093" xr:uid="{00000000-0005-0000-0000-000035220000}"/>
    <cellStyle name="_Row2_MEMO con TABELLE 5 2" xfId="53094" xr:uid="{00000000-0005-0000-0000-000036220000}"/>
    <cellStyle name="_Row2_MEMO con TABELLE 6" xfId="53095" xr:uid="{00000000-0005-0000-0000-000037220000}"/>
    <cellStyle name="_Row2_MEMO con TABELLE_TPI CE WWCarForm Case" xfId="53096" xr:uid="{00000000-0005-0000-0000-000038220000}"/>
    <cellStyle name="_Row2_MEMO con TABELLE_TPI CE WWCarForm Case 2" xfId="53097" xr:uid="{00000000-0005-0000-0000-000039220000}"/>
    <cellStyle name="_Row2_MIS 22" xfId="53098" xr:uid="{00000000-0005-0000-0000-00003A220000}"/>
    <cellStyle name="_Row2_MIS 22 2" xfId="53099" xr:uid="{00000000-0005-0000-0000-00003B220000}"/>
    <cellStyle name="_Row2_MIS 23" xfId="53100" xr:uid="{00000000-0005-0000-0000-00003C220000}"/>
    <cellStyle name="_Row2_MIS 25" xfId="53101" xr:uid="{00000000-0005-0000-0000-00003D220000}"/>
    <cellStyle name="_Row2_MIS 26" xfId="53102" xr:uid="{00000000-0005-0000-0000-00003E220000}"/>
    <cellStyle name="_Row2_MIS 26 2" xfId="53103" xr:uid="{00000000-0005-0000-0000-00003F220000}"/>
    <cellStyle name="_Row2_MIS2" xfId="53104" xr:uid="{00000000-0005-0000-0000-000040220000}"/>
    <cellStyle name="_Row2_MIS2 2" xfId="53105" xr:uid="{00000000-0005-0000-0000-000041220000}"/>
    <cellStyle name="_Row2_MIS2_1" xfId="53106" xr:uid="{00000000-0005-0000-0000-000042220000}"/>
    <cellStyle name="_Row2_MIS2_1 2" xfId="53107" xr:uid="{00000000-0005-0000-0000-000043220000}"/>
    <cellStyle name="_Row2_MOD. CROMA F.L.P. 04-07-06 " xfId="53108" xr:uid="{00000000-0005-0000-0000-000044220000}"/>
    <cellStyle name="_Row2_MOD. CROMA F.L.P. 04-07-06  2" xfId="53109" xr:uid="{00000000-0005-0000-0000-000045220000}"/>
    <cellStyle name="_Row2_MOD. CROMA F.L.P. 04-07-06  2 2" xfId="53110" xr:uid="{00000000-0005-0000-0000-000046220000}"/>
    <cellStyle name="_Row2_MOD. CROMA F.L.P. 04-07-06  2 2 2" xfId="53111" xr:uid="{00000000-0005-0000-0000-000047220000}"/>
    <cellStyle name="_Row2_MOD. CROMA F.L.P. 04-07-06  2 3" xfId="53112" xr:uid="{00000000-0005-0000-0000-000048220000}"/>
    <cellStyle name="_Row2_MOD. CROMA F.L.P. 04-07-06  3" xfId="53113" xr:uid="{00000000-0005-0000-0000-000049220000}"/>
    <cellStyle name="_Row2_MOD. CROMA F.L.P. 04-07-06  3 2" xfId="53114" xr:uid="{00000000-0005-0000-0000-00004A220000}"/>
    <cellStyle name="_Row2_MOD. CROMA F.L.P. 04-07-06  3 2 2" xfId="53115" xr:uid="{00000000-0005-0000-0000-00004B220000}"/>
    <cellStyle name="_Row2_MOD. CROMA F.L.P. 04-07-06  3 3" xfId="53116" xr:uid="{00000000-0005-0000-0000-00004C220000}"/>
    <cellStyle name="_Row2_MOD. CROMA F.L.P. 04-07-06  4" xfId="53117" xr:uid="{00000000-0005-0000-0000-00004D220000}"/>
    <cellStyle name="_Row2_MOD. CROMA F.L.P. 04-07-06  4 2" xfId="53118" xr:uid="{00000000-0005-0000-0000-00004E220000}"/>
    <cellStyle name="_Row2_MOD. CROMA F.L.P. 04-07-06  5" xfId="53119" xr:uid="{00000000-0005-0000-0000-00004F220000}"/>
    <cellStyle name="_Row2_MOD. CROMA F.L.P. 04-07-06  5 2" xfId="53120" xr:uid="{00000000-0005-0000-0000-000050220000}"/>
    <cellStyle name="_Row2_MOD. CROMA F.L.P. 04-07-06  6" xfId="53121" xr:uid="{00000000-0005-0000-0000-000051220000}"/>
    <cellStyle name="_Row2_MOD. CROMA F.L.P. 04-07-06 _TOTAL C1TB08 Case TLB TPI PCR (Non-Insource 12 month) 16-Dec-08" xfId="53122" xr:uid="{00000000-0005-0000-0000-000052220000}"/>
    <cellStyle name="_Row2_MOD. CROMA F.L.P. 04-07-06 _TOTAL C1TB08 Case TLB TPI PCR (Non-Insource 12 month) 16-Dec-08 2" xfId="53123" xr:uid="{00000000-0005-0000-0000-000053220000}"/>
    <cellStyle name="_Row2_MOD. CROMA F.L.P. 04-07-06 _TPI CE WWCarForm Case" xfId="53124" xr:uid="{00000000-0005-0000-0000-000054220000}"/>
    <cellStyle name="_Row2_MOD. CROMA F.L.P. 04-07-06 _TPI CE WWCarForm Case 2" xfId="53125" xr:uid="{00000000-0005-0000-0000-000055220000}"/>
    <cellStyle name="_Row2_MOD. CROMA TOT.  26-07-06 " xfId="53126" xr:uid="{00000000-0005-0000-0000-000056220000}"/>
    <cellStyle name="_Row2_MOD. CROMA TOT.  26-07-06  2" xfId="53127" xr:uid="{00000000-0005-0000-0000-000057220000}"/>
    <cellStyle name="_Row2_MOD. CROMA TOT.  26-07-06  2 2" xfId="53128" xr:uid="{00000000-0005-0000-0000-000058220000}"/>
    <cellStyle name="_Row2_MOD. CROMA TOT.  26-07-06  2 2 2" xfId="53129" xr:uid="{00000000-0005-0000-0000-000059220000}"/>
    <cellStyle name="_Row2_MOD. CROMA TOT.  26-07-06  2 3" xfId="53130" xr:uid="{00000000-0005-0000-0000-00005A220000}"/>
    <cellStyle name="_Row2_MOD. CROMA TOT.  26-07-06  3" xfId="53131" xr:uid="{00000000-0005-0000-0000-00005B220000}"/>
    <cellStyle name="_Row2_MOD. CROMA TOT.  26-07-06  3 2" xfId="53132" xr:uid="{00000000-0005-0000-0000-00005C220000}"/>
    <cellStyle name="_Row2_MOD. CROMA TOT.  26-07-06  3 2 2" xfId="53133" xr:uid="{00000000-0005-0000-0000-00005D220000}"/>
    <cellStyle name="_Row2_MOD. CROMA TOT.  26-07-06  3 3" xfId="53134" xr:uid="{00000000-0005-0000-0000-00005E220000}"/>
    <cellStyle name="_Row2_MOD. CROMA TOT.  26-07-06  4" xfId="53135" xr:uid="{00000000-0005-0000-0000-00005F220000}"/>
    <cellStyle name="_Row2_MOD. CROMA TOT.  26-07-06  4 2" xfId="53136" xr:uid="{00000000-0005-0000-0000-000060220000}"/>
    <cellStyle name="_Row2_MOD. CROMA TOT.  26-07-06  5" xfId="53137" xr:uid="{00000000-0005-0000-0000-000061220000}"/>
    <cellStyle name="_Row2_MOD. CROMA TOT.  26-07-06  5 2" xfId="53138" xr:uid="{00000000-0005-0000-0000-000062220000}"/>
    <cellStyle name="_Row2_MOD. CROMA TOT.  26-07-06  6" xfId="53139" xr:uid="{00000000-0005-0000-0000-000063220000}"/>
    <cellStyle name="_Row2_MOD. CROMA TOT.  26-07-06 _TOTAL C1TB08 Case TLB TPI PCR (Non-Insource 12 month) 16-Dec-08" xfId="53140" xr:uid="{00000000-0005-0000-0000-000064220000}"/>
    <cellStyle name="_Row2_MOD. CROMA TOT.  26-07-06 _TOTAL C1TB08 Case TLB TPI PCR (Non-Insource 12 month) 16-Dec-08 2" xfId="53141" xr:uid="{00000000-0005-0000-0000-000065220000}"/>
    <cellStyle name="_Row2_MOD. CROMA TOT.  26-07-06 _TPI CE WWCarForm Case" xfId="53142" xr:uid="{00000000-0005-0000-0000-000066220000}"/>
    <cellStyle name="_Row2_MOD. CROMA TOT.  26-07-06 _TPI CE WWCarForm Case 2" xfId="53143" xr:uid="{00000000-0005-0000-0000-000067220000}"/>
    <cellStyle name="_Row2_N.DELTA HPE AGG 18-07-05 l.c. 07 vol 217000 " xfId="53144" xr:uid="{00000000-0005-0000-0000-000068220000}"/>
    <cellStyle name="_Row2_N.DELTA HPE AGG 18-07-05 l.c. 07 vol 217000  2" xfId="53145" xr:uid="{00000000-0005-0000-0000-000069220000}"/>
    <cellStyle name="_Row2_N.DELTA HPE AGG 18-07-05 l.c. 07 vol 217000  2 2" xfId="53146" xr:uid="{00000000-0005-0000-0000-00006A220000}"/>
    <cellStyle name="_Row2_N.DELTA HPE AGG 18-07-05 l.c. 07 vol 217000  2 2 2" xfId="53147" xr:uid="{00000000-0005-0000-0000-00006B220000}"/>
    <cellStyle name="_Row2_N.DELTA HPE AGG 18-07-05 l.c. 07 vol 217000  2 3" xfId="53148" xr:uid="{00000000-0005-0000-0000-00006C220000}"/>
    <cellStyle name="_Row2_N.DELTA HPE AGG 18-07-05 l.c. 07 vol 217000  3" xfId="53149" xr:uid="{00000000-0005-0000-0000-00006D220000}"/>
    <cellStyle name="_Row2_N.DELTA HPE AGG 18-07-05 l.c. 07 vol 217000  3 2" xfId="53150" xr:uid="{00000000-0005-0000-0000-00006E220000}"/>
    <cellStyle name="_Row2_N.DELTA HPE AGG 18-07-05 l.c. 07 vol 217000  3 2 2" xfId="53151" xr:uid="{00000000-0005-0000-0000-00006F220000}"/>
    <cellStyle name="_Row2_N.DELTA HPE AGG 18-07-05 l.c. 07 vol 217000  3 3" xfId="53152" xr:uid="{00000000-0005-0000-0000-000070220000}"/>
    <cellStyle name="_Row2_N.DELTA HPE AGG 18-07-05 l.c. 07 vol 217000  4" xfId="53153" xr:uid="{00000000-0005-0000-0000-000071220000}"/>
    <cellStyle name="_Row2_N.DELTA HPE AGG 18-07-05 l.c. 07 vol 217000  4 2" xfId="53154" xr:uid="{00000000-0005-0000-0000-000072220000}"/>
    <cellStyle name="_Row2_N.DELTA HPE AGG 18-07-05 l.c. 07 vol 217000  5" xfId="53155" xr:uid="{00000000-0005-0000-0000-000073220000}"/>
    <cellStyle name="_Row2_N.DELTA HPE AGG 18-07-05 l.c. 07 vol 217000  5 2" xfId="53156" xr:uid="{00000000-0005-0000-0000-000074220000}"/>
    <cellStyle name="_Row2_N.DELTA HPE AGG 18-07-05 l.c. 07 vol 217000  6" xfId="53157" xr:uid="{00000000-0005-0000-0000-000075220000}"/>
    <cellStyle name="_Row2_N.DELTA HPE AGG 18-07-05 l.c. 07 vol 217000 _TOTAL C1TB08 Case TLB TPI PCR (Non-Insource 12 month) 16-Dec-08" xfId="53158" xr:uid="{00000000-0005-0000-0000-000076220000}"/>
    <cellStyle name="_Row2_N.DELTA HPE AGG 18-07-05 l.c. 07 vol 217000 _TOTAL C1TB08 Case TLB TPI PCR (Non-Insource 12 month) 16-Dec-08 2" xfId="53159" xr:uid="{00000000-0005-0000-0000-000077220000}"/>
    <cellStyle name="_Row2_N.DELTA HPE AGG 18-07-05 l.c. 07 vol 217000 _TPI CE WWCarForm Case" xfId="53160" xr:uid="{00000000-0005-0000-0000-000078220000}"/>
    <cellStyle name="_Row2_N.DELTA HPE AGG 18-07-05 l.c. 07 vol 217000 _TPI CE WWCarForm Case 2" xfId="53161" xr:uid="{00000000-0005-0000-0000-000079220000}"/>
    <cellStyle name="_Row2_NUOVO FORMAT enti di stato" xfId="53162" xr:uid="{00000000-0005-0000-0000-00007A220000}"/>
    <cellStyle name="_Row2_NUOVO FORMAT enti di stato 2" xfId="53163" xr:uid="{00000000-0005-0000-0000-00007B220000}"/>
    <cellStyle name="_Row2_NUOVO FORMAT enti di stato 2 2" xfId="53164" xr:uid="{00000000-0005-0000-0000-00007C220000}"/>
    <cellStyle name="_Row2_NUOVO FORMAT enti di stato 2 2 2" xfId="53165" xr:uid="{00000000-0005-0000-0000-00007D220000}"/>
    <cellStyle name="_Row2_NUOVO FORMAT enti di stato 2 3" xfId="53166" xr:uid="{00000000-0005-0000-0000-00007E220000}"/>
    <cellStyle name="_Row2_NUOVO FORMAT enti di stato 3" xfId="53167" xr:uid="{00000000-0005-0000-0000-00007F220000}"/>
    <cellStyle name="_Row2_NUOVO FORMAT enti di stato 3 2" xfId="53168" xr:uid="{00000000-0005-0000-0000-000080220000}"/>
    <cellStyle name="_Row2_NUOVO FORMAT enti di stato 3 2 2" xfId="53169" xr:uid="{00000000-0005-0000-0000-000081220000}"/>
    <cellStyle name="_Row2_NUOVO FORMAT enti di stato 3 3" xfId="53170" xr:uid="{00000000-0005-0000-0000-000082220000}"/>
    <cellStyle name="_Row2_NUOVO FORMAT enti di stato 4" xfId="53171" xr:uid="{00000000-0005-0000-0000-000083220000}"/>
    <cellStyle name="_Row2_NUOVO FORMAT enti di stato 4 2" xfId="53172" xr:uid="{00000000-0005-0000-0000-000084220000}"/>
    <cellStyle name="_Row2_NUOVO FORMAT enti di stato 5" xfId="53173" xr:uid="{00000000-0005-0000-0000-000085220000}"/>
    <cellStyle name="_Row2_NUOVO FORMAT enti di stato 5 2" xfId="53174" xr:uid="{00000000-0005-0000-0000-000086220000}"/>
    <cellStyle name="_Row2_NUOVO FORMAT enti di stato 6" xfId="53175" xr:uid="{00000000-0005-0000-0000-000087220000}"/>
    <cellStyle name="_Row2_NUOVO FORMAT enti di stato_TPI CE WWCarForm Case" xfId="53176" xr:uid="{00000000-0005-0000-0000-000088220000}"/>
    <cellStyle name="_Row2_NUOVO FORMAT enti di stato_TPI CE WWCarForm Case 2" xfId="53177" xr:uid="{00000000-0005-0000-0000-000089220000}"/>
    <cellStyle name="_Row2_On Prov Str C13" xfId="53178" xr:uid="{00000000-0005-0000-0000-00008A220000}"/>
    <cellStyle name="_Row2_On Prov Str C13 2" xfId="53179" xr:uid="{00000000-0005-0000-0000-00008B220000}"/>
    <cellStyle name="_Row2_On Prov Str C13 2 2" xfId="53180" xr:uid="{00000000-0005-0000-0000-00008C220000}"/>
    <cellStyle name="_Row2_On Prov Str C13 2 2 2" xfId="53181" xr:uid="{00000000-0005-0000-0000-00008D220000}"/>
    <cellStyle name="_Row2_On Prov Str C13 2 3" xfId="53182" xr:uid="{00000000-0005-0000-0000-00008E220000}"/>
    <cellStyle name="_Row2_On Prov Str C13 3" xfId="53183" xr:uid="{00000000-0005-0000-0000-00008F220000}"/>
    <cellStyle name="_Row2_On Prov Str C13 3 2" xfId="53184" xr:uid="{00000000-0005-0000-0000-000090220000}"/>
    <cellStyle name="_Row2_On Prov Str C13 3 2 2" xfId="53185" xr:uid="{00000000-0005-0000-0000-000091220000}"/>
    <cellStyle name="_Row2_On Prov Str C13 3 3" xfId="53186" xr:uid="{00000000-0005-0000-0000-000092220000}"/>
    <cellStyle name="_Row2_On Prov Str C13 4" xfId="53187" xr:uid="{00000000-0005-0000-0000-000093220000}"/>
    <cellStyle name="_Row2_On Prov Str C13 4 2" xfId="53188" xr:uid="{00000000-0005-0000-0000-000094220000}"/>
    <cellStyle name="_Row2_On Prov Str C13 5" xfId="53189" xr:uid="{00000000-0005-0000-0000-000095220000}"/>
    <cellStyle name="_Row2_On Prov Str C13 5 2" xfId="53190" xr:uid="{00000000-0005-0000-0000-000096220000}"/>
    <cellStyle name="_Row2_On Prov Str C13 6" xfId="53191" xr:uid="{00000000-0005-0000-0000-000097220000}"/>
    <cellStyle name="_Row2_On Prov Str C13_TPI CE WWCarForm Case" xfId="53192" xr:uid="{00000000-0005-0000-0000-000098220000}"/>
    <cellStyle name="_Row2_On Prov Str C13_TPI CE WWCarForm Case 2" xfId="53193" xr:uid="{00000000-0005-0000-0000-000099220000}"/>
    <cellStyle name="_Row2_ONERI E PROVENTI PER QRT" xfId="53194" xr:uid="{00000000-0005-0000-0000-00009A220000}"/>
    <cellStyle name="_Row2_Oneri_proventi_straordinari budget 2005" xfId="53195" xr:uid="{00000000-0005-0000-0000-00009B220000}"/>
    <cellStyle name="_Row2_Oneri_proventi_straordinari budget 2005 2" xfId="53196" xr:uid="{00000000-0005-0000-0000-00009C220000}"/>
    <cellStyle name="_Row2_Operativi e Straordinari CNH" xfId="53197" xr:uid="{00000000-0005-0000-0000-00009D220000}"/>
    <cellStyle name="_Row2_Operativi e Straordinari CNH 2" xfId="53198" xr:uid="{00000000-0005-0000-0000-00009E220000}"/>
    <cellStyle name="_Row2_Operativi e Straordinari Iveco" xfId="53199" xr:uid="{00000000-0005-0000-0000-00009F220000}"/>
    <cellStyle name="_Row2_Operativi e Straordinari Iveco 2" xfId="53200" xr:uid="{00000000-0005-0000-0000-0000A0220000}"/>
    <cellStyle name="_Row2_PA_Slide 20 update (Brian Friedrichs 210509)" xfId="53201" xr:uid="{00000000-0005-0000-0000-0000A1220000}"/>
    <cellStyle name="_Row2_PA_Slide 20 update (Brian Friedrichs 210509) 2" xfId="53202" xr:uid="{00000000-0005-0000-0000-0000A2220000}"/>
    <cellStyle name="_Row2_Perim 2004 e 4 T" xfId="53203" xr:uid="{00000000-0005-0000-0000-0000A3220000}"/>
    <cellStyle name="_Row2_Perim 2004 e 4 T 2" xfId="53204" xr:uid="{00000000-0005-0000-0000-0000A4220000}"/>
    <cellStyle name="_Row2_Piano_Strategico_05-07_BaseBdg05_FL_Commerciale" xfId="53205" xr:uid="{00000000-0005-0000-0000-0000A5220000}"/>
    <cellStyle name="_Row2_Piano_Strategico_05-07_BaseBdg05_FL_Commerciale 2" xfId="53206" xr:uid="{00000000-0005-0000-0000-0000A6220000}"/>
    <cellStyle name="_Row2_Piano_Strategico_05-07_BaseBdg05_FL_Commerciale 2 2" xfId="53207" xr:uid="{00000000-0005-0000-0000-0000A7220000}"/>
    <cellStyle name="_Row2_Piano_Strategico_05-07_BaseBdg05_FL_Commerciale 2 2 2" xfId="53208" xr:uid="{00000000-0005-0000-0000-0000A8220000}"/>
    <cellStyle name="_Row2_Piano_Strategico_05-07_BaseBdg05_FL_Commerciale 2 3" xfId="53209" xr:uid="{00000000-0005-0000-0000-0000A9220000}"/>
    <cellStyle name="_Row2_Piano_Strategico_05-07_BaseBdg05_FL_Commerciale 3" xfId="53210" xr:uid="{00000000-0005-0000-0000-0000AA220000}"/>
    <cellStyle name="_Row2_Piano_Strategico_05-07_BaseBdg05_FL_Commerciale 3 2" xfId="53211" xr:uid="{00000000-0005-0000-0000-0000AB220000}"/>
    <cellStyle name="_Row2_Piano_Strategico_05-07_BaseBdg05_FL_Commerciale 3 2 2" xfId="53212" xr:uid="{00000000-0005-0000-0000-0000AC220000}"/>
    <cellStyle name="_Row2_Piano_Strategico_05-07_BaseBdg05_FL_Commerciale 3 3" xfId="53213" xr:uid="{00000000-0005-0000-0000-0000AD220000}"/>
    <cellStyle name="_Row2_Piano_Strategico_05-07_BaseBdg05_FL_Commerciale 4" xfId="53214" xr:uid="{00000000-0005-0000-0000-0000AE220000}"/>
    <cellStyle name="_Row2_Piano_Strategico_05-07_BaseBdg05_FL_Commerciale 4 2" xfId="53215" xr:uid="{00000000-0005-0000-0000-0000AF220000}"/>
    <cellStyle name="_Row2_Piano_Strategico_05-07_BaseBdg05_FL_Commerciale 5" xfId="53216" xr:uid="{00000000-0005-0000-0000-0000B0220000}"/>
    <cellStyle name="_Row2_Piano_Strategico_05-07_BaseBdg05_FL_Commerciale 5 2" xfId="53217" xr:uid="{00000000-0005-0000-0000-0000B1220000}"/>
    <cellStyle name="_Row2_Piano_Strategico_05-07_BaseBdg05_FL_Commerciale 6" xfId="53218" xr:uid="{00000000-0005-0000-0000-0000B2220000}"/>
    <cellStyle name="_Row2_Piano_Strategico_05-07_BaseBdg05_FL_Commerciale_TPI CE WWCarForm Case" xfId="53219" xr:uid="{00000000-0005-0000-0000-0000B3220000}"/>
    <cellStyle name="_Row2_Piano_Strategico_05-07_BaseBdg05_FL_Commerciale_TPI CE WWCarForm Case 2" xfId="53220" xr:uid="{00000000-0005-0000-0000-0000B4220000}"/>
    <cellStyle name="_Row2_Piano_Strategico_05-07_BaseBdg05_LCV" xfId="53221" xr:uid="{00000000-0005-0000-0000-0000B5220000}"/>
    <cellStyle name="_Row2_Piano_Strategico_05-07_BaseBdg05_LCV 2" xfId="53222" xr:uid="{00000000-0005-0000-0000-0000B6220000}"/>
    <cellStyle name="_Row2_PianoRecupero" xfId="53223" xr:uid="{00000000-0005-0000-0000-0000B7220000}"/>
    <cellStyle name="_Row2_PianoRecupero 2" xfId="53224" xr:uid="{00000000-0005-0000-0000-0000B8220000}"/>
    <cellStyle name="_Row2_PianoRecupero 2 2" xfId="53225" xr:uid="{00000000-0005-0000-0000-0000B9220000}"/>
    <cellStyle name="_Row2_PianoRecupero 2 2 2" xfId="53226" xr:uid="{00000000-0005-0000-0000-0000BA220000}"/>
    <cellStyle name="_Row2_PianoRecupero 2 3" xfId="53227" xr:uid="{00000000-0005-0000-0000-0000BB220000}"/>
    <cellStyle name="_Row2_PianoRecupero 3" xfId="53228" xr:uid="{00000000-0005-0000-0000-0000BC220000}"/>
    <cellStyle name="_Row2_PianoRecupero 3 2" xfId="53229" xr:uid="{00000000-0005-0000-0000-0000BD220000}"/>
    <cellStyle name="_Row2_PianoRecupero 3 2 2" xfId="53230" xr:uid="{00000000-0005-0000-0000-0000BE220000}"/>
    <cellStyle name="_Row2_PianoRecupero 3 3" xfId="53231" xr:uid="{00000000-0005-0000-0000-0000BF220000}"/>
    <cellStyle name="_Row2_PianoRecupero 4" xfId="53232" xr:uid="{00000000-0005-0000-0000-0000C0220000}"/>
    <cellStyle name="_Row2_PianoRecupero 4 2" xfId="53233" xr:uid="{00000000-0005-0000-0000-0000C1220000}"/>
    <cellStyle name="_Row2_PianoRecupero 5" xfId="53234" xr:uid="{00000000-0005-0000-0000-0000C2220000}"/>
    <cellStyle name="_Row2_PianoRecupero 5 2" xfId="53235" xr:uid="{00000000-0005-0000-0000-0000C3220000}"/>
    <cellStyle name="_Row2_PianoRecupero 6" xfId="53236" xr:uid="{00000000-0005-0000-0000-0000C4220000}"/>
    <cellStyle name="_Row2_PianoRecupero_TPI CE WWCarForm Case" xfId="53237" xr:uid="{00000000-0005-0000-0000-0000C5220000}"/>
    <cellStyle name="_Row2_PianoRecupero_TPI CE WWCarForm Case 2" xfId="53238" xr:uid="{00000000-0005-0000-0000-0000C6220000}"/>
    <cellStyle name="_Row2_Pivot ABC" xfId="53239" xr:uid="{00000000-0005-0000-0000-0000C7220000}"/>
    <cellStyle name="_Row2_Pivot ABC 2" xfId="53240" xr:uid="{00000000-0005-0000-0000-0000C8220000}"/>
    <cellStyle name="_Row2_Pivot ABC 2 2" xfId="53241" xr:uid="{00000000-0005-0000-0000-0000C9220000}"/>
    <cellStyle name="_Row2_Pivot ABC 2 2 2" xfId="53242" xr:uid="{00000000-0005-0000-0000-0000CA220000}"/>
    <cellStyle name="_Row2_Pivot ABC 2 3" xfId="53243" xr:uid="{00000000-0005-0000-0000-0000CB220000}"/>
    <cellStyle name="_Row2_Pivot ABC 3" xfId="53244" xr:uid="{00000000-0005-0000-0000-0000CC220000}"/>
    <cellStyle name="_Row2_Pivot ABC 3 2" xfId="53245" xr:uid="{00000000-0005-0000-0000-0000CD220000}"/>
    <cellStyle name="_Row2_Pivot ABC 3 2 2" xfId="53246" xr:uid="{00000000-0005-0000-0000-0000CE220000}"/>
    <cellStyle name="_Row2_Pivot ABC 3 3" xfId="53247" xr:uid="{00000000-0005-0000-0000-0000CF220000}"/>
    <cellStyle name="_Row2_Pivot ABC 4" xfId="53248" xr:uid="{00000000-0005-0000-0000-0000D0220000}"/>
    <cellStyle name="_Row2_Pivot ABC 4 2" xfId="53249" xr:uid="{00000000-0005-0000-0000-0000D1220000}"/>
    <cellStyle name="_Row2_Pivot ABC 5" xfId="53250" xr:uid="{00000000-0005-0000-0000-0000D2220000}"/>
    <cellStyle name="_Row2_Pivot ABC 5 2" xfId="53251" xr:uid="{00000000-0005-0000-0000-0000D3220000}"/>
    <cellStyle name="_Row2_Pivot ABC 6" xfId="53252" xr:uid="{00000000-0005-0000-0000-0000D4220000}"/>
    <cellStyle name="_Row2_Pivot ABC_TPI CE WWCarForm Case" xfId="53253" xr:uid="{00000000-0005-0000-0000-0000D5220000}"/>
    <cellStyle name="_Row2_Pivot ABC_TPI CE WWCarForm Case 2" xfId="53254" xr:uid="{00000000-0005-0000-0000-0000D6220000}"/>
    <cellStyle name="_Row2_PRESENTAZIONE 627.000 VOLUMI CON 1.6 BZ" xfId="53255" xr:uid="{00000000-0005-0000-0000-0000D7220000}"/>
    <cellStyle name="_Row2_PRESENTAZIONE 627.000 VOLUMI CON 1.6 BZ 2" xfId="53256" xr:uid="{00000000-0005-0000-0000-0000D8220000}"/>
    <cellStyle name="_Row2_PRESENTAZIONE 627.000 VOLUMI CON 1.6 BZ 2 2" xfId="53257" xr:uid="{00000000-0005-0000-0000-0000D9220000}"/>
    <cellStyle name="_Row2_PRESENTAZIONE 627.000 VOLUMI CON 1.6 BZ 2 2 2" xfId="53258" xr:uid="{00000000-0005-0000-0000-0000DA220000}"/>
    <cellStyle name="_Row2_PRESENTAZIONE 627.000 VOLUMI CON 1.6 BZ 2 3" xfId="53259" xr:uid="{00000000-0005-0000-0000-0000DB220000}"/>
    <cellStyle name="_Row2_PRESENTAZIONE 627.000 VOLUMI CON 1.6 BZ 3" xfId="53260" xr:uid="{00000000-0005-0000-0000-0000DC220000}"/>
    <cellStyle name="_Row2_PRESENTAZIONE 627.000 VOLUMI CON 1.6 BZ 3 2" xfId="53261" xr:uid="{00000000-0005-0000-0000-0000DD220000}"/>
    <cellStyle name="_Row2_PRESENTAZIONE 627.000 VOLUMI CON 1.6 BZ 3 2 2" xfId="53262" xr:uid="{00000000-0005-0000-0000-0000DE220000}"/>
    <cellStyle name="_Row2_PRESENTAZIONE 627.000 VOLUMI CON 1.6 BZ 3 3" xfId="53263" xr:uid="{00000000-0005-0000-0000-0000DF220000}"/>
    <cellStyle name="_Row2_PRESENTAZIONE 627.000 VOLUMI CON 1.6 BZ 4" xfId="53264" xr:uid="{00000000-0005-0000-0000-0000E0220000}"/>
    <cellStyle name="_Row2_PRESENTAZIONE 627.000 VOLUMI CON 1.6 BZ 4 2" xfId="53265" xr:uid="{00000000-0005-0000-0000-0000E1220000}"/>
    <cellStyle name="_Row2_PRESENTAZIONE 627.000 VOLUMI CON 1.6 BZ 5" xfId="53266" xr:uid="{00000000-0005-0000-0000-0000E2220000}"/>
    <cellStyle name="_Row2_PRESENTAZIONE 627.000 VOLUMI CON 1.6 BZ 5 2" xfId="53267" xr:uid="{00000000-0005-0000-0000-0000E3220000}"/>
    <cellStyle name="_Row2_PRESENTAZIONE 627.000 VOLUMI CON 1.6 BZ 6" xfId="53268" xr:uid="{00000000-0005-0000-0000-0000E4220000}"/>
    <cellStyle name="_Row2_PRESENTAZIONE 627.000 VOLUMI CON 1.6 BZ_TPI CE WWCarForm Case" xfId="53269" xr:uid="{00000000-0005-0000-0000-0000E5220000}"/>
    <cellStyle name="_Row2_PRESENTAZIONE 627.000 VOLUMI CON 1.6 BZ_TPI CE WWCarForm Case 2" xfId="53270" xr:uid="{00000000-0005-0000-0000-0000E6220000}"/>
    <cellStyle name="_Row2_Presentazione(Schema)" xfId="53271" xr:uid="{00000000-0005-0000-0000-0000E7220000}"/>
    <cellStyle name="_Row2_Presentazione(Schema) 2" xfId="53272" xr:uid="{00000000-0005-0000-0000-0000E8220000}"/>
    <cellStyle name="_Row2_Presentazione(Schema) 2 2" xfId="53273" xr:uid="{00000000-0005-0000-0000-0000E9220000}"/>
    <cellStyle name="_Row2_Presentazione(Schema) 2 2 2" xfId="53274" xr:uid="{00000000-0005-0000-0000-0000EA220000}"/>
    <cellStyle name="_Row2_Presentazione(Schema) 2 3" xfId="53275" xr:uid="{00000000-0005-0000-0000-0000EB220000}"/>
    <cellStyle name="_Row2_Presentazione(Schema) 3" xfId="53276" xr:uid="{00000000-0005-0000-0000-0000EC220000}"/>
    <cellStyle name="_Row2_Presentazione(Schema) 3 2" xfId="53277" xr:uid="{00000000-0005-0000-0000-0000ED220000}"/>
    <cellStyle name="_Row2_Presentazione(Schema) 3 2 2" xfId="53278" xr:uid="{00000000-0005-0000-0000-0000EE220000}"/>
    <cellStyle name="_Row2_Presentazione(Schema) 3 3" xfId="53279" xr:uid="{00000000-0005-0000-0000-0000EF220000}"/>
    <cellStyle name="_Row2_Presentazione(Schema) 4" xfId="53280" xr:uid="{00000000-0005-0000-0000-0000F0220000}"/>
    <cellStyle name="_Row2_Presentazione(Schema) 4 2" xfId="53281" xr:uid="{00000000-0005-0000-0000-0000F1220000}"/>
    <cellStyle name="_Row2_Presentazione(Schema) 5" xfId="53282" xr:uid="{00000000-0005-0000-0000-0000F2220000}"/>
    <cellStyle name="_Row2_Presentazione(Schema) 5 2" xfId="53283" xr:uid="{00000000-0005-0000-0000-0000F3220000}"/>
    <cellStyle name="_Row2_Presentazione(Schema) 6" xfId="53284" xr:uid="{00000000-0005-0000-0000-0000F4220000}"/>
    <cellStyle name="_Row2_Presentazione(Schema)_TPI CE WWCarForm Case" xfId="53285" xr:uid="{00000000-0005-0000-0000-0000F5220000}"/>
    <cellStyle name="_Row2_Presentazione(Schema)_TPI CE WWCarForm Case 2" xfId="53286" xr:uid="{00000000-0005-0000-0000-0000F6220000}"/>
    <cellStyle name="_Row2_Proposta schema Cash Flow" xfId="53287" xr:uid="{00000000-0005-0000-0000-0000F7220000}"/>
    <cellStyle name="_Row2_Proposta schema Cash Flow 2" xfId="53288" xr:uid="{00000000-0005-0000-0000-0000F8220000}"/>
    <cellStyle name="_Row2_Proposta schema Cash Flow1" xfId="53289" xr:uid="{00000000-0005-0000-0000-0000F9220000}"/>
    <cellStyle name="_Row2_Proposta schema Cash Flow1 2" xfId="53290" xr:uid="{00000000-0005-0000-0000-0000FA220000}"/>
    <cellStyle name="_Row2_Prot_RepComm" xfId="53291" xr:uid="{00000000-0005-0000-0000-0000FB220000}"/>
    <cellStyle name="_Row2_REPORT INTERNATIONAL 2005" xfId="53292" xr:uid="{00000000-0005-0000-0000-0000FC220000}"/>
    <cellStyle name="_Row2_Restatement DB_oneri_proventi " xfId="53293" xr:uid="{00000000-0005-0000-0000-0000FD220000}"/>
    <cellStyle name="_Row2_Restatement DB_oneri_proventi  2" xfId="53294" xr:uid="{00000000-0005-0000-0000-0000FE220000}"/>
    <cellStyle name="_Row2_Restatement DB_oneri_proventi (Partially reclassified)" xfId="53295" xr:uid="{00000000-0005-0000-0000-0000FF220000}"/>
    <cellStyle name="_Row2_Restatement DB_oneri_proventi (Partially reclassified) 2" xfId="53296" xr:uid="{00000000-0005-0000-0000-000000230000}"/>
    <cellStyle name="_Row2_Restatement DB_oneri_proventi GN" xfId="53297" xr:uid="{00000000-0005-0000-0000-000001230000}"/>
    <cellStyle name="_Row2_Restatement DB_oneri_proventi GN 2" xfId="53298" xr:uid="{00000000-0005-0000-0000-000002230000}"/>
    <cellStyle name="_Row2_Riepilogo spending al lancio 940_28_11_06" xfId="53299" xr:uid="{00000000-0005-0000-0000-000003230000}"/>
    <cellStyle name="_Row2_Riepilogo spending al lancio 940_28_11_06 2" xfId="53300" xr:uid="{00000000-0005-0000-0000-000004230000}"/>
    <cellStyle name="_Row2_Riepilogo spending al lancio 940_28_11_06_2" xfId="53301" xr:uid="{00000000-0005-0000-0000-000005230000}"/>
    <cellStyle name="_Row2_Riepilogo spending al lancio 940_28_11_06_2 2" xfId="53302" xr:uid="{00000000-0005-0000-0000-000006230000}"/>
    <cellStyle name="_Row2_Riepilogo spending al lancio 940_gec_15_12 (2)" xfId="53303" xr:uid="{00000000-0005-0000-0000-000007230000}"/>
    <cellStyle name="_Row2_Riepilogo spending al lancio 940_gec_15_12 (2) 2" xfId="53304" xr:uid="{00000000-0005-0000-0000-000008230000}"/>
    <cellStyle name="_Row2_Riepilogo spending al lancio 940_gec_15_12 (2) 2 2" xfId="53305" xr:uid="{00000000-0005-0000-0000-000009230000}"/>
    <cellStyle name="_Row2_Riepilogo spending al lancio 940_gec_15_12 (2) 2 2 2" xfId="53306" xr:uid="{00000000-0005-0000-0000-00000A230000}"/>
    <cellStyle name="_Row2_Riepilogo spending al lancio 940_gec_15_12 (2) 2 3" xfId="53307" xr:uid="{00000000-0005-0000-0000-00000B230000}"/>
    <cellStyle name="_Row2_Riepilogo spending al lancio 940_gec_15_12 (2) 3" xfId="53308" xr:uid="{00000000-0005-0000-0000-00000C230000}"/>
    <cellStyle name="_Row2_Riepilogo spending al lancio 940_gec_15_12 (2) 3 2" xfId="53309" xr:uid="{00000000-0005-0000-0000-00000D230000}"/>
    <cellStyle name="_Row2_Riepilogo spending al lancio 940_gec_15_12 (2) 3 2 2" xfId="53310" xr:uid="{00000000-0005-0000-0000-00000E230000}"/>
    <cellStyle name="_Row2_Riepilogo spending al lancio 940_gec_15_12 (2) 3 3" xfId="53311" xr:uid="{00000000-0005-0000-0000-00000F230000}"/>
    <cellStyle name="_Row2_Riepilogo spending al lancio 940_gec_15_12 (2) 4" xfId="53312" xr:uid="{00000000-0005-0000-0000-000010230000}"/>
    <cellStyle name="_Row2_Riepilogo spending al lancio 940_gec_15_12 (2) 4 2" xfId="53313" xr:uid="{00000000-0005-0000-0000-000011230000}"/>
    <cellStyle name="_Row2_Riepilogo spending al lancio 940_gec_15_12 (2) 5" xfId="53314" xr:uid="{00000000-0005-0000-0000-000012230000}"/>
    <cellStyle name="_Row2_Riepilogo spending al lancio 940_gec_15_12 (2) 5 2" xfId="53315" xr:uid="{00000000-0005-0000-0000-000013230000}"/>
    <cellStyle name="_Row2_Riepilogo spending al lancio 940_gec_15_12 (2) 6" xfId="53316" xr:uid="{00000000-0005-0000-0000-000014230000}"/>
    <cellStyle name="_Row2_Riepilogo spending al lancio 940_gec_15_12 (2)_TPI CE WWCarForm Case" xfId="53317" xr:uid="{00000000-0005-0000-0000-000015230000}"/>
    <cellStyle name="_Row2_Riepilogo spending al lancio 940_gec_15_12 (2)_TPI CE WWCarForm Case 2" xfId="53318" xr:uid="{00000000-0005-0000-0000-000016230000}"/>
    <cellStyle name="_Row2_RO ID con riallocaz 12-05-05" xfId="53319" xr:uid="{00000000-0005-0000-0000-000017230000}"/>
    <cellStyle name="_Row2_RO ID con riallocaz 12-05-05 2" xfId="53320" xr:uid="{00000000-0005-0000-0000-000018230000}"/>
    <cellStyle name="_Row2_ROF 03 06" xfId="53321" xr:uid="{00000000-0005-0000-0000-000019230000}"/>
    <cellStyle name="_Row2_ROF 03 06 2" xfId="53322" xr:uid="{00000000-0005-0000-0000-00001A230000}"/>
    <cellStyle name="_Row2_Sett.non Ind.- On.Prov.Op.&amp; Straord-Ris.Part. Toro Itedi Bus Sol" xfId="53323" xr:uid="{00000000-0005-0000-0000-00001B230000}"/>
    <cellStyle name="_Row2_Sett.non Ind.- On.Prov.Op.&amp; Straord-Ris.Part. Toro Itedi Bus Sol 2" xfId="53324" xr:uid="{00000000-0005-0000-0000-00001C230000}"/>
    <cellStyle name="_Row2_settore c12" xfId="53325" xr:uid="{00000000-0005-0000-0000-00001D230000}"/>
    <cellStyle name="_Row2_settore c12 2" xfId="53326" xr:uid="{00000000-0005-0000-0000-00001E230000}"/>
    <cellStyle name="_Row2_Sheet2" xfId="53327" xr:uid="{00000000-0005-0000-0000-00001F230000}"/>
    <cellStyle name="_Row2_Sheet2 2" xfId="53328" xr:uid="{00000000-0005-0000-0000-000020230000}"/>
    <cellStyle name="_Row2_Sheet3" xfId="53329" xr:uid="{00000000-0005-0000-0000-000021230000}"/>
    <cellStyle name="_Row2_Sheet3 2" xfId="53330" xr:uid="{00000000-0005-0000-0000-000022230000}"/>
    <cellStyle name="_Row2_Sim Plan 05-08" xfId="53331" xr:uid="{00000000-0005-0000-0000-000023230000}"/>
    <cellStyle name="_Row2_Sim Plan 05-08 2" xfId="53332" xr:uid="{00000000-0005-0000-0000-000024230000}"/>
    <cellStyle name="_Row2_SINTESI 159 21 SETT schema" xfId="53333" xr:uid="{00000000-0005-0000-0000-000025230000}"/>
    <cellStyle name="_Row2_SINTESI 159 21 SETT schema 2" xfId="53334" xr:uid="{00000000-0005-0000-0000-000026230000}"/>
    <cellStyle name="_Row2_SINTESI 159 21 SETT schema 2 2" xfId="53335" xr:uid="{00000000-0005-0000-0000-000027230000}"/>
    <cellStyle name="_Row2_SINTESI 159 21 SETT schema 2 2 2" xfId="53336" xr:uid="{00000000-0005-0000-0000-000028230000}"/>
    <cellStyle name="_Row2_SINTESI 159 21 SETT schema 2 3" xfId="53337" xr:uid="{00000000-0005-0000-0000-000029230000}"/>
    <cellStyle name="_Row2_SINTESI 159 21 SETT schema 3" xfId="53338" xr:uid="{00000000-0005-0000-0000-00002A230000}"/>
    <cellStyle name="_Row2_SINTESI 159 21 SETT schema 3 2" xfId="53339" xr:uid="{00000000-0005-0000-0000-00002B230000}"/>
    <cellStyle name="_Row2_SINTESI 159 21 SETT schema 3 2 2" xfId="53340" xr:uid="{00000000-0005-0000-0000-00002C230000}"/>
    <cellStyle name="_Row2_SINTESI 159 21 SETT schema 3 3" xfId="53341" xr:uid="{00000000-0005-0000-0000-00002D230000}"/>
    <cellStyle name="_Row2_SINTESI 159 21 SETT schema 4" xfId="53342" xr:uid="{00000000-0005-0000-0000-00002E230000}"/>
    <cellStyle name="_Row2_SINTESI 159 21 SETT schema 4 2" xfId="53343" xr:uid="{00000000-0005-0000-0000-00002F230000}"/>
    <cellStyle name="_Row2_SINTESI 159 21 SETT schema 5" xfId="53344" xr:uid="{00000000-0005-0000-0000-000030230000}"/>
    <cellStyle name="_Row2_SINTESI 159 21 SETT schema 5 2" xfId="53345" xr:uid="{00000000-0005-0000-0000-000031230000}"/>
    <cellStyle name="_Row2_SINTESI 159 21 SETT schema 6" xfId="53346" xr:uid="{00000000-0005-0000-0000-000032230000}"/>
    <cellStyle name="_Row2_SINTESI 159 21 SETT schema_TPI CE WWCarForm Case" xfId="53347" xr:uid="{00000000-0005-0000-0000-000033230000}"/>
    <cellStyle name="_Row2_SINTESI 159 21 SETT schema_TPI CE WWCarForm Case 2" xfId="53348" xr:uid="{00000000-0005-0000-0000-000034230000}"/>
    <cellStyle name="_Row2_SINTESI 159 7 SETT" xfId="53349" xr:uid="{00000000-0005-0000-0000-000035230000}"/>
    <cellStyle name="_Row2_SINTESI 159 7 SETT 2" xfId="53350" xr:uid="{00000000-0005-0000-0000-000036230000}"/>
    <cellStyle name="_Row2_SINTESI 159 7 SETT 2 2" xfId="53351" xr:uid="{00000000-0005-0000-0000-000037230000}"/>
    <cellStyle name="_Row2_SINTESI 159 7 SETT 2 2 2" xfId="53352" xr:uid="{00000000-0005-0000-0000-000038230000}"/>
    <cellStyle name="_Row2_SINTESI 159 7 SETT 2 3" xfId="53353" xr:uid="{00000000-0005-0000-0000-000039230000}"/>
    <cellStyle name="_Row2_SINTESI 159 7 SETT 3" xfId="53354" xr:uid="{00000000-0005-0000-0000-00003A230000}"/>
    <cellStyle name="_Row2_SINTESI 159 7 SETT 3 2" xfId="53355" xr:uid="{00000000-0005-0000-0000-00003B230000}"/>
    <cellStyle name="_Row2_SINTESI 159 7 SETT 3 2 2" xfId="53356" xr:uid="{00000000-0005-0000-0000-00003C230000}"/>
    <cellStyle name="_Row2_SINTESI 159 7 SETT 3 3" xfId="53357" xr:uid="{00000000-0005-0000-0000-00003D230000}"/>
    <cellStyle name="_Row2_SINTESI 159 7 SETT 4" xfId="53358" xr:uid="{00000000-0005-0000-0000-00003E230000}"/>
    <cellStyle name="_Row2_SINTESI 159 7 SETT 4 2" xfId="53359" xr:uid="{00000000-0005-0000-0000-00003F230000}"/>
    <cellStyle name="_Row2_SINTESI 159 7 SETT 5" xfId="53360" xr:uid="{00000000-0005-0000-0000-000040230000}"/>
    <cellStyle name="_Row2_SINTESI 159 7 SETT 5 2" xfId="53361" xr:uid="{00000000-0005-0000-0000-000041230000}"/>
    <cellStyle name="_Row2_SINTESI 159 7 SETT 6" xfId="53362" xr:uid="{00000000-0005-0000-0000-000042230000}"/>
    <cellStyle name="_Row2_SINTESI 159 7 SETT_TPI CE WWCarForm Case" xfId="53363" xr:uid="{00000000-0005-0000-0000-000043230000}"/>
    <cellStyle name="_Row2_SINTESI 159 7 SETT_TPI CE WWCarForm Case 2" xfId="53364" xr:uid="{00000000-0005-0000-0000-000044230000}"/>
    <cellStyle name="_Row2_SINTESI 159 7 SETT3" xfId="53365" xr:uid="{00000000-0005-0000-0000-000045230000}"/>
    <cellStyle name="_Row2_SINTESI 159 7 SETT3 2" xfId="53366" xr:uid="{00000000-0005-0000-0000-000046230000}"/>
    <cellStyle name="_Row2_SINTESI 159 7 SETT3 2 2" xfId="53367" xr:uid="{00000000-0005-0000-0000-000047230000}"/>
    <cellStyle name="_Row2_SINTESI 159 7 SETT3 2 2 2" xfId="53368" xr:uid="{00000000-0005-0000-0000-000048230000}"/>
    <cellStyle name="_Row2_SINTESI 159 7 SETT3 2 3" xfId="53369" xr:uid="{00000000-0005-0000-0000-000049230000}"/>
    <cellStyle name="_Row2_SINTESI 159 7 SETT3 3" xfId="53370" xr:uid="{00000000-0005-0000-0000-00004A230000}"/>
    <cellStyle name="_Row2_SINTESI 159 7 SETT3 3 2" xfId="53371" xr:uid="{00000000-0005-0000-0000-00004B230000}"/>
    <cellStyle name="_Row2_SINTESI 159 7 SETT3 3 2 2" xfId="53372" xr:uid="{00000000-0005-0000-0000-00004C230000}"/>
    <cellStyle name="_Row2_SINTESI 159 7 SETT3 3 3" xfId="53373" xr:uid="{00000000-0005-0000-0000-00004D230000}"/>
    <cellStyle name="_Row2_SINTESI 159 7 SETT3 4" xfId="53374" xr:uid="{00000000-0005-0000-0000-00004E230000}"/>
    <cellStyle name="_Row2_SINTESI 159 7 SETT3 4 2" xfId="53375" xr:uid="{00000000-0005-0000-0000-00004F230000}"/>
    <cellStyle name="_Row2_SINTESI 159 7 SETT3 5" xfId="53376" xr:uid="{00000000-0005-0000-0000-000050230000}"/>
    <cellStyle name="_Row2_SINTESI 159 7 SETT3 5 2" xfId="53377" xr:uid="{00000000-0005-0000-0000-000051230000}"/>
    <cellStyle name="_Row2_SINTESI 159 7 SETT3 6" xfId="53378" xr:uid="{00000000-0005-0000-0000-000052230000}"/>
    <cellStyle name="_Row2_SINTESI 159 7 SETT3_TPI CE WWCarForm Case" xfId="53379" xr:uid="{00000000-0005-0000-0000-000053230000}"/>
    <cellStyle name="_Row2_SINTESI 159 7 SETT3_TPI CE WWCarForm Case 2" xfId="53380" xr:uid="{00000000-0005-0000-0000-000054230000}"/>
    <cellStyle name="_Row2_SINTESI 312 22 nov schema" xfId="53381" xr:uid="{00000000-0005-0000-0000-000055230000}"/>
    <cellStyle name="_Row2_SINTESI 312 22 nov schema 2" xfId="53382" xr:uid="{00000000-0005-0000-0000-000056230000}"/>
    <cellStyle name="_Row2_SINTESI 312 22 nov schema 2 2" xfId="53383" xr:uid="{00000000-0005-0000-0000-000057230000}"/>
    <cellStyle name="_Row2_SINTESI 312 22 nov schema 2 2 2" xfId="53384" xr:uid="{00000000-0005-0000-0000-000058230000}"/>
    <cellStyle name="_Row2_SINTESI 312 22 nov schema 2 3" xfId="53385" xr:uid="{00000000-0005-0000-0000-000059230000}"/>
    <cellStyle name="_Row2_SINTESI 312 22 nov schema 3" xfId="53386" xr:uid="{00000000-0005-0000-0000-00005A230000}"/>
    <cellStyle name="_Row2_SINTESI 312 22 nov schema 3 2" xfId="53387" xr:uid="{00000000-0005-0000-0000-00005B230000}"/>
    <cellStyle name="_Row2_SINTESI 312 22 nov schema 3 2 2" xfId="53388" xr:uid="{00000000-0005-0000-0000-00005C230000}"/>
    <cellStyle name="_Row2_SINTESI 312 22 nov schema 3 3" xfId="53389" xr:uid="{00000000-0005-0000-0000-00005D230000}"/>
    <cellStyle name="_Row2_SINTESI 312 22 nov schema 4" xfId="53390" xr:uid="{00000000-0005-0000-0000-00005E230000}"/>
    <cellStyle name="_Row2_SINTESI 312 22 nov schema 4 2" xfId="53391" xr:uid="{00000000-0005-0000-0000-00005F230000}"/>
    <cellStyle name="_Row2_SINTESI 312 22 nov schema 5" xfId="53392" xr:uid="{00000000-0005-0000-0000-000060230000}"/>
    <cellStyle name="_Row2_SINTESI 312 22 nov schema 5 2" xfId="53393" xr:uid="{00000000-0005-0000-0000-000061230000}"/>
    <cellStyle name="_Row2_SINTESI 312 22 nov schema 6" xfId="53394" xr:uid="{00000000-0005-0000-0000-000062230000}"/>
    <cellStyle name="_Row2_SINTESI 312 22 nov schema_TPI CE WWCarForm Case" xfId="53395" xr:uid="{00000000-0005-0000-0000-000063230000}"/>
    <cellStyle name="_Row2_SINTESI 312 22 nov schema_TPI CE WWCarForm Case 2" xfId="53396" xr:uid="{00000000-0005-0000-0000-000064230000}"/>
    <cellStyle name="_Row2_SMART_CCH axles MOD tmc" xfId="53397" xr:uid="{00000000-0005-0000-0000-000065230000}"/>
    <cellStyle name="_Row2_SMART_CCH axles MOD tmc 2" xfId="53398" xr:uid="{00000000-0005-0000-0000-000066230000}"/>
    <cellStyle name="_Row2_SMART_CCH axles MOD vmc" xfId="53399" xr:uid="{00000000-0005-0000-0000-000067230000}"/>
    <cellStyle name="_Row2_SMART_CCH axles MOD vmc 2" xfId="53400" xr:uid="{00000000-0005-0000-0000-000068230000}"/>
    <cellStyle name="_Row2_SMART_CCH axles RAC tmc" xfId="53401" xr:uid="{00000000-0005-0000-0000-000069230000}"/>
    <cellStyle name="_Row2_SMART_CCH axles RAC tmc 2" xfId="53402" xr:uid="{00000000-0005-0000-0000-00006A230000}"/>
    <cellStyle name="_Row2_SMART_CCH axles RAC vmc" xfId="53403" xr:uid="{00000000-0005-0000-0000-00006B230000}"/>
    <cellStyle name="_Row2_SMART_CCH axles RAC vmc 2" xfId="53404" xr:uid="{00000000-0005-0000-0000-00006C230000}"/>
    <cellStyle name="_Row2_Structure_2004_05" xfId="53405" xr:uid="{00000000-0005-0000-0000-00006D230000}"/>
    <cellStyle name="_Row2_TDB Master File" xfId="53406" xr:uid="{00000000-0005-0000-0000-00006E230000}"/>
    <cellStyle name="_Row2_TDB Master File 2" xfId="53407" xr:uid="{00000000-0005-0000-0000-00006F230000}"/>
    <cellStyle name="_Row2_TDB Master File 2 2" xfId="53408" xr:uid="{00000000-0005-0000-0000-000070230000}"/>
    <cellStyle name="_Row2_TDB Master File 2 2 2" xfId="53409" xr:uid="{00000000-0005-0000-0000-000071230000}"/>
    <cellStyle name="_Row2_TDB Master File 2 3" xfId="53410" xr:uid="{00000000-0005-0000-0000-000072230000}"/>
    <cellStyle name="_Row2_TDB Master File 3" xfId="53411" xr:uid="{00000000-0005-0000-0000-000073230000}"/>
    <cellStyle name="_Row2_TDB Master File 3 2" xfId="53412" xr:uid="{00000000-0005-0000-0000-000074230000}"/>
    <cellStyle name="_Row2_TDB Master File 3 2 2" xfId="53413" xr:uid="{00000000-0005-0000-0000-000075230000}"/>
    <cellStyle name="_Row2_TDB Master File 3 3" xfId="53414" xr:uid="{00000000-0005-0000-0000-000076230000}"/>
    <cellStyle name="_Row2_TDB Master File 4" xfId="53415" xr:uid="{00000000-0005-0000-0000-000077230000}"/>
    <cellStyle name="_Row2_TDB Master File 4 2" xfId="53416" xr:uid="{00000000-0005-0000-0000-000078230000}"/>
    <cellStyle name="_Row2_TDB Master File 5" xfId="53417" xr:uid="{00000000-0005-0000-0000-000079230000}"/>
    <cellStyle name="_Row2_TDB Master File 5 2" xfId="53418" xr:uid="{00000000-0005-0000-0000-00007A230000}"/>
    <cellStyle name="_Row2_TDB Master File 6" xfId="53419" xr:uid="{00000000-0005-0000-0000-00007B230000}"/>
    <cellStyle name="_Row2_TDB Master File_TPI CE WWCarForm Case" xfId="53420" xr:uid="{00000000-0005-0000-0000-00007C230000}"/>
    <cellStyle name="_Row2_TDB Master File_TPI CE WWCarForm Case 2" xfId="53421" xr:uid="{00000000-0005-0000-0000-00007D230000}"/>
    <cellStyle name="_Row2_TDB_Iveco" xfId="53422" xr:uid="{00000000-0005-0000-0000-00007E230000}"/>
    <cellStyle name="_Row2_TDB_Iveco 2" xfId="53423" xr:uid="{00000000-0005-0000-0000-00007F230000}"/>
    <cellStyle name="_Row2_Teksid Proventi Oneri full year" xfId="53424" xr:uid="{00000000-0005-0000-0000-000080230000}"/>
    <cellStyle name="_Row2_Teksid Proventi Oneri full year 2" xfId="53425" xr:uid="{00000000-0005-0000-0000-000081230000}"/>
    <cellStyle name="_Row2_TPI CE WWCarForm Case" xfId="53426" xr:uid="{00000000-0005-0000-0000-000082230000}"/>
    <cellStyle name="_Row2_trimestri bozza" xfId="53427" xr:uid="{00000000-0005-0000-0000-000083230000}"/>
    <cellStyle name="_Row2_trimestri bozza 2" xfId="53428" xr:uid="{00000000-0005-0000-0000-000084230000}"/>
    <cellStyle name="_Row2_trimestri bozza1" xfId="53429" xr:uid="{00000000-0005-0000-0000-000085230000}"/>
    <cellStyle name="_Row2_trimestri bozza1 2" xfId="53430" xr:uid="{00000000-0005-0000-0000-000086230000}"/>
    <cellStyle name="_Row2_varianti C6" xfId="53431" xr:uid="{00000000-0005-0000-0000-000087230000}"/>
    <cellStyle name="_Row2_Varianze" xfId="53432" xr:uid="{00000000-0005-0000-0000-000088230000}"/>
    <cellStyle name="_Row2_varianze Auto" xfId="53433" xr:uid="{00000000-0005-0000-0000-000089230000}"/>
    <cellStyle name="_Row2_varianze Auto 2" xfId="53434" xr:uid="{00000000-0005-0000-0000-00008A230000}"/>
    <cellStyle name="_Row2_varianze rf 8+4 vs bdg(fiasa)" xfId="53435" xr:uid="{00000000-0005-0000-0000-00008B230000}"/>
    <cellStyle name="_Row2_Volumes - CCH v3 with PO3C GFM 030409" xfId="53436" xr:uid="{00000000-0005-0000-0000-00008C230000}"/>
    <cellStyle name="_Row2_Volumes - CCH v3 with PO3C GFM 030409 2" xfId="53437" xr:uid="{00000000-0005-0000-0000-00008D230000}"/>
    <cellStyle name="_Row2_Volumes - CCH v3 with PO3C GFM 210509 revised 220509 (2)" xfId="53438" xr:uid="{00000000-0005-0000-0000-00008E230000}"/>
    <cellStyle name="_Row2_Volumes - CCH v3 with PO3C GFM 210509 revised 220509 (2) 2" xfId="53439" xr:uid="{00000000-0005-0000-0000-00008F230000}"/>
    <cellStyle name="_Row2_Volumes - CCH v3 with PO3C GFM 210509 revised 220509v2" xfId="53440" xr:uid="{00000000-0005-0000-0000-000090230000}"/>
    <cellStyle name="_Row2_Volumes - CCH v3 with PO3C GFM 210509 revised 220509v2 2" xfId="53441" xr:uid="{00000000-0005-0000-0000-000091230000}"/>
    <cellStyle name="_Row2_Working Capital Grafici" xfId="53442" xr:uid="{00000000-0005-0000-0000-000092230000}"/>
    <cellStyle name="_Row2_Working Capital Grafici 2" xfId="53443" xr:uid="{00000000-0005-0000-0000-000093230000}"/>
    <cellStyle name="_Row2_Working Capital Grafici 2 2" xfId="53444" xr:uid="{00000000-0005-0000-0000-000094230000}"/>
    <cellStyle name="_Row2_Working Capital Grafici 2 2 2" xfId="53445" xr:uid="{00000000-0005-0000-0000-000095230000}"/>
    <cellStyle name="_Row2_Working Capital Grafici 2 3" xfId="53446" xr:uid="{00000000-0005-0000-0000-000096230000}"/>
    <cellStyle name="_Row2_Working Capital Grafici 3" xfId="53447" xr:uid="{00000000-0005-0000-0000-000097230000}"/>
    <cellStyle name="_Row2_Working Capital Grafici 3 2" xfId="53448" xr:uid="{00000000-0005-0000-0000-000098230000}"/>
    <cellStyle name="_Row2_Working Capital Grafici 3 2 2" xfId="53449" xr:uid="{00000000-0005-0000-0000-000099230000}"/>
    <cellStyle name="_Row2_Working Capital Grafici 3 3" xfId="53450" xr:uid="{00000000-0005-0000-0000-00009A230000}"/>
    <cellStyle name="_Row2_Working Capital Grafici 4" xfId="53451" xr:uid="{00000000-0005-0000-0000-00009B230000}"/>
    <cellStyle name="_Row2_Working Capital Grafici 4 2" xfId="53452" xr:uid="{00000000-0005-0000-0000-00009C230000}"/>
    <cellStyle name="_Row2_Working Capital Grafici 5" xfId="53453" xr:uid="{00000000-0005-0000-0000-00009D230000}"/>
    <cellStyle name="_Row2_Working Capital Grafici 5 2" xfId="53454" xr:uid="{00000000-0005-0000-0000-00009E230000}"/>
    <cellStyle name="_Row2_Working Capital Grafici 6" xfId="53455" xr:uid="{00000000-0005-0000-0000-00009F230000}"/>
    <cellStyle name="_Row2_Working Capital Grafici_TPI CE WWCarForm Case" xfId="53456" xr:uid="{00000000-0005-0000-0000-0000A0230000}"/>
    <cellStyle name="_Row2_Working Capital Grafici_TPI CE WWCarForm Case 2" xfId="53457" xr:uid="{00000000-0005-0000-0000-0000A1230000}"/>
    <cellStyle name="_Row2_z-Riconciliazione 2 qt. c.f. analisti" xfId="53458" xr:uid="{00000000-0005-0000-0000-0000A2230000}"/>
    <cellStyle name="_Row2_z-Riconciliazione 2 qt. c.f. analisti 2" xfId="53459" xr:uid="{00000000-0005-0000-0000-0000A3230000}"/>
    <cellStyle name="_Row3" xfId="53460" xr:uid="{00000000-0005-0000-0000-0000A4230000}"/>
    <cellStyle name="_Row3 2" xfId="53461" xr:uid="{00000000-0005-0000-0000-0000A5230000}"/>
    <cellStyle name="_Row3_09-CNH Flash report-2004_DB_frz_bis" xfId="53462" xr:uid="{00000000-0005-0000-0000-0000A6230000}"/>
    <cellStyle name="_Row3_09-CNH Flash report-2004_DB_frz_bis 2" xfId="53463" xr:uid="{00000000-0005-0000-0000-0000A7230000}"/>
    <cellStyle name="_Row3_arg" xfId="53464" xr:uid="{00000000-0005-0000-0000-0000A8230000}"/>
    <cellStyle name="_Row3_CASH FLOW ACTUAL DA SISTEMA" xfId="53465" xr:uid="{00000000-0005-0000-0000-0000A9230000}"/>
    <cellStyle name="_Row3_CF Fiat Rof5 Analisti" xfId="53466" xr:uid="{00000000-0005-0000-0000-0000AA230000}"/>
    <cellStyle name="_Row3_CF Fiat Rof5 Analisti 2" xfId="53467" xr:uid="{00000000-0005-0000-0000-0000AB230000}"/>
    <cellStyle name="_Row3_Detail Structure TB II" xfId="53468" xr:uid="{00000000-0005-0000-0000-0000AC230000}"/>
    <cellStyle name="_Row3_Länderreporting" xfId="53469" xr:uid="{00000000-0005-0000-0000-0000AD230000}"/>
    <cellStyle name="_Row3_MIS2" xfId="53470" xr:uid="{00000000-0005-0000-0000-0000AE230000}"/>
    <cellStyle name="_Row3_MIS2 2" xfId="53471" xr:uid="{00000000-0005-0000-0000-0000AF230000}"/>
    <cellStyle name="_Row3_REPORTING" xfId="53472" xr:uid="{00000000-0005-0000-0000-0000B0230000}"/>
    <cellStyle name="_Row3_Structure_2004_05" xfId="53473" xr:uid="{00000000-0005-0000-0000-0000B1230000}"/>
    <cellStyle name="_Row3_z-Riconciliazione 2 qt. c.f. analisti" xfId="53474" xr:uid="{00000000-0005-0000-0000-0000B2230000}"/>
    <cellStyle name="_Row3_z-Riconciliazione 2 qt. c.f. analisti 2" xfId="53475" xr:uid="{00000000-0005-0000-0000-0000B3230000}"/>
    <cellStyle name="_Row4" xfId="53476" xr:uid="{00000000-0005-0000-0000-0000B4230000}"/>
    <cellStyle name="_Row4 2" xfId="53477" xr:uid="{00000000-0005-0000-0000-0000B5230000}"/>
    <cellStyle name="_Row4_09-CNH Flash report-2004_DB_frz_bis" xfId="53478" xr:uid="{00000000-0005-0000-0000-0000B6230000}"/>
    <cellStyle name="_Row4_09-CNH Flash report-2004_DB_frz_bis 2" xfId="53479" xr:uid="{00000000-0005-0000-0000-0000B7230000}"/>
    <cellStyle name="_Row4_09-CNH Flash report-2004_DB_frz_bis 2 2" xfId="53480" xr:uid="{00000000-0005-0000-0000-0000B8230000}"/>
    <cellStyle name="_Row4_09-CNH Flash report-2004_DB_frz_bis 3" xfId="53481" xr:uid="{00000000-0005-0000-0000-0000B9230000}"/>
    <cellStyle name="_Row4_09-CNH Flash report-2004_DB_frz_bis 3 2" xfId="53482" xr:uid="{00000000-0005-0000-0000-0000BA230000}"/>
    <cellStyle name="_Row4_09-CNH Flash report-2004_DB_frz_bis 4" xfId="53483" xr:uid="{00000000-0005-0000-0000-0000BB230000}"/>
    <cellStyle name="_Row4_09-CNH Flash report-2004_DB_frz_bis 5" xfId="53484" xr:uid="{00000000-0005-0000-0000-0000BC230000}"/>
    <cellStyle name="_Row4_arg" xfId="53485" xr:uid="{00000000-0005-0000-0000-0000BD230000}"/>
    <cellStyle name="_Row4_CASH FLOW ACTUAL DA SISTEMA" xfId="53486" xr:uid="{00000000-0005-0000-0000-0000BE230000}"/>
    <cellStyle name="_Row4_CF Fiat Rof5 Analisti" xfId="53487" xr:uid="{00000000-0005-0000-0000-0000BF230000}"/>
    <cellStyle name="_Row4_CF Fiat Rof5 Analisti 2" xfId="53488" xr:uid="{00000000-0005-0000-0000-0000C0230000}"/>
    <cellStyle name="_Row4_Detail Structure TB II" xfId="53489" xr:uid="{00000000-0005-0000-0000-0000C1230000}"/>
    <cellStyle name="_Row4_Länderreporting" xfId="53490" xr:uid="{00000000-0005-0000-0000-0000C2230000}"/>
    <cellStyle name="_Row4_MIS2" xfId="53491" xr:uid="{00000000-0005-0000-0000-0000C3230000}"/>
    <cellStyle name="_Row4_MIS2 2" xfId="53492" xr:uid="{00000000-0005-0000-0000-0000C4230000}"/>
    <cellStyle name="_Row4_MIS2 2 2" xfId="53493" xr:uid="{00000000-0005-0000-0000-0000C5230000}"/>
    <cellStyle name="_Row4_MIS2 3" xfId="53494" xr:uid="{00000000-0005-0000-0000-0000C6230000}"/>
    <cellStyle name="_Row4_MIS2 3 2" xfId="53495" xr:uid="{00000000-0005-0000-0000-0000C7230000}"/>
    <cellStyle name="_Row4_MIS2 4" xfId="53496" xr:uid="{00000000-0005-0000-0000-0000C8230000}"/>
    <cellStyle name="_Row4_MIS2 5" xfId="53497" xr:uid="{00000000-0005-0000-0000-0000C9230000}"/>
    <cellStyle name="_Row4_REPORTING" xfId="53498" xr:uid="{00000000-0005-0000-0000-0000CA230000}"/>
    <cellStyle name="_Row4_Structure_2004_05" xfId="53499" xr:uid="{00000000-0005-0000-0000-0000CB230000}"/>
    <cellStyle name="_Row4_z-Riconciliazione 2 qt. c.f. analisti" xfId="53500" xr:uid="{00000000-0005-0000-0000-0000CC230000}"/>
    <cellStyle name="_Row4_z-Riconciliazione 2 qt. c.f. analisti 2" xfId="53501" xr:uid="{00000000-0005-0000-0000-0000CD230000}"/>
    <cellStyle name="_Row4_z-Riconciliazione 2 qt. c.f. analisti 2 2" xfId="53502" xr:uid="{00000000-0005-0000-0000-0000CE230000}"/>
    <cellStyle name="_Row4_z-Riconciliazione 2 qt. c.f. analisti 3" xfId="53503" xr:uid="{00000000-0005-0000-0000-0000CF230000}"/>
    <cellStyle name="_Row4_z-Riconciliazione 2 qt. c.f. analisti 3 2" xfId="53504" xr:uid="{00000000-0005-0000-0000-0000D0230000}"/>
    <cellStyle name="_Row4_z-Riconciliazione 2 qt. c.f. analisti 4" xfId="53505" xr:uid="{00000000-0005-0000-0000-0000D1230000}"/>
    <cellStyle name="_Row4_z-Riconciliazione 2 qt. c.f. analisti 5" xfId="53506" xr:uid="{00000000-0005-0000-0000-0000D2230000}"/>
    <cellStyle name="_Row5" xfId="53507" xr:uid="{00000000-0005-0000-0000-0000D3230000}"/>
    <cellStyle name="_Row5 2" xfId="53508" xr:uid="{00000000-0005-0000-0000-0000D4230000}"/>
    <cellStyle name="_Row5_09-CNH Flash report-2004_DB_frz_bis" xfId="53509" xr:uid="{00000000-0005-0000-0000-0000D5230000}"/>
    <cellStyle name="_Row5_09-CNH Flash report-2004_DB_frz_bis 2" xfId="53510" xr:uid="{00000000-0005-0000-0000-0000D6230000}"/>
    <cellStyle name="_Row5_arg" xfId="53511" xr:uid="{00000000-0005-0000-0000-0000D7230000}"/>
    <cellStyle name="_Row5_CASH FLOW ACTUAL DA SISTEMA" xfId="53512" xr:uid="{00000000-0005-0000-0000-0000D8230000}"/>
    <cellStyle name="_Row5_CF Fiat Rof5 Analisti" xfId="53513" xr:uid="{00000000-0005-0000-0000-0000D9230000}"/>
    <cellStyle name="_Row5_CF Fiat Rof5 Analisti 2" xfId="53514" xr:uid="{00000000-0005-0000-0000-0000DA230000}"/>
    <cellStyle name="_Row5_Detail Structure TB II" xfId="53515" xr:uid="{00000000-0005-0000-0000-0000DB230000}"/>
    <cellStyle name="_Row5_Länderreporting" xfId="53516" xr:uid="{00000000-0005-0000-0000-0000DC230000}"/>
    <cellStyle name="_Row5_MIS2" xfId="53517" xr:uid="{00000000-0005-0000-0000-0000DD230000}"/>
    <cellStyle name="_Row5_MIS2 2" xfId="53518" xr:uid="{00000000-0005-0000-0000-0000DE230000}"/>
    <cellStyle name="_Row5_Structure_2004_05" xfId="53519" xr:uid="{00000000-0005-0000-0000-0000DF230000}"/>
    <cellStyle name="_Row5_z-Riconciliazione 2 qt. c.f. analisti" xfId="53520" xr:uid="{00000000-0005-0000-0000-0000E0230000}"/>
    <cellStyle name="_Row5_z-Riconciliazione 2 qt. c.f. analisti 2" xfId="53521" xr:uid="{00000000-0005-0000-0000-0000E1230000}"/>
    <cellStyle name="_Row6" xfId="53522" xr:uid="{00000000-0005-0000-0000-0000E2230000}"/>
    <cellStyle name="_Row6 2" xfId="53523" xr:uid="{00000000-0005-0000-0000-0000E3230000}"/>
    <cellStyle name="_Row6_09-CNH Flash report-2004_DB_frz_bis" xfId="53524" xr:uid="{00000000-0005-0000-0000-0000E4230000}"/>
    <cellStyle name="_Row6_09-CNH Flash report-2004_DB_frz_bis 2" xfId="53525" xr:uid="{00000000-0005-0000-0000-0000E5230000}"/>
    <cellStyle name="_Row6_arg" xfId="53526" xr:uid="{00000000-0005-0000-0000-0000E6230000}"/>
    <cellStyle name="_Row6_CASH FLOW ACTUAL DA SISTEMA" xfId="53527" xr:uid="{00000000-0005-0000-0000-0000E7230000}"/>
    <cellStyle name="_Row6_CF Fiat Rof5 Analisti" xfId="53528" xr:uid="{00000000-0005-0000-0000-0000E8230000}"/>
    <cellStyle name="_Row6_CF Fiat Rof5 Analisti 2" xfId="53529" xr:uid="{00000000-0005-0000-0000-0000E9230000}"/>
    <cellStyle name="_Row6_Detail Structure TB II" xfId="53530" xr:uid="{00000000-0005-0000-0000-0000EA230000}"/>
    <cellStyle name="_Row6_Länderreporting" xfId="53531" xr:uid="{00000000-0005-0000-0000-0000EB230000}"/>
    <cellStyle name="_Row6_MIS2" xfId="53532" xr:uid="{00000000-0005-0000-0000-0000EC230000}"/>
    <cellStyle name="_Row6_MIS2 2" xfId="53533" xr:uid="{00000000-0005-0000-0000-0000ED230000}"/>
    <cellStyle name="_Row6_Structure_2004_05" xfId="53534" xr:uid="{00000000-0005-0000-0000-0000EE230000}"/>
    <cellStyle name="_Row6_z-Riconciliazione 2 qt. c.f. analisti" xfId="53535" xr:uid="{00000000-0005-0000-0000-0000EF230000}"/>
    <cellStyle name="_Row6_z-Riconciliazione 2 qt. c.f. analisti 2" xfId="53536" xr:uid="{00000000-0005-0000-0000-0000F0230000}"/>
    <cellStyle name="_Row7" xfId="53537" xr:uid="{00000000-0005-0000-0000-0000F1230000}"/>
    <cellStyle name="_Row7 2" xfId="53538" xr:uid="{00000000-0005-0000-0000-0000F2230000}"/>
    <cellStyle name="_Row7_09-CNH Flash report-2004_DB_frz_bis" xfId="53539" xr:uid="{00000000-0005-0000-0000-0000F3230000}"/>
    <cellStyle name="_Row7_09-CNH Flash report-2004_DB_frz_bis 2" xfId="53540" xr:uid="{00000000-0005-0000-0000-0000F4230000}"/>
    <cellStyle name="_Row7_arg" xfId="53541" xr:uid="{00000000-0005-0000-0000-0000F5230000}"/>
    <cellStyle name="_Row7_CASH FLOW ACTUAL DA SISTEMA" xfId="53542" xr:uid="{00000000-0005-0000-0000-0000F6230000}"/>
    <cellStyle name="_Row7_CF Fiat Rof5 Analisti" xfId="53543" xr:uid="{00000000-0005-0000-0000-0000F7230000}"/>
    <cellStyle name="_Row7_CF Fiat Rof5 Analisti 2" xfId="53544" xr:uid="{00000000-0005-0000-0000-0000F8230000}"/>
    <cellStyle name="_Row7_Detail Structure TB II" xfId="53545" xr:uid="{00000000-0005-0000-0000-0000F9230000}"/>
    <cellStyle name="_Row7_FC2" xfId="53546" xr:uid="{00000000-0005-0000-0000-0000FA230000}"/>
    <cellStyle name="_Row7_FC2 2" xfId="53547" xr:uid="{00000000-0005-0000-0000-0000FB230000}"/>
    <cellStyle name="_Row7_FC3 AG" xfId="53548" xr:uid="{00000000-0005-0000-0000-0000FC230000}"/>
    <cellStyle name="_Row7_FC3 AG 2" xfId="53549" xr:uid="{00000000-0005-0000-0000-0000FD230000}"/>
    <cellStyle name="_Row7_Länderreporting" xfId="53550" xr:uid="{00000000-0005-0000-0000-0000FE230000}"/>
    <cellStyle name="_Row7_MIS2" xfId="53551" xr:uid="{00000000-0005-0000-0000-0000FF230000}"/>
    <cellStyle name="_Row7_MIS2 2" xfId="53552" xr:uid="{00000000-0005-0000-0000-000000240000}"/>
    <cellStyle name="_Row7_Structure_2004_05" xfId="53553" xr:uid="{00000000-0005-0000-0000-000001240000}"/>
    <cellStyle name="_Row7_z-Riconciliazione 2 qt. c.f. analisti" xfId="53554" xr:uid="{00000000-0005-0000-0000-000002240000}"/>
    <cellStyle name="_Row7_z-Riconciliazione 2 qt. c.f. analisti 2" xfId="53555" xr:uid="{00000000-0005-0000-0000-000003240000}"/>
    <cellStyle name="_Sales phasing 2006" xfId="53556" xr:uid="{00000000-0005-0000-0000-000004240000}"/>
    <cellStyle name="_Saveetha Copy  revised 150509 reworked (5)-with Comparison-Srik" xfId="53557" xr:uid="{00000000-0005-0000-0000-000005240000}"/>
    <cellStyle name="_Semi2945 June 07" xfId="53558" xr:uid="{00000000-0005-0000-0000-000006240000}"/>
    <cellStyle name="_Sep'07 Plan" xfId="53559" xr:uid="{00000000-0005-0000-0000-000007240000}"/>
    <cellStyle name="_SEVEN HILL-HK 09-10" xfId="53560" xr:uid="{00000000-0005-0000-0000-000008240000}"/>
    <cellStyle name="_Sheet1" xfId="60247" xr:uid="{00000000-0005-0000-0000-000009240000}"/>
    <cellStyle name="_Sheet1_0" xfId="60248" xr:uid="{00000000-0005-0000-0000-00000A240000}"/>
    <cellStyle name="_Sheet1_Book2" xfId="60249" xr:uid="{00000000-0005-0000-0000-00000B240000}"/>
    <cellStyle name="_Sheet1_HS" xfId="60250" xr:uid="{00000000-0005-0000-0000-00000C240000}"/>
    <cellStyle name="_Sheet1_hscode（8-14）" xfId="60251" xr:uid="{00000000-0005-0000-0000-00000D240000}"/>
    <cellStyle name="_Sheet1_HS申报程序表" xfId="60252" xr:uid="{00000000-0005-0000-0000-00000E240000}"/>
    <cellStyle name="_Sheet1_HS申报程序表-1773" xfId="60253" xr:uid="{00000000-0005-0000-0000-00000F240000}"/>
    <cellStyle name="_Sheet1_HS申报程序表CNA01346" xfId="60254" xr:uid="{00000000-0005-0000-0000-000010240000}"/>
    <cellStyle name="_Sheet1_HS申报程序表-INN35-CNA01395-1" xfId="60255" xr:uid="{00000000-0005-0000-0000-000011240000}"/>
    <cellStyle name="_Sheet1_HS申报程序表-SAF34" xfId="60256" xr:uid="{00000000-0005-0000-0000-000012240000}"/>
    <cellStyle name="_Sheet1_INN35-CNA01511-AIR" xfId="60257" xr:uid="{00000000-0005-0000-0000-000013240000}"/>
    <cellStyle name="_Sheet1_NCIC PARTS LIST(200712)" xfId="60258" xr:uid="{00000000-0005-0000-0000-000014240000}"/>
    <cellStyle name="_Sheet1_NCIC PARTS LIST(200712)导入用" xfId="60259" xr:uid="{00000000-0005-0000-0000-000015240000}"/>
    <cellStyle name="_Sheet1_NCIC PARTS LIST(200801)" xfId="60260" xr:uid="{00000000-0005-0000-0000-000016240000}"/>
    <cellStyle name="_Sheet1_PCC MACRO(SEA)" xfId="60261" xr:uid="{00000000-0005-0000-0000-000017240000}"/>
    <cellStyle name="_Sheet1_ProductMastermacro" xfId="60262" xr:uid="{00000000-0005-0000-0000-000018240000}"/>
    <cellStyle name="_Sheet1_零件汇总" xfId="60263" xr:uid="{00000000-0005-0000-0000-000019240000}"/>
    <cellStyle name="_Sheet1_零件汇总（20071024）" xfId="60264" xr:uid="{00000000-0005-0000-0000-00001A240000}"/>
    <cellStyle name="_Sheet1_零件汇总（20071119）" xfId="60265" xr:uid="{00000000-0005-0000-0000-00001B240000}"/>
    <cellStyle name="_Sheet1_零件汇总（20071123）" xfId="60266" xr:uid="{00000000-0005-0000-0000-00001C240000}"/>
    <cellStyle name="_Sheet1_零件汇总（20071126）" xfId="60267" xr:uid="{00000000-0005-0000-0000-00001D240000}"/>
    <cellStyle name="_Sheet1_零件汇总（20071217）" xfId="60268" xr:uid="{00000000-0005-0000-0000-00001E240000}"/>
    <cellStyle name="_Sheet2" xfId="53561" xr:uid="{00000000-0005-0000-0000-00001F240000}"/>
    <cellStyle name="_Sheet3" xfId="53562" xr:uid="{00000000-0005-0000-0000-000020240000}"/>
    <cellStyle name="_SonicWALL Computation of Income" xfId="53563" xr:uid="{00000000-0005-0000-0000-000021240000}"/>
    <cellStyle name="_SOP(全部）-PRICE(SOP)" xfId="60269" xr:uid="{00000000-0005-0000-0000-000022240000}"/>
    <cellStyle name="_SOS Details" xfId="60270" xr:uid="{00000000-0005-0000-0000-000023240000}"/>
    <cellStyle name="_Sow for Medicity" xfId="53564" xr:uid="{00000000-0005-0000-0000-000024240000}"/>
    <cellStyle name="_Special Activity  August -2011--" xfId="178" xr:uid="{00000000-0005-0000-0000-000025240000}"/>
    <cellStyle name="_Std richiesti W110-130" xfId="53565" xr:uid="{00000000-0005-0000-0000-000026240000}"/>
    <cellStyle name="_Std richiesti W110-130 2" xfId="53566" xr:uid="{00000000-0005-0000-0000-000027240000}"/>
    <cellStyle name="_Std richiesti W110-130 3" xfId="53567" xr:uid="{00000000-0005-0000-0000-000028240000}"/>
    <cellStyle name="_Std richiesti W110-130_India Axle Plant Dec Update v1 (2)" xfId="53568" xr:uid="{00000000-0005-0000-0000-000029240000}"/>
    <cellStyle name="_Std richiesti W110-130_India Axle Plant Update - Spending Template" xfId="53569" xr:uid="{00000000-0005-0000-0000-00002A240000}"/>
    <cellStyle name="_Std richiesti W110-130_India Axle Plant Update-2010 feb  - rev 02" xfId="53570" xr:uid="{00000000-0005-0000-0000-00002B240000}"/>
    <cellStyle name="_Std richiesti W110-130_India Axle Plant Update-2010 feb. - rev.01" xfId="53571" xr:uid="{00000000-0005-0000-0000-00002C240000}"/>
    <cellStyle name="_Stock DEC '08" xfId="53572" xr:uid="{00000000-0005-0000-0000-00002D240000}"/>
    <cellStyle name="_Stock FEB'09" xfId="53573" xr:uid="{00000000-0005-0000-0000-00002E240000}"/>
    <cellStyle name="_SubHeading" xfId="53574" xr:uid="{00000000-0005-0000-0000-00002F240000}"/>
    <cellStyle name="_Table" xfId="53575" xr:uid="{00000000-0005-0000-0000-000030240000}"/>
    <cellStyle name="_Table 2" xfId="53576" xr:uid="{00000000-0005-0000-0000-000031240000}"/>
    <cellStyle name="_Table 2 2" xfId="53577" xr:uid="{00000000-0005-0000-0000-000032240000}"/>
    <cellStyle name="_Table 2 3" xfId="53578" xr:uid="{00000000-0005-0000-0000-000033240000}"/>
    <cellStyle name="_Table 2 4" xfId="53579" xr:uid="{00000000-0005-0000-0000-000034240000}"/>
    <cellStyle name="_Table 3" xfId="53580" xr:uid="{00000000-0005-0000-0000-000035240000}"/>
    <cellStyle name="_Table 4" xfId="53581" xr:uid="{00000000-0005-0000-0000-000036240000}"/>
    <cellStyle name="_Table 5" xfId="53582" xr:uid="{00000000-0005-0000-0000-000037240000}"/>
    <cellStyle name="_TableHead" xfId="53583" xr:uid="{00000000-0005-0000-0000-000038240000}"/>
    <cellStyle name="_TableRowHead" xfId="53584" xr:uid="{00000000-0005-0000-0000-000039240000}"/>
    <cellStyle name="_TableSuperHead" xfId="53585" xr:uid="{00000000-0005-0000-0000-00003A240000}"/>
    <cellStyle name="_Tata Steel FM PnL 9th Nov 2008" xfId="53586" xr:uid="{00000000-0005-0000-0000-00003B240000}"/>
    <cellStyle name="_TCI-Payable For The Month of Sep-09" xfId="53587" xr:uid="{00000000-0005-0000-0000-00003C240000}"/>
    <cellStyle name="_TKm Working" xfId="179" xr:uid="{00000000-0005-0000-0000-00003D240000}"/>
    <cellStyle name="_TL 2nd batch Trg plan Halol" xfId="60271" xr:uid="{00000000-0005-0000-0000-00003E240000}"/>
    <cellStyle name="_TL 2nd batch Trg plan Halol_GMI_CTF" xfId="60272" xr:uid="{00000000-0005-0000-0000-00003F240000}"/>
    <cellStyle name="_TL Training plans 09.01.08" xfId="60273" xr:uid="{00000000-0005-0000-0000-000040240000}"/>
    <cellStyle name="_TL Training plans 09.01.08_GMI_CTF" xfId="60274" xr:uid="{00000000-0005-0000-0000-000041240000}"/>
    <cellStyle name="_TM Training plans 03.01.08" xfId="60275" xr:uid="{00000000-0005-0000-0000-000042240000}"/>
    <cellStyle name="_TM Training plans 03.01.08_GMI_CTF" xfId="60276" xr:uid="{00000000-0005-0000-0000-000043240000}"/>
    <cellStyle name="_tOTAL OE FORECAST 1 2006" xfId="53588" xr:uid="{00000000-0005-0000-0000-000044240000}"/>
    <cellStyle name="_Toyota Format RM Rates Reqd. of Henkel 25.2.09" xfId="180" xr:uid="{00000000-0005-0000-0000-000045240000}"/>
    <cellStyle name="_Toyota Price Revision Working For Apr.to Sept.08 as on 07.11.2008" xfId="181" xr:uid="{00000000-0005-0000-0000-000046240000}"/>
    <cellStyle name="_Training Tracking__GA 01nov 07" xfId="60277" xr:uid="{00000000-0005-0000-0000-000047240000}"/>
    <cellStyle name="_Training Tracking__GA 14 nov 07" xfId="60278" xr:uid="{00000000-0005-0000-0000-000048240000}"/>
    <cellStyle name="_Training Tracking__GA Dec.4" xfId="60279" xr:uid="{00000000-0005-0000-0000-000049240000}"/>
    <cellStyle name="_TWN&amp;INN HS 编码及中文" xfId="60280" xr:uid="{00000000-0005-0000-0000-00004A240000}"/>
    <cellStyle name="_TWN&amp;INN HS 编码及中文_0" xfId="60281" xr:uid="{00000000-0005-0000-0000-00004B240000}"/>
    <cellStyle name="_TWN&amp;INN HS 编码及中文_Book2" xfId="60282" xr:uid="{00000000-0005-0000-0000-00004C240000}"/>
    <cellStyle name="_TWN&amp;INN HS 编码及中文_HS" xfId="60283" xr:uid="{00000000-0005-0000-0000-00004D240000}"/>
    <cellStyle name="_TWN&amp;INN HS 编码及中文_hscode（8-14）" xfId="60284" xr:uid="{00000000-0005-0000-0000-00004E240000}"/>
    <cellStyle name="_TWN&amp;INN HS 编码及中文_HS申报程序表" xfId="60285" xr:uid="{00000000-0005-0000-0000-00004F240000}"/>
    <cellStyle name="_TWN&amp;INN HS 编码及中文_HS申报程序表-1773" xfId="60286" xr:uid="{00000000-0005-0000-0000-000050240000}"/>
    <cellStyle name="_TWN&amp;INN HS 编码及中文_HS申报程序表CNA01346" xfId="60287" xr:uid="{00000000-0005-0000-0000-000051240000}"/>
    <cellStyle name="_TWN&amp;INN HS 编码及中文_HS申报程序表-INN35-CNA01395-1" xfId="60288" xr:uid="{00000000-0005-0000-0000-000052240000}"/>
    <cellStyle name="_TWN&amp;INN HS 编码及中文_HS申报程序表-SAF34" xfId="60289" xr:uid="{00000000-0005-0000-0000-000053240000}"/>
    <cellStyle name="_TWN&amp;INN HS 编码及中文_INN35-CNA01511-AIR" xfId="60290" xr:uid="{00000000-0005-0000-0000-000054240000}"/>
    <cellStyle name="_TWN&amp;INN HS 编码及中文_NCIC PARTS LIST(200712)" xfId="60291" xr:uid="{00000000-0005-0000-0000-000055240000}"/>
    <cellStyle name="_TWN&amp;INN HS 编码及中文_NCIC PARTS LIST(200712)导入用" xfId="60292" xr:uid="{00000000-0005-0000-0000-000056240000}"/>
    <cellStyle name="_TWN&amp;INN HS 编码及中文_NCIC PARTS LIST(200801)" xfId="60293" xr:uid="{00000000-0005-0000-0000-000057240000}"/>
    <cellStyle name="_TWN&amp;INN HS 编码及中文_PCC MACRO(SEA)" xfId="60294" xr:uid="{00000000-0005-0000-0000-000058240000}"/>
    <cellStyle name="_TWN&amp;INN HS 编码及中文_ProductMastermacro" xfId="60295" xr:uid="{00000000-0005-0000-0000-000059240000}"/>
    <cellStyle name="_TWN&amp;INN HS 编码及中文_零件汇总" xfId="60296" xr:uid="{00000000-0005-0000-0000-00005A240000}"/>
    <cellStyle name="_TWN&amp;INN HS 编码及中文_零件汇总（20071024）" xfId="60297" xr:uid="{00000000-0005-0000-0000-00005B240000}"/>
    <cellStyle name="_TWN&amp;INN HS 编码及中文_零件汇总（20071119）" xfId="60298" xr:uid="{00000000-0005-0000-0000-00005C240000}"/>
    <cellStyle name="_TWN&amp;INN HS 编码及中文_零件汇总（20071123）" xfId="60299" xr:uid="{00000000-0005-0000-0000-00005D240000}"/>
    <cellStyle name="_TWN&amp;INN HS 编码及中文_零件汇总（20071126）" xfId="60300" xr:uid="{00000000-0005-0000-0000-00005E240000}"/>
    <cellStyle name="_TWN&amp;INN HS 编码及中文_零件汇总（20071217）" xfId="60301" xr:uid="{00000000-0005-0000-0000-00005F240000}"/>
    <cellStyle name="_Updated_June_Royalty+calculation-NMIPL-Fcst#1" xfId="60302" xr:uid="{00000000-0005-0000-0000-000060240000}"/>
    <cellStyle name="_VOL BIK" xfId="53589" xr:uid="{00000000-0005-0000-0000-000061240000}"/>
    <cellStyle name="_Volkswagon with increased manpower incl investment-18.10.08-With MG" xfId="53590" xr:uid="{00000000-0005-0000-0000-000062240000}"/>
    <cellStyle name="_Volume 2010" xfId="53591" xr:uid="{00000000-0005-0000-0000-000063240000}"/>
    <cellStyle name="_VTT(SHGZ-IN)-20061103" xfId="60303" xr:uid="{00000000-0005-0000-0000-000064240000}"/>
    <cellStyle name="_VTT(SHGZ-IN)-20061103_NCIC FORMAL PARTS LIST(20070822)" xfId="60304" xr:uid="{00000000-0005-0000-0000-000065240000}"/>
    <cellStyle name="_VTT(SHGZ-IN)-20061103_NCIC FORMAL PARTS LIST(20070910)" xfId="60305" xr:uid="{00000000-0005-0000-0000-000066240000}"/>
    <cellStyle name="_VTT(SHGZ-IN)-20061103_NCIC FORMAL PARTS LIST(200710)" xfId="60306" xr:uid="{00000000-0005-0000-0000-000067240000}"/>
    <cellStyle name="_VTT(SHGZ-IN)-20061103_NCIC FORMAL PARTS LIST(200711)" xfId="60307" xr:uid="{00000000-0005-0000-0000-000068240000}"/>
    <cellStyle name="_VTT(SHGZ-IN)-20061103_PARTS LIST7-30" xfId="60308" xr:uid="{00000000-0005-0000-0000-000069240000}"/>
    <cellStyle name="_VTT(SHGZ-IN)-20061103_X11J PARTS LIST-070822" xfId="60309" xr:uid="{00000000-0005-0000-0000-00006A240000}"/>
    <cellStyle name="_week vise dealer vise dec GJ" xfId="53592" xr:uid="{00000000-0005-0000-0000-00006B240000}"/>
    <cellStyle name="_Week Wise Dec" xfId="53593" xr:uid="{00000000-0005-0000-0000-00006C240000}"/>
    <cellStyle name="_Weekly Tracking Jan-10.CBU" xfId="53594" xr:uid="{00000000-0005-0000-0000-00006D240000}"/>
    <cellStyle name="_Workings 30th May 2008" xfId="53595" xr:uid="{00000000-0005-0000-0000-00006E240000}"/>
    <cellStyle name="_Workings for Notes to Accounts" xfId="53596" xr:uid="{00000000-0005-0000-0000-00006F240000}"/>
    <cellStyle name="_Worksheet in Punjab Haryana DMT" xfId="53597" xr:uid="{00000000-0005-0000-0000-000070240000}"/>
    <cellStyle name="_X11J PHI 部品手配书 8-1" xfId="60310" xr:uid="{00000000-0005-0000-0000-000071240000}"/>
    <cellStyle name="_금형" xfId="60311" xr:uid="{00000000-0005-0000-0000-000072240000}"/>
    <cellStyle name="_샤시 (2)" xfId="60312" xr:uid="{00000000-0005-0000-0000-000073240000}"/>
    <cellStyle name="_샤시 (2)_1" xfId="60313" xr:uid="{00000000-0005-0000-0000-000074240000}"/>
    <cellStyle name="_샤시 (2)_2" xfId="60314" xr:uid="{00000000-0005-0000-0000-000075240000}"/>
    <cellStyle name="_차체 (2)" xfId="60315" xr:uid="{00000000-0005-0000-0000-000076240000}"/>
    <cellStyle name="_차체 (2)_1" xfId="60316" xr:uid="{00000000-0005-0000-0000-000077240000}"/>
    <cellStyle name="_总零件表(0)" xfId="60317" xr:uid="{00000000-0005-0000-0000-000078240000}"/>
    <cellStyle name="_新建 Microsoft Excel 工作表" xfId="60318" xr:uid="{00000000-0005-0000-0000-000079240000}"/>
    <cellStyle name="_零件汇总" xfId="60319" xr:uid="{00000000-0005-0000-0000-00007A240000}"/>
    <cellStyle name="_零件汇总（20071119）" xfId="60320" xr:uid="{00000000-0005-0000-0000-00007B240000}"/>
    <cellStyle name="_零件汇总（20071123）" xfId="60321" xr:uid="{00000000-0005-0000-0000-00007C240000}"/>
    <cellStyle name="_零件汇总（20071126）" xfId="60322" xr:uid="{00000000-0005-0000-0000-00007D240000}"/>
    <cellStyle name="_零件汇总（20071210）" xfId="60323" xr:uid="{00000000-0005-0000-0000-00007E240000}"/>
    <cellStyle name="_零件汇总（20071217）" xfId="60324" xr:uid="{00000000-0005-0000-0000-00007F240000}"/>
    <cellStyle name="_零件表（NISSAN PCC）" xfId="60325" xr:uid="{00000000-0005-0000-0000-000080240000}"/>
    <cellStyle name="_零件表11" xfId="60326" xr:uid="{00000000-0005-0000-0000-000081240000}"/>
    <cellStyle name="_零件表1116" xfId="60327" xr:uid="{00000000-0005-0000-0000-000082240000}"/>
    <cellStyle name="_零件表8" xfId="60328" xr:uid="{00000000-0005-0000-0000-000083240000}"/>
    <cellStyle name="_零部件INV CNA00935" xfId="60329" xr:uid="{00000000-0005-0000-0000-000084240000}"/>
    <cellStyle name="||" xfId="60330" xr:uid="{00000000-0005-0000-0000-000085240000}"/>
    <cellStyle name="’?‰? [0.00]_”???‘???" xfId="60331" xr:uid="{00000000-0005-0000-0000-000086240000}"/>
    <cellStyle name="’?‰?_”???‘???" xfId="60332" xr:uid="{00000000-0005-0000-0000-000087240000}"/>
    <cellStyle name="’E]Y [0.00]_Book1li" xfId="60333" xr:uid="{00000000-0005-0000-0000-000088240000}"/>
    <cellStyle name="’E]Y_Book1]_" xfId="60334" xr:uid="{00000000-0005-0000-0000-000089240000}"/>
    <cellStyle name="’E・Y [0.00]_?`?p?O???´・??\" xfId="60335" xr:uid="{00000000-0005-0000-0000-00008A240000}"/>
    <cellStyle name="’E・Y_?`?p?O???´・??\" xfId="60336" xr:uid="{00000000-0005-0000-0000-00008B240000}"/>
    <cellStyle name="’Ê‰Ý [0.00]_!!!GO" xfId="53598" xr:uid="{00000000-0005-0000-0000-00008C240000}"/>
    <cellStyle name="’E‰Y [0.00]_Book1" xfId="60337" xr:uid="{00000000-0005-0000-0000-00008D240000}"/>
    <cellStyle name="’Ê‰Ý [0.00]_Ecoat" xfId="60338" xr:uid="{00000000-0005-0000-0000-00008E240000}"/>
    <cellStyle name="’Ê‰Ý_!!!GO" xfId="53599" xr:uid="{00000000-0005-0000-0000-00008F240000}"/>
    <cellStyle name="’E‰Y_Book1" xfId="60339" xr:uid="{00000000-0005-0000-0000-000090240000}"/>
    <cellStyle name="–¢’è‹`" xfId="53600" xr:uid="{00000000-0005-0000-0000-000091240000}"/>
    <cellStyle name="¤@?E¥ÍºÞ¸¹¤fLIST" xfId="182" xr:uid="{00000000-0005-0000-0000-000092240000}"/>
    <cellStyle name="¤@¯E¦U°ê¤Þ· " xfId="183" xr:uid="{00000000-0005-0000-0000-000093240000}"/>
    <cellStyle name="¤@¯E¥ÍºÞ¸¹¤fLIST" xfId="184" xr:uid="{00000000-0005-0000-0000-000094240000}"/>
    <cellStyle name="¤@¯ECPL0601" xfId="185" xr:uid="{00000000-0005-0000-0000-000095240000}"/>
    <cellStyle name="¤@¯ë_¥ÍºÞ¸¹¤fLIST" xfId="186" xr:uid="{00000000-0005-0000-0000-000096240000}"/>
    <cellStyle name="=C:\WINDOWS\SYSTEM32\COMMAND.COM" xfId="53601" xr:uid="{00000000-0005-0000-0000-000097240000}"/>
    <cellStyle name="=C:\WINDOWS\SYSTEM32\COMMAND.COM 2" xfId="53602" xr:uid="{00000000-0005-0000-0000-000098240000}"/>
    <cellStyle name="=C:\WINNT\SYSTEM32\COMMAND.COM" xfId="53603" xr:uid="{00000000-0005-0000-0000-000099240000}"/>
    <cellStyle name="=C:\WINNT\SYSTEM32\COMMAND.COM 2" xfId="53604" xr:uid="{00000000-0005-0000-0000-00009A240000}"/>
    <cellStyle name="・・ [0.00]_・??・??" xfId="60340" xr:uid="{00000000-0005-0000-0000-00009B240000}"/>
    <cellStyle name="・・_・??・??" xfId="60341" xr:uid="{00000000-0005-0000-0000-00009C240000}"/>
    <cellStyle name="•\Ž¦Ï‚Ý‚ÌƒnƒCƒp[ƒŠƒ“ƒN" xfId="187" xr:uid="{00000000-0005-0000-0000-00009D240000}"/>
    <cellStyle name="•\Ž¦Ï‚Ý‚ÌƒnƒCƒp[ƒŠƒ“ƒN 2" xfId="60342" xr:uid="{00000000-0005-0000-0000-00009E240000}"/>
    <cellStyle name="•W?_BOOKSHIP" xfId="53605" xr:uid="{00000000-0005-0000-0000-00009F240000}"/>
    <cellStyle name="•W€_!!!GO" xfId="53606" xr:uid="{00000000-0005-0000-0000-0000A0240000}"/>
    <cellStyle name="•W_02Feb_Quick_NMISA(revised)" xfId="60343" xr:uid="{00000000-0005-0000-0000-0000A1240000}"/>
    <cellStyle name="??_Sheet1" xfId="60344" xr:uid="{00000000-0005-0000-0000-0000A2240000}"/>
    <cellStyle name="\¦ÏÝÌnCp[N" xfId="60345" xr:uid="{00000000-0005-0000-0000-0000A3240000}"/>
    <cellStyle name="¢è`" xfId="60346" xr:uid="{00000000-0005-0000-0000-0000A4240000}"/>
    <cellStyle name="aOe [0.00]_760-06(PART LIST)" xfId="60347" xr:uid="{00000000-0005-0000-0000-0000A5240000}"/>
    <cellStyle name="aOe_760-06(PART LIST)" xfId="60348" xr:uid="{00000000-0005-0000-0000-0000A6240000}"/>
    <cellStyle name="æØè [0.00]_(Prod parts)" xfId="60349" xr:uid="{00000000-0005-0000-0000-0000A7240000}"/>
    <cellStyle name="æØè_(Prod parts)" xfId="60350" xr:uid="{00000000-0005-0000-0000-0000A8240000}"/>
    <cellStyle name="EE [0.00]_127E\ZEiocEEj" xfId="60351" xr:uid="{00000000-0005-0000-0000-0000A9240000}"/>
    <cellStyle name="EE_127E\ZEiocEEj" xfId="60352" xr:uid="{00000000-0005-0000-0000-0000AA240000}"/>
    <cellStyle name="êÊ_EAX-A0495" xfId="188" xr:uid="{00000000-0005-0000-0000-0000AB240000}"/>
    <cellStyle name="ÊÝ [0.00]_(Prod parts)" xfId="60353" xr:uid="{00000000-0005-0000-0000-0000AC240000}"/>
    <cellStyle name="EY [0.00]_760-06(PART LIST)" xfId="60354" xr:uid="{00000000-0005-0000-0000-0000AD240000}"/>
    <cellStyle name="ÊÝ [0.00]_Model Mix" xfId="60355" xr:uid="{00000000-0005-0000-0000-0000AE240000}"/>
    <cellStyle name="ÊÝ_(Prod parts)" xfId="60356" xr:uid="{00000000-0005-0000-0000-0000AF240000}"/>
    <cellStyle name="EY_760-06(PART LIST)" xfId="60357" xr:uid="{00000000-0005-0000-0000-0000B0240000}"/>
    <cellStyle name="ÊÝ_Model Mix" xfId="60358" xr:uid="{00000000-0005-0000-0000-0000B1240000}"/>
    <cellStyle name="fEEY [0.00]_currentKC GL" xfId="60359" xr:uid="{00000000-0005-0000-0000-0000B2240000}"/>
    <cellStyle name="fEEY_currentKC GL" xfId="60360" xr:uid="{00000000-0005-0000-0000-0000B3240000}"/>
    <cellStyle name="fEñY [0.00]_?`?p?O???Lñ??\" xfId="60361" xr:uid="{00000000-0005-0000-0000-0000B4240000}"/>
    <cellStyle name="fEñY_?`?p?O???Lñ??\" xfId="60362" xr:uid="{00000000-0005-0000-0000-0000B5240000}"/>
    <cellStyle name="nCp[N" xfId="60363" xr:uid="{00000000-0005-0000-0000-0000B6240000}"/>
    <cellStyle name="W?_Out-House(From AMI)" xfId="189" xr:uid="{00000000-0005-0000-0000-0000B7240000}"/>
    <cellStyle name="W_(8.3)" xfId="190" xr:uid="{00000000-0005-0000-0000-0000B8240000}"/>
    <cellStyle name="0" xfId="53607" xr:uid="{00000000-0005-0000-0000-0000B9240000}"/>
    <cellStyle name="0 2" xfId="53608" xr:uid="{00000000-0005-0000-0000-0000BA240000}"/>
    <cellStyle name="0,0_x000d__x000a_NA_x000d__x000a_" xfId="53609" xr:uid="{00000000-0005-0000-0000-0000BB240000}"/>
    <cellStyle name="0,0_x000d__x000a_NA_x000d__x000a_ 2" xfId="60364" xr:uid="{00000000-0005-0000-0000-0000BC240000}"/>
    <cellStyle name="0.0" xfId="53610" xr:uid="{00000000-0005-0000-0000-0000BD240000}"/>
    <cellStyle name="0.0 2" xfId="53611" xr:uid="{00000000-0005-0000-0000-0000BE240000}"/>
    <cellStyle name="0.0 2 2" xfId="53612" xr:uid="{00000000-0005-0000-0000-0000BF240000}"/>
    <cellStyle name="0.0 3" xfId="53613" xr:uid="{00000000-0005-0000-0000-0000C0240000}"/>
    <cellStyle name="0.0 3 2" xfId="53614" xr:uid="{00000000-0005-0000-0000-0000C1240000}"/>
    <cellStyle name="0.0 4" xfId="53615" xr:uid="{00000000-0005-0000-0000-0000C2240000}"/>
    <cellStyle name="0.0 5" xfId="53616" xr:uid="{00000000-0005-0000-0000-0000C3240000}"/>
    <cellStyle name="0.00" xfId="53617" xr:uid="{00000000-0005-0000-0000-0000C4240000}"/>
    <cellStyle name="0.00 2" xfId="53618" xr:uid="{00000000-0005-0000-0000-0000C5240000}"/>
    <cellStyle name="0_Axle VOLUME Forecast - 3" xfId="53619" xr:uid="{00000000-0005-0000-0000-0000C6240000}"/>
    <cellStyle name="0_Cartel113" xfId="53620" xr:uid="{00000000-0005-0000-0000-0000C7240000}"/>
    <cellStyle name="0_India Axle Plant Dec Update v1 (2)" xfId="53621" xr:uid="{00000000-0005-0000-0000-0000C8240000}"/>
    <cellStyle name="0_INIZIATIVA NA-EU1" xfId="53622" xr:uid="{00000000-0005-0000-0000-0000C9240000}"/>
    <cellStyle name="0_investimenti all scenarios (4)" xfId="53623" xr:uid="{00000000-0005-0000-0000-0000CA240000}"/>
    <cellStyle name="0_NHI investments - supply of SDL HD - REV 6" xfId="53624" xr:uid="{00000000-0005-0000-0000-0000CB240000}"/>
    <cellStyle name="0_TTF investment analysis - REV 5" xfId="53625" xr:uid="{00000000-0005-0000-0000-0000CC240000}"/>
    <cellStyle name="0_TTF investment analysis - REV 6" xfId="53626" xr:uid="{00000000-0005-0000-0000-0000CD240000}"/>
    <cellStyle name="0_TTF investment analysis - REV 7b" xfId="53627" xr:uid="{00000000-0005-0000-0000-0000CE240000}"/>
    <cellStyle name="0_TTF investment analysis - REV 9 - TTF meeting" xfId="53628" xr:uid="{00000000-0005-0000-0000-0000CF240000}"/>
    <cellStyle name="000" xfId="60365" xr:uid="{00000000-0005-0000-0000-0000D0240000}"/>
    <cellStyle name="01" xfId="60366" xr:uid="{00000000-0005-0000-0000-0000D1240000}"/>
    <cellStyle name="010" xfId="60367" xr:uid="{00000000-0005-0000-0000-0000D2240000}"/>
    <cellStyle name="0付き数字" xfId="60368" xr:uid="{00000000-0005-0000-0000-0000D3240000}"/>
    <cellStyle name="¼ÀÚ»?XLS!check_filesche|_x0005_" xfId="191" xr:uid="{00000000-0005-0000-0000-0000D4240000}"/>
    <cellStyle name="1000-sep (2 dec)_Simaff OFA 1012 2001 BP2002 " xfId="53629" xr:uid="{00000000-0005-0000-0000-0000D5240000}"/>
    <cellStyle name="1000-sep (heltal)_Simaff OFA 1012 2001 BP2002 " xfId="53630" xr:uid="{00000000-0005-0000-0000-0000D6240000}"/>
    <cellStyle name="12" xfId="60369" xr:uid="{00000000-0005-0000-0000-0000D7240000}"/>
    <cellStyle name="¹éºÐÀ²_±âÅ¸" xfId="53631" xr:uid="{00000000-0005-0000-0000-0000D8240000}"/>
    <cellStyle name="20 % - Accent1" xfId="53632" xr:uid="{00000000-0005-0000-0000-0000D9240000}"/>
    <cellStyle name="20 % - Accent2" xfId="53633" xr:uid="{00000000-0005-0000-0000-0000DA240000}"/>
    <cellStyle name="20 % - Accent3" xfId="53634" xr:uid="{00000000-0005-0000-0000-0000DB240000}"/>
    <cellStyle name="20 % - Accent4" xfId="53635" xr:uid="{00000000-0005-0000-0000-0000DC240000}"/>
    <cellStyle name="20 % - Accent5" xfId="53636" xr:uid="{00000000-0005-0000-0000-0000DD240000}"/>
    <cellStyle name="20 % - Accent6" xfId="53637" xr:uid="{00000000-0005-0000-0000-0000DE240000}"/>
    <cellStyle name="20% - Accent1" xfId="19" builtinId="30" customBuiltin="1"/>
    <cellStyle name="20% - Accent1 2" xfId="192" xr:uid="{00000000-0005-0000-0000-0000E0240000}"/>
    <cellStyle name="20% - Accent1 2 2" xfId="193" xr:uid="{00000000-0005-0000-0000-0000E1240000}"/>
    <cellStyle name="20% - Accent1 2 2 2" xfId="194" xr:uid="{00000000-0005-0000-0000-0000E2240000}"/>
    <cellStyle name="20% - Accent1 2 2 3" xfId="195" xr:uid="{00000000-0005-0000-0000-0000E3240000}"/>
    <cellStyle name="20% - Accent1 2 2 4" xfId="53638" xr:uid="{00000000-0005-0000-0000-0000E4240000}"/>
    <cellStyle name="20% - Accent1 2 3" xfId="196" xr:uid="{00000000-0005-0000-0000-0000E5240000}"/>
    <cellStyle name="20% - Accent1 2 3 2" xfId="197" xr:uid="{00000000-0005-0000-0000-0000E6240000}"/>
    <cellStyle name="20% - Accent1 2 4" xfId="198" xr:uid="{00000000-0005-0000-0000-0000E7240000}"/>
    <cellStyle name="20% - Accent1 2 5" xfId="199" xr:uid="{00000000-0005-0000-0000-0000E8240000}"/>
    <cellStyle name="20% - Accent1 2 6" xfId="53639" xr:uid="{00000000-0005-0000-0000-0000E9240000}"/>
    <cellStyle name="20% - Accent1 3" xfId="200" xr:uid="{00000000-0005-0000-0000-0000EA240000}"/>
    <cellStyle name="20% - Accent1 3 2" xfId="201" xr:uid="{00000000-0005-0000-0000-0000EB240000}"/>
    <cellStyle name="20% - Accent1 3 3" xfId="53640" xr:uid="{00000000-0005-0000-0000-0000EC240000}"/>
    <cellStyle name="20% - Accent1 4" xfId="202" xr:uid="{00000000-0005-0000-0000-0000ED240000}"/>
    <cellStyle name="20% - Accent1 4 2" xfId="60370" xr:uid="{00000000-0005-0000-0000-0000EE240000}"/>
    <cellStyle name="20% - Accent1 5" xfId="53641" xr:uid="{00000000-0005-0000-0000-0000EF240000}"/>
    <cellStyle name="20% - Accent2" xfId="23" builtinId="34" customBuiltin="1"/>
    <cellStyle name="20% - Accent2 2" xfId="203" xr:uid="{00000000-0005-0000-0000-0000F1240000}"/>
    <cellStyle name="20% - Accent2 2 2" xfId="204" xr:uid="{00000000-0005-0000-0000-0000F2240000}"/>
    <cellStyle name="20% - Accent2 2 2 2" xfId="205" xr:uid="{00000000-0005-0000-0000-0000F3240000}"/>
    <cellStyle name="20% - Accent2 2 2 3" xfId="206" xr:uid="{00000000-0005-0000-0000-0000F4240000}"/>
    <cellStyle name="20% - Accent2 2 2 4" xfId="53642" xr:uid="{00000000-0005-0000-0000-0000F5240000}"/>
    <cellStyle name="20% - Accent2 2 3" xfId="207" xr:uid="{00000000-0005-0000-0000-0000F6240000}"/>
    <cellStyle name="20% - Accent2 2 3 2" xfId="208" xr:uid="{00000000-0005-0000-0000-0000F7240000}"/>
    <cellStyle name="20% - Accent2 2 4" xfId="209" xr:uid="{00000000-0005-0000-0000-0000F8240000}"/>
    <cellStyle name="20% - Accent2 2 5" xfId="210" xr:uid="{00000000-0005-0000-0000-0000F9240000}"/>
    <cellStyle name="20% - Accent2 2 6" xfId="53643" xr:uid="{00000000-0005-0000-0000-0000FA240000}"/>
    <cellStyle name="20% - Accent2 3" xfId="211" xr:uid="{00000000-0005-0000-0000-0000FB240000}"/>
    <cellStyle name="20% - Accent2 3 2" xfId="212" xr:uid="{00000000-0005-0000-0000-0000FC240000}"/>
    <cellStyle name="20% - Accent2 3 3" xfId="53644" xr:uid="{00000000-0005-0000-0000-0000FD240000}"/>
    <cellStyle name="20% - Accent2 4" xfId="213" xr:uid="{00000000-0005-0000-0000-0000FE240000}"/>
    <cellStyle name="20% - Accent2 4 2" xfId="60371" xr:uid="{00000000-0005-0000-0000-0000FF240000}"/>
    <cellStyle name="20% - Accent2 5" xfId="53645" xr:uid="{00000000-0005-0000-0000-000000250000}"/>
    <cellStyle name="20% - Accent3" xfId="27" builtinId="38" customBuiltin="1"/>
    <cellStyle name="20% - Accent3 2" xfId="214" xr:uid="{00000000-0005-0000-0000-000002250000}"/>
    <cellStyle name="20% - Accent3 2 2" xfId="215" xr:uid="{00000000-0005-0000-0000-000003250000}"/>
    <cellStyle name="20% - Accent3 2 2 2" xfId="216" xr:uid="{00000000-0005-0000-0000-000004250000}"/>
    <cellStyle name="20% - Accent3 2 2 3" xfId="217" xr:uid="{00000000-0005-0000-0000-000005250000}"/>
    <cellStyle name="20% - Accent3 2 2 4" xfId="53646" xr:uid="{00000000-0005-0000-0000-000006250000}"/>
    <cellStyle name="20% - Accent3 2 3" xfId="218" xr:uid="{00000000-0005-0000-0000-000007250000}"/>
    <cellStyle name="20% - Accent3 2 3 2" xfId="219" xr:uid="{00000000-0005-0000-0000-000008250000}"/>
    <cellStyle name="20% - Accent3 2 4" xfId="220" xr:uid="{00000000-0005-0000-0000-000009250000}"/>
    <cellStyle name="20% - Accent3 2 5" xfId="221" xr:uid="{00000000-0005-0000-0000-00000A250000}"/>
    <cellStyle name="20% - Accent3 2 6" xfId="53647" xr:uid="{00000000-0005-0000-0000-00000B250000}"/>
    <cellStyle name="20% - Accent3 3" xfId="222" xr:uid="{00000000-0005-0000-0000-00000C250000}"/>
    <cellStyle name="20% - Accent3 3 2" xfId="223" xr:uid="{00000000-0005-0000-0000-00000D250000}"/>
    <cellStyle name="20% - Accent3 3 3" xfId="53648" xr:uid="{00000000-0005-0000-0000-00000E250000}"/>
    <cellStyle name="20% - Accent3 4" xfId="224" xr:uid="{00000000-0005-0000-0000-00000F250000}"/>
    <cellStyle name="20% - Accent3 4 2" xfId="60372" xr:uid="{00000000-0005-0000-0000-000010250000}"/>
    <cellStyle name="20% - Accent3 5" xfId="53649" xr:uid="{00000000-0005-0000-0000-000011250000}"/>
    <cellStyle name="20% - Accent4" xfId="31" builtinId="42" customBuiltin="1"/>
    <cellStyle name="20% - Accent4 2" xfId="225" xr:uid="{00000000-0005-0000-0000-000013250000}"/>
    <cellStyle name="20% - Accent4 2 2" xfId="226" xr:uid="{00000000-0005-0000-0000-000014250000}"/>
    <cellStyle name="20% - Accent4 2 2 2" xfId="227" xr:uid="{00000000-0005-0000-0000-000015250000}"/>
    <cellStyle name="20% - Accent4 2 2 3" xfId="228" xr:uid="{00000000-0005-0000-0000-000016250000}"/>
    <cellStyle name="20% - Accent4 2 2 4" xfId="53650" xr:uid="{00000000-0005-0000-0000-000017250000}"/>
    <cellStyle name="20% - Accent4 2 3" xfId="229" xr:uid="{00000000-0005-0000-0000-000018250000}"/>
    <cellStyle name="20% - Accent4 2 3 2" xfId="230" xr:uid="{00000000-0005-0000-0000-000019250000}"/>
    <cellStyle name="20% - Accent4 2 4" xfId="231" xr:uid="{00000000-0005-0000-0000-00001A250000}"/>
    <cellStyle name="20% - Accent4 2 5" xfId="232" xr:uid="{00000000-0005-0000-0000-00001B250000}"/>
    <cellStyle name="20% - Accent4 2 6" xfId="53651" xr:uid="{00000000-0005-0000-0000-00001C250000}"/>
    <cellStyle name="20% - Accent4 3" xfId="233" xr:uid="{00000000-0005-0000-0000-00001D250000}"/>
    <cellStyle name="20% - Accent4 3 2" xfId="234" xr:uid="{00000000-0005-0000-0000-00001E250000}"/>
    <cellStyle name="20% - Accent4 3 3" xfId="53652" xr:uid="{00000000-0005-0000-0000-00001F250000}"/>
    <cellStyle name="20% - Accent4 4" xfId="235" xr:uid="{00000000-0005-0000-0000-000020250000}"/>
    <cellStyle name="20% - Accent4 4 2" xfId="60373" xr:uid="{00000000-0005-0000-0000-000021250000}"/>
    <cellStyle name="20% - Accent4 5" xfId="53653" xr:uid="{00000000-0005-0000-0000-000022250000}"/>
    <cellStyle name="20% - Accent5" xfId="35" builtinId="46" customBuiltin="1"/>
    <cellStyle name="20% - Accent5 2" xfId="236" xr:uid="{00000000-0005-0000-0000-000024250000}"/>
    <cellStyle name="20% - Accent5 2 2" xfId="237" xr:uid="{00000000-0005-0000-0000-000025250000}"/>
    <cellStyle name="20% - Accent5 2 2 2" xfId="238" xr:uid="{00000000-0005-0000-0000-000026250000}"/>
    <cellStyle name="20% - Accent5 2 2 3" xfId="239" xr:uid="{00000000-0005-0000-0000-000027250000}"/>
    <cellStyle name="20% - Accent5 2 2 4" xfId="53654" xr:uid="{00000000-0005-0000-0000-000028250000}"/>
    <cellStyle name="20% - Accent5 2 3" xfId="240" xr:uid="{00000000-0005-0000-0000-000029250000}"/>
    <cellStyle name="20% - Accent5 2 3 2" xfId="241" xr:uid="{00000000-0005-0000-0000-00002A250000}"/>
    <cellStyle name="20% - Accent5 2 4" xfId="242" xr:uid="{00000000-0005-0000-0000-00002B250000}"/>
    <cellStyle name="20% - Accent5 2 5" xfId="243" xr:uid="{00000000-0005-0000-0000-00002C250000}"/>
    <cellStyle name="20% - Accent5 2 6" xfId="53655" xr:uid="{00000000-0005-0000-0000-00002D250000}"/>
    <cellStyle name="20% - Accent5 3" xfId="244" xr:uid="{00000000-0005-0000-0000-00002E250000}"/>
    <cellStyle name="20% - Accent5 3 2" xfId="245" xr:uid="{00000000-0005-0000-0000-00002F250000}"/>
    <cellStyle name="20% - Accent5 3 3" xfId="60374" xr:uid="{00000000-0005-0000-0000-000030250000}"/>
    <cellStyle name="20% - Accent5 4" xfId="246" xr:uid="{00000000-0005-0000-0000-000031250000}"/>
    <cellStyle name="20% - Accent5 4 2" xfId="60375" xr:uid="{00000000-0005-0000-0000-000032250000}"/>
    <cellStyle name="20% - Accent5 5" xfId="53656" xr:uid="{00000000-0005-0000-0000-000033250000}"/>
    <cellStyle name="20% - Accent6" xfId="39" builtinId="50" customBuiltin="1"/>
    <cellStyle name="20% - Accent6 2" xfId="247" xr:uid="{00000000-0005-0000-0000-000035250000}"/>
    <cellStyle name="20% - Accent6 2 2" xfId="248" xr:uid="{00000000-0005-0000-0000-000036250000}"/>
    <cellStyle name="20% - Accent6 2 2 2" xfId="249" xr:uid="{00000000-0005-0000-0000-000037250000}"/>
    <cellStyle name="20% - Accent6 2 2 3" xfId="250" xr:uid="{00000000-0005-0000-0000-000038250000}"/>
    <cellStyle name="20% - Accent6 2 2 4" xfId="53657" xr:uid="{00000000-0005-0000-0000-000039250000}"/>
    <cellStyle name="20% - Accent6 2 3" xfId="251" xr:uid="{00000000-0005-0000-0000-00003A250000}"/>
    <cellStyle name="20% - Accent6 2 3 2" xfId="252" xr:uid="{00000000-0005-0000-0000-00003B250000}"/>
    <cellStyle name="20% - Accent6 2 4" xfId="253" xr:uid="{00000000-0005-0000-0000-00003C250000}"/>
    <cellStyle name="20% - Accent6 2 5" xfId="254" xr:uid="{00000000-0005-0000-0000-00003D250000}"/>
    <cellStyle name="20% - Accent6 2 6" xfId="53658" xr:uid="{00000000-0005-0000-0000-00003E250000}"/>
    <cellStyle name="20% - Accent6 3" xfId="255" xr:uid="{00000000-0005-0000-0000-00003F250000}"/>
    <cellStyle name="20% - Accent6 3 2" xfId="256" xr:uid="{00000000-0005-0000-0000-000040250000}"/>
    <cellStyle name="20% - Accent6 3 3" xfId="60376" xr:uid="{00000000-0005-0000-0000-000041250000}"/>
    <cellStyle name="20% - Accent6 4" xfId="257" xr:uid="{00000000-0005-0000-0000-000042250000}"/>
    <cellStyle name="20% - Accent6 4 2" xfId="60377" xr:uid="{00000000-0005-0000-0000-000043250000}"/>
    <cellStyle name="20% - Accent6 5" xfId="53659" xr:uid="{00000000-0005-0000-0000-000044250000}"/>
    <cellStyle name="20% - akcent 1" xfId="53660" xr:uid="{00000000-0005-0000-0000-000045250000}"/>
    <cellStyle name="20% - akcent 2" xfId="53661" xr:uid="{00000000-0005-0000-0000-000046250000}"/>
    <cellStyle name="20% - akcent 3" xfId="53662" xr:uid="{00000000-0005-0000-0000-000047250000}"/>
    <cellStyle name="20% - akcent 4" xfId="53663" xr:uid="{00000000-0005-0000-0000-000048250000}"/>
    <cellStyle name="20% - akcent 5" xfId="53664" xr:uid="{00000000-0005-0000-0000-000049250000}"/>
    <cellStyle name="20% - akcent 6" xfId="53665" xr:uid="{00000000-0005-0000-0000-00004A250000}"/>
    <cellStyle name="20% - Akzent1" xfId="53666" xr:uid="{00000000-0005-0000-0000-00004B250000}"/>
    <cellStyle name="20% - Akzent2" xfId="53667" xr:uid="{00000000-0005-0000-0000-00004C250000}"/>
    <cellStyle name="20% - Akzent3" xfId="53668" xr:uid="{00000000-0005-0000-0000-00004D250000}"/>
    <cellStyle name="20% - Akzent4" xfId="53669" xr:uid="{00000000-0005-0000-0000-00004E250000}"/>
    <cellStyle name="20% - Akzent5" xfId="53670" xr:uid="{00000000-0005-0000-0000-00004F250000}"/>
    <cellStyle name="20% - Akzent6" xfId="53671" xr:uid="{00000000-0005-0000-0000-000050250000}"/>
    <cellStyle name="20% - Colore 1" xfId="53672" xr:uid="{00000000-0005-0000-0000-000051250000}"/>
    <cellStyle name="20% - Colore 1 2" xfId="53673" xr:uid="{00000000-0005-0000-0000-000052250000}"/>
    <cellStyle name="20% - Colore 2" xfId="53674" xr:uid="{00000000-0005-0000-0000-000053250000}"/>
    <cellStyle name="20% - Colore 2 2" xfId="53675" xr:uid="{00000000-0005-0000-0000-000054250000}"/>
    <cellStyle name="20% - Colore 3" xfId="53676" xr:uid="{00000000-0005-0000-0000-000055250000}"/>
    <cellStyle name="20% - Colore 3 2" xfId="53677" xr:uid="{00000000-0005-0000-0000-000056250000}"/>
    <cellStyle name="20% - Colore 4" xfId="53678" xr:uid="{00000000-0005-0000-0000-000057250000}"/>
    <cellStyle name="20% - Colore 4 2" xfId="53679" xr:uid="{00000000-0005-0000-0000-000058250000}"/>
    <cellStyle name="20% - Colore 5" xfId="53680" xr:uid="{00000000-0005-0000-0000-000059250000}"/>
    <cellStyle name="20% - Colore 5 2" xfId="53681" xr:uid="{00000000-0005-0000-0000-00005A250000}"/>
    <cellStyle name="20% - Colore 6" xfId="53682" xr:uid="{00000000-0005-0000-0000-00005B250000}"/>
    <cellStyle name="20% - Colore 6 2" xfId="53683" xr:uid="{00000000-0005-0000-0000-00005C250000}"/>
    <cellStyle name="20% - Ênfase1" xfId="53684" xr:uid="{00000000-0005-0000-0000-00005D250000}"/>
    <cellStyle name="20% - Ênfase1 2" xfId="53685" xr:uid="{00000000-0005-0000-0000-00005E250000}"/>
    <cellStyle name="20% - Ênfase2" xfId="53686" xr:uid="{00000000-0005-0000-0000-00005F250000}"/>
    <cellStyle name="20% - Ênfase2 2" xfId="53687" xr:uid="{00000000-0005-0000-0000-000060250000}"/>
    <cellStyle name="20% - Ênfase3" xfId="53688" xr:uid="{00000000-0005-0000-0000-000061250000}"/>
    <cellStyle name="20% - Ênfase3 2" xfId="53689" xr:uid="{00000000-0005-0000-0000-000062250000}"/>
    <cellStyle name="20% - Ênfase4" xfId="53690" xr:uid="{00000000-0005-0000-0000-000063250000}"/>
    <cellStyle name="20% - Ênfase4 2" xfId="53691" xr:uid="{00000000-0005-0000-0000-000064250000}"/>
    <cellStyle name="20% - Ênfase5" xfId="53692" xr:uid="{00000000-0005-0000-0000-000065250000}"/>
    <cellStyle name="20% - Ênfase5 2" xfId="53693" xr:uid="{00000000-0005-0000-0000-000066250000}"/>
    <cellStyle name="20% - Ênfase6" xfId="53694" xr:uid="{00000000-0005-0000-0000-000067250000}"/>
    <cellStyle name="20% - Ênfase6 2" xfId="53695" xr:uid="{00000000-0005-0000-0000-000068250000}"/>
    <cellStyle name="20% - アクセント 1" xfId="53696" xr:uid="{00000000-0005-0000-0000-000069250000}"/>
    <cellStyle name="20% - アクセント 2" xfId="53697" xr:uid="{00000000-0005-0000-0000-00006A250000}"/>
    <cellStyle name="20% - アクセント 3" xfId="53698" xr:uid="{00000000-0005-0000-0000-00006B250000}"/>
    <cellStyle name="20% - アクセント 4" xfId="53699" xr:uid="{00000000-0005-0000-0000-00006C250000}"/>
    <cellStyle name="20% - アクセント 5" xfId="53700" xr:uid="{00000000-0005-0000-0000-00006D250000}"/>
    <cellStyle name="20% - アクセント 6" xfId="53701" xr:uid="{00000000-0005-0000-0000-00006E250000}"/>
    <cellStyle name="20% - 强调文字颜色 1" xfId="53702" xr:uid="{00000000-0005-0000-0000-00006F250000}"/>
    <cellStyle name="20% - 强调文字颜色 2" xfId="53703" xr:uid="{00000000-0005-0000-0000-000070250000}"/>
    <cellStyle name="20% - 强调文字颜色 3" xfId="53704" xr:uid="{00000000-0005-0000-0000-000071250000}"/>
    <cellStyle name="20% - 强调文字颜色 4" xfId="53705" xr:uid="{00000000-0005-0000-0000-000072250000}"/>
    <cellStyle name="20% - 强调文字颜色 5" xfId="53706" xr:uid="{00000000-0005-0000-0000-000073250000}"/>
    <cellStyle name="20% - 强调文字颜色 6" xfId="53707" xr:uid="{00000000-0005-0000-0000-000074250000}"/>
    <cellStyle name="3232" xfId="60378" xr:uid="{00000000-0005-0000-0000-000075250000}"/>
    <cellStyle name="3f1?[0]_?-? " xfId="258" xr:uid="{00000000-0005-0000-0000-000076250000}"/>
    <cellStyle name="3f1・[0]_?-? " xfId="259" xr:uid="{00000000-0005-0000-0000-000077250000}"/>
    <cellStyle name="3f1o_?-? " xfId="260" xr:uid="{00000000-0005-0000-0000-000078250000}"/>
    <cellStyle name="3f1[0]_?-? " xfId="261" xr:uid="{00000000-0005-0000-0000-000079250000}"/>
    <cellStyle name="40 % - Accent1" xfId="53708" xr:uid="{00000000-0005-0000-0000-00007A250000}"/>
    <cellStyle name="40 % - Accent2" xfId="53709" xr:uid="{00000000-0005-0000-0000-00007B250000}"/>
    <cellStyle name="40 % - Accent3" xfId="53710" xr:uid="{00000000-0005-0000-0000-00007C250000}"/>
    <cellStyle name="40 % - Accent4" xfId="53711" xr:uid="{00000000-0005-0000-0000-00007D250000}"/>
    <cellStyle name="40 % - Accent5" xfId="53712" xr:uid="{00000000-0005-0000-0000-00007E250000}"/>
    <cellStyle name="40 % - Accent6" xfId="53713" xr:uid="{00000000-0005-0000-0000-00007F250000}"/>
    <cellStyle name="40% - Accent1" xfId="20" builtinId="31" customBuiltin="1"/>
    <cellStyle name="40% - Accent1 2" xfId="262" xr:uid="{00000000-0005-0000-0000-000081250000}"/>
    <cellStyle name="40% - Accent1 2 2" xfId="263" xr:uid="{00000000-0005-0000-0000-000082250000}"/>
    <cellStyle name="40% - Accent1 2 2 2" xfId="264" xr:uid="{00000000-0005-0000-0000-000083250000}"/>
    <cellStyle name="40% - Accent1 2 2 3" xfId="265" xr:uid="{00000000-0005-0000-0000-000084250000}"/>
    <cellStyle name="40% - Accent1 2 2 4" xfId="53714" xr:uid="{00000000-0005-0000-0000-000085250000}"/>
    <cellStyle name="40% - Accent1 2 3" xfId="266" xr:uid="{00000000-0005-0000-0000-000086250000}"/>
    <cellStyle name="40% - Accent1 2 3 2" xfId="267" xr:uid="{00000000-0005-0000-0000-000087250000}"/>
    <cellStyle name="40% - Accent1 2 4" xfId="268" xr:uid="{00000000-0005-0000-0000-000088250000}"/>
    <cellStyle name="40% - Accent1 2 5" xfId="269" xr:uid="{00000000-0005-0000-0000-000089250000}"/>
    <cellStyle name="40% - Accent1 2 6" xfId="53715" xr:uid="{00000000-0005-0000-0000-00008A250000}"/>
    <cellStyle name="40% - Accent1 3" xfId="270" xr:uid="{00000000-0005-0000-0000-00008B250000}"/>
    <cellStyle name="40% - Accent1 3 2" xfId="271" xr:uid="{00000000-0005-0000-0000-00008C250000}"/>
    <cellStyle name="40% - Accent1 3 3" xfId="60379" xr:uid="{00000000-0005-0000-0000-00008D250000}"/>
    <cellStyle name="40% - Accent1 4" xfId="272" xr:uid="{00000000-0005-0000-0000-00008E250000}"/>
    <cellStyle name="40% - Accent1 4 2" xfId="60380" xr:uid="{00000000-0005-0000-0000-00008F250000}"/>
    <cellStyle name="40% - Accent1 5" xfId="53716" xr:uid="{00000000-0005-0000-0000-000090250000}"/>
    <cellStyle name="40% - Accent2" xfId="24" builtinId="35" customBuiltin="1"/>
    <cellStyle name="40% - Accent2 2" xfId="273" xr:uid="{00000000-0005-0000-0000-000092250000}"/>
    <cellStyle name="40% - Accent2 2 2" xfId="274" xr:uid="{00000000-0005-0000-0000-000093250000}"/>
    <cellStyle name="40% - Accent2 2 2 2" xfId="275" xr:uid="{00000000-0005-0000-0000-000094250000}"/>
    <cellStyle name="40% - Accent2 2 2 3" xfId="276" xr:uid="{00000000-0005-0000-0000-000095250000}"/>
    <cellStyle name="40% - Accent2 2 2 4" xfId="53717" xr:uid="{00000000-0005-0000-0000-000096250000}"/>
    <cellStyle name="40% - Accent2 2 3" xfId="277" xr:uid="{00000000-0005-0000-0000-000097250000}"/>
    <cellStyle name="40% - Accent2 2 3 2" xfId="278" xr:uid="{00000000-0005-0000-0000-000098250000}"/>
    <cellStyle name="40% - Accent2 2 4" xfId="279" xr:uid="{00000000-0005-0000-0000-000099250000}"/>
    <cellStyle name="40% - Accent2 2 5" xfId="280" xr:uid="{00000000-0005-0000-0000-00009A250000}"/>
    <cellStyle name="40% - Accent2 2 6" xfId="53718" xr:uid="{00000000-0005-0000-0000-00009B250000}"/>
    <cellStyle name="40% - Accent2 3" xfId="281" xr:uid="{00000000-0005-0000-0000-00009C250000}"/>
    <cellStyle name="40% - Accent2 3 2" xfId="282" xr:uid="{00000000-0005-0000-0000-00009D250000}"/>
    <cellStyle name="40% - Accent2 3 3" xfId="60381" xr:uid="{00000000-0005-0000-0000-00009E250000}"/>
    <cellStyle name="40% - Accent2 4" xfId="283" xr:uid="{00000000-0005-0000-0000-00009F250000}"/>
    <cellStyle name="40% - Accent2 4 2" xfId="60382" xr:uid="{00000000-0005-0000-0000-0000A0250000}"/>
    <cellStyle name="40% - Accent2 5" xfId="53719" xr:uid="{00000000-0005-0000-0000-0000A1250000}"/>
    <cellStyle name="40% - Accent3" xfId="28" builtinId="39" customBuiltin="1"/>
    <cellStyle name="40% - Accent3 2" xfId="284" xr:uid="{00000000-0005-0000-0000-0000A3250000}"/>
    <cellStyle name="40% - Accent3 2 2" xfId="285" xr:uid="{00000000-0005-0000-0000-0000A4250000}"/>
    <cellStyle name="40% - Accent3 2 2 2" xfId="286" xr:uid="{00000000-0005-0000-0000-0000A5250000}"/>
    <cellStyle name="40% - Accent3 2 2 3" xfId="287" xr:uid="{00000000-0005-0000-0000-0000A6250000}"/>
    <cellStyle name="40% - Accent3 2 2 4" xfId="53720" xr:uid="{00000000-0005-0000-0000-0000A7250000}"/>
    <cellStyle name="40% - Accent3 2 3" xfId="288" xr:uid="{00000000-0005-0000-0000-0000A8250000}"/>
    <cellStyle name="40% - Accent3 2 3 2" xfId="289" xr:uid="{00000000-0005-0000-0000-0000A9250000}"/>
    <cellStyle name="40% - Accent3 2 4" xfId="290" xr:uid="{00000000-0005-0000-0000-0000AA250000}"/>
    <cellStyle name="40% - Accent3 2 5" xfId="291" xr:uid="{00000000-0005-0000-0000-0000AB250000}"/>
    <cellStyle name="40% - Accent3 2 6" xfId="53721" xr:uid="{00000000-0005-0000-0000-0000AC250000}"/>
    <cellStyle name="40% - Accent3 3" xfId="292" xr:uid="{00000000-0005-0000-0000-0000AD250000}"/>
    <cellStyle name="40% - Accent3 3 2" xfId="293" xr:uid="{00000000-0005-0000-0000-0000AE250000}"/>
    <cellStyle name="40% - Accent3 3 3" xfId="53722" xr:uid="{00000000-0005-0000-0000-0000AF250000}"/>
    <cellStyle name="40% - Accent3 4" xfId="294" xr:uid="{00000000-0005-0000-0000-0000B0250000}"/>
    <cellStyle name="40% - Accent3 4 2" xfId="60383" xr:uid="{00000000-0005-0000-0000-0000B1250000}"/>
    <cellStyle name="40% - Accent3 5" xfId="53723" xr:uid="{00000000-0005-0000-0000-0000B2250000}"/>
    <cellStyle name="40% - Accent4" xfId="32" builtinId="43" customBuiltin="1"/>
    <cellStyle name="40% - Accent4 2" xfId="295" xr:uid="{00000000-0005-0000-0000-0000B4250000}"/>
    <cellStyle name="40% - Accent4 2 2" xfId="296" xr:uid="{00000000-0005-0000-0000-0000B5250000}"/>
    <cellStyle name="40% - Accent4 2 2 2" xfId="297" xr:uid="{00000000-0005-0000-0000-0000B6250000}"/>
    <cellStyle name="40% - Accent4 2 2 3" xfId="298" xr:uid="{00000000-0005-0000-0000-0000B7250000}"/>
    <cellStyle name="40% - Accent4 2 2 4" xfId="53724" xr:uid="{00000000-0005-0000-0000-0000B8250000}"/>
    <cellStyle name="40% - Accent4 2 3" xfId="299" xr:uid="{00000000-0005-0000-0000-0000B9250000}"/>
    <cellStyle name="40% - Accent4 2 3 2" xfId="300" xr:uid="{00000000-0005-0000-0000-0000BA250000}"/>
    <cellStyle name="40% - Accent4 2 4" xfId="301" xr:uid="{00000000-0005-0000-0000-0000BB250000}"/>
    <cellStyle name="40% - Accent4 2 5" xfId="302" xr:uid="{00000000-0005-0000-0000-0000BC250000}"/>
    <cellStyle name="40% - Accent4 2 6" xfId="53725" xr:uid="{00000000-0005-0000-0000-0000BD250000}"/>
    <cellStyle name="40% - Accent4 3" xfId="303" xr:uid="{00000000-0005-0000-0000-0000BE250000}"/>
    <cellStyle name="40% - Accent4 3 2" xfId="304" xr:uid="{00000000-0005-0000-0000-0000BF250000}"/>
    <cellStyle name="40% - Accent4 3 3" xfId="60384" xr:uid="{00000000-0005-0000-0000-0000C0250000}"/>
    <cellStyle name="40% - Accent4 4" xfId="305" xr:uid="{00000000-0005-0000-0000-0000C1250000}"/>
    <cellStyle name="40% - Accent4 4 2" xfId="60385" xr:uid="{00000000-0005-0000-0000-0000C2250000}"/>
    <cellStyle name="40% - Accent4 5" xfId="53726" xr:uid="{00000000-0005-0000-0000-0000C3250000}"/>
    <cellStyle name="40% - Accent5" xfId="36" builtinId="47" customBuiltin="1"/>
    <cellStyle name="40% - Accent5 2" xfId="306" xr:uid="{00000000-0005-0000-0000-0000C5250000}"/>
    <cellStyle name="40% - Accent5 2 2" xfId="307" xr:uid="{00000000-0005-0000-0000-0000C6250000}"/>
    <cellStyle name="40% - Accent5 2 2 2" xfId="308" xr:uid="{00000000-0005-0000-0000-0000C7250000}"/>
    <cellStyle name="40% - Accent5 2 2 3" xfId="309" xr:uid="{00000000-0005-0000-0000-0000C8250000}"/>
    <cellStyle name="40% - Accent5 2 2 4" xfId="53727" xr:uid="{00000000-0005-0000-0000-0000C9250000}"/>
    <cellStyle name="40% - Accent5 2 3" xfId="310" xr:uid="{00000000-0005-0000-0000-0000CA250000}"/>
    <cellStyle name="40% - Accent5 2 3 2" xfId="311" xr:uid="{00000000-0005-0000-0000-0000CB250000}"/>
    <cellStyle name="40% - Accent5 2 4" xfId="312" xr:uid="{00000000-0005-0000-0000-0000CC250000}"/>
    <cellStyle name="40% - Accent5 2 5" xfId="313" xr:uid="{00000000-0005-0000-0000-0000CD250000}"/>
    <cellStyle name="40% - Accent5 2 6" xfId="53728" xr:uid="{00000000-0005-0000-0000-0000CE250000}"/>
    <cellStyle name="40% - Accent5 3" xfId="314" xr:uid="{00000000-0005-0000-0000-0000CF250000}"/>
    <cellStyle name="40% - Accent5 3 2" xfId="315" xr:uid="{00000000-0005-0000-0000-0000D0250000}"/>
    <cellStyle name="40% - Accent5 3 3" xfId="60386" xr:uid="{00000000-0005-0000-0000-0000D1250000}"/>
    <cellStyle name="40% - Accent5 4" xfId="316" xr:uid="{00000000-0005-0000-0000-0000D2250000}"/>
    <cellStyle name="40% - Accent5 4 2" xfId="60387" xr:uid="{00000000-0005-0000-0000-0000D3250000}"/>
    <cellStyle name="40% - Accent5 5" xfId="53729" xr:uid="{00000000-0005-0000-0000-0000D4250000}"/>
    <cellStyle name="40% - Accent6" xfId="40" builtinId="51" customBuiltin="1"/>
    <cellStyle name="40% - Accent6 2" xfId="317" xr:uid="{00000000-0005-0000-0000-0000D6250000}"/>
    <cellStyle name="40% - Accent6 2 2" xfId="318" xr:uid="{00000000-0005-0000-0000-0000D7250000}"/>
    <cellStyle name="40% - Accent6 2 2 2" xfId="319" xr:uid="{00000000-0005-0000-0000-0000D8250000}"/>
    <cellStyle name="40% - Accent6 2 2 3" xfId="320" xr:uid="{00000000-0005-0000-0000-0000D9250000}"/>
    <cellStyle name="40% - Accent6 2 2 4" xfId="53730" xr:uid="{00000000-0005-0000-0000-0000DA250000}"/>
    <cellStyle name="40% - Accent6 2 3" xfId="321" xr:uid="{00000000-0005-0000-0000-0000DB250000}"/>
    <cellStyle name="40% - Accent6 2 3 2" xfId="322" xr:uid="{00000000-0005-0000-0000-0000DC250000}"/>
    <cellStyle name="40% - Accent6 2 4" xfId="323" xr:uid="{00000000-0005-0000-0000-0000DD250000}"/>
    <cellStyle name="40% - Accent6 2 5" xfId="324" xr:uid="{00000000-0005-0000-0000-0000DE250000}"/>
    <cellStyle name="40% - Accent6 2 6" xfId="53731" xr:uid="{00000000-0005-0000-0000-0000DF250000}"/>
    <cellStyle name="40% - Accent6 3" xfId="325" xr:uid="{00000000-0005-0000-0000-0000E0250000}"/>
    <cellStyle name="40% - Accent6 3 2" xfId="326" xr:uid="{00000000-0005-0000-0000-0000E1250000}"/>
    <cellStyle name="40% - Accent6 3 3" xfId="60388" xr:uid="{00000000-0005-0000-0000-0000E2250000}"/>
    <cellStyle name="40% - Accent6 4" xfId="327" xr:uid="{00000000-0005-0000-0000-0000E3250000}"/>
    <cellStyle name="40% - Accent6 4 2" xfId="60389" xr:uid="{00000000-0005-0000-0000-0000E4250000}"/>
    <cellStyle name="40% - Accent6 5" xfId="53732" xr:uid="{00000000-0005-0000-0000-0000E5250000}"/>
    <cellStyle name="40% - akcent 1" xfId="53733" xr:uid="{00000000-0005-0000-0000-0000E6250000}"/>
    <cellStyle name="40% - akcent 2" xfId="53734" xr:uid="{00000000-0005-0000-0000-0000E7250000}"/>
    <cellStyle name="40% - akcent 3" xfId="53735" xr:uid="{00000000-0005-0000-0000-0000E8250000}"/>
    <cellStyle name="40% - akcent 4" xfId="53736" xr:uid="{00000000-0005-0000-0000-0000E9250000}"/>
    <cellStyle name="40% - akcent 5" xfId="53737" xr:uid="{00000000-0005-0000-0000-0000EA250000}"/>
    <cellStyle name="40% - akcent 6" xfId="53738" xr:uid="{00000000-0005-0000-0000-0000EB250000}"/>
    <cellStyle name="40% - Akzent1" xfId="53739" xr:uid="{00000000-0005-0000-0000-0000EC250000}"/>
    <cellStyle name="40% - Akzent2" xfId="53740" xr:uid="{00000000-0005-0000-0000-0000ED250000}"/>
    <cellStyle name="40% - Akzent3" xfId="53741" xr:uid="{00000000-0005-0000-0000-0000EE250000}"/>
    <cellStyle name="40% - Akzent4" xfId="53742" xr:uid="{00000000-0005-0000-0000-0000EF250000}"/>
    <cellStyle name="40% - Akzent5" xfId="53743" xr:uid="{00000000-0005-0000-0000-0000F0250000}"/>
    <cellStyle name="40% - Akzent6" xfId="53744" xr:uid="{00000000-0005-0000-0000-0000F1250000}"/>
    <cellStyle name="40% - Colore 1" xfId="53745" xr:uid="{00000000-0005-0000-0000-0000F2250000}"/>
    <cellStyle name="40% - Colore 1 2" xfId="53746" xr:uid="{00000000-0005-0000-0000-0000F3250000}"/>
    <cellStyle name="40% - Colore 2" xfId="53747" xr:uid="{00000000-0005-0000-0000-0000F4250000}"/>
    <cellStyle name="40% - Colore 2 2" xfId="53748" xr:uid="{00000000-0005-0000-0000-0000F5250000}"/>
    <cellStyle name="40% - Colore 3" xfId="53749" xr:uid="{00000000-0005-0000-0000-0000F6250000}"/>
    <cellStyle name="40% - Colore 3 2" xfId="53750" xr:uid="{00000000-0005-0000-0000-0000F7250000}"/>
    <cellStyle name="40% - Colore 4" xfId="53751" xr:uid="{00000000-0005-0000-0000-0000F8250000}"/>
    <cellStyle name="40% - Colore 4 2" xfId="53752" xr:uid="{00000000-0005-0000-0000-0000F9250000}"/>
    <cellStyle name="40% - Colore 5" xfId="53753" xr:uid="{00000000-0005-0000-0000-0000FA250000}"/>
    <cellStyle name="40% - Colore 5 2" xfId="53754" xr:uid="{00000000-0005-0000-0000-0000FB250000}"/>
    <cellStyle name="40% - Colore 6" xfId="53755" xr:uid="{00000000-0005-0000-0000-0000FC250000}"/>
    <cellStyle name="40% - Colore 6 2" xfId="53756" xr:uid="{00000000-0005-0000-0000-0000FD250000}"/>
    <cellStyle name="40% - Ênfase1" xfId="53757" xr:uid="{00000000-0005-0000-0000-0000FE250000}"/>
    <cellStyle name="40% - Ênfase1 2" xfId="53758" xr:uid="{00000000-0005-0000-0000-0000FF250000}"/>
    <cellStyle name="40% - Ênfase2" xfId="53759" xr:uid="{00000000-0005-0000-0000-000000260000}"/>
    <cellStyle name="40% - Ênfase2 2" xfId="53760" xr:uid="{00000000-0005-0000-0000-000001260000}"/>
    <cellStyle name="40% - Ênfase3" xfId="53761" xr:uid="{00000000-0005-0000-0000-000002260000}"/>
    <cellStyle name="40% - Ênfase3 2" xfId="53762" xr:uid="{00000000-0005-0000-0000-000003260000}"/>
    <cellStyle name="40% - Ênfase4" xfId="53763" xr:uid="{00000000-0005-0000-0000-000004260000}"/>
    <cellStyle name="40% - Ênfase4 2" xfId="53764" xr:uid="{00000000-0005-0000-0000-000005260000}"/>
    <cellStyle name="40% - Ênfase5" xfId="53765" xr:uid="{00000000-0005-0000-0000-000006260000}"/>
    <cellStyle name="40% - Ênfase5 2" xfId="53766" xr:uid="{00000000-0005-0000-0000-000007260000}"/>
    <cellStyle name="40% - Ênfase6" xfId="53767" xr:uid="{00000000-0005-0000-0000-000008260000}"/>
    <cellStyle name="40% - Ênfase6 2" xfId="53768" xr:uid="{00000000-0005-0000-0000-000009260000}"/>
    <cellStyle name="40% - アクセント 1" xfId="53769" xr:uid="{00000000-0005-0000-0000-00000A260000}"/>
    <cellStyle name="40% - アクセント 2" xfId="53770" xr:uid="{00000000-0005-0000-0000-00000B260000}"/>
    <cellStyle name="40% - アクセント 3" xfId="53771" xr:uid="{00000000-0005-0000-0000-00000C260000}"/>
    <cellStyle name="40% - アクセント 4" xfId="53772" xr:uid="{00000000-0005-0000-0000-00000D260000}"/>
    <cellStyle name="40% - アクセント 5" xfId="53773" xr:uid="{00000000-0005-0000-0000-00000E260000}"/>
    <cellStyle name="40% - アクセント 6" xfId="53774" xr:uid="{00000000-0005-0000-0000-00000F260000}"/>
    <cellStyle name="40% - 强调文字颜色 1" xfId="53775" xr:uid="{00000000-0005-0000-0000-000010260000}"/>
    <cellStyle name="40% - 强调文字颜色 2" xfId="53776" xr:uid="{00000000-0005-0000-0000-000011260000}"/>
    <cellStyle name="40% - 强调文字颜色 3" xfId="53777" xr:uid="{00000000-0005-0000-0000-000012260000}"/>
    <cellStyle name="40% - 强调文字颜色 4" xfId="53778" xr:uid="{00000000-0005-0000-0000-000013260000}"/>
    <cellStyle name="40% - 强调文字颜色 5" xfId="53779" xr:uid="{00000000-0005-0000-0000-000014260000}"/>
    <cellStyle name="40% - 强调文字颜色 6" xfId="53780" xr:uid="{00000000-0005-0000-0000-000015260000}"/>
    <cellStyle name="510T" xfId="328" xr:uid="{00000000-0005-0000-0000-000016260000}"/>
    <cellStyle name="6-0" xfId="53781" xr:uid="{00000000-0005-0000-0000-000017260000}"/>
    <cellStyle name="60 % - Accent1" xfId="53782" xr:uid="{00000000-0005-0000-0000-000018260000}"/>
    <cellStyle name="60 % - Accent2" xfId="53783" xr:uid="{00000000-0005-0000-0000-000019260000}"/>
    <cellStyle name="60 % - Accent3" xfId="53784" xr:uid="{00000000-0005-0000-0000-00001A260000}"/>
    <cellStyle name="60 % - Accent4" xfId="53785" xr:uid="{00000000-0005-0000-0000-00001B260000}"/>
    <cellStyle name="60 % - Accent5" xfId="53786" xr:uid="{00000000-0005-0000-0000-00001C260000}"/>
    <cellStyle name="60 % - Accent6" xfId="53787" xr:uid="{00000000-0005-0000-0000-00001D260000}"/>
    <cellStyle name="60% - Accent1" xfId="21" builtinId="32" customBuiltin="1"/>
    <cellStyle name="60% - Accent1 2" xfId="329" xr:uid="{00000000-0005-0000-0000-00001F260000}"/>
    <cellStyle name="60% - Accent1 2 2" xfId="330" xr:uid="{00000000-0005-0000-0000-000020260000}"/>
    <cellStyle name="60% - Accent1 2 2 2" xfId="331" xr:uid="{00000000-0005-0000-0000-000021260000}"/>
    <cellStyle name="60% - Accent1 2 3" xfId="332" xr:uid="{00000000-0005-0000-0000-000022260000}"/>
    <cellStyle name="60% - Accent1 2 4" xfId="53788" xr:uid="{00000000-0005-0000-0000-000023260000}"/>
    <cellStyle name="60% - Accent1 3" xfId="333" xr:uid="{00000000-0005-0000-0000-000024260000}"/>
    <cellStyle name="60% - Accent1 3 2" xfId="53789" xr:uid="{00000000-0005-0000-0000-000025260000}"/>
    <cellStyle name="60% - Accent1 4" xfId="53790" xr:uid="{00000000-0005-0000-0000-000026260000}"/>
    <cellStyle name="60% - Accent2" xfId="25" builtinId="36" customBuiltin="1"/>
    <cellStyle name="60% - Accent2 2" xfId="334" xr:uid="{00000000-0005-0000-0000-000028260000}"/>
    <cellStyle name="60% - Accent2 2 2" xfId="335" xr:uid="{00000000-0005-0000-0000-000029260000}"/>
    <cellStyle name="60% - Accent2 2 2 2" xfId="336" xr:uid="{00000000-0005-0000-0000-00002A260000}"/>
    <cellStyle name="60% - Accent2 2 3" xfId="337" xr:uid="{00000000-0005-0000-0000-00002B260000}"/>
    <cellStyle name="60% - Accent2 2 4" xfId="53791" xr:uid="{00000000-0005-0000-0000-00002C260000}"/>
    <cellStyle name="60% - Accent2 3" xfId="338" xr:uid="{00000000-0005-0000-0000-00002D260000}"/>
    <cellStyle name="60% - Accent2 3 2" xfId="53792" xr:uid="{00000000-0005-0000-0000-00002E260000}"/>
    <cellStyle name="60% - Accent2 4" xfId="53793" xr:uid="{00000000-0005-0000-0000-00002F260000}"/>
    <cellStyle name="60% - Accent3" xfId="29" builtinId="40" customBuiltin="1"/>
    <cellStyle name="60% - Accent3 2" xfId="339" xr:uid="{00000000-0005-0000-0000-000031260000}"/>
    <cellStyle name="60% - Accent3 2 2" xfId="340" xr:uid="{00000000-0005-0000-0000-000032260000}"/>
    <cellStyle name="60% - Accent3 2 2 2" xfId="341" xr:uid="{00000000-0005-0000-0000-000033260000}"/>
    <cellStyle name="60% - Accent3 2 3" xfId="342" xr:uid="{00000000-0005-0000-0000-000034260000}"/>
    <cellStyle name="60% - Accent3 2 4" xfId="53794" xr:uid="{00000000-0005-0000-0000-000035260000}"/>
    <cellStyle name="60% - Accent3 3" xfId="343" xr:uid="{00000000-0005-0000-0000-000036260000}"/>
    <cellStyle name="60% - Accent3 3 2" xfId="53795" xr:uid="{00000000-0005-0000-0000-000037260000}"/>
    <cellStyle name="60% - Accent3 4" xfId="53796" xr:uid="{00000000-0005-0000-0000-000038260000}"/>
    <cellStyle name="60% - Accent4" xfId="33" builtinId="44" customBuiltin="1"/>
    <cellStyle name="60% - Accent4 2" xfId="344" xr:uid="{00000000-0005-0000-0000-00003A260000}"/>
    <cellStyle name="60% - Accent4 2 2" xfId="345" xr:uid="{00000000-0005-0000-0000-00003B260000}"/>
    <cellStyle name="60% - Accent4 2 2 2" xfId="346" xr:uid="{00000000-0005-0000-0000-00003C260000}"/>
    <cellStyle name="60% - Accent4 2 3" xfId="347" xr:uid="{00000000-0005-0000-0000-00003D260000}"/>
    <cellStyle name="60% - Accent4 2 4" xfId="53797" xr:uid="{00000000-0005-0000-0000-00003E260000}"/>
    <cellStyle name="60% - Accent4 3" xfId="348" xr:uid="{00000000-0005-0000-0000-00003F260000}"/>
    <cellStyle name="60% - Accent4 3 2" xfId="53798" xr:uid="{00000000-0005-0000-0000-000040260000}"/>
    <cellStyle name="60% - Accent4 4" xfId="53799" xr:uid="{00000000-0005-0000-0000-000041260000}"/>
    <cellStyle name="60% - Accent5" xfId="37" builtinId="48" customBuiltin="1"/>
    <cellStyle name="60% - Accent5 2" xfId="349" xr:uid="{00000000-0005-0000-0000-000043260000}"/>
    <cellStyle name="60% - Accent5 2 2" xfId="350" xr:uid="{00000000-0005-0000-0000-000044260000}"/>
    <cellStyle name="60% - Accent5 2 2 2" xfId="351" xr:uid="{00000000-0005-0000-0000-000045260000}"/>
    <cellStyle name="60% - Accent5 2 3" xfId="352" xr:uid="{00000000-0005-0000-0000-000046260000}"/>
    <cellStyle name="60% - Accent5 2 4" xfId="53800" xr:uid="{00000000-0005-0000-0000-000047260000}"/>
    <cellStyle name="60% - Accent5 3" xfId="353" xr:uid="{00000000-0005-0000-0000-000048260000}"/>
    <cellStyle name="60% - Accent5 3 2" xfId="53801" xr:uid="{00000000-0005-0000-0000-000049260000}"/>
    <cellStyle name="60% - Accent5 4" xfId="53802" xr:uid="{00000000-0005-0000-0000-00004A260000}"/>
    <cellStyle name="60% - Accent6" xfId="41" builtinId="52" customBuiltin="1"/>
    <cellStyle name="60% - Accent6 2" xfId="354" xr:uid="{00000000-0005-0000-0000-00004C260000}"/>
    <cellStyle name="60% - Accent6 2 2" xfId="355" xr:uid="{00000000-0005-0000-0000-00004D260000}"/>
    <cellStyle name="60% - Accent6 2 2 2" xfId="356" xr:uid="{00000000-0005-0000-0000-00004E260000}"/>
    <cellStyle name="60% - Accent6 2 3" xfId="357" xr:uid="{00000000-0005-0000-0000-00004F260000}"/>
    <cellStyle name="60% - Accent6 2 4" xfId="53803" xr:uid="{00000000-0005-0000-0000-000050260000}"/>
    <cellStyle name="60% - Accent6 3" xfId="358" xr:uid="{00000000-0005-0000-0000-000051260000}"/>
    <cellStyle name="60% - Accent6 3 2" xfId="53804" xr:uid="{00000000-0005-0000-0000-000052260000}"/>
    <cellStyle name="60% - Accent6 4" xfId="53805" xr:uid="{00000000-0005-0000-0000-000053260000}"/>
    <cellStyle name="60% - akcent 1" xfId="53806" xr:uid="{00000000-0005-0000-0000-000054260000}"/>
    <cellStyle name="60% - akcent 2" xfId="53807" xr:uid="{00000000-0005-0000-0000-000055260000}"/>
    <cellStyle name="60% - akcent 3" xfId="53808" xr:uid="{00000000-0005-0000-0000-000056260000}"/>
    <cellStyle name="60% - akcent 4" xfId="53809" xr:uid="{00000000-0005-0000-0000-000057260000}"/>
    <cellStyle name="60% - akcent 5" xfId="53810" xr:uid="{00000000-0005-0000-0000-000058260000}"/>
    <cellStyle name="60% - akcent 6" xfId="53811" xr:uid="{00000000-0005-0000-0000-000059260000}"/>
    <cellStyle name="60% - Akzent1" xfId="53812" xr:uid="{00000000-0005-0000-0000-00005A260000}"/>
    <cellStyle name="60% - Akzent2" xfId="53813" xr:uid="{00000000-0005-0000-0000-00005B260000}"/>
    <cellStyle name="60% - Akzent3" xfId="53814" xr:uid="{00000000-0005-0000-0000-00005C260000}"/>
    <cellStyle name="60% - Akzent4" xfId="53815" xr:uid="{00000000-0005-0000-0000-00005D260000}"/>
    <cellStyle name="60% - Akzent5" xfId="53816" xr:uid="{00000000-0005-0000-0000-00005E260000}"/>
    <cellStyle name="60% - Akzent6" xfId="53817" xr:uid="{00000000-0005-0000-0000-00005F260000}"/>
    <cellStyle name="60% - Colore 1" xfId="53818" xr:uid="{00000000-0005-0000-0000-000060260000}"/>
    <cellStyle name="60% - Colore 1 2" xfId="53819" xr:uid="{00000000-0005-0000-0000-000061260000}"/>
    <cellStyle name="60% - Colore 2" xfId="53820" xr:uid="{00000000-0005-0000-0000-000062260000}"/>
    <cellStyle name="60% - Colore 2 2" xfId="53821" xr:uid="{00000000-0005-0000-0000-000063260000}"/>
    <cellStyle name="60% - Colore 3" xfId="53822" xr:uid="{00000000-0005-0000-0000-000064260000}"/>
    <cellStyle name="60% - Colore 3 2" xfId="53823" xr:uid="{00000000-0005-0000-0000-000065260000}"/>
    <cellStyle name="60% - Colore 4" xfId="53824" xr:uid="{00000000-0005-0000-0000-000066260000}"/>
    <cellStyle name="60% - Colore 4 2" xfId="53825" xr:uid="{00000000-0005-0000-0000-000067260000}"/>
    <cellStyle name="60% - Colore 5" xfId="53826" xr:uid="{00000000-0005-0000-0000-000068260000}"/>
    <cellStyle name="60% - Colore 5 2" xfId="53827" xr:uid="{00000000-0005-0000-0000-000069260000}"/>
    <cellStyle name="60% - Colore 6" xfId="53828" xr:uid="{00000000-0005-0000-0000-00006A260000}"/>
    <cellStyle name="60% - Colore 6 2" xfId="53829" xr:uid="{00000000-0005-0000-0000-00006B260000}"/>
    <cellStyle name="60% - Ênfase1" xfId="53830" xr:uid="{00000000-0005-0000-0000-00006C260000}"/>
    <cellStyle name="60% - Ênfase1 2" xfId="53831" xr:uid="{00000000-0005-0000-0000-00006D260000}"/>
    <cellStyle name="60% - Ênfase2" xfId="53832" xr:uid="{00000000-0005-0000-0000-00006E260000}"/>
    <cellStyle name="60% - Ênfase2 2" xfId="53833" xr:uid="{00000000-0005-0000-0000-00006F260000}"/>
    <cellStyle name="60% - Ênfase3" xfId="53834" xr:uid="{00000000-0005-0000-0000-000070260000}"/>
    <cellStyle name="60% - Ênfase3 2" xfId="53835" xr:uid="{00000000-0005-0000-0000-000071260000}"/>
    <cellStyle name="60% - Ênfase4" xfId="53836" xr:uid="{00000000-0005-0000-0000-000072260000}"/>
    <cellStyle name="60% - Ênfase4 2" xfId="53837" xr:uid="{00000000-0005-0000-0000-000073260000}"/>
    <cellStyle name="60% - Ênfase5" xfId="53838" xr:uid="{00000000-0005-0000-0000-000074260000}"/>
    <cellStyle name="60% - Ênfase5 2" xfId="53839" xr:uid="{00000000-0005-0000-0000-000075260000}"/>
    <cellStyle name="60% - Ênfase6" xfId="53840" xr:uid="{00000000-0005-0000-0000-000076260000}"/>
    <cellStyle name="60% - Ênfase6 2" xfId="53841" xr:uid="{00000000-0005-0000-0000-000077260000}"/>
    <cellStyle name="60% - アクセント 1" xfId="53842" xr:uid="{00000000-0005-0000-0000-000078260000}"/>
    <cellStyle name="60% - アクセント 2" xfId="53843" xr:uid="{00000000-0005-0000-0000-000079260000}"/>
    <cellStyle name="60% - アクセント 3" xfId="53844" xr:uid="{00000000-0005-0000-0000-00007A260000}"/>
    <cellStyle name="60% - アクセント 4" xfId="53845" xr:uid="{00000000-0005-0000-0000-00007B260000}"/>
    <cellStyle name="60% - アクセント 5" xfId="53846" xr:uid="{00000000-0005-0000-0000-00007C260000}"/>
    <cellStyle name="60% - アクセント 6" xfId="53847" xr:uid="{00000000-0005-0000-0000-00007D260000}"/>
    <cellStyle name="60% - 强调文字颜色 1" xfId="53848" xr:uid="{00000000-0005-0000-0000-00007E260000}"/>
    <cellStyle name="60% - 强调文字颜色 2" xfId="53849" xr:uid="{00000000-0005-0000-0000-00007F260000}"/>
    <cellStyle name="60% - 强调文字颜色 3" xfId="53850" xr:uid="{00000000-0005-0000-0000-000080260000}"/>
    <cellStyle name="60% - 强调文字颜色 4" xfId="53851" xr:uid="{00000000-0005-0000-0000-000081260000}"/>
    <cellStyle name="60% - 强调文字颜色 5" xfId="53852" xr:uid="{00000000-0005-0000-0000-000082260000}"/>
    <cellStyle name="60% - 强调文字颜色 6" xfId="53853" xr:uid="{00000000-0005-0000-0000-000083260000}"/>
    <cellStyle name="75" xfId="53854" xr:uid="{00000000-0005-0000-0000-000084260000}"/>
    <cellStyle name="9" xfId="53855" xr:uid="{00000000-0005-0000-0000-000085260000}"/>
    <cellStyle name="A" xfId="60390" xr:uid="{00000000-0005-0000-0000-000086260000}"/>
    <cellStyle name="ÅE­ [0]_±âÅ¸" xfId="53856" xr:uid="{00000000-0005-0000-0000-000087260000}"/>
    <cellStyle name="ÅE­_±âÅ¸" xfId="53857" xr:uid="{00000000-0005-0000-0000-000088260000}"/>
    <cellStyle name="Äåíåæíûé [0]_PERSONAL" xfId="53858" xr:uid="{00000000-0005-0000-0000-000089260000}"/>
    <cellStyle name="Äåíåæíûé_PERSONAL" xfId="53859" xr:uid="{00000000-0005-0000-0000-00008A260000}"/>
    <cellStyle name="Accent1" xfId="18" builtinId="29" customBuiltin="1"/>
    <cellStyle name="Accent1 - 20%" xfId="53860" xr:uid="{00000000-0005-0000-0000-00008C260000}"/>
    <cellStyle name="Accent1 - 40%" xfId="53861" xr:uid="{00000000-0005-0000-0000-00008D260000}"/>
    <cellStyle name="Accent1 - 60%" xfId="53862" xr:uid="{00000000-0005-0000-0000-00008E260000}"/>
    <cellStyle name="Accent1 2" xfId="359" xr:uid="{00000000-0005-0000-0000-00008F260000}"/>
    <cellStyle name="Accent1 2 2" xfId="360" xr:uid="{00000000-0005-0000-0000-000090260000}"/>
    <cellStyle name="Accent1 2 2 2" xfId="361" xr:uid="{00000000-0005-0000-0000-000091260000}"/>
    <cellStyle name="Accent1 2 3" xfId="362" xr:uid="{00000000-0005-0000-0000-000092260000}"/>
    <cellStyle name="Accent1 2 4" xfId="53863" xr:uid="{00000000-0005-0000-0000-000093260000}"/>
    <cellStyle name="Accent1 3" xfId="363" xr:uid="{00000000-0005-0000-0000-000094260000}"/>
    <cellStyle name="Accent1 3 2" xfId="53864" xr:uid="{00000000-0005-0000-0000-000095260000}"/>
    <cellStyle name="Accent1 4" xfId="53865" xr:uid="{00000000-0005-0000-0000-000096260000}"/>
    <cellStyle name="Accent2" xfId="22" builtinId="33" customBuiltin="1"/>
    <cellStyle name="Accent2 - 20%" xfId="53866" xr:uid="{00000000-0005-0000-0000-000098260000}"/>
    <cellStyle name="Accent2 - 40%" xfId="53867" xr:uid="{00000000-0005-0000-0000-000099260000}"/>
    <cellStyle name="Accent2 - 60%" xfId="53868" xr:uid="{00000000-0005-0000-0000-00009A260000}"/>
    <cellStyle name="Accent2 2" xfId="364" xr:uid="{00000000-0005-0000-0000-00009B260000}"/>
    <cellStyle name="Accent2 2 2" xfId="365" xr:uid="{00000000-0005-0000-0000-00009C260000}"/>
    <cellStyle name="Accent2 2 2 2" xfId="366" xr:uid="{00000000-0005-0000-0000-00009D260000}"/>
    <cellStyle name="Accent2 2 3" xfId="367" xr:uid="{00000000-0005-0000-0000-00009E260000}"/>
    <cellStyle name="Accent2 2 4" xfId="53869" xr:uid="{00000000-0005-0000-0000-00009F260000}"/>
    <cellStyle name="Accent2 3" xfId="368" xr:uid="{00000000-0005-0000-0000-0000A0260000}"/>
    <cellStyle name="Accent2 3 2" xfId="53870" xr:uid="{00000000-0005-0000-0000-0000A1260000}"/>
    <cellStyle name="Accent2 4" xfId="53871" xr:uid="{00000000-0005-0000-0000-0000A2260000}"/>
    <cellStyle name="Accent3" xfId="26" builtinId="37" customBuiltin="1"/>
    <cellStyle name="Accent3 - 20%" xfId="53872" xr:uid="{00000000-0005-0000-0000-0000A4260000}"/>
    <cellStyle name="Accent3 - 40%" xfId="53873" xr:uid="{00000000-0005-0000-0000-0000A5260000}"/>
    <cellStyle name="Accent3 - 60%" xfId="53874" xr:uid="{00000000-0005-0000-0000-0000A6260000}"/>
    <cellStyle name="Accent3 2" xfId="369" xr:uid="{00000000-0005-0000-0000-0000A7260000}"/>
    <cellStyle name="Accent3 2 2" xfId="370" xr:uid="{00000000-0005-0000-0000-0000A8260000}"/>
    <cellStyle name="Accent3 2 2 2" xfId="371" xr:uid="{00000000-0005-0000-0000-0000A9260000}"/>
    <cellStyle name="Accent3 2 3" xfId="372" xr:uid="{00000000-0005-0000-0000-0000AA260000}"/>
    <cellStyle name="Accent3 2 4" xfId="53875" xr:uid="{00000000-0005-0000-0000-0000AB260000}"/>
    <cellStyle name="Accent3 3" xfId="373" xr:uid="{00000000-0005-0000-0000-0000AC260000}"/>
    <cellStyle name="Accent3 3 2" xfId="53876" xr:uid="{00000000-0005-0000-0000-0000AD260000}"/>
    <cellStyle name="Accent3 4" xfId="53877" xr:uid="{00000000-0005-0000-0000-0000AE260000}"/>
    <cellStyle name="Accent4" xfId="30" builtinId="41" customBuiltin="1"/>
    <cellStyle name="Accent4 - 20%" xfId="53878" xr:uid="{00000000-0005-0000-0000-0000B0260000}"/>
    <cellStyle name="Accent4 - 40%" xfId="53879" xr:uid="{00000000-0005-0000-0000-0000B1260000}"/>
    <cellStyle name="Accent4 - 60%" xfId="53880" xr:uid="{00000000-0005-0000-0000-0000B2260000}"/>
    <cellStyle name="Accent4 2" xfId="374" xr:uid="{00000000-0005-0000-0000-0000B3260000}"/>
    <cellStyle name="Accent4 2 2" xfId="375" xr:uid="{00000000-0005-0000-0000-0000B4260000}"/>
    <cellStyle name="Accent4 2 2 2" xfId="376" xr:uid="{00000000-0005-0000-0000-0000B5260000}"/>
    <cellStyle name="Accent4 2 3" xfId="377" xr:uid="{00000000-0005-0000-0000-0000B6260000}"/>
    <cellStyle name="Accent4 2 4" xfId="53881" xr:uid="{00000000-0005-0000-0000-0000B7260000}"/>
    <cellStyle name="Accent4 3" xfId="378" xr:uid="{00000000-0005-0000-0000-0000B8260000}"/>
    <cellStyle name="Accent4 3 2" xfId="53882" xr:uid="{00000000-0005-0000-0000-0000B9260000}"/>
    <cellStyle name="Accent4 4" xfId="53883" xr:uid="{00000000-0005-0000-0000-0000BA260000}"/>
    <cellStyle name="Accent5" xfId="34" builtinId="45" customBuiltin="1"/>
    <cellStyle name="Accent5 - 20%" xfId="53884" xr:uid="{00000000-0005-0000-0000-0000BC260000}"/>
    <cellStyle name="Accent5 - 40%" xfId="53885" xr:uid="{00000000-0005-0000-0000-0000BD260000}"/>
    <cellStyle name="Accent5 - 60%" xfId="53886" xr:uid="{00000000-0005-0000-0000-0000BE260000}"/>
    <cellStyle name="Accent5 2" xfId="379" xr:uid="{00000000-0005-0000-0000-0000BF260000}"/>
    <cellStyle name="Accent5 2 2" xfId="380" xr:uid="{00000000-0005-0000-0000-0000C0260000}"/>
    <cellStyle name="Accent5 2 2 2" xfId="381" xr:uid="{00000000-0005-0000-0000-0000C1260000}"/>
    <cellStyle name="Accent5 2 3" xfId="382" xr:uid="{00000000-0005-0000-0000-0000C2260000}"/>
    <cellStyle name="Accent5 2 4" xfId="53887" xr:uid="{00000000-0005-0000-0000-0000C3260000}"/>
    <cellStyle name="Accent5 3" xfId="383" xr:uid="{00000000-0005-0000-0000-0000C4260000}"/>
    <cellStyle name="Accent5 3 2" xfId="53888" xr:uid="{00000000-0005-0000-0000-0000C5260000}"/>
    <cellStyle name="Accent5 4" xfId="53889" xr:uid="{00000000-0005-0000-0000-0000C6260000}"/>
    <cellStyle name="Accent6" xfId="38" builtinId="49" customBuiltin="1"/>
    <cellStyle name="Accent6 - 20%" xfId="53890" xr:uid="{00000000-0005-0000-0000-0000C8260000}"/>
    <cellStyle name="Accent6 - 40%" xfId="53891" xr:uid="{00000000-0005-0000-0000-0000C9260000}"/>
    <cellStyle name="Accent6 - 60%" xfId="53892" xr:uid="{00000000-0005-0000-0000-0000CA260000}"/>
    <cellStyle name="Accent6 2" xfId="384" xr:uid="{00000000-0005-0000-0000-0000CB260000}"/>
    <cellStyle name="Accent6 2 2" xfId="385" xr:uid="{00000000-0005-0000-0000-0000CC260000}"/>
    <cellStyle name="Accent6 2 2 2" xfId="386" xr:uid="{00000000-0005-0000-0000-0000CD260000}"/>
    <cellStyle name="Accent6 2 3" xfId="387" xr:uid="{00000000-0005-0000-0000-0000CE260000}"/>
    <cellStyle name="Accent6 2 4" xfId="53893" xr:uid="{00000000-0005-0000-0000-0000CF260000}"/>
    <cellStyle name="Accent6 3" xfId="388" xr:uid="{00000000-0005-0000-0000-0000D0260000}"/>
    <cellStyle name="Accent6 3 2" xfId="53894" xr:uid="{00000000-0005-0000-0000-0000D1260000}"/>
    <cellStyle name="Accent6 4" xfId="53895" xr:uid="{00000000-0005-0000-0000-0000D2260000}"/>
    <cellStyle name="Accounting" xfId="60391" xr:uid="{00000000-0005-0000-0000-0000D3260000}"/>
    <cellStyle name="ACorrente" xfId="53896" xr:uid="{00000000-0005-0000-0000-0000D4260000}"/>
    <cellStyle name="ACorrente 2" xfId="53897" xr:uid="{00000000-0005-0000-0000-0000D5260000}"/>
    <cellStyle name="Actual Date" xfId="60392" xr:uid="{00000000-0005-0000-0000-0000D6260000}"/>
    <cellStyle name="Add" xfId="53898" xr:uid="{00000000-0005-0000-0000-0000D7260000}"/>
    <cellStyle name="ÅëÈ­ [0]_!!!GO" xfId="53899" xr:uid="{00000000-0005-0000-0000-0000D8260000}"/>
    <cellStyle name="AeE­ [0]_INQUIRY ¿μ¾÷AßAø " xfId="389" xr:uid="{00000000-0005-0000-0000-0000D9260000}"/>
    <cellStyle name="ÅëÈ­_!!!GO" xfId="53900" xr:uid="{00000000-0005-0000-0000-0000DA260000}"/>
    <cellStyle name="AeE­_INQUIRY ¿μ¾÷AßAø " xfId="390" xr:uid="{00000000-0005-0000-0000-0000DB260000}"/>
    <cellStyle name="Afrundet valuta_Simaff OFA 1012 2001 BP2002 " xfId="53901" xr:uid="{00000000-0005-0000-0000-0000DC260000}"/>
    <cellStyle name="Akcent 1" xfId="53902" xr:uid="{00000000-0005-0000-0000-0000DD260000}"/>
    <cellStyle name="Akcent 2" xfId="53903" xr:uid="{00000000-0005-0000-0000-0000DE260000}"/>
    <cellStyle name="Akcent 3" xfId="53904" xr:uid="{00000000-0005-0000-0000-0000DF260000}"/>
    <cellStyle name="Akcent 4" xfId="53905" xr:uid="{00000000-0005-0000-0000-0000E0260000}"/>
    <cellStyle name="Akcent 5" xfId="53906" xr:uid="{00000000-0005-0000-0000-0000E1260000}"/>
    <cellStyle name="Akcent 6" xfId="53907" xr:uid="{00000000-0005-0000-0000-0000E2260000}"/>
    <cellStyle name="Akzent1" xfId="53908" xr:uid="{00000000-0005-0000-0000-0000E3260000}"/>
    <cellStyle name="Akzent2" xfId="53909" xr:uid="{00000000-0005-0000-0000-0000E4260000}"/>
    <cellStyle name="Akzent3" xfId="53910" xr:uid="{00000000-0005-0000-0000-0000E5260000}"/>
    <cellStyle name="Akzent4" xfId="53911" xr:uid="{00000000-0005-0000-0000-0000E6260000}"/>
    <cellStyle name="Akzent5" xfId="53912" xr:uid="{00000000-0005-0000-0000-0000E7260000}"/>
    <cellStyle name="Akzent6" xfId="53913" xr:uid="{00000000-0005-0000-0000-0000E8260000}"/>
    <cellStyle name="ANN" xfId="391" xr:uid="{00000000-0005-0000-0000-0000E9260000}"/>
    <cellStyle name="args.style" xfId="53914" xr:uid="{00000000-0005-0000-0000-0000EA260000}"/>
    <cellStyle name="args.style 2" xfId="53915" xr:uid="{00000000-0005-0000-0000-0000EB260000}"/>
    <cellStyle name="ÄÞ¸¶ [0]_!!!GO" xfId="53916" xr:uid="{00000000-0005-0000-0000-0000EC260000}"/>
    <cellStyle name="AÞ¸¶ [0]_INQUIRY ¿?¾÷AßAø " xfId="392" xr:uid="{00000000-0005-0000-0000-0000ED260000}"/>
    <cellStyle name="ÄÞ¸¶,_x0005__x0014_" xfId="393" xr:uid="{00000000-0005-0000-0000-0000EE260000}"/>
    <cellStyle name="ÄÞ¸¶_!!!GO" xfId="53917" xr:uid="{00000000-0005-0000-0000-0000EF260000}"/>
    <cellStyle name="AÞ¸¶_INQUIRY ¿?¾÷AßAø " xfId="394" xr:uid="{00000000-0005-0000-0000-0000F0260000}"/>
    <cellStyle name="Ausgabe" xfId="53918" xr:uid="{00000000-0005-0000-0000-0000F1260000}"/>
    <cellStyle name="Ausgabe 2" xfId="53919" xr:uid="{00000000-0005-0000-0000-0000F2260000}"/>
    <cellStyle name="AutoFormat-Optionen" xfId="53920" xr:uid="{00000000-0005-0000-0000-0000F3260000}"/>
    <cellStyle name="Avertissement" xfId="53921" xr:uid="{00000000-0005-0000-0000-0000F4260000}"/>
    <cellStyle name="background" xfId="53922" xr:uid="{00000000-0005-0000-0000-0000F5260000}"/>
    <cellStyle name="background 2" xfId="53923" xr:uid="{00000000-0005-0000-0000-0000F6260000}"/>
    <cellStyle name="background 3" xfId="53924" xr:uid="{00000000-0005-0000-0000-0000F7260000}"/>
    <cellStyle name="Bad" xfId="7" builtinId="27" customBuiltin="1"/>
    <cellStyle name="Bad 2" xfId="395" xr:uid="{00000000-0005-0000-0000-0000F9260000}"/>
    <cellStyle name="Bad 2 2" xfId="396" xr:uid="{00000000-0005-0000-0000-0000FA260000}"/>
    <cellStyle name="Bad 2 2 2" xfId="397" xr:uid="{00000000-0005-0000-0000-0000FB260000}"/>
    <cellStyle name="Bad 2 3" xfId="398" xr:uid="{00000000-0005-0000-0000-0000FC260000}"/>
    <cellStyle name="Bad 2 4" xfId="53925" xr:uid="{00000000-0005-0000-0000-0000FD260000}"/>
    <cellStyle name="Bad 3" xfId="399" xr:uid="{00000000-0005-0000-0000-0000FE260000}"/>
    <cellStyle name="Bad 3 2" xfId="53926" xr:uid="{00000000-0005-0000-0000-0000FF260000}"/>
    <cellStyle name="Bad 4" xfId="53927" xr:uid="{00000000-0005-0000-0000-000000270000}"/>
    <cellStyle name="banner" xfId="53928" xr:uid="{00000000-0005-0000-0000-000001270000}"/>
    <cellStyle name="banner 2" xfId="53929" xr:uid="{00000000-0005-0000-0000-000002270000}"/>
    <cellStyle name="banner 3" xfId="53930" xr:uid="{00000000-0005-0000-0000-000003270000}"/>
    <cellStyle name="barrato" xfId="53931" xr:uid="{00000000-0005-0000-0000-000004270000}"/>
    <cellStyle name="Belgium" xfId="53932" xr:uid="{00000000-0005-0000-0000-000005270000}"/>
    <cellStyle name="Belgium2" xfId="53933" xr:uid="{00000000-0005-0000-0000-000006270000}"/>
    <cellStyle name="Belgium4" xfId="53934" xr:uid="{00000000-0005-0000-0000-000007270000}"/>
    <cellStyle name="Berechnung" xfId="53935" xr:uid="{00000000-0005-0000-0000-000008270000}"/>
    <cellStyle name="Berechnung 2" xfId="53936" xr:uid="{00000000-0005-0000-0000-000009270000}"/>
    <cellStyle name="Best" xfId="53937" xr:uid="{00000000-0005-0000-0000-00000A270000}"/>
    <cellStyle name="Blank.Testo" xfId="53938" xr:uid="{00000000-0005-0000-0000-00000B270000}"/>
    <cellStyle name="Bloccato" xfId="53939" xr:uid="{00000000-0005-0000-0000-00000C270000}"/>
    <cellStyle name="Bloccato 2" xfId="53940" xr:uid="{00000000-0005-0000-0000-00000D270000}"/>
    <cellStyle name="BMU001" xfId="53941" xr:uid="{00000000-0005-0000-0000-00000E270000}"/>
    <cellStyle name="BMU001 2" xfId="53942" xr:uid="{00000000-0005-0000-0000-00000F270000}"/>
    <cellStyle name="BMU001pol" xfId="53943" xr:uid="{00000000-0005-0000-0000-000010270000}"/>
    <cellStyle name="BMU001pol 2" xfId="53944" xr:uid="{00000000-0005-0000-0000-000011270000}"/>
    <cellStyle name="BMU001T" xfId="53945" xr:uid="{00000000-0005-0000-0000-000012270000}"/>
    <cellStyle name="BMU001T 2" xfId="53946" xr:uid="{00000000-0005-0000-0000-000013270000}"/>
    <cellStyle name="BMU002" xfId="53947" xr:uid="{00000000-0005-0000-0000-000014270000}"/>
    <cellStyle name="BMU002 2" xfId="53948" xr:uid="{00000000-0005-0000-0000-000015270000}"/>
    <cellStyle name="BMU002B" xfId="53949" xr:uid="{00000000-0005-0000-0000-000016270000}"/>
    <cellStyle name="BMU002P1" xfId="53950" xr:uid="{00000000-0005-0000-0000-000017270000}"/>
    <cellStyle name="BMU002P1 2" xfId="53951" xr:uid="{00000000-0005-0000-0000-000018270000}"/>
    <cellStyle name="BMU002P2" xfId="53952" xr:uid="{00000000-0005-0000-0000-000019270000}"/>
    <cellStyle name="BMU002P2 2" xfId="53953" xr:uid="{00000000-0005-0000-0000-00001A270000}"/>
    <cellStyle name="BMU003" xfId="53954" xr:uid="{00000000-0005-0000-0000-00001B270000}"/>
    <cellStyle name="BMU003 2" xfId="53955" xr:uid="{00000000-0005-0000-0000-00001C270000}"/>
    <cellStyle name="BMU004" xfId="53956" xr:uid="{00000000-0005-0000-0000-00001D270000}"/>
    <cellStyle name="BMU005" xfId="53957" xr:uid="{00000000-0005-0000-0000-00001E270000}"/>
    <cellStyle name="BMU005 2" xfId="53958" xr:uid="{00000000-0005-0000-0000-00001F270000}"/>
    <cellStyle name="BMU005B" xfId="53959" xr:uid="{00000000-0005-0000-0000-000020270000}"/>
    <cellStyle name="BMU005B 2" xfId="53960" xr:uid="{00000000-0005-0000-0000-000021270000}"/>
    <cellStyle name="BMU005K" xfId="53961" xr:uid="{00000000-0005-0000-0000-000022270000}"/>
    <cellStyle name="BMU005K 2" xfId="53962" xr:uid="{00000000-0005-0000-0000-000023270000}"/>
    <cellStyle name="Body" xfId="53963" xr:uid="{00000000-0005-0000-0000-000024270000}"/>
    <cellStyle name="Bold 11" xfId="60393" xr:uid="{00000000-0005-0000-0000-000025270000}"/>
    <cellStyle name="Bom" xfId="53964" xr:uid="{00000000-0005-0000-0000-000026270000}"/>
    <cellStyle name="Bom 2" xfId="53965" xr:uid="{00000000-0005-0000-0000-000027270000}"/>
    <cellStyle name="BOND" xfId="60394" xr:uid="{00000000-0005-0000-0000-000028270000}"/>
    <cellStyle name="Border" xfId="53966" xr:uid="{00000000-0005-0000-0000-000029270000}"/>
    <cellStyle name="Border 2" xfId="53967" xr:uid="{00000000-0005-0000-0000-00002A270000}"/>
    <cellStyle name="Border1" xfId="60395" xr:uid="{00000000-0005-0000-0000-00002B270000}"/>
    <cellStyle name="Border2" xfId="60396" xr:uid="{00000000-0005-0000-0000-00002C270000}"/>
    <cellStyle name="Border3" xfId="60397" xr:uid="{00000000-0005-0000-0000-00002D270000}"/>
    <cellStyle name="BuiltOpt_Content" xfId="53968" xr:uid="{00000000-0005-0000-0000-00002E270000}"/>
    <cellStyle name="BuiltOption_Content" xfId="53969" xr:uid="{00000000-0005-0000-0000-00002F270000}"/>
    <cellStyle name="C?AØ_¿?¾÷CoE² " xfId="400" xr:uid="{00000000-0005-0000-0000-000030270000}"/>
    <cellStyle name="Ç¥ÁØ_!!!GO" xfId="53970" xr:uid="{00000000-0005-0000-0000-000031270000}"/>
    <cellStyle name="C￥AØ_¿μ¾÷CoE² " xfId="401" xr:uid="{00000000-0005-0000-0000-000032270000}"/>
    <cellStyle name="Ç¥ÁØ_°èÈ¹" xfId="60398" xr:uid="{00000000-0005-0000-0000-000033270000}"/>
    <cellStyle name="Cabecera 1" xfId="53971" xr:uid="{00000000-0005-0000-0000-000034270000}"/>
    <cellStyle name="Cabecera 1 2" xfId="53972" xr:uid="{00000000-0005-0000-0000-000035270000}"/>
    <cellStyle name="Cabecera 2" xfId="53973" xr:uid="{00000000-0005-0000-0000-000036270000}"/>
    <cellStyle name="Cabecera 2 2" xfId="53974" xr:uid="{00000000-0005-0000-0000-000037270000}"/>
    <cellStyle name="CadenceDéfaut" xfId="60399" xr:uid="{00000000-0005-0000-0000-000038270000}"/>
    <cellStyle name="Cal.Fermé" xfId="60400" xr:uid="{00000000-0005-0000-0000-000039270000}"/>
    <cellStyle name="Cal.Ouvert" xfId="60401" xr:uid="{00000000-0005-0000-0000-00003A270000}"/>
    <cellStyle name="calc" xfId="53975" xr:uid="{00000000-0005-0000-0000-00003B270000}"/>
    <cellStyle name="calc 2" xfId="53976" xr:uid="{00000000-0005-0000-0000-00003C270000}"/>
    <cellStyle name="calc 3" xfId="53977" xr:uid="{00000000-0005-0000-0000-00003D270000}"/>
    <cellStyle name="Calc Currency (0)" xfId="402" xr:uid="{00000000-0005-0000-0000-00003E270000}"/>
    <cellStyle name="Calc Currency (0) 10" xfId="53978" xr:uid="{00000000-0005-0000-0000-00003F270000}"/>
    <cellStyle name="Calc Currency (0) 2" xfId="403" xr:uid="{00000000-0005-0000-0000-000040270000}"/>
    <cellStyle name="Calc Currency (0) 2 2" xfId="53979" xr:uid="{00000000-0005-0000-0000-000041270000}"/>
    <cellStyle name="Calc Currency (0) 2 3" xfId="53980" xr:uid="{00000000-0005-0000-0000-000042270000}"/>
    <cellStyle name="Calc Currency (0) 2 4" xfId="53981" xr:uid="{00000000-0005-0000-0000-000043270000}"/>
    <cellStyle name="Calc Currency (0) 2 5" xfId="53982" xr:uid="{00000000-0005-0000-0000-000044270000}"/>
    <cellStyle name="Calc Currency (0) 3" xfId="53983" xr:uid="{00000000-0005-0000-0000-000045270000}"/>
    <cellStyle name="Calc Currency (0) 3 2" xfId="53984" xr:uid="{00000000-0005-0000-0000-000046270000}"/>
    <cellStyle name="Calc Currency (0) 3 3" xfId="53985" xr:uid="{00000000-0005-0000-0000-000047270000}"/>
    <cellStyle name="Calc Currency (0) 3 4" xfId="53986" xr:uid="{00000000-0005-0000-0000-000048270000}"/>
    <cellStyle name="Calc Currency (0) 3 5" xfId="53987" xr:uid="{00000000-0005-0000-0000-000049270000}"/>
    <cellStyle name="Calc Currency (0) 4" xfId="53988" xr:uid="{00000000-0005-0000-0000-00004A270000}"/>
    <cellStyle name="Calc Currency (0) 4 2" xfId="53989" xr:uid="{00000000-0005-0000-0000-00004B270000}"/>
    <cellStyle name="Calc Currency (0) 4 3" xfId="53990" xr:uid="{00000000-0005-0000-0000-00004C270000}"/>
    <cellStyle name="Calc Currency (0) 4 4" xfId="53991" xr:uid="{00000000-0005-0000-0000-00004D270000}"/>
    <cellStyle name="Calc Currency (0) 4 5" xfId="53992" xr:uid="{00000000-0005-0000-0000-00004E270000}"/>
    <cellStyle name="Calc Currency (0) 5" xfId="53993" xr:uid="{00000000-0005-0000-0000-00004F270000}"/>
    <cellStyle name="Calc Currency (0) 5 2" xfId="53994" xr:uid="{00000000-0005-0000-0000-000050270000}"/>
    <cellStyle name="Calc Currency (0) 5 3" xfId="53995" xr:uid="{00000000-0005-0000-0000-000051270000}"/>
    <cellStyle name="Calc Currency (0) 5 4" xfId="53996" xr:uid="{00000000-0005-0000-0000-000052270000}"/>
    <cellStyle name="Calc Currency (0) 5 5" xfId="53997" xr:uid="{00000000-0005-0000-0000-000053270000}"/>
    <cellStyle name="Calc Currency (0) 6" xfId="53998" xr:uid="{00000000-0005-0000-0000-000054270000}"/>
    <cellStyle name="Calc Currency (0) 6 2" xfId="53999" xr:uid="{00000000-0005-0000-0000-000055270000}"/>
    <cellStyle name="Calc Currency (0) 6 3" xfId="54000" xr:uid="{00000000-0005-0000-0000-000056270000}"/>
    <cellStyle name="Calc Currency (0) 6 4" xfId="54001" xr:uid="{00000000-0005-0000-0000-000057270000}"/>
    <cellStyle name="Calc Currency (0) 6 5" xfId="54002" xr:uid="{00000000-0005-0000-0000-000058270000}"/>
    <cellStyle name="Calc Currency (0) 7" xfId="54003" xr:uid="{00000000-0005-0000-0000-000059270000}"/>
    <cellStyle name="Calc Currency (0) 7 2" xfId="54004" xr:uid="{00000000-0005-0000-0000-00005A270000}"/>
    <cellStyle name="Calc Currency (0) 7 3" xfId="54005" xr:uid="{00000000-0005-0000-0000-00005B270000}"/>
    <cellStyle name="Calc Currency (0) 7 4" xfId="54006" xr:uid="{00000000-0005-0000-0000-00005C270000}"/>
    <cellStyle name="Calc Currency (0) 7 5" xfId="54007" xr:uid="{00000000-0005-0000-0000-00005D270000}"/>
    <cellStyle name="Calc Currency (0) 8" xfId="54008" xr:uid="{00000000-0005-0000-0000-00005E270000}"/>
    <cellStyle name="Calc Currency (0) 9" xfId="54009" xr:uid="{00000000-0005-0000-0000-00005F270000}"/>
    <cellStyle name="Calc Currency (2)" xfId="404" xr:uid="{00000000-0005-0000-0000-000060270000}"/>
    <cellStyle name="Calc Currency (2) 2" xfId="54010" xr:uid="{00000000-0005-0000-0000-000061270000}"/>
    <cellStyle name="Calc Currency (2) 3" xfId="54011" xr:uid="{00000000-0005-0000-0000-000062270000}"/>
    <cellStyle name="Calc Percent (0)" xfId="405" xr:uid="{00000000-0005-0000-0000-000063270000}"/>
    <cellStyle name="Calc Percent (0) 2" xfId="54012" xr:uid="{00000000-0005-0000-0000-000064270000}"/>
    <cellStyle name="Calc Percent (0) 3" xfId="54013" xr:uid="{00000000-0005-0000-0000-000065270000}"/>
    <cellStyle name="Calc Percent (1)" xfId="406" xr:uid="{00000000-0005-0000-0000-000066270000}"/>
    <cellStyle name="Calc Percent (1) 2" xfId="54014" xr:uid="{00000000-0005-0000-0000-000067270000}"/>
    <cellStyle name="Calc Percent (1) 3" xfId="54015" xr:uid="{00000000-0005-0000-0000-000068270000}"/>
    <cellStyle name="Calc Percent (2)" xfId="407" xr:uid="{00000000-0005-0000-0000-000069270000}"/>
    <cellStyle name="Calc Percent (2) 2" xfId="54016" xr:uid="{00000000-0005-0000-0000-00006A270000}"/>
    <cellStyle name="Calc Percent (2) 3" xfId="54017" xr:uid="{00000000-0005-0000-0000-00006B270000}"/>
    <cellStyle name="Calc Units (0)" xfId="408" xr:uid="{00000000-0005-0000-0000-00006C270000}"/>
    <cellStyle name="Calc Units (0) 2" xfId="54018" xr:uid="{00000000-0005-0000-0000-00006D270000}"/>
    <cellStyle name="Calc Units (0) 3" xfId="54019" xr:uid="{00000000-0005-0000-0000-00006E270000}"/>
    <cellStyle name="Calc Units (1)" xfId="409" xr:uid="{00000000-0005-0000-0000-00006F270000}"/>
    <cellStyle name="Calc Units (1) 2" xfId="54020" xr:uid="{00000000-0005-0000-0000-000070270000}"/>
    <cellStyle name="Calc Units (1) 3" xfId="54021" xr:uid="{00000000-0005-0000-0000-000071270000}"/>
    <cellStyle name="Calc Units (2)" xfId="410" xr:uid="{00000000-0005-0000-0000-000072270000}"/>
    <cellStyle name="Calc Units (2) 2" xfId="54022" xr:uid="{00000000-0005-0000-0000-000073270000}"/>
    <cellStyle name="Calc Units (2) 3" xfId="54023" xr:uid="{00000000-0005-0000-0000-000074270000}"/>
    <cellStyle name="Calcolo" xfId="54024" xr:uid="{00000000-0005-0000-0000-000075270000}"/>
    <cellStyle name="Calcolo 2" xfId="54025" xr:uid="{00000000-0005-0000-0000-000076270000}"/>
    <cellStyle name="Calcul" xfId="54026" xr:uid="{00000000-0005-0000-0000-000077270000}"/>
    <cellStyle name="Calcul 2" xfId="54027" xr:uid="{00000000-0005-0000-0000-000078270000}"/>
    <cellStyle name="calculated" xfId="54028" xr:uid="{00000000-0005-0000-0000-000079270000}"/>
    <cellStyle name="calculated 2" xfId="54029" xr:uid="{00000000-0005-0000-0000-00007A270000}"/>
    <cellStyle name="calculated 3" xfId="54030" xr:uid="{00000000-0005-0000-0000-00007B270000}"/>
    <cellStyle name="Calculation" xfId="11" builtinId="22" customBuiltin="1"/>
    <cellStyle name="Calculation 2" xfId="411" xr:uid="{00000000-0005-0000-0000-00007D270000}"/>
    <cellStyle name="Calculation 2 2" xfId="412" xr:uid="{00000000-0005-0000-0000-00007E270000}"/>
    <cellStyle name="Calculation 2 2 2" xfId="413" xr:uid="{00000000-0005-0000-0000-00007F270000}"/>
    <cellStyle name="Calculation 2 2 2 2" xfId="54031" xr:uid="{00000000-0005-0000-0000-000080270000}"/>
    <cellStyle name="Calculation 2 2 3" xfId="54032" xr:uid="{00000000-0005-0000-0000-000081270000}"/>
    <cellStyle name="Calculation 2 3" xfId="414" xr:uid="{00000000-0005-0000-0000-000082270000}"/>
    <cellStyle name="Calculation 2 3 2" xfId="54033" xr:uid="{00000000-0005-0000-0000-000083270000}"/>
    <cellStyle name="Calculation 2 4" xfId="54034" xr:uid="{00000000-0005-0000-0000-000084270000}"/>
    <cellStyle name="Calculation 3" xfId="415" xr:uid="{00000000-0005-0000-0000-000085270000}"/>
    <cellStyle name="Calculation 3 2" xfId="54035" xr:uid="{00000000-0005-0000-0000-000086270000}"/>
    <cellStyle name="Calculation 4" xfId="54036" xr:uid="{00000000-0005-0000-0000-000087270000}"/>
    <cellStyle name="Calculation 4 2" xfId="54037" xr:uid="{00000000-0005-0000-0000-000088270000}"/>
    <cellStyle name="Cálculo" xfId="54038" xr:uid="{00000000-0005-0000-0000-000089270000}"/>
    <cellStyle name="Cálculo 2" xfId="54039" xr:uid="{00000000-0005-0000-0000-00008A270000}"/>
    <cellStyle name="Cálculo 3" xfId="54040" xr:uid="{00000000-0005-0000-0000-00008B270000}"/>
    <cellStyle name="CALOSSO" xfId="54041" xr:uid="{00000000-0005-0000-0000-00008C270000}"/>
    <cellStyle name="category" xfId="416" xr:uid="{00000000-0005-0000-0000-00008D270000}"/>
    <cellStyle name="Cella collegata" xfId="54042" xr:uid="{00000000-0005-0000-0000-00008E270000}"/>
    <cellStyle name="Cella collegata 2" xfId="54043" xr:uid="{00000000-0005-0000-0000-00008F270000}"/>
    <cellStyle name="Cella da controllare" xfId="54044" xr:uid="{00000000-0005-0000-0000-000090270000}"/>
    <cellStyle name="Cella da controllare 2" xfId="54045" xr:uid="{00000000-0005-0000-0000-000091270000}"/>
    <cellStyle name="Cellule liée" xfId="54046" xr:uid="{00000000-0005-0000-0000-000092270000}"/>
    <cellStyle name="Célula de Verificação" xfId="54047" xr:uid="{00000000-0005-0000-0000-000093270000}"/>
    <cellStyle name="Célula de Verificação 2" xfId="54048" xr:uid="{00000000-0005-0000-0000-000094270000}"/>
    <cellStyle name="Célula Vinculada" xfId="54049" xr:uid="{00000000-0005-0000-0000-000095270000}"/>
    <cellStyle name="Célula Vinculada 2" xfId="54050" xr:uid="{00000000-0005-0000-0000-000096270000}"/>
    <cellStyle name="Cents" xfId="54051" xr:uid="{00000000-0005-0000-0000-000097270000}"/>
    <cellStyle name="Cents (0.0)" xfId="54052" xr:uid="{00000000-0005-0000-0000-000098270000}"/>
    <cellStyle name="Chart Title" xfId="60402" xr:uid="{00000000-0005-0000-0000-000099270000}"/>
    <cellStyle name="Check Cell" xfId="13" builtinId="23" customBuiltin="1"/>
    <cellStyle name="Check Cell 2" xfId="417" xr:uid="{00000000-0005-0000-0000-00009B270000}"/>
    <cellStyle name="Check Cell 2 2" xfId="418" xr:uid="{00000000-0005-0000-0000-00009C270000}"/>
    <cellStyle name="Check Cell 2 2 2" xfId="419" xr:uid="{00000000-0005-0000-0000-00009D270000}"/>
    <cellStyle name="Check Cell 2 3" xfId="420" xr:uid="{00000000-0005-0000-0000-00009E270000}"/>
    <cellStyle name="Check Cell 2 4" xfId="54053" xr:uid="{00000000-0005-0000-0000-00009F270000}"/>
    <cellStyle name="Check Cell 3" xfId="421" xr:uid="{00000000-0005-0000-0000-0000A0270000}"/>
    <cellStyle name="Check Cell 3 2" xfId="54054" xr:uid="{00000000-0005-0000-0000-0000A1270000}"/>
    <cellStyle name="Check Cell 4" xfId="54055" xr:uid="{00000000-0005-0000-0000-0000A2270000}"/>
    <cellStyle name="Code" xfId="60403" xr:uid="{00000000-0005-0000-0000-0000A3270000}"/>
    <cellStyle name="Coefficient" xfId="60404" xr:uid="{00000000-0005-0000-0000-0000A4270000}"/>
    <cellStyle name="ColHead" xfId="54056" xr:uid="{00000000-0005-0000-0000-0000A5270000}"/>
    <cellStyle name="Collegamento ipertestuale" xfId="60405" xr:uid="{00000000-0005-0000-0000-0000A6270000}"/>
    <cellStyle name="Collegamento ipertestuale 2" xfId="54057" xr:uid="{00000000-0005-0000-0000-0000A7270000}"/>
    <cellStyle name="Collegamento ipertestuale visitato" xfId="60406" xr:uid="{00000000-0005-0000-0000-0000A8270000}"/>
    <cellStyle name="COLONY" xfId="60407" xr:uid="{00000000-0005-0000-0000-0000A9270000}"/>
    <cellStyle name="Color" xfId="54058" xr:uid="{00000000-0005-0000-0000-0000AA270000}"/>
    <cellStyle name="Color2" xfId="54059" xr:uid="{00000000-0005-0000-0000-0000AB270000}"/>
    <cellStyle name="ColorCat" xfId="54060" xr:uid="{00000000-0005-0000-0000-0000AC270000}"/>
    <cellStyle name="Colore 1" xfId="54061" xr:uid="{00000000-0005-0000-0000-0000AD270000}"/>
    <cellStyle name="Colore 1 2" xfId="54062" xr:uid="{00000000-0005-0000-0000-0000AE270000}"/>
    <cellStyle name="Colore 2" xfId="54063" xr:uid="{00000000-0005-0000-0000-0000AF270000}"/>
    <cellStyle name="Colore 2 2" xfId="54064" xr:uid="{00000000-0005-0000-0000-0000B0270000}"/>
    <cellStyle name="Colore 3" xfId="54065" xr:uid="{00000000-0005-0000-0000-0000B1270000}"/>
    <cellStyle name="Colore 3 2" xfId="54066" xr:uid="{00000000-0005-0000-0000-0000B2270000}"/>
    <cellStyle name="Colore 4" xfId="54067" xr:uid="{00000000-0005-0000-0000-0000B3270000}"/>
    <cellStyle name="Colore 4 2" xfId="54068" xr:uid="{00000000-0005-0000-0000-0000B4270000}"/>
    <cellStyle name="Colore 5" xfId="54069" xr:uid="{00000000-0005-0000-0000-0000B5270000}"/>
    <cellStyle name="Colore 5 2" xfId="54070" xr:uid="{00000000-0005-0000-0000-0000B6270000}"/>
    <cellStyle name="Colore 6" xfId="54071" xr:uid="{00000000-0005-0000-0000-0000B7270000}"/>
    <cellStyle name="Colore 6 2" xfId="54072" xr:uid="{00000000-0005-0000-0000-0000B8270000}"/>
    <cellStyle name="Column_Title" xfId="60408" xr:uid="{00000000-0005-0000-0000-0000B9270000}"/>
    <cellStyle name="CombinedVol_Data" xfId="54073" xr:uid="{00000000-0005-0000-0000-0000BA270000}"/>
    <cellStyle name="Comma" xfId="43" builtinId="3"/>
    <cellStyle name="Comma  - Style1" xfId="422" xr:uid="{00000000-0005-0000-0000-0000BC270000}"/>
    <cellStyle name="Comma  - Style1 2" xfId="54074" xr:uid="{00000000-0005-0000-0000-0000BD270000}"/>
    <cellStyle name="Comma  - Style2" xfId="423" xr:uid="{00000000-0005-0000-0000-0000BE270000}"/>
    <cellStyle name="Comma  - Style2 2" xfId="54075" xr:uid="{00000000-0005-0000-0000-0000BF270000}"/>
    <cellStyle name="Comma  - Style3" xfId="424" xr:uid="{00000000-0005-0000-0000-0000C0270000}"/>
    <cellStyle name="Comma  - Style3 2" xfId="54076" xr:uid="{00000000-0005-0000-0000-0000C1270000}"/>
    <cellStyle name="Comma  - Style4" xfId="425" xr:uid="{00000000-0005-0000-0000-0000C2270000}"/>
    <cellStyle name="Comma  - Style4 2" xfId="54077" xr:uid="{00000000-0005-0000-0000-0000C3270000}"/>
    <cellStyle name="Comma  - Style5" xfId="426" xr:uid="{00000000-0005-0000-0000-0000C4270000}"/>
    <cellStyle name="Comma  - Style5 2" xfId="54078" xr:uid="{00000000-0005-0000-0000-0000C5270000}"/>
    <cellStyle name="Comma  - Style6" xfId="427" xr:uid="{00000000-0005-0000-0000-0000C6270000}"/>
    <cellStyle name="Comma  - Style6 2" xfId="54079" xr:uid="{00000000-0005-0000-0000-0000C7270000}"/>
    <cellStyle name="Comma  - Style7" xfId="428" xr:uid="{00000000-0005-0000-0000-0000C8270000}"/>
    <cellStyle name="Comma  - Style7 2" xfId="54080" xr:uid="{00000000-0005-0000-0000-0000C9270000}"/>
    <cellStyle name="Comma  - Style8" xfId="429" xr:uid="{00000000-0005-0000-0000-0000CA270000}"/>
    <cellStyle name="Comma  - Style8 2" xfId="54081" xr:uid="{00000000-0005-0000-0000-0000CB270000}"/>
    <cellStyle name="Comma [0] 12" xfId="60409" xr:uid="{00000000-0005-0000-0000-0000CC270000}"/>
    <cellStyle name="Comma [0] 2" xfId="430" xr:uid="{00000000-0005-0000-0000-0000CD270000}"/>
    <cellStyle name="Comma [0] 2 2" xfId="431" xr:uid="{00000000-0005-0000-0000-0000CE270000}"/>
    <cellStyle name="Comma [0] 2 2 2" xfId="432" xr:uid="{00000000-0005-0000-0000-0000CF270000}"/>
    <cellStyle name="Comma [0] 2 2 2 2" xfId="433" xr:uid="{00000000-0005-0000-0000-0000D0270000}"/>
    <cellStyle name="Comma [0] 2 2 2 2 2" xfId="434" xr:uid="{00000000-0005-0000-0000-0000D1270000}"/>
    <cellStyle name="Comma [0] 2 2 2 2 2 2" xfId="435" xr:uid="{00000000-0005-0000-0000-0000D2270000}"/>
    <cellStyle name="Comma [0] 2 2 2 2 2 2 2" xfId="436" xr:uid="{00000000-0005-0000-0000-0000D3270000}"/>
    <cellStyle name="Comma [0] 2 2 2 2 2 2 2 2" xfId="54082" xr:uid="{00000000-0005-0000-0000-0000D4270000}"/>
    <cellStyle name="Comma [0] 2 2 2 2 2 2 2 3" xfId="54083" xr:uid="{00000000-0005-0000-0000-0000D5270000}"/>
    <cellStyle name="Comma [0] 2 2 2 2 2 2 3" xfId="54084" xr:uid="{00000000-0005-0000-0000-0000D6270000}"/>
    <cellStyle name="Comma [0] 2 2 2 2 2 2 3 2" xfId="54085" xr:uid="{00000000-0005-0000-0000-0000D7270000}"/>
    <cellStyle name="Comma [0] 2 2 2 2 2 2 3 3" xfId="54086" xr:uid="{00000000-0005-0000-0000-0000D8270000}"/>
    <cellStyle name="Comma [0] 2 2 2 2 2 3" xfId="437" xr:uid="{00000000-0005-0000-0000-0000D9270000}"/>
    <cellStyle name="Comma [0] 2 2 2 2 3" xfId="438" xr:uid="{00000000-0005-0000-0000-0000DA270000}"/>
    <cellStyle name="Comma [0] 2 2 2 3" xfId="439" xr:uid="{00000000-0005-0000-0000-0000DB270000}"/>
    <cellStyle name="Comma [0] 2 2 2 3 2" xfId="440" xr:uid="{00000000-0005-0000-0000-0000DC270000}"/>
    <cellStyle name="Comma [0] 2 2 2 3 2 2" xfId="441" xr:uid="{00000000-0005-0000-0000-0000DD270000}"/>
    <cellStyle name="Comma [0] 2 2 2 3 3" xfId="442" xr:uid="{00000000-0005-0000-0000-0000DE270000}"/>
    <cellStyle name="Comma [0] 2 2 2 4" xfId="443" xr:uid="{00000000-0005-0000-0000-0000DF270000}"/>
    <cellStyle name="Comma [0] 2 2 2 4 2" xfId="444" xr:uid="{00000000-0005-0000-0000-0000E0270000}"/>
    <cellStyle name="Comma [0] 2 2 2 5" xfId="445" xr:uid="{00000000-0005-0000-0000-0000E1270000}"/>
    <cellStyle name="Comma [0] 2 2 2 5 2" xfId="54087" xr:uid="{00000000-0005-0000-0000-0000E2270000}"/>
    <cellStyle name="Comma [0] 2 2 2 6" xfId="54088" xr:uid="{00000000-0005-0000-0000-0000E3270000}"/>
    <cellStyle name="Comma [0] 2 2 2 7" xfId="54089" xr:uid="{00000000-0005-0000-0000-0000E4270000}"/>
    <cellStyle name="Comma [0] 2 2 3" xfId="446" xr:uid="{00000000-0005-0000-0000-0000E5270000}"/>
    <cellStyle name="Comma [0] 2 2 3 2" xfId="447" xr:uid="{00000000-0005-0000-0000-0000E6270000}"/>
    <cellStyle name="Comma [0] 2 2 3 2 2" xfId="448" xr:uid="{00000000-0005-0000-0000-0000E7270000}"/>
    <cellStyle name="Comma [0] 2 2 3 3" xfId="449" xr:uid="{00000000-0005-0000-0000-0000E8270000}"/>
    <cellStyle name="Comma [0] 2 2 4" xfId="450" xr:uid="{00000000-0005-0000-0000-0000E9270000}"/>
    <cellStyle name="Comma [0] 2 2 4 2" xfId="451" xr:uid="{00000000-0005-0000-0000-0000EA270000}"/>
    <cellStyle name="Comma [0] 2 2 4 2 2" xfId="452" xr:uid="{00000000-0005-0000-0000-0000EB270000}"/>
    <cellStyle name="Comma [0] 2 2 4 3" xfId="453" xr:uid="{00000000-0005-0000-0000-0000EC270000}"/>
    <cellStyle name="Comma [0] 2 2 4 4" xfId="54090" xr:uid="{00000000-0005-0000-0000-0000ED270000}"/>
    <cellStyle name="Comma [0] 2 2 5" xfId="454" xr:uid="{00000000-0005-0000-0000-0000EE270000}"/>
    <cellStyle name="Comma [0] 2 2 5 2" xfId="455" xr:uid="{00000000-0005-0000-0000-0000EF270000}"/>
    <cellStyle name="Comma [0] 2 2 6" xfId="456" xr:uid="{00000000-0005-0000-0000-0000F0270000}"/>
    <cellStyle name="Comma [0] 2 2 6 2" xfId="54091" xr:uid="{00000000-0005-0000-0000-0000F1270000}"/>
    <cellStyle name="Comma [0] 2 2 7" xfId="457" xr:uid="{00000000-0005-0000-0000-0000F2270000}"/>
    <cellStyle name="Comma [0] 2 2 8" xfId="54092" xr:uid="{00000000-0005-0000-0000-0000F3270000}"/>
    <cellStyle name="Comma [0] 2 3" xfId="458" xr:uid="{00000000-0005-0000-0000-0000F4270000}"/>
    <cellStyle name="Comma [0] 2 3 2" xfId="54093" xr:uid="{00000000-0005-0000-0000-0000F5270000}"/>
    <cellStyle name="Comma [0] 2 3 2 2" xfId="54094" xr:uid="{00000000-0005-0000-0000-0000F6270000}"/>
    <cellStyle name="Comma [0] 2 3 3" xfId="54095" xr:uid="{00000000-0005-0000-0000-0000F7270000}"/>
    <cellStyle name="Comma [0] 2 4" xfId="459" xr:uid="{00000000-0005-0000-0000-0000F8270000}"/>
    <cellStyle name="Comma [0] 2 4 2" xfId="460" xr:uid="{00000000-0005-0000-0000-0000F9270000}"/>
    <cellStyle name="Comma [0] 2 5" xfId="461" xr:uid="{00000000-0005-0000-0000-0000FA270000}"/>
    <cellStyle name="Comma [0] 2 6" xfId="54096" xr:uid="{00000000-0005-0000-0000-0000FB270000}"/>
    <cellStyle name="Comma [0] 3" xfId="462" xr:uid="{00000000-0005-0000-0000-0000FC270000}"/>
    <cellStyle name="Comma [0] 3 2" xfId="463" xr:uid="{00000000-0005-0000-0000-0000FD270000}"/>
    <cellStyle name="Comma [0] 3 2 2" xfId="464" xr:uid="{00000000-0005-0000-0000-0000FE270000}"/>
    <cellStyle name="Comma [0] 3 2 2 2" xfId="465" xr:uid="{00000000-0005-0000-0000-0000FF270000}"/>
    <cellStyle name="Comma [0] 3 2 2 2 2" xfId="466" xr:uid="{00000000-0005-0000-0000-000000280000}"/>
    <cellStyle name="Comma [0] 3 2 2 3" xfId="467" xr:uid="{00000000-0005-0000-0000-000001280000}"/>
    <cellStyle name="Comma [0] 3 2 3" xfId="468" xr:uid="{00000000-0005-0000-0000-000002280000}"/>
    <cellStyle name="Comma [0] 3 2 3 2" xfId="469" xr:uid="{00000000-0005-0000-0000-000003280000}"/>
    <cellStyle name="Comma [0] 3 2 3 2 2" xfId="470" xr:uid="{00000000-0005-0000-0000-000004280000}"/>
    <cellStyle name="Comma [0] 3 2 3 3" xfId="471" xr:uid="{00000000-0005-0000-0000-000005280000}"/>
    <cellStyle name="Comma [0] 3 2 4" xfId="472" xr:uid="{00000000-0005-0000-0000-000006280000}"/>
    <cellStyle name="Comma [0] 3 2 4 2" xfId="473" xr:uid="{00000000-0005-0000-0000-000007280000}"/>
    <cellStyle name="Comma [0] 3 2 5" xfId="474" xr:uid="{00000000-0005-0000-0000-000008280000}"/>
    <cellStyle name="Comma [0] 3 3" xfId="475" xr:uid="{00000000-0005-0000-0000-000009280000}"/>
    <cellStyle name="Comma [0] 3 4" xfId="476" xr:uid="{00000000-0005-0000-0000-00000A280000}"/>
    <cellStyle name="Comma [0] 4" xfId="477" xr:uid="{00000000-0005-0000-0000-00000B280000}"/>
    <cellStyle name="Comma [0] 4 2" xfId="478" xr:uid="{00000000-0005-0000-0000-00000C280000}"/>
    <cellStyle name="Comma [0] 4 2 2" xfId="479" xr:uid="{00000000-0005-0000-0000-00000D280000}"/>
    <cellStyle name="Comma [0] 4 2 2 2" xfId="480" xr:uid="{00000000-0005-0000-0000-00000E280000}"/>
    <cellStyle name="Comma [0] 4 2 3" xfId="481" xr:uid="{00000000-0005-0000-0000-00000F280000}"/>
    <cellStyle name="Comma [0] 4 3" xfId="482" xr:uid="{00000000-0005-0000-0000-000010280000}"/>
    <cellStyle name="Comma [0] 4 3 2" xfId="483" xr:uid="{00000000-0005-0000-0000-000011280000}"/>
    <cellStyle name="Comma [0] 4 3 2 2" xfId="484" xr:uid="{00000000-0005-0000-0000-000012280000}"/>
    <cellStyle name="Comma [0] 4 3 3" xfId="485" xr:uid="{00000000-0005-0000-0000-000013280000}"/>
    <cellStyle name="Comma [0] 4 4" xfId="486" xr:uid="{00000000-0005-0000-0000-000014280000}"/>
    <cellStyle name="Comma [0] 4 4 2" xfId="487" xr:uid="{00000000-0005-0000-0000-000015280000}"/>
    <cellStyle name="Comma [0] 4 5" xfId="488" xr:uid="{00000000-0005-0000-0000-000016280000}"/>
    <cellStyle name="Comma [00]" xfId="489" xr:uid="{00000000-0005-0000-0000-000017280000}"/>
    <cellStyle name="Comma [00] 2" xfId="54097" xr:uid="{00000000-0005-0000-0000-000018280000}"/>
    <cellStyle name="Comma [00] 3" xfId="54098" xr:uid="{00000000-0005-0000-0000-000019280000}"/>
    <cellStyle name="Comma 0" xfId="60410" xr:uid="{00000000-0005-0000-0000-00001A280000}"/>
    <cellStyle name="Comma 10" xfId="490" xr:uid="{00000000-0005-0000-0000-00001B280000}"/>
    <cellStyle name="Comma 10 2" xfId="491" xr:uid="{00000000-0005-0000-0000-00001C280000}"/>
    <cellStyle name="Comma 10 2 2" xfId="492" xr:uid="{00000000-0005-0000-0000-00001D280000}"/>
    <cellStyle name="Comma 10 2 2 2" xfId="493" xr:uid="{00000000-0005-0000-0000-00001E280000}"/>
    <cellStyle name="Comma 10 2 2 2 2" xfId="54099" xr:uid="{00000000-0005-0000-0000-00001F280000}"/>
    <cellStyle name="Comma 10 2 2 3" xfId="54100" xr:uid="{00000000-0005-0000-0000-000020280000}"/>
    <cellStyle name="Comma 10 2 2 4" xfId="54101" xr:uid="{00000000-0005-0000-0000-000021280000}"/>
    <cellStyle name="Comma 10 2 3" xfId="494" xr:uid="{00000000-0005-0000-0000-000022280000}"/>
    <cellStyle name="Comma 10 2 3 2" xfId="44594" xr:uid="{00000000-0005-0000-0000-000023280000}"/>
    <cellStyle name="Comma 10 2 3 2 2" xfId="54102" xr:uid="{00000000-0005-0000-0000-000024280000}"/>
    <cellStyle name="Comma 10 2 3 2 3" xfId="54103" xr:uid="{00000000-0005-0000-0000-000025280000}"/>
    <cellStyle name="Comma 10 2 3 2 4" xfId="54104" xr:uid="{00000000-0005-0000-0000-000026280000}"/>
    <cellStyle name="Comma 10 2 3 3" xfId="54105" xr:uid="{00000000-0005-0000-0000-000027280000}"/>
    <cellStyle name="Comma 10 2 4" xfId="54106" xr:uid="{00000000-0005-0000-0000-000028280000}"/>
    <cellStyle name="Comma 10 2 4 2" xfId="54107" xr:uid="{00000000-0005-0000-0000-000029280000}"/>
    <cellStyle name="Comma 10 2 5" xfId="54108" xr:uid="{00000000-0005-0000-0000-00002A280000}"/>
    <cellStyle name="Comma 10 2 6" xfId="54109" xr:uid="{00000000-0005-0000-0000-00002B280000}"/>
    <cellStyle name="Comma 10 3" xfId="495" xr:uid="{00000000-0005-0000-0000-00002C280000}"/>
    <cellStyle name="Comma 10 3 2" xfId="496" xr:uid="{00000000-0005-0000-0000-00002D280000}"/>
    <cellStyle name="Comma 10 4" xfId="497" xr:uid="{00000000-0005-0000-0000-00002E280000}"/>
    <cellStyle name="Comma 10 4 2" xfId="54110" xr:uid="{00000000-0005-0000-0000-00002F280000}"/>
    <cellStyle name="Comma 10 4 2 2" xfId="54111" xr:uid="{00000000-0005-0000-0000-000030280000}"/>
    <cellStyle name="Comma 10 4 2 3" xfId="498" xr:uid="{00000000-0005-0000-0000-000031280000}"/>
    <cellStyle name="Comma 10 4 3" xfId="44596" xr:uid="{00000000-0005-0000-0000-000032280000}"/>
    <cellStyle name="Comma 10 4 3 2" xfId="54112" xr:uid="{00000000-0005-0000-0000-000033280000}"/>
    <cellStyle name="Comma 10 4 3 3" xfId="54113" xr:uid="{00000000-0005-0000-0000-000034280000}"/>
    <cellStyle name="Comma 10 4 3 3 2" xfId="54114" xr:uid="{00000000-0005-0000-0000-000035280000}"/>
    <cellStyle name="Comma 10 4 3 4" xfId="54115" xr:uid="{00000000-0005-0000-0000-000036280000}"/>
    <cellStyle name="Comma 10 4 3 4 2" xfId="54116" xr:uid="{00000000-0005-0000-0000-000037280000}"/>
    <cellStyle name="Comma 10 4 3 4 3" xfId="54117" xr:uid="{00000000-0005-0000-0000-000038280000}"/>
    <cellStyle name="Comma 10 4 4" xfId="54118" xr:uid="{00000000-0005-0000-0000-000039280000}"/>
    <cellStyle name="Comma 10 5" xfId="54119" xr:uid="{00000000-0005-0000-0000-00003A280000}"/>
    <cellStyle name="Comma 10 5 2" xfId="54120" xr:uid="{00000000-0005-0000-0000-00003B280000}"/>
    <cellStyle name="Comma 10 6" xfId="54121" xr:uid="{00000000-0005-0000-0000-00003C280000}"/>
    <cellStyle name="Comma 10 6 2" xfId="54122" xr:uid="{00000000-0005-0000-0000-00003D280000}"/>
    <cellStyle name="Comma 10 7" xfId="54123" xr:uid="{00000000-0005-0000-0000-00003E280000}"/>
    <cellStyle name="Comma 10 7 2" xfId="54124" xr:uid="{00000000-0005-0000-0000-00003F280000}"/>
    <cellStyle name="Comma 10 8" xfId="54125" xr:uid="{00000000-0005-0000-0000-000040280000}"/>
    <cellStyle name="Comma 10 9" xfId="54126" xr:uid="{00000000-0005-0000-0000-000041280000}"/>
    <cellStyle name="Comma 100" xfId="54127" xr:uid="{00000000-0005-0000-0000-000042280000}"/>
    <cellStyle name="Comma 101" xfId="54128" xr:uid="{00000000-0005-0000-0000-000043280000}"/>
    <cellStyle name="Comma 102" xfId="54129" xr:uid="{00000000-0005-0000-0000-000044280000}"/>
    <cellStyle name="Comma 103" xfId="54130" xr:uid="{00000000-0005-0000-0000-000045280000}"/>
    <cellStyle name="Comma 104" xfId="54131" xr:uid="{00000000-0005-0000-0000-000046280000}"/>
    <cellStyle name="Comma 105" xfId="54132" xr:uid="{00000000-0005-0000-0000-000047280000}"/>
    <cellStyle name="Comma 106" xfId="54133" xr:uid="{00000000-0005-0000-0000-000048280000}"/>
    <cellStyle name="Comma 107" xfId="54134" xr:uid="{00000000-0005-0000-0000-000049280000}"/>
    <cellStyle name="Comma 108" xfId="54135" xr:uid="{00000000-0005-0000-0000-00004A280000}"/>
    <cellStyle name="Comma 109" xfId="54136" xr:uid="{00000000-0005-0000-0000-00004B280000}"/>
    <cellStyle name="Comma 11" xfId="499" xr:uid="{00000000-0005-0000-0000-00004C280000}"/>
    <cellStyle name="Comma 11 2" xfId="500" xr:uid="{00000000-0005-0000-0000-00004D280000}"/>
    <cellStyle name="Comma 11 2 2" xfId="54137" xr:uid="{00000000-0005-0000-0000-00004E280000}"/>
    <cellStyle name="Comma 11 3" xfId="54138" xr:uid="{00000000-0005-0000-0000-00004F280000}"/>
    <cellStyle name="Comma 11 4" xfId="54139" xr:uid="{00000000-0005-0000-0000-000050280000}"/>
    <cellStyle name="Comma 110" xfId="54140" xr:uid="{00000000-0005-0000-0000-000051280000}"/>
    <cellStyle name="Comma 111" xfId="54141" xr:uid="{00000000-0005-0000-0000-000052280000}"/>
    <cellStyle name="Comma 112" xfId="54142" xr:uid="{00000000-0005-0000-0000-000053280000}"/>
    <cellStyle name="Comma 113" xfId="54143" xr:uid="{00000000-0005-0000-0000-000054280000}"/>
    <cellStyle name="Comma 114" xfId="54144" xr:uid="{00000000-0005-0000-0000-000055280000}"/>
    <cellStyle name="Comma 115" xfId="54145" xr:uid="{00000000-0005-0000-0000-000056280000}"/>
    <cellStyle name="Comma 116" xfId="54146" xr:uid="{00000000-0005-0000-0000-000057280000}"/>
    <cellStyle name="Comma 117" xfId="54147" xr:uid="{00000000-0005-0000-0000-000058280000}"/>
    <cellStyle name="Comma 118" xfId="54148" xr:uid="{00000000-0005-0000-0000-000059280000}"/>
    <cellStyle name="Comma 119" xfId="54149" xr:uid="{00000000-0005-0000-0000-00005A280000}"/>
    <cellStyle name="Comma 12" xfId="501" xr:uid="{00000000-0005-0000-0000-00005B280000}"/>
    <cellStyle name="Comma 12 2" xfId="502" xr:uid="{00000000-0005-0000-0000-00005C280000}"/>
    <cellStyle name="Comma 12 2 2" xfId="503" xr:uid="{00000000-0005-0000-0000-00005D280000}"/>
    <cellStyle name="Comma 12 3" xfId="504" xr:uid="{00000000-0005-0000-0000-00005E280000}"/>
    <cellStyle name="Comma 12 3 2" xfId="505" xr:uid="{00000000-0005-0000-0000-00005F280000}"/>
    <cellStyle name="Comma 12 3 2 2" xfId="54150" xr:uid="{00000000-0005-0000-0000-000060280000}"/>
    <cellStyle name="Comma 12 3 3" xfId="54151" xr:uid="{00000000-0005-0000-0000-000061280000}"/>
    <cellStyle name="Comma 12 4" xfId="506" xr:uid="{00000000-0005-0000-0000-000062280000}"/>
    <cellStyle name="Comma 120" xfId="54152" xr:uid="{00000000-0005-0000-0000-000063280000}"/>
    <cellStyle name="Comma 121" xfId="54153" xr:uid="{00000000-0005-0000-0000-000064280000}"/>
    <cellStyle name="Comma 122" xfId="54154" xr:uid="{00000000-0005-0000-0000-000065280000}"/>
    <cellStyle name="Comma 123" xfId="54155" xr:uid="{00000000-0005-0000-0000-000066280000}"/>
    <cellStyle name="Comma 124" xfId="54156" xr:uid="{00000000-0005-0000-0000-000067280000}"/>
    <cellStyle name="Comma 125" xfId="54157" xr:uid="{00000000-0005-0000-0000-000068280000}"/>
    <cellStyle name="Comma 126" xfId="54158" xr:uid="{00000000-0005-0000-0000-000069280000}"/>
    <cellStyle name="Comma 127" xfId="54159" xr:uid="{00000000-0005-0000-0000-00006A280000}"/>
    <cellStyle name="Comma 128" xfId="54160" xr:uid="{00000000-0005-0000-0000-00006B280000}"/>
    <cellStyle name="Comma 129" xfId="54161" xr:uid="{00000000-0005-0000-0000-00006C280000}"/>
    <cellStyle name="Comma 13" xfId="507" xr:uid="{00000000-0005-0000-0000-00006D280000}"/>
    <cellStyle name="Comma 13 2" xfId="508" xr:uid="{00000000-0005-0000-0000-00006E280000}"/>
    <cellStyle name="Comma 13 2 2" xfId="509" xr:uid="{00000000-0005-0000-0000-00006F280000}"/>
    <cellStyle name="Comma 13 2 2 2" xfId="54162" xr:uid="{00000000-0005-0000-0000-000070280000}"/>
    <cellStyle name="Comma 13 2 3" xfId="54163" xr:uid="{00000000-0005-0000-0000-000071280000}"/>
    <cellStyle name="Comma 13 3" xfId="510" xr:uid="{00000000-0005-0000-0000-000072280000}"/>
    <cellStyle name="Comma 13 3 2" xfId="54164" xr:uid="{00000000-0005-0000-0000-000073280000}"/>
    <cellStyle name="Comma 13 4" xfId="511" xr:uid="{00000000-0005-0000-0000-000074280000}"/>
    <cellStyle name="Comma 13 4 2" xfId="54165" xr:uid="{00000000-0005-0000-0000-000075280000}"/>
    <cellStyle name="Comma 13 5" xfId="54166" xr:uid="{00000000-0005-0000-0000-000076280000}"/>
    <cellStyle name="Comma 130" xfId="54167" xr:uid="{00000000-0005-0000-0000-000077280000}"/>
    <cellStyle name="Comma 131" xfId="54168" xr:uid="{00000000-0005-0000-0000-000078280000}"/>
    <cellStyle name="Comma 132" xfId="54169" xr:uid="{00000000-0005-0000-0000-000079280000}"/>
    <cellStyle name="Comma 133" xfId="54170" xr:uid="{00000000-0005-0000-0000-00007A280000}"/>
    <cellStyle name="Comma 134" xfId="54171" xr:uid="{00000000-0005-0000-0000-00007B280000}"/>
    <cellStyle name="Comma 135" xfId="54172" xr:uid="{00000000-0005-0000-0000-00007C280000}"/>
    <cellStyle name="Comma 136" xfId="54173" xr:uid="{00000000-0005-0000-0000-00007D280000}"/>
    <cellStyle name="Comma 137" xfId="54174" xr:uid="{00000000-0005-0000-0000-00007E280000}"/>
    <cellStyle name="Comma 138" xfId="54175" xr:uid="{00000000-0005-0000-0000-00007F280000}"/>
    <cellStyle name="Comma 139" xfId="54176" xr:uid="{00000000-0005-0000-0000-000080280000}"/>
    <cellStyle name="Comma 14" xfId="512" xr:uid="{00000000-0005-0000-0000-000081280000}"/>
    <cellStyle name="Comma 14 2" xfId="513" xr:uid="{00000000-0005-0000-0000-000082280000}"/>
    <cellStyle name="Comma 14 2 2" xfId="54177" xr:uid="{00000000-0005-0000-0000-000083280000}"/>
    <cellStyle name="Comma 14 3" xfId="54178" xr:uid="{00000000-0005-0000-0000-000084280000}"/>
    <cellStyle name="Comma 140" xfId="54179" xr:uid="{00000000-0005-0000-0000-000085280000}"/>
    <cellStyle name="Comma 141" xfId="54180" xr:uid="{00000000-0005-0000-0000-000086280000}"/>
    <cellStyle name="Comma 142" xfId="54181" xr:uid="{00000000-0005-0000-0000-000087280000}"/>
    <cellStyle name="Comma 143" xfId="54182" xr:uid="{00000000-0005-0000-0000-000088280000}"/>
    <cellStyle name="Comma 144" xfId="54183" xr:uid="{00000000-0005-0000-0000-000089280000}"/>
    <cellStyle name="Comma 145" xfId="54184" xr:uid="{00000000-0005-0000-0000-00008A280000}"/>
    <cellStyle name="Comma 146" xfId="54185" xr:uid="{00000000-0005-0000-0000-00008B280000}"/>
    <cellStyle name="Comma 147" xfId="54186" xr:uid="{00000000-0005-0000-0000-00008C280000}"/>
    <cellStyle name="Comma 148" xfId="54187" xr:uid="{00000000-0005-0000-0000-00008D280000}"/>
    <cellStyle name="Comma 149" xfId="54188" xr:uid="{00000000-0005-0000-0000-00008E280000}"/>
    <cellStyle name="Comma 15" xfId="514" xr:uid="{00000000-0005-0000-0000-00008F280000}"/>
    <cellStyle name="Comma 15 2" xfId="515" xr:uid="{00000000-0005-0000-0000-000090280000}"/>
    <cellStyle name="Comma 15 2 2" xfId="54189" xr:uid="{00000000-0005-0000-0000-000091280000}"/>
    <cellStyle name="Comma 15 2 3" xfId="54190" xr:uid="{00000000-0005-0000-0000-000092280000}"/>
    <cellStyle name="Comma 15 2 3 2" xfId="54191" xr:uid="{00000000-0005-0000-0000-000093280000}"/>
    <cellStyle name="Comma 15 2 4" xfId="54192" xr:uid="{00000000-0005-0000-0000-000094280000}"/>
    <cellStyle name="Comma 15 3" xfId="54193" xr:uid="{00000000-0005-0000-0000-000095280000}"/>
    <cellStyle name="Comma 150" xfId="54194" xr:uid="{00000000-0005-0000-0000-000096280000}"/>
    <cellStyle name="Comma 151" xfId="54195" xr:uid="{00000000-0005-0000-0000-000097280000}"/>
    <cellStyle name="Comma 152" xfId="54196" xr:uid="{00000000-0005-0000-0000-000098280000}"/>
    <cellStyle name="Comma 153" xfId="54197" xr:uid="{00000000-0005-0000-0000-000099280000}"/>
    <cellStyle name="Comma 154" xfId="54198" xr:uid="{00000000-0005-0000-0000-00009A280000}"/>
    <cellStyle name="Comma 155" xfId="54199" xr:uid="{00000000-0005-0000-0000-00009B280000}"/>
    <cellStyle name="Comma 156" xfId="54200" xr:uid="{00000000-0005-0000-0000-00009C280000}"/>
    <cellStyle name="Comma 157" xfId="54201" xr:uid="{00000000-0005-0000-0000-00009D280000}"/>
    <cellStyle name="Comma 158" xfId="54202" xr:uid="{00000000-0005-0000-0000-00009E280000}"/>
    <cellStyle name="Comma 159" xfId="54203" xr:uid="{00000000-0005-0000-0000-00009F280000}"/>
    <cellStyle name="Comma 16" xfId="516" xr:uid="{00000000-0005-0000-0000-0000A0280000}"/>
    <cellStyle name="Comma 16 2" xfId="517" xr:uid="{00000000-0005-0000-0000-0000A1280000}"/>
    <cellStyle name="Comma 16 2 2" xfId="518" xr:uid="{00000000-0005-0000-0000-0000A2280000}"/>
    <cellStyle name="Comma 16 2 2 2" xfId="54204" xr:uid="{00000000-0005-0000-0000-0000A3280000}"/>
    <cellStyle name="Comma 16 2 2 3" xfId="54205" xr:uid="{00000000-0005-0000-0000-0000A4280000}"/>
    <cellStyle name="Comma 16 2 2 3 2" xfId="54206" xr:uid="{00000000-0005-0000-0000-0000A5280000}"/>
    <cellStyle name="Comma 16 2 2 4" xfId="54207" xr:uid="{00000000-0005-0000-0000-0000A6280000}"/>
    <cellStyle name="Comma 16 2 2 5" xfId="54208" xr:uid="{00000000-0005-0000-0000-0000A7280000}"/>
    <cellStyle name="Comma 16 2 2 6" xfId="54209" xr:uid="{00000000-0005-0000-0000-0000A8280000}"/>
    <cellStyle name="Comma 16 2 2 7" xfId="54210" xr:uid="{00000000-0005-0000-0000-0000A9280000}"/>
    <cellStyle name="Comma 16 2 3" xfId="54211" xr:uid="{00000000-0005-0000-0000-0000AA280000}"/>
    <cellStyle name="Comma 16 2 3 2" xfId="54212" xr:uid="{00000000-0005-0000-0000-0000AB280000}"/>
    <cellStyle name="Comma 16 2 3 3" xfId="54213" xr:uid="{00000000-0005-0000-0000-0000AC280000}"/>
    <cellStyle name="Comma 16 2 4" xfId="54214" xr:uid="{00000000-0005-0000-0000-0000AD280000}"/>
    <cellStyle name="Comma 16 2 4 2" xfId="54215" xr:uid="{00000000-0005-0000-0000-0000AE280000}"/>
    <cellStyle name="Comma 16 2 4 2 2" xfId="54216" xr:uid="{00000000-0005-0000-0000-0000AF280000}"/>
    <cellStyle name="Comma 16 2 4 2 2 2" xfId="54217" xr:uid="{00000000-0005-0000-0000-0000B0280000}"/>
    <cellStyle name="Comma 16 2 4 2 2 2 2" xfId="54218" xr:uid="{00000000-0005-0000-0000-0000B1280000}"/>
    <cellStyle name="Comma 16 2 4 2 2 2 2 2" xfId="54219" xr:uid="{00000000-0005-0000-0000-0000B2280000}"/>
    <cellStyle name="Comma 16 2 4 2 2 2 2 2 2" xfId="54220" xr:uid="{00000000-0005-0000-0000-0000B3280000}"/>
    <cellStyle name="Comma 16 2 4 3" xfId="54221" xr:uid="{00000000-0005-0000-0000-0000B4280000}"/>
    <cellStyle name="Comma 16 2 4 4" xfId="54222" xr:uid="{00000000-0005-0000-0000-0000B5280000}"/>
    <cellStyle name="Comma 16 2 4 5" xfId="54223" xr:uid="{00000000-0005-0000-0000-0000B6280000}"/>
    <cellStyle name="Comma 16 2 4 6" xfId="54224" xr:uid="{00000000-0005-0000-0000-0000B7280000}"/>
    <cellStyle name="Comma 16 2 4 7" xfId="54225" xr:uid="{00000000-0005-0000-0000-0000B8280000}"/>
    <cellStyle name="Comma 16 2 5" xfId="54226" xr:uid="{00000000-0005-0000-0000-0000B9280000}"/>
    <cellStyle name="Comma 16 2 6" xfId="54227" xr:uid="{00000000-0005-0000-0000-0000BA280000}"/>
    <cellStyle name="Comma 16 2 7" xfId="54228" xr:uid="{00000000-0005-0000-0000-0000BB280000}"/>
    <cellStyle name="Comma 16 2 8" xfId="54229" xr:uid="{00000000-0005-0000-0000-0000BC280000}"/>
    <cellStyle name="Comma 16 2 9" xfId="54230" xr:uid="{00000000-0005-0000-0000-0000BD280000}"/>
    <cellStyle name="Comma 16 3" xfId="54231" xr:uid="{00000000-0005-0000-0000-0000BE280000}"/>
    <cellStyle name="Comma 16 3 2" xfId="54232" xr:uid="{00000000-0005-0000-0000-0000BF280000}"/>
    <cellStyle name="Comma 16 3 2 2" xfId="54233" xr:uid="{00000000-0005-0000-0000-0000C0280000}"/>
    <cellStyle name="Comma 16 3 3" xfId="54234" xr:uid="{00000000-0005-0000-0000-0000C1280000}"/>
    <cellStyle name="Comma 160" xfId="54235" xr:uid="{00000000-0005-0000-0000-0000C2280000}"/>
    <cellStyle name="Comma 161" xfId="54236" xr:uid="{00000000-0005-0000-0000-0000C3280000}"/>
    <cellStyle name="Comma 162" xfId="54237" xr:uid="{00000000-0005-0000-0000-0000C4280000}"/>
    <cellStyle name="Comma 163" xfId="54238" xr:uid="{00000000-0005-0000-0000-0000C5280000}"/>
    <cellStyle name="Comma 164" xfId="54239" xr:uid="{00000000-0005-0000-0000-0000C6280000}"/>
    <cellStyle name="Comma 165" xfId="54240" xr:uid="{00000000-0005-0000-0000-0000C7280000}"/>
    <cellStyle name="Comma 166" xfId="54241" xr:uid="{00000000-0005-0000-0000-0000C8280000}"/>
    <cellStyle name="Comma 167" xfId="54242" xr:uid="{00000000-0005-0000-0000-0000C9280000}"/>
    <cellStyle name="Comma 168" xfId="54243" xr:uid="{00000000-0005-0000-0000-0000CA280000}"/>
    <cellStyle name="Comma 169" xfId="54244" xr:uid="{00000000-0005-0000-0000-0000CB280000}"/>
    <cellStyle name="Comma 17" xfId="519" xr:uid="{00000000-0005-0000-0000-0000CC280000}"/>
    <cellStyle name="Comma 17 2" xfId="520" xr:uid="{00000000-0005-0000-0000-0000CD280000}"/>
    <cellStyle name="Comma 17 2 2" xfId="521" xr:uid="{00000000-0005-0000-0000-0000CE280000}"/>
    <cellStyle name="Comma 17 2 2 2" xfId="54245" xr:uid="{00000000-0005-0000-0000-0000CF280000}"/>
    <cellStyle name="Comma 17 2 3" xfId="54246" xr:uid="{00000000-0005-0000-0000-0000D0280000}"/>
    <cellStyle name="Comma 17 3" xfId="522" xr:uid="{00000000-0005-0000-0000-0000D1280000}"/>
    <cellStyle name="Comma 17 3 2" xfId="54247" xr:uid="{00000000-0005-0000-0000-0000D2280000}"/>
    <cellStyle name="Comma 17 3 2 2" xfId="54248" xr:uid="{00000000-0005-0000-0000-0000D3280000}"/>
    <cellStyle name="Comma 17 3 3" xfId="54249" xr:uid="{00000000-0005-0000-0000-0000D4280000}"/>
    <cellStyle name="Comma 17 4" xfId="523" xr:uid="{00000000-0005-0000-0000-0000D5280000}"/>
    <cellStyle name="Comma 17 4 2" xfId="54250" xr:uid="{00000000-0005-0000-0000-0000D6280000}"/>
    <cellStyle name="Comma 17 4 2 2" xfId="54251" xr:uid="{00000000-0005-0000-0000-0000D7280000}"/>
    <cellStyle name="Comma 17 4 3" xfId="54252" xr:uid="{00000000-0005-0000-0000-0000D8280000}"/>
    <cellStyle name="Comma 17 5" xfId="54253" xr:uid="{00000000-0005-0000-0000-0000D9280000}"/>
    <cellStyle name="Comma 17 5 2" xfId="54254" xr:uid="{00000000-0005-0000-0000-0000DA280000}"/>
    <cellStyle name="Comma 17 6" xfId="54255" xr:uid="{00000000-0005-0000-0000-0000DB280000}"/>
    <cellStyle name="Comma 17 6 2" xfId="54256" xr:uid="{00000000-0005-0000-0000-0000DC280000}"/>
    <cellStyle name="Comma 17 7" xfId="54257" xr:uid="{00000000-0005-0000-0000-0000DD280000}"/>
    <cellStyle name="Comma 17 8" xfId="54258" xr:uid="{00000000-0005-0000-0000-0000DE280000}"/>
    <cellStyle name="Comma 170" xfId="54259" xr:uid="{00000000-0005-0000-0000-0000DF280000}"/>
    <cellStyle name="Comma 171" xfId="54260" xr:uid="{00000000-0005-0000-0000-0000E0280000}"/>
    <cellStyle name="Comma 172" xfId="54261" xr:uid="{00000000-0005-0000-0000-0000E1280000}"/>
    <cellStyle name="Comma 173" xfId="54262" xr:uid="{00000000-0005-0000-0000-0000E2280000}"/>
    <cellStyle name="Comma 174" xfId="54263" xr:uid="{00000000-0005-0000-0000-0000E3280000}"/>
    <cellStyle name="Comma 175" xfId="54264" xr:uid="{00000000-0005-0000-0000-0000E4280000}"/>
    <cellStyle name="Comma 176" xfId="54265" xr:uid="{00000000-0005-0000-0000-0000E5280000}"/>
    <cellStyle name="Comma 177" xfId="54266" xr:uid="{00000000-0005-0000-0000-0000E6280000}"/>
    <cellStyle name="Comma 178" xfId="54267" xr:uid="{00000000-0005-0000-0000-0000E7280000}"/>
    <cellStyle name="Comma 179" xfId="54268" xr:uid="{00000000-0005-0000-0000-0000E8280000}"/>
    <cellStyle name="Comma 18" xfId="524" xr:uid="{00000000-0005-0000-0000-0000E9280000}"/>
    <cellStyle name="Comma 18 2" xfId="525" xr:uid="{00000000-0005-0000-0000-0000EA280000}"/>
    <cellStyle name="Comma 18 2 2" xfId="54269" xr:uid="{00000000-0005-0000-0000-0000EB280000}"/>
    <cellStyle name="Comma 18 3" xfId="54270" xr:uid="{00000000-0005-0000-0000-0000EC280000}"/>
    <cellStyle name="Comma 18 4" xfId="54271" xr:uid="{00000000-0005-0000-0000-0000ED280000}"/>
    <cellStyle name="Comma 180" xfId="54272" xr:uid="{00000000-0005-0000-0000-0000EE280000}"/>
    <cellStyle name="Comma 181" xfId="54273" xr:uid="{00000000-0005-0000-0000-0000EF280000}"/>
    <cellStyle name="Comma 182" xfId="54274" xr:uid="{00000000-0005-0000-0000-0000F0280000}"/>
    <cellStyle name="Comma 183" xfId="54275" xr:uid="{00000000-0005-0000-0000-0000F1280000}"/>
    <cellStyle name="Comma 184" xfId="54276" xr:uid="{00000000-0005-0000-0000-0000F2280000}"/>
    <cellStyle name="Comma 185" xfId="54277" xr:uid="{00000000-0005-0000-0000-0000F3280000}"/>
    <cellStyle name="Comma 186" xfId="54278" xr:uid="{00000000-0005-0000-0000-0000F4280000}"/>
    <cellStyle name="Comma 187" xfId="54279" xr:uid="{00000000-0005-0000-0000-0000F5280000}"/>
    <cellStyle name="Comma 188" xfId="54280" xr:uid="{00000000-0005-0000-0000-0000F6280000}"/>
    <cellStyle name="Comma 189" xfId="54281" xr:uid="{00000000-0005-0000-0000-0000F7280000}"/>
    <cellStyle name="Comma 19" xfId="526" xr:uid="{00000000-0005-0000-0000-0000F8280000}"/>
    <cellStyle name="Comma 19 2" xfId="527" xr:uid="{00000000-0005-0000-0000-0000F9280000}"/>
    <cellStyle name="Comma 19 2 2" xfId="54282" xr:uid="{00000000-0005-0000-0000-0000FA280000}"/>
    <cellStyle name="Comma 19 3" xfId="54283" xr:uid="{00000000-0005-0000-0000-0000FB280000}"/>
    <cellStyle name="Comma 190" xfId="54284" xr:uid="{00000000-0005-0000-0000-0000FC280000}"/>
    <cellStyle name="Comma 191" xfId="54285" xr:uid="{00000000-0005-0000-0000-0000FD280000}"/>
    <cellStyle name="Comma 192" xfId="54286" xr:uid="{00000000-0005-0000-0000-0000FE280000}"/>
    <cellStyle name="Comma 193" xfId="54287" xr:uid="{00000000-0005-0000-0000-0000FF280000}"/>
    <cellStyle name="Comma 194" xfId="54288" xr:uid="{00000000-0005-0000-0000-000000290000}"/>
    <cellStyle name="Comma 195" xfId="54289" xr:uid="{00000000-0005-0000-0000-000001290000}"/>
    <cellStyle name="Comma 196" xfId="54290" xr:uid="{00000000-0005-0000-0000-000002290000}"/>
    <cellStyle name="Comma 197" xfId="54291" xr:uid="{00000000-0005-0000-0000-000003290000}"/>
    <cellStyle name="Comma 198" xfId="54292" xr:uid="{00000000-0005-0000-0000-000004290000}"/>
    <cellStyle name="Comma 199" xfId="54293" xr:uid="{00000000-0005-0000-0000-000005290000}"/>
    <cellStyle name="Comma 2" xfId="44" xr:uid="{00000000-0005-0000-0000-000006290000}"/>
    <cellStyle name="Comma 2 10" xfId="528" xr:uid="{00000000-0005-0000-0000-000007290000}"/>
    <cellStyle name="Comma 2 10 2" xfId="54294" xr:uid="{00000000-0005-0000-0000-000008290000}"/>
    <cellStyle name="Comma 2 11" xfId="529" xr:uid="{00000000-0005-0000-0000-000009290000}"/>
    <cellStyle name="Comma 2 11 2" xfId="54295" xr:uid="{00000000-0005-0000-0000-00000A290000}"/>
    <cellStyle name="Comma 2 12" xfId="54296" xr:uid="{00000000-0005-0000-0000-00000B290000}"/>
    <cellStyle name="Comma 2 12 2" xfId="54297" xr:uid="{00000000-0005-0000-0000-00000C290000}"/>
    <cellStyle name="Comma 2 13" xfId="54298" xr:uid="{00000000-0005-0000-0000-00000D290000}"/>
    <cellStyle name="Comma 2 14" xfId="54299" xr:uid="{00000000-0005-0000-0000-00000E290000}"/>
    <cellStyle name="Comma 2 15" xfId="54300" xr:uid="{00000000-0005-0000-0000-00000F290000}"/>
    <cellStyle name="Comma 2 2" xfId="530" xr:uid="{00000000-0005-0000-0000-000010290000}"/>
    <cellStyle name="Comma 2 2 2" xfId="531" xr:uid="{00000000-0005-0000-0000-000011290000}"/>
    <cellStyle name="Comma 2 2 2 2" xfId="532" xr:uid="{00000000-0005-0000-0000-000012290000}"/>
    <cellStyle name="Comma 2 2 2 2 2" xfId="533" xr:uid="{00000000-0005-0000-0000-000013290000}"/>
    <cellStyle name="Comma 2 2 2 2 2 2" xfId="534" xr:uid="{00000000-0005-0000-0000-000014290000}"/>
    <cellStyle name="Comma 2 2 2 2 2 2 2" xfId="54301" xr:uid="{00000000-0005-0000-0000-000015290000}"/>
    <cellStyle name="Comma 2 2 2 2 2 2 3" xfId="54302" xr:uid="{00000000-0005-0000-0000-000016290000}"/>
    <cellStyle name="Comma 2 2 2 2 2 3" xfId="54303" xr:uid="{00000000-0005-0000-0000-000017290000}"/>
    <cellStyle name="Comma 2 2 2 2 2 4" xfId="54304" xr:uid="{00000000-0005-0000-0000-000018290000}"/>
    <cellStyle name="Comma 2 2 2 2 3" xfId="535" xr:uid="{00000000-0005-0000-0000-000019290000}"/>
    <cellStyle name="Comma 2 2 2 2 3 2" xfId="536" xr:uid="{00000000-0005-0000-0000-00001A290000}"/>
    <cellStyle name="Comma 2 2 2 2 3 2 2" xfId="54305" xr:uid="{00000000-0005-0000-0000-00001B290000}"/>
    <cellStyle name="Comma 2 2 2 2 3 3" xfId="54306" xr:uid="{00000000-0005-0000-0000-00001C290000}"/>
    <cellStyle name="Comma 2 2 2 2 4" xfId="537" xr:uid="{00000000-0005-0000-0000-00001D290000}"/>
    <cellStyle name="Comma 2 2 2 2 4 2" xfId="54307" xr:uid="{00000000-0005-0000-0000-00001E290000}"/>
    <cellStyle name="Comma 2 2 2 2 5" xfId="54308" xr:uid="{00000000-0005-0000-0000-00001F290000}"/>
    <cellStyle name="Comma 2 2 2 2 5 2" xfId="54309" xr:uid="{00000000-0005-0000-0000-000020290000}"/>
    <cellStyle name="Comma 2 2 2 2 6" xfId="538" xr:uid="{00000000-0005-0000-0000-000021290000}"/>
    <cellStyle name="Comma 2 2 2 2 6 2" xfId="539" xr:uid="{00000000-0005-0000-0000-000022290000}"/>
    <cellStyle name="Comma 2 2 2 3" xfId="540" xr:uid="{00000000-0005-0000-0000-000023290000}"/>
    <cellStyle name="Comma 2 2 2 3 2" xfId="541" xr:uid="{00000000-0005-0000-0000-000024290000}"/>
    <cellStyle name="Comma 2 2 2 4" xfId="542" xr:uid="{00000000-0005-0000-0000-000025290000}"/>
    <cellStyle name="Comma 2 2 2 4 2" xfId="54310" xr:uid="{00000000-0005-0000-0000-000026290000}"/>
    <cellStyle name="Comma 2 2 2 5" xfId="543" xr:uid="{00000000-0005-0000-0000-000027290000}"/>
    <cellStyle name="Comma 2 2 2 5 2" xfId="54311" xr:uid="{00000000-0005-0000-0000-000028290000}"/>
    <cellStyle name="Comma 2 2 2 6" xfId="544" xr:uid="{00000000-0005-0000-0000-000029290000}"/>
    <cellStyle name="Comma 2 2 2 7" xfId="54312" xr:uid="{00000000-0005-0000-0000-00002A290000}"/>
    <cellStyle name="Comma 2 2 3" xfId="545" xr:uid="{00000000-0005-0000-0000-00002B290000}"/>
    <cellStyle name="Comma 2 2 3 10" xfId="546" xr:uid="{00000000-0005-0000-0000-00002C290000}"/>
    <cellStyle name="Comma 2 2 3 10 2" xfId="547" xr:uid="{00000000-0005-0000-0000-00002D290000}"/>
    <cellStyle name="Comma 2 2 3 11" xfId="548" xr:uid="{00000000-0005-0000-0000-00002E290000}"/>
    <cellStyle name="Comma 2 2 3 2" xfId="549" xr:uid="{00000000-0005-0000-0000-00002F290000}"/>
    <cellStyle name="Comma 2 2 3 2 2" xfId="550" xr:uid="{00000000-0005-0000-0000-000030290000}"/>
    <cellStyle name="Comma 2 2 3 2 2 2" xfId="551" xr:uid="{00000000-0005-0000-0000-000031290000}"/>
    <cellStyle name="Comma 2 2 3 2 2 2 2" xfId="552" xr:uid="{00000000-0005-0000-0000-000032290000}"/>
    <cellStyle name="Comma 2 2 3 2 2 3" xfId="553" xr:uid="{00000000-0005-0000-0000-000033290000}"/>
    <cellStyle name="Comma 2 2 3 2 2 3 2" xfId="554" xr:uid="{00000000-0005-0000-0000-000034290000}"/>
    <cellStyle name="Comma 2 2 3 2 2 4" xfId="555" xr:uid="{00000000-0005-0000-0000-000035290000}"/>
    <cellStyle name="Comma 2 2 3 2 2 5" xfId="556" xr:uid="{00000000-0005-0000-0000-000036290000}"/>
    <cellStyle name="Comma 2 2 3 2 3" xfId="557" xr:uid="{00000000-0005-0000-0000-000037290000}"/>
    <cellStyle name="Comma 2 2 3 2 3 2" xfId="558" xr:uid="{00000000-0005-0000-0000-000038290000}"/>
    <cellStyle name="Comma 2 2 3 2 4" xfId="559" xr:uid="{00000000-0005-0000-0000-000039290000}"/>
    <cellStyle name="Comma 2 2 3 2 4 2" xfId="560" xr:uid="{00000000-0005-0000-0000-00003A290000}"/>
    <cellStyle name="Comma 2 2 3 2 5" xfId="561" xr:uid="{00000000-0005-0000-0000-00003B290000}"/>
    <cellStyle name="Comma 2 2 3 3" xfId="562" xr:uid="{00000000-0005-0000-0000-00003C290000}"/>
    <cellStyle name="Comma 2 2 3 3 2" xfId="563" xr:uid="{00000000-0005-0000-0000-00003D290000}"/>
    <cellStyle name="Comma 2 2 3 3 2 2" xfId="564" xr:uid="{00000000-0005-0000-0000-00003E290000}"/>
    <cellStyle name="Comma 2 2 3 3 2 2 2" xfId="54313" xr:uid="{00000000-0005-0000-0000-00003F290000}"/>
    <cellStyle name="Comma 2 2 3 3 2 2 3" xfId="54314" xr:uid="{00000000-0005-0000-0000-000040290000}"/>
    <cellStyle name="Comma 2 2 3 3 2 3" xfId="54315" xr:uid="{00000000-0005-0000-0000-000041290000}"/>
    <cellStyle name="Comma 2 2 3 3 3" xfId="565" xr:uid="{00000000-0005-0000-0000-000042290000}"/>
    <cellStyle name="Comma 2 2 3 3 3 2" xfId="566" xr:uid="{00000000-0005-0000-0000-000043290000}"/>
    <cellStyle name="Comma 2 2 3 3 3 2 2" xfId="567" xr:uid="{00000000-0005-0000-0000-000044290000}"/>
    <cellStyle name="Comma 2 2 3 3 3 3" xfId="568" xr:uid="{00000000-0005-0000-0000-000045290000}"/>
    <cellStyle name="Comma 2 2 3 3 4" xfId="569" xr:uid="{00000000-0005-0000-0000-000046290000}"/>
    <cellStyle name="Comma 2 2 3 3 4 2" xfId="570" xr:uid="{00000000-0005-0000-0000-000047290000}"/>
    <cellStyle name="Comma 2 2 3 3 4 2 2" xfId="571" xr:uid="{00000000-0005-0000-0000-000048290000}"/>
    <cellStyle name="Comma 2 2 3 3 4 3" xfId="572" xr:uid="{00000000-0005-0000-0000-000049290000}"/>
    <cellStyle name="Comma 2 2 3 3 5" xfId="573" xr:uid="{00000000-0005-0000-0000-00004A290000}"/>
    <cellStyle name="Comma 2 2 3 3 5 2" xfId="574" xr:uid="{00000000-0005-0000-0000-00004B290000}"/>
    <cellStyle name="Comma 2 2 3 3 6" xfId="575" xr:uid="{00000000-0005-0000-0000-00004C290000}"/>
    <cellStyle name="Comma 2 2 3 4" xfId="576" xr:uid="{00000000-0005-0000-0000-00004D290000}"/>
    <cellStyle name="Comma 2 2 3 4 2" xfId="577" xr:uid="{00000000-0005-0000-0000-00004E290000}"/>
    <cellStyle name="Comma 2 2 3 4 2 2" xfId="578" xr:uid="{00000000-0005-0000-0000-00004F290000}"/>
    <cellStyle name="Comma 2 2 3 4 2 2 2" xfId="579" xr:uid="{00000000-0005-0000-0000-000050290000}"/>
    <cellStyle name="Comma 2 2 3 4 2 3" xfId="580" xr:uid="{00000000-0005-0000-0000-000051290000}"/>
    <cellStyle name="Comma 2 2 3 4 3" xfId="581" xr:uid="{00000000-0005-0000-0000-000052290000}"/>
    <cellStyle name="Comma 2 2 3 4 3 2" xfId="582" xr:uid="{00000000-0005-0000-0000-000053290000}"/>
    <cellStyle name="Comma 2 2 3 4 3 2 2" xfId="583" xr:uid="{00000000-0005-0000-0000-000054290000}"/>
    <cellStyle name="Comma 2 2 3 4 3 3" xfId="584" xr:uid="{00000000-0005-0000-0000-000055290000}"/>
    <cellStyle name="Comma 2 2 3 4 4" xfId="585" xr:uid="{00000000-0005-0000-0000-000056290000}"/>
    <cellStyle name="Comma 2 2 3 4 4 2" xfId="586" xr:uid="{00000000-0005-0000-0000-000057290000}"/>
    <cellStyle name="Comma 2 2 3 4 5" xfId="587" xr:uid="{00000000-0005-0000-0000-000058290000}"/>
    <cellStyle name="Comma 2 2 3 4 5 2" xfId="588" xr:uid="{00000000-0005-0000-0000-000059290000}"/>
    <cellStyle name="Comma 2 2 3 4 5 2 2" xfId="589" xr:uid="{00000000-0005-0000-0000-00005A290000}"/>
    <cellStyle name="Comma 2 2 3 4 5 2 2 2" xfId="590" xr:uid="{00000000-0005-0000-0000-00005B290000}"/>
    <cellStyle name="Comma 2 2 3 4 5 2 3" xfId="54316" xr:uid="{00000000-0005-0000-0000-00005C290000}"/>
    <cellStyle name="Comma 2 2 3 4 5 3" xfId="591" xr:uid="{00000000-0005-0000-0000-00005D290000}"/>
    <cellStyle name="Comma 2 2 3 4 5 3 2" xfId="592" xr:uid="{00000000-0005-0000-0000-00005E290000}"/>
    <cellStyle name="Comma 2 2 3 4 5 3 3" xfId="54317" xr:uid="{00000000-0005-0000-0000-00005F290000}"/>
    <cellStyle name="Comma 2 2 3 4 5 4" xfId="593" xr:uid="{00000000-0005-0000-0000-000060290000}"/>
    <cellStyle name="Comma 2 2 3 4 5 4 2" xfId="594" xr:uid="{00000000-0005-0000-0000-000061290000}"/>
    <cellStyle name="Comma 2 2 3 4 6" xfId="595" xr:uid="{00000000-0005-0000-0000-000062290000}"/>
    <cellStyle name="Comma 2 2 3 4 6 2" xfId="54318" xr:uid="{00000000-0005-0000-0000-000063290000}"/>
    <cellStyle name="Comma 2 2 3 4 6 3" xfId="54319" xr:uid="{00000000-0005-0000-0000-000064290000}"/>
    <cellStyle name="Comma 2 2 3 4 7" xfId="54320" xr:uid="{00000000-0005-0000-0000-000065290000}"/>
    <cellStyle name="Comma 2 2 3 5" xfId="596" xr:uid="{00000000-0005-0000-0000-000066290000}"/>
    <cellStyle name="Comma 2 2 3 5 2" xfId="597" xr:uid="{00000000-0005-0000-0000-000067290000}"/>
    <cellStyle name="Comma 2 2 3 5 2 2" xfId="598" xr:uid="{00000000-0005-0000-0000-000068290000}"/>
    <cellStyle name="Comma 2 2 3 5 2 2 2" xfId="599" xr:uid="{00000000-0005-0000-0000-000069290000}"/>
    <cellStyle name="Comma 2 2 3 5 2 3" xfId="600" xr:uid="{00000000-0005-0000-0000-00006A290000}"/>
    <cellStyle name="Comma 2 2 3 5 3" xfId="601" xr:uid="{00000000-0005-0000-0000-00006B290000}"/>
    <cellStyle name="Comma 2 2 3 5 3 2" xfId="602" xr:uid="{00000000-0005-0000-0000-00006C290000}"/>
    <cellStyle name="Comma 2 2 3 5 3 2 2" xfId="603" xr:uid="{00000000-0005-0000-0000-00006D290000}"/>
    <cellStyle name="Comma 2 2 3 5 3 3" xfId="604" xr:uid="{00000000-0005-0000-0000-00006E290000}"/>
    <cellStyle name="Comma 2 2 3 5 4" xfId="605" xr:uid="{00000000-0005-0000-0000-00006F290000}"/>
    <cellStyle name="Comma 2 2 3 5 4 2" xfId="606" xr:uid="{00000000-0005-0000-0000-000070290000}"/>
    <cellStyle name="Comma 2 2 3 5 5" xfId="607" xr:uid="{00000000-0005-0000-0000-000071290000}"/>
    <cellStyle name="Comma 2 2 3 6" xfId="608" xr:uid="{00000000-0005-0000-0000-000072290000}"/>
    <cellStyle name="Comma 2 2 3 6 2" xfId="609" xr:uid="{00000000-0005-0000-0000-000073290000}"/>
    <cellStyle name="Comma 2 2 3 6 2 2" xfId="610" xr:uid="{00000000-0005-0000-0000-000074290000}"/>
    <cellStyle name="Comma 2 2 3 6 3" xfId="611" xr:uid="{00000000-0005-0000-0000-000075290000}"/>
    <cellStyle name="Comma 2 2 3 7" xfId="612" xr:uid="{00000000-0005-0000-0000-000076290000}"/>
    <cellStyle name="Comma 2 2 3 7 2" xfId="613" xr:uid="{00000000-0005-0000-0000-000077290000}"/>
    <cellStyle name="Comma 2 2 3 7 2 2" xfId="614" xr:uid="{00000000-0005-0000-0000-000078290000}"/>
    <cellStyle name="Comma 2 2 3 7 3" xfId="615" xr:uid="{00000000-0005-0000-0000-000079290000}"/>
    <cellStyle name="Comma 2 2 3 8" xfId="616" xr:uid="{00000000-0005-0000-0000-00007A290000}"/>
    <cellStyle name="Comma 2 2 3 8 2" xfId="617" xr:uid="{00000000-0005-0000-0000-00007B290000}"/>
    <cellStyle name="Comma 2 2 3 9" xfId="618" xr:uid="{00000000-0005-0000-0000-00007C290000}"/>
    <cellStyle name="Comma 2 2 3 9 2" xfId="619" xr:uid="{00000000-0005-0000-0000-00007D290000}"/>
    <cellStyle name="Comma 2 2 3 9 2 2" xfId="620" xr:uid="{00000000-0005-0000-0000-00007E290000}"/>
    <cellStyle name="Comma 2 2 3 9 3" xfId="621" xr:uid="{00000000-0005-0000-0000-00007F290000}"/>
    <cellStyle name="Comma 2 2 3 9 3 2" xfId="54321" xr:uid="{00000000-0005-0000-0000-000080290000}"/>
    <cellStyle name="Comma 2 2 4" xfId="622" xr:uid="{00000000-0005-0000-0000-000081290000}"/>
    <cellStyle name="Comma 2 2 4 2" xfId="623" xr:uid="{00000000-0005-0000-0000-000082290000}"/>
    <cellStyle name="Comma 2 2 4 2 2" xfId="54322" xr:uid="{00000000-0005-0000-0000-000083290000}"/>
    <cellStyle name="Comma 2 2 4 2 2 2" xfId="54323" xr:uid="{00000000-0005-0000-0000-000084290000}"/>
    <cellStyle name="Comma 2 2 4 2 3" xfId="54324" xr:uid="{00000000-0005-0000-0000-000085290000}"/>
    <cellStyle name="Comma 2 2 4 2 4" xfId="54325" xr:uid="{00000000-0005-0000-0000-000086290000}"/>
    <cellStyle name="Comma 2 2 4 3" xfId="54326" xr:uid="{00000000-0005-0000-0000-000087290000}"/>
    <cellStyle name="Comma 2 2 5" xfId="624" xr:uid="{00000000-0005-0000-0000-000088290000}"/>
    <cellStyle name="Comma 2 2 5 2" xfId="625" xr:uid="{00000000-0005-0000-0000-000089290000}"/>
    <cellStyle name="Comma 2 2 5 2 2" xfId="626" xr:uid="{00000000-0005-0000-0000-00008A290000}"/>
    <cellStyle name="Comma 2 2 5 3" xfId="627" xr:uid="{00000000-0005-0000-0000-00008B290000}"/>
    <cellStyle name="Comma 2 2 6" xfId="628" xr:uid="{00000000-0005-0000-0000-00008C290000}"/>
    <cellStyle name="Comma 2 2 6 2" xfId="629" xr:uid="{00000000-0005-0000-0000-00008D290000}"/>
    <cellStyle name="Comma 2 2 7" xfId="630" xr:uid="{00000000-0005-0000-0000-00008E290000}"/>
    <cellStyle name="Comma 2 2 8" xfId="54327" xr:uid="{00000000-0005-0000-0000-00008F290000}"/>
    <cellStyle name="Comma 2 2_Ven Pay" xfId="54328" xr:uid="{00000000-0005-0000-0000-000090290000}"/>
    <cellStyle name="Comma 2 3" xfId="631" xr:uid="{00000000-0005-0000-0000-000091290000}"/>
    <cellStyle name="Comma 2 3 2" xfId="632" xr:uid="{00000000-0005-0000-0000-000092290000}"/>
    <cellStyle name="Comma 2 3 2 2" xfId="633" xr:uid="{00000000-0005-0000-0000-000093290000}"/>
    <cellStyle name="Comma 2 3 2 2 2" xfId="54329" xr:uid="{00000000-0005-0000-0000-000094290000}"/>
    <cellStyle name="Comma 2 3 2 2 2 2" xfId="54330" xr:uid="{00000000-0005-0000-0000-000095290000}"/>
    <cellStyle name="Comma 2 3 2 2 2 2 2" xfId="54331" xr:uid="{00000000-0005-0000-0000-000096290000}"/>
    <cellStyle name="Comma 2 3 2 2 2 2 2 2" xfId="54332" xr:uid="{00000000-0005-0000-0000-000097290000}"/>
    <cellStyle name="Comma 2 3 2 2 2 2 2 3" xfId="54333" xr:uid="{00000000-0005-0000-0000-000098290000}"/>
    <cellStyle name="Comma 2 3 2 2 2 2 2 3 2" xfId="54334" xr:uid="{00000000-0005-0000-0000-000099290000}"/>
    <cellStyle name="Comma 2 3 2 2 2 2 2 3 2 2" xfId="54335" xr:uid="{00000000-0005-0000-0000-00009A290000}"/>
    <cellStyle name="Comma 2 3 2 2 2 2 2 3 2 2 2" xfId="54336" xr:uid="{00000000-0005-0000-0000-00009B290000}"/>
    <cellStyle name="Comma 2 3 2 2 2 2 2 3 2 2 3" xfId="54337" xr:uid="{00000000-0005-0000-0000-00009C290000}"/>
    <cellStyle name="Comma 2 3 2 2 2 3" xfId="54338" xr:uid="{00000000-0005-0000-0000-00009D290000}"/>
    <cellStyle name="Comma 2 3 2 2 2 3 2" xfId="54339" xr:uid="{00000000-0005-0000-0000-00009E290000}"/>
    <cellStyle name="Comma 2 3 2 2 2 3 2 2" xfId="54340" xr:uid="{00000000-0005-0000-0000-00009F290000}"/>
    <cellStyle name="Comma 2 3 2 2 2 3 2 2 2" xfId="54341" xr:uid="{00000000-0005-0000-0000-0000A0290000}"/>
    <cellStyle name="Comma 2 3 2 2 2 3 2 2 2 2" xfId="54342" xr:uid="{00000000-0005-0000-0000-0000A1290000}"/>
    <cellStyle name="Comma 2 3 2 2 2 3 2 2 2 2 2" xfId="54343" xr:uid="{00000000-0005-0000-0000-0000A2290000}"/>
    <cellStyle name="Comma 2 3 2 2 2 3 2 2 2 2 3" xfId="54344" xr:uid="{00000000-0005-0000-0000-0000A3290000}"/>
    <cellStyle name="Comma 2 3 2 2 2 3 2 2 2 2 3 2" xfId="54345" xr:uid="{00000000-0005-0000-0000-0000A4290000}"/>
    <cellStyle name="Comma 2 3 2 2 2 3 2 2 2 2 3 2 2" xfId="54346" xr:uid="{00000000-0005-0000-0000-0000A5290000}"/>
    <cellStyle name="Comma 2 3 2 2 2 3 2 2 2 2 3 2 2 2" xfId="54347" xr:uid="{00000000-0005-0000-0000-0000A6290000}"/>
    <cellStyle name="Comma 2 3 2 2 2 3 2 2 2 2 3 2 2 3" xfId="54348" xr:uid="{00000000-0005-0000-0000-0000A7290000}"/>
    <cellStyle name="Comma 2 3 2 2 2 3 2 2 3" xfId="54349" xr:uid="{00000000-0005-0000-0000-0000A8290000}"/>
    <cellStyle name="Comma 2 3 2 2 2 3 2 2 4" xfId="54350" xr:uid="{00000000-0005-0000-0000-0000A9290000}"/>
    <cellStyle name="Comma 2 3 2 2 2 3 2 3" xfId="54351" xr:uid="{00000000-0005-0000-0000-0000AA290000}"/>
    <cellStyle name="Comma 2 3 2 2 2 3 3" xfId="54352" xr:uid="{00000000-0005-0000-0000-0000AB290000}"/>
    <cellStyle name="Comma 2 3 2 2 2 3 3 2" xfId="54353" xr:uid="{00000000-0005-0000-0000-0000AC290000}"/>
    <cellStyle name="Comma 2 3 2 2 2 3 3 2 2" xfId="54354" xr:uid="{00000000-0005-0000-0000-0000AD290000}"/>
    <cellStyle name="Comma 2 3 2 2 2 3 3 2 2 2" xfId="54355" xr:uid="{00000000-0005-0000-0000-0000AE290000}"/>
    <cellStyle name="Comma 2 3 2 2 2 3 3 2 2 2 2" xfId="54356" xr:uid="{00000000-0005-0000-0000-0000AF290000}"/>
    <cellStyle name="Comma 2 3 2 2 2 3 3 2 2 2 2 2" xfId="54357" xr:uid="{00000000-0005-0000-0000-0000B0290000}"/>
    <cellStyle name="Comma 2 3 2 2 2 3 4" xfId="54358" xr:uid="{00000000-0005-0000-0000-0000B1290000}"/>
    <cellStyle name="Comma 2 3 2 2 2 3 4 2" xfId="54359" xr:uid="{00000000-0005-0000-0000-0000B2290000}"/>
    <cellStyle name="Comma 2 3 2 2 2 3 4 2 2" xfId="54360" xr:uid="{00000000-0005-0000-0000-0000B3290000}"/>
    <cellStyle name="Comma 2 3 2 2 2 3 4 2 2 2" xfId="54361" xr:uid="{00000000-0005-0000-0000-0000B4290000}"/>
    <cellStyle name="Comma 2 3 2 2 2 3 5" xfId="54362" xr:uid="{00000000-0005-0000-0000-0000B5290000}"/>
    <cellStyle name="Comma 2 3 2 2 2 3 5 2" xfId="54363" xr:uid="{00000000-0005-0000-0000-0000B6290000}"/>
    <cellStyle name="Comma 2 3 2 2 2 3 5 2 2" xfId="54364" xr:uid="{00000000-0005-0000-0000-0000B7290000}"/>
    <cellStyle name="Comma 2 3 2 2 2 3 5 2 3" xfId="54365" xr:uid="{00000000-0005-0000-0000-0000B8290000}"/>
    <cellStyle name="Comma 2 3 2 2 2 3 6" xfId="54366" xr:uid="{00000000-0005-0000-0000-0000B9290000}"/>
    <cellStyle name="Comma 2 3 2 2 2 4" xfId="54367" xr:uid="{00000000-0005-0000-0000-0000BA290000}"/>
    <cellStyle name="Comma 2 3 2 2 2 5" xfId="54368" xr:uid="{00000000-0005-0000-0000-0000BB290000}"/>
    <cellStyle name="Comma 2 3 2 2 2 5 2" xfId="54369" xr:uid="{00000000-0005-0000-0000-0000BC290000}"/>
    <cellStyle name="Comma 2 3 2 2 2 5 3" xfId="54370" xr:uid="{00000000-0005-0000-0000-0000BD290000}"/>
    <cellStyle name="Comma 2 3 2 2 2 5 3 2" xfId="54371" xr:uid="{00000000-0005-0000-0000-0000BE290000}"/>
    <cellStyle name="Comma 2 3 2 2 2 5 4" xfId="54372" xr:uid="{00000000-0005-0000-0000-0000BF290000}"/>
    <cellStyle name="Comma 2 3 2 2 2 6" xfId="54373" xr:uid="{00000000-0005-0000-0000-0000C0290000}"/>
    <cellStyle name="Comma 2 3 2 2 2 6 2" xfId="54374" xr:uid="{00000000-0005-0000-0000-0000C1290000}"/>
    <cellStyle name="Comma 2 3 2 2 2 6 2 2" xfId="54375" xr:uid="{00000000-0005-0000-0000-0000C2290000}"/>
    <cellStyle name="Comma 2 3 2 2 2 6 2 2 2" xfId="54376" xr:uid="{00000000-0005-0000-0000-0000C3290000}"/>
    <cellStyle name="Comma 2 3 2 2 3" xfId="54377" xr:uid="{00000000-0005-0000-0000-0000C4290000}"/>
    <cellStyle name="Comma 2 3 2 2 3 2" xfId="54378" xr:uid="{00000000-0005-0000-0000-0000C5290000}"/>
    <cellStyle name="Comma 2 3 2 2 3 2 2" xfId="54379" xr:uid="{00000000-0005-0000-0000-0000C6290000}"/>
    <cellStyle name="Comma 2 3 2 2 3 2 2 2" xfId="54380" xr:uid="{00000000-0005-0000-0000-0000C7290000}"/>
    <cellStyle name="Comma 2 3 2 2 3 2 2 2 2" xfId="54381" xr:uid="{00000000-0005-0000-0000-0000C8290000}"/>
    <cellStyle name="Comma 2 3 2 2 3 2 2 2 2 2" xfId="54382" xr:uid="{00000000-0005-0000-0000-0000C9290000}"/>
    <cellStyle name="Comma 2 3 2 2 4" xfId="54383" xr:uid="{00000000-0005-0000-0000-0000CA290000}"/>
    <cellStyle name="Comma 2 3 2 2 4 2" xfId="54384" xr:uid="{00000000-0005-0000-0000-0000CB290000}"/>
    <cellStyle name="Comma 2 3 2 2 5" xfId="54385" xr:uid="{00000000-0005-0000-0000-0000CC290000}"/>
    <cellStyle name="Comma 2 3 2 2 5 2" xfId="54386" xr:uid="{00000000-0005-0000-0000-0000CD290000}"/>
    <cellStyle name="Comma 2 3 2 2 5 2 2" xfId="54387" xr:uid="{00000000-0005-0000-0000-0000CE290000}"/>
    <cellStyle name="Comma 2 3 2 2 6" xfId="54388" xr:uid="{00000000-0005-0000-0000-0000CF290000}"/>
    <cellStyle name="Comma 2 3 2 2 7" xfId="54389" xr:uid="{00000000-0005-0000-0000-0000D0290000}"/>
    <cellStyle name="Comma 2 3 2 3" xfId="54390" xr:uid="{00000000-0005-0000-0000-0000D1290000}"/>
    <cellStyle name="Comma 2 3 2 3 2" xfId="54391" xr:uid="{00000000-0005-0000-0000-0000D2290000}"/>
    <cellStyle name="Comma 2 3 2 3 2 2" xfId="54392" xr:uid="{00000000-0005-0000-0000-0000D3290000}"/>
    <cellStyle name="Comma 2 3 2 4" xfId="54393" xr:uid="{00000000-0005-0000-0000-0000D4290000}"/>
    <cellStyle name="Comma 2 3 2 4 2" xfId="54394" xr:uid="{00000000-0005-0000-0000-0000D5290000}"/>
    <cellStyle name="Comma 2 3 2 4 2 2" xfId="54395" xr:uid="{00000000-0005-0000-0000-0000D6290000}"/>
    <cellStyle name="Comma 2 3 2 4 2 2 2" xfId="54396" xr:uid="{00000000-0005-0000-0000-0000D7290000}"/>
    <cellStyle name="Comma 2 3 2 4 2 2 2 2" xfId="54397" xr:uid="{00000000-0005-0000-0000-0000D8290000}"/>
    <cellStyle name="Comma 2 3 2 4 2 2 2 2 2" xfId="54398" xr:uid="{00000000-0005-0000-0000-0000D9290000}"/>
    <cellStyle name="Comma 2 3 2 4 2 2 2 2 3" xfId="54399" xr:uid="{00000000-0005-0000-0000-0000DA290000}"/>
    <cellStyle name="Comma 2 3 2 4 2 2 2 2 3 2" xfId="54400" xr:uid="{00000000-0005-0000-0000-0000DB290000}"/>
    <cellStyle name="Comma 2 3 2 4 2 2 2 2 3 2 2" xfId="54401" xr:uid="{00000000-0005-0000-0000-0000DC290000}"/>
    <cellStyle name="Comma 2 3 2 4 2 2 2 2 3 2 2 2" xfId="54402" xr:uid="{00000000-0005-0000-0000-0000DD290000}"/>
    <cellStyle name="Comma 2 3 2 4 2 2 2 2 3 2 2 3" xfId="54403" xr:uid="{00000000-0005-0000-0000-0000DE290000}"/>
    <cellStyle name="Comma 2 3 2 4 2 2 3" xfId="54404" xr:uid="{00000000-0005-0000-0000-0000DF290000}"/>
    <cellStyle name="Comma 2 3 2 4 2 2 3 2" xfId="54405" xr:uid="{00000000-0005-0000-0000-0000E0290000}"/>
    <cellStyle name="Comma 2 3 2 4 2 2 3 2 2" xfId="54406" xr:uid="{00000000-0005-0000-0000-0000E1290000}"/>
    <cellStyle name="Comma 2 3 2 4 2 2 3 2 2 2" xfId="54407" xr:uid="{00000000-0005-0000-0000-0000E2290000}"/>
    <cellStyle name="Comma 2 3 2 4 2 3" xfId="54408" xr:uid="{00000000-0005-0000-0000-0000E3290000}"/>
    <cellStyle name="Comma 2 3 2 5" xfId="54409" xr:uid="{00000000-0005-0000-0000-0000E4290000}"/>
    <cellStyle name="Comma 2 3 2 6" xfId="54410" xr:uid="{00000000-0005-0000-0000-0000E5290000}"/>
    <cellStyle name="Comma 2 3 3" xfId="634" xr:uid="{00000000-0005-0000-0000-0000E6290000}"/>
    <cellStyle name="Comma 2 3 3 2" xfId="635" xr:uid="{00000000-0005-0000-0000-0000E7290000}"/>
    <cellStyle name="Comma 2 3 3 3" xfId="54411" xr:uid="{00000000-0005-0000-0000-0000E8290000}"/>
    <cellStyle name="Comma 2 3 4" xfId="636" xr:uid="{00000000-0005-0000-0000-0000E9290000}"/>
    <cellStyle name="Comma 2 3 4 2" xfId="637" xr:uid="{00000000-0005-0000-0000-0000EA290000}"/>
    <cellStyle name="Comma 2 4" xfId="638" xr:uid="{00000000-0005-0000-0000-0000EB290000}"/>
    <cellStyle name="Comma 2 4 2" xfId="639" xr:uid="{00000000-0005-0000-0000-0000EC290000}"/>
    <cellStyle name="Comma 2 4 2 2" xfId="640" xr:uid="{00000000-0005-0000-0000-0000ED290000}"/>
    <cellStyle name="Comma 2 4 2 2 2" xfId="641" xr:uid="{00000000-0005-0000-0000-0000EE290000}"/>
    <cellStyle name="Comma 2 4 2 2 3" xfId="54412" xr:uid="{00000000-0005-0000-0000-0000EF290000}"/>
    <cellStyle name="Comma 2 4 2 3" xfId="642" xr:uid="{00000000-0005-0000-0000-0000F0290000}"/>
    <cellStyle name="Comma 2 4 3" xfId="643" xr:uid="{00000000-0005-0000-0000-0000F1290000}"/>
    <cellStyle name="Comma 2 4 3 2" xfId="644" xr:uid="{00000000-0005-0000-0000-0000F2290000}"/>
    <cellStyle name="Comma 2 4 3 2 2" xfId="645" xr:uid="{00000000-0005-0000-0000-0000F3290000}"/>
    <cellStyle name="Comma 2 4 3 2 2 2" xfId="646" xr:uid="{00000000-0005-0000-0000-0000F4290000}"/>
    <cellStyle name="Comma 2 4 3 2 3" xfId="647" xr:uid="{00000000-0005-0000-0000-0000F5290000}"/>
    <cellStyle name="Comma 2 4 3 3" xfId="648" xr:uid="{00000000-0005-0000-0000-0000F6290000}"/>
    <cellStyle name="Comma 2 4 3 3 2" xfId="649" xr:uid="{00000000-0005-0000-0000-0000F7290000}"/>
    <cellStyle name="Comma 2 4 3 3 2 2" xfId="650" xr:uid="{00000000-0005-0000-0000-0000F8290000}"/>
    <cellStyle name="Comma 2 4 3 3 3" xfId="651" xr:uid="{00000000-0005-0000-0000-0000F9290000}"/>
    <cellStyle name="Comma 2 4 3 4" xfId="652" xr:uid="{00000000-0005-0000-0000-0000FA290000}"/>
    <cellStyle name="Comma 2 4 3 4 2" xfId="653" xr:uid="{00000000-0005-0000-0000-0000FB290000}"/>
    <cellStyle name="Comma 2 4 3 5" xfId="654" xr:uid="{00000000-0005-0000-0000-0000FC290000}"/>
    <cellStyle name="Comma 2 4 4" xfId="655" xr:uid="{00000000-0005-0000-0000-0000FD290000}"/>
    <cellStyle name="Comma 2 4 4 2" xfId="656" xr:uid="{00000000-0005-0000-0000-0000FE290000}"/>
    <cellStyle name="Comma 2 4 4 3" xfId="54413" xr:uid="{00000000-0005-0000-0000-0000FF290000}"/>
    <cellStyle name="Comma 2 4 5" xfId="657" xr:uid="{00000000-0005-0000-0000-0000002A0000}"/>
    <cellStyle name="Comma 2 4 6" xfId="54414" xr:uid="{00000000-0005-0000-0000-0000012A0000}"/>
    <cellStyle name="Comma 2 5" xfId="658" xr:uid="{00000000-0005-0000-0000-0000022A0000}"/>
    <cellStyle name="Comma 2 5 10" xfId="659" xr:uid="{00000000-0005-0000-0000-0000032A0000}"/>
    <cellStyle name="Comma 2 5 10 2" xfId="54415" xr:uid="{00000000-0005-0000-0000-0000042A0000}"/>
    <cellStyle name="Comma 2 5 10 2 2" xfId="54416" xr:uid="{00000000-0005-0000-0000-0000052A0000}"/>
    <cellStyle name="Comma 2 5 10 3" xfId="54417" xr:uid="{00000000-0005-0000-0000-0000062A0000}"/>
    <cellStyle name="Comma 2 5 11" xfId="660" xr:uid="{00000000-0005-0000-0000-0000072A0000}"/>
    <cellStyle name="Comma 2 5 11 2" xfId="54418" xr:uid="{00000000-0005-0000-0000-0000082A0000}"/>
    <cellStyle name="Comma 2 5 11 2 2" xfId="54419" xr:uid="{00000000-0005-0000-0000-0000092A0000}"/>
    <cellStyle name="Comma 2 5 11 3" xfId="54420" xr:uid="{00000000-0005-0000-0000-00000A2A0000}"/>
    <cellStyle name="Comma 2 5 12" xfId="661" xr:uid="{00000000-0005-0000-0000-00000B2A0000}"/>
    <cellStyle name="Comma 2 5 12 2" xfId="54421" xr:uid="{00000000-0005-0000-0000-00000C2A0000}"/>
    <cellStyle name="Comma 2 5 12 2 2" xfId="54422" xr:uid="{00000000-0005-0000-0000-00000D2A0000}"/>
    <cellStyle name="Comma 2 5 12 3" xfId="54423" xr:uid="{00000000-0005-0000-0000-00000E2A0000}"/>
    <cellStyle name="Comma 2 5 13" xfId="662" xr:uid="{00000000-0005-0000-0000-00000F2A0000}"/>
    <cellStyle name="Comma 2 5 13 10" xfId="54424" xr:uid="{00000000-0005-0000-0000-0000102A0000}"/>
    <cellStyle name="Comma 2 5 13 11" xfId="54425" xr:uid="{00000000-0005-0000-0000-0000112A0000}"/>
    <cellStyle name="Comma 2 5 13 12" xfId="54426" xr:uid="{00000000-0005-0000-0000-0000122A0000}"/>
    <cellStyle name="Comma 2 5 13 13" xfId="54427" xr:uid="{00000000-0005-0000-0000-0000132A0000}"/>
    <cellStyle name="Comma 2 5 13 14" xfId="54428" xr:uid="{00000000-0005-0000-0000-0000142A0000}"/>
    <cellStyle name="Comma 2 5 13 14 2" xfId="54429" xr:uid="{00000000-0005-0000-0000-0000152A0000}"/>
    <cellStyle name="Comma 2 5 13 14 3" xfId="54430" xr:uid="{00000000-0005-0000-0000-0000162A0000}"/>
    <cellStyle name="Comma 2 5 13 14 4" xfId="54431" xr:uid="{00000000-0005-0000-0000-0000172A0000}"/>
    <cellStyle name="Comma 2 5 13 18" xfId="54432" xr:uid="{00000000-0005-0000-0000-0000182A0000}"/>
    <cellStyle name="Comma 2 5 13 2" xfId="54433" xr:uid="{00000000-0005-0000-0000-0000192A0000}"/>
    <cellStyle name="Comma 2 5 13 2 2" xfId="54434" xr:uid="{00000000-0005-0000-0000-00001A2A0000}"/>
    <cellStyle name="Comma 2 5 13 2 2 2" xfId="54435" xr:uid="{00000000-0005-0000-0000-00001B2A0000}"/>
    <cellStyle name="Comma 2 5 13 2 3" xfId="54436" xr:uid="{00000000-0005-0000-0000-00001C2A0000}"/>
    <cellStyle name="Comma 2 5 13 3" xfId="54437" xr:uid="{00000000-0005-0000-0000-00001D2A0000}"/>
    <cellStyle name="Comma 2 5 13 3 2" xfId="54438" xr:uid="{00000000-0005-0000-0000-00001E2A0000}"/>
    <cellStyle name="Comma 2 5 13 4" xfId="54439" xr:uid="{00000000-0005-0000-0000-00001F2A0000}"/>
    <cellStyle name="Comma 2 5 13 5" xfId="54440" xr:uid="{00000000-0005-0000-0000-0000202A0000}"/>
    <cellStyle name="Comma 2 5 13 6" xfId="54441" xr:uid="{00000000-0005-0000-0000-0000212A0000}"/>
    <cellStyle name="Comma 2 5 13 7" xfId="54442" xr:uid="{00000000-0005-0000-0000-0000222A0000}"/>
    <cellStyle name="Comma 2 5 13 8" xfId="54443" xr:uid="{00000000-0005-0000-0000-0000232A0000}"/>
    <cellStyle name="Comma 2 5 13 9" xfId="54444" xr:uid="{00000000-0005-0000-0000-0000242A0000}"/>
    <cellStyle name="Comma 2 5 14" xfId="663" xr:uid="{00000000-0005-0000-0000-0000252A0000}"/>
    <cellStyle name="Comma 2 5 14 2" xfId="54445" xr:uid="{00000000-0005-0000-0000-0000262A0000}"/>
    <cellStyle name="Comma 2 5 15" xfId="54446" xr:uid="{00000000-0005-0000-0000-0000272A0000}"/>
    <cellStyle name="Comma 2 5 2" xfId="664" xr:uid="{00000000-0005-0000-0000-0000282A0000}"/>
    <cellStyle name="Comma 2 5 2 2" xfId="665" xr:uid="{00000000-0005-0000-0000-0000292A0000}"/>
    <cellStyle name="Comma 2 5 2 2 2" xfId="666" xr:uid="{00000000-0005-0000-0000-00002A2A0000}"/>
    <cellStyle name="Comma 2 5 2 2 2 2" xfId="667" xr:uid="{00000000-0005-0000-0000-00002B2A0000}"/>
    <cellStyle name="Comma 2 5 2 3" xfId="668" xr:uid="{00000000-0005-0000-0000-00002C2A0000}"/>
    <cellStyle name="Comma 2 5 2 3 2" xfId="54447" xr:uid="{00000000-0005-0000-0000-00002D2A0000}"/>
    <cellStyle name="Comma 2 5 2 4" xfId="669" xr:uid="{00000000-0005-0000-0000-00002E2A0000}"/>
    <cellStyle name="Comma 2 5 3" xfId="670" xr:uid="{00000000-0005-0000-0000-00002F2A0000}"/>
    <cellStyle name="Comma 2 5 3 2" xfId="671" xr:uid="{00000000-0005-0000-0000-0000302A0000}"/>
    <cellStyle name="Comma 2 5 3 2 2" xfId="672" xr:uid="{00000000-0005-0000-0000-0000312A0000}"/>
    <cellStyle name="Comma 2 5 3 3" xfId="673" xr:uid="{00000000-0005-0000-0000-0000322A0000}"/>
    <cellStyle name="Comma 2 5 3 4" xfId="54448" xr:uid="{00000000-0005-0000-0000-0000332A0000}"/>
    <cellStyle name="Comma 2 5 4" xfId="674" xr:uid="{00000000-0005-0000-0000-0000342A0000}"/>
    <cellStyle name="Comma 2 5 4 2" xfId="675" xr:uid="{00000000-0005-0000-0000-0000352A0000}"/>
    <cellStyle name="Comma 2 5 4 2 2" xfId="676" xr:uid="{00000000-0005-0000-0000-0000362A0000}"/>
    <cellStyle name="Comma 2 5 4 3" xfId="677" xr:uid="{00000000-0005-0000-0000-0000372A0000}"/>
    <cellStyle name="Comma 2 5 4 4" xfId="678" xr:uid="{00000000-0005-0000-0000-0000382A0000}"/>
    <cellStyle name="Comma 2 5 5" xfId="679" xr:uid="{00000000-0005-0000-0000-0000392A0000}"/>
    <cellStyle name="Comma 2 5 5 2" xfId="54449" xr:uid="{00000000-0005-0000-0000-00003A2A0000}"/>
    <cellStyle name="Comma 2 5 5 2 2" xfId="54450" xr:uid="{00000000-0005-0000-0000-00003B2A0000}"/>
    <cellStyle name="Comma 2 5 5 3" xfId="54451" xr:uid="{00000000-0005-0000-0000-00003C2A0000}"/>
    <cellStyle name="Comma 2 5 6" xfId="680" xr:uid="{00000000-0005-0000-0000-00003D2A0000}"/>
    <cellStyle name="Comma 2 5 6 2" xfId="54452" xr:uid="{00000000-0005-0000-0000-00003E2A0000}"/>
    <cellStyle name="Comma 2 5 6 2 2" xfId="54453" xr:uid="{00000000-0005-0000-0000-00003F2A0000}"/>
    <cellStyle name="Comma 2 5 6 3" xfId="54454" xr:uid="{00000000-0005-0000-0000-0000402A0000}"/>
    <cellStyle name="Comma 2 5 7" xfId="681" xr:uid="{00000000-0005-0000-0000-0000412A0000}"/>
    <cellStyle name="Comma 2 5 7 2" xfId="54455" xr:uid="{00000000-0005-0000-0000-0000422A0000}"/>
    <cellStyle name="Comma 2 5 7 2 2" xfId="54456" xr:uid="{00000000-0005-0000-0000-0000432A0000}"/>
    <cellStyle name="Comma 2 5 7 3" xfId="54457" xr:uid="{00000000-0005-0000-0000-0000442A0000}"/>
    <cellStyle name="Comma 2 5 8" xfId="682" xr:uid="{00000000-0005-0000-0000-0000452A0000}"/>
    <cellStyle name="Comma 2 5 8 2" xfId="54458" xr:uid="{00000000-0005-0000-0000-0000462A0000}"/>
    <cellStyle name="Comma 2 5 8 2 2" xfId="54459" xr:uid="{00000000-0005-0000-0000-0000472A0000}"/>
    <cellStyle name="Comma 2 5 8 3" xfId="54460" xr:uid="{00000000-0005-0000-0000-0000482A0000}"/>
    <cellStyle name="Comma 2 5 9" xfId="683" xr:uid="{00000000-0005-0000-0000-0000492A0000}"/>
    <cellStyle name="Comma 2 5 9 2" xfId="54461" xr:uid="{00000000-0005-0000-0000-00004A2A0000}"/>
    <cellStyle name="Comma 2 5 9 2 2" xfId="54462" xr:uid="{00000000-0005-0000-0000-00004B2A0000}"/>
    <cellStyle name="Comma 2 5 9 3" xfId="54463" xr:uid="{00000000-0005-0000-0000-00004C2A0000}"/>
    <cellStyle name="Comma 2 6" xfId="684" xr:uid="{00000000-0005-0000-0000-00004D2A0000}"/>
    <cellStyle name="Comma 2 6 2" xfId="685" xr:uid="{00000000-0005-0000-0000-00004E2A0000}"/>
    <cellStyle name="Comma 2 6 3" xfId="686" xr:uid="{00000000-0005-0000-0000-00004F2A0000}"/>
    <cellStyle name="Comma 2 7" xfId="687" xr:uid="{00000000-0005-0000-0000-0000502A0000}"/>
    <cellStyle name="Comma 2 7 2" xfId="688" xr:uid="{00000000-0005-0000-0000-0000512A0000}"/>
    <cellStyle name="Comma 2 7 2 2" xfId="54464" xr:uid="{00000000-0005-0000-0000-0000522A0000}"/>
    <cellStyle name="Comma 2 7 3" xfId="54465" xr:uid="{00000000-0005-0000-0000-0000532A0000}"/>
    <cellStyle name="Comma 2 7 3 2" xfId="54466" xr:uid="{00000000-0005-0000-0000-0000542A0000}"/>
    <cellStyle name="Comma 2 7 4" xfId="54467" xr:uid="{00000000-0005-0000-0000-0000552A0000}"/>
    <cellStyle name="Comma 2 7 4 2" xfId="54468" xr:uid="{00000000-0005-0000-0000-0000562A0000}"/>
    <cellStyle name="Comma 2 7 4 3" xfId="54469" xr:uid="{00000000-0005-0000-0000-0000572A0000}"/>
    <cellStyle name="Comma 2 7 4 4" xfId="54470" xr:uid="{00000000-0005-0000-0000-0000582A0000}"/>
    <cellStyle name="Comma 2 7 4 4 2" xfId="54471" xr:uid="{00000000-0005-0000-0000-0000592A0000}"/>
    <cellStyle name="Comma 2 7 4 4 3" xfId="54472" xr:uid="{00000000-0005-0000-0000-00005A2A0000}"/>
    <cellStyle name="Comma 2 8" xfId="689" xr:uid="{00000000-0005-0000-0000-00005B2A0000}"/>
    <cellStyle name="Comma 2 8 2" xfId="54473" xr:uid="{00000000-0005-0000-0000-00005C2A0000}"/>
    <cellStyle name="Comma 2 9" xfId="690" xr:uid="{00000000-0005-0000-0000-00005D2A0000}"/>
    <cellStyle name="Comma 2 9 2" xfId="54474" xr:uid="{00000000-0005-0000-0000-00005E2A0000}"/>
    <cellStyle name="Comma 20" xfId="691" xr:uid="{00000000-0005-0000-0000-00005F2A0000}"/>
    <cellStyle name="Comma 20 2" xfId="692" xr:uid="{00000000-0005-0000-0000-0000602A0000}"/>
    <cellStyle name="Comma 20 2 2" xfId="54475" xr:uid="{00000000-0005-0000-0000-0000612A0000}"/>
    <cellStyle name="Comma 20 3" xfId="54476" xr:uid="{00000000-0005-0000-0000-0000622A0000}"/>
    <cellStyle name="Comma 20 4" xfId="54477" xr:uid="{00000000-0005-0000-0000-0000632A0000}"/>
    <cellStyle name="Comma 200" xfId="54478" xr:uid="{00000000-0005-0000-0000-0000642A0000}"/>
    <cellStyle name="Comma 201" xfId="54479" xr:uid="{00000000-0005-0000-0000-0000652A0000}"/>
    <cellStyle name="Comma 202" xfId="54480" xr:uid="{00000000-0005-0000-0000-0000662A0000}"/>
    <cellStyle name="Comma 203" xfId="54481" xr:uid="{00000000-0005-0000-0000-0000672A0000}"/>
    <cellStyle name="Comma 204" xfId="54482" xr:uid="{00000000-0005-0000-0000-0000682A0000}"/>
    <cellStyle name="Comma 205" xfId="54483" xr:uid="{00000000-0005-0000-0000-0000692A0000}"/>
    <cellStyle name="Comma 206" xfId="54484" xr:uid="{00000000-0005-0000-0000-00006A2A0000}"/>
    <cellStyle name="Comma 207" xfId="54485" xr:uid="{00000000-0005-0000-0000-00006B2A0000}"/>
    <cellStyle name="Comma 208" xfId="54486" xr:uid="{00000000-0005-0000-0000-00006C2A0000}"/>
    <cellStyle name="Comma 209" xfId="54487" xr:uid="{00000000-0005-0000-0000-00006D2A0000}"/>
    <cellStyle name="Comma 21" xfId="693" xr:uid="{00000000-0005-0000-0000-00006E2A0000}"/>
    <cellStyle name="Comma 21 10" xfId="54488" xr:uid="{00000000-0005-0000-0000-00006F2A0000}"/>
    <cellStyle name="Comma 21 11" xfId="54489" xr:uid="{00000000-0005-0000-0000-0000702A0000}"/>
    <cellStyle name="Comma 21 12" xfId="54490" xr:uid="{00000000-0005-0000-0000-0000712A0000}"/>
    <cellStyle name="Comma 21 13" xfId="54491" xr:uid="{00000000-0005-0000-0000-0000722A0000}"/>
    <cellStyle name="Comma 21 14" xfId="54492" xr:uid="{00000000-0005-0000-0000-0000732A0000}"/>
    <cellStyle name="Comma 21 14 10" xfId="54493" xr:uid="{00000000-0005-0000-0000-0000742A0000}"/>
    <cellStyle name="Comma 21 14 2" xfId="54494" xr:uid="{00000000-0005-0000-0000-0000752A0000}"/>
    <cellStyle name="Comma 21 14 3" xfId="54495" xr:uid="{00000000-0005-0000-0000-0000762A0000}"/>
    <cellStyle name="Comma 21 14 4" xfId="54496" xr:uid="{00000000-0005-0000-0000-0000772A0000}"/>
    <cellStyle name="Comma 21 14 5" xfId="54497" xr:uid="{00000000-0005-0000-0000-0000782A0000}"/>
    <cellStyle name="Comma 21 14 6" xfId="54498" xr:uid="{00000000-0005-0000-0000-0000792A0000}"/>
    <cellStyle name="Comma 21 14 6 5" xfId="54499" xr:uid="{00000000-0005-0000-0000-00007A2A0000}"/>
    <cellStyle name="Comma 21 14 6 5 2" xfId="54500" xr:uid="{00000000-0005-0000-0000-00007B2A0000}"/>
    <cellStyle name="Comma 21 18" xfId="54501" xr:uid="{00000000-0005-0000-0000-00007C2A0000}"/>
    <cellStyle name="Comma 21 2" xfId="694" xr:uid="{00000000-0005-0000-0000-00007D2A0000}"/>
    <cellStyle name="Comma 21 2 2" xfId="54502" xr:uid="{00000000-0005-0000-0000-00007E2A0000}"/>
    <cellStyle name="Comma 21 2 2 2" xfId="54503" xr:uid="{00000000-0005-0000-0000-00007F2A0000}"/>
    <cellStyle name="Comma 21 2 3" xfId="54504" xr:uid="{00000000-0005-0000-0000-0000802A0000}"/>
    <cellStyle name="Comma 21 3" xfId="54505" xr:uid="{00000000-0005-0000-0000-0000812A0000}"/>
    <cellStyle name="Comma 21 3 2" xfId="54506" xr:uid="{00000000-0005-0000-0000-0000822A0000}"/>
    <cellStyle name="Comma 21 3 2 2" xfId="54507" xr:uid="{00000000-0005-0000-0000-0000832A0000}"/>
    <cellStyle name="Comma 21 3 3" xfId="54508" xr:uid="{00000000-0005-0000-0000-0000842A0000}"/>
    <cellStyle name="Comma 21 4" xfId="54509" xr:uid="{00000000-0005-0000-0000-0000852A0000}"/>
    <cellStyle name="Comma 21 4 2" xfId="54510" xr:uid="{00000000-0005-0000-0000-0000862A0000}"/>
    <cellStyle name="Comma 21 5" xfId="54511" xr:uid="{00000000-0005-0000-0000-0000872A0000}"/>
    <cellStyle name="Comma 21 5 2" xfId="54512" xr:uid="{00000000-0005-0000-0000-0000882A0000}"/>
    <cellStyle name="Comma 21 6" xfId="54513" xr:uid="{00000000-0005-0000-0000-0000892A0000}"/>
    <cellStyle name="Comma 21 7" xfId="54514" xr:uid="{00000000-0005-0000-0000-00008A2A0000}"/>
    <cellStyle name="Comma 21 8" xfId="54515" xr:uid="{00000000-0005-0000-0000-00008B2A0000}"/>
    <cellStyle name="Comma 21 9" xfId="54516" xr:uid="{00000000-0005-0000-0000-00008C2A0000}"/>
    <cellStyle name="Comma 210" xfId="54517" xr:uid="{00000000-0005-0000-0000-00008D2A0000}"/>
    <cellStyle name="Comma 211" xfId="54518" xr:uid="{00000000-0005-0000-0000-00008E2A0000}"/>
    <cellStyle name="Comma 212" xfId="54519" xr:uid="{00000000-0005-0000-0000-00008F2A0000}"/>
    <cellStyle name="Comma 213" xfId="54520" xr:uid="{00000000-0005-0000-0000-0000902A0000}"/>
    <cellStyle name="Comma 214" xfId="54521" xr:uid="{00000000-0005-0000-0000-0000912A0000}"/>
    <cellStyle name="Comma 215" xfId="54522" xr:uid="{00000000-0005-0000-0000-0000922A0000}"/>
    <cellStyle name="Comma 216" xfId="54523" xr:uid="{00000000-0005-0000-0000-0000932A0000}"/>
    <cellStyle name="Comma 217" xfId="54524" xr:uid="{00000000-0005-0000-0000-0000942A0000}"/>
    <cellStyle name="Comma 218" xfId="54525" xr:uid="{00000000-0005-0000-0000-0000952A0000}"/>
    <cellStyle name="Comma 219" xfId="54526" xr:uid="{00000000-0005-0000-0000-0000962A0000}"/>
    <cellStyle name="Comma 22" xfId="695" xr:uid="{00000000-0005-0000-0000-0000972A0000}"/>
    <cellStyle name="Comma 22 2" xfId="696" xr:uid="{00000000-0005-0000-0000-0000982A0000}"/>
    <cellStyle name="Comma 22 2 2" xfId="54527" xr:uid="{00000000-0005-0000-0000-0000992A0000}"/>
    <cellStyle name="Comma 22 3" xfId="54528" xr:uid="{00000000-0005-0000-0000-00009A2A0000}"/>
    <cellStyle name="Comma 22 4" xfId="54529" xr:uid="{00000000-0005-0000-0000-00009B2A0000}"/>
    <cellStyle name="Comma 220" xfId="54530" xr:uid="{00000000-0005-0000-0000-00009C2A0000}"/>
    <cellStyle name="Comma 221" xfId="54531" xr:uid="{00000000-0005-0000-0000-00009D2A0000}"/>
    <cellStyle name="Comma 222" xfId="54532" xr:uid="{00000000-0005-0000-0000-00009E2A0000}"/>
    <cellStyle name="Comma 223" xfId="54533" xr:uid="{00000000-0005-0000-0000-00009F2A0000}"/>
    <cellStyle name="Comma 224" xfId="54534" xr:uid="{00000000-0005-0000-0000-0000A02A0000}"/>
    <cellStyle name="Comma 225" xfId="54535" xr:uid="{00000000-0005-0000-0000-0000A12A0000}"/>
    <cellStyle name="Comma 226" xfId="54536" xr:uid="{00000000-0005-0000-0000-0000A22A0000}"/>
    <cellStyle name="Comma 227" xfId="54537" xr:uid="{00000000-0005-0000-0000-0000A32A0000}"/>
    <cellStyle name="Comma 228" xfId="54538" xr:uid="{00000000-0005-0000-0000-0000A42A0000}"/>
    <cellStyle name="Comma 229" xfId="54539" xr:uid="{00000000-0005-0000-0000-0000A52A0000}"/>
    <cellStyle name="Comma 23" xfId="697" xr:uid="{00000000-0005-0000-0000-0000A62A0000}"/>
    <cellStyle name="Comma 23 2" xfId="698" xr:uid="{00000000-0005-0000-0000-0000A72A0000}"/>
    <cellStyle name="Comma 230" xfId="54540" xr:uid="{00000000-0005-0000-0000-0000A82A0000}"/>
    <cellStyle name="Comma 231" xfId="54541" xr:uid="{00000000-0005-0000-0000-0000A92A0000}"/>
    <cellStyle name="Comma 232" xfId="54542" xr:uid="{00000000-0005-0000-0000-0000AA2A0000}"/>
    <cellStyle name="Comma 233" xfId="54543" xr:uid="{00000000-0005-0000-0000-0000AB2A0000}"/>
    <cellStyle name="Comma 234" xfId="54544" xr:uid="{00000000-0005-0000-0000-0000AC2A0000}"/>
    <cellStyle name="Comma 235" xfId="54545" xr:uid="{00000000-0005-0000-0000-0000AD2A0000}"/>
    <cellStyle name="Comma 236" xfId="54546" xr:uid="{00000000-0005-0000-0000-0000AE2A0000}"/>
    <cellStyle name="Comma 237" xfId="54547" xr:uid="{00000000-0005-0000-0000-0000AF2A0000}"/>
    <cellStyle name="Comma 238" xfId="54548" xr:uid="{00000000-0005-0000-0000-0000B02A0000}"/>
    <cellStyle name="Comma 239" xfId="54549" xr:uid="{00000000-0005-0000-0000-0000B12A0000}"/>
    <cellStyle name="Comma 24" xfId="699" xr:uid="{00000000-0005-0000-0000-0000B22A0000}"/>
    <cellStyle name="Comma 24 2" xfId="700" xr:uid="{00000000-0005-0000-0000-0000B32A0000}"/>
    <cellStyle name="Comma 24 3" xfId="54550" xr:uid="{00000000-0005-0000-0000-0000B42A0000}"/>
    <cellStyle name="Comma 240" xfId="54551" xr:uid="{00000000-0005-0000-0000-0000B52A0000}"/>
    <cellStyle name="Comma 241" xfId="54552" xr:uid="{00000000-0005-0000-0000-0000B62A0000}"/>
    <cellStyle name="Comma 242" xfId="54553" xr:uid="{00000000-0005-0000-0000-0000B72A0000}"/>
    <cellStyle name="Comma 243" xfId="54554" xr:uid="{00000000-0005-0000-0000-0000B82A0000}"/>
    <cellStyle name="Comma 243 2" xfId="54555" xr:uid="{00000000-0005-0000-0000-0000B92A0000}"/>
    <cellStyle name="Comma 244" xfId="54556" xr:uid="{00000000-0005-0000-0000-0000BA2A0000}"/>
    <cellStyle name="Comma 244 2" xfId="54557" xr:uid="{00000000-0005-0000-0000-0000BB2A0000}"/>
    <cellStyle name="Comma 245" xfId="54558" xr:uid="{00000000-0005-0000-0000-0000BC2A0000}"/>
    <cellStyle name="Comma 246" xfId="54559" xr:uid="{00000000-0005-0000-0000-0000BD2A0000}"/>
    <cellStyle name="Comma 247" xfId="54560" xr:uid="{00000000-0005-0000-0000-0000BE2A0000}"/>
    <cellStyle name="Comma 248" xfId="44599" xr:uid="{00000000-0005-0000-0000-0000BF2A0000}"/>
    <cellStyle name="Comma 249" xfId="54561" xr:uid="{00000000-0005-0000-0000-0000C02A0000}"/>
    <cellStyle name="Comma 25" xfId="701" xr:uid="{00000000-0005-0000-0000-0000C12A0000}"/>
    <cellStyle name="Comma 25 2" xfId="702" xr:uid="{00000000-0005-0000-0000-0000C22A0000}"/>
    <cellStyle name="Comma 25 2 2" xfId="54562" xr:uid="{00000000-0005-0000-0000-0000C32A0000}"/>
    <cellStyle name="Comma 25 3" xfId="54563" xr:uid="{00000000-0005-0000-0000-0000C42A0000}"/>
    <cellStyle name="Comma 250" xfId="54564" xr:uid="{00000000-0005-0000-0000-0000C52A0000}"/>
    <cellStyle name="Comma 251" xfId="54565" xr:uid="{00000000-0005-0000-0000-0000C62A0000}"/>
    <cellStyle name="Comma 252" xfId="54566" xr:uid="{00000000-0005-0000-0000-0000C72A0000}"/>
    <cellStyle name="Comma 253" xfId="54567" xr:uid="{00000000-0005-0000-0000-0000C82A0000}"/>
    <cellStyle name="Comma 254" xfId="54568" xr:uid="{00000000-0005-0000-0000-0000C92A0000}"/>
    <cellStyle name="Comma 255" xfId="54569" xr:uid="{00000000-0005-0000-0000-0000CA2A0000}"/>
    <cellStyle name="Comma 256" xfId="54570" xr:uid="{00000000-0005-0000-0000-0000CB2A0000}"/>
    <cellStyle name="Comma 26" xfId="703" xr:uid="{00000000-0005-0000-0000-0000CC2A0000}"/>
    <cellStyle name="Comma 26 2" xfId="704" xr:uid="{00000000-0005-0000-0000-0000CD2A0000}"/>
    <cellStyle name="Comma 27" xfId="705" xr:uid="{00000000-0005-0000-0000-0000CE2A0000}"/>
    <cellStyle name="Comma 27 2" xfId="706" xr:uid="{00000000-0005-0000-0000-0000CF2A0000}"/>
    <cellStyle name="Comma 28" xfId="707" xr:uid="{00000000-0005-0000-0000-0000D02A0000}"/>
    <cellStyle name="Comma 28 2" xfId="708" xr:uid="{00000000-0005-0000-0000-0000D12A0000}"/>
    <cellStyle name="Comma 29" xfId="709" xr:uid="{00000000-0005-0000-0000-0000D22A0000}"/>
    <cellStyle name="Comma 29 2" xfId="710" xr:uid="{00000000-0005-0000-0000-0000D32A0000}"/>
    <cellStyle name="Comma 3" xfId="711" xr:uid="{00000000-0005-0000-0000-0000D42A0000}"/>
    <cellStyle name="Comma 3 10" xfId="54571" xr:uid="{00000000-0005-0000-0000-0000D52A0000}"/>
    <cellStyle name="Comma 3 10 2" xfId="54572" xr:uid="{00000000-0005-0000-0000-0000D62A0000}"/>
    <cellStyle name="Comma 3 11" xfId="54573" xr:uid="{00000000-0005-0000-0000-0000D72A0000}"/>
    <cellStyle name="Comma 3 11 2" xfId="54574" xr:uid="{00000000-0005-0000-0000-0000D82A0000}"/>
    <cellStyle name="Comma 3 12" xfId="54575" xr:uid="{00000000-0005-0000-0000-0000D92A0000}"/>
    <cellStyle name="Comma 3 12 2" xfId="54576" xr:uid="{00000000-0005-0000-0000-0000DA2A0000}"/>
    <cellStyle name="Comma 3 13" xfId="54577" xr:uid="{00000000-0005-0000-0000-0000DB2A0000}"/>
    <cellStyle name="Comma 3 13 2" xfId="54578" xr:uid="{00000000-0005-0000-0000-0000DC2A0000}"/>
    <cellStyle name="Comma 3 14" xfId="54579" xr:uid="{00000000-0005-0000-0000-0000DD2A0000}"/>
    <cellStyle name="Comma 3 14 2" xfId="54580" xr:uid="{00000000-0005-0000-0000-0000DE2A0000}"/>
    <cellStyle name="Comma 3 15" xfId="54581" xr:uid="{00000000-0005-0000-0000-0000DF2A0000}"/>
    <cellStyle name="Comma 3 15 2" xfId="54582" xr:uid="{00000000-0005-0000-0000-0000E02A0000}"/>
    <cellStyle name="Comma 3 16" xfId="54583" xr:uid="{00000000-0005-0000-0000-0000E12A0000}"/>
    <cellStyle name="Comma 3 17" xfId="54584" xr:uid="{00000000-0005-0000-0000-0000E22A0000}"/>
    <cellStyle name="Comma 3 18" xfId="54585" xr:uid="{00000000-0005-0000-0000-0000E32A0000}"/>
    <cellStyle name="Comma 3 2" xfId="712" xr:uid="{00000000-0005-0000-0000-0000E42A0000}"/>
    <cellStyle name="Comma 3 2 2" xfId="713" xr:uid="{00000000-0005-0000-0000-0000E52A0000}"/>
    <cellStyle name="Comma 3 2 2 2" xfId="54586" xr:uid="{00000000-0005-0000-0000-0000E62A0000}"/>
    <cellStyle name="Comma 3 2 2 3" xfId="54587" xr:uid="{00000000-0005-0000-0000-0000E72A0000}"/>
    <cellStyle name="Comma 3 2 3" xfId="54588" xr:uid="{00000000-0005-0000-0000-0000E82A0000}"/>
    <cellStyle name="Comma 3 2 3 2" xfId="54589" xr:uid="{00000000-0005-0000-0000-0000E92A0000}"/>
    <cellStyle name="Comma 3 2 4" xfId="54590" xr:uid="{00000000-0005-0000-0000-0000EA2A0000}"/>
    <cellStyle name="Comma 3 2 4 2" xfId="54591" xr:uid="{00000000-0005-0000-0000-0000EB2A0000}"/>
    <cellStyle name="Comma 3 3" xfId="714" xr:uid="{00000000-0005-0000-0000-0000EC2A0000}"/>
    <cellStyle name="Comma 3 3 2" xfId="54592" xr:uid="{00000000-0005-0000-0000-0000ED2A0000}"/>
    <cellStyle name="Comma 3 4" xfId="715" xr:uid="{00000000-0005-0000-0000-0000EE2A0000}"/>
    <cellStyle name="Comma 3 4 2" xfId="716" xr:uid="{00000000-0005-0000-0000-0000EF2A0000}"/>
    <cellStyle name="Comma 3 4 3" xfId="54593" xr:uid="{00000000-0005-0000-0000-0000F02A0000}"/>
    <cellStyle name="Comma 3 5" xfId="717" xr:uid="{00000000-0005-0000-0000-0000F12A0000}"/>
    <cellStyle name="Comma 3 5 2" xfId="54594" xr:uid="{00000000-0005-0000-0000-0000F22A0000}"/>
    <cellStyle name="Comma 3 6" xfId="718" xr:uid="{00000000-0005-0000-0000-0000F32A0000}"/>
    <cellStyle name="Comma 3 6 2" xfId="54595" xr:uid="{00000000-0005-0000-0000-0000F42A0000}"/>
    <cellStyle name="Comma 3 7" xfId="719" xr:uid="{00000000-0005-0000-0000-0000F52A0000}"/>
    <cellStyle name="Comma 3 7 2" xfId="54596" xr:uid="{00000000-0005-0000-0000-0000F62A0000}"/>
    <cellStyle name="Comma 3 8" xfId="54597" xr:uid="{00000000-0005-0000-0000-0000F72A0000}"/>
    <cellStyle name="Comma 3 8 2" xfId="54598" xr:uid="{00000000-0005-0000-0000-0000F82A0000}"/>
    <cellStyle name="Comma 3 9" xfId="54599" xr:uid="{00000000-0005-0000-0000-0000F92A0000}"/>
    <cellStyle name="Comma 3 9 2" xfId="54600" xr:uid="{00000000-0005-0000-0000-0000FA2A0000}"/>
    <cellStyle name="Comma 3_BDG09 Capex Template N  v2" xfId="54601" xr:uid="{00000000-0005-0000-0000-0000FB2A0000}"/>
    <cellStyle name="Comma 30" xfId="720" xr:uid="{00000000-0005-0000-0000-0000FC2A0000}"/>
    <cellStyle name="Comma 30 2" xfId="721" xr:uid="{00000000-0005-0000-0000-0000FD2A0000}"/>
    <cellStyle name="Comma 31" xfId="722" xr:uid="{00000000-0005-0000-0000-0000FE2A0000}"/>
    <cellStyle name="Comma 31 2" xfId="723" xr:uid="{00000000-0005-0000-0000-0000FF2A0000}"/>
    <cellStyle name="Comma 32" xfId="724" xr:uid="{00000000-0005-0000-0000-0000002B0000}"/>
    <cellStyle name="Comma 32 2" xfId="725" xr:uid="{00000000-0005-0000-0000-0000012B0000}"/>
    <cellStyle name="Comma 33" xfId="726" xr:uid="{00000000-0005-0000-0000-0000022B0000}"/>
    <cellStyle name="Comma 33 2" xfId="727" xr:uid="{00000000-0005-0000-0000-0000032B0000}"/>
    <cellStyle name="Comma 34" xfId="728" xr:uid="{00000000-0005-0000-0000-0000042B0000}"/>
    <cellStyle name="Comma 34 2" xfId="729" xr:uid="{00000000-0005-0000-0000-0000052B0000}"/>
    <cellStyle name="Comma 34 2 2" xfId="54602" xr:uid="{00000000-0005-0000-0000-0000062B0000}"/>
    <cellStyle name="Comma 35" xfId="730" xr:uid="{00000000-0005-0000-0000-0000072B0000}"/>
    <cellStyle name="Comma 35 2" xfId="731" xr:uid="{00000000-0005-0000-0000-0000082B0000}"/>
    <cellStyle name="Comma 36" xfId="732" xr:uid="{00000000-0005-0000-0000-0000092B0000}"/>
    <cellStyle name="Comma 36 2" xfId="733" xr:uid="{00000000-0005-0000-0000-00000A2B0000}"/>
    <cellStyle name="Comma 37" xfId="734" xr:uid="{00000000-0005-0000-0000-00000B2B0000}"/>
    <cellStyle name="Comma 37 2" xfId="735" xr:uid="{00000000-0005-0000-0000-00000C2B0000}"/>
    <cellStyle name="Comma 38" xfId="736" xr:uid="{00000000-0005-0000-0000-00000D2B0000}"/>
    <cellStyle name="Comma 38 2" xfId="737" xr:uid="{00000000-0005-0000-0000-00000E2B0000}"/>
    <cellStyle name="Comma 39" xfId="738" xr:uid="{00000000-0005-0000-0000-00000F2B0000}"/>
    <cellStyle name="Comma 39 2" xfId="739" xr:uid="{00000000-0005-0000-0000-0000102B0000}"/>
    <cellStyle name="Comma 4" xfId="740" xr:uid="{00000000-0005-0000-0000-0000112B0000}"/>
    <cellStyle name="Comma 4 10" xfId="741" xr:uid="{00000000-0005-0000-0000-0000122B0000}"/>
    <cellStyle name="Comma 4 10 2" xfId="742" xr:uid="{00000000-0005-0000-0000-0000132B0000}"/>
    <cellStyle name="Comma 4 10 2 2" xfId="743" xr:uid="{00000000-0005-0000-0000-0000142B0000}"/>
    <cellStyle name="Comma 4 10 2 2 2" xfId="744" xr:uid="{00000000-0005-0000-0000-0000152B0000}"/>
    <cellStyle name="Comma 4 10 2 3" xfId="745" xr:uid="{00000000-0005-0000-0000-0000162B0000}"/>
    <cellStyle name="Comma 4 10 3" xfId="746" xr:uid="{00000000-0005-0000-0000-0000172B0000}"/>
    <cellStyle name="Comma 4 10 3 2" xfId="747" xr:uid="{00000000-0005-0000-0000-0000182B0000}"/>
    <cellStyle name="Comma 4 10 3 2 2" xfId="748" xr:uid="{00000000-0005-0000-0000-0000192B0000}"/>
    <cellStyle name="Comma 4 10 3 3" xfId="749" xr:uid="{00000000-0005-0000-0000-00001A2B0000}"/>
    <cellStyle name="Comma 4 10 4" xfId="750" xr:uid="{00000000-0005-0000-0000-00001B2B0000}"/>
    <cellStyle name="Comma 4 10 4 2" xfId="751" xr:uid="{00000000-0005-0000-0000-00001C2B0000}"/>
    <cellStyle name="Comma 4 10 5" xfId="752" xr:uid="{00000000-0005-0000-0000-00001D2B0000}"/>
    <cellStyle name="Comma 4 11" xfId="753" xr:uid="{00000000-0005-0000-0000-00001E2B0000}"/>
    <cellStyle name="Comma 4 11 2" xfId="754" xr:uid="{00000000-0005-0000-0000-00001F2B0000}"/>
    <cellStyle name="Comma 4 11 2 2" xfId="755" xr:uid="{00000000-0005-0000-0000-0000202B0000}"/>
    <cellStyle name="Comma 4 11 3" xfId="756" xr:uid="{00000000-0005-0000-0000-0000212B0000}"/>
    <cellStyle name="Comma 4 12" xfId="757" xr:uid="{00000000-0005-0000-0000-0000222B0000}"/>
    <cellStyle name="Comma 4 12 2" xfId="758" xr:uid="{00000000-0005-0000-0000-0000232B0000}"/>
    <cellStyle name="Comma 4 13" xfId="759" xr:uid="{00000000-0005-0000-0000-0000242B0000}"/>
    <cellStyle name="Comma 4 13 2" xfId="760" xr:uid="{00000000-0005-0000-0000-0000252B0000}"/>
    <cellStyle name="Comma 4 14" xfId="54603" xr:uid="{00000000-0005-0000-0000-0000262B0000}"/>
    <cellStyle name="Comma 4 14 2" xfId="54604" xr:uid="{00000000-0005-0000-0000-0000272B0000}"/>
    <cellStyle name="Comma 4 14 2 2" xfId="54605" xr:uid="{00000000-0005-0000-0000-0000282B0000}"/>
    <cellStyle name="Comma 4 15" xfId="54606" xr:uid="{00000000-0005-0000-0000-0000292B0000}"/>
    <cellStyle name="Comma 4 15 2" xfId="54607" xr:uid="{00000000-0005-0000-0000-00002A2B0000}"/>
    <cellStyle name="Comma 4 16" xfId="54608" xr:uid="{00000000-0005-0000-0000-00002B2B0000}"/>
    <cellStyle name="Comma 4 16 2" xfId="54609" xr:uid="{00000000-0005-0000-0000-00002C2B0000}"/>
    <cellStyle name="Comma 4 17" xfId="54610" xr:uid="{00000000-0005-0000-0000-00002D2B0000}"/>
    <cellStyle name="Comma 4 17 2" xfId="54611" xr:uid="{00000000-0005-0000-0000-00002E2B0000}"/>
    <cellStyle name="Comma 4 18" xfId="54612" xr:uid="{00000000-0005-0000-0000-00002F2B0000}"/>
    <cellStyle name="Comma 4 19" xfId="54613" xr:uid="{00000000-0005-0000-0000-0000302B0000}"/>
    <cellStyle name="Comma 4 2" xfId="761" xr:uid="{00000000-0005-0000-0000-0000312B0000}"/>
    <cellStyle name="Comma 4 2 10" xfId="762" xr:uid="{00000000-0005-0000-0000-0000322B0000}"/>
    <cellStyle name="Comma 4 2 11" xfId="763" xr:uid="{00000000-0005-0000-0000-0000332B0000}"/>
    <cellStyle name="Comma 4 2 11 2" xfId="764" xr:uid="{00000000-0005-0000-0000-0000342B0000}"/>
    <cellStyle name="Comma 4 2 12" xfId="765" xr:uid="{00000000-0005-0000-0000-0000352B0000}"/>
    <cellStyle name="Comma 4 2 12 2" xfId="766" xr:uid="{00000000-0005-0000-0000-0000362B0000}"/>
    <cellStyle name="Comma 4 2 12 3" xfId="54614" xr:uid="{00000000-0005-0000-0000-0000372B0000}"/>
    <cellStyle name="Comma 4 2 13" xfId="767" xr:uid="{00000000-0005-0000-0000-0000382B0000}"/>
    <cellStyle name="Comma 4 2 14" xfId="54615" xr:uid="{00000000-0005-0000-0000-0000392B0000}"/>
    <cellStyle name="Comma 4 2 2" xfId="768" xr:uid="{00000000-0005-0000-0000-00003A2B0000}"/>
    <cellStyle name="Comma 4 2 2 2" xfId="769" xr:uid="{00000000-0005-0000-0000-00003B2B0000}"/>
    <cellStyle name="Comma 4 2 2 2 2" xfId="770" xr:uid="{00000000-0005-0000-0000-00003C2B0000}"/>
    <cellStyle name="Comma 4 2 2 2 2 2" xfId="771" xr:uid="{00000000-0005-0000-0000-00003D2B0000}"/>
    <cellStyle name="Comma 4 2 2 2 2 2 2" xfId="772" xr:uid="{00000000-0005-0000-0000-00003E2B0000}"/>
    <cellStyle name="Comma 4 2 2 2 2 3" xfId="773" xr:uid="{00000000-0005-0000-0000-00003F2B0000}"/>
    <cellStyle name="Comma 4 2 2 2 3" xfId="774" xr:uid="{00000000-0005-0000-0000-0000402B0000}"/>
    <cellStyle name="Comma 4 2 2 2 3 2" xfId="775" xr:uid="{00000000-0005-0000-0000-0000412B0000}"/>
    <cellStyle name="Comma 4 2 2 2 3 2 2" xfId="776" xr:uid="{00000000-0005-0000-0000-0000422B0000}"/>
    <cellStyle name="Comma 4 2 2 2 3 3" xfId="777" xr:uid="{00000000-0005-0000-0000-0000432B0000}"/>
    <cellStyle name="Comma 4 2 2 2 4" xfId="778" xr:uid="{00000000-0005-0000-0000-0000442B0000}"/>
    <cellStyle name="Comma 4 2 2 2 4 2" xfId="779" xr:uid="{00000000-0005-0000-0000-0000452B0000}"/>
    <cellStyle name="Comma 4 2 2 2 5" xfId="780" xr:uid="{00000000-0005-0000-0000-0000462B0000}"/>
    <cellStyle name="Comma 4 2 2 3" xfId="781" xr:uid="{00000000-0005-0000-0000-0000472B0000}"/>
    <cellStyle name="Comma 4 2 2 3 2" xfId="782" xr:uid="{00000000-0005-0000-0000-0000482B0000}"/>
    <cellStyle name="Comma 4 2 2 3 2 2" xfId="783" xr:uid="{00000000-0005-0000-0000-0000492B0000}"/>
    <cellStyle name="Comma 4 2 2 3 2 2 2" xfId="784" xr:uid="{00000000-0005-0000-0000-00004A2B0000}"/>
    <cellStyle name="Comma 4 2 2 3 2 3" xfId="785" xr:uid="{00000000-0005-0000-0000-00004B2B0000}"/>
    <cellStyle name="Comma 4 2 2 3 3" xfId="786" xr:uid="{00000000-0005-0000-0000-00004C2B0000}"/>
    <cellStyle name="Comma 4 2 2 3 3 2" xfId="787" xr:uid="{00000000-0005-0000-0000-00004D2B0000}"/>
    <cellStyle name="Comma 4 2 2 3 3 2 2" xfId="788" xr:uid="{00000000-0005-0000-0000-00004E2B0000}"/>
    <cellStyle name="Comma 4 2 2 3 3 3" xfId="789" xr:uid="{00000000-0005-0000-0000-00004F2B0000}"/>
    <cellStyle name="Comma 4 2 2 3 4" xfId="790" xr:uid="{00000000-0005-0000-0000-0000502B0000}"/>
    <cellStyle name="Comma 4 2 2 3 4 2" xfId="791" xr:uid="{00000000-0005-0000-0000-0000512B0000}"/>
    <cellStyle name="Comma 4 2 2 3 5" xfId="792" xr:uid="{00000000-0005-0000-0000-0000522B0000}"/>
    <cellStyle name="Comma 4 2 2 4" xfId="793" xr:uid="{00000000-0005-0000-0000-0000532B0000}"/>
    <cellStyle name="Comma 4 2 2 4 2" xfId="794" xr:uid="{00000000-0005-0000-0000-0000542B0000}"/>
    <cellStyle name="Comma 4 2 2 4 2 2" xfId="795" xr:uid="{00000000-0005-0000-0000-0000552B0000}"/>
    <cellStyle name="Comma 4 2 2 4 2 2 2" xfId="796" xr:uid="{00000000-0005-0000-0000-0000562B0000}"/>
    <cellStyle name="Comma 4 2 2 4 2 3" xfId="797" xr:uid="{00000000-0005-0000-0000-0000572B0000}"/>
    <cellStyle name="Comma 4 2 2 4 3" xfId="798" xr:uid="{00000000-0005-0000-0000-0000582B0000}"/>
    <cellStyle name="Comma 4 2 2 4 3 2" xfId="799" xr:uid="{00000000-0005-0000-0000-0000592B0000}"/>
    <cellStyle name="Comma 4 2 2 4 3 2 2" xfId="800" xr:uid="{00000000-0005-0000-0000-00005A2B0000}"/>
    <cellStyle name="Comma 4 2 2 4 3 3" xfId="801" xr:uid="{00000000-0005-0000-0000-00005B2B0000}"/>
    <cellStyle name="Comma 4 2 2 4 4" xfId="802" xr:uid="{00000000-0005-0000-0000-00005C2B0000}"/>
    <cellStyle name="Comma 4 2 2 4 4 2" xfId="803" xr:uid="{00000000-0005-0000-0000-00005D2B0000}"/>
    <cellStyle name="Comma 4 2 2 4 5" xfId="804" xr:uid="{00000000-0005-0000-0000-00005E2B0000}"/>
    <cellStyle name="Comma 4 2 2 5" xfId="805" xr:uid="{00000000-0005-0000-0000-00005F2B0000}"/>
    <cellStyle name="Comma 4 2 2 5 2" xfId="806" xr:uid="{00000000-0005-0000-0000-0000602B0000}"/>
    <cellStyle name="Comma 4 2 2 5 2 2" xfId="807" xr:uid="{00000000-0005-0000-0000-0000612B0000}"/>
    <cellStyle name="Comma 4 2 2 5 2 2 2" xfId="808" xr:uid="{00000000-0005-0000-0000-0000622B0000}"/>
    <cellStyle name="Comma 4 2 2 5 2 3" xfId="809" xr:uid="{00000000-0005-0000-0000-0000632B0000}"/>
    <cellStyle name="Comma 4 2 2 5 3" xfId="810" xr:uid="{00000000-0005-0000-0000-0000642B0000}"/>
    <cellStyle name="Comma 4 2 2 5 3 2" xfId="811" xr:uid="{00000000-0005-0000-0000-0000652B0000}"/>
    <cellStyle name="Comma 4 2 2 5 3 2 2" xfId="812" xr:uid="{00000000-0005-0000-0000-0000662B0000}"/>
    <cellStyle name="Comma 4 2 2 5 3 3" xfId="813" xr:uid="{00000000-0005-0000-0000-0000672B0000}"/>
    <cellStyle name="Comma 4 2 2 5 4" xfId="814" xr:uid="{00000000-0005-0000-0000-0000682B0000}"/>
    <cellStyle name="Comma 4 2 2 5 4 2" xfId="815" xr:uid="{00000000-0005-0000-0000-0000692B0000}"/>
    <cellStyle name="Comma 4 2 2 5 5" xfId="816" xr:uid="{00000000-0005-0000-0000-00006A2B0000}"/>
    <cellStyle name="Comma 4 2 2 6" xfId="817" xr:uid="{00000000-0005-0000-0000-00006B2B0000}"/>
    <cellStyle name="Comma 4 2 2 6 2" xfId="818" xr:uid="{00000000-0005-0000-0000-00006C2B0000}"/>
    <cellStyle name="Comma 4 2 2 6 2 2" xfId="819" xr:uid="{00000000-0005-0000-0000-00006D2B0000}"/>
    <cellStyle name="Comma 4 2 2 6 3" xfId="820" xr:uid="{00000000-0005-0000-0000-00006E2B0000}"/>
    <cellStyle name="Comma 4 2 2 7" xfId="821" xr:uid="{00000000-0005-0000-0000-00006F2B0000}"/>
    <cellStyle name="Comma 4 2 2 7 2" xfId="822" xr:uid="{00000000-0005-0000-0000-0000702B0000}"/>
    <cellStyle name="Comma 4 2 2 7 2 2" xfId="823" xr:uid="{00000000-0005-0000-0000-0000712B0000}"/>
    <cellStyle name="Comma 4 2 2 7 3" xfId="824" xr:uid="{00000000-0005-0000-0000-0000722B0000}"/>
    <cellStyle name="Comma 4 2 2 8" xfId="825" xr:uid="{00000000-0005-0000-0000-0000732B0000}"/>
    <cellStyle name="Comma 4 2 2 8 2" xfId="826" xr:uid="{00000000-0005-0000-0000-0000742B0000}"/>
    <cellStyle name="Comma 4 2 2 9" xfId="827" xr:uid="{00000000-0005-0000-0000-0000752B0000}"/>
    <cellStyle name="Comma 4 2 3" xfId="828" xr:uid="{00000000-0005-0000-0000-0000762B0000}"/>
    <cellStyle name="Comma 4 2 3 2" xfId="829" xr:uid="{00000000-0005-0000-0000-0000772B0000}"/>
    <cellStyle name="Comma 4 2 3 2 2" xfId="830" xr:uid="{00000000-0005-0000-0000-0000782B0000}"/>
    <cellStyle name="Comma 4 2 3 2 2 2" xfId="831" xr:uid="{00000000-0005-0000-0000-0000792B0000}"/>
    <cellStyle name="Comma 4 2 3 2 2 2 2" xfId="832" xr:uid="{00000000-0005-0000-0000-00007A2B0000}"/>
    <cellStyle name="Comma 4 2 3 2 2 3" xfId="833" xr:uid="{00000000-0005-0000-0000-00007B2B0000}"/>
    <cellStyle name="Comma 4 2 3 2 3" xfId="834" xr:uid="{00000000-0005-0000-0000-00007C2B0000}"/>
    <cellStyle name="Comma 4 2 3 2 3 2" xfId="835" xr:uid="{00000000-0005-0000-0000-00007D2B0000}"/>
    <cellStyle name="Comma 4 2 3 2 3 2 2" xfId="836" xr:uid="{00000000-0005-0000-0000-00007E2B0000}"/>
    <cellStyle name="Comma 4 2 3 2 3 3" xfId="837" xr:uid="{00000000-0005-0000-0000-00007F2B0000}"/>
    <cellStyle name="Comma 4 2 3 2 4" xfId="838" xr:uid="{00000000-0005-0000-0000-0000802B0000}"/>
    <cellStyle name="Comma 4 2 3 2 4 2" xfId="839" xr:uid="{00000000-0005-0000-0000-0000812B0000}"/>
    <cellStyle name="Comma 4 2 3 2 5" xfId="840" xr:uid="{00000000-0005-0000-0000-0000822B0000}"/>
    <cellStyle name="Comma 4 2 3 3" xfId="841" xr:uid="{00000000-0005-0000-0000-0000832B0000}"/>
    <cellStyle name="Comma 4 2 3 3 2" xfId="842" xr:uid="{00000000-0005-0000-0000-0000842B0000}"/>
    <cellStyle name="Comma 4 2 3 3 2 2" xfId="843" xr:uid="{00000000-0005-0000-0000-0000852B0000}"/>
    <cellStyle name="Comma 4 2 3 3 2 2 2" xfId="844" xr:uid="{00000000-0005-0000-0000-0000862B0000}"/>
    <cellStyle name="Comma 4 2 3 3 2 3" xfId="845" xr:uid="{00000000-0005-0000-0000-0000872B0000}"/>
    <cellStyle name="Comma 4 2 3 3 3" xfId="846" xr:uid="{00000000-0005-0000-0000-0000882B0000}"/>
    <cellStyle name="Comma 4 2 3 3 3 2" xfId="847" xr:uid="{00000000-0005-0000-0000-0000892B0000}"/>
    <cellStyle name="Comma 4 2 3 3 3 2 2" xfId="848" xr:uid="{00000000-0005-0000-0000-00008A2B0000}"/>
    <cellStyle name="Comma 4 2 3 3 3 3" xfId="849" xr:uid="{00000000-0005-0000-0000-00008B2B0000}"/>
    <cellStyle name="Comma 4 2 3 3 4" xfId="850" xr:uid="{00000000-0005-0000-0000-00008C2B0000}"/>
    <cellStyle name="Comma 4 2 3 3 4 2" xfId="851" xr:uid="{00000000-0005-0000-0000-00008D2B0000}"/>
    <cellStyle name="Comma 4 2 3 3 5" xfId="852" xr:uid="{00000000-0005-0000-0000-00008E2B0000}"/>
    <cellStyle name="Comma 4 2 3 4" xfId="853" xr:uid="{00000000-0005-0000-0000-00008F2B0000}"/>
    <cellStyle name="Comma 4 2 3 4 2" xfId="854" xr:uid="{00000000-0005-0000-0000-0000902B0000}"/>
    <cellStyle name="Comma 4 2 3 4 2 2" xfId="855" xr:uid="{00000000-0005-0000-0000-0000912B0000}"/>
    <cellStyle name="Comma 4 2 3 4 2 2 2" xfId="856" xr:uid="{00000000-0005-0000-0000-0000922B0000}"/>
    <cellStyle name="Comma 4 2 3 4 2 3" xfId="857" xr:uid="{00000000-0005-0000-0000-0000932B0000}"/>
    <cellStyle name="Comma 4 2 3 4 3" xfId="858" xr:uid="{00000000-0005-0000-0000-0000942B0000}"/>
    <cellStyle name="Comma 4 2 3 4 3 2" xfId="859" xr:uid="{00000000-0005-0000-0000-0000952B0000}"/>
    <cellStyle name="Comma 4 2 3 4 3 2 2" xfId="860" xr:uid="{00000000-0005-0000-0000-0000962B0000}"/>
    <cellStyle name="Comma 4 2 3 4 3 3" xfId="861" xr:uid="{00000000-0005-0000-0000-0000972B0000}"/>
    <cellStyle name="Comma 4 2 3 4 4" xfId="862" xr:uid="{00000000-0005-0000-0000-0000982B0000}"/>
    <cellStyle name="Comma 4 2 3 4 4 2" xfId="863" xr:uid="{00000000-0005-0000-0000-0000992B0000}"/>
    <cellStyle name="Comma 4 2 3 4 5" xfId="864" xr:uid="{00000000-0005-0000-0000-00009A2B0000}"/>
    <cellStyle name="Comma 4 2 3 5" xfId="865" xr:uid="{00000000-0005-0000-0000-00009B2B0000}"/>
    <cellStyle name="Comma 4 2 3 5 2" xfId="866" xr:uid="{00000000-0005-0000-0000-00009C2B0000}"/>
    <cellStyle name="Comma 4 2 3 5 2 2" xfId="867" xr:uid="{00000000-0005-0000-0000-00009D2B0000}"/>
    <cellStyle name="Comma 4 2 3 5 2 2 2" xfId="868" xr:uid="{00000000-0005-0000-0000-00009E2B0000}"/>
    <cellStyle name="Comma 4 2 3 5 2 3" xfId="869" xr:uid="{00000000-0005-0000-0000-00009F2B0000}"/>
    <cellStyle name="Comma 4 2 3 5 3" xfId="870" xr:uid="{00000000-0005-0000-0000-0000A02B0000}"/>
    <cellStyle name="Comma 4 2 3 5 3 2" xfId="871" xr:uid="{00000000-0005-0000-0000-0000A12B0000}"/>
    <cellStyle name="Comma 4 2 3 5 3 2 2" xfId="872" xr:uid="{00000000-0005-0000-0000-0000A22B0000}"/>
    <cellStyle name="Comma 4 2 3 5 3 3" xfId="873" xr:uid="{00000000-0005-0000-0000-0000A32B0000}"/>
    <cellStyle name="Comma 4 2 3 5 4" xfId="874" xr:uid="{00000000-0005-0000-0000-0000A42B0000}"/>
    <cellStyle name="Comma 4 2 3 5 4 2" xfId="875" xr:uid="{00000000-0005-0000-0000-0000A52B0000}"/>
    <cellStyle name="Comma 4 2 3 5 5" xfId="876" xr:uid="{00000000-0005-0000-0000-0000A62B0000}"/>
    <cellStyle name="Comma 4 2 3 6" xfId="877" xr:uid="{00000000-0005-0000-0000-0000A72B0000}"/>
    <cellStyle name="Comma 4 2 3 6 2" xfId="878" xr:uid="{00000000-0005-0000-0000-0000A82B0000}"/>
    <cellStyle name="Comma 4 2 3 6 2 2" xfId="879" xr:uid="{00000000-0005-0000-0000-0000A92B0000}"/>
    <cellStyle name="Comma 4 2 3 6 3" xfId="880" xr:uid="{00000000-0005-0000-0000-0000AA2B0000}"/>
    <cellStyle name="Comma 4 2 3 7" xfId="881" xr:uid="{00000000-0005-0000-0000-0000AB2B0000}"/>
    <cellStyle name="Comma 4 2 3 7 2" xfId="882" xr:uid="{00000000-0005-0000-0000-0000AC2B0000}"/>
    <cellStyle name="Comma 4 2 3 7 2 2" xfId="883" xr:uid="{00000000-0005-0000-0000-0000AD2B0000}"/>
    <cellStyle name="Comma 4 2 3 7 3" xfId="884" xr:uid="{00000000-0005-0000-0000-0000AE2B0000}"/>
    <cellStyle name="Comma 4 2 3 8" xfId="885" xr:uid="{00000000-0005-0000-0000-0000AF2B0000}"/>
    <cellStyle name="Comma 4 2 3 8 2" xfId="886" xr:uid="{00000000-0005-0000-0000-0000B02B0000}"/>
    <cellStyle name="Comma 4 2 3 9" xfId="887" xr:uid="{00000000-0005-0000-0000-0000B12B0000}"/>
    <cellStyle name="Comma 4 2 4" xfId="888" xr:uid="{00000000-0005-0000-0000-0000B22B0000}"/>
    <cellStyle name="Comma 4 2 4 2" xfId="889" xr:uid="{00000000-0005-0000-0000-0000B32B0000}"/>
    <cellStyle name="Comma 4 2 4 2 2" xfId="890" xr:uid="{00000000-0005-0000-0000-0000B42B0000}"/>
    <cellStyle name="Comma 4 2 4 2 2 2" xfId="891" xr:uid="{00000000-0005-0000-0000-0000B52B0000}"/>
    <cellStyle name="Comma 4 2 4 2 2 2 2" xfId="892" xr:uid="{00000000-0005-0000-0000-0000B62B0000}"/>
    <cellStyle name="Comma 4 2 4 2 2 3" xfId="893" xr:uid="{00000000-0005-0000-0000-0000B72B0000}"/>
    <cellStyle name="Comma 4 2 4 2 3" xfId="894" xr:uid="{00000000-0005-0000-0000-0000B82B0000}"/>
    <cellStyle name="Comma 4 2 4 2 3 2" xfId="895" xr:uid="{00000000-0005-0000-0000-0000B92B0000}"/>
    <cellStyle name="Comma 4 2 4 2 3 2 2" xfId="896" xr:uid="{00000000-0005-0000-0000-0000BA2B0000}"/>
    <cellStyle name="Comma 4 2 4 2 3 3" xfId="897" xr:uid="{00000000-0005-0000-0000-0000BB2B0000}"/>
    <cellStyle name="Comma 4 2 4 2 4" xfId="898" xr:uid="{00000000-0005-0000-0000-0000BC2B0000}"/>
    <cellStyle name="Comma 4 2 4 2 4 2" xfId="899" xr:uid="{00000000-0005-0000-0000-0000BD2B0000}"/>
    <cellStyle name="Comma 4 2 4 2 5" xfId="900" xr:uid="{00000000-0005-0000-0000-0000BE2B0000}"/>
    <cellStyle name="Comma 4 2 4 3" xfId="901" xr:uid="{00000000-0005-0000-0000-0000BF2B0000}"/>
    <cellStyle name="Comma 4 2 4 3 2" xfId="902" xr:uid="{00000000-0005-0000-0000-0000C02B0000}"/>
    <cellStyle name="Comma 4 2 4 3 2 2" xfId="903" xr:uid="{00000000-0005-0000-0000-0000C12B0000}"/>
    <cellStyle name="Comma 4 2 4 3 2 2 2" xfId="904" xr:uid="{00000000-0005-0000-0000-0000C22B0000}"/>
    <cellStyle name="Comma 4 2 4 3 2 3" xfId="905" xr:uid="{00000000-0005-0000-0000-0000C32B0000}"/>
    <cellStyle name="Comma 4 2 4 3 3" xfId="906" xr:uid="{00000000-0005-0000-0000-0000C42B0000}"/>
    <cellStyle name="Comma 4 2 4 3 3 2" xfId="907" xr:uid="{00000000-0005-0000-0000-0000C52B0000}"/>
    <cellStyle name="Comma 4 2 4 3 3 2 2" xfId="908" xr:uid="{00000000-0005-0000-0000-0000C62B0000}"/>
    <cellStyle name="Comma 4 2 4 3 3 3" xfId="909" xr:uid="{00000000-0005-0000-0000-0000C72B0000}"/>
    <cellStyle name="Comma 4 2 4 3 4" xfId="910" xr:uid="{00000000-0005-0000-0000-0000C82B0000}"/>
    <cellStyle name="Comma 4 2 4 3 4 2" xfId="911" xr:uid="{00000000-0005-0000-0000-0000C92B0000}"/>
    <cellStyle name="Comma 4 2 4 3 5" xfId="912" xr:uid="{00000000-0005-0000-0000-0000CA2B0000}"/>
    <cellStyle name="Comma 4 2 4 4" xfId="913" xr:uid="{00000000-0005-0000-0000-0000CB2B0000}"/>
    <cellStyle name="Comma 4 2 4 4 2" xfId="914" xr:uid="{00000000-0005-0000-0000-0000CC2B0000}"/>
    <cellStyle name="Comma 4 2 4 4 2 2" xfId="915" xr:uid="{00000000-0005-0000-0000-0000CD2B0000}"/>
    <cellStyle name="Comma 4 2 4 4 2 2 2" xfId="916" xr:uid="{00000000-0005-0000-0000-0000CE2B0000}"/>
    <cellStyle name="Comma 4 2 4 4 2 3" xfId="917" xr:uid="{00000000-0005-0000-0000-0000CF2B0000}"/>
    <cellStyle name="Comma 4 2 4 4 3" xfId="918" xr:uid="{00000000-0005-0000-0000-0000D02B0000}"/>
    <cellStyle name="Comma 4 2 4 4 3 2" xfId="919" xr:uid="{00000000-0005-0000-0000-0000D12B0000}"/>
    <cellStyle name="Comma 4 2 4 4 3 2 2" xfId="920" xr:uid="{00000000-0005-0000-0000-0000D22B0000}"/>
    <cellStyle name="Comma 4 2 4 4 3 3" xfId="921" xr:uid="{00000000-0005-0000-0000-0000D32B0000}"/>
    <cellStyle name="Comma 4 2 4 4 4" xfId="922" xr:uid="{00000000-0005-0000-0000-0000D42B0000}"/>
    <cellStyle name="Comma 4 2 4 4 4 2" xfId="923" xr:uid="{00000000-0005-0000-0000-0000D52B0000}"/>
    <cellStyle name="Comma 4 2 4 4 5" xfId="924" xr:uid="{00000000-0005-0000-0000-0000D62B0000}"/>
    <cellStyle name="Comma 4 2 4 5" xfId="925" xr:uid="{00000000-0005-0000-0000-0000D72B0000}"/>
    <cellStyle name="Comma 4 2 4 5 2" xfId="926" xr:uid="{00000000-0005-0000-0000-0000D82B0000}"/>
    <cellStyle name="Comma 4 2 4 5 2 2" xfId="927" xr:uid="{00000000-0005-0000-0000-0000D92B0000}"/>
    <cellStyle name="Comma 4 2 4 5 2 2 2" xfId="928" xr:uid="{00000000-0005-0000-0000-0000DA2B0000}"/>
    <cellStyle name="Comma 4 2 4 5 2 3" xfId="929" xr:uid="{00000000-0005-0000-0000-0000DB2B0000}"/>
    <cellStyle name="Comma 4 2 4 5 3" xfId="930" xr:uid="{00000000-0005-0000-0000-0000DC2B0000}"/>
    <cellStyle name="Comma 4 2 4 5 3 2" xfId="931" xr:uid="{00000000-0005-0000-0000-0000DD2B0000}"/>
    <cellStyle name="Comma 4 2 4 5 3 2 2" xfId="932" xr:uid="{00000000-0005-0000-0000-0000DE2B0000}"/>
    <cellStyle name="Comma 4 2 4 5 3 3" xfId="933" xr:uid="{00000000-0005-0000-0000-0000DF2B0000}"/>
    <cellStyle name="Comma 4 2 4 5 4" xfId="934" xr:uid="{00000000-0005-0000-0000-0000E02B0000}"/>
    <cellStyle name="Comma 4 2 4 5 4 2" xfId="935" xr:uid="{00000000-0005-0000-0000-0000E12B0000}"/>
    <cellStyle name="Comma 4 2 4 5 5" xfId="936" xr:uid="{00000000-0005-0000-0000-0000E22B0000}"/>
    <cellStyle name="Comma 4 2 4 6" xfId="937" xr:uid="{00000000-0005-0000-0000-0000E32B0000}"/>
    <cellStyle name="Comma 4 2 4 6 2" xfId="938" xr:uid="{00000000-0005-0000-0000-0000E42B0000}"/>
    <cellStyle name="Comma 4 2 4 6 2 2" xfId="939" xr:uid="{00000000-0005-0000-0000-0000E52B0000}"/>
    <cellStyle name="Comma 4 2 4 6 3" xfId="940" xr:uid="{00000000-0005-0000-0000-0000E62B0000}"/>
    <cellStyle name="Comma 4 2 4 7" xfId="941" xr:uid="{00000000-0005-0000-0000-0000E72B0000}"/>
    <cellStyle name="Comma 4 2 4 7 2" xfId="942" xr:uid="{00000000-0005-0000-0000-0000E82B0000}"/>
    <cellStyle name="Comma 4 2 4 7 2 2" xfId="943" xr:uid="{00000000-0005-0000-0000-0000E92B0000}"/>
    <cellStyle name="Comma 4 2 4 7 3" xfId="944" xr:uid="{00000000-0005-0000-0000-0000EA2B0000}"/>
    <cellStyle name="Comma 4 2 4 8" xfId="945" xr:uid="{00000000-0005-0000-0000-0000EB2B0000}"/>
    <cellStyle name="Comma 4 2 4 8 2" xfId="946" xr:uid="{00000000-0005-0000-0000-0000EC2B0000}"/>
    <cellStyle name="Comma 4 2 4 9" xfId="947" xr:uid="{00000000-0005-0000-0000-0000ED2B0000}"/>
    <cellStyle name="Comma 4 2 5" xfId="948" xr:uid="{00000000-0005-0000-0000-0000EE2B0000}"/>
    <cellStyle name="Comma 4 2 5 2" xfId="949" xr:uid="{00000000-0005-0000-0000-0000EF2B0000}"/>
    <cellStyle name="Comma 4 2 5 2 2" xfId="950" xr:uid="{00000000-0005-0000-0000-0000F02B0000}"/>
    <cellStyle name="Comma 4 2 5 2 2 2" xfId="951" xr:uid="{00000000-0005-0000-0000-0000F12B0000}"/>
    <cellStyle name="Comma 4 2 5 2 2 2 2" xfId="952" xr:uid="{00000000-0005-0000-0000-0000F22B0000}"/>
    <cellStyle name="Comma 4 2 5 2 2 3" xfId="953" xr:uid="{00000000-0005-0000-0000-0000F32B0000}"/>
    <cellStyle name="Comma 4 2 5 2 3" xfId="954" xr:uid="{00000000-0005-0000-0000-0000F42B0000}"/>
    <cellStyle name="Comma 4 2 5 2 3 2" xfId="955" xr:uid="{00000000-0005-0000-0000-0000F52B0000}"/>
    <cellStyle name="Comma 4 2 5 2 3 2 2" xfId="956" xr:uid="{00000000-0005-0000-0000-0000F62B0000}"/>
    <cellStyle name="Comma 4 2 5 2 3 3" xfId="957" xr:uid="{00000000-0005-0000-0000-0000F72B0000}"/>
    <cellStyle name="Comma 4 2 5 2 4" xfId="958" xr:uid="{00000000-0005-0000-0000-0000F82B0000}"/>
    <cellStyle name="Comma 4 2 5 2 4 2" xfId="959" xr:uid="{00000000-0005-0000-0000-0000F92B0000}"/>
    <cellStyle name="Comma 4 2 5 2 5" xfId="960" xr:uid="{00000000-0005-0000-0000-0000FA2B0000}"/>
    <cellStyle name="Comma 4 2 5 3" xfId="961" xr:uid="{00000000-0005-0000-0000-0000FB2B0000}"/>
    <cellStyle name="Comma 4 2 5 3 2" xfId="962" xr:uid="{00000000-0005-0000-0000-0000FC2B0000}"/>
    <cellStyle name="Comma 4 2 5 3 2 2" xfId="963" xr:uid="{00000000-0005-0000-0000-0000FD2B0000}"/>
    <cellStyle name="Comma 4 2 5 3 2 2 2" xfId="964" xr:uid="{00000000-0005-0000-0000-0000FE2B0000}"/>
    <cellStyle name="Comma 4 2 5 3 2 3" xfId="965" xr:uid="{00000000-0005-0000-0000-0000FF2B0000}"/>
    <cellStyle name="Comma 4 2 5 3 3" xfId="966" xr:uid="{00000000-0005-0000-0000-0000002C0000}"/>
    <cellStyle name="Comma 4 2 5 3 3 2" xfId="967" xr:uid="{00000000-0005-0000-0000-0000012C0000}"/>
    <cellStyle name="Comma 4 2 5 3 3 2 2" xfId="968" xr:uid="{00000000-0005-0000-0000-0000022C0000}"/>
    <cellStyle name="Comma 4 2 5 3 3 3" xfId="969" xr:uid="{00000000-0005-0000-0000-0000032C0000}"/>
    <cellStyle name="Comma 4 2 5 3 4" xfId="970" xr:uid="{00000000-0005-0000-0000-0000042C0000}"/>
    <cellStyle name="Comma 4 2 5 3 4 2" xfId="971" xr:uid="{00000000-0005-0000-0000-0000052C0000}"/>
    <cellStyle name="Comma 4 2 5 3 5" xfId="972" xr:uid="{00000000-0005-0000-0000-0000062C0000}"/>
    <cellStyle name="Comma 4 2 5 4" xfId="973" xr:uid="{00000000-0005-0000-0000-0000072C0000}"/>
    <cellStyle name="Comma 4 2 5 4 2" xfId="974" xr:uid="{00000000-0005-0000-0000-0000082C0000}"/>
    <cellStyle name="Comma 4 2 5 4 2 2" xfId="975" xr:uid="{00000000-0005-0000-0000-0000092C0000}"/>
    <cellStyle name="Comma 4 2 5 4 2 2 2" xfId="976" xr:uid="{00000000-0005-0000-0000-00000A2C0000}"/>
    <cellStyle name="Comma 4 2 5 4 2 3" xfId="977" xr:uid="{00000000-0005-0000-0000-00000B2C0000}"/>
    <cellStyle name="Comma 4 2 5 4 3" xfId="978" xr:uid="{00000000-0005-0000-0000-00000C2C0000}"/>
    <cellStyle name="Comma 4 2 5 4 3 2" xfId="979" xr:uid="{00000000-0005-0000-0000-00000D2C0000}"/>
    <cellStyle name="Comma 4 2 5 4 3 2 2" xfId="980" xr:uid="{00000000-0005-0000-0000-00000E2C0000}"/>
    <cellStyle name="Comma 4 2 5 4 3 3" xfId="981" xr:uid="{00000000-0005-0000-0000-00000F2C0000}"/>
    <cellStyle name="Comma 4 2 5 4 4" xfId="982" xr:uid="{00000000-0005-0000-0000-0000102C0000}"/>
    <cellStyle name="Comma 4 2 5 4 4 2" xfId="983" xr:uid="{00000000-0005-0000-0000-0000112C0000}"/>
    <cellStyle name="Comma 4 2 5 4 5" xfId="984" xr:uid="{00000000-0005-0000-0000-0000122C0000}"/>
    <cellStyle name="Comma 4 2 5 5" xfId="985" xr:uid="{00000000-0005-0000-0000-0000132C0000}"/>
    <cellStyle name="Comma 4 2 5 5 2" xfId="986" xr:uid="{00000000-0005-0000-0000-0000142C0000}"/>
    <cellStyle name="Comma 4 2 5 5 2 2" xfId="987" xr:uid="{00000000-0005-0000-0000-0000152C0000}"/>
    <cellStyle name="Comma 4 2 5 5 2 2 2" xfId="988" xr:uid="{00000000-0005-0000-0000-0000162C0000}"/>
    <cellStyle name="Comma 4 2 5 5 2 3" xfId="989" xr:uid="{00000000-0005-0000-0000-0000172C0000}"/>
    <cellStyle name="Comma 4 2 5 5 3" xfId="990" xr:uid="{00000000-0005-0000-0000-0000182C0000}"/>
    <cellStyle name="Comma 4 2 5 5 3 2" xfId="991" xr:uid="{00000000-0005-0000-0000-0000192C0000}"/>
    <cellStyle name="Comma 4 2 5 5 3 2 2" xfId="992" xr:uid="{00000000-0005-0000-0000-00001A2C0000}"/>
    <cellStyle name="Comma 4 2 5 5 3 3" xfId="993" xr:uid="{00000000-0005-0000-0000-00001B2C0000}"/>
    <cellStyle name="Comma 4 2 5 5 4" xfId="994" xr:uid="{00000000-0005-0000-0000-00001C2C0000}"/>
    <cellStyle name="Comma 4 2 5 5 4 2" xfId="995" xr:uid="{00000000-0005-0000-0000-00001D2C0000}"/>
    <cellStyle name="Comma 4 2 5 5 5" xfId="996" xr:uid="{00000000-0005-0000-0000-00001E2C0000}"/>
    <cellStyle name="Comma 4 2 5 6" xfId="997" xr:uid="{00000000-0005-0000-0000-00001F2C0000}"/>
    <cellStyle name="Comma 4 2 5 6 2" xfId="998" xr:uid="{00000000-0005-0000-0000-0000202C0000}"/>
    <cellStyle name="Comma 4 2 5 6 2 2" xfId="999" xr:uid="{00000000-0005-0000-0000-0000212C0000}"/>
    <cellStyle name="Comma 4 2 5 6 3" xfId="1000" xr:uid="{00000000-0005-0000-0000-0000222C0000}"/>
    <cellStyle name="Comma 4 2 5 7" xfId="1001" xr:uid="{00000000-0005-0000-0000-0000232C0000}"/>
    <cellStyle name="Comma 4 2 5 7 2" xfId="1002" xr:uid="{00000000-0005-0000-0000-0000242C0000}"/>
    <cellStyle name="Comma 4 2 5 7 2 2" xfId="1003" xr:uid="{00000000-0005-0000-0000-0000252C0000}"/>
    <cellStyle name="Comma 4 2 5 7 3" xfId="1004" xr:uid="{00000000-0005-0000-0000-0000262C0000}"/>
    <cellStyle name="Comma 4 2 5 8" xfId="1005" xr:uid="{00000000-0005-0000-0000-0000272C0000}"/>
    <cellStyle name="Comma 4 2 5 8 2" xfId="1006" xr:uid="{00000000-0005-0000-0000-0000282C0000}"/>
    <cellStyle name="Comma 4 2 5 9" xfId="1007" xr:uid="{00000000-0005-0000-0000-0000292C0000}"/>
    <cellStyle name="Comma 4 2 6" xfId="1008" xr:uid="{00000000-0005-0000-0000-00002A2C0000}"/>
    <cellStyle name="Comma 4 2 6 2" xfId="1009" xr:uid="{00000000-0005-0000-0000-00002B2C0000}"/>
    <cellStyle name="Comma 4 2 6 2 2" xfId="1010" xr:uid="{00000000-0005-0000-0000-00002C2C0000}"/>
    <cellStyle name="Comma 4 2 6 2 2 2" xfId="1011" xr:uid="{00000000-0005-0000-0000-00002D2C0000}"/>
    <cellStyle name="Comma 4 2 6 2 2 2 2" xfId="1012" xr:uid="{00000000-0005-0000-0000-00002E2C0000}"/>
    <cellStyle name="Comma 4 2 6 2 2 2 2 2" xfId="1013" xr:uid="{00000000-0005-0000-0000-00002F2C0000}"/>
    <cellStyle name="Comma 4 2 6 2 2 2 3" xfId="1014" xr:uid="{00000000-0005-0000-0000-0000302C0000}"/>
    <cellStyle name="Comma 4 2 6 2 2 3" xfId="1015" xr:uid="{00000000-0005-0000-0000-0000312C0000}"/>
    <cellStyle name="Comma 4 2 6 2 2 3 2" xfId="1016" xr:uid="{00000000-0005-0000-0000-0000322C0000}"/>
    <cellStyle name="Comma 4 2 6 2 2 3 2 2" xfId="1017" xr:uid="{00000000-0005-0000-0000-0000332C0000}"/>
    <cellStyle name="Comma 4 2 6 2 2 3 3" xfId="1018" xr:uid="{00000000-0005-0000-0000-0000342C0000}"/>
    <cellStyle name="Comma 4 2 6 2 2 4" xfId="1019" xr:uid="{00000000-0005-0000-0000-0000352C0000}"/>
    <cellStyle name="Comma 4 2 6 2 2 4 2" xfId="1020" xr:uid="{00000000-0005-0000-0000-0000362C0000}"/>
    <cellStyle name="Comma 4 2 6 2 2 5" xfId="1021" xr:uid="{00000000-0005-0000-0000-0000372C0000}"/>
    <cellStyle name="Comma 4 2 6 2 3" xfId="1022" xr:uid="{00000000-0005-0000-0000-0000382C0000}"/>
    <cellStyle name="Comma 4 2 6 2 3 2" xfId="1023" xr:uid="{00000000-0005-0000-0000-0000392C0000}"/>
    <cellStyle name="Comma 4 2 6 2 3 2 2" xfId="1024" xr:uid="{00000000-0005-0000-0000-00003A2C0000}"/>
    <cellStyle name="Comma 4 2 6 2 3 3" xfId="1025" xr:uid="{00000000-0005-0000-0000-00003B2C0000}"/>
    <cellStyle name="Comma 4 2 6 2 4" xfId="1026" xr:uid="{00000000-0005-0000-0000-00003C2C0000}"/>
    <cellStyle name="Comma 4 2 6 2 4 2" xfId="1027" xr:uid="{00000000-0005-0000-0000-00003D2C0000}"/>
    <cellStyle name="Comma 4 2 6 2 4 2 2" xfId="1028" xr:uid="{00000000-0005-0000-0000-00003E2C0000}"/>
    <cellStyle name="Comma 4 2 6 2 4 3" xfId="1029" xr:uid="{00000000-0005-0000-0000-00003F2C0000}"/>
    <cellStyle name="Comma 4 2 6 2 5" xfId="1030" xr:uid="{00000000-0005-0000-0000-0000402C0000}"/>
    <cellStyle name="Comma 4 2 6 2 5 2" xfId="1031" xr:uid="{00000000-0005-0000-0000-0000412C0000}"/>
    <cellStyle name="Comma 4 2 6 2 6" xfId="1032" xr:uid="{00000000-0005-0000-0000-0000422C0000}"/>
    <cellStyle name="Comma 4 2 6 3" xfId="1033" xr:uid="{00000000-0005-0000-0000-0000432C0000}"/>
    <cellStyle name="Comma 4 2 6 3 2" xfId="1034" xr:uid="{00000000-0005-0000-0000-0000442C0000}"/>
    <cellStyle name="Comma 4 2 6 3 2 2" xfId="1035" xr:uid="{00000000-0005-0000-0000-0000452C0000}"/>
    <cellStyle name="Comma 4 2 6 3 2 2 2" xfId="1036" xr:uid="{00000000-0005-0000-0000-0000462C0000}"/>
    <cellStyle name="Comma 4 2 6 3 2 3" xfId="1037" xr:uid="{00000000-0005-0000-0000-0000472C0000}"/>
    <cellStyle name="Comma 4 2 6 3 3" xfId="1038" xr:uid="{00000000-0005-0000-0000-0000482C0000}"/>
    <cellStyle name="Comma 4 2 6 3 3 2" xfId="1039" xr:uid="{00000000-0005-0000-0000-0000492C0000}"/>
    <cellStyle name="Comma 4 2 6 3 3 2 2" xfId="1040" xr:uid="{00000000-0005-0000-0000-00004A2C0000}"/>
    <cellStyle name="Comma 4 2 6 3 3 3" xfId="1041" xr:uid="{00000000-0005-0000-0000-00004B2C0000}"/>
    <cellStyle name="Comma 4 2 6 3 4" xfId="1042" xr:uid="{00000000-0005-0000-0000-00004C2C0000}"/>
    <cellStyle name="Comma 4 2 6 3 4 2" xfId="1043" xr:uid="{00000000-0005-0000-0000-00004D2C0000}"/>
    <cellStyle name="Comma 4 2 6 3 5" xfId="1044" xr:uid="{00000000-0005-0000-0000-00004E2C0000}"/>
    <cellStyle name="Comma 4 2 6 4" xfId="1045" xr:uid="{00000000-0005-0000-0000-00004F2C0000}"/>
    <cellStyle name="Comma 4 2 6 4 2" xfId="1046" xr:uid="{00000000-0005-0000-0000-0000502C0000}"/>
    <cellStyle name="Comma 4 2 6 4 2 2" xfId="1047" xr:uid="{00000000-0005-0000-0000-0000512C0000}"/>
    <cellStyle name="Comma 4 2 6 4 2 2 2" xfId="1048" xr:uid="{00000000-0005-0000-0000-0000522C0000}"/>
    <cellStyle name="Comma 4 2 6 4 2 3" xfId="1049" xr:uid="{00000000-0005-0000-0000-0000532C0000}"/>
    <cellStyle name="Comma 4 2 6 4 3" xfId="1050" xr:uid="{00000000-0005-0000-0000-0000542C0000}"/>
    <cellStyle name="Comma 4 2 6 4 3 2" xfId="1051" xr:uid="{00000000-0005-0000-0000-0000552C0000}"/>
    <cellStyle name="Comma 4 2 6 4 3 2 2" xfId="1052" xr:uid="{00000000-0005-0000-0000-0000562C0000}"/>
    <cellStyle name="Comma 4 2 6 4 3 3" xfId="1053" xr:uid="{00000000-0005-0000-0000-0000572C0000}"/>
    <cellStyle name="Comma 4 2 6 4 4" xfId="1054" xr:uid="{00000000-0005-0000-0000-0000582C0000}"/>
    <cellStyle name="Comma 4 2 6 4 4 2" xfId="1055" xr:uid="{00000000-0005-0000-0000-0000592C0000}"/>
    <cellStyle name="Comma 4 2 6 4 5" xfId="1056" xr:uid="{00000000-0005-0000-0000-00005A2C0000}"/>
    <cellStyle name="Comma 4 2 6 5" xfId="1057" xr:uid="{00000000-0005-0000-0000-00005B2C0000}"/>
    <cellStyle name="Comma 4 2 6 5 2" xfId="1058" xr:uid="{00000000-0005-0000-0000-00005C2C0000}"/>
    <cellStyle name="Comma 4 2 6 5 2 2" xfId="1059" xr:uid="{00000000-0005-0000-0000-00005D2C0000}"/>
    <cellStyle name="Comma 4 2 6 5 3" xfId="1060" xr:uid="{00000000-0005-0000-0000-00005E2C0000}"/>
    <cellStyle name="Comma 4 2 6 6" xfId="1061" xr:uid="{00000000-0005-0000-0000-00005F2C0000}"/>
    <cellStyle name="Comma 4 2 6 6 2" xfId="1062" xr:uid="{00000000-0005-0000-0000-0000602C0000}"/>
    <cellStyle name="Comma 4 2 6 6 2 2" xfId="1063" xr:uid="{00000000-0005-0000-0000-0000612C0000}"/>
    <cellStyle name="Comma 4 2 6 6 3" xfId="1064" xr:uid="{00000000-0005-0000-0000-0000622C0000}"/>
    <cellStyle name="Comma 4 2 6 7" xfId="1065" xr:uid="{00000000-0005-0000-0000-0000632C0000}"/>
    <cellStyle name="Comma 4 2 6 7 2" xfId="1066" xr:uid="{00000000-0005-0000-0000-0000642C0000}"/>
    <cellStyle name="Comma 4 2 6 8" xfId="1067" xr:uid="{00000000-0005-0000-0000-0000652C0000}"/>
    <cellStyle name="Comma 4 2 7" xfId="1068" xr:uid="{00000000-0005-0000-0000-0000662C0000}"/>
    <cellStyle name="Comma 4 2 7 2" xfId="1069" xr:uid="{00000000-0005-0000-0000-0000672C0000}"/>
    <cellStyle name="Comma 4 2 7 2 2" xfId="1070" xr:uid="{00000000-0005-0000-0000-0000682C0000}"/>
    <cellStyle name="Comma 4 2 7 2 2 2" xfId="1071" xr:uid="{00000000-0005-0000-0000-0000692C0000}"/>
    <cellStyle name="Comma 4 2 7 2 3" xfId="1072" xr:uid="{00000000-0005-0000-0000-00006A2C0000}"/>
    <cellStyle name="Comma 4 2 7 3" xfId="1073" xr:uid="{00000000-0005-0000-0000-00006B2C0000}"/>
    <cellStyle name="Comma 4 2 7 3 2" xfId="1074" xr:uid="{00000000-0005-0000-0000-00006C2C0000}"/>
    <cellStyle name="Comma 4 2 7 3 2 2" xfId="1075" xr:uid="{00000000-0005-0000-0000-00006D2C0000}"/>
    <cellStyle name="Comma 4 2 7 3 3" xfId="1076" xr:uid="{00000000-0005-0000-0000-00006E2C0000}"/>
    <cellStyle name="Comma 4 2 7 4" xfId="1077" xr:uid="{00000000-0005-0000-0000-00006F2C0000}"/>
    <cellStyle name="Comma 4 2 7 4 2" xfId="1078" xr:uid="{00000000-0005-0000-0000-0000702C0000}"/>
    <cellStyle name="Comma 4 2 7 5" xfId="1079" xr:uid="{00000000-0005-0000-0000-0000712C0000}"/>
    <cellStyle name="Comma 4 2 8" xfId="1080" xr:uid="{00000000-0005-0000-0000-0000722C0000}"/>
    <cellStyle name="Comma 4 2 8 2" xfId="1081" xr:uid="{00000000-0005-0000-0000-0000732C0000}"/>
    <cellStyle name="Comma 4 2 8 2 2" xfId="1082" xr:uid="{00000000-0005-0000-0000-0000742C0000}"/>
    <cellStyle name="Comma 4 2 8 2 2 2" xfId="1083" xr:uid="{00000000-0005-0000-0000-0000752C0000}"/>
    <cellStyle name="Comma 4 2 8 2 3" xfId="1084" xr:uid="{00000000-0005-0000-0000-0000762C0000}"/>
    <cellStyle name="Comma 4 2 8 3" xfId="1085" xr:uid="{00000000-0005-0000-0000-0000772C0000}"/>
    <cellStyle name="Comma 4 2 8 3 2" xfId="1086" xr:uid="{00000000-0005-0000-0000-0000782C0000}"/>
    <cellStyle name="Comma 4 2 8 3 2 2" xfId="1087" xr:uid="{00000000-0005-0000-0000-0000792C0000}"/>
    <cellStyle name="Comma 4 2 8 3 3" xfId="1088" xr:uid="{00000000-0005-0000-0000-00007A2C0000}"/>
    <cellStyle name="Comma 4 2 8 4" xfId="1089" xr:uid="{00000000-0005-0000-0000-00007B2C0000}"/>
    <cellStyle name="Comma 4 2 8 4 2" xfId="1090" xr:uid="{00000000-0005-0000-0000-00007C2C0000}"/>
    <cellStyle name="Comma 4 2 8 5" xfId="1091" xr:uid="{00000000-0005-0000-0000-00007D2C0000}"/>
    <cellStyle name="Comma 4 2 9" xfId="1092" xr:uid="{00000000-0005-0000-0000-00007E2C0000}"/>
    <cellStyle name="Comma 4 2 9 2" xfId="1093" xr:uid="{00000000-0005-0000-0000-00007F2C0000}"/>
    <cellStyle name="Comma 4 2 9 2 2" xfId="1094" xr:uid="{00000000-0005-0000-0000-0000802C0000}"/>
    <cellStyle name="Comma 4 2 9 3" xfId="1095" xr:uid="{00000000-0005-0000-0000-0000812C0000}"/>
    <cellStyle name="Comma 4 3" xfId="1096" xr:uid="{00000000-0005-0000-0000-0000822C0000}"/>
    <cellStyle name="Comma 4 3 10" xfId="1097" xr:uid="{00000000-0005-0000-0000-0000832C0000}"/>
    <cellStyle name="Comma 4 3 11" xfId="54616" xr:uid="{00000000-0005-0000-0000-0000842C0000}"/>
    <cellStyle name="Comma 4 3 2" xfId="1098" xr:uid="{00000000-0005-0000-0000-0000852C0000}"/>
    <cellStyle name="Comma 4 3 2 2" xfId="1099" xr:uid="{00000000-0005-0000-0000-0000862C0000}"/>
    <cellStyle name="Comma 4 3 2 2 2" xfId="1100" xr:uid="{00000000-0005-0000-0000-0000872C0000}"/>
    <cellStyle name="Comma 4 3 2 2 2 2" xfId="1101" xr:uid="{00000000-0005-0000-0000-0000882C0000}"/>
    <cellStyle name="Comma 4 3 2 2 3" xfId="1102" xr:uid="{00000000-0005-0000-0000-0000892C0000}"/>
    <cellStyle name="Comma 4 3 2 3" xfId="1103" xr:uid="{00000000-0005-0000-0000-00008A2C0000}"/>
    <cellStyle name="Comma 4 3 2 3 2" xfId="1104" xr:uid="{00000000-0005-0000-0000-00008B2C0000}"/>
    <cellStyle name="Comma 4 3 2 3 2 2" xfId="1105" xr:uid="{00000000-0005-0000-0000-00008C2C0000}"/>
    <cellStyle name="Comma 4 3 2 3 3" xfId="1106" xr:uid="{00000000-0005-0000-0000-00008D2C0000}"/>
    <cellStyle name="Comma 4 3 2 4" xfId="1107" xr:uid="{00000000-0005-0000-0000-00008E2C0000}"/>
    <cellStyle name="Comma 4 3 2 4 2" xfId="1108" xr:uid="{00000000-0005-0000-0000-00008F2C0000}"/>
    <cellStyle name="Comma 4 3 2 5" xfId="1109" xr:uid="{00000000-0005-0000-0000-0000902C0000}"/>
    <cellStyle name="Comma 4 3 3" xfId="1110" xr:uid="{00000000-0005-0000-0000-0000912C0000}"/>
    <cellStyle name="Comma 4 3 3 2" xfId="1111" xr:uid="{00000000-0005-0000-0000-0000922C0000}"/>
    <cellStyle name="Comma 4 3 3 2 2" xfId="1112" xr:uid="{00000000-0005-0000-0000-0000932C0000}"/>
    <cellStyle name="Comma 4 3 3 2 2 2" xfId="1113" xr:uid="{00000000-0005-0000-0000-0000942C0000}"/>
    <cellStyle name="Comma 4 3 3 2 3" xfId="1114" xr:uid="{00000000-0005-0000-0000-0000952C0000}"/>
    <cellStyle name="Comma 4 3 3 3" xfId="1115" xr:uid="{00000000-0005-0000-0000-0000962C0000}"/>
    <cellStyle name="Comma 4 3 3 3 2" xfId="1116" xr:uid="{00000000-0005-0000-0000-0000972C0000}"/>
    <cellStyle name="Comma 4 3 3 3 2 2" xfId="1117" xr:uid="{00000000-0005-0000-0000-0000982C0000}"/>
    <cellStyle name="Comma 4 3 3 3 3" xfId="1118" xr:uid="{00000000-0005-0000-0000-0000992C0000}"/>
    <cellStyle name="Comma 4 3 3 4" xfId="1119" xr:uid="{00000000-0005-0000-0000-00009A2C0000}"/>
    <cellStyle name="Comma 4 3 3 4 2" xfId="1120" xr:uid="{00000000-0005-0000-0000-00009B2C0000}"/>
    <cellStyle name="Comma 4 3 3 5" xfId="1121" xr:uid="{00000000-0005-0000-0000-00009C2C0000}"/>
    <cellStyle name="Comma 4 3 4" xfId="1122" xr:uid="{00000000-0005-0000-0000-00009D2C0000}"/>
    <cellStyle name="Comma 4 3 4 2" xfId="1123" xr:uid="{00000000-0005-0000-0000-00009E2C0000}"/>
    <cellStyle name="Comma 4 3 4 2 2" xfId="1124" xr:uid="{00000000-0005-0000-0000-00009F2C0000}"/>
    <cellStyle name="Comma 4 3 4 2 2 2" xfId="1125" xr:uid="{00000000-0005-0000-0000-0000A02C0000}"/>
    <cellStyle name="Comma 4 3 4 2 3" xfId="1126" xr:uid="{00000000-0005-0000-0000-0000A12C0000}"/>
    <cellStyle name="Comma 4 3 4 3" xfId="1127" xr:uid="{00000000-0005-0000-0000-0000A22C0000}"/>
    <cellStyle name="Comma 4 3 4 3 2" xfId="1128" xr:uid="{00000000-0005-0000-0000-0000A32C0000}"/>
    <cellStyle name="Comma 4 3 4 3 2 2" xfId="1129" xr:uid="{00000000-0005-0000-0000-0000A42C0000}"/>
    <cellStyle name="Comma 4 3 4 3 3" xfId="1130" xr:uid="{00000000-0005-0000-0000-0000A52C0000}"/>
    <cellStyle name="Comma 4 3 4 4" xfId="1131" xr:uid="{00000000-0005-0000-0000-0000A62C0000}"/>
    <cellStyle name="Comma 4 3 4 4 2" xfId="1132" xr:uid="{00000000-0005-0000-0000-0000A72C0000}"/>
    <cellStyle name="Comma 4 3 4 5" xfId="1133" xr:uid="{00000000-0005-0000-0000-0000A82C0000}"/>
    <cellStyle name="Comma 4 3 5" xfId="1134" xr:uid="{00000000-0005-0000-0000-0000A92C0000}"/>
    <cellStyle name="Comma 4 3 5 2" xfId="1135" xr:uid="{00000000-0005-0000-0000-0000AA2C0000}"/>
    <cellStyle name="Comma 4 3 5 2 2" xfId="1136" xr:uid="{00000000-0005-0000-0000-0000AB2C0000}"/>
    <cellStyle name="Comma 4 3 5 2 2 2" xfId="1137" xr:uid="{00000000-0005-0000-0000-0000AC2C0000}"/>
    <cellStyle name="Comma 4 3 5 2 3" xfId="1138" xr:uid="{00000000-0005-0000-0000-0000AD2C0000}"/>
    <cellStyle name="Comma 4 3 5 3" xfId="1139" xr:uid="{00000000-0005-0000-0000-0000AE2C0000}"/>
    <cellStyle name="Comma 4 3 5 3 2" xfId="1140" xr:uid="{00000000-0005-0000-0000-0000AF2C0000}"/>
    <cellStyle name="Comma 4 3 5 3 2 2" xfId="1141" xr:uid="{00000000-0005-0000-0000-0000B02C0000}"/>
    <cellStyle name="Comma 4 3 5 3 3" xfId="1142" xr:uid="{00000000-0005-0000-0000-0000B12C0000}"/>
    <cellStyle name="Comma 4 3 5 4" xfId="1143" xr:uid="{00000000-0005-0000-0000-0000B22C0000}"/>
    <cellStyle name="Comma 4 3 5 4 2" xfId="1144" xr:uid="{00000000-0005-0000-0000-0000B32C0000}"/>
    <cellStyle name="Comma 4 3 5 5" xfId="1145" xr:uid="{00000000-0005-0000-0000-0000B42C0000}"/>
    <cellStyle name="Comma 4 3 6" xfId="1146" xr:uid="{00000000-0005-0000-0000-0000B52C0000}"/>
    <cellStyle name="Comma 4 3 6 2" xfId="1147" xr:uid="{00000000-0005-0000-0000-0000B62C0000}"/>
    <cellStyle name="Comma 4 3 6 2 2" xfId="1148" xr:uid="{00000000-0005-0000-0000-0000B72C0000}"/>
    <cellStyle name="Comma 4 3 6 3" xfId="1149" xr:uid="{00000000-0005-0000-0000-0000B82C0000}"/>
    <cellStyle name="Comma 4 3 7" xfId="1150" xr:uid="{00000000-0005-0000-0000-0000B92C0000}"/>
    <cellStyle name="Comma 4 3 7 2" xfId="1151" xr:uid="{00000000-0005-0000-0000-0000BA2C0000}"/>
    <cellStyle name="Comma 4 3 7 2 2" xfId="1152" xr:uid="{00000000-0005-0000-0000-0000BB2C0000}"/>
    <cellStyle name="Comma 4 3 7 3" xfId="1153" xr:uid="{00000000-0005-0000-0000-0000BC2C0000}"/>
    <cellStyle name="Comma 4 3 8" xfId="1154" xr:uid="{00000000-0005-0000-0000-0000BD2C0000}"/>
    <cellStyle name="Comma 4 3 8 2" xfId="1155" xr:uid="{00000000-0005-0000-0000-0000BE2C0000}"/>
    <cellStyle name="Comma 4 3 9" xfId="1156" xr:uid="{00000000-0005-0000-0000-0000BF2C0000}"/>
    <cellStyle name="Comma 4 3 9 2" xfId="1157" xr:uid="{00000000-0005-0000-0000-0000C02C0000}"/>
    <cellStyle name="Comma 4 3 9 3" xfId="54617" xr:uid="{00000000-0005-0000-0000-0000C12C0000}"/>
    <cellStyle name="Comma 4 4" xfId="1158" xr:uid="{00000000-0005-0000-0000-0000C22C0000}"/>
    <cellStyle name="Comma 4 4 2" xfId="1159" xr:uid="{00000000-0005-0000-0000-0000C32C0000}"/>
    <cellStyle name="Comma 4 4 2 2" xfId="1160" xr:uid="{00000000-0005-0000-0000-0000C42C0000}"/>
    <cellStyle name="Comma 4 4 2 2 2" xfId="1161" xr:uid="{00000000-0005-0000-0000-0000C52C0000}"/>
    <cellStyle name="Comma 4 4 2 2 2 2" xfId="1162" xr:uid="{00000000-0005-0000-0000-0000C62C0000}"/>
    <cellStyle name="Comma 4 4 2 2 3" xfId="1163" xr:uid="{00000000-0005-0000-0000-0000C72C0000}"/>
    <cellStyle name="Comma 4 4 2 3" xfId="1164" xr:uid="{00000000-0005-0000-0000-0000C82C0000}"/>
    <cellStyle name="Comma 4 4 2 3 2" xfId="1165" xr:uid="{00000000-0005-0000-0000-0000C92C0000}"/>
    <cellStyle name="Comma 4 4 2 3 2 2" xfId="1166" xr:uid="{00000000-0005-0000-0000-0000CA2C0000}"/>
    <cellStyle name="Comma 4 4 2 3 3" xfId="1167" xr:uid="{00000000-0005-0000-0000-0000CB2C0000}"/>
    <cellStyle name="Comma 4 4 2 4" xfId="1168" xr:uid="{00000000-0005-0000-0000-0000CC2C0000}"/>
    <cellStyle name="Comma 4 4 2 4 2" xfId="1169" xr:uid="{00000000-0005-0000-0000-0000CD2C0000}"/>
    <cellStyle name="Comma 4 4 2 5" xfId="1170" xr:uid="{00000000-0005-0000-0000-0000CE2C0000}"/>
    <cellStyle name="Comma 4 4 3" xfId="1171" xr:uid="{00000000-0005-0000-0000-0000CF2C0000}"/>
    <cellStyle name="Comma 4 4 3 2" xfId="1172" xr:uid="{00000000-0005-0000-0000-0000D02C0000}"/>
    <cellStyle name="Comma 4 4 3 2 2" xfId="1173" xr:uid="{00000000-0005-0000-0000-0000D12C0000}"/>
    <cellStyle name="Comma 4 4 3 2 2 2" xfId="1174" xr:uid="{00000000-0005-0000-0000-0000D22C0000}"/>
    <cellStyle name="Comma 4 4 3 2 3" xfId="1175" xr:uid="{00000000-0005-0000-0000-0000D32C0000}"/>
    <cellStyle name="Comma 4 4 3 3" xfId="1176" xr:uid="{00000000-0005-0000-0000-0000D42C0000}"/>
    <cellStyle name="Comma 4 4 3 3 2" xfId="1177" xr:uid="{00000000-0005-0000-0000-0000D52C0000}"/>
    <cellStyle name="Comma 4 4 3 3 2 2" xfId="1178" xr:uid="{00000000-0005-0000-0000-0000D62C0000}"/>
    <cellStyle name="Comma 4 4 3 3 3" xfId="1179" xr:uid="{00000000-0005-0000-0000-0000D72C0000}"/>
    <cellStyle name="Comma 4 4 3 4" xfId="1180" xr:uid="{00000000-0005-0000-0000-0000D82C0000}"/>
    <cellStyle name="Comma 4 4 3 4 2" xfId="1181" xr:uid="{00000000-0005-0000-0000-0000D92C0000}"/>
    <cellStyle name="Comma 4 4 3 5" xfId="1182" xr:uid="{00000000-0005-0000-0000-0000DA2C0000}"/>
    <cellStyle name="Comma 4 4 4" xfId="1183" xr:uid="{00000000-0005-0000-0000-0000DB2C0000}"/>
    <cellStyle name="Comma 4 4 4 2" xfId="1184" xr:uid="{00000000-0005-0000-0000-0000DC2C0000}"/>
    <cellStyle name="Comma 4 4 4 2 2" xfId="1185" xr:uid="{00000000-0005-0000-0000-0000DD2C0000}"/>
    <cellStyle name="Comma 4 4 4 2 2 2" xfId="1186" xr:uid="{00000000-0005-0000-0000-0000DE2C0000}"/>
    <cellStyle name="Comma 4 4 4 2 3" xfId="1187" xr:uid="{00000000-0005-0000-0000-0000DF2C0000}"/>
    <cellStyle name="Comma 4 4 4 3" xfId="1188" xr:uid="{00000000-0005-0000-0000-0000E02C0000}"/>
    <cellStyle name="Comma 4 4 4 3 2" xfId="1189" xr:uid="{00000000-0005-0000-0000-0000E12C0000}"/>
    <cellStyle name="Comma 4 4 4 3 2 2" xfId="1190" xr:uid="{00000000-0005-0000-0000-0000E22C0000}"/>
    <cellStyle name="Comma 4 4 4 3 3" xfId="1191" xr:uid="{00000000-0005-0000-0000-0000E32C0000}"/>
    <cellStyle name="Comma 4 4 4 4" xfId="1192" xr:uid="{00000000-0005-0000-0000-0000E42C0000}"/>
    <cellStyle name="Comma 4 4 4 4 2" xfId="1193" xr:uid="{00000000-0005-0000-0000-0000E52C0000}"/>
    <cellStyle name="Comma 4 4 4 5" xfId="1194" xr:uid="{00000000-0005-0000-0000-0000E62C0000}"/>
    <cellStyle name="Comma 4 4 5" xfId="1195" xr:uid="{00000000-0005-0000-0000-0000E72C0000}"/>
    <cellStyle name="Comma 4 4 5 2" xfId="1196" xr:uid="{00000000-0005-0000-0000-0000E82C0000}"/>
    <cellStyle name="Comma 4 4 5 2 2" xfId="1197" xr:uid="{00000000-0005-0000-0000-0000E92C0000}"/>
    <cellStyle name="Comma 4 4 5 2 2 2" xfId="1198" xr:uid="{00000000-0005-0000-0000-0000EA2C0000}"/>
    <cellStyle name="Comma 4 4 5 2 3" xfId="1199" xr:uid="{00000000-0005-0000-0000-0000EB2C0000}"/>
    <cellStyle name="Comma 4 4 5 3" xfId="1200" xr:uid="{00000000-0005-0000-0000-0000EC2C0000}"/>
    <cellStyle name="Comma 4 4 5 3 2" xfId="1201" xr:uid="{00000000-0005-0000-0000-0000ED2C0000}"/>
    <cellStyle name="Comma 4 4 5 3 2 2" xfId="1202" xr:uid="{00000000-0005-0000-0000-0000EE2C0000}"/>
    <cellStyle name="Comma 4 4 5 3 3" xfId="1203" xr:uid="{00000000-0005-0000-0000-0000EF2C0000}"/>
    <cellStyle name="Comma 4 4 5 4" xfId="1204" xr:uid="{00000000-0005-0000-0000-0000F02C0000}"/>
    <cellStyle name="Comma 4 4 5 4 2" xfId="1205" xr:uid="{00000000-0005-0000-0000-0000F12C0000}"/>
    <cellStyle name="Comma 4 4 5 5" xfId="1206" xr:uid="{00000000-0005-0000-0000-0000F22C0000}"/>
    <cellStyle name="Comma 4 4 6" xfId="1207" xr:uid="{00000000-0005-0000-0000-0000F32C0000}"/>
    <cellStyle name="Comma 4 4 6 2" xfId="1208" xr:uid="{00000000-0005-0000-0000-0000F42C0000}"/>
    <cellStyle name="Comma 4 4 6 2 2" xfId="1209" xr:uid="{00000000-0005-0000-0000-0000F52C0000}"/>
    <cellStyle name="Comma 4 4 6 3" xfId="1210" xr:uid="{00000000-0005-0000-0000-0000F62C0000}"/>
    <cellStyle name="Comma 4 4 7" xfId="1211" xr:uid="{00000000-0005-0000-0000-0000F72C0000}"/>
    <cellStyle name="Comma 4 4 7 2" xfId="1212" xr:uid="{00000000-0005-0000-0000-0000F82C0000}"/>
    <cellStyle name="Comma 4 4 7 2 2" xfId="1213" xr:uid="{00000000-0005-0000-0000-0000F92C0000}"/>
    <cellStyle name="Comma 4 4 7 3" xfId="1214" xr:uid="{00000000-0005-0000-0000-0000FA2C0000}"/>
    <cellStyle name="Comma 4 4 8" xfId="1215" xr:uid="{00000000-0005-0000-0000-0000FB2C0000}"/>
    <cellStyle name="Comma 4 4 8 2" xfId="1216" xr:uid="{00000000-0005-0000-0000-0000FC2C0000}"/>
    <cellStyle name="Comma 4 4 9" xfId="1217" xr:uid="{00000000-0005-0000-0000-0000FD2C0000}"/>
    <cellStyle name="Comma 4 5" xfId="1218" xr:uid="{00000000-0005-0000-0000-0000FE2C0000}"/>
    <cellStyle name="Comma 4 5 2" xfId="1219" xr:uid="{00000000-0005-0000-0000-0000FF2C0000}"/>
    <cellStyle name="Comma 4 5 2 2" xfId="1220" xr:uid="{00000000-0005-0000-0000-0000002D0000}"/>
    <cellStyle name="Comma 4 5 2 2 2" xfId="1221" xr:uid="{00000000-0005-0000-0000-0000012D0000}"/>
    <cellStyle name="Comma 4 5 2 2 2 2" xfId="1222" xr:uid="{00000000-0005-0000-0000-0000022D0000}"/>
    <cellStyle name="Comma 4 5 2 2 3" xfId="1223" xr:uid="{00000000-0005-0000-0000-0000032D0000}"/>
    <cellStyle name="Comma 4 5 2 3" xfId="1224" xr:uid="{00000000-0005-0000-0000-0000042D0000}"/>
    <cellStyle name="Comma 4 5 2 3 2" xfId="1225" xr:uid="{00000000-0005-0000-0000-0000052D0000}"/>
    <cellStyle name="Comma 4 5 2 3 2 2" xfId="1226" xr:uid="{00000000-0005-0000-0000-0000062D0000}"/>
    <cellStyle name="Comma 4 5 2 3 3" xfId="1227" xr:uid="{00000000-0005-0000-0000-0000072D0000}"/>
    <cellStyle name="Comma 4 5 2 4" xfId="1228" xr:uid="{00000000-0005-0000-0000-0000082D0000}"/>
    <cellStyle name="Comma 4 5 2 4 2" xfId="1229" xr:uid="{00000000-0005-0000-0000-0000092D0000}"/>
    <cellStyle name="Comma 4 5 2 5" xfId="1230" xr:uid="{00000000-0005-0000-0000-00000A2D0000}"/>
    <cellStyle name="Comma 4 5 3" xfId="1231" xr:uid="{00000000-0005-0000-0000-00000B2D0000}"/>
    <cellStyle name="Comma 4 5 3 2" xfId="1232" xr:uid="{00000000-0005-0000-0000-00000C2D0000}"/>
    <cellStyle name="Comma 4 5 3 2 2" xfId="1233" xr:uid="{00000000-0005-0000-0000-00000D2D0000}"/>
    <cellStyle name="Comma 4 5 3 2 2 2" xfId="1234" xr:uid="{00000000-0005-0000-0000-00000E2D0000}"/>
    <cellStyle name="Comma 4 5 3 2 3" xfId="1235" xr:uid="{00000000-0005-0000-0000-00000F2D0000}"/>
    <cellStyle name="Comma 4 5 3 3" xfId="1236" xr:uid="{00000000-0005-0000-0000-0000102D0000}"/>
    <cellStyle name="Comma 4 5 3 3 2" xfId="1237" xr:uid="{00000000-0005-0000-0000-0000112D0000}"/>
    <cellStyle name="Comma 4 5 3 3 2 2" xfId="1238" xr:uid="{00000000-0005-0000-0000-0000122D0000}"/>
    <cellStyle name="Comma 4 5 3 3 3" xfId="1239" xr:uid="{00000000-0005-0000-0000-0000132D0000}"/>
    <cellStyle name="Comma 4 5 3 4" xfId="1240" xr:uid="{00000000-0005-0000-0000-0000142D0000}"/>
    <cellStyle name="Comma 4 5 3 4 2" xfId="1241" xr:uid="{00000000-0005-0000-0000-0000152D0000}"/>
    <cellStyle name="Comma 4 5 3 5" xfId="1242" xr:uid="{00000000-0005-0000-0000-0000162D0000}"/>
    <cellStyle name="Comma 4 5 4" xfId="1243" xr:uid="{00000000-0005-0000-0000-0000172D0000}"/>
    <cellStyle name="Comma 4 5 4 2" xfId="1244" xr:uid="{00000000-0005-0000-0000-0000182D0000}"/>
    <cellStyle name="Comma 4 5 4 2 2" xfId="1245" xr:uid="{00000000-0005-0000-0000-0000192D0000}"/>
    <cellStyle name="Comma 4 5 4 2 2 2" xfId="1246" xr:uid="{00000000-0005-0000-0000-00001A2D0000}"/>
    <cellStyle name="Comma 4 5 4 2 3" xfId="1247" xr:uid="{00000000-0005-0000-0000-00001B2D0000}"/>
    <cellStyle name="Comma 4 5 4 3" xfId="1248" xr:uid="{00000000-0005-0000-0000-00001C2D0000}"/>
    <cellStyle name="Comma 4 5 4 3 2" xfId="1249" xr:uid="{00000000-0005-0000-0000-00001D2D0000}"/>
    <cellStyle name="Comma 4 5 4 3 2 2" xfId="1250" xr:uid="{00000000-0005-0000-0000-00001E2D0000}"/>
    <cellStyle name="Comma 4 5 4 3 3" xfId="1251" xr:uid="{00000000-0005-0000-0000-00001F2D0000}"/>
    <cellStyle name="Comma 4 5 4 4" xfId="1252" xr:uid="{00000000-0005-0000-0000-0000202D0000}"/>
    <cellStyle name="Comma 4 5 4 4 2" xfId="1253" xr:uid="{00000000-0005-0000-0000-0000212D0000}"/>
    <cellStyle name="Comma 4 5 4 5" xfId="1254" xr:uid="{00000000-0005-0000-0000-0000222D0000}"/>
    <cellStyle name="Comma 4 5 5" xfId="1255" xr:uid="{00000000-0005-0000-0000-0000232D0000}"/>
    <cellStyle name="Comma 4 5 5 2" xfId="1256" xr:uid="{00000000-0005-0000-0000-0000242D0000}"/>
    <cellStyle name="Comma 4 5 5 2 2" xfId="1257" xr:uid="{00000000-0005-0000-0000-0000252D0000}"/>
    <cellStyle name="Comma 4 5 5 2 2 2" xfId="1258" xr:uid="{00000000-0005-0000-0000-0000262D0000}"/>
    <cellStyle name="Comma 4 5 5 2 3" xfId="1259" xr:uid="{00000000-0005-0000-0000-0000272D0000}"/>
    <cellStyle name="Comma 4 5 5 3" xfId="1260" xr:uid="{00000000-0005-0000-0000-0000282D0000}"/>
    <cellStyle name="Comma 4 5 5 3 2" xfId="1261" xr:uid="{00000000-0005-0000-0000-0000292D0000}"/>
    <cellStyle name="Comma 4 5 5 3 2 2" xfId="1262" xr:uid="{00000000-0005-0000-0000-00002A2D0000}"/>
    <cellStyle name="Comma 4 5 5 3 3" xfId="1263" xr:uid="{00000000-0005-0000-0000-00002B2D0000}"/>
    <cellStyle name="Comma 4 5 5 4" xfId="1264" xr:uid="{00000000-0005-0000-0000-00002C2D0000}"/>
    <cellStyle name="Comma 4 5 5 4 2" xfId="1265" xr:uid="{00000000-0005-0000-0000-00002D2D0000}"/>
    <cellStyle name="Comma 4 5 5 5" xfId="1266" xr:uid="{00000000-0005-0000-0000-00002E2D0000}"/>
    <cellStyle name="Comma 4 5 6" xfId="1267" xr:uid="{00000000-0005-0000-0000-00002F2D0000}"/>
    <cellStyle name="Comma 4 5 6 2" xfId="1268" xr:uid="{00000000-0005-0000-0000-0000302D0000}"/>
    <cellStyle name="Comma 4 5 6 2 2" xfId="1269" xr:uid="{00000000-0005-0000-0000-0000312D0000}"/>
    <cellStyle name="Comma 4 5 6 3" xfId="1270" xr:uid="{00000000-0005-0000-0000-0000322D0000}"/>
    <cellStyle name="Comma 4 5 7" xfId="1271" xr:uid="{00000000-0005-0000-0000-0000332D0000}"/>
    <cellStyle name="Comma 4 5 7 2" xfId="1272" xr:uid="{00000000-0005-0000-0000-0000342D0000}"/>
    <cellStyle name="Comma 4 5 7 2 2" xfId="1273" xr:uid="{00000000-0005-0000-0000-0000352D0000}"/>
    <cellStyle name="Comma 4 5 7 3" xfId="1274" xr:uid="{00000000-0005-0000-0000-0000362D0000}"/>
    <cellStyle name="Comma 4 5 8" xfId="1275" xr:uid="{00000000-0005-0000-0000-0000372D0000}"/>
    <cellStyle name="Comma 4 5 8 2" xfId="1276" xr:uid="{00000000-0005-0000-0000-0000382D0000}"/>
    <cellStyle name="Comma 4 5 9" xfId="1277" xr:uid="{00000000-0005-0000-0000-0000392D0000}"/>
    <cellStyle name="Comma 4 6" xfId="1278" xr:uid="{00000000-0005-0000-0000-00003A2D0000}"/>
    <cellStyle name="Comma 4 6 2" xfId="1279" xr:uid="{00000000-0005-0000-0000-00003B2D0000}"/>
    <cellStyle name="Comma 4 6 2 2" xfId="1280" xr:uid="{00000000-0005-0000-0000-00003C2D0000}"/>
    <cellStyle name="Comma 4 6 2 2 2" xfId="1281" xr:uid="{00000000-0005-0000-0000-00003D2D0000}"/>
    <cellStyle name="Comma 4 6 2 2 2 2" xfId="1282" xr:uid="{00000000-0005-0000-0000-00003E2D0000}"/>
    <cellStyle name="Comma 4 6 2 2 3" xfId="1283" xr:uid="{00000000-0005-0000-0000-00003F2D0000}"/>
    <cellStyle name="Comma 4 6 2 3" xfId="1284" xr:uid="{00000000-0005-0000-0000-0000402D0000}"/>
    <cellStyle name="Comma 4 6 2 3 2" xfId="1285" xr:uid="{00000000-0005-0000-0000-0000412D0000}"/>
    <cellStyle name="Comma 4 6 2 3 2 2" xfId="1286" xr:uid="{00000000-0005-0000-0000-0000422D0000}"/>
    <cellStyle name="Comma 4 6 2 3 3" xfId="1287" xr:uid="{00000000-0005-0000-0000-0000432D0000}"/>
    <cellStyle name="Comma 4 6 2 4" xfId="1288" xr:uid="{00000000-0005-0000-0000-0000442D0000}"/>
    <cellStyle name="Comma 4 6 2 4 2" xfId="1289" xr:uid="{00000000-0005-0000-0000-0000452D0000}"/>
    <cellStyle name="Comma 4 6 2 5" xfId="1290" xr:uid="{00000000-0005-0000-0000-0000462D0000}"/>
    <cellStyle name="Comma 4 6 3" xfId="1291" xr:uid="{00000000-0005-0000-0000-0000472D0000}"/>
    <cellStyle name="Comma 4 6 3 2" xfId="1292" xr:uid="{00000000-0005-0000-0000-0000482D0000}"/>
    <cellStyle name="Comma 4 6 3 2 2" xfId="1293" xr:uid="{00000000-0005-0000-0000-0000492D0000}"/>
    <cellStyle name="Comma 4 6 3 2 2 2" xfId="1294" xr:uid="{00000000-0005-0000-0000-00004A2D0000}"/>
    <cellStyle name="Comma 4 6 3 2 3" xfId="1295" xr:uid="{00000000-0005-0000-0000-00004B2D0000}"/>
    <cellStyle name="Comma 4 6 3 3" xfId="1296" xr:uid="{00000000-0005-0000-0000-00004C2D0000}"/>
    <cellStyle name="Comma 4 6 3 3 2" xfId="1297" xr:uid="{00000000-0005-0000-0000-00004D2D0000}"/>
    <cellStyle name="Comma 4 6 3 3 2 2" xfId="1298" xr:uid="{00000000-0005-0000-0000-00004E2D0000}"/>
    <cellStyle name="Comma 4 6 3 3 3" xfId="1299" xr:uid="{00000000-0005-0000-0000-00004F2D0000}"/>
    <cellStyle name="Comma 4 6 3 4" xfId="1300" xr:uid="{00000000-0005-0000-0000-0000502D0000}"/>
    <cellStyle name="Comma 4 6 3 4 2" xfId="1301" xr:uid="{00000000-0005-0000-0000-0000512D0000}"/>
    <cellStyle name="Comma 4 6 3 5" xfId="1302" xr:uid="{00000000-0005-0000-0000-0000522D0000}"/>
    <cellStyle name="Comma 4 6 4" xfId="1303" xr:uid="{00000000-0005-0000-0000-0000532D0000}"/>
    <cellStyle name="Comma 4 6 4 2" xfId="1304" xr:uid="{00000000-0005-0000-0000-0000542D0000}"/>
    <cellStyle name="Comma 4 6 4 2 2" xfId="1305" xr:uid="{00000000-0005-0000-0000-0000552D0000}"/>
    <cellStyle name="Comma 4 6 4 2 2 2" xfId="1306" xr:uid="{00000000-0005-0000-0000-0000562D0000}"/>
    <cellStyle name="Comma 4 6 4 2 3" xfId="1307" xr:uid="{00000000-0005-0000-0000-0000572D0000}"/>
    <cellStyle name="Comma 4 6 4 3" xfId="1308" xr:uid="{00000000-0005-0000-0000-0000582D0000}"/>
    <cellStyle name="Comma 4 6 4 3 2" xfId="1309" xr:uid="{00000000-0005-0000-0000-0000592D0000}"/>
    <cellStyle name="Comma 4 6 4 3 2 2" xfId="1310" xr:uid="{00000000-0005-0000-0000-00005A2D0000}"/>
    <cellStyle name="Comma 4 6 4 3 3" xfId="1311" xr:uid="{00000000-0005-0000-0000-00005B2D0000}"/>
    <cellStyle name="Comma 4 6 4 4" xfId="1312" xr:uid="{00000000-0005-0000-0000-00005C2D0000}"/>
    <cellStyle name="Comma 4 6 4 4 2" xfId="1313" xr:uid="{00000000-0005-0000-0000-00005D2D0000}"/>
    <cellStyle name="Comma 4 6 4 5" xfId="1314" xr:uid="{00000000-0005-0000-0000-00005E2D0000}"/>
    <cellStyle name="Comma 4 6 5" xfId="1315" xr:uid="{00000000-0005-0000-0000-00005F2D0000}"/>
    <cellStyle name="Comma 4 6 5 2" xfId="1316" xr:uid="{00000000-0005-0000-0000-0000602D0000}"/>
    <cellStyle name="Comma 4 6 5 2 2" xfId="1317" xr:uid="{00000000-0005-0000-0000-0000612D0000}"/>
    <cellStyle name="Comma 4 6 5 2 2 2" xfId="1318" xr:uid="{00000000-0005-0000-0000-0000622D0000}"/>
    <cellStyle name="Comma 4 6 5 2 3" xfId="1319" xr:uid="{00000000-0005-0000-0000-0000632D0000}"/>
    <cellStyle name="Comma 4 6 5 3" xfId="1320" xr:uid="{00000000-0005-0000-0000-0000642D0000}"/>
    <cellStyle name="Comma 4 6 5 3 2" xfId="1321" xr:uid="{00000000-0005-0000-0000-0000652D0000}"/>
    <cellStyle name="Comma 4 6 5 3 2 2" xfId="1322" xr:uid="{00000000-0005-0000-0000-0000662D0000}"/>
    <cellStyle name="Comma 4 6 5 3 3" xfId="1323" xr:uid="{00000000-0005-0000-0000-0000672D0000}"/>
    <cellStyle name="Comma 4 6 5 4" xfId="1324" xr:uid="{00000000-0005-0000-0000-0000682D0000}"/>
    <cellStyle name="Comma 4 6 5 4 2" xfId="1325" xr:uid="{00000000-0005-0000-0000-0000692D0000}"/>
    <cellStyle name="Comma 4 6 5 5" xfId="1326" xr:uid="{00000000-0005-0000-0000-00006A2D0000}"/>
    <cellStyle name="Comma 4 6 6" xfId="1327" xr:uid="{00000000-0005-0000-0000-00006B2D0000}"/>
    <cellStyle name="Comma 4 6 6 2" xfId="1328" xr:uid="{00000000-0005-0000-0000-00006C2D0000}"/>
    <cellStyle name="Comma 4 6 6 2 2" xfId="1329" xr:uid="{00000000-0005-0000-0000-00006D2D0000}"/>
    <cellStyle name="Comma 4 6 6 3" xfId="1330" xr:uid="{00000000-0005-0000-0000-00006E2D0000}"/>
    <cellStyle name="Comma 4 6 7" xfId="1331" xr:uid="{00000000-0005-0000-0000-00006F2D0000}"/>
    <cellStyle name="Comma 4 6 7 2" xfId="1332" xr:uid="{00000000-0005-0000-0000-0000702D0000}"/>
    <cellStyle name="Comma 4 6 7 2 2" xfId="1333" xr:uid="{00000000-0005-0000-0000-0000712D0000}"/>
    <cellStyle name="Comma 4 6 7 3" xfId="1334" xr:uid="{00000000-0005-0000-0000-0000722D0000}"/>
    <cellStyle name="Comma 4 6 8" xfId="1335" xr:uid="{00000000-0005-0000-0000-0000732D0000}"/>
    <cellStyle name="Comma 4 6 8 2" xfId="1336" xr:uid="{00000000-0005-0000-0000-0000742D0000}"/>
    <cellStyle name="Comma 4 6 9" xfId="1337" xr:uid="{00000000-0005-0000-0000-0000752D0000}"/>
    <cellStyle name="Comma 4 7" xfId="1338" xr:uid="{00000000-0005-0000-0000-0000762D0000}"/>
    <cellStyle name="Comma 4 7 2" xfId="54618" xr:uid="{00000000-0005-0000-0000-0000772D0000}"/>
    <cellStyle name="Comma 4 8" xfId="1339" xr:uid="{00000000-0005-0000-0000-0000782D0000}"/>
    <cellStyle name="Comma 4 8 2" xfId="1340" xr:uid="{00000000-0005-0000-0000-0000792D0000}"/>
    <cellStyle name="Comma 4 8 2 2" xfId="1341" xr:uid="{00000000-0005-0000-0000-00007A2D0000}"/>
    <cellStyle name="Comma 4 8 2 2 2" xfId="1342" xr:uid="{00000000-0005-0000-0000-00007B2D0000}"/>
    <cellStyle name="Comma 4 8 2 2 2 2" xfId="1343" xr:uid="{00000000-0005-0000-0000-00007C2D0000}"/>
    <cellStyle name="Comma 4 8 2 2 3" xfId="1344" xr:uid="{00000000-0005-0000-0000-00007D2D0000}"/>
    <cellStyle name="Comma 4 8 2 3" xfId="1345" xr:uid="{00000000-0005-0000-0000-00007E2D0000}"/>
    <cellStyle name="Comma 4 8 2 3 2" xfId="1346" xr:uid="{00000000-0005-0000-0000-00007F2D0000}"/>
    <cellStyle name="Comma 4 8 2 3 2 2" xfId="1347" xr:uid="{00000000-0005-0000-0000-0000802D0000}"/>
    <cellStyle name="Comma 4 8 2 3 3" xfId="1348" xr:uid="{00000000-0005-0000-0000-0000812D0000}"/>
    <cellStyle name="Comma 4 8 2 4" xfId="1349" xr:uid="{00000000-0005-0000-0000-0000822D0000}"/>
    <cellStyle name="Comma 4 8 2 4 2" xfId="1350" xr:uid="{00000000-0005-0000-0000-0000832D0000}"/>
    <cellStyle name="Comma 4 8 2 5" xfId="1351" xr:uid="{00000000-0005-0000-0000-0000842D0000}"/>
    <cellStyle name="Comma 4 8 3" xfId="1352" xr:uid="{00000000-0005-0000-0000-0000852D0000}"/>
    <cellStyle name="Comma 4 8 3 2" xfId="1353" xr:uid="{00000000-0005-0000-0000-0000862D0000}"/>
    <cellStyle name="Comma 4 8 3 2 2" xfId="1354" xr:uid="{00000000-0005-0000-0000-0000872D0000}"/>
    <cellStyle name="Comma 4 8 3 2 2 2" xfId="1355" xr:uid="{00000000-0005-0000-0000-0000882D0000}"/>
    <cellStyle name="Comma 4 8 3 2 3" xfId="1356" xr:uid="{00000000-0005-0000-0000-0000892D0000}"/>
    <cellStyle name="Comma 4 8 3 3" xfId="1357" xr:uid="{00000000-0005-0000-0000-00008A2D0000}"/>
    <cellStyle name="Comma 4 8 3 3 2" xfId="1358" xr:uid="{00000000-0005-0000-0000-00008B2D0000}"/>
    <cellStyle name="Comma 4 8 3 3 2 2" xfId="1359" xr:uid="{00000000-0005-0000-0000-00008C2D0000}"/>
    <cellStyle name="Comma 4 8 3 3 3" xfId="1360" xr:uid="{00000000-0005-0000-0000-00008D2D0000}"/>
    <cellStyle name="Comma 4 8 3 4" xfId="1361" xr:uid="{00000000-0005-0000-0000-00008E2D0000}"/>
    <cellStyle name="Comma 4 8 3 4 2" xfId="1362" xr:uid="{00000000-0005-0000-0000-00008F2D0000}"/>
    <cellStyle name="Comma 4 8 3 5" xfId="1363" xr:uid="{00000000-0005-0000-0000-0000902D0000}"/>
    <cellStyle name="Comma 4 8 4" xfId="1364" xr:uid="{00000000-0005-0000-0000-0000912D0000}"/>
    <cellStyle name="Comma 4 8 4 2" xfId="1365" xr:uid="{00000000-0005-0000-0000-0000922D0000}"/>
    <cellStyle name="Comma 4 8 4 2 2" xfId="1366" xr:uid="{00000000-0005-0000-0000-0000932D0000}"/>
    <cellStyle name="Comma 4 8 4 3" xfId="1367" xr:uid="{00000000-0005-0000-0000-0000942D0000}"/>
    <cellStyle name="Comma 4 8 5" xfId="1368" xr:uid="{00000000-0005-0000-0000-0000952D0000}"/>
    <cellStyle name="Comma 4 8 5 2" xfId="1369" xr:uid="{00000000-0005-0000-0000-0000962D0000}"/>
    <cellStyle name="Comma 4 8 5 2 2" xfId="1370" xr:uid="{00000000-0005-0000-0000-0000972D0000}"/>
    <cellStyle name="Comma 4 8 5 3" xfId="1371" xr:uid="{00000000-0005-0000-0000-0000982D0000}"/>
    <cellStyle name="Comma 4 8 6" xfId="1372" xr:uid="{00000000-0005-0000-0000-0000992D0000}"/>
    <cellStyle name="Comma 4 8 6 2" xfId="1373" xr:uid="{00000000-0005-0000-0000-00009A2D0000}"/>
    <cellStyle name="Comma 4 8 7" xfId="1374" xr:uid="{00000000-0005-0000-0000-00009B2D0000}"/>
    <cellStyle name="Comma 4 9" xfId="1375" xr:uid="{00000000-0005-0000-0000-00009C2D0000}"/>
    <cellStyle name="Comma 4 9 2" xfId="1376" xr:uid="{00000000-0005-0000-0000-00009D2D0000}"/>
    <cellStyle name="Comma 4 9 2 2" xfId="1377" xr:uid="{00000000-0005-0000-0000-00009E2D0000}"/>
    <cellStyle name="Comma 4 9 2 2 2" xfId="1378" xr:uid="{00000000-0005-0000-0000-00009F2D0000}"/>
    <cellStyle name="Comma 4 9 2 2 2 2" xfId="1379" xr:uid="{00000000-0005-0000-0000-0000A02D0000}"/>
    <cellStyle name="Comma 4 9 2 2 2 2 2" xfId="1380" xr:uid="{00000000-0005-0000-0000-0000A12D0000}"/>
    <cellStyle name="Comma 4 9 2 2 2 3" xfId="1381" xr:uid="{00000000-0005-0000-0000-0000A22D0000}"/>
    <cellStyle name="Comma 4 9 2 2 3" xfId="1382" xr:uid="{00000000-0005-0000-0000-0000A32D0000}"/>
    <cellStyle name="Comma 4 9 2 2 3 2" xfId="1383" xr:uid="{00000000-0005-0000-0000-0000A42D0000}"/>
    <cellStyle name="Comma 4 9 2 2 4" xfId="1384" xr:uid="{00000000-0005-0000-0000-0000A52D0000}"/>
    <cellStyle name="Comma 4 9 2 2 4 2" xfId="1385" xr:uid="{00000000-0005-0000-0000-0000A62D0000}"/>
    <cellStyle name="Comma 4 9 2 2 5" xfId="1386" xr:uid="{00000000-0005-0000-0000-0000A72D0000}"/>
    <cellStyle name="Comma 4 9 2 3" xfId="1387" xr:uid="{00000000-0005-0000-0000-0000A82D0000}"/>
    <cellStyle name="Comma 4 9 2 3 2" xfId="1388" xr:uid="{00000000-0005-0000-0000-0000A92D0000}"/>
    <cellStyle name="Comma 4 9 2 3 2 2" xfId="1389" xr:uid="{00000000-0005-0000-0000-0000AA2D0000}"/>
    <cellStyle name="Comma 4 9 2 3 3" xfId="1390" xr:uid="{00000000-0005-0000-0000-0000AB2D0000}"/>
    <cellStyle name="Comma 4 9 2 4" xfId="1391" xr:uid="{00000000-0005-0000-0000-0000AC2D0000}"/>
    <cellStyle name="Comma 4 9 2 4 2" xfId="1392" xr:uid="{00000000-0005-0000-0000-0000AD2D0000}"/>
    <cellStyle name="Comma 4 9 2 5" xfId="1393" xr:uid="{00000000-0005-0000-0000-0000AE2D0000}"/>
    <cellStyle name="Comma 4 9 3" xfId="1394" xr:uid="{00000000-0005-0000-0000-0000AF2D0000}"/>
    <cellStyle name="Comma 4 9 3 2" xfId="1395" xr:uid="{00000000-0005-0000-0000-0000B02D0000}"/>
    <cellStyle name="Comma 4 9 3 2 2" xfId="1396" xr:uid="{00000000-0005-0000-0000-0000B12D0000}"/>
    <cellStyle name="Comma 4 9 3 3" xfId="1397" xr:uid="{00000000-0005-0000-0000-0000B22D0000}"/>
    <cellStyle name="Comma 4 9 4" xfId="1398" xr:uid="{00000000-0005-0000-0000-0000B32D0000}"/>
    <cellStyle name="Comma 4 9 4 2" xfId="1399" xr:uid="{00000000-0005-0000-0000-0000B42D0000}"/>
    <cellStyle name="Comma 4 9 4 2 2" xfId="1400" xr:uid="{00000000-0005-0000-0000-0000B52D0000}"/>
    <cellStyle name="Comma 4 9 4 3" xfId="1401" xr:uid="{00000000-0005-0000-0000-0000B62D0000}"/>
    <cellStyle name="Comma 4 9 5" xfId="1402" xr:uid="{00000000-0005-0000-0000-0000B72D0000}"/>
    <cellStyle name="Comma 4 9 5 2" xfId="1403" xr:uid="{00000000-0005-0000-0000-0000B82D0000}"/>
    <cellStyle name="Comma 4 9 6" xfId="1404" xr:uid="{00000000-0005-0000-0000-0000B92D0000}"/>
    <cellStyle name="Comma 4_PTS_Tangible_Assets_B09_v3" xfId="54619" xr:uid="{00000000-0005-0000-0000-0000BA2D0000}"/>
    <cellStyle name="Comma 40" xfId="1405" xr:uid="{00000000-0005-0000-0000-0000BB2D0000}"/>
    <cellStyle name="Comma 40 2" xfId="1406" xr:uid="{00000000-0005-0000-0000-0000BC2D0000}"/>
    <cellStyle name="Comma 41" xfId="1407" xr:uid="{00000000-0005-0000-0000-0000BD2D0000}"/>
    <cellStyle name="Comma 41 2" xfId="1408" xr:uid="{00000000-0005-0000-0000-0000BE2D0000}"/>
    <cellStyle name="Comma 42" xfId="1409" xr:uid="{00000000-0005-0000-0000-0000BF2D0000}"/>
    <cellStyle name="Comma 42 2" xfId="1410" xr:uid="{00000000-0005-0000-0000-0000C02D0000}"/>
    <cellStyle name="Comma 43" xfId="1411" xr:uid="{00000000-0005-0000-0000-0000C12D0000}"/>
    <cellStyle name="Comma 43 10" xfId="54620" xr:uid="{00000000-0005-0000-0000-0000C22D0000}"/>
    <cellStyle name="Comma 43 2" xfId="1412" xr:uid="{00000000-0005-0000-0000-0000C32D0000}"/>
    <cellStyle name="Comma 43 2 2" xfId="54621" xr:uid="{00000000-0005-0000-0000-0000C42D0000}"/>
    <cellStyle name="Comma 43 3" xfId="54622" xr:uid="{00000000-0005-0000-0000-0000C52D0000}"/>
    <cellStyle name="Comma 43 3 2" xfId="54623" xr:uid="{00000000-0005-0000-0000-0000C62D0000}"/>
    <cellStyle name="Comma 43 3 3" xfId="54624" xr:uid="{00000000-0005-0000-0000-0000C72D0000}"/>
    <cellStyle name="Comma 43 4" xfId="54625" xr:uid="{00000000-0005-0000-0000-0000C82D0000}"/>
    <cellStyle name="Comma 43 4 2" xfId="54626" xr:uid="{00000000-0005-0000-0000-0000C92D0000}"/>
    <cellStyle name="Comma 43 4 2 2" xfId="54627" xr:uid="{00000000-0005-0000-0000-0000CA2D0000}"/>
    <cellStyle name="Comma 43 4 2 3" xfId="54628" xr:uid="{00000000-0005-0000-0000-0000CB2D0000}"/>
    <cellStyle name="Comma 43 4 3" xfId="54629" xr:uid="{00000000-0005-0000-0000-0000CC2D0000}"/>
    <cellStyle name="Comma 43 4 4" xfId="54630" xr:uid="{00000000-0005-0000-0000-0000CD2D0000}"/>
    <cellStyle name="Comma 43 4 5" xfId="54631" xr:uid="{00000000-0005-0000-0000-0000CE2D0000}"/>
    <cellStyle name="Comma 43 4 5 2" xfId="54632" xr:uid="{00000000-0005-0000-0000-0000CF2D0000}"/>
    <cellStyle name="Comma 43 4 5 3" xfId="54633" xr:uid="{00000000-0005-0000-0000-0000D02D0000}"/>
    <cellStyle name="Comma 43 5" xfId="54634" xr:uid="{00000000-0005-0000-0000-0000D12D0000}"/>
    <cellStyle name="Comma 43 6" xfId="54635" xr:uid="{00000000-0005-0000-0000-0000D22D0000}"/>
    <cellStyle name="Comma 43 7" xfId="54636" xr:uid="{00000000-0005-0000-0000-0000D32D0000}"/>
    <cellStyle name="Comma 43 8" xfId="54637" xr:uid="{00000000-0005-0000-0000-0000D42D0000}"/>
    <cellStyle name="Comma 43 9" xfId="54638" xr:uid="{00000000-0005-0000-0000-0000D52D0000}"/>
    <cellStyle name="Comma 44" xfId="1413" xr:uid="{00000000-0005-0000-0000-0000D62D0000}"/>
    <cellStyle name="Comma 44 2" xfId="1414" xr:uid="{00000000-0005-0000-0000-0000D72D0000}"/>
    <cellStyle name="Comma 45" xfId="1415" xr:uid="{00000000-0005-0000-0000-0000D82D0000}"/>
    <cellStyle name="Comma 45 2" xfId="1416" xr:uid="{00000000-0005-0000-0000-0000D92D0000}"/>
    <cellStyle name="Comma 46" xfId="1417" xr:uid="{00000000-0005-0000-0000-0000DA2D0000}"/>
    <cellStyle name="Comma 46 2" xfId="1418" xr:uid="{00000000-0005-0000-0000-0000DB2D0000}"/>
    <cellStyle name="Comma 47" xfId="1419" xr:uid="{00000000-0005-0000-0000-0000DC2D0000}"/>
    <cellStyle name="Comma 47 2" xfId="1420" xr:uid="{00000000-0005-0000-0000-0000DD2D0000}"/>
    <cellStyle name="Comma 48" xfId="1421" xr:uid="{00000000-0005-0000-0000-0000DE2D0000}"/>
    <cellStyle name="Comma 48 2" xfId="1422" xr:uid="{00000000-0005-0000-0000-0000DF2D0000}"/>
    <cellStyle name="Comma 49" xfId="1423" xr:uid="{00000000-0005-0000-0000-0000E02D0000}"/>
    <cellStyle name="Comma 49 2" xfId="1424" xr:uid="{00000000-0005-0000-0000-0000E12D0000}"/>
    <cellStyle name="Comma 5" xfId="1425" xr:uid="{00000000-0005-0000-0000-0000E22D0000}"/>
    <cellStyle name="Comma 5 2" xfId="1426" xr:uid="{00000000-0005-0000-0000-0000E32D0000}"/>
    <cellStyle name="Comma 5 2 2" xfId="1427" xr:uid="{00000000-0005-0000-0000-0000E42D0000}"/>
    <cellStyle name="Comma 5 2 2 2" xfId="54639" xr:uid="{00000000-0005-0000-0000-0000E52D0000}"/>
    <cellStyle name="Comma 5 2 3" xfId="1428" xr:uid="{00000000-0005-0000-0000-0000E62D0000}"/>
    <cellStyle name="Comma 5 3" xfId="1429" xr:uid="{00000000-0005-0000-0000-0000E72D0000}"/>
    <cellStyle name="Comma 5 3 2" xfId="1430" xr:uid="{00000000-0005-0000-0000-0000E82D0000}"/>
    <cellStyle name="Comma 5 3 3" xfId="54640" xr:uid="{00000000-0005-0000-0000-0000E92D0000}"/>
    <cellStyle name="Comma 5 4" xfId="1431" xr:uid="{00000000-0005-0000-0000-0000EA2D0000}"/>
    <cellStyle name="Comma 5 4 2" xfId="1432" xr:uid="{00000000-0005-0000-0000-0000EB2D0000}"/>
    <cellStyle name="Comma 5 4 2 2" xfId="1433" xr:uid="{00000000-0005-0000-0000-0000EC2D0000}"/>
    <cellStyle name="Comma 5 4 3" xfId="1434" xr:uid="{00000000-0005-0000-0000-0000ED2D0000}"/>
    <cellStyle name="Comma 5 4 4" xfId="54641" xr:uid="{00000000-0005-0000-0000-0000EE2D0000}"/>
    <cellStyle name="Comma 5 5" xfId="1435" xr:uid="{00000000-0005-0000-0000-0000EF2D0000}"/>
    <cellStyle name="Comma 5 6" xfId="54642" xr:uid="{00000000-0005-0000-0000-0000F02D0000}"/>
    <cellStyle name="Comma 50" xfId="1436" xr:uid="{00000000-0005-0000-0000-0000F12D0000}"/>
    <cellStyle name="Comma 50 2" xfId="1437" xr:uid="{00000000-0005-0000-0000-0000F22D0000}"/>
    <cellStyle name="Comma 51" xfId="1438" xr:uid="{00000000-0005-0000-0000-0000F32D0000}"/>
    <cellStyle name="Comma 51 2" xfId="1439" xr:uid="{00000000-0005-0000-0000-0000F42D0000}"/>
    <cellStyle name="Comma 52" xfId="1440" xr:uid="{00000000-0005-0000-0000-0000F52D0000}"/>
    <cellStyle name="Comma 52 2" xfId="1441" xr:uid="{00000000-0005-0000-0000-0000F62D0000}"/>
    <cellStyle name="Comma 53" xfId="1442" xr:uid="{00000000-0005-0000-0000-0000F72D0000}"/>
    <cellStyle name="Comma 53 2" xfId="1443" xr:uid="{00000000-0005-0000-0000-0000F82D0000}"/>
    <cellStyle name="Comma 54" xfId="1444" xr:uid="{00000000-0005-0000-0000-0000F92D0000}"/>
    <cellStyle name="Comma 54 2" xfId="1445" xr:uid="{00000000-0005-0000-0000-0000FA2D0000}"/>
    <cellStyle name="Comma 55" xfId="1446" xr:uid="{00000000-0005-0000-0000-0000FB2D0000}"/>
    <cellStyle name="Comma 55 2" xfId="1447" xr:uid="{00000000-0005-0000-0000-0000FC2D0000}"/>
    <cellStyle name="Comma 56" xfId="1448" xr:uid="{00000000-0005-0000-0000-0000FD2D0000}"/>
    <cellStyle name="Comma 56 2" xfId="1449" xr:uid="{00000000-0005-0000-0000-0000FE2D0000}"/>
    <cellStyle name="Comma 57" xfId="1450" xr:uid="{00000000-0005-0000-0000-0000FF2D0000}"/>
    <cellStyle name="Comma 57 2" xfId="1451" xr:uid="{00000000-0005-0000-0000-0000002E0000}"/>
    <cellStyle name="Comma 58" xfId="1452" xr:uid="{00000000-0005-0000-0000-0000012E0000}"/>
    <cellStyle name="Comma 58 2" xfId="1453" xr:uid="{00000000-0005-0000-0000-0000022E0000}"/>
    <cellStyle name="Comma 58 2 2" xfId="1454" xr:uid="{00000000-0005-0000-0000-0000032E0000}"/>
    <cellStyle name="Comma 58 2 2 2" xfId="1455" xr:uid="{00000000-0005-0000-0000-0000042E0000}"/>
    <cellStyle name="Comma 58 2 2 2 2" xfId="1456" xr:uid="{00000000-0005-0000-0000-0000052E0000}"/>
    <cellStyle name="Comma 58 2 2 3" xfId="1457" xr:uid="{00000000-0005-0000-0000-0000062E0000}"/>
    <cellStyle name="Comma 58 2 2 4" xfId="54643" xr:uid="{00000000-0005-0000-0000-0000072E0000}"/>
    <cellStyle name="Comma 58 2 3" xfId="1458" xr:uid="{00000000-0005-0000-0000-0000082E0000}"/>
    <cellStyle name="Comma 58 2 4" xfId="1459" xr:uid="{00000000-0005-0000-0000-0000092E0000}"/>
    <cellStyle name="Comma 58 3" xfId="1460" xr:uid="{00000000-0005-0000-0000-00000A2E0000}"/>
    <cellStyle name="Comma 58 3 2" xfId="1461" xr:uid="{00000000-0005-0000-0000-00000B2E0000}"/>
    <cellStyle name="Comma 58 3 2 2" xfId="1462" xr:uid="{00000000-0005-0000-0000-00000C2E0000}"/>
    <cellStyle name="Comma 58 3 3" xfId="1463" xr:uid="{00000000-0005-0000-0000-00000D2E0000}"/>
    <cellStyle name="Comma 58 3 4" xfId="54644" xr:uid="{00000000-0005-0000-0000-00000E2E0000}"/>
    <cellStyle name="Comma 58 4" xfId="1464" xr:uid="{00000000-0005-0000-0000-00000F2E0000}"/>
    <cellStyle name="Comma 58 5" xfId="1465" xr:uid="{00000000-0005-0000-0000-0000102E0000}"/>
    <cellStyle name="Comma 59" xfId="1466" xr:uid="{00000000-0005-0000-0000-0000112E0000}"/>
    <cellStyle name="Comma 59 2" xfId="1467" xr:uid="{00000000-0005-0000-0000-0000122E0000}"/>
    <cellStyle name="Comma 59 2 2" xfId="1468" xr:uid="{00000000-0005-0000-0000-0000132E0000}"/>
    <cellStyle name="Comma 59 3" xfId="1469" xr:uid="{00000000-0005-0000-0000-0000142E0000}"/>
    <cellStyle name="Comma 59 3 2" xfId="1470" xr:uid="{00000000-0005-0000-0000-0000152E0000}"/>
    <cellStyle name="Comma 59 3 2 2" xfId="1471" xr:uid="{00000000-0005-0000-0000-0000162E0000}"/>
    <cellStyle name="Comma 59 3 3" xfId="1472" xr:uid="{00000000-0005-0000-0000-0000172E0000}"/>
    <cellStyle name="Comma 59 3 4" xfId="54645" xr:uid="{00000000-0005-0000-0000-0000182E0000}"/>
    <cellStyle name="Comma 59 4" xfId="1473" xr:uid="{00000000-0005-0000-0000-0000192E0000}"/>
    <cellStyle name="Comma 6" xfId="1474" xr:uid="{00000000-0005-0000-0000-00001A2E0000}"/>
    <cellStyle name="Comma 6 10" xfId="54646" xr:uid="{00000000-0005-0000-0000-00001B2E0000}"/>
    <cellStyle name="Comma 6 10 2" xfId="54647" xr:uid="{00000000-0005-0000-0000-00001C2E0000}"/>
    <cellStyle name="Comma 6 11" xfId="54648" xr:uid="{00000000-0005-0000-0000-00001D2E0000}"/>
    <cellStyle name="Comma 6 11 2" xfId="54649" xr:uid="{00000000-0005-0000-0000-00001E2E0000}"/>
    <cellStyle name="Comma 6 12" xfId="54650" xr:uid="{00000000-0005-0000-0000-00001F2E0000}"/>
    <cellStyle name="Comma 6 12 2" xfId="54651" xr:uid="{00000000-0005-0000-0000-0000202E0000}"/>
    <cellStyle name="Comma 6 13" xfId="54652" xr:uid="{00000000-0005-0000-0000-0000212E0000}"/>
    <cellStyle name="Comma 6 13 2" xfId="54653" xr:uid="{00000000-0005-0000-0000-0000222E0000}"/>
    <cellStyle name="Comma 6 14" xfId="54654" xr:uid="{00000000-0005-0000-0000-0000232E0000}"/>
    <cellStyle name="Comma 6 14 2" xfId="54655" xr:uid="{00000000-0005-0000-0000-0000242E0000}"/>
    <cellStyle name="Comma 6 15" xfId="54656" xr:uid="{00000000-0005-0000-0000-0000252E0000}"/>
    <cellStyle name="Comma 6 16" xfId="54657" xr:uid="{00000000-0005-0000-0000-0000262E0000}"/>
    <cellStyle name="Comma 6 2" xfId="1475" xr:uid="{00000000-0005-0000-0000-0000272E0000}"/>
    <cellStyle name="Comma 6 2 2" xfId="1476" xr:uid="{00000000-0005-0000-0000-0000282E0000}"/>
    <cellStyle name="Comma 6 2 3" xfId="54658" xr:uid="{00000000-0005-0000-0000-0000292E0000}"/>
    <cellStyle name="Comma 6 3" xfId="1477" xr:uid="{00000000-0005-0000-0000-00002A2E0000}"/>
    <cellStyle name="Comma 6 3 2" xfId="1478" xr:uid="{00000000-0005-0000-0000-00002B2E0000}"/>
    <cellStyle name="Comma 6 3 2 2" xfId="1479" xr:uid="{00000000-0005-0000-0000-00002C2E0000}"/>
    <cellStyle name="Comma 6 3 3" xfId="1480" xr:uid="{00000000-0005-0000-0000-00002D2E0000}"/>
    <cellStyle name="Comma 6 3 4" xfId="54659" xr:uid="{00000000-0005-0000-0000-00002E2E0000}"/>
    <cellStyle name="Comma 6 4" xfId="1481" xr:uid="{00000000-0005-0000-0000-00002F2E0000}"/>
    <cellStyle name="Comma 6 4 2" xfId="54660" xr:uid="{00000000-0005-0000-0000-0000302E0000}"/>
    <cellStyle name="Comma 6 5" xfId="1482" xr:uid="{00000000-0005-0000-0000-0000312E0000}"/>
    <cellStyle name="Comma 6 5 2" xfId="54661" xr:uid="{00000000-0005-0000-0000-0000322E0000}"/>
    <cellStyle name="Comma 6 6" xfId="54662" xr:uid="{00000000-0005-0000-0000-0000332E0000}"/>
    <cellStyle name="Comma 6 6 2" xfId="54663" xr:uid="{00000000-0005-0000-0000-0000342E0000}"/>
    <cellStyle name="Comma 6 7" xfId="54664" xr:uid="{00000000-0005-0000-0000-0000352E0000}"/>
    <cellStyle name="Comma 6 7 2" xfId="54665" xr:uid="{00000000-0005-0000-0000-0000362E0000}"/>
    <cellStyle name="Comma 6 8" xfId="54666" xr:uid="{00000000-0005-0000-0000-0000372E0000}"/>
    <cellStyle name="Comma 6 8 2" xfId="54667" xr:uid="{00000000-0005-0000-0000-0000382E0000}"/>
    <cellStyle name="Comma 6 9" xfId="54668" xr:uid="{00000000-0005-0000-0000-0000392E0000}"/>
    <cellStyle name="Comma 6 9 2" xfId="54669" xr:uid="{00000000-0005-0000-0000-00003A2E0000}"/>
    <cellStyle name="Comma 60" xfId="1483" xr:uid="{00000000-0005-0000-0000-00003B2E0000}"/>
    <cellStyle name="Comma 60 2" xfId="1484" xr:uid="{00000000-0005-0000-0000-00003C2E0000}"/>
    <cellStyle name="Comma 60 3" xfId="54670" xr:uid="{00000000-0005-0000-0000-00003D2E0000}"/>
    <cellStyle name="Comma 61" xfId="1485" xr:uid="{00000000-0005-0000-0000-00003E2E0000}"/>
    <cellStyle name="Comma 61 2" xfId="1486" xr:uid="{00000000-0005-0000-0000-00003F2E0000}"/>
    <cellStyle name="Comma 61 2 2" xfId="1487" xr:uid="{00000000-0005-0000-0000-0000402E0000}"/>
    <cellStyle name="Comma 61 2 2 2" xfId="1488" xr:uid="{00000000-0005-0000-0000-0000412E0000}"/>
    <cellStyle name="Comma 61 2 3" xfId="1489" xr:uid="{00000000-0005-0000-0000-0000422E0000}"/>
    <cellStyle name="Comma 61 2 4" xfId="54671" xr:uid="{00000000-0005-0000-0000-0000432E0000}"/>
    <cellStyle name="Comma 61 3" xfId="1490" xr:uid="{00000000-0005-0000-0000-0000442E0000}"/>
    <cellStyle name="Comma 61 3 2" xfId="1491" xr:uid="{00000000-0005-0000-0000-0000452E0000}"/>
    <cellStyle name="Comma 61 4" xfId="1492" xr:uid="{00000000-0005-0000-0000-0000462E0000}"/>
    <cellStyle name="Comma 61 5" xfId="1493" xr:uid="{00000000-0005-0000-0000-0000472E0000}"/>
    <cellStyle name="Comma 62" xfId="1494" xr:uid="{00000000-0005-0000-0000-0000482E0000}"/>
    <cellStyle name="Comma 62 2" xfId="1495" xr:uid="{00000000-0005-0000-0000-0000492E0000}"/>
    <cellStyle name="Comma 62 2 2" xfId="54672" xr:uid="{00000000-0005-0000-0000-00004A2E0000}"/>
    <cellStyle name="Comma 62 3" xfId="1496" xr:uid="{00000000-0005-0000-0000-00004B2E0000}"/>
    <cellStyle name="Comma 62 3 2" xfId="1497" xr:uid="{00000000-0005-0000-0000-00004C2E0000}"/>
    <cellStyle name="Comma 62 4" xfId="1498" xr:uid="{00000000-0005-0000-0000-00004D2E0000}"/>
    <cellStyle name="Comma 62 5" xfId="54673" xr:uid="{00000000-0005-0000-0000-00004E2E0000}"/>
    <cellStyle name="Comma 63" xfId="1499" xr:uid="{00000000-0005-0000-0000-00004F2E0000}"/>
    <cellStyle name="Comma 63 2" xfId="1500" xr:uid="{00000000-0005-0000-0000-0000502E0000}"/>
    <cellStyle name="Comma 63 2 2" xfId="1501" xr:uid="{00000000-0005-0000-0000-0000512E0000}"/>
    <cellStyle name="Comma 63 2 2 2" xfId="1502" xr:uid="{00000000-0005-0000-0000-0000522E0000}"/>
    <cellStyle name="Comma 63 2 3" xfId="1503" xr:uid="{00000000-0005-0000-0000-0000532E0000}"/>
    <cellStyle name="Comma 63 2 4" xfId="54674" xr:uid="{00000000-0005-0000-0000-0000542E0000}"/>
    <cellStyle name="Comma 63 3" xfId="1504" xr:uid="{00000000-0005-0000-0000-0000552E0000}"/>
    <cellStyle name="Comma 63 3 2" xfId="1505" xr:uid="{00000000-0005-0000-0000-0000562E0000}"/>
    <cellStyle name="Comma 63 4" xfId="1506" xr:uid="{00000000-0005-0000-0000-0000572E0000}"/>
    <cellStyle name="Comma 63 5" xfId="1507" xr:uid="{00000000-0005-0000-0000-0000582E0000}"/>
    <cellStyle name="Comma 64" xfId="1508" xr:uid="{00000000-0005-0000-0000-0000592E0000}"/>
    <cellStyle name="Comma 64 2" xfId="1509" xr:uid="{00000000-0005-0000-0000-00005A2E0000}"/>
    <cellStyle name="Comma 64 2 2" xfId="1510" xr:uid="{00000000-0005-0000-0000-00005B2E0000}"/>
    <cellStyle name="Comma 64 2 2 2" xfId="1511" xr:uid="{00000000-0005-0000-0000-00005C2E0000}"/>
    <cellStyle name="Comma 64 2 3" xfId="1512" xr:uid="{00000000-0005-0000-0000-00005D2E0000}"/>
    <cellStyle name="Comma 64 2 4" xfId="54675" xr:uid="{00000000-0005-0000-0000-00005E2E0000}"/>
    <cellStyle name="Comma 64 3" xfId="1513" xr:uid="{00000000-0005-0000-0000-00005F2E0000}"/>
    <cellStyle name="Comma 64 3 2" xfId="1514" xr:uid="{00000000-0005-0000-0000-0000602E0000}"/>
    <cellStyle name="Comma 64 4" xfId="1515" xr:uid="{00000000-0005-0000-0000-0000612E0000}"/>
    <cellStyle name="Comma 64 5" xfId="1516" xr:uid="{00000000-0005-0000-0000-0000622E0000}"/>
    <cellStyle name="Comma 65" xfId="1517" xr:uid="{00000000-0005-0000-0000-0000632E0000}"/>
    <cellStyle name="Comma 65 2" xfId="1518" xr:uid="{00000000-0005-0000-0000-0000642E0000}"/>
    <cellStyle name="Comma 66" xfId="1519" xr:uid="{00000000-0005-0000-0000-0000652E0000}"/>
    <cellStyle name="Comma 66 2" xfId="1520" xr:uid="{00000000-0005-0000-0000-0000662E0000}"/>
    <cellStyle name="Comma 66 2 2" xfId="1521" xr:uid="{00000000-0005-0000-0000-0000672E0000}"/>
    <cellStyle name="Comma 66 3" xfId="1522" xr:uid="{00000000-0005-0000-0000-0000682E0000}"/>
    <cellStyle name="Comma 66 4" xfId="54676" xr:uid="{00000000-0005-0000-0000-0000692E0000}"/>
    <cellStyle name="Comma 67" xfId="1523" xr:uid="{00000000-0005-0000-0000-00006A2E0000}"/>
    <cellStyle name="Comma 67 2" xfId="1524" xr:uid="{00000000-0005-0000-0000-00006B2E0000}"/>
    <cellStyle name="Comma 67 2 2" xfId="1525" xr:uid="{00000000-0005-0000-0000-00006C2E0000}"/>
    <cellStyle name="Comma 67 2 3" xfId="54677" xr:uid="{00000000-0005-0000-0000-00006D2E0000}"/>
    <cellStyle name="Comma 67 3" xfId="54678" xr:uid="{00000000-0005-0000-0000-00006E2E0000}"/>
    <cellStyle name="Comma 67 4" xfId="54679" xr:uid="{00000000-0005-0000-0000-00006F2E0000}"/>
    <cellStyle name="Comma 67 5" xfId="54680" xr:uid="{00000000-0005-0000-0000-0000702E0000}"/>
    <cellStyle name="Comma 68" xfId="1526" xr:uid="{00000000-0005-0000-0000-0000712E0000}"/>
    <cellStyle name="Comma 68 2" xfId="1527" xr:uid="{00000000-0005-0000-0000-0000722E0000}"/>
    <cellStyle name="Comma 68 3" xfId="54681" xr:uid="{00000000-0005-0000-0000-0000732E0000}"/>
    <cellStyle name="Comma 69" xfId="1528" xr:uid="{00000000-0005-0000-0000-0000742E0000}"/>
    <cellStyle name="Comma 69 2" xfId="1529" xr:uid="{00000000-0005-0000-0000-0000752E0000}"/>
    <cellStyle name="Comma 69 2 2" xfId="1530" xr:uid="{00000000-0005-0000-0000-0000762E0000}"/>
    <cellStyle name="Comma 69 3" xfId="1531" xr:uid="{00000000-0005-0000-0000-0000772E0000}"/>
    <cellStyle name="Comma 69 4" xfId="54682" xr:uid="{00000000-0005-0000-0000-0000782E0000}"/>
    <cellStyle name="Comma 7" xfId="1532" xr:uid="{00000000-0005-0000-0000-0000792E0000}"/>
    <cellStyle name="Comma 7 10" xfId="54683" xr:uid="{00000000-0005-0000-0000-00007A2E0000}"/>
    <cellStyle name="Comma 7 10 2" xfId="54684" xr:uid="{00000000-0005-0000-0000-00007B2E0000}"/>
    <cellStyle name="Comma 7 11" xfId="54685" xr:uid="{00000000-0005-0000-0000-00007C2E0000}"/>
    <cellStyle name="Comma 7 11 2" xfId="54686" xr:uid="{00000000-0005-0000-0000-00007D2E0000}"/>
    <cellStyle name="Comma 7 12" xfId="54687" xr:uid="{00000000-0005-0000-0000-00007E2E0000}"/>
    <cellStyle name="Comma 7 12 2" xfId="54688" xr:uid="{00000000-0005-0000-0000-00007F2E0000}"/>
    <cellStyle name="Comma 7 13" xfId="54689" xr:uid="{00000000-0005-0000-0000-0000802E0000}"/>
    <cellStyle name="Comma 7 13 2" xfId="54690" xr:uid="{00000000-0005-0000-0000-0000812E0000}"/>
    <cellStyle name="Comma 7 14" xfId="54691" xr:uid="{00000000-0005-0000-0000-0000822E0000}"/>
    <cellStyle name="Comma 7 14 2" xfId="54692" xr:uid="{00000000-0005-0000-0000-0000832E0000}"/>
    <cellStyle name="Comma 7 15" xfId="54693" xr:uid="{00000000-0005-0000-0000-0000842E0000}"/>
    <cellStyle name="Comma 7 16" xfId="54694" xr:uid="{00000000-0005-0000-0000-0000852E0000}"/>
    <cellStyle name="Comma 7 2" xfId="1533" xr:uid="{00000000-0005-0000-0000-0000862E0000}"/>
    <cellStyle name="Comma 7 2 10" xfId="54695" xr:uid="{00000000-0005-0000-0000-0000872E0000}"/>
    <cellStyle name="Comma 7 2 10 2" xfId="54696" xr:uid="{00000000-0005-0000-0000-0000882E0000}"/>
    <cellStyle name="Comma 7 2 11" xfId="54697" xr:uid="{00000000-0005-0000-0000-0000892E0000}"/>
    <cellStyle name="Comma 7 2 11 2" xfId="54698" xr:uid="{00000000-0005-0000-0000-00008A2E0000}"/>
    <cellStyle name="Comma 7 2 12" xfId="54699" xr:uid="{00000000-0005-0000-0000-00008B2E0000}"/>
    <cellStyle name="Comma 7 2 12 2" xfId="54700" xr:uid="{00000000-0005-0000-0000-00008C2E0000}"/>
    <cellStyle name="Comma 7 2 13" xfId="54701" xr:uid="{00000000-0005-0000-0000-00008D2E0000}"/>
    <cellStyle name="Comma 7 2 13 2" xfId="54702" xr:uid="{00000000-0005-0000-0000-00008E2E0000}"/>
    <cellStyle name="Comma 7 2 14" xfId="54703" xr:uid="{00000000-0005-0000-0000-00008F2E0000}"/>
    <cellStyle name="Comma 7 2 14 2" xfId="54704" xr:uid="{00000000-0005-0000-0000-0000902E0000}"/>
    <cellStyle name="Comma 7 2 15" xfId="54705" xr:uid="{00000000-0005-0000-0000-0000912E0000}"/>
    <cellStyle name="Comma 7 2 2" xfId="54706" xr:uid="{00000000-0005-0000-0000-0000922E0000}"/>
    <cellStyle name="Comma 7 2 2 2" xfId="54707" xr:uid="{00000000-0005-0000-0000-0000932E0000}"/>
    <cellStyle name="Comma 7 2 3" xfId="54708" xr:uid="{00000000-0005-0000-0000-0000942E0000}"/>
    <cellStyle name="Comma 7 2 3 2" xfId="54709" xr:uid="{00000000-0005-0000-0000-0000952E0000}"/>
    <cellStyle name="Comma 7 2 4" xfId="54710" xr:uid="{00000000-0005-0000-0000-0000962E0000}"/>
    <cellStyle name="Comma 7 2 4 2" xfId="54711" xr:uid="{00000000-0005-0000-0000-0000972E0000}"/>
    <cellStyle name="Comma 7 2 5" xfId="54712" xr:uid="{00000000-0005-0000-0000-0000982E0000}"/>
    <cellStyle name="Comma 7 2 5 2" xfId="54713" xr:uid="{00000000-0005-0000-0000-0000992E0000}"/>
    <cellStyle name="Comma 7 2 6" xfId="54714" xr:uid="{00000000-0005-0000-0000-00009A2E0000}"/>
    <cellStyle name="Comma 7 2 6 2" xfId="54715" xr:uid="{00000000-0005-0000-0000-00009B2E0000}"/>
    <cellStyle name="Comma 7 2 7" xfId="54716" xr:uid="{00000000-0005-0000-0000-00009C2E0000}"/>
    <cellStyle name="Comma 7 2 7 2" xfId="54717" xr:uid="{00000000-0005-0000-0000-00009D2E0000}"/>
    <cellStyle name="Comma 7 2 8" xfId="54718" xr:uid="{00000000-0005-0000-0000-00009E2E0000}"/>
    <cellStyle name="Comma 7 2 8 2" xfId="54719" xr:uid="{00000000-0005-0000-0000-00009F2E0000}"/>
    <cellStyle name="Comma 7 2 9" xfId="54720" xr:uid="{00000000-0005-0000-0000-0000A02E0000}"/>
    <cellStyle name="Comma 7 2 9 2" xfId="54721" xr:uid="{00000000-0005-0000-0000-0000A12E0000}"/>
    <cellStyle name="Comma 7 3" xfId="1534" xr:uid="{00000000-0005-0000-0000-0000A22E0000}"/>
    <cellStyle name="Comma 7 3 2" xfId="54722" xr:uid="{00000000-0005-0000-0000-0000A32E0000}"/>
    <cellStyle name="Comma 7 4" xfId="54723" xr:uid="{00000000-0005-0000-0000-0000A42E0000}"/>
    <cellStyle name="Comma 7 4 2" xfId="54724" xr:uid="{00000000-0005-0000-0000-0000A52E0000}"/>
    <cellStyle name="Comma 7 5" xfId="54725" xr:uid="{00000000-0005-0000-0000-0000A62E0000}"/>
    <cellStyle name="Comma 7 5 2" xfId="54726" xr:uid="{00000000-0005-0000-0000-0000A72E0000}"/>
    <cellStyle name="Comma 7 6" xfId="54727" xr:uid="{00000000-0005-0000-0000-0000A82E0000}"/>
    <cellStyle name="Comma 7 6 2" xfId="54728" xr:uid="{00000000-0005-0000-0000-0000A92E0000}"/>
    <cellStyle name="Comma 7 7" xfId="54729" xr:uid="{00000000-0005-0000-0000-0000AA2E0000}"/>
    <cellStyle name="Comma 7 7 2" xfId="54730" xr:uid="{00000000-0005-0000-0000-0000AB2E0000}"/>
    <cellStyle name="Comma 7 8" xfId="54731" xr:uid="{00000000-0005-0000-0000-0000AC2E0000}"/>
    <cellStyle name="Comma 7 8 2" xfId="54732" xr:uid="{00000000-0005-0000-0000-0000AD2E0000}"/>
    <cellStyle name="Comma 7 9" xfId="54733" xr:uid="{00000000-0005-0000-0000-0000AE2E0000}"/>
    <cellStyle name="Comma 7 9 2" xfId="54734" xr:uid="{00000000-0005-0000-0000-0000AF2E0000}"/>
    <cellStyle name="Comma 70" xfId="1535" xr:uid="{00000000-0005-0000-0000-0000B02E0000}"/>
    <cellStyle name="Comma 70 2" xfId="1536" xr:uid="{00000000-0005-0000-0000-0000B12E0000}"/>
    <cellStyle name="Comma 70 3" xfId="54735" xr:uid="{00000000-0005-0000-0000-0000B22E0000}"/>
    <cellStyle name="Comma 71" xfId="1537" xr:uid="{00000000-0005-0000-0000-0000B32E0000}"/>
    <cellStyle name="Comma 71 2" xfId="1538" xr:uid="{00000000-0005-0000-0000-0000B42E0000}"/>
    <cellStyle name="Comma 71 3" xfId="54736" xr:uid="{00000000-0005-0000-0000-0000B52E0000}"/>
    <cellStyle name="Comma 72" xfId="1539" xr:uid="{00000000-0005-0000-0000-0000B62E0000}"/>
    <cellStyle name="Comma 72 2" xfId="1540" xr:uid="{00000000-0005-0000-0000-0000B72E0000}"/>
    <cellStyle name="Comma 72 3" xfId="54737" xr:uid="{00000000-0005-0000-0000-0000B82E0000}"/>
    <cellStyle name="Comma 73" xfId="1541" xr:uid="{00000000-0005-0000-0000-0000B92E0000}"/>
    <cellStyle name="Comma 73 2" xfId="1542" xr:uid="{00000000-0005-0000-0000-0000BA2E0000}"/>
    <cellStyle name="Comma 73 3" xfId="54738" xr:uid="{00000000-0005-0000-0000-0000BB2E0000}"/>
    <cellStyle name="Comma 74" xfId="1543" xr:uid="{00000000-0005-0000-0000-0000BC2E0000}"/>
    <cellStyle name="Comma 74 2" xfId="1544" xr:uid="{00000000-0005-0000-0000-0000BD2E0000}"/>
    <cellStyle name="Comma 74 3" xfId="54739" xr:uid="{00000000-0005-0000-0000-0000BE2E0000}"/>
    <cellStyle name="Comma 75" xfId="1545" xr:uid="{00000000-0005-0000-0000-0000BF2E0000}"/>
    <cellStyle name="Comma 75 2" xfId="54740" xr:uid="{00000000-0005-0000-0000-0000C02E0000}"/>
    <cellStyle name="Comma 75 2 2" xfId="54741" xr:uid="{00000000-0005-0000-0000-0000C12E0000}"/>
    <cellStyle name="Comma 76" xfId="1546" xr:uid="{00000000-0005-0000-0000-0000C22E0000}"/>
    <cellStyle name="Comma 76 2" xfId="54742" xr:uid="{00000000-0005-0000-0000-0000C32E0000}"/>
    <cellStyle name="Comma 77" xfId="1547" xr:uid="{00000000-0005-0000-0000-0000C42E0000}"/>
    <cellStyle name="Comma 78" xfId="1548" xr:uid="{00000000-0005-0000-0000-0000C52E0000}"/>
    <cellStyle name="Comma 79" xfId="1549" xr:uid="{00000000-0005-0000-0000-0000C62E0000}"/>
    <cellStyle name="Comma 8" xfId="1550" xr:uid="{00000000-0005-0000-0000-0000C72E0000}"/>
    <cellStyle name="Comma 8 2" xfId="1551" xr:uid="{00000000-0005-0000-0000-0000C82E0000}"/>
    <cellStyle name="Comma 8 2 2" xfId="54743" xr:uid="{00000000-0005-0000-0000-0000C92E0000}"/>
    <cellStyle name="Comma 8 2 2 2" xfId="54744" xr:uid="{00000000-0005-0000-0000-0000CA2E0000}"/>
    <cellStyle name="Comma 8 2 2 3" xfId="54745" xr:uid="{00000000-0005-0000-0000-0000CB2E0000}"/>
    <cellStyle name="Comma 8 2 3" xfId="54746" xr:uid="{00000000-0005-0000-0000-0000CC2E0000}"/>
    <cellStyle name="Comma 8 2 4" xfId="54747" xr:uid="{00000000-0005-0000-0000-0000CD2E0000}"/>
    <cellStyle name="Comma 8 3" xfId="1552" xr:uid="{00000000-0005-0000-0000-0000CE2E0000}"/>
    <cellStyle name="Comma 8 4" xfId="54748" xr:uid="{00000000-0005-0000-0000-0000CF2E0000}"/>
    <cellStyle name="Comma 80" xfId="1553" xr:uid="{00000000-0005-0000-0000-0000D02E0000}"/>
    <cellStyle name="Comma 81" xfId="1554" xr:uid="{00000000-0005-0000-0000-0000D12E0000}"/>
    <cellStyle name="Comma 82" xfId="1555" xr:uid="{00000000-0005-0000-0000-0000D22E0000}"/>
    <cellStyle name="Comma 83" xfId="1556" xr:uid="{00000000-0005-0000-0000-0000D32E0000}"/>
    <cellStyle name="Comma 84" xfId="1557" xr:uid="{00000000-0005-0000-0000-0000D42E0000}"/>
    <cellStyle name="Comma 85" xfId="1558" xr:uid="{00000000-0005-0000-0000-0000D52E0000}"/>
    <cellStyle name="Comma 86" xfId="1559" xr:uid="{00000000-0005-0000-0000-0000D62E0000}"/>
    <cellStyle name="Comma 87" xfId="1560" xr:uid="{00000000-0005-0000-0000-0000D72E0000}"/>
    <cellStyle name="Comma 88" xfId="1561" xr:uid="{00000000-0005-0000-0000-0000D82E0000}"/>
    <cellStyle name="Comma 89" xfId="1562" xr:uid="{00000000-0005-0000-0000-0000D92E0000}"/>
    <cellStyle name="Comma 9" xfId="1563" xr:uid="{00000000-0005-0000-0000-0000DA2E0000}"/>
    <cellStyle name="Comma 9 2" xfId="1564" xr:uid="{00000000-0005-0000-0000-0000DB2E0000}"/>
    <cellStyle name="Comma 9 2 2" xfId="1565" xr:uid="{00000000-0005-0000-0000-0000DC2E0000}"/>
    <cellStyle name="Comma 9 3" xfId="1566" xr:uid="{00000000-0005-0000-0000-0000DD2E0000}"/>
    <cellStyle name="Comma 9 3 2" xfId="1567" xr:uid="{00000000-0005-0000-0000-0000DE2E0000}"/>
    <cellStyle name="Comma 9 3 2 2" xfId="1568" xr:uid="{00000000-0005-0000-0000-0000DF2E0000}"/>
    <cellStyle name="Comma 9 3 2 2 2" xfId="1569" xr:uid="{00000000-0005-0000-0000-0000E02E0000}"/>
    <cellStyle name="Comma 9 3 2 2 2 2" xfId="1570" xr:uid="{00000000-0005-0000-0000-0000E12E0000}"/>
    <cellStyle name="Comma 9 3 2 2 2 2 2" xfId="1571" xr:uid="{00000000-0005-0000-0000-0000E22E0000}"/>
    <cellStyle name="Comma 9 3 2 2 2 2 2 2" xfId="54749" xr:uid="{00000000-0005-0000-0000-0000E32E0000}"/>
    <cellStyle name="Comma 9 3 2 2 2 3" xfId="1572" xr:uid="{00000000-0005-0000-0000-0000E42E0000}"/>
    <cellStyle name="Comma 9 3 2 2 3" xfId="1573" xr:uid="{00000000-0005-0000-0000-0000E52E0000}"/>
    <cellStyle name="Comma 9 3 2 3" xfId="1574" xr:uid="{00000000-0005-0000-0000-0000E62E0000}"/>
    <cellStyle name="Comma 9 3 2 3 2" xfId="1575" xr:uid="{00000000-0005-0000-0000-0000E72E0000}"/>
    <cellStyle name="Comma 9 3 2 3 2 2" xfId="1576" xr:uid="{00000000-0005-0000-0000-0000E82E0000}"/>
    <cellStyle name="Comma 9 3 2 3 3" xfId="1577" xr:uid="{00000000-0005-0000-0000-0000E92E0000}"/>
    <cellStyle name="Comma 9 3 2 4" xfId="1578" xr:uid="{00000000-0005-0000-0000-0000EA2E0000}"/>
    <cellStyle name="Comma 9 3 2 4 2" xfId="1579" xr:uid="{00000000-0005-0000-0000-0000EB2E0000}"/>
    <cellStyle name="Comma 9 3 2 5" xfId="1580" xr:uid="{00000000-0005-0000-0000-0000EC2E0000}"/>
    <cellStyle name="Comma 9 3 3" xfId="1581" xr:uid="{00000000-0005-0000-0000-0000ED2E0000}"/>
    <cellStyle name="Comma 9 3 3 2" xfId="1582" xr:uid="{00000000-0005-0000-0000-0000EE2E0000}"/>
    <cellStyle name="Comma 9 3 3 2 2" xfId="1583" xr:uid="{00000000-0005-0000-0000-0000EF2E0000}"/>
    <cellStyle name="Comma 9 3 3 3" xfId="1584" xr:uid="{00000000-0005-0000-0000-0000F02E0000}"/>
    <cellStyle name="Comma 9 3 4" xfId="1585" xr:uid="{00000000-0005-0000-0000-0000F12E0000}"/>
    <cellStyle name="Comma 9 3 4 2" xfId="1586" xr:uid="{00000000-0005-0000-0000-0000F22E0000}"/>
    <cellStyle name="Comma 9 3 4 2 2" xfId="1587" xr:uid="{00000000-0005-0000-0000-0000F32E0000}"/>
    <cellStyle name="Comma 9 3 4 3" xfId="1588" xr:uid="{00000000-0005-0000-0000-0000F42E0000}"/>
    <cellStyle name="Comma 9 3 5" xfId="1589" xr:uid="{00000000-0005-0000-0000-0000F52E0000}"/>
    <cellStyle name="Comma 9 3 5 2" xfId="1590" xr:uid="{00000000-0005-0000-0000-0000F62E0000}"/>
    <cellStyle name="Comma 9 3 6" xfId="1591" xr:uid="{00000000-0005-0000-0000-0000F72E0000}"/>
    <cellStyle name="Comma 9 4" xfId="1592" xr:uid="{00000000-0005-0000-0000-0000F82E0000}"/>
    <cellStyle name="Comma 9 4 2" xfId="1593" xr:uid="{00000000-0005-0000-0000-0000F92E0000}"/>
    <cellStyle name="Comma 9 4 2 2" xfId="1594" xr:uid="{00000000-0005-0000-0000-0000FA2E0000}"/>
    <cellStyle name="Comma 9 4 2 2 2" xfId="1595" xr:uid="{00000000-0005-0000-0000-0000FB2E0000}"/>
    <cellStyle name="Comma 9 4 2 3" xfId="1596" xr:uid="{00000000-0005-0000-0000-0000FC2E0000}"/>
    <cellStyle name="Comma 9 4 3" xfId="1597" xr:uid="{00000000-0005-0000-0000-0000FD2E0000}"/>
    <cellStyle name="Comma 9 4 3 2" xfId="1598" xr:uid="{00000000-0005-0000-0000-0000FE2E0000}"/>
    <cellStyle name="Comma 9 4 3 2 2" xfId="1599" xr:uid="{00000000-0005-0000-0000-0000FF2E0000}"/>
    <cellStyle name="Comma 9 4 3 3" xfId="1600" xr:uid="{00000000-0005-0000-0000-0000002F0000}"/>
    <cellStyle name="Comma 9 4 4" xfId="1601" xr:uid="{00000000-0005-0000-0000-0000012F0000}"/>
    <cellStyle name="Comma 9 4 4 2" xfId="1602" xr:uid="{00000000-0005-0000-0000-0000022F0000}"/>
    <cellStyle name="Comma 9 4 5" xfId="1603" xr:uid="{00000000-0005-0000-0000-0000032F0000}"/>
    <cellStyle name="Comma 9 5" xfId="1604" xr:uid="{00000000-0005-0000-0000-0000042F0000}"/>
    <cellStyle name="Comma 9 5 2" xfId="54750" xr:uid="{00000000-0005-0000-0000-0000052F0000}"/>
    <cellStyle name="Comma 9 5 3" xfId="54751" xr:uid="{00000000-0005-0000-0000-0000062F0000}"/>
    <cellStyle name="Comma 9 6" xfId="54752" xr:uid="{00000000-0005-0000-0000-0000072F0000}"/>
    <cellStyle name="Comma 9 7" xfId="54753" xr:uid="{00000000-0005-0000-0000-0000082F0000}"/>
    <cellStyle name="Comma 90" xfId="1605" xr:uid="{00000000-0005-0000-0000-0000092F0000}"/>
    <cellStyle name="Comma 91" xfId="1606" xr:uid="{00000000-0005-0000-0000-00000A2F0000}"/>
    <cellStyle name="Comma 92" xfId="1607" xr:uid="{00000000-0005-0000-0000-00000B2F0000}"/>
    <cellStyle name="Comma 93" xfId="1608" xr:uid="{00000000-0005-0000-0000-00000C2F0000}"/>
    <cellStyle name="Comma 94" xfId="54754" xr:uid="{00000000-0005-0000-0000-00000D2F0000}"/>
    <cellStyle name="Comma 95" xfId="54755" xr:uid="{00000000-0005-0000-0000-00000E2F0000}"/>
    <cellStyle name="Comma 96" xfId="54756" xr:uid="{00000000-0005-0000-0000-00000F2F0000}"/>
    <cellStyle name="Comma 97" xfId="54757" xr:uid="{00000000-0005-0000-0000-0000102F0000}"/>
    <cellStyle name="Comma 98" xfId="54758" xr:uid="{00000000-0005-0000-0000-0000112F0000}"/>
    <cellStyle name="Comma 99" xfId="54759" xr:uid="{00000000-0005-0000-0000-0000122F0000}"/>
    <cellStyle name="comma zerodec" xfId="1609" xr:uid="{00000000-0005-0000-0000-0000132F0000}"/>
    <cellStyle name="Comma![0]" xfId="54760" xr:uid="{00000000-0005-0000-0000-0000142F0000}"/>
    <cellStyle name="Comma0" xfId="1610" xr:uid="{00000000-0005-0000-0000-0000152F0000}"/>
    <cellStyle name="Comma0 - Modelo1" xfId="54761" xr:uid="{00000000-0005-0000-0000-0000162F0000}"/>
    <cellStyle name="Comma0 - Style1" xfId="54762" xr:uid="{00000000-0005-0000-0000-0000172F0000}"/>
    <cellStyle name="Comma0 - Style3" xfId="54763" xr:uid="{00000000-0005-0000-0000-0000182F0000}"/>
    <cellStyle name="Comma0 2" xfId="54764" xr:uid="{00000000-0005-0000-0000-0000192F0000}"/>
    <cellStyle name="Comma1 - Modelo2" xfId="54765" xr:uid="{00000000-0005-0000-0000-00001A2F0000}"/>
    <cellStyle name="Comma1 - Style1" xfId="54766" xr:uid="{00000000-0005-0000-0000-00001B2F0000}"/>
    <cellStyle name="Comma1 - Style2" xfId="54767" xr:uid="{00000000-0005-0000-0000-00001C2F0000}"/>
    <cellStyle name="Commentaire" xfId="54768" xr:uid="{00000000-0005-0000-0000-00001D2F0000}"/>
    <cellStyle name="Commentaire 2" xfId="54769" xr:uid="{00000000-0005-0000-0000-00001E2F0000}"/>
    <cellStyle name="Contracts" xfId="54770" xr:uid="{00000000-0005-0000-0000-00001F2F0000}"/>
    <cellStyle name="Copied" xfId="54771" xr:uid="{00000000-0005-0000-0000-0000202F0000}"/>
    <cellStyle name="COST1" xfId="54772" xr:uid="{00000000-0005-0000-0000-0000212F0000}"/>
    <cellStyle name="Cuòrenᑓy_mᆕd pᇼantᑠbolࢤed_ᅃONSᆯ09.ᆘLS ࢧráfᐉco ጷ_VOᄼ_DEೖ" xfId="54773" xr:uid="{00000000-0005-0000-0000-0000222F0000}"/>
    <cellStyle name="Curren - Style2" xfId="54774" xr:uid="{00000000-0005-0000-0000-0000232F0000}"/>
    <cellStyle name="Curren - Style3" xfId="1611" xr:uid="{00000000-0005-0000-0000-0000242F0000}"/>
    <cellStyle name="Curren - Style4" xfId="1612" xr:uid="{00000000-0005-0000-0000-0000252F0000}"/>
    <cellStyle name="Currency $" xfId="1613" xr:uid="{00000000-0005-0000-0000-0000262F0000}"/>
    <cellStyle name="Currency (0.00)" xfId="54775" xr:uid="{00000000-0005-0000-0000-0000272F0000}"/>
    <cellStyle name="Currency [0] 2" xfId="60411" xr:uid="{00000000-0005-0000-0000-0000282F0000}"/>
    <cellStyle name="Currency [00]" xfId="1614" xr:uid="{00000000-0005-0000-0000-0000292F0000}"/>
    <cellStyle name="Currency [00] 2" xfId="54776" xr:uid="{00000000-0005-0000-0000-00002A2F0000}"/>
    <cellStyle name="Currency [00] 3" xfId="54777" xr:uid="{00000000-0005-0000-0000-00002B2F0000}"/>
    <cellStyle name="Currency 10" xfId="54778" xr:uid="{00000000-0005-0000-0000-00002C2F0000}"/>
    <cellStyle name="Currency 11" xfId="54779" xr:uid="{00000000-0005-0000-0000-00002D2F0000}"/>
    <cellStyle name="Currency 12" xfId="54780" xr:uid="{00000000-0005-0000-0000-00002E2F0000}"/>
    <cellStyle name="Currency 13" xfId="54781" xr:uid="{00000000-0005-0000-0000-00002F2F0000}"/>
    <cellStyle name="Currency 14" xfId="54782" xr:uid="{00000000-0005-0000-0000-0000302F0000}"/>
    <cellStyle name="Currency 15" xfId="54783" xr:uid="{00000000-0005-0000-0000-0000312F0000}"/>
    <cellStyle name="Currency 16" xfId="54784" xr:uid="{00000000-0005-0000-0000-0000322F0000}"/>
    <cellStyle name="Currency 17" xfId="54785" xr:uid="{00000000-0005-0000-0000-0000332F0000}"/>
    <cellStyle name="Currency 18" xfId="54786" xr:uid="{00000000-0005-0000-0000-0000342F0000}"/>
    <cellStyle name="Currency 19" xfId="54787" xr:uid="{00000000-0005-0000-0000-0000352F0000}"/>
    <cellStyle name="Currency 2" xfId="1615" xr:uid="{00000000-0005-0000-0000-0000362F0000}"/>
    <cellStyle name="Currency 2 2" xfId="1616" xr:uid="{00000000-0005-0000-0000-0000372F0000}"/>
    <cellStyle name="Currency 2 3" xfId="54788" xr:uid="{00000000-0005-0000-0000-0000382F0000}"/>
    <cellStyle name="Currency 20" xfId="54789" xr:uid="{00000000-0005-0000-0000-0000392F0000}"/>
    <cellStyle name="Currency 21" xfId="54790" xr:uid="{00000000-0005-0000-0000-00003A2F0000}"/>
    <cellStyle name="Currency 22" xfId="54791" xr:uid="{00000000-0005-0000-0000-00003B2F0000}"/>
    <cellStyle name="Currency 23" xfId="54792" xr:uid="{00000000-0005-0000-0000-00003C2F0000}"/>
    <cellStyle name="Currency 24" xfId="54793" xr:uid="{00000000-0005-0000-0000-00003D2F0000}"/>
    <cellStyle name="Currency 25" xfId="54794" xr:uid="{00000000-0005-0000-0000-00003E2F0000}"/>
    <cellStyle name="Currency 26" xfId="54795" xr:uid="{00000000-0005-0000-0000-00003F2F0000}"/>
    <cellStyle name="Currency 27" xfId="54796" xr:uid="{00000000-0005-0000-0000-0000402F0000}"/>
    <cellStyle name="Currency 28" xfId="54797" xr:uid="{00000000-0005-0000-0000-0000412F0000}"/>
    <cellStyle name="Currency 29" xfId="54798" xr:uid="{00000000-0005-0000-0000-0000422F0000}"/>
    <cellStyle name="Currency 3" xfId="1617" xr:uid="{00000000-0005-0000-0000-0000432F0000}"/>
    <cellStyle name="Currency 3 2" xfId="1618" xr:uid="{00000000-0005-0000-0000-0000442F0000}"/>
    <cellStyle name="Currency 3 3" xfId="54799" xr:uid="{00000000-0005-0000-0000-0000452F0000}"/>
    <cellStyle name="Currency 3 4" xfId="54800" xr:uid="{00000000-0005-0000-0000-0000462F0000}"/>
    <cellStyle name="Currency 30" xfId="54801" xr:uid="{00000000-0005-0000-0000-0000472F0000}"/>
    <cellStyle name="Currency 31" xfId="54802" xr:uid="{00000000-0005-0000-0000-0000482F0000}"/>
    <cellStyle name="Currency 32" xfId="54803" xr:uid="{00000000-0005-0000-0000-0000492F0000}"/>
    <cellStyle name="Currency 33" xfId="54804" xr:uid="{00000000-0005-0000-0000-00004A2F0000}"/>
    <cellStyle name="Currency 4" xfId="1619" xr:uid="{00000000-0005-0000-0000-00004B2F0000}"/>
    <cellStyle name="Currency 4 2" xfId="1620" xr:uid="{00000000-0005-0000-0000-00004C2F0000}"/>
    <cellStyle name="Currency 4 2 2" xfId="1621" xr:uid="{00000000-0005-0000-0000-00004D2F0000}"/>
    <cellStyle name="Currency 4 2 3" xfId="54805" xr:uid="{00000000-0005-0000-0000-00004E2F0000}"/>
    <cellStyle name="Currency 4 3" xfId="1622" xr:uid="{00000000-0005-0000-0000-00004F2F0000}"/>
    <cellStyle name="Currency 4 3 2" xfId="1623" xr:uid="{00000000-0005-0000-0000-0000502F0000}"/>
    <cellStyle name="Currency 4 4" xfId="1624" xr:uid="{00000000-0005-0000-0000-0000512F0000}"/>
    <cellStyle name="Currency 5" xfId="1625" xr:uid="{00000000-0005-0000-0000-0000522F0000}"/>
    <cellStyle name="Currency 6" xfId="54806" xr:uid="{00000000-0005-0000-0000-0000532F0000}"/>
    <cellStyle name="Currency 7" xfId="54807" xr:uid="{00000000-0005-0000-0000-0000542F0000}"/>
    <cellStyle name="Currency 8" xfId="54808" xr:uid="{00000000-0005-0000-0000-0000552F0000}"/>
    <cellStyle name="Currency 9" xfId="54809" xr:uid="{00000000-0005-0000-0000-0000562F0000}"/>
    <cellStyle name="Currency0" xfId="1626" xr:uid="{00000000-0005-0000-0000-0000572F0000}"/>
    <cellStyle name="Currency0 2" xfId="54810" xr:uid="{00000000-0005-0000-0000-0000582F0000}"/>
    <cellStyle name="Currency1" xfId="1627" xr:uid="{00000000-0005-0000-0000-0000592F0000}"/>
    <cellStyle name="Currency1 2" xfId="54811" xr:uid="{00000000-0005-0000-0000-00005A2F0000}"/>
    <cellStyle name="CurrencyC[r]_laroux_3_pldt" xfId="1628" xr:uid="{00000000-0005-0000-0000-00005B2F0000}"/>
    <cellStyle name="custom" xfId="54812" xr:uid="{00000000-0005-0000-0000-00005C2F0000}"/>
    <cellStyle name="Custom - Style8" xfId="1629" xr:uid="{00000000-0005-0000-0000-00005D2F0000}"/>
    <cellStyle name="custom 2" xfId="54813" xr:uid="{00000000-0005-0000-0000-00005E2F0000}"/>
    <cellStyle name="custom 3" xfId="54814" xr:uid="{00000000-0005-0000-0000-00005F2F0000}"/>
    <cellStyle name="custom 4" xfId="54815" xr:uid="{00000000-0005-0000-0000-0000602F0000}"/>
    <cellStyle name="custom 5" xfId="54816" xr:uid="{00000000-0005-0000-0000-0000612F0000}"/>
    <cellStyle name="custom 6" xfId="54817" xr:uid="{00000000-0005-0000-0000-0000622F0000}"/>
    <cellStyle name="Cuኲrenፓy_m፥d pሬant፰bolᎄed_ᅃONSᄿ09.᎘LS Ꭷráfᆩco ೖ_VOᄼUMI" xfId="54818" xr:uid="{00000000-0005-0000-0000-0000632F0000}"/>
    <cellStyle name="Dane wejściowe" xfId="54819" xr:uid="{00000000-0005-0000-0000-0000642F0000}"/>
    <cellStyle name="Dane wejściowe 2" xfId="54820" xr:uid="{00000000-0005-0000-0000-0000652F0000}"/>
    <cellStyle name="Dane wyjściowe" xfId="54821" xr:uid="{00000000-0005-0000-0000-0000662F0000}"/>
    <cellStyle name="Dane wyjściowe 2" xfId="54822" xr:uid="{00000000-0005-0000-0000-0000672F0000}"/>
    <cellStyle name="daniel" xfId="54823" xr:uid="{00000000-0005-0000-0000-0000682F0000}"/>
    <cellStyle name="daniel 2" xfId="54824" xr:uid="{00000000-0005-0000-0000-0000692F0000}"/>
    <cellStyle name="daniel 3" xfId="54825" xr:uid="{00000000-0005-0000-0000-00006A2F0000}"/>
    <cellStyle name="daniel 4" xfId="54826" xr:uid="{00000000-0005-0000-0000-00006B2F0000}"/>
    <cellStyle name="Dark Title" xfId="60412" xr:uid="{00000000-0005-0000-0000-00006C2F0000}"/>
    <cellStyle name="DATA" xfId="54827" xr:uid="{00000000-0005-0000-0000-00006D2F0000}"/>
    <cellStyle name="Data   - Style2" xfId="1630" xr:uid="{00000000-0005-0000-0000-00006E2F0000}"/>
    <cellStyle name="Data   - Style2 2" xfId="54828" xr:uid="{00000000-0005-0000-0000-00006F2F0000}"/>
    <cellStyle name="Data   - Style2 3" xfId="54829" xr:uid="{00000000-0005-0000-0000-0000702F0000}"/>
    <cellStyle name="data 2" xfId="54830" xr:uid="{00000000-0005-0000-0000-0000712F0000}"/>
    <cellStyle name="data 2 2" xfId="54831" xr:uid="{00000000-0005-0000-0000-0000722F0000}"/>
    <cellStyle name="Data1" xfId="54832" xr:uid="{00000000-0005-0000-0000-0000732F0000}"/>
    <cellStyle name="Data2" xfId="54833" xr:uid="{00000000-0005-0000-0000-0000742F0000}"/>
    <cellStyle name="Data3" xfId="54834" xr:uid="{00000000-0005-0000-0000-0000752F0000}"/>
    <cellStyle name="Date" xfId="1631" xr:uid="{00000000-0005-0000-0000-0000762F0000}"/>
    <cellStyle name="Date 2" xfId="54835" xr:uid="{00000000-0005-0000-0000-0000772F0000}"/>
    <cellStyle name="Date 3" xfId="54836" xr:uid="{00000000-0005-0000-0000-0000782F0000}"/>
    <cellStyle name="Date Short" xfId="1632" xr:uid="{00000000-0005-0000-0000-0000792F0000}"/>
    <cellStyle name="Date Short 2" xfId="54837" xr:uid="{00000000-0005-0000-0000-00007A2F0000}"/>
    <cellStyle name="Date Short 2 2" xfId="54838" xr:uid="{00000000-0005-0000-0000-00007B2F0000}"/>
    <cellStyle name="Date Short 3" xfId="54839" xr:uid="{00000000-0005-0000-0000-00007C2F0000}"/>
    <cellStyle name="Date Short 4" xfId="54840" xr:uid="{00000000-0005-0000-0000-00007D2F0000}"/>
    <cellStyle name="Date Short 5" xfId="54841" xr:uid="{00000000-0005-0000-0000-00007E2F0000}"/>
    <cellStyle name="Date_0. EUAFME&amp;CIS Margin NH 09_2006 MTH" xfId="54842" xr:uid="{00000000-0005-0000-0000-00007F2F0000}"/>
    <cellStyle name="datetime" xfId="54843" xr:uid="{00000000-0005-0000-0000-0000802F0000}"/>
    <cellStyle name="dave" xfId="54844" xr:uid="{00000000-0005-0000-0000-0000812F0000}"/>
    <cellStyle name="dave 2" xfId="54845" xr:uid="{00000000-0005-0000-0000-0000822F0000}"/>
    <cellStyle name="dave 3" xfId="54846" xr:uid="{00000000-0005-0000-0000-0000832F0000}"/>
    <cellStyle name="Decimal 1" xfId="60413" xr:uid="{00000000-0005-0000-0000-0000842F0000}"/>
    <cellStyle name="Decimal 2" xfId="60414" xr:uid="{00000000-0005-0000-0000-0000852F0000}"/>
    <cellStyle name="Decimal 3" xfId="60415" xr:uid="{00000000-0005-0000-0000-0000862F0000}"/>
    <cellStyle name="DELTA" xfId="1633" xr:uid="{00000000-0005-0000-0000-0000872F0000}"/>
    <cellStyle name="Delta (0)" xfId="54847" xr:uid="{00000000-0005-0000-0000-0000882F0000}"/>
    <cellStyle name="Delta (0) 2" xfId="54848" xr:uid="{00000000-0005-0000-0000-0000892F0000}"/>
    <cellStyle name="Delta (0) 3" xfId="54849" xr:uid="{00000000-0005-0000-0000-00008A2F0000}"/>
    <cellStyle name="Delta (0) 4" xfId="54850" xr:uid="{00000000-0005-0000-0000-00008B2F0000}"/>
    <cellStyle name="Delta (0) 5" xfId="54851" xr:uid="{00000000-0005-0000-0000-00008C2F0000}"/>
    <cellStyle name="Delta (0,0)" xfId="54852" xr:uid="{00000000-0005-0000-0000-00008D2F0000}"/>
    <cellStyle name="Delta (0,0) 2" xfId="54853" xr:uid="{00000000-0005-0000-0000-00008E2F0000}"/>
    <cellStyle name="Delta (0,0) 3" xfId="54854" xr:uid="{00000000-0005-0000-0000-00008F2F0000}"/>
    <cellStyle name="Delta (0,0) 4" xfId="54855" xr:uid="{00000000-0005-0000-0000-0000902F0000}"/>
    <cellStyle name="Delta (0,0) 5" xfId="54856" xr:uid="{00000000-0005-0000-0000-0000912F0000}"/>
    <cellStyle name="Delta (0,00)" xfId="54857" xr:uid="{00000000-0005-0000-0000-0000922F0000}"/>
    <cellStyle name="Delta (0,00) 2" xfId="54858" xr:uid="{00000000-0005-0000-0000-0000932F0000}"/>
    <cellStyle name="Delta (0,00) 3" xfId="54859" xr:uid="{00000000-0005-0000-0000-0000942F0000}"/>
    <cellStyle name="Delta (0,00) 4" xfId="54860" xr:uid="{00000000-0005-0000-0000-0000952F0000}"/>
    <cellStyle name="Delta (0,00) 5" xfId="54861" xr:uid="{00000000-0005-0000-0000-0000962F0000}"/>
    <cellStyle name="DELTA 2" xfId="54862" xr:uid="{00000000-0005-0000-0000-0000972F0000}"/>
    <cellStyle name="DELTA 3" xfId="54863" xr:uid="{00000000-0005-0000-0000-0000982F0000}"/>
    <cellStyle name="DELTA 4" xfId="54864" xr:uid="{00000000-0005-0000-0000-0000992F0000}"/>
    <cellStyle name="DELTA 5" xfId="54865" xr:uid="{00000000-0005-0000-0000-00009A2F0000}"/>
    <cellStyle name="DELTA 6" xfId="54866" xr:uid="{00000000-0005-0000-0000-00009B2F0000}"/>
    <cellStyle name="DELTA_060325 Patrim.+Cash flow_2006_C02" xfId="54867" xr:uid="{00000000-0005-0000-0000-00009C2F0000}"/>
    <cellStyle name="deneme" xfId="54868" xr:uid="{00000000-0005-0000-0000-00009D2F0000}"/>
    <cellStyle name="deneme 2" xfId="54869" xr:uid="{00000000-0005-0000-0000-00009E2F0000}"/>
    <cellStyle name="Dezimal [0]_  D000104.T184316.KBS.DI.ENGINE" xfId="54870" xr:uid="{00000000-0005-0000-0000-00009F2F0000}"/>
    <cellStyle name="Dezimal 2" xfId="54871" xr:uid="{00000000-0005-0000-0000-0000A02F0000}"/>
    <cellStyle name="Dezimal_  D000104.T184316.KBS.DI.ENGINE" xfId="54872" xr:uid="{00000000-0005-0000-0000-0000A12F0000}"/>
    <cellStyle name="Dobre" xfId="54873" xr:uid="{00000000-0005-0000-0000-0000A22F0000}"/>
    <cellStyle name="Dollar (zero dec)" xfId="1634" xr:uid="{00000000-0005-0000-0000-0000A32F0000}"/>
    <cellStyle name="Dollar (zero dec) 2" xfId="54874" xr:uid="{00000000-0005-0000-0000-0000A42F0000}"/>
    <cellStyle name="DOWNFOOT" xfId="54875" xr:uid="{00000000-0005-0000-0000-0000A52F0000}"/>
    <cellStyle name="DOWNFOOT 2" xfId="54876" xr:uid="{00000000-0005-0000-0000-0000A62F0000}"/>
    <cellStyle name="Dziesiętny [0]_Arkusz1" xfId="54877" xr:uid="{00000000-0005-0000-0000-0000A72F0000}"/>
    <cellStyle name="Dziesietny [0]_Panel-A-B-C" xfId="54878" xr:uid="{00000000-0005-0000-0000-0000A82F0000}"/>
    <cellStyle name="Dziesiętny [0]_VERA" xfId="54879" xr:uid="{00000000-0005-0000-0000-0000A92F0000}"/>
    <cellStyle name="Dziesiętny_Arkusz1" xfId="54880" xr:uid="{00000000-0005-0000-0000-0000AA2F0000}"/>
    <cellStyle name="Dziesietny_Panel-A-B-C" xfId="54881" xr:uid="{00000000-0005-0000-0000-0000AB2F0000}"/>
    <cellStyle name="Dziesiętny_VERA" xfId="54882" xr:uid="{00000000-0005-0000-0000-0000AC2F0000}"/>
    <cellStyle name="Edited_Data" xfId="54883" xr:uid="{00000000-0005-0000-0000-0000AD2F0000}"/>
    <cellStyle name="Eingabe" xfId="54884" xr:uid="{00000000-0005-0000-0000-0000AE2F0000}"/>
    <cellStyle name="Eingabe 2" xfId="54885" xr:uid="{00000000-0005-0000-0000-0000AF2F0000}"/>
    <cellStyle name="Emphasis 1" xfId="54886" xr:uid="{00000000-0005-0000-0000-0000B02F0000}"/>
    <cellStyle name="Emphasis 2" xfId="54887" xr:uid="{00000000-0005-0000-0000-0000B12F0000}"/>
    <cellStyle name="Emphasis 3" xfId="54888" xr:uid="{00000000-0005-0000-0000-0000B22F0000}"/>
    <cellStyle name="Encabezado 2" xfId="54889" xr:uid="{00000000-0005-0000-0000-0000B32F0000}"/>
    <cellStyle name="Ênfase1" xfId="54890" xr:uid="{00000000-0005-0000-0000-0000B42F0000}"/>
    <cellStyle name="Ênfase1 2" xfId="54891" xr:uid="{00000000-0005-0000-0000-0000B52F0000}"/>
    <cellStyle name="Ênfase2" xfId="54892" xr:uid="{00000000-0005-0000-0000-0000B62F0000}"/>
    <cellStyle name="Ênfase2 2" xfId="54893" xr:uid="{00000000-0005-0000-0000-0000B72F0000}"/>
    <cellStyle name="Ênfase3" xfId="54894" xr:uid="{00000000-0005-0000-0000-0000B82F0000}"/>
    <cellStyle name="Ênfase3 2" xfId="54895" xr:uid="{00000000-0005-0000-0000-0000B92F0000}"/>
    <cellStyle name="Ênfase4" xfId="54896" xr:uid="{00000000-0005-0000-0000-0000BA2F0000}"/>
    <cellStyle name="Ênfase4 2" xfId="54897" xr:uid="{00000000-0005-0000-0000-0000BB2F0000}"/>
    <cellStyle name="Ênfase5" xfId="54898" xr:uid="{00000000-0005-0000-0000-0000BC2F0000}"/>
    <cellStyle name="Ênfase5 2" xfId="54899" xr:uid="{00000000-0005-0000-0000-0000BD2F0000}"/>
    <cellStyle name="Ênfase6" xfId="54900" xr:uid="{00000000-0005-0000-0000-0000BE2F0000}"/>
    <cellStyle name="Ênfase6 2" xfId="54901" xr:uid="{00000000-0005-0000-0000-0000BF2F0000}"/>
    <cellStyle name="Enter Currency (0)" xfId="1635" xr:uid="{00000000-0005-0000-0000-0000C02F0000}"/>
    <cellStyle name="Enter Currency (0) 2" xfId="54902" xr:uid="{00000000-0005-0000-0000-0000C12F0000}"/>
    <cellStyle name="Enter Currency (0) 3" xfId="54903" xr:uid="{00000000-0005-0000-0000-0000C22F0000}"/>
    <cellStyle name="Enter Currency (2)" xfId="1636" xr:uid="{00000000-0005-0000-0000-0000C32F0000}"/>
    <cellStyle name="Enter Currency (2) 2" xfId="54904" xr:uid="{00000000-0005-0000-0000-0000C42F0000}"/>
    <cellStyle name="Enter Currency (2) 3" xfId="54905" xr:uid="{00000000-0005-0000-0000-0000C52F0000}"/>
    <cellStyle name="Enter Units (0)" xfId="1637" xr:uid="{00000000-0005-0000-0000-0000C62F0000}"/>
    <cellStyle name="Enter Units (0) 2" xfId="54906" xr:uid="{00000000-0005-0000-0000-0000C72F0000}"/>
    <cellStyle name="Enter Units (0) 3" xfId="54907" xr:uid="{00000000-0005-0000-0000-0000C82F0000}"/>
    <cellStyle name="Enter Units (1)" xfId="1638" xr:uid="{00000000-0005-0000-0000-0000C92F0000}"/>
    <cellStyle name="Enter Units (1) 2" xfId="54908" xr:uid="{00000000-0005-0000-0000-0000CA2F0000}"/>
    <cellStyle name="Enter Units (1) 3" xfId="54909" xr:uid="{00000000-0005-0000-0000-0000CB2F0000}"/>
    <cellStyle name="Enter Units (2)" xfId="1639" xr:uid="{00000000-0005-0000-0000-0000CC2F0000}"/>
    <cellStyle name="Enter Units (2) 2" xfId="54910" xr:uid="{00000000-0005-0000-0000-0000CD2F0000}"/>
    <cellStyle name="Enter Units (2) 3" xfId="54911" xr:uid="{00000000-0005-0000-0000-0000CE2F0000}"/>
    <cellStyle name="Entered" xfId="54912" xr:uid="{00000000-0005-0000-0000-0000CF2F0000}"/>
    <cellStyle name="Entrada" xfId="54913" xr:uid="{00000000-0005-0000-0000-0000D02F0000}"/>
    <cellStyle name="Entrada 2" xfId="54914" xr:uid="{00000000-0005-0000-0000-0000D12F0000}"/>
    <cellStyle name="Entrada 3" xfId="54915" xr:uid="{00000000-0005-0000-0000-0000D22F0000}"/>
    <cellStyle name="Entrée" xfId="54916" xr:uid="{00000000-0005-0000-0000-0000D32F0000}"/>
    <cellStyle name="Entrée 2" xfId="54917" xr:uid="{00000000-0005-0000-0000-0000D42F0000}"/>
    <cellStyle name="entry" xfId="54918" xr:uid="{00000000-0005-0000-0000-0000D52F0000}"/>
    <cellStyle name="Ergebnis" xfId="54919" xr:uid="{00000000-0005-0000-0000-0000D62F0000}"/>
    <cellStyle name="Ergebnis 2" xfId="54920" xr:uid="{00000000-0005-0000-0000-0000D72F0000}"/>
    <cellStyle name="Erklärender Text" xfId="54921" xr:uid="{00000000-0005-0000-0000-0000D82F0000}"/>
    <cellStyle name="Estilo 1" xfId="54922" xr:uid="{00000000-0005-0000-0000-0000D92F0000}"/>
    <cellStyle name="Estimated_Data" xfId="54923" xr:uid="{00000000-0005-0000-0000-0000DA2F0000}"/>
    <cellStyle name="Euro" xfId="1640" xr:uid="{00000000-0005-0000-0000-0000DB2F0000}"/>
    <cellStyle name="Euro 10" xfId="54924" xr:uid="{00000000-0005-0000-0000-0000DC2F0000}"/>
    <cellStyle name="Euro 10 2" xfId="54925" xr:uid="{00000000-0005-0000-0000-0000DD2F0000}"/>
    <cellStyle name="Euro 11" xfId="54926" xr:uid="{00000000-0005-0000-0000-0000DE2F0000}"/>
    <cellStyle name="Euro 11 2" xfId="54927" xr:uid="{00000000-0005-0000-0000-0000DF2F0000}"/>
    <cellStyle name="Euro 12" xfId="54928" xr:uid="{00000000-0005-0000-0000-0000E02F0000}"/>
    <cellStyle name="Euro 12 2" xfId="54929" xr:uid="{00000000-0005-0000-0000-0000E12F0000}"/>
    <cellStyle name="Euro 13" xfId="54930" xr:uid="{00000000-0005-0000-0000-0000E22F0000}"/>
    <cellStyle name="Euro 13 2" xfId="54931" xr:uid="{00000000-0005-0000-0000-0000E32F0000}"/>
    <cellStyle name="Euro 14" xfId="54932" xr:uid="{00000000-0005-0000-0000-0000E42F0000}"/>
    <cellStyle name="Euro 14 2" xfId="54933" xr:uid="{00000000-0005-0000-0000-0000E52F0000}"/>
    <cellStyle name="Euro 15" xfId="54934" xr:uid="{00000000-0005-0000-0000-0000E62F0000}"/>
    <cellStyle name="Euro 16" xfId="54935" xr:uid="{00000000-0005-0000-0000-0000E72F0000}"/>
    <cellStyle name="Euro 2" xfId="54936" xr:uid="{00000000-0005-0000-0000-0000E82F0000}"/>
    <cellStyle name="Euro 2 10" xfId="54937" xr:uid="{00000000-0005-0000-0000-0000E92F0000}"/>
    <cellStyle name="Euro 2 10 2" xfId="54938" xr:uid="{00000000-0005-0000-0000-0000EA2F0000}"/>
    <cellStyle name="Euro 2 11" xfId="54939" xr:uid="{00000000-0005-0000-0000-0000EB2F0000}"/>
    <cellStyle name="Euro 2 11 2" xfId="54940" xr:uid="{00000000-0005-0000-0000-0000EC2F0000}"/>
    <cellStyle name="Euro 2 12" xfId="54941" xr:uid="{00000000-0005-0000-0000-0000ED2F0000}"/>
    <cellStyle name="Euro 2 2" xfId="54942" xr:uid="{00000000-0005-0000-0000-0000EE2F0000}"/>
    <cellStyle name="Euro 2 2 2" xfId="54943" xr:uid="{00000000-0005-0000-0000-0000EF2F0000}"/>
    <cellStyle name="Euro 2 3" xfId="54944" xr:uid="{00000000-0005-0000-0000-0000F02F0000}"/>
    <cellStyle name="Euro 2 3 2" xfId="54945" xr:uid="{00000000-0005-0000-0000-0000F12F0000}"/>
    <cellStyle name="Euro 2 4" xfId="54946" xr:uid="{00000000-0005-0000-0000-0000F22F0000}"/>
    <cellStyle name="Euro 2 4 2" xfId="54947" xr:uid="{00000000-0005-0000-0000-0000F32F0000}"/>
    <cellStyle name="Euro 2 5" xfId="54948" xr:uid="{00000000-0005-0000-0000-0000F42F0000}"/>
    <cellStyle name="Euro 2 5 2" xfId="54949" xr:uid="{00000000-0005-0000-0000-0000F52F0000}"/>
    <cellStyle name="Euro 2 6" xfId="54950" xr:uid="{00000000-0005-0000-0000-0000F62F0000}"/>
    <cellStyle name="Euro 2 6 2" xfId="54951" xr:uid="{00000000-0005-0000-0000-0000F72F0000}"/>
    <cellStyle name="Euro 2 7" xfId="54952" xr:uid="{00000000-0005-0000-0000-0000F82F0000}"/>
    <cellStyle name="Euro 2 7 2" xfId="54953" xr:uid="{00000000-0005-0000-0000-0000F92F0000}"/>
    <cellStyle name="Euro 2 8" xfId="54954" xr:uid="{00000000-0005-0000-0000-0000FA2F0000}"/>
    <cellStyle name="Euro 2 8 2" xfId="54955" xr:uid="{00000000-0005-0000-0000-0000FB2F0000}"/>
    <cellStyle name="Euro 2 9" xfId="54956" xr:uid="{00000000-0005-0000-0000-0000FC2F0000}"/>
    <cellStyle name="Euro 2 9 2" xfId="54957" xr:uid="{00000000-0005-0000-0000-0000FD2F0000}"/>
    <cellStyle name="Euro 3" xfId="54958" xr:uid="{00000000-0005-0000-0000-0000FE2F0000}"/>
    <cellStyle name="Euro 3 2" xfId="54959" xr:uid="{00000000-0005-0000-0000-0000FF2F0000}"/>
    <cellStyle name="Euro 4" xfId="54960" xr:uid="{00000000-0005-0000-0000-000000300000}"/>
    <cellStyle name="Euro 4 2" xfId="54961" xr:uid="{00000000-0005-0000-0000-000001300000}"/>
    <cellStyle name="Euro 5" xfId="54962" xr:uid="{00000000-0005-0000-0000-000002300000}"/>
    <cellStyle name="Euro 5 2" xfId="54963" xr:uid="{00000000-0005-0000-0000-000003300000}"/>
    <cellStyle name="Euro 6" xfId="54964" xr:uid="{00000000-0005-0000-0000-000004300000}"/>
    <cellStyle name="Euro 6 2" xfId="54965" xr:uid="{00000000-0005-0000-0000-000005300000}"/>
    <cellStyle name="Euro 7" xfId="54966" xr:uid="{00000000-0005-0000-0000-000006300000}"/>
    <cellStyle name="Euro 7 2" xfId="54967" xr:uid="{00000000-0005-0000-0000-000007300000}"/>
    <cellStyle name="Euro 8" xfId="54968" xr:uid="{00000000-0005-0000-0000-000008300000}"/>
    <cellStyle name="Euro 8 2" xfId="54969" xr:uid="{00000000-0005-0000-0000-000009300000}"/>
    <cellStyle name="Euro 9" xfId="54970" xr:uid="{00000000-0005-0000-0000-00000A300000}"/>
    <cellStyle name="Euro 9 2" xfId="54971" xr:uid="{00000000-0005-0000-0000-00000B300000}"/>
    <cellStyle name="Euro_2008 foot print felice2" xfId="54972" xr:uid="{00000000-0005-0000-0000-00000C300000}"/>
    <cellStyle name="Euro2" xfId="54973" xr:uid="{00000000-0005-0000-0000-00000D300000}"/>
    <cellStyle name="Excel Built-in Excel Built-in Excel Built-in Excel Bui" xfId="54974" xr:uid="{00000000-0005-0000-0000-00000E300000}"/>
    <cellStyle name="Excel Built-in Excel Built-in Excel Built-in Excel Built-in Comma 2" xfId="54975" xr:uid="{00000000-0005-0000-0000-00000F300000}"/>
    <cellStyle name="Excel Built-in Excel Built-in Excel Built-in Excel Built-in Normal 2" xfId="54976" xr:uid="{00000000-0005-0000-0000-000010300000}"/>
    <cellStyle name="Excel Built-in Normal" xfId="54977" xr:uid="{00000000-0005-0000-0000-000011300000}"/>
    <cellStyle name="Excel Built-in Normal 2" xfId="54978" xr:uid="{00000000-0005-0000-0000-000012300000}"/>
    <cellStyle name="Excel.Chart" xfId="60416" xr:uid="{00000000-0005-0000-0000-000013300000}"/>
    <cellStyle name="Explanatory Text" xfId="16" builtinId="53" customBuiltin="1"/>
    <cellStyle name="Explanatory Text 2" xfId="1641" xr:uid="{00000000-0005-0000-0000-000015300000}"/>
    <cellStyle name="Explanatory Text 2 2" xfId="1642" xr:uid="{00000000-0005-0000-0000-000016300000}"/>
    <cellStyle name="Explanatory Text 2 2 2" xfId="54979" xr:uid="{00000000-0005-0000-0000-000017300000}"/>
    <cellStyle name="Explanatory Text 2 3" xfId="1643" xr:uid="{00000000-0005-0000-0000-000018300000}"/>
    <cellStyle name="Explanatory Text 2 4" xfId="54980" xr:uid="{00000000-0005-0000-0000-000019300000}"/>
    <cellStyle name="Explanatory Text 3" xfId="1644" xr:uid="{00000000-0005-0000-0000-00001A300000}"/>
    <cellStyle name="Explanatory Text 3 2" xfId="54981" xr:uid="{00000000-0005-0000-0000-00001B300000}"/>
    <cellStyle name="Explanatory Text 4" xfId="1645" xr:uid="{00000000-0005-0000-0000-00001C300000}"/>
    <cellStyle name="Ezres [0]_print media plan (2)" xfId="54982" xr:uid="{00000000-0005-0000-0000-00001D300000}"/>
    <cellStyle name="Ezres_print media plan (2)" xfId="54983" xr:uid="{00000000-0005-0000-0000-00001E300000}"/>
    <cellStyle name="F2" xfId="1646" xr:uid="{00000000-0005-0000-0000-00001F300000}"/>
    <cellStyle name="F2 2" xfId="54984" xr:uid="{00000000-0005-0000-0000-000020300000}"/>
    <cellStyle name="F3" xfId="1647" xr:uid="{00000000-0005-0000-0000-000021300000}"/>
    <cellStyle name="F3 2" xfId="54985" xr:uid="{00000000-0005-0000-0000-000022300000}"/>
    <cellStyle name="F4" xfId="1648" xr:uid="{00000000-0005-0000-0000-000023300000}"/>
    <cellStyle name="F4 2" xfId="54986" xr:uid="{00000000-0005-0000-0000-000024300000}"/>
    <cellStyle name="F5" xfId="1649" xr:uid="{00000000-0005-0000-0000-000025300000}"/>
    <cellStyle name="F5 2" xfId="54987" xr:uid="{00000000-0005-0000-0000-000026300000}"/>
    <cellStyle name="F6" xfId="1650" xr:uid="{00000000-0005-0000-0000-000027300000}"/>
    <cellStyle name="F6 2" xfId="54988" xr:uid="{00000000-0005-0000-0000-000028300000}"/>
    <cellStyle name="F7" xfId="1651" xr:uid="{00000000-0005-0000-0000-000029300000}"/>
    <cellStyle name="F7 2" xfId="54989" xr:uid="{00000000-0005-0000-0000-00002A300000}"/>
    <cellStyle name="F8" xfId="1652" xr:uid="{00000000-0005-0000-0000-00002B300000}"/>
    <cellStyle name="F8 2" xfId="54990" xr:uid="{00000000-0005-0000-0000-00002C300000}"/>
    <cellStyle name="fabri2" xfId="54991" xr:uid="{00000000-0005-0000-0000-00002D300000}"/>
    <cellStyle name="Fecha" xfId="54992" xr:uid="{00000000-0005-0000-0000-00002E300000}"/>
    <cellStyle name="Fecha 2" xfId="54993" xr:uid="{00000000-0005-0000-0000-00002F300000}"/>
    <cellStyle name="Feld" xfId="54994" xr:uid="{00000000-0005-0000-0000-000030300000}"/>
    <cellStyle name="Fijo" xfId="54995" xr:uid="{00000000-0005-0000-0000-000031300000}"/>
    <cellStyle name="Financ - Style1" xfId="54996" xr:uid="{00000000-0005-0000-0000-000032300000}"/>
    <cellStyle name="Financ - Style1 2" xfId="54997" xr:uid="{00000000-0005-0000-0000-000033300000}"/>
    <cellStyle name="Fixed" xfId="1653" xr:uid="{00000000-0005-0000-0000-000034300000}"/>
    <cellStyle name="Fixed 10" xfId="54998" xr:uid="{00000000-0005-0000-0000-000035300000}"/>
    <cellStyle name="Fixed 10 2" xfId="54999" xr:uid="{00000000-0005-0000-0000-000036300000}"/>
    <cellStyle name="Fixed 11" xfId="55000" xr:uid="{00000000-0005-0000-0000-000037300000}"/>
    <cellStyle name="Fixed 11 2" xfId="55001" xr:uid="{00000000-0005-0000-0000-000038300000}"/>
    <cellStyle name="Fixed 12" xfId="55002" xr:uid="{00000000-0005-0000-0000-000039300000}"/>
    <cellStyle name="Fixed 12 2" xfId="55003" xr:uid="{00000000-0005-0000-0000-00003A300000}"/>
    <cellStyle name="Fixed 13" xfId="55004" xr:uid="{00000000-0005-0000-0000-00003B300000}"/>
    <cellStyle name="Fixed 13 2" xfId="55005" xr:uid="{00000000-0005-0000-0000-00003C300000}"/>
    <cellStyle name="Fixed 14" xfId="55006" xr:uid="{00000000-0005-0000-0000-00003D300000}"/>
    <cellStyle name="Fixed 14 2" xfId="55007" xr:uid="{00000000-0005-0000-0000-00003E300000}"/>
    <cellStyle name="Fixed 15" xfId="55008" xr:uid="{00000000-0005-0000-0000-00003F300000}"/>
    <cellStyle name="Fixed 16" xfId="55009" xr:uid="{00000000-0005-0000-0000-000040300000}"/>
    <cellStyle name="Fixed 2" xfId="55010" xr:uid="{00000000-0005-0000-0000-000041300000}"/>
    <cellStyle name="Fixed 2 10" xfId="55011" xr:uid="{00000000-0005-0000-0000-000042300000}"/>
    <cellStyle name="Fixed 2 10 2" xfId="55012" xr:uid="{00000000-0005-0000-0000-000043300000}"/>
    <cellStyle name="Fixed 2 11" xfId="55013" xr:uid="{00000000-0005-0000-0000-000044300000}"/>
    <cellStyle name="Fixed 2 11 2" xfId="55014" xr:uid="{00000000-0005-0000-0000-000045300000}"/>
    <cellStyle name="Fixed 2 12" xfId="55015" xr:uid="{00000000-0005-0000-0000-000046300000}"/>
    <cellStyle name="Fixed 2 2" xfId="55016" xr:uid="{00000000-0005-0000-0000-000047300000}"/>
    <cellStyle name="Fixed 2 2 2" xfId="55017" xr:uid="{00000000-0005-0000-0000-000048300000}"/>
    <cellStyle name="Fixed 2 3" xfId="55018" xr:uid="{00000000-0005-0000-0000-000049300000}"/>
    <cellStyle name="Fixed 2 3 2" xfId="55019" xr:uid="{00000000-0005-0000-0000-00004A300000}"/>
    <cellStyle name="Fixed 2 4" xfId="55020" xr:uid="{00000000-0005-0000-0000-00004B300000}"/>
    <cellStyle name="Fixed 2 4 2" xfId="55021" xr:uid="{00000000-0005-0000-0000-00004C300000}"/>
    <cellStyle name="Fixed 2 5" xfId="55022" xr:uid="{00000000-0005-0000-0000-00004D300000}"/>
    <cellStyle name="Fixed 2 5 2" xfId="55023" xr:uid="{00000000-0005-0000-0000-00004E300000}"/>
    <cellStyle name="Fixed 2 6" xfId="55024" xr:uid="{00000000-0005-0000-0000-00004F300000}"/>
    <cellStyle name="Fixed 2 6 2" xfId="55025" xr:uid="{00000000-0005-0000-0000-000050300000}"/>
    <cellStyle name="Fixed 2 7" xfId="55026" xr:uid="{00000000-0005-0000-0000-000051300000}"/>
    <cellStyle name="Fixed 2 7 2" xfId="55027" xr:uid="{00000000-0005-0000-0000-000052300000}"/>
    <cellStyle name="Fixed 2 8" xfId="55028" xr:uid="{00000000-0005-0000-0000-000053300000}"/>
    <cellStyle name="Fixed 2 8 2" xfId="55029" xr:uid="{00000000-0005-0000-0000-000054300000}"/>
    <cellStyle name="Fixed 2 9" xfId="55030" xr:uid="{00000000-0005-0000-0000-000055300000}"/>
    <cellStyle name="Fixed 2 9 2" xfId="55031" xr:uid="{00000000-0005-0000-0000-000056300000}"/>
    <cellStyle name="Fixed 2_FC3" xfId="55032" xr:uid="{00000000-0005-0000-0000-000057300000}"/>
    <cellStyle name="Fixed 3" xfId="55033" xr:uid="{00000000-0005-0000-0000-000058300000}"/>
    <cellStyle name="Fixed 3 2" xfId="55034" xr:uid="{00000000-0005-0000-0000-000059300000}"/>
    <cellStyle name="Fixed 4" xfId="55035" xr:uid="{00000000-0005-0000-0000-00005A300000}"/>
    <cellStyle name="Fixed 4 2" xfId="55036" xr:uid="{00000000-0005-0000-0000-00005B300000}"/>
    <cellStyle name="Fixed 5" xfId="55037" xr:uid="{00000000-0005-0000-0000-00005C300000}"/>
    <cellStyle name="Fixed 5 2" xfId="55038" xr:uid="{00000000-0005-0000-0000-00005D300000}"/>
    <cellStyle name="Fixed 6" xfId="55039" xr:uid="{00000000-0005-0000-0000-00005E300000}"/>
    <cellStyle name="Fixed 6 2" xfId="55040" xr:uid="{00000000-0005-0000-0000-00005F300000}"/>
    <cellStyle name="Fixed 7" xfId="55041" xr:uid="{00000000-0005-0000-0000-000060300000}"/>
    <cellStyle name="Fixed 7 2" xfId="55042" xr:uid="{00000000-0005-0000-0000-000061300000}"/>
    <cellStyle name="Fixed 8" xfId="55043" xr:uid="{00000000-0005-0000-0000-000062300000}"/>
    <cellStyle name="Fixed 8 2" xfId="55044" xr:uid="{00000000-0005-0000-0000-000063300000}"/>
    <cellStyle name="Fixed 9" xfId="55045" xr:uid="{00000000-0005-0000-0000-000064300000}"/>
    <cellStyle name="Fixed 9 2" xfId="55046" xr:uid="{00000000-0005-0000-0000-000065300000}"/>
    <cellStyle name="Fixed_AG COMM  CASE BDG '09 proposal (20090202)" xfId="55047" xr:uid="{00000000-0005-0000-0000-000066300000}"/>
    <cellStyle name="FIXO" xfId="55048" xr:uid="{00000000-0005-0000-0000-000067300000}"/>
    <cellStyle name="ƒnƒCƒp[ƒŠƒ“ƒN" xfId="1654" xr:uid="{00000000-0005-0000-0000-000068300000}"/>
    <cellStyle name="ƒnƒCƒp[ƒŠƒ“ƒN 2" xfId="60417" xr:uid="{00000000-0005-0000-0000-000069300000}"/>
    <cellStyle name="Followed Hyperlink" xfId="55049" xr:uid="{00000000-0005-0000-0000-00006A300000}"/>
    <cellStyle name="Forecast_Data" xfId="55050" xr:uid="{00000000-0005-0000-0000-00006B300000}"/>
    <cellStyle name="Form.MI" xfId="55051" xr:uid="{00000000-0005-0000-0000-00006C300000}"/>
    <cellStyle name="Form.MI 2" xfId="55052" xr:uid="{00000000-0005-0000-0000-00006D300000}"/>
    <cellStyle name="Form.MI 2 2" xfId="55053" xr:uid="{00000000-0005-0000-0000-00006E300000}"/>
    <cellStyle name="Form.MI 3" xfId="55054" xr:uid="{00000000-0005-0000-0000-00006F300000}"/>
    <cellStyle name="Form.MI 3 2" xfId="55055" xr:uid="{00000000-0005-0000-0000-000070300000}"/>
    <cellStyle name="Form.MI 4" xfId="55056" xr:uid="{00000000-0005-0000-0000-000071300000}"/>
    <cellStyle name="Form.MI 5" xfId="55057" xr:uid="{00000000-0005-0000-0000-000072300000}"/>
    <cellStyle name="Format Datenfeld" xfId="55058" xr:uid="{00000000-0005-0000-0000-000073300000}"/>
    <cellStyle name="Format Zeile/Spalte" xfId="55059" xr:uid="{00000000-0005-0000-0000-000074300000}"/>
    <cellStyle name="Formule" xfId="60418" xr:uid="{00000000-0005-0000-0000-000075300000}"/>
    <cellStyle name="Formule%1" xfId="60419" xr:uid="{00000000-0005-0000-0000-000076300000}"/>
    <cellStyle name="FormuleNb0" xfId="60420" xr:uid="{00000000-0005-0000-0000-000077300000}"/>
    <cellStyle name="FormuleNb1" xfId="60421" xr:uid="{00000000-0005-0000-0000-000078300000}"/>
    <cellStyle name="FormuleNb2" xfId="60422" xr:uid="{00000000-0005-0000-0000-000079300000}"/>
    <cellStyle name="France" xfId="55060" xr:uid="{00000000-0005-0000-0000-00007A300000}"/>
    <cellStyle name="g:prcrsNMGB:A1..NMGB:W48" xfId="60423" xr:uid="{00000000-0005-0000-0000-00007B300000}"/>
    <cellStyle name="GENERAL" xfId="55061" xr:uid="{00000000-0005-0000-0000-00007C300000}"/>
    <cellStyle name="Good" xfId="6" builtinId="26" customBuiltin="1"/>
    <cellStyle name="Good 2" xfId="1655" xr:uid="{00000000-0005-0000-0000-00007E300000}"/>
    <cellStyle name="Good 2 2" xfId="1656" xr:uid="{00000000-0005-0000-0000-00007F300000}"/>
    <cellStyle name="Good 2 2 2" xfId="1657" xr:uid="{00000000-0005-0000-0000-000080300000}"/>
    <cellStyle name="Good 2 3" xfId="1658" xr:uid="{00000000-0005-0000-0000-000081300000}"/>
    <cellStyle name="Good 2 4" xfId="55062" xr:uid="{00000000-0005-0000-0000-000082300000}"/>
    <cellStyle name="Good 3" xfId="1659" xr:uid="{00000000-0005-0000-0000-000083300000}"/>
    <cellStyle name="Good 3 2" xfId="55063" xr:uid="{00000000-0005-0000-0000-000084300000}"/>
    <cellStyle name="Good 4" xfId="55064" xr:uid="{00000000-0005-0000-0000-000085300000}"/>
    <cellStyle name="Grey" xfId="1660" xr:uid="{00000000-0005-0000-0000-000086300000}"/>
    <cellStyle name="Grey 2" xfId="55065" xr:uid="{00000000-0005-0000-0000-000087300000}"/>
    <cellStyle name="GreyOrWhite" xfId="55066" xr:uid="{00000000-0005-0000-0000-000088300000}"/>
    <cellStyle name="Grigio.6" xfId="55067" xr:uid="{00000000-0005-0000-0000-000089300000}"/>
    <cellStyle name="Gris" xfId="55068" xr:uid="{00000000-0005-0000-0000-00008A300000}"/>
    <cellStyle name="Gut" xfId="55069" xr:uid="{00000000-0005-0000-0000-00008B300000}"/>
    <cellStyle name="h" xfId="60424" xr:uid="{00000000-0005-0000-0000-00008C300000}"/>
    <cellStyle name="HEADER" xfId="1661" xr:uid="{00000000-0005-0000-0000-00008D300000}"/>
    <cellStyle name="HEADER 10" xfId="55070" xr:uid="{00000000-0005-0000-0000-00008E300000}"/>
    <cellStyle name="HEADER 11" xfId="55071" xr:uid="{00000000-0005-0000-0000-00008F300000}"/>
    <cellStyle name="Header 2" xfId="55072" xr:uid="{00000000-0005-0000-0000-000090300000}"/>
    <cellStyle name="HEADER 3" xfId="55073" xr:uid="{00000000-0005-0000-0000-000091300000}"/>
    <cellStyle name="HEADER 4" xfId="55074" xr:uid="{00000000-0005-0000-0000-000092300000}"/>
    <cellStyle name="HEADER 5" xfId="55075" xr:uid="{00000000-0005-0000-0000-000093300000}"/>
    <cellStyle name="HEADER 6" xfId="55076" xr:uid="{00000000-0005-0000-0000-000094300000}"/>
    <cellStyle name="HEADER 7" xfId="55077" xr:uid="{00000000-0005-0000-0000-000095300000}"/>
    <cellStyle name="HEADER 8" xfId="55078" xr:uid="{00000000-0005-0000-0000-000096300000}"/>
    <cellStyle name="HEADER 9" xfId="55079" xr:uid="{00000000-0005-0000-0000-000097300000}"/>
    <cellStyle name="Header1" xfId="1662" xr:uid="{00000000-0005-0000-0000-000098300000}"/>
    <cellStyle name="Header1 2" xfId="55080" xr:uid="{00000000-0005-0000-0000-000099300000}"/>
    <cellStyle name="Header1 2 2" xfId="55081" xr:uid="{00000000-0005-0000-0000-00009A300000}"/>
    <cellStyle name="Header1 3" xfId="55082" xr:uid="{00000000-0005-0000-0000-00009B300000}"/>
    <cellStyle name="Header1 3 2" xfId="55083" xr:uid="{00000000-0005-0000-0000-00009C300000}"/>
    <cellStyle name="Header1 4" xfId="55084" xr:uid="{00000000-0005-0000-0000-00009D300000}"/>
    <cellStyle name="Header1 5" xfId="55085" xr:uid="{00000000-0005-0000-0000-00009E300000}"/>
    <cellStyle name="Header1 6" xfId="55086" xr:uid="{00000000-0005-0000-0000-00009F300000}"/>
    <cellStyle name="Header1 7" xfId="55087" xr:uid="{00000000-0005-0000-0000-0000A0300000}"/>
    <cellStyle name="Header1_SMART_CCH axles MOD tmc" xfId="55088" xr:uid="{00000000-0005-0000-0000-0000A1300000}"/>
    <cellStyle name="Header2" xfId="1663" xr:uid="{00000000-0005-0000-0000-0000A2300000}"/>
    <cellStyle name="Header2 2" xfId="55089" xr:uid="{00000000-0005-0000-0000-0000A3300000}"/>
    <cellStyle name="Header2 2 2" xfId="55090" xr:uid="{00000000-0005-0000-0000-0000A4300000}"/>
    <cellStyle name="Header2 3" xfId="55091" xr:uid="{00000000-0005-0000-0000-0000A5300000}"/>
    <cellStyle name="Header2 3 2" xfId="55092" xr:uid="{00000000-0005-0000-0000-0000A6300000}"/>
    <cellStyle name="Header2 4" xfId="55093" xr:uid="{00000000-0005-0000-0000-0000A7300000}"/>
    <cellStyle name="Header2 5" xfId="55094" xr:uid="{00000000-0005-0000-0000-0000A8300000}"/>
    <cellStyle name="Header2 6" xfId="55095" xr:uid="{00000000-0005-0000-0000-0000A9300000}"/>
    <cellStyle name="Header2 7" xfId="55096" xr:uid="{00000000-0005-0000-0000-0000AA300000}"/>
    <cellStyle name="Header2_SMART_CCH axles MOD tmc" xfId="55097" xr:uid="{00000000-0005-0000-0000-0000AB300000}"/>
    <cellStyle name="Heading" xfId="55098" xr:uid="{00000000-0005-0000-0000-0000AC300000}"/>
    <cellStyle name="Heading 1" xfId="2" builtinId="16" customBuiltin="1"/>
    <cellStyle name="Heading 1 2" xfId="1664" xr:uid="{00000000-0005-0000-0000-0000AE300000}"/>
    <cellStyle name="Heading 1 2 2" xfId="1665" xr:uid="{00000000-0005-0000-0000-0000AF300000}"/>
    <cellStyle name="Heading 1 2 2 2" xfId="55099" xr:uid="{00000000-0005-0000-0000-0000B0300000}"/>
    <cellStyle name="Heading 1 2 3" xfId="1666" xr:uid="{00000000-0005-0000-0000-0000B1300000}"/>
    <cellStyle name="Heading 1 2 4" xfId="55100" xr:uid="{00000000-0005-0000-0000-0000B2300000}"/>
    <cellStyle name="Heading 1 3" xfId="1667" xr:uid="{00000000-0005-0000-0000-0000B3300000}"/>
    <cellStyle name="Heading 1 3 2" xfId="55101" xr:uid="{00000000-0005-0000-0000-0000B4300000}"/>
    <cellStyle name="Heading 1 4" xfId="55102" xr:uid="{00000000-0005-0000-0000-0000B5300000}"/>
    <cellStyle name="Heading 2" xfId="3" builtinId="17" customBuiltin="1"/>
    <cellStyle name="Heading 2 2" xfId="1668" xr:uid="{00000000-0005-0000-0000-0000B7300000}"/>
    <cellStyle name="Heading 2 2 2" xfId="1669" xr:uid="{00000000-0005-0000-0000-0000B8300000}"/>
    <cellStyle name="Heading 2 2 2 2" xfId="55103" xr:uid="{00000000-0005-0000-0000-0000B9300000}"/>
    <cellStyle name="Heading 2 2 3" xfId="1670" xr:uid="{00000000-0005-0000-0000-0000BA300000}"/>
    <cellStyle name="Heading 2 2 4" xfId="55104" xr:uid="{00000000-0005-0000-0000-0000BB300000}"/>
    <cellStyle name="Heading 2 3" xfId="1671" xr:uid="{00000000-0005-0000-0000-0000BC300000}"/>
    <cellStyle name="Heading 2 3 2" xfId="55105" xr:uid="{00000000-0005-0000-0000-0000BD300000}"/>
    <cellStyle name="Heading 2 4" xfId="55106" xr:uid="{00000000-0005-0000-0000-0000BE300000}"/>
    <cellStyle name="Heading 3" xfId="4" builtinId="18" customBuiltin="1"/>
    <cellStyle name="Heading 3 2" xfId="1672" xr:uid="{00000000-0005-0000-0000-0000C0300000}"/>
    <cellStyle name="Heading 3 2 2" xfId="1673" xr:uid="{00000000-0005-0000-0000-0000C1300000}"/>
    <cellStyle name="Heading 3 2 2 2" xfId="55107" xr:uid="{00000000-0005-0000-0000-0000C2300000}"/>
    <cellStyle name="Heading 3 2 3" xfId="1674" xr:uid="{00000000-0005-0000-0000-0000C3300000}"/>
    <cellStyle name="Heading 3 2 4" xfId="55108" xr:uid="{00000000-0005-0000-0000-0000C4300000}"/>
    <cellStyle name="Heading 3 3" xfId="1675" xr:uid="{00000000-0005-0000-0000-0000C5300000}"/>
    <cellStyle name="Heading 3 3 2" xfId="55109" xr:uid="{00000000-0005-0000-0000-0000C6300000}"/>
    <cellStyle name="Heading 3 4" xfId="55110" xr:uid="{00000000-0005-0000-0000-0000C7300000}"/>
    <cellStyle name="Heading 4" xfId="5" builtinId="19" customBuiltin="1"/>
    <cellStyle name="Heading 4 2" xfId="1676" xr:uid="{00000000-0005-0000-0000-0000C9300000}"/>
    <cellStyle name="Heading 4 2 2" xfId="1677" xr:uid="{00000000-0005-0000-0000-0000CA300000}"/>
    <cellStyle name="Heading 4 2 2 2" xfId="55111" xr:uid="{00000000-0005-0000-0000-0000CB300000}"/>
    <cellStyle name="Heading 4 2 3" xfId="1678" xr:uid="{00000000-0005-0000-0000-0000CC300000}"/>
    <cellStyle name="Heading 4 2 4" xfId="55112" xr:uid="{00000000-0005-0000-0000-0000CD300000}"/>
    <cellStyle name="Heading 4 3" xfId="1679" xr:uid="{00000000-0005-0000-0000-0000CE300000}"/>
    <cellStyle name="Heading 4 3 2" xfId="55113" xr:uid="{00000000-0005-0000-0000-0000CF300000}"/>
    <cellStyle name="Heading 4 4" xfId="55114" xr:uid="{00000000-0005-0000-0000-0000D0300000}"/>
    <cellStyle name="Heading1" xfId="1680" xr:uid="{00000000-0005-0000-0000-0000D1300000}"/>
    <cellStyle name="Heading1 10" xfId="55115" xr:uid="{00000000-0005-0000-0000-0000D2300000}"/>
    <cellStyle name="Heading1 10 2" xfId="55116" xr:uid="{00000000-0005-0000-0000-0000D3300000}"/>
    <cellStyle name="Heading1 11" xfId="55117" xr:uid="{00000000-0005-0000-0000-0000D4300000}"/>
    <cellStyle name="Heading1 11 2" xfId="55118" xr:uid="{00000000-0005-0000-0000-0000D5300000}"/>
    <cellStyle name="Heading1 12" xfId="55119" xr:uid="{00000000-0005-0000-0000-0000D6300000}"/>
    <cellStyle name="Heading1 12 2" xfId="55120" xr:uid="{00000000-0005-0000-0000-0000D7300000}"/>
    <cellStyle name="Heading1 13" xfId="55121" xr:uid="{00000000-0005-0000-0000-0000D8300000}"/>
    <cellStyle name="Heading1 13 2" xfId="55122" xr:uid="{00000000-0005-0000-0000-0000D9300000}"/>
    <cellStyle name="Heading1 14" xfId="55123" xr:uid="{00000000-0005-0000-0000-0000DA300000}"/>
    <cellStyle name="Heading1 14 2" xfId="55124" xr:uid="{00000000-0005-0000-0000-0000DB300000}"/>
    <cellStyle name="Heading1 15" xfId="55125" xr:uid="{00000000-0005-0000-0000-0000DC300000}"/>
    <cellStyle name="Heading1 2" xfId="55126" xr:uid="{00000000-0005-0000-0000-0000DD300000}"/>
    <cellStyle name="Heading1 2 10" xfId="55127" xr:uid="{00000000-0005-0000-0000-0000DE300000}"/>
    <cellStyle name="Heading1 2 10 2" xfId="55128" xr:uid="{00000000-0005-0000-0000-0000DF300000}"/>
    <cellStyle name="Heading1 2 11" xfId="55129" xr:uid="{00000000-0005-0000-0000-0000E0300000}"/>
    <cellStyle name="Heading1 2 11 2" xfId="55130" xr:uid="{00000000-0005-0000-0000-0000E1300000}"/>
    <cellStyle name="Heading1 2 12" xfId="55131" xr:uid="{00000000-0005-0000-0000-0000E2300000}"/>
    <cellStyle name="Heading1 2 2" xfId="55132" xr:uid="{00000000-0005-0000-0000-0000E3300000}"/>
    <cellStyle name="Heading1 2 2 2" xfId="55133" xr:uid="{00000000-0005-0000-0000-0000E4300000}"/>
    <cellStyle name="Heading1 2 3" xfId="55134" xr:uid="{00000000-0005-0000-0000-0000E5300000}"/>
    <cellStyle name="Heading1 2 3 2" xfId="55135" xr:uid="{00000000-0005-0000-0000-0000E6300000}"/>
    <cellStyle name="Heading1 2 4" xfId="55136" xr:uid="{00000000-0005-0000-0000-0000E7300000}"/>
    <cellStyle name="Heading1 2 4 2" xfId="55137" xr:uid="{00000000-0005-0000-0000-0000E8300000}"/>
    <cellStyle name="Heading1 2 5" xfId="55138" xr:uid="{00000000-0005-0000-0000-0000E9300000}"/>
    <cellStyle name="Heading1 2 5 2" xfId="55139" xr:uid="{00000000-0005-0000-0000-0000EA300000}"/>
    <cellStyle name="Heading1 2 6" xfId="55140" xr:uid="{00000000-0005-0000-0000-0000EB300000}"/>
    <cellStyle name="Heading1 2 6 2" xfId="55141" xr:uid="{00000000-0005-0000-0000-0000EC300000}"/>
    <cellStyle name="Heading1 2 7" xfId="55142" xr:uid="{00000000-0005-0000-0000-0000ED300000}"/>
    <cellStyle name="Heading1 2 7 2" xfId="55143" xr:uid="{00000000-0005-0000-0000-0000EE300000}"/>
    <cellStyle name="Heading1 2 8" xfId="55144" xr:uid="{00000000-0005-0000-0000-0000EF300000}"/>
    <cellStyle name="Heading1 2 8 2" xfId="55145" xr:uid="{00000000-0005-0000-0000-0000F0300000}"/>
    <cellStyle name="Heading1 2 9" xfId="55146" xr:uid="{00000000-0005-0000-0000-0000F1300000}"/>
    <cellStyle name="Heading1 2 9 2" xfId="55147" xr:uid="{00000000-0005-0000-0000-0000F2300000}"/>
    <cellStyle name="Heading1 2_FC3" xfId="55148" xr:uid="{00000000-0005-0000-0000-0000F3300000}"/>
    <cellStyle name="Heading1 3" xfId="55149" xr:uid="{00000000-0005-0000-0000-0000F4300000}"/>
    <cellStyle name="Heading1 3 2" xfId="55150" xr:uid="{00000000-0005-0000-0000-0000F5300000}"/>
    <cellStyle name="Heading1 4" xfId="55151" xr:uid="{00000000-0005-0000-0000-0000F6300000}"/>
    <cellStyle name="Heading1 4 2" xfId="55152" xr:uid="{00000000-0005-0000-0000-0000F7300000}"/>
    <cellStyle name="Heading1 5" xfId="55153" xr:uid="{00000000-0005-0000-0000-0000F8300000}"/>
    <cellStyle name="Heading1 5 2" xfId="55154" xr:uid="{00000000-0005-0000-0000-0000F9300000}"/>
    <cellStyle name="Heading1 6" xfId="55155" xr:uid="{00000000-0005-0000-0000-0000FA300000}"/>
    <cellStyle name="Heading1 6 2" xfId="55156" xr:uid="{00000000-0005-0000-0000-0000FB300000}"/>
    <cellStyle name="Heading1 7" xfId="55157" xr:uid="{00000000-0005-0000-0000-0000FC300000}"/>
    <cellStyle name="Heading1 7 2" xfId="55158" xr:uid="{00000000-0005-0000-0000-0000FD300000}"/>
    <cellStyle name="Heading1 8" xfId="55159" xr:uid="{00000000-0005-0000-0000-0000FE300000}"/>
    <cellStyle name="Heading1 8 2" xfId="55160" xr:uid="{00000000-0005-0000-0000-0000FF300000}"/>
    <cellStyle name="Heading1 9" xfId="55161" xr:uid="{00000000-0005-0000-0000-000000310000}"/>
    <cellStyle name="Heading1 9 2" xfId="55162" xr:uid="{00000000-0005-0000-0000-000001310000}"/>
    <cellStyle name="Heading1_AG COMM  CASE BDG '09 proposal (20090202)" xfId="55163" xr:uid="{00000000-0005-0000-0000-000002310000}"/>
    <cellStyle name="Heading2" xfId="1681" xr:uid="{00000000-0005-0000-0000-000003310000}"/>
    <cellStyle name="Heading2 10" xfId="55164" xr:uid="{00000000-0005-0000-0000-000004310000}"/>
    <cellStyle name="Heading2 10 2" xfId="55165" xr:uid="{00000000-0005-0000-0000-000005310000}"/>
    <cellStyle name="Heading2 11" xfId="55166" xr:uid="{00000000-0005-0000-0000-000006310000}"/>
    <cellStyle name="Heading2 11 2" xfId="55167" xr:uid="{00000000-0005-0000-0000-000007310000}"/>
    <cellStyle name="Heading2 12" xfId="55168" xr:uid="{00000000-0005-0000-0000-000008310000}"/>
    <cellStyle name="Heading2 12 2" xfId="55169" xr:uid="{00000000-0005-0000-0000-000009310000}"/>
    <cellStyle name="Heading2 13" xfId="55170" xr:uid="{00000000-0005-0000-0000-00000A310000}"/>
    <cellStyle name="Heading2 13 2" xfId="55171" xr:uid="{00000000-0005-0000-0000-00000B310000}"/>
    <cellStyle name="Heading2 14" xfId="55172" xr:uid="{00000000-0005-0000-0000-00000C310000}"/>
    <cellStyle name="Heading2 14 2" xfId="55173" xr:uid="{00000000-0005-0000-0000-00000D310000}"/>
    <cellStyle name="Heading2 15" xfId="55174" xr:uid="{00000000-0005-0000-0000-00000E310000}"/>
    <cellStyle name="Heading2 2" xfId="55175" xr:uid="{00000000-0005-0000-0000-00000F310000}"/>
    <cellStyle name="Heading2 2 10" xfId="55176" xr:uid="{00000000-0005-0000-0000-000010310000}"/>
    <cellStyle name="Heading2 2 10 2" xfId="55177" xr:uid="{00000000-0005-0000-0000-000011310000}"/>
    <cellStyle name="Heading2 2 11" xfId="55178" xr:uid="{00000000-0005-0000-0000-000012310000}"/>
    <cellStyle name="Heading2 2 11 2" xfId="55179" xr:uid="{00000000-0005-0000-0000-000013310000}"/>
    <cellStyle name="Heading2 2 12" xfId="55180" xr:uid="{00000000-0005-0000-0000-000014310000}"/>
    <cellStyle name="Heading2 2 2" xfId="55181" xr:uid="{00000000-0005-0000-0000-000015310000}"/>
    <cellStyle name="Heading2 2 2 2" xfId="55182" xr:uid="{00000000-0005-0000-0000-000016310000}"/>
    <cellStyle name="Heading2 2 3" xfId="55183" xr:uid="{00000000-0005-0000-0000-000017310000}"/>
    <cellStyle name="Heading2 2 3 2" xfId="55184" xr:uid="{00000000-0005-0000-0000-000018310000}"/>
    <cellStyle name="Heading2 2 4" xfId="55185" xr:uid="{00000000-0005-0000-0000-000019310000}"/>
    <cellStyle name="Heading2 2 4 2" xfId="55186" xr:uid="{00000000-0005-0000-0000-00001A310000}"/>
    <cellStyle name="Heading2 2 5" xfId="55187" xr:uid="{00000000-0005-0000-0000-00001B310000}"/>
    <cellStyle name="Heading2 2 5 2" xfId="55188" xr:uid="{00000000-0005-0000-0000-00001C310000}"/>
    <cellStyle name="Heading2 2 6" xfId="55189" xr:uid="{00000000-0005-0000-0000-00001D310000}"/>
    <cellStyle name="Heading2 2 6 2" xfId="55190" xr:uid="{00000000-0005-0000-0000-00001E310000}"/>
    <cellStyle name="Heading2 2 7" xfId="55191" xr:uid="{00000000-0005-0000-0000-00001F310000}"/>
    <cellStyle name="Heading2 2 7 2" xfId="55192" xr:uid="{00000000-0005-0000-0000-000020310000}"/>
    <cellStyle name="Heading2 2 8" xfId="55193" xr:uid="{00000000-0005-0000-0000-000021310000}"/>
    <cellStyle name="Heading2 2 8 2" xfId="55194" xr:uid="{00000000-0005-0000-0000-000022310000}"/>
    <cellStyle name="Heading2 2 9" xfId="55195" xr:uid="{00000000-0005-0000-0000-000023310000}"/>
    <cellStyle name="Heading2 2 9 2" xfId="55196" xr:uid="{00000000-0005-0000-0000-000024310000}"/>
    <cellStyle name="Heading2 2_FC3" xfId="55197" xr:uid="{00000000-0005-0000-0000-000025310000}"/>
    <cellStyle name="Heading2 3" xfId="55198" xr:uid="{00000000-0005-0000-0000-000026310000}"/>
    <cellStyle name="Heading2 3 2" xfId="55199" xr:uid="{00000000-0005-0000-0000-000027310000}"/>
    <cellStyle name="Heading2 4" xfId="55200" xr:uid="{00000000-0005-0000-0000-000028310000}"/>
    <cellStyle name="Heading2 4 2" xfId="55201" xr:uid="{00000000-0005-0000-0000-000029310000}"/>
    <cellStyle name="Heading2 5" xfId="55202" xr:uid="{00000000-0005-0000-0000-00002A310000}"/>
    <cellStyle name="Heading2 5 2" xfId="55203" xr:uid="{00000000-0005-0000-0000-00002B310000}"/>
    <cellStyle name="Heading2 6" xfId="55204" xr:uid="{00000000-0005-0000-0000-00002C310000}"/>
    <cellStyle name="Heading2 6 2" xfId="55205" xr:uid="{00000000-0005-0000-0000-00002D310000}"/>
    <cellStyle name="Heading2 7" xfId="55206" xr:uid="{00000000-0005-0000-0000-00002E310000}"/>
    <cellStyle name="Heading2 7 2" xfId="55207" xr:uid="{00000000-0005-0000-0000-00002F310000}"/>
    <cellStyle name="Heading2 8" xfId="55208" xr:uid="{00000000-0005-0000-0000-000030310000}"/>
    <cellStyle name="Heading2 8 2" xfId="55209" xr:uid="{00000000-0005-0000-0000-000031310000}"/>
    <cellStyle name="Heading2 9" xfId="55210" xr:uid="{00000000-0005-0000-0000-000032310000}"/>
    <cellStyle name="Heading2 9 2" xfId="55211" xr:uid="{00000000-0005-0000-0000-000033310000}"/>
    <cellStyle name="Heading2_AG COMM  CASE BDG '09 proposal (20090202)" xfId="55212" xr:uid="{00000000-0005-0000-0000-000034310000}"/>
    <cellStyle name="Heading3" xfId="60425" xr:uid="{00000000-0005-0000-0000-000035310000}"/>
    <cellStyle name="HIGHLIGHT" xfId="55213" xr:uid="{00000000-0005-0000-0000-000036310000}"/>
    <cellStyle name="HIGHLIGHT 2" xfId="55214" xr:uid="{00000000-0005-0000-0000-000037310000}"/>
    <cellStyle name="Hiperłącze" xfId="55215" xr:uid="{00000000-0005-0000-0000-000038310000}"/>
    <cellStyle name="Hiperłącze 2" xfId="55216" xr:uid="{00000000-0005-0000-0000-000039310000}"/>
    <cellStyle name="Hipervínculo" xfId="60426" xr:uid="{00000000-0005-0000-0000-00003A310000}"/>
    <cellStyle name="Hipervínculo visitado" xfId="60427" xr:uid="{00000000-0005-0000-0000-00003B310000}"/>
    <cellStyle name="Hipervínculo_- (14) Request (Homologation pt1)" xfId="60428" xr:uid="{00000000-0005-0000-0000-00003C310000}"/>
    <cellStyle name="Hiperv匤culo" xfId="60429" xr:uid="{00000000-0005-0000-0000-00003D310000}"/>
    <cellStyle name="Hiperv匤culo visitado" xfId="60430" xr:uid="{00000000-0005-0000-0000-00003E310000}"/>
    <cellStyle name="Horizontal" xfId="55217" xr:uid="{00000000-0005-0000-0000-00003F310000}"/>
    <cellStyle name="Hyperlink 2" xfId="1682" xr:uid="{00000000-0005-0000-0000-000040310000}"/>
    <cellStyle name="Hyperlink 2 2" xfId="1683" xr:uid="{00000000-0005-0000-0000-000041310000}"/>
    <cellStyle name="Hyperlink 2 3" xfId="1684" xr:uid="{00000000-0005-0000-0000-000042310000}"/>
    <cellStyle name="Hyperlink 2 4" xfId="55218" xr:uid="{00000000-0005-0000-0000-000043310000}"/>
    <cellStyle name="Hyperlink 3" xfId="1685" xr:uid="{00000000-0005-0000-0000-000044310000}"/>
    <cellStyle name="Hyperlink 3 2" xfId="55219" xr:uid="{00000000-0005-0000-0000-000045310000}"/>
    <cellStyle name="Hyperlink 4" xfId="55220" xr:uid="{00000000-0005-0000-0000-000046310000}"/>
    <cellStyle name="Hyperlink 5" xfId="55221" xr:uid="{00000000-0005-0000-0000-000047310000}"/>
    <cellStyle name="Hyperlink seguido" xfId="55222" xr:uid="{00000000-0005-0000-0000-000048310000}"/>
    <cellStyle name="Îáû÷íûé_PERSONAL" xfId="55223" xr:uid="{00000000-0005-0000-0000-000049310000}"/>
    <cellStyle name="iles|_x0005_h" xfId="1686" xr:uid="{00000000-0005-0000-0000-00004A310000}"/>
    <cellStyle name="iles|_x0005_h 2" xfId="60431" xr:uid="{00000000-0005-0000-0000-00004B310000}"/>
    <cellStyle name="Incorreto" xfId="55224" xr:uid="{00000000-0005-0000-0000-00004C310000}"/>
    <cellStyle name="Incorreto 2" xfId="55225" xr:uid="{00000000-0005-0000-0000-00004D310000}"/>
    <cellStyle name="Indent" xfId="1687" xr:uid="{00000000-0005-0000-0000-00004E310000}"/>
    <cellStyle name="Indice" xfId="60432" xr:uid="{00000000-0005-0000-0000-00004F310000}"/>
    <cellStyle name="Input" xfId="9" builtinId="20" customBuiltin="1"/>
    <cellStyle name="Input %" xfId="60433" xr:uid="{00000000-0005-0000-0000-000051310000}"/>
    <cellStyle name="Input (0)" xfId="55226" xr:uid="{00000000-0005-0000-0000-000052310000}"/>
    <cellStyle name="Input (0) 2" xfId="55227" xr:uid="{00000000-0005-0000-0000-000053310000}"/>
    <cellStyle name="Input (0,0)" xfId="55228" xr:uid="{00000000-0005-0000-0000-000054310000}"/>
    <cellStyle name="Input (0,0) 2" xfId="55229" xr:uid="{00000000-0005-0000-0000-000055310000}"/>
    <cellStyle name="Input (0,00)" xfId="55230" xr:uid="{00000000-0005-0000-0000-000056310000}"/>
    <cellStyle name="Input (0,00) 2" xfId="55231" xr:uid="{00000000-0005-0000-0000-000057310000}"/>
    <cellStyle name="Input [yellow]" xfId="1688" xr:uid="{00000000-0005-0000-0000-000058310000}"/>
    <cellStyle name="Input [yellow] 2" xfId="55232" xr:uid="{00000000-0005-0000-0000-000059310000}"/>
    <cellStyle name="Input [yellow] 3" xfId="55233" xr:uid="{00000000-0005-0000-0000-00005A310000}"/>
    <cellStyle name="Input 1" xfId="60434" xr:uid="{00000000-0005-0000-0000-00005B310000}"/>
    <cellStyle name="Input 10" xfId="1689" xr:uid="{00000000-0005-0000-0000-00005C310000}"/>
    <cellStyle name="Input 10 2" xfId="55234" xr:uid="{00000000-0005-0000-0000-00005D310000}"/>
    <cellStyle name="Input 11" xfId="1690" xr:uid="{00000000-0005-0000-0000-00005E310000}"/>
    <cellStyle name="Input 11 2" xfId="55235" xr:uid="{00000000-0005-0000-0000-00005F310000}"/>
    <cellStyle name="Input 12" xfId="1691" xr:uid="{00000000-0005-0000-0000-000060310000}"/>
    <cellStyle name="Input 12 2" xfId="55236" xr:uid="{00000000-0005-0000-0000-000061310000}"/>
    <cellStyle name="Input 13" xfId="1692" xr:uid="{00000000-0005-0000-0000-000062310000}"/>
    <cellStyle name="Input 13 2" xfId="55237" xr:uid="{00000000-0005-0000-0000-000063310000}"/>
    <cellStyle name="Input 14" xfId="1693" xr:uid="{00000000-0005-0000-0000-000064310000}"/>
    <cellStyle name="Input 14 2" xfId="55238" xr:uid="{00000000-0005-0000-0000-000065310000}"/>
    <cellStyle name="Input 15" xfId="1694" xr:uid="{00000000-0005-0000-0000-000066310000}"/>
    <cellStyle name="Input 15 2" xfId="55239" xr:uid="{00000000-0005-0000-0000-000067310000}"/>
    <cellStyle name="Input 16" xfId="1695" xr:uid="{00000000-0005-0000-0000-000068310000}"/>
    <cellStyle name="Input 17" xfId="1696" xr:uid="{00000000-0005-0000-0000-000069310000}"/>
    <cellStyle name="Input 18" xfId="1697" xr:uid="{00000000-0005-0000-0000-00006A310000}"/>
    <cellStyle name="Input 19" xfId="1698" xr:uid="{00000000-0005-0000-0000-00006B310000}"/>
    <cellStyle name="Input 2" xfId="1699" xr:uid="{00000000-0005-0000-0000-00006C310000}"/>
    <cellStyle name="Input 2 2" xfId="1700" xr:uid="{00000000-0005-0000-0000-00006D310000}"/>
    <cellStyle name="Input 2 2 2" xfId="1701" xr:uid="{00000000-0005-0000-0000-00006E310000}"/>
    <cellStyle name="Input 2 2 2 2" xfId="55240" xr:uid="{00000000-0005-0000-0000-00006F310000}"/>
    <cellStyle name="Input 2 2 3" xfId="55241" xr:uid="{00000000-0005-0000-0000-000070310000}"/>
    <cellStyle name="Input 2 3" xfId="1702" xr:uid="{00000000-0005-0000-0000-000071310000}"/>
    <cellStyle name="Input 2 3 2" xfId="55242" xr:uid="{00000000-0005-0000-0000-000072310000}"/>
    <cellStyle name="Input 2 4" xfId="55243" xr:uid="{00000000-0005-0000-0000-000073310000}"/>
    <cellStyle name="Input 20" xfId="1703" xr:uid="{00000000-0005-0000-0000-000074310000}"/>
    <cellStyle name="Input 21" xfId="1704" xr:uid="{00000000-0005-0000-0000-000075310000}"/>
    <cellStyle name="Input 22" xfId="1705" xr:uid="{00000000-0005-0000-0000-000076310000}"/>
    <cellStyle name="Input 23" xfId="1706" xr:uid="{00000000-0005-0000-0000-000077310000}"/>
    <cellStyle name="Input 24" xfId="1707" xr:uid="{00000000-0005-0000-0000-000078310000}"/>
    <cellStyle name="Input 25" xfId="1708" xr:uid="{00000000-0005-0000-0000-000079310000}"/>
    <cellStyle name="Input 26" xfId="1709" xr:uid="{00000000-0005-0000-0000-00007A310000}"/>
    <cellStyle name="Input 27" xfId="1710" xr:uid="{00000000-0005-0000-0000-00007B310000}"/>
    <cellStyle name="Input 28" xfId="1711" xr:uid="{00000000-0005-0000-0000-00007C310000}"/>
    <cellStyle name="Input 29" xfId="1712" xr:uid="{00000000-0005-0000-0000-00007D310000}"/>
    <cellStyle name="Input 3" xfId="1713" xr:uid="{00000000-0005-0000-0000-00007E310000}"/>
    <cellStyle name="Input 3 2" xfId="1714" xr:uid="{00000000-0005-0000-0000-00007F310000}"/>
    <cellStyle name="Input 3 2 2" xfId="55244" xr:uid="{00000000-0005-0000-0000-000080310000}"/>
    <cellStyle name="Input 3 3" xfId="55245" xr:uid="{00000000-0005-0000-0000-000081310000}"/>
    <cellStyle name="Input 30" xfId="1715" xr:uid="{00000000-0005-0000-0000-000082310000}"/>
    <cellStyle name="Input 31" xfId="1716" xr:uid="{00000000-0005-0000-0000-000083310000}"/>
    <cellStyle name="Input 32" xfId="1717" xr:uid="{00000000-0005-0000-0000-000084310000}"/>
    <cellStyle name="Input 33" xfId="1718" xr:uid="{00000000-0005-0000-0000-000085310000}"/>
    <cellStyle name="Input 34" xfId="1719" xr:uid="{00000000-0005-0000-0000-000086310000}"/>
    <cellStyle name="Input 35" xfId="1720" xr:uid="{00000000-0005-0000-0000-000087310000}"/>
    <cellStyle name="Input 36" xfId="1721" xr:uid="{00000000-0005-0000-0000-000088310000}"/>
    <cellStyle name="Input 37" xfId="1722" xr:uid="{00000000-0005-0000-0000-000089310000}"/>
    <cellStyle name="Input 38" xfId="1723" xr:uid="{00000000-0005-0000-0000-00008A310000}"/>
    <cellStyle name="Input 39" xfId="1724" xr:uid="{00000000-0005-0000-0000-00008B310000}"/>
    <cellStyle name="Input 4" xfId="1725" xr:uid="{00000000-0005-0000-0000-00008C310000}"/>
    <cellStyle name="Input 4 2" xfId="1726" xr:uid="{00000000-0005-0000-0000-00008D310000}"/>
    <cellStyle name="Input 4 2 2" xfId="55246" xr:uid="{00000000-0005-0000-0000-00008E310000}"/>
    <cellStyle name="Input 4 3" xfId="55247" xr:uid="{00000000-0005-0000-0000-00008F310000}"/>
    <cellStyle name="Input 40" xfId="1727" xr:uid="{00000000-0005-0000-0000-000090310000}"/>
    <cellStyle name="Input 41" xfId="1728" xr:uid="{00000000-0005-0000-0000-000091310000}"/>
    <cellStyle name="Input 42" xfId="1729" xr:uid="{00000000-0005-0000-0000-000092310000}"/>
    <cellStyle name="Input 43" xfId="1730" xr:uid="{00000000-0005-0000-0000-000093310000}"/>
    <cellStyle name="Input 44" xfId="1731" xr:uid="{00000000-0005-0000-0000-000094310000}"/>
    <cellStyle name="Input 45" xfId="1732" xr:uid="{00000000-0005-0000-0000-000095310000}"/>
    <cellStyle name="Input 46" xfId="1733" xr:uid="{00000000-0005-0000-0000-000096310000}"/>
    <cellStyle name="Input 47" xfId="1734" xr:uid="{00000000-0005-0000-0000-000097310000}"/>
    <cellStyle name="Input 48" xfId="1735" xr:uid="{00000000-0005-0000-0000-000098310000}"/>
    <cellStyle name="Input 49" xfId="1736" xr:uid="{00000000-0005-0000-0000-000099310000}"/>
    <cellStyle name="Input 5" xfId="1737" xr:uid="{00000000-0005-0000-0000-00009A310000}"/>
    <cellStyle name="Input 5 2" xfId="1738" xr:uid="{00000000-0005-0000-0000-00009B310000}"/>
    <cellStyle name="Input 5 2 2" xfId="55248" xr:uid="{00000000-0005-0000-0000-00009C310000}"/>
    <cellStyle name="Input 5 3" xfId="55249" xr:uid="{00000000-0005-0000-0000-00009D310000}"/>
    <cellStyle name="Input 50" xfId="1739" xr:uid="{00000000-0005-0000-0000-00009E310000}"/>
    <cellStyle name="Input 51" xfId="1740" xr:uid="{00000000-0005-0000-0000-00009F310000}"/>
    <cellStyle name="Input 52" xfId="1741" xr:uid="{00000000-0005-0000-0000-0000A0310000}"/>
    <cellStyle name="Input 53" xfId="1742" xr:uid="{00000000-0005-0000-0000-0000A1310000}"/>
    <cellStyle name="Input 54" xfId="1743" xr:uid="{00000000-0005-0000-0000-0000A2310000}"/>
    <cellStyle name="Input 55" xfId="1744" xr:uid="{00000000-0005-0000-0000-0000A3310000}"/>
    <cellStyle name="Input 56" xfId="1745" xr:uid="{00000000-0005-0000-0000-0000A4310000}"/>
    <cellStyle name="Input 57" xfId="1746" xr:uid="{00000000-0005-0000-0000-0000A5310000}"/>
    <cellStyle name="Input 58" xfId="1747" xr:uid="{00000000-0005-0000-0000-0000A6310000}"/>
    <cellStyle name="Input 59" xfId="1748" xr:uid="{00000000-0005-0000-0000-0000A7310000}"/>
    <cellStyle name="Input 6" xfId="1749" xr:uid="{00000000-0005-0000-0000-0000A8310000}"/>
    <cellStyle name="Input 6 2" xfId="1750" xr:uid="{00000000-0005-0000-0000-0000A9310000}"/>
    <cellStyle name="Input 6 2 2" xfId="55250" xr:uid="{00000000-0005-0000-0000-0000AA310000}"/>
    <cellStyle name="Input 6 3" xfId="55251" xr:uid="{00000000-0005-0000-0000-0000AB310000}"/>
    <cellStyle name="Input 60" xfId="1751" xr:uid="{00000000-0005-0000-0000-0000AC310000}"/>
    <cellStyle name="Input 61" xfId="1752" xr:uid="{00000000-0005-0000-0000-0000AD310000}"/>
    <cellStyle name="Input 7" xfId="1753" xr:uid="{00000000-0005-0000-0000-0000AE310000}"/>
    <cellStyle name="Input 7 2" xfId="55252" xr:uid="{00000000-0005-0000-0000-0000AF310000}"/>
    <cellStyle name="Input 8" xfId="1754" xr:uid="{00000000-0005-0000-0000-0000B0310000}"/>
    <cellStyle name="Input 8 2" xfId="55253" xr:uid="{00000000-0005-0000-0000-0000B1310000}"/>
    <cellStyle name="Input 9" xfId="1755" xr:uid="{00000000-0005-0000-0000-0000B2310000}"/>
    <cellStyle name="Input 9 2" xfId="55254" xr:uid="{00000000-0005-0000-0000-0000B3310000}"/>
    <cellStyle name="Input Cells" xfId="55255" xr:uid="{00000000-0005-0000-0000-0000B4310000}"/>
    <cellStyle name="Input Perc (0)" xfId="55256" xr:uid="{00000000-0005-0000-0000-0000B5310000}"/>
    <cellStyle name="Input Perc (0) 2" xfId="55257" xr:uid="{00000000-0005-0000-0000-0000B6310000}"/>
    <cellStyle name="Input Perc (0,00)" xfId="55258" xr:uid="{00000000-0005-0000-0000-0000B7310000}"/>
    <cellStyle name="Input Perc (0,00) 2" xfId="55259" xr:uid="{00000000-0005-0000-0000-0000B8310000}"/>
    <cellStyle name="InputCell" xfId="55260" xr:uid="{00000000-0005-0000-0000-0000B9310000}"/>
    <cellStyle name="Insatisfaisant" xfId="55261" xr:uid="{00000000-0005-0000-0000-0000BA310000}"/>
    <cellStyle name="Intestaz.1" xfId="55262" xr:uid="{00000000-0005-0000-0000-0000BB310000}"/>
    <cellStyle name="Intestaz.1 2" xfId="55263" xr:uid="{00000000-0005-0000-0000-0000BC310000}"/>
    <cellStyle name="Intestaz.2" xfId="55264" xr:uid="{00000000-0005-0000-0000-0000BD310000}"/>
    <cellStyle name="Intestaz.2 2" xfId="55265" xr:uid="{00000000-0005-0000-0000-0000BE310000}"/>
    <cellStyle name="Intestaz.3" xfId="55266" xr:uid="{00000000-0005-0000-0000-0000BF310000}"/>
    <cellStyle name="Intestaz.3 2" xfId="55267" xr:uid="{00000000-0005-0000-0000-0000C0310000}"/>
    <cellStyle name="it" xfId="55268" xr:uid="{00000000-0005-0000-0000-0000C1310000}"/>
    <cellStyle name="it 10" xfId="55269" xr:uid="{00000000-0005-0000-0000-0000C2310000}"/>
    <cellStyle name="it 10 2" xfId="55270" xr:uid="{00000000-0005-0000-0000-0000C3310000}"/>
    <cellStyle name="it 11" xfId="55271" xr:uid="{00000000-0005-0000-0000-0000C4310000}"/>
    <cellStyle name="it 11 2" xfId="55272" xr:uid="{00000000-0005-0000-0000-0000C5310000}"/>
    <cellStyle name="it 12" xfId="55273" xr:uid="{00000000-0005-0000-0000-0000C6310000}"/>
    <cellStyle name="it 12 2" xfId="55274" xr:uid="{00000000-0005-0000-0000-0000C7310000}"/>
    <cellStyle name="it 13" xfId="55275" xr:uid="{00000000-0005-0000-0000-0000C8310000}"/>
    <cellStyle name="it 13 2" xfId="55276" xr:uid="{00000000-0005-0000-0000-0000C9310000}"/>
    <cellStyle name="it 14" xfId="55277" xr:uid="{00000000-0005-0000-0000-0000CA310000}"/>
    <cellStyle name="it 14 2" xfId="55278" xr:uid="{00000000-0005-0000-0000-0000CB310000}"/>
    <cellStyle name="it 2" xfId="55279" xr:uid="{00000000-0005-0000-0000-0000CC310000}"/>
    <cellStyle name="it 2 10" xfId="55280" xr:uid="{00000000-0005-0000-0000-0000CD310000}"/>
    <cellStyle name="it 2 10 2" xfId="55281" xr:uid="{00000000-0005-0000-0000-0000CE310000}"/>
    <cellStyle name="it 2 11" xfId="55282" xr:uid="{00000000-0005-0000-0000-0000CF310000}"/>
    <cellStyle name="it 2 11 2" xfId="55283" xr:uid="{00000000-0005-0000-0000-0000D0310000}"/>
    <cellStyle name="it 2 12" xfId="55284" xr:uid="{00000000-0005-0000-0000-0000D1310000}"/>
    <cellStyle name="it 2 2" xfId="55285" xr:uid="{00000000-0005-0000-0000-0000D2310000}"/>
    <cellStyle name="it 2 2 2" xfId="55286" xr:uid="{00000000-0005-0000-0000-0000D3310000}"/>
    <cellStyle name="it 2 3" xfId="55287" xr:uid="{00000000-0005-0000-0000-0000D4310000}"/>
    <cellStyle name="it 2 3 2" xfId="55288" xr:uid="{00000000-0005-0000-0000-0000D5310000}"/>
    <cellStyle name="it 2 4" xfId="55289" xr:uid="{00000000-0005-0000-0000-0000D6310000}"/>
    <cellStyle name="it 2 4 2" xfId="55290" xr:uid="{00000000-0005-0000-0000-0000D7310000}"/>
    <cellStyle name="it 2 5" xfId="55291" xr:uid="{00000000-0005-0000-0000-0000D8310000}"/>
    <cellStyle name="it 2 5 2" xfId="55292" xr:uid="{00000000-0005-0000-0000-0000D9310000}"/>
    <cellStyle name="it 2 6" xfId="55293" xr:uid="{00000000-0005-0000-0000-0000DA310000}"/>
    <cellStyle name="it 2 6 2" xfId="55294" xr:uid="{00000000-0005-0000-0000-0000DB310000}"/>
    <cellStyle name="it 2 7" xfId="55295" xr:uid="{00000000-0005-0000-0000-0000DC310000}"/>
    <cellStyle name="it 2 7 2" xfId="55296" xr:uid="{00000000-0005-0000-0000-0000DD310000}"/>
    <cellStyle name="it 2 8" xfId="55297" xr:uid="{00000000-0005-0000-0000-0000DE310000}"/>
    <cellStyle name="it 2 8 2" xfId="55298" xr:uid="{00000000-0005-0000-0000-0000DF310000}"/>
    <cellStyle name="it 2 9" xfId="55299" xr:uid="{00000000-0005-0000-0000-0000E0310000}"/>
    <cellStyle name="it 2 9 2" xfId="55300" xr:uid="{00000000-0005-0000-0000-0000E1310000}"/>
    <cellStyle name="it 2_FC3" xfId="55301" xr:uid="{00000000-0005-0000-0000-0000E2310000}"/>
    <cellStyle name="it 3" xfId="55302" xr:uid="{00000000-0005-0000-0000-0000E3310000}"/>
    <cellStyle name="it 3 2" xfId="55303" xr:uid="{00000000-0005-0000-0000-0000E4310000}"/>
    <cellStyle name="it 4" xfId="55304" xr:uid="{00000000-0005-0000-0000-0000E5310000}"/>
    <cellStyle name="it 4 2" xfId="55305" xr:uid="{00000000-0005-0000-0000-0000E6310000}"/>
    <cellStyle name="it 5" xfId="55306" xr:uid="{00000000-0005-0000-0000-0000E7310000}"/>
    <cellStyle name="it 5 2" xfId="55307" xr:uid="{00000000-0005-0000-0000-0000E8310000}"/>
    <cellStyle name="it 6" xfId="55308" xr:uid="{00000000-0005-0000-0000-0000E9310000}"/>
    <cellStyle name="it 6 2" xfId="55309" xr:uid="{00000000-0005-0000-0000-0000EA310000}"/>
    <cellStyle name="it 7" xfId="55310" xr:uid="{00000000-0005-0000-0000-0000EB310000}"/>
    <cellStyle name="it 7 2" xfId="55311" xr:uid="{00000000-0005-0000-0000-0000EC310000}"/>
    <cellStyle name="it 8" xfId="55312" xr:uid="{00000000-0005-0000-0000-0000ED310000}"/>
    <cellStyle name="it 8 2" xfId="55313" xr:uid="{00000000-0005-0000-0000-0000EE310000}"/>
    <cellStyle name="it 9" xfId="55314" xr:uid="{00000000-0005-0000-0000-0000EF310000}"/>
    <cellStyle name="it 9 2" xfId="55315" xr:uid="{00000000-0005-0000-0000-0000F0310000}"/>
    <cellStyle name="IT." xfId="55316" xr:uid="{00000000-0005-0000-0000-0000F1310000}"/>
    <cellStyle name="it_CAR ver 2_BZ (test)" xfId="55317" xr:uid="{00000000-0005-0000-0000-0000F2310000}"/>
    <cellStyle name="Item_Current" xfId="55318" xr:uid="{00000000-0005-0000-0000-0000F3310000}"/>
    <cellStyle name="item2" xfId="55319" xr:uid="{00000000-0005-0000-0000-0000F4310000}"/>
    <cellStyle name="Komma [0]_Bruto 96" xfId="55320" xr:uid="{00000000-0005-0000-0000-0000F5310000}"/>
    <cellStyle name="Komma_Bruto 96" xfId="55321" xr:uid="{00000000-0005-0000-0000-0000F6310000}"/>
    <cellStyle name="Komórka połączona" xfId="55322" xr:uid="{00000000-0005-0000-0000-0000F7310000}"/>
    <cellStyle name="Komórka zaznaczona" xfId="55323" xr:uid="{00000000-0005-0000-0000-0000F8310000}"/>
    <cellStyle name="Kopf" xfId="55324" xr:uid="{00000000-0005-0000-0000-0000F9310000}"/>
    <cellStyle name="KWE標準" xfId="1756" xr:uid="{00000000-0005-0000-0000-0000FA310000}"/>
    <cellStyle name="label" xfId="55325" xr:uid="{00000000-0005-0000-0000-0000FB310000}"/>
    <cellStyle name="label 2" xfId="55326" xr:uid="{00000000-0005-0000-0000-0000FC310000}"/>
    <cellStyle name="label 3" xfId="55327" xr:uid="{00000000-0005-0000-0000-0000FD310000}"/>
    <cellStyle name="Labels - Style3" xfId="1757" xr:uid="{00000000-0005-0000-0000-0000FE310000}"/>
    <cellStyle name="Labels - Style3 2" xfId="55328" xr:uid="{00000000-0005-0000-0000-0000FF310000}"/>
    <cellStyle name="Labels - Style3 3" xfId="55329" xr:uid="{00000000-0005-0000-0000-000000320000}"/>
    <cellStyle name="les" xfId="1758" xr:uid="{00000000-0005-0000-0000-000001320000}"/>
    <cellStyle name="les 2" xfId="60435" xr:uid="{00000000-0005-0000-0000-000002320000}"/>
    <cellStyle name="Level01" xfId="55330" xr:uid="{00000000-0005-0000-0000-000003320000}"/>
    <cellStyle name="Level01 2" xfId="55331" xr:uid="{00000000-0005-0000-0000-000004320000}"/>
    <cellStyle name="Level01 2 2" xfId="55332" xr:uid="{00000000-0005-0000-0000-000005320000}"/>
    <cellStyle name="Level01 3" xfId="55333" xr:uid="{00000000-0005-0000-0000-000006320000}"/>
    <cellStyle name="Level01 3 2" xfId="55334" xr:uid="{00000000-0005-0000-0000-000007320000}"/>
    <cellStyle name="Level01 4" xfId="55335" xr:uid="{00000000-0005-0000-0000-000008320000}"/>
    <cellStyle name="Level01 5" xfId="55336" xr:uid="{00000000-0005-0000-0000-000009320000}"/>
    <cellStyle name="Level02" xfId="55337" xr:uid="{00000000-0005-0000-0000-00000A320000}"/>
    <cellStyle name="Level1" xfId="55338" xr:uid="{00000000-0005-0000-0000-00000B320000}"/>
    <cellStyle name="Level1 2" xfId="55339" xr:uid="{00000000-0005-0000-0000-00000C320000}"/>
    <cellStyle name="Level1 2 2" xfId="55340" xr:uid="{00000000-0005-0000-0000-00000D320000}"/>
    <cellStyle name="Level1 3" xfId="55341" xr:uid="{00000000-0005-0000-0000-00000E320000}"/>
    <cellStyle name="Level1 3 2" xfId="55342" xr:uid="{00000000-0005-0000-0000-00000F320000}"/>
    <cellStyle name="Level1 4" xfId="55343" xr:uid="{00000000-0005-0000-0000-000010320000}"/>
    <cellStyle name="Level1 5" xfId="55344" xr:uid="{00000000-0005-0000-0000-000011320000}"/>
    <cellStyle name="Level2" xfId="55345" xr:uid="{00000000-0005-0000-0000-000012320000}"/>
    <cellStyle name="Lien hypertexte" xfId="55346" xr:uid="{00000000-0005-0000-0000-000013320000}"/>
    <cellStyle name="Lien hypertexte 2" xfId="55347" xr:uid="{00000000-0005-0000-0000-000014320000}"/>
    <cellStyle name="Lien hypertexte visit " xfId="60436" xr:uid="{00000000-0005-0000-0000-000015320000}"/>
    <cellStyle name="Lien hypertexte visit?" xfId="60437" xr:uid="{00000000-0005-0000-0000-000016320000}"/>
    <cellStyle name="Lien hypertexte visite" xfId="60438" xr:uid="{00000000-0005-0000-0000-000017320000}"/>
    <cellStyle name="Lien hypertexte visité" xfId="55348" xr:uid="{00000000-0005-0000-0000-000018320000}"/>
    <cellStyle name="Lien hypertexte visité 2" xfId="55349" xr:uid="{00000000-0005-0000-0000-000019320000}"/>
    <cellStyle name="Lien hypertexte visite_2002 06 30 Attach 09 Market Code" xfId="60439" xr:uid="{00000000-0005-0000-0000-00001A320000}"/>
    <cellStyle name="Lien hypertexte visité_Actual" xfId="60440" xr:uid="{00000000-0005-0000-0000-00001B320000}"/>
    <cellStyle name="Lien hypertexte visite_NCC P" xfId="60441" xr:uid="{00000000-0005-0000-0000-00001C320000}"/>
    <cellStyle name="Lien hypertexte visité_S&amp;M P&amp;L 5x7" xfId="60442" xr:uid="{00000000-0005-0000-0000-00001D320000}"/>
    <cellStyle name="Lien hypertexte_11.11Magnitude Excel Package Yearly" xfId="60443" xr:uid="{00000000-0005-0000-0000-00001E320000}"/>
    <cellStyle name="Link Currency (0)" xfId="1759" xr:uid="{00000000-0005-0000-0000-00001F320000}"/>
    <cellStyle name="Link Currency (0) 2" xfId="55350" xr:uid="{00000000-0005-0000-0000-000020320000}"/>
    <cellStyle name="Link Currency (0) 3" xfId="55351" xr:uid="{00000000-0005-0000-0000-000021320000}"/>
    <cellStyle name="Link Currency (2)" xfId="1760" xr:uid="{00000000-0005-0000-0000-000022320000}"/>
    <cellStyle name="Link Currency (2) 2" xfId="55352" xr:uid="{00000000-0005-0000-0000-000023320000}"/>
    <cellStyle name="Link Currency (2) 3" xfId="55353" xr:uid="{00000000-0005-0000-0000-000024320000}"/>
    <cellStyle name="Link Units (0)" xfId="1761" xr:uid="{00000000-0005-0000-0000-000025320000}"/>
    <cellStyle name="Link Units (0) 2" xfId="55354" xr:uid="{00000000-0005-0000-0000-000026320000}"/>
    <cellStyle name="Link Units (0) 3" xfId="55355" xr:uid="{00000000-0005-0000-0000-000027320000}"/>
    <cellStyle name="Link Units (1)" xfId="1762" xr:uid="{00000000-0005-0000-0000-000028320000}"/>
    <cellStyle name="Link Units (1) 2" xfId="55356" xr:uid="{00000000-0005-0000-0000-000029320000}"/>
    <cellStyle name="Link Units (1) 3" xfId="55357" xr:uid="{00000000-0005-0000-0000-00002A320000}"/>
    <cellStyle name="Link Units (2)" xfId="1763" xr:uid="{00000000-0005-0000-0000-00002B320000}"/>
    <cellStyle name="Link Units (2) 2" xfId="55358" xr:uid="{00000000-0005-0000-0000-00002C320000}"/>
    <cellStyle name="Link Units (2) 3" xfId="55359" xr:uid="{00000000-0005-0000-0000-00002D320000}"/>
    <cellStyle name="Linked Cell" xfId="12" builtinId="24" customBuiltin="1"/>
    <cellStyle name="Linked Cell 2" xfId="1764" xr:uid="{00000000-0005-0000-0000-00002F320000}"/>
    <cellStyle name="Linked Cell 2 2" xfId="1765" xr:uid="{00000000-0005-0000-0000-000030320000}"/>
    <cellStyle name="Linked Cell 2 2 2" xfId="55360" xr:uid="{00000000-0005-0000-0000-000031320000}"/>
    <cellStyle name="Linked Cell 2 3" xfId="1766" xr:uid="{00000000-0005-0000-0000-000032320000}"/>
    <cellStyle name="Linked Cell 2 4" xfId="55361" xr:uid="{00000000-0005-0000-0000-000033320000}"/>
    <cellStyle name="Linked Cell 3" xfId="1767" xr:uid="{00000000-0005-0000-0000-000034320000}"/>
    <cellStyle name="Linked Cell 3 2" xfId="55362" xr:uid="{00000000-0005-0000-0000-000035320000}"/>
    <cellStyle name="Linked Cell 4" xfId="55363" xr:uid="{00000000-0005-0000-0000-000036320000}"/>
    <cellStyle name="Linked Cells" xfId="55364" xr:uid="{00000000-0005-0000-0000-000037320000}"/>
    <cellStyle name="M (0)" xfId="55365" xr:uid="{00000000-0005-0000-0000-000038320000}"/>
    <cellStyle name="M (2)" xfId="55366" xr:uid="{00000000-0005-0000-0000-000039320000}"/>
    <cellStyle name="M (2) 2" xfId="55367" xr:uid="{00000000-0005-0000-0000-00003A320000}"/>
    <cellStyle name="Macro.Matrice" xfId="55368" xr:uid="{00000000-0005-0000-0000-00003B320000}"/>
    <cellStyle name="Macro.Statement" xfId="55369" xr:uid="{00000000-0005-0000-0000-00003C320000}"/>
    <cellStyle name="Macro.Titoli" xfId="55370" xr:uid="{00000000-0005-0000-0000-00003D320000}"/>
    <cellStyle name="main_input" xfId="55371" xr:uid="{00000000-0005-0000-0000-00003E320000}"/>
    <cellStyle name="MANKAD" xfId="55372" xr:uid="{00000000-0005-0000-0000-00003F320000}"/>
    <cellStyle name="Map Distance" xfId="55373" xr:uid="{00000000-0005-0000-0000-000040320000}"/>
    <cellStyle name="Map Labels" xfId="55374" xr:uid="{00000000-0005-0000-0000-000041320000}"/>
    <cellStyle name="Map Leg?nd" xfId="55375" xr:uid="{00000000-0005-0000-0000-000042320000}"/>
    <cellStyle name="Map Legend" xfId="55376" xr:uid="{00000000-0005-0000-0000-000043320000}"/>
    <cellStyle name="Map LegϾnd" xfId="55377" xr:uid="{00000000-0005-0000-0000-000044320000}"/>
    <cellStyle name="Map Title" xfId="55378" xr:uid="{00000000-0005-0000-0000-000045320000}"/>
    <cellStyle name="marc1" xfId="55379" xr:uid="{00000000-0005-0000-0000-000046320000}"/>
    <cellStyle name="Market Segment" xfId="60444" xr:uid="{00000000-0005-0000-0000-000047320000}"/>
    <cellStyle name="Matrix" xfId="55380" xr:uid="{00000000-0005-0000-0000-000048320000}"/>
    <cellStyle name="Matrix 2" xfId="55381" xr:uid="{00000000-0005-0000-0000-000049320000}"/>
    <cellStyle name="Menu Bar" xfId="60445" xr:uid="{00000000-0005-0000-0000-00004A320000}"/>
    <cellStyle name="Migliaia (0)" xfId="55382" xr:uid="{00000000-0005-0000-0000-00004B320000}"/>
    <cellStyle name="Migliaia (0) 2" xfId="55383" xr:uid="{00000000-0005-0000-0000-00004C320000}"/>
    <cellStyle name="Migliaia (0)_~0013304" xfId="55384" xr:uid="{00000000-0005-0000-0000-00004D320000}"/>
    <cellStyle name="Migliaia (0,0)" xfId="55385" xr:uid="{00000000-0005-0000-0000-00004E320000}"/>
    <cellStyle name="Migliaia (0,0) 2" xfId="55386" xr:uid="{00000000-0005-0000-0000-00004F320000}"/>
    <cellStyle name="Migliaia (0,00)" xfId="55387" xr:uid="{00000000-0005-0000-0000-000050320000}"/>
    <cellStyle name="Migliaia (0,00) 2" xfId="55388" xr:uid="{00000000-0005-0000-0000-000051320000}"/>
    <cellStyle name="Migliaia [0] 2" xfId="55389" xr:uid="{00000000-0005-0000-0000-000052320000}"/>
    <cellStyle name="Migliaia [0]_ITA S&amp;M1(MKTG)" xfId="60446" xr:uid="{00000000-0005-0000-0000-000053320000}"/>
    <cellStyle name="Migliaia 2" xfId="55390" xr:uid="{00000000-0005-0000-0000-000054320000}"/>
    <cellStyle name="Migliaia 2 2" xfId="55391" xr:uid="{00000000-0005-0000-0000-000055320000}"/>
    <cellStyle name="Migliaia 2 2 2" xfId="55392" xr:uid="{00000000-0005-0000-0000-000056320000}"/>
    <cellStyle name="Migliaia 2 2 2 2" xfId="55393" xr:uid="{00000000-0005-0000-0000-000057320000}"/>
    <cellStyle name="Migliaia 2 2 3" xfId="55394" xr:uid="{00000000-0005-0000-0000-000058320000}"/>
    <cellStyle name="Migliaia 2 3" xfId="55395" xr:uid="{00000000-0005-0000-0000-000059320000}"/>
    <cellStyle name="Migliaia 2 3 2" xfId="55396" xr:uid="{00000000-0005-0000-0000-00005A320000}"/>
    <cellStyle name="Migliaia 2 4" xfId="55397" xr:uid="{00000000-0005-0000-0000-00005B320000}"/>
    <cellStyle name="Migliaia 2 5" xfId="55398" xr:uid="{00000000-0005-0000-0000-00005C320000}"/>
    <cellStyle name="Migliaia 2 6" xfId="55399" xr:uid="{00000000-0005-0000-0000-00005D320000}"/>
    <cellStyle name="Migliaia 2_India Axle Plant Dec Update v1 (2)" xfId="55400" xr:uid="{00000000-0005-0000-0000-00005E320000}"/>
    <cellStyle name="Migliaia 3" xfId="55401" xr:uid="{00000000-0005-0000-0000-00005F320000}"/>
    <cellStyle name="Migliaia 3 2" xfId="55402" xr:uid="{00000000-0005-0000-0000-000060320000}"/>
    <cellStyle name="Migliaia 3 3" xfId="55403" xr:uid="{00000000-0005-0000-0000-000061320000}"/>
    <cellStyle name="Migliaia 3_NHI investments - supply of front axles - REV 9" xfId="55404" xr:uid="{00000000-0005-0000-0000-000062320000}"/>
    <cellStyle name="Migliaia 4" xfId="55405" xr:uid="{00000000-0005-0000-0000-000063320000}"/>
    <cellStyle name="Migliaia 4 2" xfId="55406" xr:uid="{00000000-0005-0000-0000-000064320000}"/>
    <cellStyle name="Migliaia 5" xfId="55407" xr:uid="{00000000-0005-0000-0000-000065320000}"/>
    <cellStyle name="Migliaia 5 2" xfId="55408" xr:uid="{00000000-0005-0000-0000-000066320000}"/>
    <cellStyle name="Migliaia 6" xfId="55409" xr:uid="{00000000-0005-0000-0000-000067320000}"/>
    <cellStyle name="Migliaia 6 2" xfId="55410" xr:uid="{00000000-0005-0000-0000-000068320000}"/>
    <cellStyle name="Migliaia 7" xfId="55411" xr:uid="{00000000-0005-0000-0000-000069320000}"/>
    <cellStyle name="Migliaia 7 2" xfId="55412" xr:uid="{00000000-0005-0000-0000-00006A320000}"/>
    <cellStyle name="Migliaia_00Rag6.xls Grafico 1" xfId="55413" xr:uid="{00000000-0005-0000-0000-00006B320000}"/>
    <cellStyle name="Millares [0]_ V00" xfId="60447" xr:uid="{00000000-0005-0000-0000-00006C320000}"/>
    <cellStyle name="Millares_ V00" xfId="60448" xr:uid="{00000000-0005-0000-0000-00006D320000}"/>
    <cellStyle name="Milliers [0]_!!!GO" xfId="55414" xr:uid="{00000000-0005-0000-0000-00006E320000}"/>
    <cellStyle name="Milliers 2" xfId="55415" xr:uid="{00000000-0005-0000-0000-00006F320000}"/>
    <cellStyle name="Milliers 3" xfId="55416" xr:uid="{00000000-0005-0000-0000-000070320000}"/>
    <cellStyle name="Milliers_!!!GO" xfId="55417" xr:uid="{00000000-0005-0000-0000-000071320000}"/>
    <cellStyle name="MilliersN&amp;R,0" xfId="60449" xr:uid="{00000000-0005-0000-0000-000072320000}"/>
    <cellStyle name="MIO" xfId="55418" xr:uid="{00000000-0005-0000-0000-000073320000}"/>
    <cellStyle name="MIO 2" xfId="55419" xr:uid="{00000000-0005-0000-0000-000074320000}"/>
    <cellStyle name="Model" xfId="1768" xr:uid="{00000000-0005-0000-0000-000075320000}"/>
    <cellStyle name="Model 2" xfId="55420" xr:uid="{00000000-0005-0000-0000-000076320000}"/>
    <cellStyle name="Moeda [0]_~0712468" xfId="55421" xr:uid="{00000000-0005-0000-0000-000077320000}"/>
    <cellStyle name="Moeda 2" xfId="55422" xr:uid="{00000000-0005-0000-0000-000078320000}"/>
    <cellStyle name="Moeda 3 2" xfId="55423" xr:uid="{00000000-0005-0000-0000-000079320000}"/>
    <cellStyle name="Moeda_~0712468" xfId="55424" xr:uid="{00000000-0005-0000-0000-00007A320000}"/>
    <cellStyle name="Mon?aire [0]_2000-2006" xfId="60450" xr:uid="{00000000-0005-0000-0000-00007B320000}"/>
    <cellStyle name="Mon?aire_2000-2006" xfId="60451" xr:uid="{00000000-0005-0000-0000-00007C320000}"/>
    <cellStyle name="Mon?taire [0]_AR1194" xfId="55425" xr:uid="{00000000-0005-0000-0000-00007D320000}"/>
    <cellStyle name="Mon?taire_AR1194" xfId="55426" xr:uid="{00000000-0005-0000-0000-00007E320000}"/>
    <cellStyle name="Moneda [0]_ V00" xfId="60452" xr:uid="{00000000-0005-0000-0000-00007F320000}"/>
    <cellStyle name="Moneda_ V00" xfId="60453" xr:uid="{00000000-0005-0000-0000-000080320000}"/>
    <cellStyle name="Monétaire [0]_!!!GO" xfId="55427" xr:uid="{00000000-0005-0000-0000-000081320000}"/>
    <cellStyle name="Monetaire [0]_AR1194" xfId="1769" xr:uid="{00000000-0005-0000-0000-000082320000}"/>
    <cellStyle name="Monétaire [0]_AR1194" xfId="1770" xr:uid="{00000000-0005-0000-0000-000083320000}"/>
    <cellStyle name="Monetaire [0]_AR1194 10" xfId="1771" xr:uid="{00000000-0005-0000-0000-000084320000}"/>
    <cellStyle name="Monétaire [0]_AR1194 10" xfId="1772" xr:uid="{00000000-0005-0000-0000-000085320000}"/>
    <cellStyle name="Monetaire [0]_AR1194 11" xfId="1773" xr:uid="{00000000-0005-0000-0000-000086320000}"/>
    <cellStyle name="Monétaire [0]_AR1194 11" xfId="1774" xr:uid="{00000000-0005-0000-0000-000087320000}"/>
    <cellStyle name="Monetaire [0]_AR1194 12" xfId="1775" xr:uid="{00000000-0005-0000-0000-000088320000}"/>
    <cellStyle name="Monétaire [0]_AR1194 12" xfId="1776" xr:uid="{00000000-0005-0000-0000-000089320000}"/>
    <cellStyle name="Monetaire [0]_AR1194 13" xfId="1777" xr:uid="{00000000-0005-0000-0000-00008A320000}"/>
    <cellStyle name="Monétaire [0]_AR1194 13" xfId="1778" xr:uid="{00000000-0005-0000-0000-00008B320000}"/>
    <cellStyle name="Monetaire [0]_AR1194 14" xfId="1779" xr:uid="{00000000-0005-0000-0000-00008C320000}"/>
    <cellStyle name="Monétaire [0]_AR1194 14" xfId="1780" xr:uid="{00000000-0005-0000-0000-00008D320000}"/>
    <cellStyle name="Monetaire [0]_AR1194 15" xfId="1781" xr:uid="{00000000-0005-0000-0000-00008E320000}"/>
    <cellStyle name="Monétaire [0]_AR1194 15" xfId="1782" xr:uid="{00000000-0005-0000-0000-00008F320000}"/>
    <cellStyle name="Monetaire [0]_AR1194 16" xfId="1783" xr:uid="{00000000-0005-0000-0000-000090320000}"/>
    <cellStyle name="Monétaire [0]_AR1194 16" xfId="1784" xr:uid="{00000000-0005-0000-0000-000091320000}"/>
    <cellStyle name="Monetaire [0]_AR1194 17" xfId="1785" xr:uid="{00000000-0005-0000-0000-000092320000}"/>
    <cellStyle name="Monétaire [0]_AR1194 17" xfId="1786" xr:uid="{00000000-0005-0000-0000-000093320000}"/>
    <cellStyle name="Monetaire [0]_AR1194 18" xfId="1787" xr:uid="{00000000-0005-0000-0000-000094320000}"/>
    <cellStyle name="Monétaire [0]_AR1194 18" xfId="1788" xr:uid="{00000000-0005-0000-0000-000095320000}"/>
    <cellStyle name="Monetaire [0]_AR1194 19" xfId="1789" xr:uid="{00000000-0005-0000-0000-000096320000}"/>
    <cellStyle name="Monétaire [0]_AR1194 19" xfId="1790" xr:uid="{00000000-0005-0000-0000-000097320000}"/>
    <cellStyle name="Monetaire [0]_AR1194 2" xfId="1791" xr:uid="{00000000-0005-0000-0000-000098320000}"/>
    <cellStyle name="Monétaire [0]_AR1194 2" xfId="1792" xr:uid="{00000000-0005-0000-0000-000099320000}"/>
    <cellStyle name="Monetaire [0]_AR1194 20" xfId="1793" xr:uid="{00000000-0005-0000-0000-00009A320000}"/>
    <cellStyle name="Monétaire [0]_AR1194 20" xfId="1794" xr:uid="{00000000-0005-0000-0000-00009B320000}"/>
    <cellStyle name="Monetaire [0]_AR1194 21" xfId="1795" xr:uid="{00000000-0005-0000-0000-00009C320000}"/>
    <cellStyle name="Monétaire [0]_AR1194 21" xfId="1796" xr:uid="{00000000-0005-0000-0000-00009D320000}"/>
    <cellStyle name="Monetaire [0]_AR1194 22" xfId="1797" xr:uid="{00000000-0005-0000-0000-00009E320000}"/>
    <cellStyle name="Monétaire [0]_AR1194 22" xfId="1798" xr:uid="{00000000-0005-0000-0000-00009F320000}"/>
    <cellStyle name="Monetaire [0]_AR1194 23" xfId="1799" xr:uid="{00000000-0005-0000-0000-0000A0320000}"/>
    <cellStyle name="Monétaire [0]_AR1194 23" xfId="1800" xr:uid="{00000000-0005-0000-0000-0000A1320000}"/>
    <cellStyle name="Monetaire [0]_AR1194 24" xfId="1801" xr:uid="{00000000-0005-0000-0000-0000A2320000}"/>
    <cellStyle name="Monétaire [0]_AR1194 24" xfId="1802" xr:uid="{00000000-0005-0000-0000-0000A3320000}"/>
    <cellStyle name="Monetaire [0]_AR1194 25" xfId="1803" xr:uid="{00000000-0005-0000-0000-0000A4320000}"/>
    <cellStyle name="Monétaire [0]_AR1194 25" xfId="1804" xr:uid="{00000000-0005-0000-0000-0000A5320000}"/>
    <cellStyle name="Monetaire [0]_AR1194 26" xfId="1805" xr:uid="{00000000-0005-0000-0000-0000A6320000}"/>
    <cellStyle name="Monétaire [0]_AR1194 26" xfId="1806" xr:uid="{00000000-0005-0000-0000-0000A7320000}"/>
    <cellStyle name="Monetaire [0]_AR1194 27" xfId="1807" xr:uid="{00000000-0005-0000-0000-0000A8320000}"/>
    <cellStyle name="Monétaire [0]_AR1194 27" xfId="1808" xr:uid="{00000000-0005-0000-0000-0000A9320000}"/>
    <cellStyle name="Monetaire [0]_AR1194 28" xfId="1809" xr:uid="{00000000-0005-0000-0000-0000AA320000}"/>
    <cellStyle name="Monétaire [0]_AR1194 28" xfId="1810" xr:uid="{00000000-0005-0000-0000-0000AB320000}"/>
    <cellStyle name="Monetaire [0]_AR1194 29" xfId="1811" xr:uid="{00000000-0005-0000-0000-0000AC320000}"/>
    <cellStyle name="Monétaire [0]_AR1194 29" xfId="1812" xr:uid="{00000000-0005-0000-0000-0000AD320000}"/>
    <cellStyle name="Monetaire [0]_AR1194 3" xfId="1813" xr:uid="{00000000-0005-0000-0000-0000AE320000}"/>
    <cellStyle name="Monétaire [0]_AR1194 3" xfId="1814" xr:uid="{00000000-0005-0000-0000-0000AF320000}"/>
    <cellStyle name="Monetaire [0]_AR1194 30" xfId="1815" xr:uid="{00000000-0005-0000-0000-0000B0320000}"/>
    <cellStyle name="Monétaire [0]_AR1194 30" xfId="1816" xr:uid="{00000000-0005-0000-0000-0000B1320000}"/>
    <cellStyle name="Monetaire [0]_AR1194 31" xfId="1817" xr:uid="{00000000-0005-0000-0000-0000B2320000}"/>
    <cellStyle name="Monétaire [0]_AR1194 31" xfId="1818" xr:uid="{00000000-0005-0000-0000-0000B3320000}"/>
    <cellStyle name="Monetaire [0]_AR1194 32" xfId="1819" xr:uid="{00000000-0005-0000-0000-0000B4320000}"/>
    <cellStyle name="Monétaire [0]_AR1194 32" xfId="1820" xr:uid="{00000000-0005-0000-0000-0000B5320000}"/>
    <cellStyle name="Monetaire [0]_AR1194 33" xfId="1821" xr:uid="{00000000-0005-0000-0000-0000B6320000}"/>
    <cellStyle name="Monétaire [0]_AR1194 33" xfId="1822" xr:uid="{00000000-0005-0000-0000-0000B7320000}"/>
    <cellStyle name="Monetaire [0]_AR1194 34" xfId="1823" xr:uid="{00000000-0005-0000-0000-0000B8320000}"/>
    <cellStyle name="Monétaire [0]_AR1194 34" xfId="1824" xr:uid="{00000000-0005-0000-0000-0000B9320000}"/>
    <cellStyle name="Monetaire [0]_AR1194 35" xfId="1825" xr:uid="{00000000-0005-0000-0000-0000BA320000}"/>
    <cellStyle name="Monétaire [0]_AR1194 35" xfId="1826" xr:uid="{00000000-0005-0000-0000-0000BB320000}"/>
    <cellStyle name="Monetaire [0]_AR1194 36" xfId="1827" xr:uid="{00000000-0005-0000-0000-0000BC320000}"/>
    <cellStyle name="Monétaire [0]_AR1194 36" xfId="1828" xr:uid="{00000000-0005-0000-0000-0000BD320000}"/>
    <cellStyle name="Monetaire [0]_AR1194 37" xfId="1829" xr:uid="{00000000-0005-0000-0000-0000BE320000}"/>
    <cellStyle name="Monétaire [0]_AR1194 37" xfId="1830" xr:uid="{00000000-0005-0000-0000-0000BF320000}"/>
    <cellStyle name="Monetaire [0]_AR1194 38" xfId="1831" xr:uid="{00000000-0005-0000-0000-0000C0320000}"/>
    <cellStyle name="Monétaire [0]_AR1194 38" xfId="1832" xr:uid="{00000000-0005-0000-0000-0000C1320000}"/>
    <cellStyle name="Monetaire [0]_AR1194 39" xfId="55428" xr:uid="{00000000-0005-0000-0000-0000C2320000}"/>
    <cellStyle name="Monétaire [0]_AR1194 39" xfId="55429" xr:uid="{00000000-0005-0000-0000-0000C3320000}"/>
    <cellStyle name="Monetaire [0]_AR1194 4" xfId="1833" xr:uid="{00000000-0005-0000-0000-0000C4320000}"/>
    <cellStyle name="Monétaire [0]_AR1194 4" xfId="1834" xr:uid="{00000000-0005-0000-0000-0000C5320000}"/>
    <cellStyle name="Monetaire [0]_AR1194 40" xfId="55430" xr:uid="{00000000-0005-0000-0000-0000C6320000}"/>
    <cellStyle name="Monétaire [0]_AR1194 40" xfId="55431" xr:uid="{00000000-0005-0000-0000-0000C7320000}"/>
    <cellStyle name="Monetaire [0]_AR1194 5" xfId="1835" xr:uid="{00000000-0005-0000-0000-0000C8320000}"/>
    <cellStyle name="Monétaire [0]_AR1194 5" xfId="1836" xr:uid="{00000000-0005-0000-0000-0000C9320000}"/>
    <cellStyle name="Monetaire [0]_AR1194 6" xfId="1837" xr:uid="{00000000-0005-0000-0000-0000CA320000}"/>
    <cellStyle name="Monétaire [0]_AR1194 6" xfId="1838" xr:uid="{00000000-0005-0000-0000-0000CB320000}"/>
    <cellStyle name="Monetaire [0]_AR1194 7" xfId="1839" xr:uid="{00000000-0005-0000-0000-0000CC320000}"/>
    <cellStyle name="Monétaire [0]_AR1194 7" xfId="1840" xr:uid="{00000000-0005-0000-0000-0000CD320000}"/>
    <cellStyle name="Monetaire [0]_AR1194 8" xfId="1841" xr:uid="{00000000-0005-0000-0000-0000CE320000}"/>
    <cellStyle name="Monétaire [0]_AR1194 8" xfId="1842" xr:uid="{00000000-0005-0000-0000-0000CF320000}"/>
    <cellStyle name="Monetaire [0]_AR1194 9" xfId="1843" xr:uid="{00000000-0005-0000-0000-0000D0320000}"/>
    <cellStyle name="Monétaire [0]_AR1194 9" xfId="1844" xr:uid="{00000000-0005-0000-0000-0000D1320000}"/>
    <cellStyle name="Monetaire [0]_BP2001 sandrine" xfId="60454" xr:uid="{00000000-0005-0000-0000-0000D2320000}"/>
    <cellStyle name="Monétaire [0]_CASH1194" xfId="55432" xr:uid="{00000000-0005-0000-0000-0000D3320000}"/>
    <cellStyle name="Monetaire [0]_INTERC12" xfId="55433" xr:uid="{00000000-0005-0000-0000-0000D4320000}"/>
    <cellStyle name="Monétaire [0]_INTERC12" xfId="55434" xr:uid="{00000000-0005-0000-0000-0000D5320000}"/>
    <cellStyle name="Monetaire [0]_laroux" xfId="55435" xr:uid="{00000000-0005-0000-0000-0000D6320000}"/>
    <cellStyle name="Monétaire [0]_laroux" xfId="55436" xr:uid="{00000000-0005-0000-0000-0000D7320000}"/>
    <cellStyle name="Monetaire [0]_PREPAID" xfId="55437" xr:uid="{00000000-0005-0000-0000-0000D8320000}"/>
    <cellStyle name="Monétaire [0]_PREPAID" xfId="55438" xr:uid="{00000000-0005-0000-0000-0000D9320000}"/>
    <cellStyle name="Monetaire [0]_RPTREV12" xfId="55439" xr:uid="{00000000-0005-0000-0000-0000DA320000}"/>
    <cellStyle name="Monétaire [0]_RPTREV12" xfId="55440" xr:uid="{00000000-0005-0000-0000-0000DB320000}"/>
    <cellStyle name="Monetaire [0]_SAMPLREV" xfId="55441" xr:uid="{00000000-0005-0000-0000-0000DC320000}"/>
    <cellStyle name="Monétaire [0]_SAMPLREV" xfId="55442" xr:uid="{00000000-0005-0000-0000-0000DD320000}"/>
    <cellStyle name="Monetaire [0]_SAMPLSHP" xfId="55443" xr:uid="{00000000-0005-0000-0000-0000DE320000}"/>
    <cellStyle name="Monétaire [0]_SAMPLSHP" xfId="55444" xr:uid="{00000000-0005-0000-0000-0000DF320000}"/>
    <cellStyle name="Monétaire 2" xfId="55445" xr:uid="{00000000-0005-0000-0000-0000E0320000}"/>
    <cellStyle name="Monétaire_!!!GO" xfId="55446" xr:uid="{00000000-0005-0000-0000-0000E1320000}"/>
    <cellStyle name="Monetaire_AR1194" xfId="1845" xr:uid="{00000000-0005-0000-0000-0000E2320000}"/>
    <cellStyle name="Monétaire_AR1194" xfId="1846" xr:uid="{00000000-0005-0000-0000-0000E3320000}"/>
    <cellStyle name="Monetaire_AR1194 10" xfId="1847" xr:uid="{00000000-0005-0000-0000-0000E4320000}"/>
    <cellStyle name="Monétaire_AR1194 10" xfId="1848" xr:uid="{00000000-0005-0000-0000-0000E5320000}"/>
    <cellStyle name="Monetaire_AR1194 11" xfId="1849" xr:uid="{00000000-0005-0000-0000-0000E6320000}"/>
    <cellStyle name="Monétaire_AR1194 11" xfId="1850" xr:uid="{00000000-0005-0000-0000-0000E7320000}"/>
    <cellStyle name="Monetaire_AR1194 12" xfId="1851" xr:uid="{00000000-0005-0000-0000-0000E8320000}"/>
    <cellStyle name="Monétaire_AR1194 12" xfId="1852" xr:uid="{00000000-0005-0000-0000-0000E9320000}"/>
    <cellStyle name="Monetaire_AR1194 13" xfId="1853" xr:uid="{00000000-0005-0000-0000-0000EA320000}"/>
    <cellStyle name="Monétaire_AR1194 13" xfId="1854" xr:uid="{00000000-0005-0000-0000-0000EB320000}"/>
    <cellStyle name="Monetaire_AR1194 14" xfId="1855" xr:uid="{00000000-0005-0000-0000-0000EC320000}"/>
    <cellStyle name="Monétaire_AR1194 14" xfId="1856" xr:uid="{00000000-0005-0000-0000-0000ED320000}"/>
    <cellStyle name="Monetaire_AR1194 15" xfId="1857" xr:uid="{00000000-0005-0000-0000-0000EE320000}"/>
    <cellStyle name="Monétaire_AR1194 15" xfId="1858" xr:uid="{00000000-0005-0000-0000-0000EF320000}"/>
    <cellStyle name="Monetaire_AR1194 16" xfId="1859" xr:uid="{00000000-0005-0000-0000-0000F0320000}"/>
    <cellStyle name="Monétaire_AR1194 16" xfId="1860" xr:uid="{00000000-0005-0000-0000-0000F1320000}"/>
    <cellStyle name="Monetaire_AR1194 17" xfId="1861" xr:uid="{00000000-0005-0000-0000-0000F2320000}"/>
    <cellStyle name="Monétaire_AR1194 17" xfId="1862" xr:uid="{00000000-0005-0000-0000-0000F3320000}"/>
    <cellStyle name="Monetaire_AR1194 18" xfId="1863" xr:uid="{00000000-0005-0000-0000-0000F4320000}"/>
    <cellStyle name="Monétaire_AR1194 18" xfId="1864" xr:uid="{00000000-0005-0000-0000-0000F5320000}"/>
    <cellStyle name="Monetaire_AR1194 19" xfId="1865" xr:uid="{00000000-0005-0000-0000-0000F6320000}"/>
    <cellStyle name="Monétaire_AR1194 19" xfId="1866" xr:uid="{00000000-0005-0000-0000-0000F7320000}"/>
    <cellStyle name="Monetaire_AR1194 2" xfId="1867" xr:uid="{00000000-0005-0000-0000-0000F8320000}"/>
    <cellStyle name="Monétaire_AR1194 2" xfId="1868" xr:uid="{00000000-0005-0000-0000-0000F9320000}"/>
    <cellStyle name="Monetaire_AR1194 20" xfId="1869" xr:uid="{00000000-0005-0000-0000-0000FA320000}"/>
    <cellStyle name="Monétaire_AR1194 20" xfId="1870" xr:uid="{00000000-0005-0000-0000-0000FB320000}"/>
    <cellStyle name="Monetaire_AR1194 21" xfId="1871" xr:uid="{00000000-0005-0000-0000-0000FC320000}"/>
    <cellStyle name="Monétaire_AR1194 21" xfId="1872" xr:uid="{00000000-0005-0000-0000-0000FD320000}"/>
    <cellStyle name="Monetaire_AR1194 22" xfId="1873" xr:uid="{00000000-0005-0000-0000-0000FE320000}"/>
    <cellStyle name="Monétaire_AR1194 22" xfId="1874" xr:uid="{00000000-0005-0000-0000-0000FF320000}"/>
    <cellStyle name="Monetaire_AR1194 23" xfId="1875" xr:uid="{00000000-0005-0000-0000-000000330000}"/>
    <cellStyle name="Monétaire_AR1194 23" xfId="1876" xr:uid="{00000000-0005-0000-0000-000001330000}"/>
    <cellStyle name="Monetaire_AR1194 24" xfId="1877" xr:uid="{00000000-0005-0000-0000-000002330000}"/>
    <cellStyle name="Monétaire_AR1194 24" xfId="1878" xr:uid="{00000000-0005-0000-0000-000003330000}"/>
    <cellStyle name="Monetaire_AR1194 25" xfId="1879" xr:uid="{00000000-0005-0000-0000-000004330000}"/>
    <cellStyle name="Monétaire_AR1194 25" xfId="1880" xr:uid="{00000000-0005-0000-0000-000005330000}"/>
    <cellStyle name="Monetaire_AR1194 26" xfId="1881" xr:uid="{00000000-0005-0000-0000-000006330000}"/>
    <cellStyle name="Monétaire_AR1194 26" xfId="1882" xr:uid="{00000000-0005-0000-0000-000007330000}"/>
    <cellStyle name="Monetaire_AR1194 27" xfId="1883" xr:uid="{00000000-0005-0000-0000-000008330000}"/>
    <cellStyle name="Monétaire_AR1194 27" xfId="1884" xr:uid="{00000000-0005-0000-0000-000009330000}"/>
    <cellStyle name="Monetaire_AR1194 28" xfId="1885" xr:uid="{00000000-0005-0000-0000-00000A330000}"/>
    <cellStyle name="Monétaire_AR1194 28" xfId="1886" xr:uid="{00000000-0005-0000-0000-00000B330000}"/>
    <cellStyle name="Monetaire_AR1194 29" xfId="1887" xr:uid="{00000000-0005-0000-0000-00000C330000}"/>
    <cellStyle name="Monétaire_AR1194 29" xfId="1888" xr:uid="{00000000-0005-0000-0000-00000D330000}"/>
    <cellStyle name="Monetaire_AR1194 3" xfId="1889" xr:uid="{00000000-0005-0000-0000-00000E330000}"/>
    <cellStyle name="Monétaire_AR1194 3" xfId="1890" xr:uid="{00000000-0005-0000-0000-00000F330000}"/>
    <cellStyle name="Monetaire_AR1194 30" xfId="1891" xr:uid="{00000000-0005-0000-0000-000010330000}"/>
    <cellStyle name="Monétaire_AR1194 30" xfId="1892" xr:uid="{00000000-0005-0000-0000-000011330000}"/>
    <cellStyle name="Monetaire_AR1194 31" xfId="1893" xr:uid="{00000000-0005-0000-0000-000012330000}"/>
    <cellStyle name="Monétaire_AR1194 31" xfId="1894" xr:uid="{00000000-0005-0000-0000-000013330000}"/>
    <cellStyle name="Monetaire_AR1194 32" xfId="1895" xr:uid="{00000000-0005-0000-0000-000014330000}"/>
    <cellStyle name="Monétaire_AR1194 32" xfId="1896" xr:uid="{00000000-0005-0000-0000-000015330000}"/>
    <cellStyle name="Monetaire_AR1194 33" xfId="1897" xr:uid="{00000000-0005-0000-0000-000016330000}"/>
    <cellStyle name="Monétaire_AR1194 33" xfId="1898" xr:uid="{00000000-0005-0000-0000-000017330000}"/>
    <cellStyle name="Monetaire_AR1194 34" xfId="1899" xr:uid="{00000000-0005-0000-0000-000018330000}"/>
    <cellStyle name="Monétaire_AR1194 34" xfId="1900" xr:uid="{00000000-0005-0000-0000-000019330000}"/>
    <cellStyle name="Monetaire_AR1194 35" xfId="1901" xr:uid="{00000000-0005-0000-0000-00001A330000}"/>
    <cellStyle name="Monétaire_AR1194 35" xfId="1902" xr:uid="{00000000-0005-0000-0000-00001B330000}"/>
    <cellStyle name="Monetaire_AR1194 36" xfId="1903" xr:uid="{00000000-0005-0000-0000-00001C330000}"/>
    <cellStyle name="Monétaire_AR1194 36" xfId="1904" xr:uid="{00000000-0005-0000-0000-00001D330000}"/>
    <cellStyle name="Monetaire_AR1194 37" xfId="1905" xr:uid="{00000000-0005-0000-0000-00001E330000}"/>
    <cellStyle name="Monétaire_AR1194 37" xfId="1906" xr:uid="{00000000-0005-0000-0000-00001F330000}"/>
    <cellStyle name="Monetaire_AR1194 38" xfId="1907" xr:uid="{00000000-0005-0000-0000-000020330000}"/>
    <cellStyle name="Monétaire_AR1194 38" xfId="1908" xr:uid="{00000000-0005-0000-0000-000021330000}"/>
    <cellStyle name="Monetaire_AR1194 39" xfId="55447" xr:uid="{00000000-0005-0000-0000-000022330000}"/>
    <cellStyle name="Monétaire_AR1194 39" xfId="55448" xr:uid="{00000000-0005-0000-0000-000023330000}"/>
    <cellStyle name="Monetaire_AR1194 4" xfId="1909" xr:uid="{00000000-0005-0000-0000-000024330000}"/>
    <cellStyle name="Monétaire_AR1194 4" xfId="1910" xr:uid="{00000000-0005-0000-0000-000025330000}"/>
    <cellStyle name="Monetaire_AR1194 40" xfId="55449" xr:uid="{00000000-0005-0000-0000-000026330000}"/>
    <cellStyle name="Monétaire_AR1194 40" xfId="55450" xr:uid="{00000000-0005-0000-0000-000027330000}"/>
    <cellStyle name="Monetaire_AR1194 5" xfId="1911" xr:uid="{00000000-0005-0000-0000-000028330000}"/>
    <cellStyle name="Monétaire_AR1194 5" xfId="1912" xr:uid="{00000000-0005-0000-0000-000029330000}"/>
    <cellStyle name="Monetaire_AR1194 6" xfId="1913" xr:uid="{00000000-0005-0000-0000-00002A330000}"/>
    <cellStyle name="Monétaire_AR1194 6" xfId="1914" xr:uid="{00000000-0005-0000-0000-00002B330000}"/>
    <cellStyle name="Monetaire_AR1194 7" xfId="1915" xr:uid="{00000000-0005-0000-0000-00002C330000}"/>
    <cellStyle name="Monétaire_AR1194 7" xfId="1916" xr:uid="{00000000-0005-0000-0000-00002D330000}"/>
    <cellStyle name="Monetaire_AR1194 8" xfId="1917" xr:uid="{00000000-0005-0000-0000-00002E330000}"/>
    <cellStyle name="Monétaire_AR1194 8" xfId="1918" xr:uid="{00000000-0005-0000-0000-00002F330000}"/>
    <cellStyle name="Monetaire_AR1194 9" xfId="1919" xr:uid="{00000000-0005-0000-0000-000030330000}"/>
    <cellStyle name="Monétaire_AR1194 9" xfId="1920" xr:uid="{00000000-0005-0000-0000-000031330000}"/>
    <cellStyle name="Monetaire_BP2001 sandrine" xfId="60455" xr:uid="{00000000-0005-0000-0000-000032330000}"/>
    <cellStyle name="Monétaire_CASH1194" xfId="55451" xr:uid="{00000000-0005-0000-0000-000033330000}"/>
    <cellStyle name="Monetaire_INTERC12" xfId="55452" xr:uid="{00000000-0005-0000-0000-000034330000}"/>
    <cellStyle name="Monétaire_INTERC12" xfId="55453" xr:uid="{00000000-0005-0000-0000-000035330000}"/>
    <cellStyle name="Monetaire_laroux" xfId="55454" xr:uid="{00000000-0005-0000-0000-000036330000}"/>
    <cellStyle name="Monétaire_laroux" xfId="55455" xr:uid="{00000000-0005-0000-0000-000037330000}"/>
    <cellStyle name="Monetaire_PREPAID" xfId="55456" xr:uid="{00000000-0005-0000-0000-000038330000}"/>
    <cellStyle name="Monétaire_PREPAID" xfId="55457" xr:uid="{00000000-0005-0000-0000-000039330000}"/>
    <cellStyle name="Monetaire_RPTREV12" xfId="55458" xr:uid="{00000000-0005-0000-0000-00003A330000}"/>
    <cellStyle name="Monétaire_RPTREV12" xfId="55459" xr:uid="{00000000-0005-0000-0000-00003B330000}"/>
    <cellStyle name="Monetaire_SAMPLREV" xfId="55460" xr:uid="{00000000-0005-0000-0000-00003C330000}"/>
    <cellStyle name="Monétaire_SAMPLREV" xfId="55461" xr:uid="{00000000-0005-0000-0000-00003D330000}"/>
    <cellStyle name="Monetaire_SAMPLSHP" xfId="55462" xr:uid="{00000000-0005-0000-0000-00003E330000}"/>
    <cellStyle name="Monétaire_SAMPLSHP" xfId="55463" xr:uid="{00000000-0005-0000-0000-00003F330000}"/>
    <cellStyle name="Monetaire_TBPL0195" xfId="55464" xr:uid="{00000000-0005-0000-0000-000040330000}"/>
    <cellStyle name="Monétaire_TBPL0195" xfId="55465" xr:uid="{00000000-0005-0000-0000-000041330000}"/>
    <cellStyle name="Monetario" xfId="55466" xr:uid="{00000000-0005-0000-0000-000042330000}"/>
    <cellStyle name="Monetario0" xfId="55467" xr:uid="{00000000-0005-0000-0000-000043330000}"/>
    <cellStyle name="Month" xfId="60456" xr:uid="{00000000-0005-0000-0000-000044330000}"/>
    <cellStyle name="Monﾁaire [0]_AR1194" xfId="1921" xr:uid="{00000000-0005-0000-0000-000045330000}"/>
    <cellStyle name="Monﾁaire_AR1194" xfId="1922" xr:uid="{00000000-0005-0000-0000-000046330000}"/>
    <cellStyle name="Mon彋aire [0]_AR1194" xfId="1923" xr:uid="{00000000-0005-0000-0000-000047330000}"/>
    <cellStyle name="Mon彋aire_AR1194" xfId="1924" xr:uid="{00000000-0005-0000-0000-000048330000}"/>
    <cellStyle name="Mon騁aire [0]_2000-2006" xfId="60457" xr:uid="{00000000-0005-0000-0000-000049330000}"/>
    <cellStyle name="Mon騁aire_2000-2006" xfId="60458" xr:uid="{00000000-0005-0000-0000-00004A330000}"/>
    <cellStyle name="Motivo" xfId="55468" xr:uid="{00000000-0005-0000-0000-00004B330000}"/>
    <cellStyle name="Mr.S" xfId="60459" xr:uid="{00000000-0005-0000-0000-00004C330000}"/>
    <cellStyle name="Mr.S 2" xfId="60460" xr:uid="{00000000-0005-0000-0000-00004D330000}"/>
    <cellStyle name="Mr.S." xfId="60461" xr:uid="{00000000-0005-0000-0000-00004E330000}"/>
    <cellStyle name="ＭＳゴシック" xfId="60462" xr:uid="{00000000-0005-0000-0000-00004F330000}"/>
    <cellStyle name="Multiples" xfId="55469" xr:uid="{00000000-0005-0000-0000-000050330000}"/>
    <cellStyle name="Nagłówek 1" xfId="55470" xr:uid="{00000000-0005-0000-0000-000051330000}"/>
    <cellStyle name="Nagłówek 2" xfId="55471" xr:uid="{00000000-0005-0000-0000-000052330000}"/>
    <cellStyle name="Nagłówek 3" xfId="55472" xr:uid="{00000000-0005-0000-0000-000053330000}"/>
    <cellStyle name="Nagłówek 4" xfId="55473" xr:uid="{00000000-0005-0000-0000-000054330000}"/>
    <cellStyle name="Navadno_gmtmontagespr" xfId="60463" xr:uid="{00000000-0005-0000-0000-000055330000}"/>
    <cellStyle name="Neutra" xfId="55474" xr:uid="{00000000-0005-0000-0000-000056330000}"/>
    <cellStyle name="Neutra 2" xfId="55475" xr:uid="{00000000-0005-0000-0000-000057330000}"/>
    <cellStyle name="Neutral" xfId="8" builtinId="28" customBuiltin="1"/>
    <cellStyle name="Neutral 2" xfId="1925" xr:uid="{00000000-0005-0000-0000-000059330000}"/>
    <cellStyle name="Neutral 2 2" xfId="1926" xr:uid="{00000000-0005-0000-0000-00005A330000}"/>
    <cellStyle name="Neutral 2 2 2" xfId="1927" xr:uid="{00000000-0005-0000-0000-00005B330000}"/>
    <cellStyle name="Neutral 2 3" xfId="1928" xr:uid="{00000000-0005-0000-0000-00005C330000}"/>
    <cellStyle name="Neutral 2 4" xfId="55476" xr:uid="{00000000-0005-0000-0000-00005D330000}"/>
    <cellStyle name="Neutral 3" xfId="1929" xr:uid="{00000000-0005-0000-0000-00005E330000}"/>
    <cellStyle name="Neutral 3 2" xfId="55477" xr:uid="{00000000-0005-0000-0000-00005F330000}"/>
    <cellStyle name="Neutral 4" xfId="55478" xr:uid="{00000000-0005-0000-0000-000060330000}"/>
    <cellStyle name="Neutrale" xfId="55479" xr:uid="{00000000-0005-0000-0000-000061330000}"/>
    <cellStyle name="Neutrale 2" xfId="55480" xr:uid="{00000000-0005-0000-0000-000062330000}"/>
    <cellStyle name="Neutralne" xfId="55481" xr:uid="{00000000-0005-0000-0000-000063330000}"/>
    <cellStyle name="Neutre" xfId="55482" xr:uid="{00000000-0005-0000-0000-000064330000}"/>
    <cellStyle name="New Times Roman" xfId="1930" xr:uid="{00000000-0005-0000-0000-000065330000}"/>
    <cellStyle name="Next holiday" xfId="55483" xr:uid="{00000000-0005-0000-0000-000066330000}"/>
    <cellStyle name="Next holiday 2" xfId="55484" xr:uid="{00000000-0005-0000-0000-000067330000}"/>
    <cellStyle name="Next holiday 3" xfId="55485" xr:uid="{00000000-0005-0000-0000-000068330000}"/>
    <cellStyle name="NívelLinha_1_REPORTING" xfId="55486" xr:uid="{00000000-0005-0000-0000-000069330000}"/>
    <cellStyle name="no dec" xfId="1931" xr:uid="{00000000-0005-0000-0000-00006A330000}"/>
    <cellStyle name="no dec 2" xfId="55487" xr:uid="{00000000-0005-0000-0000-00006B330000}"/>
    <cellStyle name="No-definido" xfId="55488" xr:uid="{00000000-0005-0000-0000-00006C330000}"/>
    <cellStyle name="NoEntry" xfId="55489" xr:uid="{00000000-0005-0000-0000-00006D330000}"/>
    <cellStyle name="Nom Gamme" xfId="60464" xr:uid="{00000000-0005-0000-0000-00006E330000}"/>
    <cellStyle name="Non" xfId="1932" xr:uid="{00000000-0005-0000-0000-00006F330000}"/>
    <cellStyle name="Non défini" xfId="55490" xr:uid="{00000000-0005-0000-0000-000070330000}"/>
    <cellStyle name="Non défini 2" xfId="55491" xr:uid="{00000000-0005-0000-0000-000071330000}"/>
    <cellStyle name="Non défini 3" xfId="55492" xr:uid="{00000000-0005-0000-0000-000072330000}"/>
    <cellStyle name="Non défini 4" xfId="55493" xr:uid="{00000000-0005-0000-0000-000073330000}"/>
    <cellStyle name="Non_definito" xfId="55494" xr:uid="{00000000-0005-0000-0000-000074330000}"/>
    <cellStyle name="Nor}al" xfId="55495" xr:uid="{00000000-0005-0000-0000-000075330000}"/>
    <cellStyle name="Nor}al 2" xfId="55496" xr:uid="{00000000-0005-0000-0000-000076330000}"/>
    <cellStyle name="Nor}al 3" xfId="55497" xr:uid="{00000000-0005-0000-0000-000077330000}"/>
    <cellStyle name="Nor}al_Check Inn Hotel 02 03 10  (4)" xfId="55498" xr:uid="{00000000-0005-0000-0000-000078330000}"/>
    <cellStyle name="Norm. - Stile1" xfId="55499" xr:uid="{00000000-0005-0000-0000-000079330000}"/>
    <cellStyle name="Normaìe_P645 (2)" xfId="55500" xr:uid="{00000000-0005-0000-0000-00007A330000}"/>
    <cellStyle name="Normal" xfId="0" builtinId="0"/>
    <cellStyle name="Normal - Style1" xfId="1933" xr:uid="{00000000-0005-0000-0000-00007C330000}"/>
    <cellStyle name="Normal - Style1 10" xfId="55501" xr:uid="{00000000-0005-0000-0000-00007D330000}"/>
    <cellStyle name="Normal - Style1 10 2" xfId="55502" xr:uid="{00000000-0005-0000-0000-00007E330000}"/>
    <cellStyle name="Normal - Style1 11" xfId="55503" xr:uid="{00000000-0005-0000-0000-00007F330000}"/>
    <cellStyle name="Normal - Style1 11 2" xfId="55504" xr:uid="{00000000-0005-0000-0000-000080330000}"/>
    <cellStyle name="Normal - Style1 12" xfId="55505" xr:uid="{00000000-0005-0000-0000-000081330000}"/>
    <cellStyle name="Normal - Style1 12 2" xfId="55506" xr:uid="{00000000-0005-0000-0000-000082330000}"/>
    <cellStyle name="Normal - Style1 13" xfId="55507" xr:uid="{00000000-0005-0000-0000-000083330000}"/>
    <cellStyle name="Normal - Style1 13 2" xfId="55508" xr:uid="{00000000-0005-0000-0000-000084330000}"/>
    <cellStyle name="Normal - Style1 14" xfId="55509" xr:uid="{00000000-0005-0000-0000-000085330000}"/>
    <cellStyle name="Normal - Style1 14 2" xfId="55510" xr:uid="{00000000-0005-0000-0000-000086330000}"/>
    <cellStyle name="Normal - Style1 15" xfId="55511" xr:uid="{00000000-0005-0000-0000-000087330000}"/>
    <cellStyle name="Normal - Style1 16" xfId="55512" xr:uid="{00000000-0005-0000-0000-000088330000}"/>
    <cellStyle name="Normal - Style1 2" xfId="1934" xr:uid="{00000000-0005-0000-0000-000089330000}"/>
    <cellStyle name="Normal - Style1 2 10" xfId="55513" xr:uid="{00000000-0005-0000-0000-00008A330000}"/>
    <cellStyle name="Normal - Style1 2 10 2" xfId="55514" xr:uid="{00000000-0005-0000-0000-00008B330000}"/>
    <cellStyle name="Normal - Style1 2 11" xfId="55515" xr:uid="{00000000-0005-0000-0000-00008C330000}"/>
    <cellStyle name="Normal - Style1 2 11 2" xfId="55516" xr:uid="{00000000-0005-0000-0000-00008D330000}"/>
    <cellStyle name="Normal - Style1 2 12" xfId="55517" xr:uid="{00000000-0005-0000-0000-00008E330000}"/>
    <cellStyle name="Normal - Style1 2 2" xfId="55518" xr:uid="{00000000-0005-0000-0000-00008F330000}"/>
    <cellStyle name="Normal - Style1 2 2 2" xfId="55519" xr:uid="{00000000-0005-0000-0000-000090330000}"/>
    <cellStyle name="Normal - Style1 2 3" xfId="55520" xr:uid="{00000000-0005-0000-0000-000091330000}"/>
    <cellStyle name="Normal - Style1 2 3 2" xfId="55521" xr:uid="{00000000-0005-0000-0000-000092330000}"/>
    <cellStyle name="Normal - Style1 2 4" xfId="55522" xr:uid="{00000000-0005-0000-0000-000093330000}"/>
    <cellStyle name="Normal - Style1 2 4 2" xfId="55523" xr:uid="{00000000-0005-0000-0000-000094330000}"/>
    <cellStyle name="Normal - Style1 2 5" xfId="55524" xr:uid="{00000000-0005-0000-0000-000095330000}"/>
    <cellStyle name="Normal - Style1 2 5 2" xfId="55525" xr:uid="{00000000-0005-0000-0000-000096330000}"/>
    <cellStyle name="Normal - Style1 2 6" xfId="55526" xr:uid="{00000000-0005-0000-0000-000097330000}"/>
    <cellStyle name="Normal - Style1 2 6 2" xfId="55527" xr:uid="{00000000-0005-0000-0000-000098330000}"/>
    <cellStyle name="Normal - Style1 2 7" xfId="55528" xr:uid="{00000000-0005-0000-0000-000099330000}"/>
    <cellStyle name="Normal - Style1 2 7 2" xfId="55529" xr:uid="{00000000-0005-0000-0000-00009A330000}"/>
    <cellStyle name="Normal - Style1 2 8" xfId="55530" xr:uid="{00000000-0005-0000-0000-00009B330000}"/>
    <cellStyle name="Normal - Style1 2 8 2" xfId="55531" xr:uid="{00000000-0005-0000-0000-00009C330000}"/>
    <cellStyle name="Normal - Style1 2 9" xfId="55532" xr:uid="{00000000-0005-0000-0000-00009D330000}"/>
    <cellStyle name="Normal - Style1 2 9 2" xfId="55533" xr:uid="{00000000-0005-0000-0000-00009E330000}"/>
    <cellStyle name="Normal - Style1 2_FC3" xfId="55534" xr:uid="{00000000-0005-0000-0000-00009F330000}"/>
    <cellStyle name="Normal - Style1 3" xfId="55535" xr:uid="{00000000-0005-0000-0000-0000A0330000}"/>
    <cellStyle name="Normal - Style1 3 2" xfId="55536" xr:uid="{00000000-0005-0000-0000-0000A1330000}"/>
    <cellStyle name="Normal - Style1 4" xfId="55537" xr:uid="{00000000-0005-0000-0000-0000A2330000}"/>
    <cellStyle name="Normal - Style1 4 2" xfId="55538" xr:uid="{00000000-0005-0000-0000-0000A3330000}"/>
    <cellStyle name="Normal - Style1 5" xfId="55539" xr:uid="{00000000-0005-0000-0000-0000A4330000}"/>
    <cellStyle name="Normal - Style1 5 2" xfId="55540" xr:uid="{00000000-0005-0000-0000-0000A5330000}"/>
    <cellStyle name="Normal - Style1 6" xfId="55541" xr:uid="{00000000-0005-0000-0000-0000A6330000}"/>
    <cellStyle name="Normal - Style1 6 2" xfId="55542" xr:uid="{00000000-0005-0000-0000-0000A7330000}"/>
    <cellStyle name="Normal - Style1 7" xfId="55543" xr:uid="{00000000-0005-0000-0000-0000A8330000}"/>
    <cellStyle name="Normal - Style1 7 2" xfId="55544" xr:uid="{00000000-0005-0000-0000-0000A9330000}"/>
    <cellStyle name="Normal - Style1 8" xfId="55545" xr:uid="{00000000-0005-0000-0000-0000AA330000}"/>
    <cellStyle name="Normal - Style1 8 2" xfId="55546" xr:uid="{00000000-0005-0000-0000-0000AB330000}"/>
    <cellStyle name="Normal - Style1 9" xfId="55547" xr:uid="{00000000-0005-0000-0000-0000AC330000}"/>
    <cellStyle name="Normal - Style1 9 2" xfId="55548" xr:uid="{00000000-0005-0000-0000-0000AD330000}"/>
    <cellStyle name="Normal - Style1_AG PD  Baldi projection" xfId="55549" xr:uid="{00000000-0005-0000-0000-0000AE330000}"/>
    <cellStyle name="Normal - Style5" xfId="1935" xr:uid="{00000000-0005-0000-0000-0000AF330000}"/>
    <cellStyle name="Normal 10" xfId="1936" xr:uid="{00000000-0005-0000-0000-0000B0330000}"/>
    <cellStyle name="Normal 10 10" xfId="55550" xr:uid="{00000000-0005-0000-0000-0000B1330000}"/>
    <cellStyle name="Normal 10 2" xfId="1937" xr:uid="{00000000-0005-0000-0000-0000B2330000}"/>
    <cellStyle name="Normal 10 2 2" xfId="1938" xr:uid="{00000000-0005-0000-0000-0000B3330000}"/>
    <cellStyle name="Normal 10 2 2 2" xfId="1939" xr:uid="{00000000-0005-0000-0000-0000B4330000}"/>
    <cellStyle name="Normal 10 2 2 3" xfId="55551" xr:uid="{00000000-0005-0000-0000-0000B5330000}"/>
    <cellStyle name="Normal 10 2 3" xfId="1940" xr:uid="{00000000-0005-0000-0000-0000B6330000}"/>
    <cellStyle name="Normal 10 2 4" xfId="1941" xr:uid="{00000000-0005-0000-0000-0000B7330000}"/>
    <cellStyle name="Normal 10 3" xfId="1942" xr:uid="{00000000-0005-0000-0000-0000B8330000}"/>
    <cellStyle name="Normal 10 3 2" xfId="1943" xr:uid="{00000000-0005-0000-0000-0000B9330000}"/>
    <cellStyle name="Normal 10 3 2 2" xfId="55552" xr:uid="{00000000-0005-0000-0000-0000BA330000}"/>
    <cellStyle name="Normal 10 3 2 2 2" xfId="55553" xr:uid="{00000000-0005-0000-0000-0000BB330000}"/>
    <cellStyle name="Normal 10 3 2 2 2 2" xfId="55554" xr:uid="{00000000-0005-0000-0000-0000BC330000}"/>
    <cellStyle name="Normal 10 3 2 2 3" xfId="55555" xr:uid="{00000000-0005-0000-0000-0000BD330000}"/>
    <cellStyle name="Normal 10 3 2 3" xfId="55556" xr:uid="{00000000-0005-0000-0000-0000BE330000}"/>
    <cellStyle name="Normal 10 3 2 3 2" xfId="55557" xr:uid="{00000000-0005-0000-0000-0000BF330000}"/>
    <cellStyle name="Normal 10 3 2 4" xfId="55558" xr:uid="{00000000-0005-0000-0000-0000C0330000}"/>
    <cellStyle name="Normal 10 3 2 5" xfId="55559" xr:uid="{00000000-0005-0000-0000-0000C1330000}"/>
    <cellStyle name="Normal 10 3 3" xfId="55560" xr:uid="{00000000-0005-0000-0000-0000C2330000}"/>
    <cellStyle name="Normal 10 3 3 2" xfId="55561" xr:uid="{00000000-0005-0000-0000-0000C3330000}"/>
    <cellStyle name="Normal 10 3 3 2 2" xfId="55562" xr:uid="{00000000-0005-0000-0000-0000C4330000}"/>
    <cellStyle name="Normal 10 3 3 3" xfId="55563" xr:uid="{00000000-0005-0000-0000-0000C5330000}"/>
    <cellStyle name="Normal 10 3 4" xfId="55564" xr:uid="{00000000-0005-0000-0000-0000C6330000}"/>
    <cellStyle name="Normal 10 3 5" xfId="55565" xr:uid="{00000000-0005-0000-0000-0000C7330000}"/>
    <cellStyle name="Normal 10 4" xfId="1944" xr:uid="{00000000-0005-0000-0000-0000C8330000}"/>
    <cellStyle name="Normal 10 4 2" xfId="55566" xr:uid="{00000000-0005-0000-0000-0000C9330000}"/>
    <cellStyle name="Normal 10 4 2 2" xfId="55567" xr:uid="{00000000-0005-0000-0000-0000CA330000}"/>
    <cellStyle name="Normal 10 4 2 3" xfId="55568" xr:uid="{00000000-0005-0000-0000-0000CB330000}"/>
    <cellStyle name="Normal 10 4 3" xfId="55569" xr:uid="{00000000-0005-0000-0000-0000CC330000}"/>
    <cellStyle name="Normal 10 4 4" xfId="55570" xr:uid="{00000000-0005-0000-0000-0000CD330000}"/>
    <cellStyle name="Normal 10 5" xfId="1945" xr:uid="{00000000-0005-0000-0000-0000CE330000}"/>
    <cellStyle name="Normal 10 5 2" xfId="55571" xr:uid="{00000000-0005-0000-0000-0000CF330000}"/>
    <cellStyle name="Normal 10 5 3" xfId="55572" xr:uid="{00000000-0005-0000-0000-0000D0330000}"/>
    <cellStyle name="Normal 10 6" xfId="1946" xr:uid="{00000000-0005-0000-0000-0000D1330000}"/>
    <cellStyle name="Normal 10 6 2" xfId="55573" xr:uid="{00000000-0005-0000-0000-0000D2330000}"/>
    <cellStyle name="Normal 10 6 2 2" xfId="55574" xr:uid="{00000000-0005-0000-0000-0000D3330000}"/>
    <cellStyle name="Normal 10 6 2 2 2" xfId="55575" xr:uid="{00000000-0005-0000-0000-0000D4330000}"/>
    <cellStyle name="Normal 10 6 2 3" xfId="55576" xr:uid="{00000000-0005-0000-0000-0000D5330000}"/>
    <cellStyle name="Normal 10 6 3" xfId="55577" xr:uid="{00000000-0005-0000-0000-0000D6330000}"/>
    <cellStyle name="Normal 10 6 3 2" xfId="55578" xr:uid="{00000000-0005-0000-0000-0000D7330000}"/>
    <cellStyle name="Normal 10 6 4" xfId="55579" xr:uid="{00000000-0005-0000-0000-0000D8330000}"/>
    <cellStyle name="Normal 10 7" xfId="1947" xr:uid="{00000000-0005-0000-0000-0000D9330000}"/>
    <cellStyle name="Normal 10 7 2" xfId="55580" xr:uid="{00000000-0005-0000-0000-0000DA330000}"/>
    <cellStyle name="Normal 10 7 2 2" xfId="55581" xr:uid="{00000000-0005-0000-0000-0000DB330000}"/>
    <cellStyle name="Normal 10 7 3" xfId="55582" xr:uid="{00000000-0005-0000-0000-0000DC330000}"/>
    <cellStyle name="Normal 10 8" xfId="55583" xr:uid="{00000000-0005-0000-0000-0000DD330000}"/>
    <cellStyle name="Normal 10 9" xfId="55584" xr:uid="{00000000-0005-0000-0000-0000DE330000}"/>
    <cellStyle name="Normal 10_Special pick up details June-2012" xfId="1948" xr:uid="{00000000-0005-0000-0000-0000DF330000}"/>
    <cellStyle name="Normal 100" xfId="1949" xr:uid="{00000000-0005-0000-0000-0000E0330000}"/>
    <cellStyle name="Normal 100 2" xfId="1950" xr:uid="{00000000-0005-0000-0000-0000E1330000}"/>
    <cellStyle name="Normal 100 2 2" xfId="55585" xr:uid="{00000000-0005-0000-0000-0000E2330000}"/>
    <cellStyle name="Normal 100 3" xfId="55586" xr:uid="{00000000-0005-0000-0000-0000E3330000}"/>
    <cellStyle name="Normal 100 4" xfId="55587" xr:uid="{00000000-0005-0000-0000-0000E4330000}"/>
    <cellStyle name="Normal 1000" xfId="55588" xr:uid="{00000000-0005-0000-0000-0000E5330000}"/>
    <cellStyle name="Normal 1001" xfId="55589" xr:uid="{00000000-0005-0000-0000-0000E6330000}"/>
    <cellStyle name="Normal 1002" xfId="55590" xr:uid="{00000000-0005-0000-0000-0000E7330000}"/>
    <cellStyle name="Normal 1003" xfId="55591" xr:uid="{00000000-0005-0000-0000-0000E8330000}"/>
    <cellStyle name="Normal 1004" xfId="1951" xr:uid="{00000000-0005-0000-0000-0000E9330000}"/>
    <cellStyle name="Normal 1005" xfId="55592" xr:uid="{00000000-0005-0000-0000-0000EA330000}"/>
    <cellStyle name="Normal 1006" xfId="55593" xr:uid="{00000000-0005-0000-0000-0000EB330000}"/>
    <cellStyle name="Normal 1007" xfId="1952" xr:uid="{00000000-0005-0000-0000-0000EC330000}"/>
    <cellStyle name="Normal 1008" xfId="55594" xr:uid="{00000000-0005-0000-0000-0000ED330000}"/>
    <cellStyle name="Normal 1009" xfId="55595" xr:uid="{00000000-0005-0000-0000-0000EE330000}"/>
    <cellStyle name="Normal 101" xfId="1953" xr:uid="{00000000-0005-0000-0000-0000EF330000}"/>
    <cellStyle name="Normal 101 2" xfId="1954" xr:uid="{00000000-0005-0000-0000-0000F0330000}"/>
    <cellStyle name="Normal 101 3" xfId="55596" xr:uid="{00000000-0005-0000-0000-0000F1330000}"/>
    <cellStyle name="Normal 101 4" xfId="55597" xr:uid="{00000000-0005-0000-0000-0000F2330000}"/>
    <cellStyle name="Normal 1010" xfId="1955" xr:uid="{00000000-0005-0000-0000-0000F3330000}"/>
    <cellStyle name="Normal 1011" xfId="55598" xr:uid="{00000000-0005-0000-0000-0000F4330000}"/>
    <cellStyle name="Normal 1012" xfId="55599" xr:uid="{00000000-0005-0000-0000-0000F5330000}"/>
    <cellStyle name="Normal 1013" xfId="1956" xr:uid="{00000000-0005-0000-0000-0000F6330000}"/>
    <cellStyle name="Normal 1014" xfId="55600" xr:uid="{00000000-0005-0000-0000-0000F7330000}"/>
    <cellStyle name="Normal 1015" xfId="55601" xr:uid="{00000000-0005-0000-0000-0000F8330000}"/>
    <cellStyle name="Normal 1016" xfId="1957" xr:uid="{00000000-0005-0000-0000-0000F9330000}"/>
    <cellStyle name="Normal 1017" xfId="1958" xr:uid="{00000000-0005-0000-0000-0000FA330000}"/>
    <cellStyle name="Normal 1019" xfId="55602" xr:uid="{00000000-0005-0000-0000-0000FB330000}"/>
    <cellStyle name="Normal 102" xfId="1959" xr:uid="{00000000-0005-0000-0000-0000FC330000}"/>
    <cellStyle name="Normal 102 2" xfId="1960" xr:uid="{00000000-0005-0000-0000-0000FD330000}"/>
    <cellStyle name="Normal 102 3" xfId="55603" xr:uid="{00000000-0005-0000-0000-0000FE330000}"/>
    <cellStyle name="Normal 102 4" xfId="55604" xr:uid="{00000000-0005-0000-0000-0000FF330000}"/>
    <cellStyle name="Normal 1020" xfId="55605" xr:uid="{00000000-0005-0000-0000-000000340000}"/>
    <cellStyle name="Normal 1022" xfId="1961" xr:uid="{00000000-0005-0000-0000-000001340000}"/>
    <cellStyle name="Normal 1024" xfId="55606" xr:uid="{00000000-0005-0000-0000-000002340000}"/>
    <cellStyle name="Normal 103" xfId="1962" xr:uid="{00000000-0005-0000-0000-000003340000}"/>
    <cellStyle name="Normal 103 2" xfId="1963" xr:uid="{00000000-0005-0000-0000-000004340000}"/>
    <cellStyle name="Normal 103 3" xfId="55607" xr:uid="{00000000-0005-0000-0000-000005340000}"/>
    <cellStyle name="Normal 103 4" xfId="55608" xr:uid="{00000000-0005-0000-0000-000006340000}"/>
    <cellStyle name="Normal 1030" xfId="55609" xr:uid="{00000000-0005-0000-0000-000007340000}"/>
    <cellStyle name="Normal 1031" xfId="1964" xr:uid="{00000000-0005-0000-0000-000008340000}"/>
    <cellStyle name="Normal 1032" xfId="1965" xr:uid="{00000000-0005-0000-0000-000009340000}"/>
    <cellStyle name="Normal 1035" xfId="55610" xr:uid="{00000000-0005-0000-0000-00000A340000}"/>
    <cellStyle name="Normal 1036" xfId="55611" xr:uid="{00000000-0005-0000-0000-00000B340000}"/>
    <cellStyle name="Normal 1037" xfId="55612" xr:uid="{00000000-0005-0000-0000-00000C340000}"/>
    <cellStyle name="Normal 1038" xfId="55613" xr:uid="{00000000-0005-0000-0000-00000D340000}"/>
    <cellStyle name="Normal 1039" xfId="1966" xr:uid="{00000000-0005-0000-0000-00000E340000}"/>
    <cellStyle name="Normal 104" xfId="1967" xr:uid="{00000000-0005-0000-0000-00000F340000}"/>
    <cellStyle name="Normal 104 2" xfId="1968" xr:uid="{00000000-0005-0000-0000-000010340000}"/>
    <cellStyle name="Normal 104 2 2" xfId="55614" xr:uid="{00000000-0005-0000-0000-000011340000}"/>
    <cellStyle name="Normal 104 3" xfId="55615" xr:uid="{00000000-0005-0000-0000-000012340000}"/>
    <cellStyle name="Normal 1040" xfId="55616" xr:uid="{00000000-0005-0000-0000-000013340000}"/>
    <cellStyle name="Normal 1041" xfId="55617" xr:uid="{00000000-0005-0000-0000-000014340000}"/>
    <cellStyle name="Normal 1042" xfId="55618" xr:uid="{00000000-0005-0000-0000-000015340000}"/>
    <cellStyle name="Normal 1043" xfId="55619" xr:uid="{00000000-0005-0000-0000-000016340000}"/>
    <cellStyle name="Normal 1044" xfId="55620" xr:uid="{00000000-0005-0000-0000-000017340000}"/>
    <cellStyle name="Normal 1045" xfId="55621" xr:uid="{00000000-0005-0000-0000-000018340000}"/>
    <cellStyle name="Normal 1046" xfId="55622" xr:uid="{00000000-0005-0000-0000-000019340000}"/>
    <cellStyle name="Normal 1047" xfId="55623" xr:uid="{00000000-0005-0000-0000-00001A340000}"/>
    <cellStyle name="Normal 1048" xfId="55624" xr:uid="{00000000-0005-0000-0000-00001B340000}"/>
    <cellStyle name="Normal 1049" xfId="55625" xr:uid="{00000000-0005-0000-0000-00001C340000}"/>
    <cellStyle name="Normal 105" xfId="1969" xr:uid="{00000000-0005-0000-0000-00001D340000}"/>
    <cellStyle name="Normal 105 2" xfId="1970" xr:uid="{00000000-0005-0000-0000-00001E340000}"/>
    <cellStyle name="Normal 105 3" xfId="55626" xr:uid="{00000000-0005-0000-0000-00001F340000}"/>
    <cellStyle name="Normal 105 4" xfId="55627" xr:uid="{00000000-0005-0000-0000-000020340000}"/>
    <cellStyle name="Normal 1050" xfId="55628" xr:uid="{00000000-0005-0000-0000-000021340000}"/>
    <cellStyle name="Normal 1051" xfId="55629" xr:uid="{00000000-0005-0000-0000-000022340000}"/>
    <cellStyle name="Normal 1052" xfId="55630" xr:uid="{00000000-0005-0000-0000-000023340000}"/>
    <cellStyle name="Normal 1053" xfId="55631" xr:uid="{00000000-0005-0000-0000-000024340000}"/>
    <cellStyle name="Normal 1054" xfId="1971" xr:uid="{00000000-0005-0000-0000-000025340000}"/>
    <cellStyle name="Normal 1055" xfId="1972" xr:uid="{00000000-0005-0000-0000-000026340000}"/>
    <cellStyle name="Normal 1056" xfId="1973" xr:uid="{00000000-0005-0000-0000-000027340000}"/>
    <cellStyle name="Normal 1057" xfId="1974" xr:uid="{00000000-0005-0000-0000-000028340000}"/>
    <cellStyle name="Normal 1058" xfId="55632" xr:uid="{00000000-0005-0000-0000-000029340000}"/>
    <cellStyle name="Normal 1059" xfId="55633" xr:uid="{00000000-0005-0000-0000-00002A340000}"/>
    <cellStyle name="Normal 106" xfId="1975" xr:uid="{00000000-0005-0000-0000-00002B340000}"/>
    <cellStyle name="Normal 106 2" xfId="1976" xr:uid="{00000000-0005-0000-0000-00002C340000}"/>
    <cellStyle name="Normal 106 3" xfId="55634" xr:uid="{00000000-0005-0000-0000-00002D340000}"/>
    <cellStyle name="Normal 106 4" xfId="55635" xr:uid="{00000000-0005-0000-0000-00002E340000}"/>
    <cellStyle name="Normal 1060" xfId="1977" xr:uid="{00000000-0005-0000-0000-00002F340000}"/>
    <cellStyle name="Normal 1061" xfId="55636" xr:uid="{00000000-0005-0000-0000-000030340000}"/>
    <cellStyle name="Normal 1062" xfId="1978" xr:uid="{00000000-0005-0000-0000-000031340000}"/>
    <cellStyle name="Normal 1063" xfId="55637" xr:uid="{00000000-0005-0000-0000-000032340000}"/>
    <cellStyle name="Normal 1064" xfId="1979" xr:uid="{00000000-0005-0000-0000-000033340000}"/>
    <cellStyle name="Normal 1065" xfId="1980" xr:uid="{00000000-0005-0000-0000-000034340000}"/>
    <cellStyle name="Normal 1066" xfId="1981" xr:uid="{00000000-0005-0000-0000-000035340000}"/>
    <cellStyle name="Normal 1067" xfId="1982" xr:uid="{00000000-0005-0000-0000-000036340000}"/>
    <cellStyle name="Normal 1068" xfId="1983" xr:uid="{00000000-0005-0000-0000-000037340000}"/>
    <cellStyle name="Normal 107" xfId="1984" xr:uid="{00000000-0005-0000-0000-000038340000}"/>
    <cellStyle name="Normal 107 2" xfId="1985" xr:uid="{00000000-0005-0000-0000-000039340000}"/>
    <cellStyle name="Normal 107 3" xfId="55638" xr:uid="{00000000-0005-0000-0000-00003A340000}"/>
    <cellStyle name="Normal 107 4" xfId="55639" xr:uid="{00000000-0005-0000-0000-00003B340000}"/>
    <cellStyle name="Normal 1070" xfId="1986" xr:uid="{00000000-0005-0000-0000-00003C340000}"/>
    <cellStyle name="Normal 1071" xfId="55640" xr:uid="{00000000-0005-0000-0000-00003D340000}"/>
    <cellStyle name="Normal 1072" xfId="1987" xr:uid="{00000000-0005-0000-0000-00003E340000}"/>
    <cellStyle name="Normal 1073" xfId="1988" xr:uid="{00000000-0005-0000-0000-00003F340000}"/>
    <cellStyle name="Normal 1075" xfId="1989" xr:uid="{00000000-0005-0000-0000-000040340000}"/>
    <cellStyle name="Normal 1076" xfId="1990" xr:uid="{00000000-0005-0000-0000-000041340000}"/>
    <cellStyle name="Normal 1077" xfId="1991" xr:uid="{00000000-0005-0000-0000-000042340000}"/>
    <cellStyle name="Normal 1078" xfId="1992" xr:uid="{00000000-0005-0000-0000-000043340000}"/>
    <cellStyle name="Normal 1079" xfId="1993" xr:uid="{00000000-0005-0000-0000-000044340000}"/>
    <cellStyle name="Normal 108" xfId="1994" xr:uid="{00000000-0005-0000-0000-000045340000}"/>
    <cellStyle name="Normal 108 2" xfId="1995" xr:uid="{00000000-0005-0000-0000-000046340000}"/>
    <cellStyle name="Normal 108 3" xfId="55641" xr:uid="{00000000-0005-0000-0000-000047340000}"/>
    <cellStyle name="Normal 108 4" xfId="55642" xr:uid="{00000000-0005-0000-0000-000048340000}"/>
    <cellStyle name="Normal 1080" xfId="1996" xr:uid="{00000000-0005-0000-0000-000049340000}"/>
    <cellStyle name="Normal 1081" xfId="1997" xr:uid="{00000000-0005-0000-0000-00004A340000}"/>
    <cellStyle name="Normal 1082" xfId="1998" xr:uid="{00000000-0005-0000-0000-00004B340000}"/>
    <cellStyle name="Normal 1083" xfId="1999" xr:uid="{00000000-0005-0000-0000-00004C340000}"/>
    <cellStyle name="Normal 1084" xfId="2000" xr:uid="{00000000-0005-0000-0000-00004D340000}"/>
    <cellStyle name="Normal 1085" xfId="2001" xr:uid="{00000000-0005-0000-0000-00004E340000}"/>
    <cellStyle name="Normal 1086" xfId="55643" xr:uid="{00000000-0005-0000-0000-00004F340000}"/>
    <cellStyle name="Normal 1087" xfId="55644" xr:uid="{00000000-0005-0000-0000-000050340000}"/>
    <cellStyle name="Normal 1088" xfId="55645" xr:uid="{00000000-0005-0000-0000-000051340000}"/>
    <cellStyle name="Normal 1089" xfId="55646" xr:uid="{00000000-0005-0000-0000-000052340000}"/>
    <cellStyle name="Normal 109" xfId="2002" xr:uid="{00000000-0005-0000-0000-000053340000}"/>
    <cellStyle name="Normal 109 2" xfId="2003" xr:uid="{00000000-0005-0000-0000-000054340000}"/>
    <cellStyle name="Normal 109 3" xfId="55647" xr:uid="{00000000-0005-0000-0000-000055340000}"/>
    <cellStyle name="Normal 109 4" xfId="55648" xr:uid="{00000000-0005-0000-0000-000056340000}"/>
    <cellStyle name="Normal 1090" xfId="55649" xr:uid="{00000000-0005-0000-0000-000057340000}"/>
    <cellStyle name="Normal 1091" xfId="55650" xr:uid="{00000000-0005-0000-0000-000058340000}"/>
    <cellStyle name="Normal 1092" xfId="55651" xr:uid="{00000000-0005-0000-0000-000059340000}"/>
    <cellStyle name="Normal 1093" xfId="55652" xr:uid="{00000000-0005-0000-0000-00005A340000}"/>
    <cellStyle name="Normal 1094" xfId="55653" xr:uid="{00000000-0005-0000-0000-00005B340000}"/>
    <cellStyle name="Normal 1095" xfId="55654" xr:uid="{00000000-0005-0000-0000-00005C340000}"/>
    <cellStyle name="Normal 1096" xfId="55655" xr:uid="{00000000-0005-0000-0000-00005D340000}"/>
    <cellStyle name="Normal 1097" xfId="55656" xr:uid="{00000000-0005-0000-0000-00005E340000}"/>
    <cellStyle name="Normal 1098" xfId="55657" xr:uid="{00000000-0005-0000-0000-00005F340000}"/>
    <cellStyle name="Normal 1099" xfId="55658" xr:uid="{00000000-0005-0000-0000-000060340000}"/>
    <cellStyle name="Normal 11" xfId="2004" xr:uid="{00000000-0005-0000-0000-000061340000}"/>
    <cellStyle name="Normal 11 10" xfId="2005" xr:uid="{00000000-0005-0000-0000-000062340000}"/>
    <cellStyle name="Normal 11 10 2" xfId="2006" xr:uid="{00000000-0005-0000-0000-000063340000}"/>
    <cellStyle name="Normal 11 11" xfId="2007" xr:uid="{00000000-0005-0000-0000-000064340000}"/>
    <cellStyle name="Normal 11 11 2" xfId="2008" xr:uid="{00000000-0005-0000-0000-000065340000}"/>
    <cellStyle name="Normal 11 12" xfId="2009" xr:uid="{00000000-0005-0000-0000-000066340000}"/>
    <cellStyle name="Normal 11 12 2" xfId="2010" xr:uid="{00000000-0005-0000-0000-000067340000}"/>
    <cellStyle name="Normal 11 13" xfId="2011" xr:uid="{00000000-0005-0000-0000-000068340000}"/>
    <cellStyle name="Normal 11 13 2" xfId="2012" xr:uid="{00000000-0005-0000-0000-000069340000}"/>
    <cellStyle name="Normal 11 14" xfId="2013" xr:uid="{00000000-0005-0000-0000-00006A340000}"/>
    <cellStyle name="Normal 11 15" xfId="55659" xr:uid="{00000000-0005-0000-0000-00006B340000}"/>
    <cellStyle name="Normal 11 2" xfId="2014" xr:uid="{00000000-0005-0000-0000-00006C340000}"/>
    <cellStyle name="Normal 11 2 10" xfId="55660" xr:uid="{00000000-0005-0000-0000-00006D340000}"/>
    <cellStyle name="Normal 11 2 2" xfId="2015" xr:uid="{00000000-0005-0000-0000-00006E340000}"/>
    <cellStyle name="Normal 11 2 3" xfId="55661" xr:uid="{00000000-0005-0000-0000-00006F340000}"/>
    <cellStyle name="Normal 11 2 4" xfId="55662" xr:uid="{00000000-0005-0000-0000-000070340000}"/>
    <cellStyle name="Normal 11 2 5" xfId="55663" xr:uid="{00000000-0005-0000-0000-000071340000}"/>
    <cellStyle name="Normal 11 2 6" xfId="55664" xr:uid="{00000000-0005-0000-0000-000072340000}"/>
    <cellStyle name="Normal 11 2 7" xfId="55665" xr:uid="{00000000-0005-0000-0000-000073340000}"/>
    <cellStyle name="Normal 11 2 8" xfId="55666" xr:uid="{00000000-0005-0000-0000-000074340000}"/>
    <cellStyle name="Normal 11 2 9" xfId="55667" xr:uid="{00000000-0005-0000-0000-000075340000}"/>
    <cellStyle name="Normal 11 3" xfId="2016" xr:uid="{00000000-0005-0000-0000-000076340000}"/>
    <cellStyle name="Normal 11 3 2" xfId="2017" xr:uid="{00000000-0005-0000-0000-000077340000}"/>
    <cellStyle name="Normal 11 4" xfId="2018" xr:uid="{00000000-0005-0000-0000-000078340000}"/>
    <cellStyle name="Normal 11 4 2" xfId="2019" xr:uid="{00000000-0005-0000-0000-000079340000}"/>
    <cellStyle name="Normal 11 5" xfId="2020" xr:uid="{00000000-0005-0000-0000-00007A340000}"/>
    <cellStyle name="Normal 11 5 2" xfId="2021" xr:uid="{00000000-0005-0000-0000-00007B340000}"/>
    <cellStyle name="Normal 11 6" xfId="2022" xr:uid="{00000000-0005-0000-0000-00007C340000}"/>
    <cellStyle name="Normal 11 6 2" xfId="2023" xr:uid="{00000000-0005-0000-0000-00007D340000}"/>
    <cellStyle name="Normal 11 7" xfId="2024" xr:uid="{00000000-0005-0000-0000-00007E340000}"/>
    <cellStyle name="Normal 11 7 2" xfId="2025" xr:uid="{00000000-0005-0000-0000-00007F340000}"/>
    <cellStyle name="Normal 11 8" xfId="2026" xr:uid="{00000000-0005-0000-0000-000080340000}"/>
    <cellStyle name="Normal 11 8 2" xfId="2027" xr:uid="{00000000-0005-0000-0000-000081340000}"/>
    <cellStyle name="Normal 11 9" xfId="2028" xr:uid="{00000000-0005-0000-0000-000082340000}"/>
    <cellStyle name="Normal 11 9 2" xfId="2029" xr:uid="{00000000-0005-0000-0000-000083340000}"/>
    <cellStyle name="Normal 110" xfId="2030" xr:uid="{00000000-0005-0000-0000-000084340000}"/>
    <cellStyle name="Normal 110 2" xfId="2031" xr:uid="{00000000-0005-0000-0000-000085340000}"/>
    <cellStyle name="Normal 110 3" xfId="2032" xr:uid="{00000000-0005-0000-0000-000086340000}"/>
    <cellStyle name="Normal 110 4" xfId="55668" xr:uid="{00000000-0005-0000-0000-000087340000}"/>
    <cellStyle name="Normal 1100" xfId="55669" xr:uid="{00000000-0005-0000-0000-000088340000}"/>
    <cellStyle name="Normal 1101" xfId="55670" xr:uid="{00000000-0005-0000-0000-000089340000}"/>
    <cellStyle name="Normal 1102" xfId="55671" xr:uid="{00000000-0005-0000-0000-00008A340000}"/>
    <cellStyle name="Normal 1103" xfId="55672" xr:uid="{00000000-0005-0000-0000-00008B340000}"/>
    <cellStyle name="Normal 1104" xfId="55673" xr:uid="{00000000-0005-0000-0000-00008C340000}"/>
    <cellStyle name="Normal 1105" xfId="55674" xr:uid="{00000000-0005-0000-0000-00008D340000}"/>
    <cellStyle name="Normal 1106" xfId="55675" xr:uid="{00000000-0005-0000-0000-00008E340000}"/>
    <cellStyle name="Normal 1107" xfId="2033" xr:uid="{00000000-0005-0000-0000-00008F340000}"/>
    <cellStyle name="Normal 1108" xfId="55676" xr:uid="{00000000-0005-0000-0000-000090340000}"/>
    <cellStyle name="Normal 1109" xfId="55677" xr:uid="{00000000-0005-0000-0000-000091340000}"/>
    <cellStyle name="Normal 111" xfId="2034" xr:uid="{00000000-0005-0000-0000-000092340000}"/>
    <cellStyle name="Normal 111 2" xfId="2035" xr:uid="{00000000-0005-0000-0000-000093340000}"/>
    <cellStyle name="Normal 111 3" xfId="2036" xr:uid="{00000000-0005-0000-0000-000094340000}"/>
    <cellStyle name="Normal 111 4" xfId="55678" xr:uid="{00000000-0005-0000-0000-000095340000}"/>
    <cellStyle name="Normal 1110" xfId="55679" xr:uid="{00000000-0005-0000-0000-000096340000}"/>
    <cellStyle name="Normal 1111" xfId="55680" xr:uid="{00000000-0005-0000-0000-000097340000}"/>
    <cellStyle name="Normal 1112" xfId="55681" xr:uid="{00000000-0005-0000-0000-000098340000}"/>
    <cellStyle name="Normal 1113" xfId="55682" xr:uid="{00000000-0005-0000-0000-000099340000}"/>
    <cellStyle name="Normal 1114" xfId="55683" xr:uid="{00000000-0005-0000-0000-00009A340000}"/>
    <cellStyle name="Normal 1115" xfId="55684" xr:uid="{00000000-0005-0000-0000-00009B340000}"/>
    <cellStyle name="Normal 1116" xfId="55685" xr:uid="{00000000-0005-0000-0000-00009C340000}"/>
    <cellStyle name="Normal 1117" xfId="55686" xr:uid="{00000000-0005-0000-0000-00009D340000}"/>
    <cellStyle name="Normal 1118" xfId="55687" xr:uid="{00000000-0005-0000-0000-00009E340000}"/>
    <cellStyle name="Normal 1119" xfId="55688" xr:uid="{00000000-0005-0000-0000-00009F340000}"/>
    <cellStyle name="Normal 112" xfId="2037" xr:uid="{00000000-0005-0000-0000-0000A0340000}"/>
    <cellStyle name="Normal 112 2" xfId="2038" xr:uid="{00000000-0005-0000-0000-0000A1340000}"/>
    <cellStyle name="Normal 112 3" xfId="2039" xr:uid="{00000000-0005-0000-0000-0000A2340000}"/>
    <cellStyle name="Normal 112 4" xfId="55689" xr:uid="{00000000-0005-0000-0000-0000A3340000}"/>
    <cellStyle name="Normal 1120" xfId="55690" xr:uid="{00000000-0005-0000-0000-0000A4340000}"/>
    <cellStyle name="Normal 1121" xfId="55691" xr:uid="{00000000-0005-0000-0000-0000A5340000}"/>
    <cellStyle name="Normal 1122" xfId="55692" xr:uid="{00000000-0005-0000-0000-0000A6340000}"/>
    <cellStyle name="Normal 1123" xfId="55693" xr:uid="{00000000-0005-0000-0000-0000A7340000}"/>
    <cellStyle name="Normal 1124" xfId="55694" xr:uid="{00000000-0005-0000-0000-0000A8340000}"/>
    <cellStyle name="Normal 1125" xfId="55695" xr:uid="{00000000-0005-0000-0000-0000A9340000}"/>
    <cellStyle name="Normal 1126" xfId="55696" xr:uid="{00000000-0005-0000-0000-0000AA340000}"/>
    <cellStyle name="Normal 1127" xfId="55697" xr:uid="{00000000-0005-0000-0000-0000AB340000}"/>
    <cellStyle name="Normal 1128" xfId="55698" xr:uid="{00000000-0005-0000-0000-0000AC340000}"/>
    <cellStyle name="Normal 1129" xfId="2040" xr:uid="{00000000-0005-0000-0000-0000AD340000}"/>
    <cellStyle name="Normal 113" xfId="2041" xr:uid="{00000000-0005-0000-0000-0000AE340000}"/>
    <cellStyle name="Normal 113 2" xfId="2042" xr:uid="{00000000-0005-0000-0000-0000AF340000}"/>
    <cellStyle name="Normal 113 3" xfId="2043" xr:uid="{00000000-0005-0000-0000-0000B0340000}"/>
    <cellStyle name="Normal 113 4" xfId="55699" xr:uid="{00000000-0005-0000-0000-0000B1340000}"/>
    <cellStyle name="Normal 1130" xfId="55700" xr:uid="{00000000-0005-0000-0000-0000B2340000}"/>
    <cellStyle name="Normal 1131" xfId="55701" xr:uid="{00000000-0005-0000-0000-0000B3340000}"/>
    <cellStyle name="Normal 1132" xfId="55702" xr:uid="{00000000-0005-0000-0000-0000B4340000}"/>
    <cellStyle name="Normal 1133" xfId="55703" xr:uid="{00000000-0005-0000-0000-0000B5340000}"/>
    <cellStyle name="Normal 1134" xfId="2044" xr:uid="{00000000-0005-0000-0000-0000B6340000}"/>
    <cellStyle name="Normal 1135" xfId="55704" xr:uid="{00000000-0005-0000-0000-0000B7340000}"/>
    <cellStyle name="Normal 1136" xfId="55705" xr:uid="{00000000-0005-0000-0000-0000B8340000}"/>
    <cellStyle name="Normal 1137" xfId="55706" xr:uid="{00000000-0005-0000-0000-0000B9340000}"/>
    <cellStyle name="Normal 1138" xfId="2045" xr:uid="{00000000-0005-0000-0000-0000BA340000}"/>
    <cellStyle name="Normal 1139" xfId="2046" xr:uid="{00000000-0005-0000-0000-0000BB340000}"/>
    <cellStyle name="Normal 114" xfId="2047" xr:uid="{00000000-0005-0000-0000-0000BC340000}"/>
    <cellStyle name="Normal 114 2" xfId="2048" xr:uid="{00000000-0005-0000-0000-0000BD340000}"/>
    <cellStyle name="Normal 114 3" xfId="55707" xr:uid="{00000000-0005-0000-0000-0000BE340000}"/>
    <cellStyle name="Normal 114 4" xfId="55708" xr:uid="{00000000-0005-0000-0000-0000BF340000}"/>
    <cellStyle name="Normal 1140" xfId="55709" xr:uid="{00000000-0005-0000-0000-0000C0340000}"/>
    <cellStyle name="Normal 1141" xfId="55710" xr:uid="{00000000-0005-0000-0000-0000C1340000}"/>
    <cellStyle name="Normal 1142" xfId="55711" xr:uid="{00000000-0005-0000-0000-0000C2340000}"/>
    <cellStyle name="Normal 1143" xfId="55712" xr:uid="{00000000-0005-0000-0000-0000C3340000}"/>
    <cellStyle name="Normal 1144" xfId="55713" xr:uid="{00000000-0005-0000-0000-0000C4340000}"/>
    <cellStyle name="Normal 1145" xfId="55714" xr:uid="{00000000-0005-0000-0000-0000C5340000}"/>
    <cellStyle name="Normal 1146" xfId="55715" xr:uid="{00000000-0005-0000-0000-0000C6340000}"/>
    <cellStyle name="Normal 1147" xfId="55716" xr:uid="{00000000-0005-0000-0000-0000C7340000}"/>
    <cellStyle name="Normal 1148" xfId="55717" xr:uid="{00000000-0005-0000-0000-0000C8340000}"/>
    <cellStyle name="Normal 1149" xfId="55718" xr:uid="{00000000-0005-0000-0000-0000C9340000}"/>
    <cellStyle name="Normal 115" xfId="2049" xr:uid="{00000000-0005-0000-0000-0000CA340000}"/>
    <cellStyle name="Normal 115 2" xfId="2050" xr:uid="{00000000-0005-0000-0000-0000CB340000}"/>
    <cellStyle name="Normal 115 3" xfId="55719" xr:uid="{00000000-0005-0000-0000-0000CC340000}"/>
    <cellStyle name="Normal 115 4" xfId="55720" xr:uid="{00000000-0005-0000-0000-0000CD340000}"/>
    <cellStyle name="Normal 1150" xfId="55721" xr:uid="{00000000-0005-0000-0000-0000CE340000}"/>
    <cellStyle name="Normal 1151" xfId="55722" xr:uid="{00000000-0005-0000-0000-0000CF340000}"/>
    <cellStyle name="Normal 1152" xfId="2051" xr:uid="{00000000-0005-0000-0000-0000D0340000}"/>
    <cellStyle name="Normal 1153" xfId="2052" xr:uid="{00000000-0005-0000-0000-0000D1340000}"/>
    <cellStyle name="Normal 1154" xfId="55723" xr:uid="{00000000-0005-0000-0000-0000D2340000}"/>
    <cellStyle name="Normal 1155" xfId="2053" xr:uid="{00000000-0005-0000-0000-0000D3340000}"/>
    <cellStyle name="Normal 1156" xfId="2054" xr:uid="{00000000-0005-0000-0000-0000D4340000}"/>
    <cellStyle name="Normal 1157" xfId="55724" xr:uid="{00000000-0005-0000-0000-0000D5340000}"/>
    <cellStyle name="Normal 1158" xfId="2055" xr:uid="{00000000-0005-0000-0000-0000D6340000}"/>
    <cellStyle name="Normal 1159" xfId="55725" xr:uid="{00000000-0005-0000-0000-0000D7340000}"/>
    <cellStyle name="Normal 116" xfId="2056" xr:uid="{00000000-0005-0000-0000-0000D8340000}"/>
    <cellStyle name="Normal 116 2" xfId="2057" xr:uid="{00000000-0005-0000-0000-0000D9340000}"/>
    <cellStyle name="Normal 116 3" xfId="55726" xr:uid="{00000000-0005-0000-0000-0000DA340000}"/>
    <cellStyle name="Normal 116 4" xfId="55727" xr:uid="{00000000-0005-0000-0000-0000DB340000}"/>
    <cellStyle name="Normal 1160" xfId="55728" xr:uid="{00000000-0005-0000-0000-0000DC340000}"/>
    <cellStyle name="Normal 1161" xfId="55729" xr:uid="{00000000-0005-0000-0000-0000DD340000}"/>
    <cellStyle name="Normal 1162" xfId="2058" xr:uid="{00000000-0005-0000-0000-0000DE340000}"/>
    <cellStyle name="Normal 1163" xfId="55730" xr:uid="{00000000-0005-0000-0000-0000DF340000}"/>
    <cellStyle name="Normal 1164" xfId="55731" xr:uid="{00000000-0005-0000-0000-0000E0340000}"/>
    <cellStyle name="Normal 1165" xfId="55732" xr:uid="{00000000-0005-0000-0000-0000E1340000}"/>
    <cellStyle name="Normal 1166" xfId="55733" xr:uid="{00000000-0005-0000-0000-0000E2340000}"/>
    <cellStyle name="Normal 1167" xfId="55734" xr:uid="{00000000-0005-0000-0000-0000E3340000}"/>
    <cellStyle name="Normal 1168" xfId="55735" xr:uid="{00000000-0005-0000-0000-0000E4340000}"/>
    <cellStyle name="Normal 1169" xfId="55736" xr:uid="{00000000-0005-0000-0000-0000E5340000}"/>
    <cellStyle name="Normal 117" xfId="2059" xr:uid="{00000000-0005-0000-0000-0000E6340000}"/>
    <cellStyle name="Normal 117 2" xfId="2060" xr:uid="{00000000-0005-0000-0000-0000E7340000}"/>
    <cellStyle name="Normal 117 3" xfId="55737" xr:uid="{00000000-0005-0000-0000-0000E8340000}"/>
    <cellStyle name="Normal 117 4" xfId="55738" xr:uid="{00000000-0005-0000-0000-0000E9340000}"/>
    <cellStyle name="Normal 1170" xfId="2061" xr:uid="{00000000-0005-0000-0000-0000EA340000}"/>
    <cellStyle name="Normal 1171" xfId="55739" xr:uid="{00000000-0005-0000-0000-0000EB340000}"/>
    <cellStyle name="Normal 1172" xfId="55740" xr:uid="{00000000-0005-0000-0000-0000EC340000}"/>
    <cellStyle name="Normal 1173" xfId="55741" xr:uid="{00000000-0005-0000-0000-0000ED340000}"/>
    <cellStyle name="Normal 1174" xfId="55742" xr:uid="{00000000-0005-0000-0000-0000EE340000}"/>
    <cellStyle name="Normal 1175" xfId="2062" xr:uid="{00000000-0005-0000-0000-0000EF340000}"/>
    <cellStyle name="Normal 1176" xfId="55743" xr:uid="{00000000-0005-0000-0000-0000F0340000}"/>
    <cellStyle name="Normal 1177" xfId="55744" xr:uid="{00000000-0005-0000-0000-0000F1340000}"/>
    <cellStyle name="Normal 1178" xfId="55745" xr:uid="{00000000-0005-0000-0000-0000F2340000}"/>
    <cellStyle name="Normal 1179" xfId="55746" xr:uid="{00000000-0005-0000-0000-0000F3340000}"/>
    <cellStyle name="Normal 118" xfId="2063" xr:uid="{00000000-0005-0000-0000-0000F4340000}"/>
    <cellStyle name="Normal 118 2" xfId="2064" xr:uid="{00000000-0005-0000-0000-0000F5340000}"/>
    <cellStyle name="Normal 118 2 2" xfId="55747" xr:uid="{00000000-0005-0000-0000-0000F6340000}"/>
    <cellStyle name="Normal 118 3" xfId="2065" xr:uid="{00000000-0005-0000-0000-0000F7340000}"/>
    <cellStyle name="Normal 118 3 2" xfId="55748" xr:uid="{00000000-0005-0000-0000-0000F8340000}"/>
    <cellStyle name="Normal 118 4" xfId="55749" xr:uid="{00000000-0005-0000-0000-0000F9340000}"/>
    <cellStyle name="Normal 1180" xfId="55750" xr:uid="{00000000-0005-0000-0000-0000FA340000}"/>
    <cellStyle name="Normal 1181" xfId="2066" xr:uid="{00000000-0005-0000-0000-0000FB340000}"/>
    <cellStyle name="Normal 1182" xfId="2067" xr:uid="{00000000-0005-0000-0000-0000FC340000}"/>
    <cellStyle name="Normal 1183" xfId="55751" xr:uid="{00000000-0005-0000-0000-0000FD340000}"/>
    <cellStyle name="Normal 1184" xfId="55752" xr:uid="{00000000-0005-0000-0000-0000FE340000}"/>
    <cellStyle name="Normal 1185" xfId="55753" xr:uid="{00000000-0005-0000-0000-0000FF340000}"/>
    <cellStyle name="Normal 1186" xfId="55754" xr:uid="{00000000-0005-0000-0000-000000350000}"/>
    <cellStyle name="Normal 1187" xfId="55755" xr:uid="{00000000-0005-0000-0000-000001350000}"/>
    <cellStyle name="Normal 1188" xfId="2068" xr:uid="{00000000-0005-0000-0000-000002350000}"/>
    <cellStyle name="Normal 1189" xfId="55756" xr:uid="{00000000-0005-0000-0000-000003350000}"/>
    <cellStyle name="Normal 119" xfId="42" xr:uid="{00000000-0005-0000-0000-000004350000}"/>
    <cellStyle name="Normal 119 2" xfId="2069" xr:uid="{00000000-0005-0000-0000-000005350000}"/>
    <cellStyle name="Normal 119 2 2" xfId="55757" xr:uid="{00000000-0005-0000-0000-000006350000}"/>
    <cellStyle name="Normal 119 3" xfId="2070" xr:uid="{00000000-0005-0000-0000-000007350000}"/>
    <cellStyle name="Normal 119 4" xfId="55758" xr:uid="{00000000-0005-0000-0000-000008350000}"/>
    <cellStyle name="Normal 1190" xfId="55759" xr:uid="{00000000-0005-0000-0000-000009350000}"/>
    <cellStyle name="Normal 1191" xfId="55760" xr:uid="{00000000-0005-0000-0000-00000A350000}"/>
    <cellStyle name="Normal 1192" xfId="2071" xr:uid="{00000000-0005-0000-0000-00000B350000}"/>
    <cellStyle name="Normal 1193" xfId="55761" xr:uid="{00000000-0005-0000-0000-00000C350000}"/>
    <cellStyle name="Normal 1194" xfId="55762" xr:uid="{00000000-0005-0000-0000-00000D350000}"/>
    <cellStyle name="Normal 1195" xfId="55763" xr:uid="{00000000-0005-0000-0000-00000E350000}"/>
    <cellStyle name="Normal 1196" xfId="55764" xr:uid="{00000000-0005-0000-0000-00000F350000}"/>
    <cellStyle name="Normal 1197" xfId="55765" xr:uid="{00000000-0005-0000-0000-000010350000}"/>
    <cellStyle name="Normal 1198" xfId="55766" xr:uid="{00000000-0005-0000-0000-000011350000}"/>
    <cellStyle name="Normal 1199" xfId="55767" xr:uid="{00000000-0005-0000-0000-000012350000}"/>
    <cellStyle name="Normal 12" xfId="2072" xr:uid="{00000000-0005-0000-0000-000013350000}"/>
    <cellStyle name="Normal 12 2" xfId="2073" xr:uid="{00000000-0005-0000-0000-000014350000}"/>
    <cellStyle name="Normal 12 2 2" xfId="2074" xr:uid="{00000000-0005-0000-0000-000015350000}"/>
    <cellStyle name="Normal 12 2 3" xfId="55768" xr:uid="{00000000-0005-0000-0000-000016350000}"/>
    <cellStyle name="Normal 12 3" xfId="2075" xr:uid="{00000000-0005-0000-0000-000017350000}"/>
    <cellStyle name="Normal 12 3 2" xfId="55769" xr:uid="{00000000-0005-0000-0000-000018350000}"/>
    <cellStyle name="Normal 12 3 2 2" xfId="55770" xr:uid="{00000000-0005-0000-0000-000019350000}"/>
    <cellStyle name="Normal 12 4" xfId="2076" xr:uid="{00000000-0005-0000-0000-00001A350000}"/>
    <cellStyle name="Normal 12 4 2" xfId="55771" xr:uid="{00000000-0005-0000-0000-00001B350000}"/>
    <cellStyle name="Normal 12 5" xfId="44595" xr:uid="{00000000-0005-0000-0000-00001C350000}"/>
    <cellStyle name="Normal 12 5 2" xfId="55772" xr:uid="{00000000-0005-0000-0000-00001D350000}"/>
    <cellStyle name="Normal 12 6" xfId="55773" xr:uid="{00000000-0005-0000-0000-00001E350000}"/>
    <cellStyle name="Normal 120" xfId="2077" xr:uid="{00000000-0005-0000-0000-00001F350000}"/>
    <cellStyle name="Normal 120 2" xfId="2078" xr:uid="{00000000-0005-0000-0000-000020350000}"/>
    <cellStyle name="Normal 120 3" xfId="55774" xr:uid="{00000000-0005-0000-0000-000021350000}"/>
    <cellStyle name="Normal 1200" xfId="55775" xr:uid="{00000000-0005-0000-0000-000022350000}"/>
    <cellStyle name="Normal 1201" xfId="55776" xr:uid="{00000000-0005-0000-0000-000023350000}"/>
    <cellStyle name="Normal 1202" xfId="55777" xr:uid="{00000000-0005-0000-0000-000024350000}"/>
    <cellStyle name="Normal 1203" xfId="55778" xr:uid="{00000000-0005-0000-0000-000025350000}"/>
    <cellStyle name="Normal 1204" xfId="55779" xr:uid="{00000000-0005-0000-0000-000026350000}"/>
    <cellStyle name="Normal 1205" xfId="2079" xr:uid="{00000000-0005-0000-0000-000027350000}"/>
    <cellStyle name="Normal 1206" xfId="55780" xr:uid="{00000000-0005-0000-0000-000028350000}"/>
    <cellStyle name="Normal 1207" xfId="55781" xr:uid="{00000000-0005-0000-0000-000029350000}"/>
    <cellStyle name="Normal 1208" xfId="55782" xr:uid="{00000000-0005-0000-0000-00002A350000}"/>
    <cellStyle name="Normal 1209" xfId="55783" xr:uid="{00000000-0005-0000-0000-00002B350000}"/>
    <cellStyle name="Normal 121" xfId="2080" xr:uid="{00000000-0005-0000-0000-00002C350000}"/>
    <cellStyle name="Normal 121 2" xfId="2081" xr:uid="{00000000-0005-0000-0000-00002D350000}"/>
    <cellStyle name="Normal 121 3" xfId="55784" xr:uid="{00000000-0005-0000-0000-00002E350000}"/>
    <cellStyle name="Normal 121 4" xfId="55785" xr:uid="{00000000-0005-0000-0000-00002F350000}"/>
    <cellStyle name="Normal 1210" xfId="55786" xr:uid="{00000000-0005-0000-0000-000030350000}"/>
    <cellStyle name="Normal 1211" xfId="55787" xr:uid="{00000000-0005-0000-0000-000031350000}"/>
    <cellStyle name="Normal 1212" xfId="55788" xr:uid="{00000000-0005-0000-0000-000032350000}"/>
    <cellStyle name="Normal 1213" xfId="55789" xr:uid="{00000000-0005-0000-0000-000033350000}"/>
    <cellStyle name="Normal 1214" xfId="55790" xr:uid="{00000000-0005-0000-0000-000034350000}"/>
    <cellStyle name="Normal 1215" xfId="55791" xr:uid="{00000000-0005-0000-0000-000035350000}"/>
    <cellStyle name="Normal 1216" xfId="55792" xr:uid="{00000000-0005-0000-0000-000036350000}"/>
    <cellStyle name="Normal 1217" xfId="55793" xr:uid="{00000000-0005-0000-0000-000037350000}"/>
    <cellStyle name="Normal 1218" xfId="55794" xr:uid="{00000000-0005-0000-0000-000038350000}"/>
    <cellStyle name="Normal 1219" xfId="2082" xr:uid="{00000000-0005-0000-0000-000039350000}"/>
    <cellStyle name="Normal 122" xfId="2083" xr:uid="{00000000-0005-0000-0000-00003A350000}"/>
    <cellStyle name="Normal 122 2" xfId="2084" xr:uid="{00000000-0005-0000-0000-00003B350000}"/>
    <cellStyle name="Normal 122 3" xfId="55795" xr:uid="{00000000-0005-0000-0000-00003C350000}"/>
    <cellStyle name="Normal 1220" xfId="55796" xr:uid="{00000000-0005-0000-0000-00003D350000}"/>
    <cellStyle name="Normal 1221" xfId="55797" xr:uid="{00000000-0005-0000-0000-00003E350000}"/>
    <cellStyle name="Normal 1222" xfId="55798" xr:uid="{00000000-0005-0000-0000-00003F350000}"/>
    <cellStyle name="Normal 1223" xfId="55799" xr:uid="{00000000-0005-0000-0000-000040350000}"/>
    <cellStyle name="Normal 1224" xfId="55800" xr:uid="{00000000-0005-0000-0000-000041350000}"/>
    <cellStyle name="Normal 1225" xfId="55801" xr:uid="{00000000-0005-0000-0000-000042350000}"/>
    <cellStyle name="Normal 1226" xfId="55802" xr:uid="{00000000-0005-0000-0000-000043350000}"/>
    <cellStyle name="Normal 1227" xfId="55803" xr:uid="{00000000-0005-0000-0000-000044350000}"/>
    <cellStyle name="Normal 1228" xfId="55804" xr:uid="{00000000-0005-0000-0000-000045350000}"/>
    <cellStyle name="Normal 1229" xfId="2085" xr:uid="{00000000-0005-0000-0000-000046350000}"/>
    <cellStyle name="Normal 123" xfId="2086" xr:uid="{00000000-0005-0000-0000-000047350000}"/>
    <cellStyle name="Normal 123 2" xfId="2087" xr:uid="{00000000-0005-0000-0000-000048350000}"/>
    <cellStyle name="Normal 123 3" xfId="55805" xr:uid="{00000000-0005-0000-0000-000049350000}"/>
    <cellStyle name="Normal 1230" xfId="55806" xr:uid="{00000000-0005-0000-0000-00004A350000}"/>
    <cellStyle name="Normal 1231" xfId="55807" xr:uid="{00000000-0005-0000-0000-00004B350000}"/>
    <cellStyle name="Normal 1232" xfId="2088" xr:uid="{00000000-0005-0000-0000-00004C350000}"/>
    <cellStyle name="Normal 1233" xfId="55808" xr:uid="{00000000-0005-0000-0000-00004D350000}"/>
    <cellStyle name="Normal 1234" xfId="55809" xr:uid="{00000000-0005-0000-0000-00004E350000}"/>
    <cellStyle name="Normal 1235" xfId="55810" xr:uid="{00000000-0005-0000-0000-00004F350000}"/>
    <cellStyle name="Normal 1236" xfId="55811" xr:uid="{00000000-0005-0000-0000-000050350000}"/>
    <cellStyle name="Normal 1237" xfId="55812" xr:uid="{00000000-0005-0000-0000-000051350000}"/>
    <cellStyle name="Normal 1238" xfId="55813" xr:uid="{00000000-0005-0000-0000-000052350000}"/>
    <cellStyle name="Normal 124" xfId="2089" xr:uid="{00000000-0005-0000-0000-000053350000}"/>
    <cellStyle name="Normal 124 2" xfId="2090" xr:uid="{00000000-0005-0000-0000-000054350000}"/>
    <cellStyle name="Normal 124 3" xfId="55814" xr:uid="{00000000-0005-0000-0000-000055350000}"/>
    <cellStyle name="Normal 124 4" xfId="55815" xr:uid="{00000000-0005-0000-0000-000056350000}"/>
    <cellStyle name="Normal 1240" xfId="55816" xr:uid="{00000000-0005-0000-0000-000057350000}"/>
    <cellStyle name="Normal 1241" xfId="2091" xr:uid="{00000000-0005-0000-0000-000058350000}"/>
    <cellStyle name="Normal 1245" xfId="55817" xr:uid="{00000000-0005-0000-0000-000059350000}"/>
    <cellStyle name="Normal 1246" xfId="55818" xr:uid="{00000000-0005-0000-0000-00005A350000}"/>
    <cellStyle name="Normal 1248" xfId="55819" xr:uid="{00000000-0005-0000-0000-00005B350000}"/>
    <cellStyle name="Normal 1249" xfId="55820" xr:uid="{00000000-0005-0000-0000-00005C350000}"/>
    <cellStyle name="Normal 125" xfId="2092" xr:uid="{00000000-0005-0000-0000-00005D350000}"/>
    <cellStyle name="Normal 125 2" xfId="2093" xr:uid="{00000000-0005-0000-0000-00005E350000}"/>
    <cellStyle name="Normal 125 3" xfId="55821" xr:uid="{00000000-0005-0000-0000-00005F350000}"/>
    <cellStyle name="Normal 125 4" xfId="55822" xr:uid="{00000000-0005-0000-0000-000060350000}"/>
    <cellStyle name="Normal 1254" xfId="55823" xr:uid="{00000000-0005-0000-0000-000061350000}"/>
    <cellStyle name="Normal 1259" xfId="55824" xr:uid="{00000000-0005-0000-0000-000062350000}"/>
    <cellStyle name="Normal 126" xfId="2094" xr:uid="{00000000-0005-0000-0000-000063350000}"/>
    <cellStyle name="Normal 126 2" xfId="2095" xr:uid="{00000000-0005-0000-0000-000064350000}"/>
    <cellStyle name="Normal 126 3" xfId="55825" xr:uid="{00000000-0005-0000-0000-000065350000}"/>
    <cellStyle name="Normal 126 4" xfId="55826" xr:uid="{00000000-0005-0000-0000-000066350000}"/>
    <cellStyle name="Normal 1260" xfId="55827" xr:uid="{00000000-0005-0000-0000-000067350000}"/>
    <cellStyle name="Normal 1261" xfId="55828" xr:uid="{00000000-0005-0000-0000-000068350000}"/>
    <cellStyle name="Normal 1262" xfId="55829" xr:uid="{00000000-0005-0000-0000-000069350000}"/>
    <cellStyle name="Normal 1263" xfId="55830" xr:uid="{00000000-0005-0000-0000-00006A350000}"/>
    <cellStyle name="Normal 1264" xfId="55831" xr:uid="{00000000-0005-0000-0000-00006B350000}"/>
    <cellStyle name="Normal 1265" xfId="55832" xr:uid="{00000000-0005-0000-0000-00006C350000}"/>
    <cellStyle name="Normal 1266" xfId="55833" xr:uid="{00000000-0005-0000-0000-00006D350000}"/>
    <cellStyle name="Normal 1267" xfId="55834" xr:uid="{00000000-0005-0000-0000-00006E350000}"/>
    <cellStyle name="Normal 1268" xfId="55835" xr:uid="{00000000-0005-0000-0000-00006F350000}"/>
    <cellStyle name="Normal 1269" xfId="55836" xr:uid="{00000000-0005-0000-0000-000070350000}"/>
    <cellStyle name="Normal 127" xfId="2096" xr:uid="{00000000-0005-0000-0000-000071350000}"/>
    <cellStyle name="Normal 127 2" xfId="2097" xr:uid="{00000000-0005-0000-0000-000072350000}"/>
    <cellStyle name="Normal 127 3" xfId="55837" xr:uid="{00000000-0005-0000-0000-000073350000}"/>
    <cellStyle name="Normal 127 4" xfId="55838" xr:uid="{00000000-0005-0000-0000-000074350000}"/>
    <cellStyle name="Normal 1270" xfId="55839" xr:uid="{00000000-0005-0000-0000-000075350000}"/>
    <cellStyle name="Normal 1271" xfId="2098" xr:uid="{00000000-0005-0000-0000-000076350000}"/>
    <cellStyle name="Normal 1273" xfId="55840" xr:uid="{00000000-0005-0000-0000-000077350000}"/>
    <cellStyle name="Normal 1274" xfId="55841" xr:uid="{00000000-0005-0000-0000-000078350000}"/>
    <cellStyle name="Normal 1275" xfId="55842" xr:uid="{00000000-0005-0000-0000-000079350000}"/>
    <cellStyle name="Normal 1276" xfId="55843" xr:uid="{00000000-0005-0000-0000-00007A350000}"/>
    <cellStyle name="Normal 1277" xfId="55844" xr:uid="{00000000-0005-0000-0000-00007B350000}"/>
    <cellStyle name="Normal 1278" xfId="55845" xr:uid="{00000000-0005-0000-0000-00007C350000}"/>
    <cellStyle name="Normal 1279" xfId="55846" xr:uid="{00000000-0005-0000-0000-00007D350000}"/>
    <cellStyle name="Normal 128" xfId="2099" xr:uid="{00000000-0005-0000-0000-00007E350000}"/>
    <cellStyle name="Normal 128 2" xfId="2100" xr:uid="{00000000-0005-0000-0000-00007F350000}"/>
    <cellStyle name="Normal 128 3" xfId="2101" xr:uid="{00000000-0005-0000-0000-000080350000}"/>
    <cellStyle name="Normal 128 4" xfId="55847" xr:uid="{00000000-0005-0000-0000-000081350000}"/>
    <cellStyle name="Normal 1280" xfId="55848" xr:uid="{00000000-0005-0000-0000-000082350000}"/>
    <cellStyle name="Normal 1281" xfId="55849" xr:uid="{00000000-0005-0000-0000-000083350000}"/>
    <cellStyle name="Normal 1282" xfId="2102" xr:uid="{00000000-0005-0000-0000-000084350000}"/>
    <cellStyle name="Normal 1283" xfId="55850" xr:uid="{00000000-0005-0000-0000-000085350000}"/>
    <cellStyle name="Normal 1284" xfId="2103" xr:uid="{00000000-0005-0000-0000-000086350000}"/>
    <cellStyle name="Normal 129" xfId="2104" xr:uid="{00000000-0005-0000-0000-000087350000}"/>
    <cellStyle name="Normal 129 2" xfId="2105" xr:uid="{00000000-0005-0000-0000-000088350000}"/>
    <cellStyle name="Normal 129 3" xfId="2106" xr:uid="{00000000-0005-0000-0000-000089350000}"/>
    <cellStyle name="Normal 129 4" xfId="55851" xr:uid="{00000000-0005-0000-0000-00008A350000}"/>
    <cellStyle name="Normal 1290" xfId="55852" xr:uid="{00000000-0005-0000-0000-00008B350000}"/>
    <cellStyle name="Normal 1291" xfId="55853" xr:uid="{00000000-0005-0000-0000-00008C350000}"/>
    <cellStyle name="Normal 1293" xfId="55854" xr:uid="{00000000-0005-0000-0000-00008D350000}"/>
    <cellStyle name="Normal 1294" xfId="2107" xr:uid="{00000000-0005-0000-0000-00008E350000}"/>
    <cellStyle name="Normal 1296" xfId="55855" xr:uid="{00000000-0005-0000-0000-00008F350000}"/>
    <cellStyle name="Normal 1298" xfId="55856" xr:uid="{00000000-0005-0000-0000-000090350000}"/>
    <cellStyle name="Normal 13" xfId="2108" xr:uid="{00000000-0005-0000-0000-000091350000}"/>
    <cellStyle name="Normal 13 2" xfId="2109" xr:uid="{00000000-0005-0000-0000-000092350000}"/>
    <cellStyle name="Normal 13 2 2" xfId="55857" xr:uid="{00000000-0005-0000-0000-000093350000}"/>
    <cellStyle name="Normal 13 2 2 2" xfId="55858" xr:uid="{00000000-0005-0000-0000-000094350000}"/>
    <cellStyle name="Normal 13 2 2 2 2" xfId="55859" xr:uid="{00000000-0005-0000-0000-000095350000}"/>
    <cellStyle name="Normal 13 2 2 3" xfId="55860" xr:uid="{00000000-0005-0000-0000-000096350000}"/>
    <cellStyle name="Normal 13 2 3" xfId="55861" xr:uid="{00000000-0005-0000-0000-000097350000}"/>
    <cellStyle name="Normal 13 2 3 2" xfId="55862" xr:uid="{00000000-0005-0000-0000-000098350000}"/>
    <cellStyle name="Normal 13 2 4" xfId="55863" xr:uid="{00000000-0005-0000-0000-000099350000}"/>
    <cellStyle name="Normal 13 3" xfId="55864" xr:uid="{00000000-0005-0000-0000-00009A350000}"/>
    <cellStyle name="Normal 13 3 2" xfId="55865" xr:uid="{00000000-0005-0000-0000-00009B350000}"/>
    <cellStyle name="Normal 13 3 2 2" xfId="55866" xr:uid="{00000000-0005-0000-0000-00009C350000}"/>
    <cellStyle name="Normal 13 3 3" xfId="55867" xr:uid="{00000000-0005-0000-0000-00009D350000}"/>
    <cellStyle name="Normal 13 4" xfId="55868" xr:uid="{00000000-0005-0000-0000-00009E350000}"/>
    <cellStyle name="Normal 13 5" xfId="55869" xr:uid="{00000000-0005-0000-0000-00009F350000}"/>
    <cellStyle name="Normal 130" xfId="2110" xr:uid="{00000000-0005-0000-0000-0000A0350000}"/>
    <cellStyle name="Normal 130 2" xfId="2111" xr:uid="{00000000-0005-0000-0000-0000A1350000}"/>
    <cellStyle name="Normal 130 3" xfId="2112" xr:uid="{00000000-0005-0000-0000-0000A2350000}"/>
    <cellStyle name="Normal 130 4" xfId="55870" xr:uid="{00000000-0005-0000-0000-0000A3350000}"/>
    <cellStyle name="Normal 1300" xfId="55871" xr:uid="{00000000-0005-0000-0000-0000A4350000}"/>
    <cellStyle name="Normal 1301" xfId="55872" xr:uid="{00000000-0005-0000-0000-0000A5350000}"/>
    <cellStyle name="Normal 1302" xfId="55873" xr:uid="{00000000-0005-0000-0000-0000A6350000}"/>
    <cellStyle name="Normal 1303" xfId="2113" xr:uid="{00000000-0005-0000-0000-0000A7350000}"/>
    <cellStyle name="Normal 1305" xfId="55874" xr:uid="{00000000-0005-0000-0000-0000A8350000}"/>
    <cellStyle name="Normal 1306" xfId="55875" xr:uid="{00000000-0005-0000-0000-0000A9350000}"/>
    <cellStyle name="Normal 1308" xfId="55876" xr:uid="{00000000-0005-0000-0000-0000AA350000}"/>
    <cellStyle name="Normal 1309" xfId="55877" xr:uid="{00000000-0005-0000-0000-0000AB350000}"/>
    <cellStyle name="Normal 131" xfId="2114" xr:uid="{00000000-0005-0000-0000-0000AC350000}"/>
    <cellStyle name="Normal 131 2" xfId="2115" xr:uid="{00000000-0005-0000-0000-0000AD350000}"/>
    <cellStyle name="Normal 131 3" xfId="55878" xr:uid="{00000000-0005-0000-0000-0000AE350000}"/>
    <cellStyle name="Normal 1310" xfId="55879" xr:uid="{00000000-0005-0000-0000-0000AF350000}"/>
    <cellStyle name="Normal 1311" xfId="55880" xr:uid="{00000000-0005-0000-0000-0000B0350000}"/>
    <cellStyle name="Normal 1312" xfId="2116" xr:uid="{00000000-0005-0000-0000-0000B1350000}"/>
    <cellStyle name="Normal 1313" xfId="2117" xr:uid="{00000000-0005-0000-0000-0000B2350000}"/>
    <cellStyle name="Normal 1314" xfId="2118" xr:uid="{00000000-0005-0000-0000-0000B3350000}"/>
    <cellStyle name="Normal 1316" xfId="2119" xr:uid="{00000000-0005-0000-0000-0000B4350000}"/>
    <cellStyle name="Normal 1317" xfId="2120" xr:uid="{00000000-0005-0000-0000-0000B5350000}"/>
    <cellStyle name="Normal 1318" xfId="2121" xr:uid="{00000000-0005-0000-0000-0000B6350000}"/>
    <cellStyle name="Normal 1319" xfId="2122" xr:uid="{00000000-0005-0000-0000-0000B7350000}"/>
    <cellStyle name="Normal 132" xfId="2123" xr:uid="{00000000-0005-0000-0000-0000B8350000}"/>
    <cellStyle name="Normal 132 2" xfId="2124" xr:uid="{00000000-0005-0000-0000-0000B9350000}"/>
    <cellStyle name="Normal 132 3" xfId="2125" xr:uid="{00000000-0005-0000-0000-0000BA350000}"/>
    <cellStyle name="Normal 132 4" xfId="55881" xr:uid="{00000000-0005-0000-0000-0000BB350000}"/>
    <cellStyle name="Normal 1320" xfId="2126" xr:uid="{00000000-0005-0000-0000-0000BC350000}"/>
    <cellStyle name="Normal 1321" xfId="2127" xr:uid="{00000000-0005-0000-0000-0000BD350000}"/>
    <cellStyle name="Normal 1322" xfId="55882" xr:uid="{00000000-0005-0000-0000-0000BE350000}"/>
    <cellStyle name="Normal 1323" xfId="2128" xr:uid="{00000000-0005-0000-0000-0000BF350000}"/>
    <cellStyle name="Normal 1324" xfId="2129" xr:uid="{00000000-0005-0000-0000-0000C0350000}"/>
    <cellStyle name="Normal 1326" xfId="2130" xr:uid="{00000000-0005-0000-0000-0000C1350000}"/>
    <cellStyle name="Normal 1327" xfId="55883" xr:uid="{00000000-0005-0000-0000-0000C2350000}"/>
    <cellStyle name="Normal 1328" xfId="2131" xr:uid="{00000000-0005-0000-0000-0000C3350000}"/>
    <cellStyle name="Normal 1329" xfId="55884" xr:uid="{00000000-0005-0000-0000-0000C4350000}"/>
    <cellStyle name="Normal 133" xfId="2132" xr:uid="{00000000-0005-0000-0000-0000C5350000}"/>
    <cellStyle name="Normal 133 2" xfId="2133" xr:uid="{00000000-0005-0000-0000-0000C6350000}"/>
    <cellStyle name="Normal 133 3" xfId="2134" xr:uid="{00000000-0005-0000-0000-0000C7350000}"/>
    <cellStyle name="Normal 133 4" xfId="55885" xr:uid="{00000000-0005-0000-0000-0000C8350000}"/>
    <cellStyle name="Normal 1330" xfId="2135" xr:uid="{00000000-0005-0000-0000-0000C9350000}"/>
    <cellStyle name="Normal 1331" xfId="2136" xr:uid="{00000000-0005-0000-0000-0000CA350000}"/>
    <cellStyle name="Normal 1332" xfId="2137" xr:uid="{00000000-0005-0000-0000-0000CB350000}"/>
    <cellStyle name="Normal 1333" xfId="2138" xr:uid="{00000000-0005-0000-0000-0000CC350000}"/>
    <cellStyle name="Normal 1334" xfId="2139" xr:uid="{00000000-0005-0000-0000-0000CD350000}"/>
    <cellStyle name="Normal 1335" xfId="55886" xr:uid="{00000000-0005-0000-0000-0000CE350000}"/>
    <cellStyle name="Normal 1336" xfId="55887" xr:uid="{00000000-0005-0000-0000-0000CF350000}"/>
    <cellStyle name="Normal 1337" xfId="55888" xr:uid="{00000000-0005-0000-0000-0000D0350000}"/>
    <cellStyle name="Normal 1338" xfId="55889" xr:uid="{00000000-0005-0000-0000-0000D1350000}"/>
    <cellStyle name="Normal 1339" xfId="55890" xr:uid="{00000000-0005-0000-0000-0000D2350000}"/>
    <cellStyle name="Normal 134" xfId="2140" xr:uid="{00000000-0005-0000-0000-0000D3350000}"/>
    <cellStyle name="Normal 134 2" xfId="2141" xr:uid="{00000000-0005-0000-0000-0000D4350000}"/>
    <cellStyle name="Normal 134 3" xfId="2142" xr:uid="{00000000-0005-0000-0000-0000D5350000}"/>
    <cellStyle name="Normal 134 4" xfId="55891" xr:uid="{00000000-0005-0000-0000-0000D6350000}"/>
    <cellStyle name="Normal 134 4 2" xfId="55892" xr:uid="{00000000-0005-0000-0000-0000D7350000}"/>
    <cellStyle name="Normal 1340" xfId="55893" xr:uid="{00000000-0005-0000-0000-0000D8350000}"/>
    <cellStyle name="Normal 1341" xfId="55894" xr:uid="{00000000-0005-0000-0000-0000D9350000}"/>
    <cellStyle name="Normal 1342" xfId="55895" xr:uid="{00000000-0005-0000-0000-0000DA350000}"/>
    <cellStyle name="Normal 1343" xfId="55896" xr:uid="{00000000-0005-0000-0000-0000DB350000}"/>
    <cellStyle name="Normal 1344" xfId="55897" xr:uid="{00000000-0005-0000-0000-0000DC350000}"/>
    <cellStyle name="Normal 1345" xfId="55898" xr:uid="{00000000-0005-0000-0000-0000DD350000}"/>
    <cellStyle name="Normal 1346" xfId="55899" xr:uid="{00000000-0005-0000-0000-0000DE350000}"/>
    <cellStyle name="Normal 1347" xfId="55900" xr:uid="{00000000-0005-0000-0000-0000DF350000}"/>
    <cellStyle name="Normal 1348" xfId="55901" xr:uid="{00000000-0005-0000-0000-0000E0350000}"/>
    <cellStyle name="Normal 1349" xfId="55902" xr:uid="{00000000-0005-0000-0000-0000E1350000}"/>
    <cellStyle name="Normal 135" xfId="2143" xr:uid="{00000000-0005-0000-0000-0000E2350000}"/>
    <cellStyle name="Normal 135 2" xfId="2144" xr:uid="{00000000-0005-0000-0000-0000E3350000}"/>
    <cellStyle name="Normal 135 3" xfId="2145" xr:uid="{00000000-0005-0000-0000-0000E4350000}"/>
    <cellStyle name="Normal 135 4" xfId="55903" xr:uid="{00000000-0005-0000-0000-0000E5350000}"/>
    <cellStyle name="Normal 1350" xfId="55904" xr:uid="{00000000-0005-0000-0000-0000E6350000}"/>
    <cellStyle name="Normal 1351" xfId="55905" xr:uid="{00000000-0005-0000-0000-0000E7350000}"/>
    <cellStyle name="Normal 1352" xfId="55906" xr:uid="{00000000-0005-0000-0000-0000E8350000}"/>
    <cellStyle name="Normal 1353" xfId="55907" xr:uid="{00000000-0005-0000-0000-0000E9350000}"/>
    <cellStyle name="Normal 1354" xfId="55908" xr:uid="{00000000-0005-0000-0000-0000EA350000}"/>
    <cellStyle name="Normal 1355" xfId="55909" xr:uid="{00000000-0005-0000-0000-0000EB350000}"/>
    <cellStyle name="Normal 1356" xfId="55910" xr:uid="{00000000-0005-0000-0000-0000EC350000}"/>
    <cellStyle name="Normal 1357" xfId="55911" xr:uid="{00000000-0005-0000-0000-0000ED350000}"/>
    <cellStyle name="Normal 1358" xfId="55912" xr:uid="{00000000-0005-0000-0000-0000EE350000}"/>
    <cellStyle name="Normal 1359" xfId="55913" xr:uid="{00000000-0005-0000-0000-0000EF350000}"/>
    <cellStyle name="Normal 136" xfId="2146" xr:uid="{00000000-0005-0000-0000-0000F0350000}"/>
    <cellStyle name="Normal 136 2" xfId="2147" xr:uid="{00000000-0005-0000-0000-0000F1350000}"/>
    <cellStyle name="Normal 136 3" xfId="2148" xr:uid="{00000000-0005-0000-0000-0000F2350000}"/>
    <cellStyle name="Normal 136 4" xfId="55914" xr:uid="{00000000-0005-0000-0000-0000F3350000}"/>
    <cellStyle name="Normal 1360" xfId="55915" xr:uid="{00000000-0005-0000-0000-0000F4350000}"/>
    <cellStyle name="Normal 1361" xfId="55916" xr:uid="{00000000-0005-0000-0000-0000F5350000}"/>
    <cellStyle name="Normal 1362" xfId="55917" xr:uid="{00000000-0005-0000-0000-0000F6350000}"/>
    <cellStyle name="Normal 1363" xfId="55918" xr:uid="{00000000-0005-0000-0000-0000F7350000}"/>
    <cellStyle name="Normal 1364" xfId="55919" xr:uid="{00000000-0005-0000-0000-0000F8350000}"/>
    <cellStyle name="Normal 1365" xfId="55920" xr:uid="{00000000-0005-0000-0000-0000F9350000}"/>
    <cellStyle name="Normal 1366" xfId="55921" xr:uid="{00000000-0005-0000-0000-0000FA350000}"/>
    <cellStyle name="Normal 1367" xfId="55922" xr:uid="{00000000-0005-0000-0000-0000FB350000}"/>
    <cellStyle name="Normal 1368" xfId="2149" xr:uid="{00000000-0005-0000-0000-0000FC350000}"/>
    <cellStyle name="Normal 1369" xfId="55923" xr:uid="{00000000-0005-0000-0000-0000FD350000}"/>
    <cellStyle name="Normal 137" xfId="2150" xr:uid="{00000000-0005-0000-0000-0000FE350000}"/>
    <cellStyle name="Normal 137 2" xfId="2151" xr:uid="{00000000-0005-0000-0000-0000FF350000}"/>
    <cellStyle name="Normal 137 3" xfId="2152" xr:uid="{00000000-0005-0000-0000-000000360000}"/>
    <cellStyle name="Normal 137 4" xfId="55924" xr:uid="{00000000-0005-0000-0000-000001360000}"/>
    <cellStyle name="Normal 1370" xfId="55925" xr:uid="{00000000-0005-0000-0000-000002360000}"/>
    <cellStyle name="Normal 1371" xfId="55926" xr:uid="{00000000-0005-0000-0000-000003360000}"/>
    <cellStyle name="Normal 1372" xfId="55927" xr:uid="{00000000-0005-0000-0000-000004360000}"/>
    <cellStyle name="Normal 1373" xfId="55928" xr:uid="{00000000-0005-0000-0000-000005360000}"/>
    <cellStyle name="Normal 1374" xfId="55929" xr:uid="{00000000-0005-0000-0000-000006360000}"/>
    <cellStyle name="Normal 1375" xfId="55930" xr:uid="{00000000-0005-0000-0000-000007360000}"/>
    <cellStyle name="Normal 1376" xfId="2153" xr:uid="{00000000-0005-0000-0000-000008360000}"/>
    <cellStyle name="Normal 1379" xfId="2154" xr:uid="{00000000-0005-0000-0000-000009360000}"/>
    <cellStyle name="Normal 138" xfId="2155" xr:uid="{00000000-0005-0000-0000-00000A360000}"/>
    <cellStyle name="Normal 138 2" xfId="2156" xr:uid="{00000000-0005-0000-0000-00000B360000}"/>
    <cellStyle name="Normal 138 3" xfId="2157" xr:uid="{00000000-0005-0000-0000-00000C360000}"/>
    <cellStyle name="Normal 138 4" xfId="55931" xr:uid="{00000000-0005-0000-0000-00000D360000}"/>
    <cellStyle name="Normal 1380" xfId="55932" xr:uid="{00000000-0005-0000-0000-00000E360000}"/>
    <cellStyle name="Normal 1381" xfId="55933" xr:uid="{00000000-0005-0000-0000-00000F360000}"/>
    <cellStyle name="Normal 1383" xfId="55934" xr:uid="{00000000-0005-0000-0000-000010360000}"/>
    <cellStyle name="Normal 1385" xfId="55935" xr:uid="{00000000-0005-0000-0000-000011360000}"/>
    <cellStyle name="Normal 1386" xfId="55936" xr:uid="{00000000-0005-0000-0000-000012360000}"/>
    <cellStyle name="Normal 139" xfId="2158" xr:uid="{00000000-0005-0000-0000-000013360000}"/>
    <cellStyle name="Normal 139 2" xfId="2159" xr:uid="{00000000-0005-0000-0000-000014360000}"/>
    <cellStyle name="Normal 139 3" xfId="55937" xr:uid="{00000000-0005-0000-0000-000015360000}"/>
    <cellStyle name="Normal 139 4" xfId="55938" xr:uid="{00000000-0005-0000-0000-000016360000}"/>
    <cellStyle name="Normal 1390" xfId="55939" xr:uid="{00000000-0005-0000-0000-000017360000}"/>
    <cellStyle name="Normal 1393" xfId="2160" xr:uid="{00000000-0005-0000-0000-000018360000}"/>
    <cellStyle name="Normal 1393 10" xfId="55940" xr:uid="{00000000-0005-0000-0000-000019360000}"/>
    <cellStyle name="Normal 1393 100" xfId="55941" xr:uid="{00000000-0005-0000-0000-00001A360000}"/>
    <cellStyle name="Normal 1393 101" xfId="55942" xr:uid="{00000000-0005-0000-0000-00001B360000}"/>
    <cellStyle name="Normal 1393 102" xfId="55943" xr:uid="{00000000-0005-0000-0000-00001C360000}"/>
    <cellStyle name="Normal 1393 103" xfId="55944" xr:uid="{00000000-0005-0000-0000-00001D360000}"/>
    <cellStyle name="Normal 1393 104" xfId="55945" xr:uid="{00000000-0005-0000-0000-00001E360000}"/>
    <cellStyle name="Normal 1393 105" xfId="55946" xr:uid="{00000000-0005-0000-0000-00001F360000}"/>
    <cellStyle name="Normal 1393 106" xfId="55947" xr:uid="{00000000-0005-0000-0000-000020360000}"/>
    <cellStyle name="Normal 1393 108" xfId="55948" xr:uid="{00000000-0005-0000-0000-000021360000}"/>
    <cellStyle name="Normal 1393 11" xfId="55949" xr:uid="{00000000-0005-0000-0000-000022360000}"/>
    <cellStyle name="Normal 1393 110" xfId="55950" xr:uid="{00000000-0005-0000-0000-000023360000}"/>
    <cellStyle name="Normal 1393 112" xfId="55951" xr:uid="{00000000-0005-0000-0000-000024360000}"/>
    <cellStyle name="Normal 1393 113" xfId="55952" xr:uid="{00000000-0005-0000-0000-000025360000}"/>
    <cellStyle name="Normal 1393 115" xfId="55953" xr:uid="{00000000-0005-0000-0000-000026360000}"/>
    <cellStyle name="Normal 1393 117" xfId="55954" xr:uid="{00000000-0005-0000-0000-000027360000}"/>
    <cellStyle name="Normal 1393 118" xfId="55955" xr:uid="{00000000-0005-0000-0000-000028360000}"/>
    <cellStyle name="Normal 1393 12" xfId="55956" xr:uid="{00000000-0005-0000-0000-000029360000}"/>
    <cellStyle name="Normal 1393 13" xfId="55957" xr:uid="{00000000-0005-0000-0000-00002A360000}"/>
    <cellStyle name="Normal 1393 14" xfId="55958" xr:uid="{00000000-0005-0000-0000-00002B360000}"/>
    <cellStyle name="Normal 1393 15" xfId="55959" xr:uid="{00000000-0005-0000-0000-00002C360000}"/>
    <cellStyle name="Normal 1393 17" xfId="55960" xr:uid="{00000000-0005-0000-0000-00002D360000}"/>
    <cellStyle name="Normal 1393 18" xfId="55961" xr:uid="{00000000-0005-0000-0000-00002E360000}"/>
    <cellStyle name="Normal 1393 19" xfId="2161" xr:uid="{00000000-0005-0000-0000-00002F360000}"/>
    <cellStyle name="Normal 1393 2" xfId="55962" xr:uid="{00000000-0005-0000-0000-000030360000}"/>
    <cellStyle name="Normal 1393 20" xfId="55963" xr:uid="{00000000-0005-0000-0000-000031360000}"/>
    <cellStyle name="Normal 1393 22" xfId="55964" xr:uid="{00000000-0005-0000-0000-000032360000}"/>
    <cellStyle name="Normal 1393 23" xfId="55965" xr:uid="{00000000-0005-0000-0000-000033360000}"/>
    <cellStyle name="Normal 1393 24" xfId="55966" xr:uid="{00000000-0005-0000-0000-000034360000}"/>
    <cellStyle name="Normal 1393 25" xfId="55967" xr:uid="{00000000-0005-0000-0000-000035360000}"/>
    <cellStyle name="Normal 1393 27" xfId="55968" xr:uid="{00000000-0005-0000-0000-000036360000}"/>
    <cellStyle name="Normal 1393 28" xfId="55969" xr:uid="{00000000-0005-0000-0000-000037360000}"/>
    <cellStyle name="Normal 1393 29" xfId="55970" xr:uid="{00000000-0005-0000-0000-000038360000}"/>
    <cellStyle name="Normal 1393 30" xfId="55971" xr:uid="{00000000-0005-0000-0000-000039360000}"/>
    <cellStyle name="Normal 1393 31" xfId="2162" xr:uid="{00000000-0005-0000-0000-00003A360000}"/>
    <cellStyle name="Normal 1393 32" xfId="55972" xr:uid="{00000000-0005-0000-0000-00003B360000}"/>
    <cellStyle name="Normal 1393 34" xfId="55973" xr:uid="{00000000-0005-0000-0000-00003C360000}"/>
    <cellStyle name="Normal 1393 35" xfId="55974" xr:uid="{00000000-0005-0000-0000-00003D360000}"/>
    <cellStyle name="Normal 1393 36" xfId="55975" xr:uid="{00000000-0005-0000-0000-00003E360000}"/>
    <cellStyle name="Normal 1393 37" xfId="55976" xr:uid="{00000000-0005-0000-0000-00003F360000}"/>
    <cellStyle name="Normal 1393 38" xfId="55977" xr:uid="{00000000-0005-0000-0000-000040360000}"/>
    <cellStyle name="Normal 1393 39" xfId="55978" xr:uid="{00000000-0005-0000-0000-000041360000}"/>
    <cellStyle name="Normal 1393 4" xfId="55979" xr:uid="{00000000-0005-0000-0000-000042360000}"/>
    <cellStyle name="Normal 1393 40" xfId="55980" xr:uid="{00000000-0005-0000-0000-000043360000}"/>
    <cellStyle name="Normal 1393 42" xfId="55981" xr:uid="{00000000-0005-0000-0000-000044360000}"/>
    <cellStyle name="Normal 1393 43" xfId="55982" xr:uid="{00000000-0005-0000-0000-000045360000}"/>
    <cellStyle name="Normal 1393 44" xfId="55983" xr:uid="{00000000-0005-0000-0000-000046360000}"/>
    <cellStyle name="Normal 1393 45" xfId="55984" xr:uid="{00000000-0005-0000-0000-000047360000}"/>
    <cellStyle name="Normal 1393 47" xfId="55985" xr:uid="{00000000-0005-0000-0000-000048360000}"/>
    <cellStyle name="Normal 1393 48" xfId="55986" xr:uid="{00000000-0005-0000-0000-000049360000}"/>
    <cellStyle name="Normal 1393 49" xfId="55987" xr:uid="{00000000-0005-0000-0000-00004A360000}"/>
    <cellStyle name="Normal 1393 5" xfId="55988" xr:uid="{00000000-0005-0000-0000-00004B360000}"/>
    <cellStyle name="Normal 1393 50" xfId="55989" xr:uid="{00000000-0005-0000-0000-00004C360000}"/>
    <cellStyle name="Normal 1393 51" xfId="55990" xr:uid="{00000000-0005-0000-0000-00004D360000}"/>
    <cellStyle name="Normal 1393 52" xfId="55991" xr:uid="{00000000-0005-0000-0000-00004E360000}"/>
    <cellStyle name="Normal 1393 53" xfId="55992" xr:uid="{00000000-0005-0000-0000-00004F360000}"/>
    <cellStyle name="Normal 1393 54" xfId="55993" xr:uid="{00000000-0005-0000-0000-000050360000}"/>
    <cellStyle name="Normal 1393 55" xfId="55994" xr:uid="{00000000-0005-0000-0000-000051360000}"/>
    <cellStyle name="Normal 1393 56" xfId="55995" xr:uid="{00000000-0005-0000-0000-000052360000}"/>
    <cellStyle name="Normal 1393 57" xfId="55996" xr:uid="{00000000-0005-0000-0000-000053360000}"/>
    <cellStyle name="Normal 1393 59" xfId="55997" xr:uid="{00000000-0005-0000-0000-000054360000}"/>
    <cellStyle name="Normal 1393 61" xfId="55998" xr:uid="{00000000-0005-0000-0000-000055360000}"/>
    <cellStyle name="Normal 1393 62" xfId="55999" xr:uid="{00000000-0005-0000-0000-000056360000}"/>
    <cellStyle name="Normal 1393 63" xfId="56000" xr:uid="{00000000-0005-0000-0000-000057360000}"/>
    <cellStyle name="Normal 1393 64" xfId="56001" xr:uid="{00000000-0005-0000-0000-000058360000}"/>
    <cellStyle name="Normal 1393 66" xfId="56002" xr:uid="{00000000-0005-0000-0000-000059360000}"/>
    <cellStyle name="Normal 1393 67" xfId="56003" xr:uid="{00000000-0005-0000-0000-00005A360000}"/>
    <cellStyle name="Normal 1393 68" xfId="56004" xr:uid="{00000000-0005-0000-0000-00005B360000}"/>
    <cellStyle name="Normal 1393 69" xfId="56005" xr:uid="{00000000-0005-0000-0000-00005C360000}"/>
    <cellStyle name="Normal 1393 7" xfId="56006" xr:uid="{00000000-0005-0000-0000-00005D360000}"/>
    <cellStyle name="Normal 1393 70" xfId="56007" xr:uid="{00000000-0005-0000-0000-00005E360000}"/>
    <cellStyle name="Normal 1393 71" xfId="56008" xr:uid="{00000000-0005-0000-0000-00005F360000}"/>
    <cellStyle name="Normal 1393 72" xfId="56009" xr:uid="{00000000-0005-0000-0000-000060360000}"/>
    <cellStyle name="Normal 1393 73" xfId="56010" xr:uid="{00000000-0005-0000-0000-000061360000}"/>
    <cellStyle name="Normal 1393 76" xfId="56011" xr:uid="{00000000-0005-0000-0000-000062360000}"/>
    <cellStyle name="Normal 1393 77" xfId="2163" xr:uid="{00000000-0005-0000-0000-000063360000}"/>
    <cellStyle name="Normal 1393 80" xfId="56012" xr:uid="{00000000-0005-0000-0000-000064360000}"/>
    <cellStyle name="Normal 1393 81" xfId="56013" xr:uid="{00000000-0005-0000-0000-000065360000}"/>
    <cellStyle name="Normal 1393 83" xfId="56014" xr:uid="{00000000-0005-0000-0000-000066360000}"/>
    <cellStyle name="Normal 1393 84" xfId="56015" xr:uid="{00000000-0005-0000-0000-000067360000}"/>
    <cellStyle name="Normal 1393 85" xfId="56016" xr:uid="{00000000-0005-0000-0000-000068360000}"/>
    <cellStyle name="Normal 1393 86" xfId="56017" xr:uid="{00000000-0005-0000-0000-000069360000}"/>
    <cellStyle name="Normal 1393 87" xfId="56018" xr:uid="{00000000-0005-0000-0000-00006A360000}"/>
    <cellStyle name="Normal 1393 88" xfId="56019" xr:uid="{00000000-0005-0000-0000-00006B360000}"/>
    <cellStyle name="Normal 1393 89" xfId="56020" xr:uid="{00000000-0005-0000-0000-00006C360000}"/>
    <cellStyle name="Normal 1393 90" xfId="56021" xr:uid="{00000000-0005-0000-0000-00006D360000}"/>
    <cellStyle name="Normal 1393 91" xfId="56022" xr:uid="{00000000-0005-0000-0000-00006E360000}"/>
    <cellStyle name="Normal 1393 92" xfId="56023" xr:uid="{00000000-0005-0000-0000-00006F360000}"/>
    <cellStyle name="Normal 1393 94" xfId="56024" xr:uid="{00000000-0005-0000-0000-000070360000}"/>
    <cellStyle name="Normal 1393 95" xfId="56025" xr:uid="{00000000-0005-0000-0000-000071360000}"/>
    <cellStyle name="Normal 1393 96" xfId="56026" xr:uid="{00000000-0005-0000-0000-000072360000}"/>
    <cellStyle name="Normal 1393 98" xfId="56027" xr:uid="{00000000-0005-0000-0000-000073360000}"/>
    <cellStyle name="Normal 1393 99" xfId="56028" xr:uid="{00000000-0005-0000-0000-000074360000}"/>
    <cellStyle name="Normal 1394" xfId="2164" xr:uid="{00000000-0005-0000-0000-000075360000}"/>
    <cellStyle name="Normal 1395" xfId="2165" xr:uid="{00000000-0005-0000-0000-000076360000}"/>
    <cellStyle name="Normal 1395 2" xfId="56029" xr:uid="{00000000-0005-0000-0000-000077360000}"/>
    <cellStyle name="Normal 1396" xfId="2166" xr:uid="{00000000-0005-0000-0000-000078360000}"/>
    <cellStyle name="Normal 1397" xfId="56030" xr:uid="{00000000-0005-0000-0000-000079360000}"/>
    <cellStyle name="Normal 1398" xfId="2167" xr:uid="{00000000-0005-0000-0000-00007A360000}"/>
    <cellStyle name="Normal 1398 2" xfId="56031" xr:uid="{00000000-0005-0000-0000-00007B360000}"/>
    <cellStyle name="Normal 1399" xfId="2168" xr:uid="{00000000-0005-0000-0000-00007C360000}"/>
    <cellStyle name="Normal 1399 2" xfId="56032" xr:uid="{00000000-0005-0000-0000-00007D360000}"/>
    <cellStyle name="Normal 14" xfId="2169" xr:uid="{00000000-0005-0000-0000-00007E360000}"/>
    <cellStyle name="Normal 14 2" xfId="2170" xr:uid="{00000000-0005-0000-0000-00007F360000}"/>
    <cellStyle name="Normal 14 2 2" xfId="2171" xr:uid="{00000000-0005-0000-0000-000080360000}"/>
    <cellStyle name="Normal 14 2 3" xfId="56033" xr:uid="{00000000-0005-0000-0000-000081360000}"/>
    <cellStyle name="Normal 14 3" xfId="56034" xr:uid="{00000000-0005-0000-0000-000082360000}"/>
    <cellStyle name="Normal 14 4" xfId="56035" xr:uid="{00000000-0005-0000-0000-000083360000}"/>
    <cellStyle name="Normal 14_arcil March'11 salary1(3)" xfId="56036" xr:uid="{00000000-0005-0000-0000-000084360000}"/>
    <cellStyle name="Normal 140" xfId="2172" xr:uid="{00000000-0005-0000-0000-000085360000}"/>
    <cellStyle name="Normal 140 2" xfId="2173" xr:uid="{00000000-0005-0000-0000-000086360000}"/>
    <cellStyle name="Normal 140 3" xfId="56037" xr:uid="{00000000-0005-0000-0000-000087360000}"/>
    <cellStyle name="Normal 140 4" xfId="56038" xr:uid="{00000000-0005-0000-0000-000088360000}"/>
    <cellStyle name="Normal 1400" xfId="56039" xr:uid="{00000000-0005-0000-0000-000089360000}"/>
    <cellStyle name="Normal 1401" xfId="56040" xr:uid="{00000000-0005-0000-0000-00008A360000}"/>
    <cellStyle name="Normal 1401 2" xfId="56041" xr:uid="{00000000-0005-0000-0000-00008B360000}"/>
    <cellStyle name="Normal 1402" xfId="56042" xr:uid="{00000000-0005-0000-0000-00008C360000}"/>
    <cellStyle name="Normal 1403" xfId="56043" xr:uid="{00000000-0005-0000-0000-00008D360000}"/>
    <cellStyle name="Normal 1404" xfId="56044" xr:uid="{00000000-0005-0000-0000-00008E360000}"/>
    <cellStyle name="Normal 1405" xfId="56045" xr:uid="{00000000-0005-0000-0000-00008F360000}"/>
    <cellStyle name="Normal 1406" xfId="56046" xr:uid="{00000000-0005-0000-0000-000090360000}"/>
    <cellStyle name="Normal 1406 2" xfId="56047" xr:uid="{00000000-0005-0000-0000-000091360000}"/>
    <cellStyle name="Normal 1407" xfId="56048" xr:uid="{00000000-0005-0000-0000-000092360000}"/>
    <cellStyle name="Normal 1408" xfId="56049" xr:uid="{00000000-0005-0000-0000-000093360000}"/>
    <cellStyle name="Normal 1409" xfId="56050" xr:uid="{00000000-0005-0000-0000-000094360000}"/>
    <cellStyle name="Normal 141" xfId="2174" xr:uid="{00000000-0005-0000-0000-000095360000}"/>
    <cellStyle name="Normal 141 2" xfId="2175" xr:uid="{00000000-0005-0000-0000-000096360000}"/>
    <cellStyle name="Normal 141 3" xfId="2176" xr:uid="{00000000-0005-0000-0000-000097360000}"/>
    <cellStyle name="Normal 141 4" xfId="56051" xr:uid="{00000000-0005-0000-0000-000098360000}"/>
    <cellStyle name="Normal 1410" xfId="56052" xr:uid="{00000000-0005-0000-0000-000099360000}"/>
    <cellStyle name="Normal 1411" xfId="56053" xr:uid="{00000000-0005-0000-0000-00009A360000}"/>
    <cellStyle name="Normal 1413" xfId="56054" xr:uid="{00000000-0005-0000-0000-00009B360000}"/>
    <cellStyle name="Normal 1414" xfId="56055" xr:uid="{00000000-0005-0000-0000-00009C360000}"/>
    <cellStyle name="Normal 1415" xfId="56056" xr:uid="{00000000-0005-0000-0000-00009D360000}"/>
    <cellStyle name="Normal 1416" xfId="56057" xr:uid="{00000000-0005-0000-0000-00009E360000}"/>
    <cellStyle name="Normal 1419" xfId="56058" xr:uid="{00000000-0005-0000-0000-00009F360000}"/>
    <cellStyle name="Normal 142" xfId="2177" xr:uid="{00000000-0005-0000-0000-0000A0360000}"/>
    <cellStyle name="Normal 142 2" xfId="2178" xr:uid="{00000000-0005-0000-0000-0000A1360000}"/>
    <cellStyle name="Normal 142 3" xfId="56059" xr:uid="{00000000-0005-0000-0000-0000A2360000}"/>
    <cellStyle name="Normal 142 4" xfId="56060" xr:uid="{00000000-0005-0000-0000-0000A3360000}"/>
    <cellStyle name="Normal 1421" xfId="56061" xr:uid="{00000000-0005-0000-0000-0000A4360000}"/>
    <cellStyle name="Normal 1424" xfId="56062" xr:uid="{00000000-0005-0000-0000-0000A5360000}"/>
    <cellStyle name="Normal 1425" xfId="56063" xr:uid="{00000000-0005-0000-0000-0000A6360000}"/>
    <cellStyle name="Normal 1426" xfId="56064" xr:uid="{00000000-0005-0000-0000-0000A7360000}"/>
    <cellStyle name="Normal 1427" xfId="56065" xr:uid="{00000000-0005-0000-0000-0000A8360000}"/>
    <cellStyle name="Normal 1428" xfId="56066" xr:uid="{00000000-0005-0000-0000-0000A9360000}"/>
    <cellStyle name="Normal 1429" xfId="56067" xr:uid="{00000000-0005-0000-0000-0000AA360000}"/>
    <cellStyle name="Normal 143" xfId="2179" xr:uid="{00000000-0005-0000-0000-0000AB360000}"/>
    <cellStyle name="Normal 143 2" xfId="2180" xr:uid="{00000000-0005-0000-0000-0000AC360000}"/>
    <cellStyle name="Normal 143 3" xfId="56068" xr:uid="{00000000-0005-0000-0000-0000AD360000}"/>
    <cellStyle name="Normal 143 4" xfId="56069" xr:uid="{00000000-0005-0000-0000-0000AE360000}"/>
    <cellStyle name="Normal 1430" xfId="56070" xr:uid="{00000000-0005-0000-0000-0000AF360000}"/>
    <cellStyle name="Normal 1431" xfId="56071" xr:uid="{00000000-0005-0000-0000-0000B0360000}"/>
    <cellStyle name="Normal 1432" xfId="56072" xr:uid="{00000000-0005-0000-0000-0000B1360000}"/>
    <cellStyle name="Normal 1433" xfId="2181" xr:uid="{00000000-0005-0000-0000-0000B2360000}"/>
    <cellStyle name="Normal 1434" xfId="56073" xr:uid="{00000000-0005-0000-0000-0000B3360000}"/>
    <cellStyle name="Normal 1435" xfId="56074" xr:uid="{00000000-0005-0000-0000-0000B4360000}"/>
    <cellStyle name="Normal 1436" xfId="56075" xr:uid="{00000000-0005-0000-0000-0000B5360000}"/>
    <cellStyle name="Normal 1437" xfId="2182" xr:uid="{00000000-0005-0000-0000-0000B6360000}"/>
    <cellStyle name="Normal 1438" xfId="56076" xr:uid="{00000000-0005-0000-0000-0000B7360000}"/>
    <cellStyle name="Normal 1439" xfId="56077" xr:uid="{00000000-0005-0000-0000-0000B8360000}"/>
    <cellStyle name="Normal 144" xfId="2183" xr:uid="{00000000-0005-0000-0000-0000B9360000}"/>
    <cellStyle name="Normal 144 2" xfId="2184" xr:uid="{00000000-0005-0000-0000-0000BA360000}"/>
    <cellStyle name="Normal 144 3" xfId="56078" xr:uid="{00000000-0005-0000-0000-0000BB360000}"/>
    <cellStyle name="Normal 144 4" xfId="56079" xr:uid="{00000000-0005-0000-0000-0000BC360000}"/>
    <cellStyle name="Normal 1440" xfId="56080" xr:uid="{00000000-0005-0000-0000-0000BD360000}"/>
    <cellStyle name="Normal 1441" xfId="56081" xr:uid="{00000000-0005-0000-0000-0000BE360000}"/>
    <cellStyle name="Normal 1442" xfId="2185" xr:uid="{00000000-0005-0000-0000-0000BF360000}"/>
    <cellStyle name="Normal 1443" xfId="56082" xr:uid="{00000000-0005-0000-0000-0000C0360000}"/>
    <cellStyle name="Normal 1444" xfId="2186" xr:uid="{00000000-0005-0000-0000-0000C1360000}"/>
    <cellStyle name="Normal 1445" xfId="2187" xr:uid="{00000000-0005-0000-0000-0000C2360000}"/>
    <cellStyle name="Normal 1446" xfId="56083" xr:uid="{00000000-0005-0000-0000-0000C3360000}"/>
    <cellStyle name="Normal 1447" xfId="56084" xr:uid="{00000000-0005-0000-0000-0000C4360000}"/>
    <cellStyle name="Normal 1448" xfId="2188" xr:uid="{00000000-0005-0000-0000-0000C5360000}"/>
    <cellStyle name="Normal 1449" xfId="56085" xr:uid="{00000000-0005-0000-0000-0000C6360000}"/>
    <cellStyle name="Normal 145" xfId="2189" xr:uid="{00000000-0005-0000-0000-0000C7360000}"/>
    <cellStyle name="Normal 145 2" xfId="2190" xr:uid="{00000000-0005-0000-0000-0000C8360000}"/>
    <cellStyle name="Normal 145 3" xfId="56086" xr:uid="{00000000-0005-0000-0000-0000C9360000}"/>
    <cellStyle name="Normal 145 4" xfId="56087" xr:uid="{00000000-0005-0000-0000-0000CA360000}"/>
    <cellStyle name="Normal 1450" xfId="2191" xr:uid="{00000000-0005-0000-0000-0000CB360000}"/>
    <cellStyle name="Normal 1451" xfId="56088" xr:uid="{00000000-0005-0000-0000-0000CC360000}"/>
    <cellStyle name="Normal 1452" xfId="2192" xr:uid="{00000000-0005-0000-0000-0000CD360000}"/>
    <cellStyle name="Normal 1453" xfId="56089" xr:uid="{00000000-0005-0000-0000-0000CE360000}"/>
    <cellStyle name="Normal 1454" xfId="2193" xr:uid="{00000000-0005-0000-0000-0000CF360000}"/>
    <cellStyle name="Normal 1455" xfId="56090" xr:uid="{00000000-0005-0000-0000-0000D0360000}"/>
    <cellStyle name="Normal 1456" xfId="56091" xr:uid="{00000000-0005-0000-0000-0000D1360000}"/>
    <cellStyle name="Normal 1457" xfId="56092" xr:uid="{00000000-0005-0000-0000-0000D2360000}"/>
    <cellStyle name="Normal 1458" xfId="56093" xr:uid="{00000000-0005-0000-0000-0000D3360000}"/>
    <cellStyle name="Normal 1459" xfId="2194" xr:uid="{00000000-0005-0000-0000-0000D4360000}"/>
    <cellStyle name="Normal 146" xfId="2195" xr:uid="{00000000-0005-0000-0000-0000D5360000}"/>
    <cellStyle name="Normal 146 2" xfId="2196" xr:uid="{00000000-0005-0000-0000-0000D6360000}"/>
    <cellStyle name="Normal 146 3" xfId="56094" xr:uid="{00000000-0005-0000-0000-0000D7360000}"/>
    <cellStyle name="Normal 146 4" xfId="56095" xr:uid="{00000000-0005-0000-0000-0000D8360000}"/>
    <cellStyle name="Normal 1460" xfId="56096" xr:uid="{00000000-0005-0000-0000-0000D9360000}"/>
    <cellStyle name="Normal 1461" xfId="56097" xr:uid="{00000000-0005-0000-0000-0000DA360000}"/>
    <cellStyle name="Normal 1462" xfId="56098" xr:uid="{00000000-0005-0000-0000-0000DB360000}"/>
    <cellStyle name="Normal 1463" xfId="56099" xr:uid="{00000000-0005-0000-0000-0000DC360000}"/>
    <cellStyle name="Normal 1464" xfId="56100" xr:uid="{00000000-0005-0000-0000-0000DD360000}"/>
    <cellStyle name="Normal 1465" xfId="56101" xr:uid="{00000000-0005-0000-0000-0000DE360000}"/>
    <cellStyle name="Normal 1466" xfId="56102" xr:uid="{00000000-0005-0000-0000-0000DF360000}"/>
    <cellStyle name="Normal 1467" xfId="56103" xr:uid="{00000000-0005-0000-0000-0000E0360000}"/>
    <cellStyle name="Normal 1468" xfId="56104" xr:uid="{00000000-0005-0000-0000-0000E1360000}"/>
    <cellStyle name="Normal 1469" xfId="56105" xr:uid="{00000000-0005-0000-0000-0000E2360000}"/>
    <cellStyle name="Normal 147" xfId="2197" xr:uid="{00000000-0005-0000-0000-0000E3360000}"/>
    <cellStyle name="Normal 147 2" xfId="2198" xr:uid="{00000000-0005-0000-0000-0000E4360000}"/>
    <cellStyle name="Normal 147 3" xfId="56106" xr:uid="{00000000-0005-0000-0000-0000E5360000}"/>
    <cellStyle name="Normal 1470" xfId="56107" xr:uid="{00000000-0005-0000-0000-0000E6360000}"/>
    <cellStyle name="Normal 1473" xfId="56108" xr:uid="{00000000-0005-0000-0000-0000E7360000}"/>
    <cellStyle name="Normal 1475" xfId="56109" xr:uid="{00000000-0005-0000-0000-0000E8360000}"/>
    <cellStyle name="Normal 1476" xfId="56110" xr:uid="{00000000-0005-0000-0000-0000E9360000}"/>
    <cellStyle name="Normal 1477" xfId="56111" xr:uid="{00000000-0005-0000-0000-0000EA360000}"/>
    <cellStyle name="Normal 1478" xfId="56112" xr:uid="{00000000-0005-0000-0000-0000EB360000}"/>
    <cellStyle name="Normal 1479" xfId="56113" xr:uid="{00000000-0005-0000-0000-0000EC360000}"/>
    <cellStyle name="Normal 148" xfId="2199" xr:uid="{00000000-0005-0000-0000-0000ED360000}"/>
    <cellStyle name="Normal 148 2" xfId="2200" xr:uid="{00000000-0005-0000-0000-0000EE360000}"/>
    <cellStyle name="Normal 148 3" xfId="56114" xr:uid="{00000000-0005-0000-0000-0000EF360000}"/>
    <cellStyle name="Normal 148 4" xfId="56115" xr:uid="{00000000-0005-0000-0000-0000F0360000}"/>
    <cellStyle name="Normal 1480" xfId="56116" xr:uid="{00000000-0005-0000-0000-0000F1360000}"/>
    <cellStyle name="Normal 1481" xfId="56117" xr:uid="{00000000-0005-0000-0000-0000F2360000}"/>
    <cellStyle name="Normal 1482" xfId="56118" xr:uid="{00000000-0005-0000-0000-0000F3360000}"/>
    <cellStyle name="Normal 1484" xfId="56119" xr:uid="{00000000-0005-0000-0000-0000F4360000}"/>
    <cellStyle name="Normal 1485" xfId="56120" xr:uid="{00000000-0005-0000-0000-0000F5360000}"/>
    <cellStyle name="Normal 1486" xfId="56121" xr:uid="{00000000-0005-0000-0000-0000F6360000}"/>
    <cellStyle name="Normal 1487" xfId="56122" xr:uid="{00000000-0005-0000-0000-0000F7360000}"/>
    <cellStyle name="Normal 1488" xfId="56123" xr:uid="{00000000-0005-0000-0000-0000F8360000}"/>
    <cellStyle name="Normal 149" xfId="2201" xr:uid="{00000000-0005-0000-0000-0000F9360000}"/>
    <cellStyle name="Normal 149 2" xfId="2202" xr:uid="{00000000-0005-0000-0000-0000FA360000}"/>
    <cellStyle name="Normal 149 3" xfId="2203" xr:uid="{00000000-0005-0000-0000-0000FB360000}"/>
    <cellStyle name="Normal 149 4" xfId="56124" xr:uid="{00000000-0005-0000-0000-0000FC360000}"/>
    <cellStyle name="Normal 1490" xfId="56125" xr:uid="{00000000-0005-0000-0000-0000FD360000}"/>
    <cellStyle name="Normal 1491" xfId="56126" xr:uid="{00000000-0005-0000-0000-0000FE360000}"/>
    <cellStyle name="Normal 1492" xfId="56127" xr:uid="{00000000-0005-0000-0000-0000FF360000}"/>
    <cellStyle name="Normal 1494" xfId="56128" xr:uid="{00000000-0005-0000-0000-000000370000}"/>
    <cellStyle name="Normal 1495" xfId="56129" xr:uid="{00000000-0005-0000-0000-000001370000}"/>
    <cellStyle name="Normal 1496" xfId="56130" xr:uid="{00000000-0005-0000-0000-000002370000}"/>
    <cellStyle name="Normal 1497" xfId="56131" xr:uid="{00000000-0005-0000-0000-000003370000}"/>
    <cellStyle name="Normal 1498" xfId="56132" xr:uid="{00000000-0005-0000-0000-000004370000}"/>
    <cellStyle name="Normal 1499" xfId="56133" xr:uid="{00000000-0005-0000-0000-000005370000}"/>
    <cellStyle name="Normal 15" xfId="2204" xr:uid="{00000000-0005-0000-0000-000006370000}"/>
    <cellStyle name="Normal 15 2" xfId="2205" xr:uid="{00000000-0005-0000-0000-000007370000}"/>
    <cellStyle name="Normal 15 2 2" xfId="56134" xr:uid="{00000000-0005-0000-0000-000008370000}"/>
    <cellStyle name="Normal 15 2 3" xfId="56135" xr:uid="{00000000-0005-0000-0000-000009370000}"/>
    <cellStyle name="Normal 15 3" xfId="2206" xr:uid="{00000000-0005-0000-0000-00000A370000}"/>
    <cellStyle name="Normal 15 4" xfId="56136" xr:uid="{00000000-0005-0000-0000-00000B370000}"/>
    <cellStyle name="Normal 15 5" xfId="56137" xr:uid="{00000000-0005-0000-0000-00000C370000}"/>
    <cellStyle name="Normal 150" xfId="2207" xr:uid="{00000000-0005-0000-0000-00000D370000}"/>
    <cellStyle name="Normal 150 2" xfId="2208" xr:uid="{00000000-0005-0000-0000-00000E370000}"/>
    <cellStyle name="Normal 150 3" xfId="2209" xr:uid="{00000000-0005-0000-0000-00000F370000}"/>
    <cellStyle name="Normal 150 4" xfId="56138" xr:uid="{00000000-0005-0000-0000-000010370000}"/>
    <cellStyle name="Normal 1500" xfId="56139" xr:uid="{00000000-0005-0000-0000-000011370000}"/>
    <cellStyle name="Normal 1501" xfId="56140" xr:uid="{00000000-0005-0000-0000-000012370000}"/>
    <cellStyle name="Normal 1502" xfId="56141" xr:uid="{00000000-0005-0000-0000-000013370000}"/>
    <cellStyle name="Normal 1503" xfId="56142" xr:uid="{00000000-0005-0000-0000-000014370000}"/>
    <cellStyle name="Normal 1504" xfId="56143" xr:uid="{00000000-0005-0000-0000-000015370000}"/>
    <cellStyle name="Normal 1505" xfId="56144" xr:uid="{00000000-0005-0000-0000-000016370000}"/>
    <cellStyle name="Normal 1506" xfId="56145" xr:uid="{00000000-0005-0000-0000-000017370000}"/>
    <cellStyle name="Normal 1507" xfId="56146" xr:uid="{00000000-0005-0000-0000-000018370000}"/>
    <cellStyle name="Normal 1508" xfId="56147" xr:uid="{00000000-0005-0000-0000-000019370000}"/>
    <cellStyle name="Normal 1509" xfId="56148" xr:uid="{00000000-0005-0000-0000-00001A370000}"/>
    <cellStyle name="Normal 151" xfId="2210" xr:uid="{00000000-0005-0000-0000-00001B370000}"/>
    <cellStyle name="Normal 151 2" xfId="2211" xr:uid="{00000000-0005-0000-0000-00001C370000}"/>
    <cellStyle name="Normal 151 3" xfId="56149" xr:uid="{00000000-0005-0000-0000-00001D370000}"/>
    <cellStyle name="Normal 151 4" xfId="56150" xr:uid="{00000000-0005-0000-0000-00001E370000}"/>
    <cellStyle name="Normal 1510" xfId="56151" xr:uid="{00000000-0005-0000-0000-00001F370000}"/>
    <cellStyle name="Normal 1512" xfId="56152" xr:uid="{00000000-0005-0000-0000-000020370000}"/>
    <cellStyle name="Normal 1513" xfId="56153" xr:uid="{00000000-0005-0000-0000-000021370000}"/>
    <cellStyle name="Normal 1514" xfId="56154" xr:uid="{00000000-0005-0000-0000-000022370000}"/>
    <cellStyle name="Normal 1515" xfId="56155" xr:uid="{00000000-0005-0000-0000-000023370000}"/>
    <cellStyle name="Normal 1516" xfId="56156" xr:uid="{00000000-0005-0000-0000-000024370000}"/>
    <cellStyle name="Normal 1517" xfId="56157" xr:uid="{00000000-0005-0000-0000-000025370000}"/>
    <cellStyle name="Normal 1518" xfId="56158" xr:uid="{00000000-0005-0000-0000-000026370000}"/>
    <cellStyle name="Normal 152" xfId="2212" xr:uid="{00000000-0005-0000-0000-000027370000}"/>
    <cellStyle name="Normal 152 10" xfId="56159" xr:uid="{00000000-0005-0000-0000-000028370000}"/>
    <cellStyle name="Normal 152 2" xfId="2213" xr:uid="{00000000-0005-0000-0000-000029370000}"/>
    <cellStyle name="Normal 152 2 2" xfId="56160" xr:uid="{00000000-0005-0000-0000-00002A370000}"/>
    <cellStyle name="Normal 152 2 2 2" xfId="56161" xr:uid="{00000000-0005-0000-0000-00002B370000}"/>
    <cellStyle name="Normal 152 2 2 2 2" xfId="56162" xr:uid="{00000000-0005-0000-0000-00002C370000}"/>
    <cellStyle name="Normal 152 2 2 2 2 2" xfId="56163" xr:uid="{00000000-0005-0000-0000-00002D370000}"/>
    <cellStyle name="Normal 152 2 2 2 3" xfId="56164" xr:uid="{00000000-0005-0000-0000-00002E370000}"/>
    <cellStyle name="Normal 152 2 2 3" xfId="56165" xr:uid="{00000000-0005-0000-0000-00002F370000}"/>
    <cellStyle name="Normal 152 2 2 3 2" xfId="56166" xr:uid="{00000000-0005-0000-0000-000030370000}"/>
    <cellStyle name="Normal 152 2 2 4" xfId="56167" xr:uid="{00000000-0005-0000-0000-000031370000}"/>
    <cellStyle name="Normal 152 2 3" xfId="56168" xr:uid="{00000000-0005-0000-0000-000032370000}"/>
    <cellStyle name="Normal 152 2 3 2" xfId="56169" xr:uid="{00000000-0005-0000-0000-000033370000}"/>
    <cellStyle name="Normal 152 2 3 2 2" xfId="56170" xr:uid="{00000000-0005-0000-0000-000034370000}"/>
    <cellStyle name="Normal 152 2 3 3" xfId="56171" xr:uid="{00000000-0005-0000-0000-000035370000}"/>
    <cellStyle name="Normal 152 2 4" xfId="56172" xr:uid="{00000000-0005-0000-0000-000036370000}"/>
    <cellStyle name="Normal 152 2 4 2" xfId="56173" xr:uid="{00000000-0005-0000-0000-000037370000}"/>
    <cellStyle name="Normal 152 2 5" xfId="56174" xr:uid="{00000000-0005-0000-0000-000038370000}"/>
    <cellStyle name="Normal 152 3" xfId="56175" xr:uid="{00000000-0005-0000-0000-000039370000}"/>
    <cellStyle name="Normal 152 3 2" xfId="56176" xr:uid="{00000000-0005-0000-0000-00003A370000}"/>
    <cellStyle name="Normal 152 3 2 2" xfId="56177" xr:uid="{00000000-0005-0000-0000-00003B370000}"/>
    <cellStyle name="Normal 152 3 2 2 2" xfId="56178" xr:uid="{00000000-0005-0000-0000-00003C370000}"/>
    <cellStyle name="Normal 152 3 2 3" xfId="56179" xr:uid="{00000000-0005-0000-0000-00003D370000}"/>
    <cellStyle name="Normal 152 3 3" xfId="56180" xr:uid="{00000000-0005-0000-0000-00003E370000}"/>
    <cellStyle name="Normal 152 3 3 2" xfId="56181" xr:uid="{00000000-0005-0000-0000-00003F370000}"/>
    <cellStyle name="Normal 152 3 4" xfId="56182" xr:uid="{00000000-0005-0000-0000-000040370000}"/>
    <cellStyle name="Normal 152 4" xfId="56183" xr:uid="{00000000-0005-0000-0000-000041370000}"/>
    <cellStyle name="Normal 152 4 2" xfId="56184" xr:uid="{00000000-0005-0000-0000-000042370000}"/>
    <cellStyle name="Normal 152 4 2 2" xfId="56185" xr:uid="{00000000-0005-0000-0000-000043370000}"/>
    <cellStyle name="Normal 152 4 2 2 2" xfId="56186" xr:uid="{00000000-0005-0000-0000-000044370000}"/>
    <cellStyle name="Normal 152 4 2 3" xfId="56187" xr:uid="{00000000-0005-0000-0000-000045370000}"/>
    <cellStyle name="Normal 152 4 3" xfId="56188" xr:uid="{00000000-0005-0000-0000-000046370000}"/>
    <cellStyle name="Normal 152 4 3 2" xfId="56189" xr:uid="{00000000-0005-0000-0000-000047370000}"/>
    <cellStyle name="Normal 152 4 4" xfId="56190" xr:uid="{00000000-0005-0000-0000-000048370000}"/>
    <cellStyle name="Normal 152 5" xfId="56191" xr:uid="{00000000-0005-0000-0000-000049370000}"/>
    <cellStyle name="Normal 152 5 2" xfId="56192" xr:uid="{00000000-0005-0000-0000-00004A370000}"/>
    <cellStyle name="Normal 152 5 2 2" xfId="56193" xr:uid="{00000000-0005-0000-0000-00004B370000}"/>
    <cellStyle name="Normal 152 5 2 2 2" xfId="56194" xr:uid="{00000000-0005-0000-0000-00004C370000}"/>
    <cellStyle name="Normal 152 5 2 3" xfId="56195" xr:uid="{00000000-0005-0000-0000-00004D370000}"/>
    <cellStyle name="Normal 152 5 3" xfId="56196" xr:uid="{00000000-0005-0000-0000-00004E370000}"/>
    <cellStyle name="Normal 152 5 3 2" xfId="56197" xr:uid="{00000000-0005-0000-0000-00004F370000}"/>
    <cellStyle name="Normal 152 5 4" xfId="56198" xr:uid="{00000000-0005-0000-0000-000050370000}"/>
    <cellStyle name="Normal 152 6" xfId="56199" xr:uid="{00000000-0005-0000-0000-000051370000}"/>
    <cellStyle name="Normal 152 6 2" xfId="56200" xr:uid="{00000000-0005-0000-0000-000052370000}"/>
    <cellStyle name="Normal 152 6 2 2" xfId="56201" xr:uid="{00000000-0005-0000-0000-000053370000}"/>
    <cellStyle name="Normal 152 6 3" xfId="56202" xr:uid="{00000000-0005-0000-0000-000054370000}"/>
    <cellStyle name="Normal 152 7" xfId="56203" xr:uid="{00000000-0005-0000-0000-000055370000}"/>
    <cellStyle name="Normal 152 7 2" xfId="56204" xr:uid="{00000000-0005-0000-0000-000056370000}"/>
    <cellStyle name="Normal 152 8" xfId="56205" xr:uid="{00000000-0005-0000-0000-000057370000}"/>
    <cellStyle name="Normal 152 8 2" xfId="56206" xr:uid="{00000000-0005-0000-0000-000058370000}"/>
    <cellStyle name="Normal 152 9" xfId="56207" xr:uid="{00000000-0005-0000-0000-000059370000}"/>
    <cellStyle name="Normal 1520" xfId="56208" xr:uid="{00000000-0005-0000-0000-00005A370000}"/>
    <cellStyle name="Normal 1521" xfId="56209" xr:uid="{00000000-0005-0000-0000-00005B370000}"/>
    <cellStyle name="Normal 1522" xfId="56210" xr:uid="{00000000-0005-0000-0000-00005C370000}"/>
    <cellStyle name="Normal 1523" xfId="56211" xr:uid="{00000000-0005-0000-0000-00005D370000}"/>
    <cellStyle name="Normal 1524" xfId="56212" xr:uid="{00000000-0005-0000-0000-00005E370000}"/>
    <cellStyle name="Normal 1525" xfId="56213" xr:uid="{00000000-0005-0000-0000-00005F370000}"/>
    <cellStyle name="Normal 1526" xfId="56214" xr:uid="{00000000-0005-0000-0000-000060370000}"/>
    <cellStyle name="Normal 1527" xfId="56215" xr:uid="{00000000-0005-0000-0000-000061370000}"/>
    <cellStyle name="Normal 1528" xfId="56216" xr:uid="{00000000-0005-0000-0000-000062370000}"/>
    <cellStyle name="Normal 1529" xfId="56217" xr:uid="{00000000-0005-0000-0000-000063370000}"/>
    <cellStyle name="Normal 153" xfId="2214" xr:uid="{00000000-0005-0000-0000-000064370000}"/>
    <cellStyle name="Normal 153 2" xfId="2215" xr:uid="{00000000-0005-0000-0000-000065370000}"/>
    <cellStyle name="Normal 153 3" xfId="56218" xr:uid="{00000000-0005-0000-0000-000066370000}"/>
    <cellStyle name="Normal 1530" xfId="56219" xr:uid="{00000000-0005-0000-0000-000067370000}"/>
    <cellStyle name="Normal 1531" xfId="56220" xr:uid="{00000000-0005-0000-0000-000068370000}"/>
    <cellStyle name="Normal 1532" xfId="56221" xr:uid="{00000000-0005-0000-0000-000069370000}"/>
    <cellStyle name="Normal 1533" xfId="56222" xr:uid="{00000000-0005-0000-0000-00006A370000}"/>
    <cellStyle name="Normal 1534" xfId="56223" xr:uid="{00000000-0005-0000-0000-00006B370000}"/>
    <cellStyle name="Normal 1535" xfId="56224" xr:uid="{00000000-0005-0000-0000-00006C370000}"/>
    <cellStyle name="Normal 1536" xfId="56225" xr:uid="{00000000-0005-0000-0000-00006D370000}"/>
    <cellStyle name="Normal 1537" xfId="56226" xr:uid="{00000000-0005-0000-0000-00006E370000}"/>
    <cellStyle name="Normal 1538" xfId="56227" xr:uid="{00000000-0005-0000-0000-00006F370000}"/>
    <cellStyle name="Normal 1539" xfId="56228" xr:uid="{00000000-0005-0000-0000-000070370000}"/>
    <cellStyle name="Normal 154" xfId="2216" xr:uid="{00000000-0005-0000-0000-000071370000}"/>
    <cellStyle name="Normal 154 2" xfId="2217" xr:uid="{00000000-0005-0000-0000-000072370000}"/>
    <cellStyle name="Normal 154 2 2" xfId="56229" xr:uid="{00000000-0005-0000-0000-000073370000}"/>
    <cellStyle name="Normal 154 2 2 2" xfId="56230" xr:uid="{00000000-0005-0000-0000-000074370000}"/>
    <cellStyle name="Normal 154 2 2 2 2" xfId="56231" xr:uid="{00000000-0005-0000-0000-000075370000}"/>
    <cellStyle name="Normal 154 2 2 3" xfId="56232" xr:uid="{00000000-0005-0000-0000-000076370000}"/>
    <cellStyle name="Normal 154 2 3" xfId="56233" xr:uid="{00000000-0005-0000-0000-000077370000}"/>
    <cellStyle name="Normal 154 2 3 2" xfId="56234" xr:uid="{00000000-0005-0000-0000-000078370000}"/>
    <cellStyle name="Normal 154 2 4" xfId="56235" xr:uid="{00000000-0005-0000-0000-000079370000}"/>
    <cellStyle name="Normal 154 3" xfId="2218" xr:uid="{00000000-0005-0000-0000-00007A370000}"/>
    <cellStyle name="Normal 154 3 2" xfId="56236" xr:uid="{00000000-0005-0000-0000-00007B370000}"/>
    <cellStyle name="Normal 154 3 2 2" xfId="56237" xr:uid="{00000000-0005-0000-0000-00007C370000}"/>
    <cellStyle name="Normal 154 3 3" xfId="56238" xr:uid="{00000000-0005-0000-0000-00007D370000}"/>
    <cellStyle name="Normal 154 4" xfId="56239" xr:uid="{00000000-0005-0000-0000-00007E370000}"/>
    <cellStyle name="Normal 154 4 2" xfId="56240" xr:uid="{00000000-0005-0000-0000-00007F370000}"/>
    <cellStyle name="Normal 154 5" xfId="56241" xr:uid="{00000000-0005-0000-0000-000080370000}"/>
    <cellStyle name="Normal 1540" xfId="56242" xr:uid="{00000000-0005-0000-0000-000081370000}"/>
    <cellStyle name="Normal 1541" xfId="56243" xr:uid="{00000000-0005-0000-0000-000082370000}"/>
    <cellStyle name="Normal 1542" xfId="56244" xr:uid="{00000000-0005-0000-0000-000083370000}"/>
    <cellStyle name="Normal 1543" xfId="56245" xr:uid="{00000000-0005-0000-0000-000084370000}"/>
    <cellStyle name="Normal 1544" xfId="56246" xr:uid="{00000000-0005-0000-0000-000085370000}"/>
    <cellStyle name="Normal 1545" xfId="56247" xr:uid="{00000000-0005-0000-0000-000086370000}"/>
    <cellStyle name="Normal 1546" xfId="56248" xr:uid="{00000000-0005-0000-0000-000087370000}"/>
    <cellStyle name="Normal 1547" xfId="56249" xr:uid="{00000000-0005-0000-0000-000088370000}"/>
    <cellStyle name="Normal 1548" xfId="56250" xr:uid="{00000000-0005-0000-0000-000089370000}"/>
    <cellStyle name="Normal 1549" xfId="56251" xr:uid="{00000000-0005-0000-0000-00008A370000}"/>
    <cellStyle name="Normal 155" xfId="2219" xr:uid="{00000000-0005-0000-0000-00008B370000}"/>
    <cellStyle name="Normal 155 2" xfId="2220" xr:uid="{00000000-0005-0000-0000-00008C370000}"/>
    <cellStyle name="Normal 155 2 2" xfId="56252" xr:uid="{00000000-0005-0000-0000-00008D370000}"/>
    <cellStyle name="Normal 155 2 2 2" xfId="56253" xr:uid="{00000000-0005-0000-0000-00008E370000}"/>
    <cellStyle name="Normal 155 2 2 2 2" xfId="56254" xr:uid="{00000000-0005-0000-0000-00008F370000}"/>
    <cellStyle name="Normal 155 2 2 3" xfId="56255" xr:uid="{00000000-0005-0000-0000-000090370000}"/>
    <cellStyle name="Normal 155 2 3" xfId="56256" xr:uid="{00000000-0005-0000-0000-000091370000}"/>
    <cellStyle name="Normal 155 2 3 2" xfId="56257" xr:uid="{00000000-0005-0000-0000-000092370000}"/>
    <cellStyle name="Normal 155 2 4" xfId="56258" xr:uid="{00000000-0005-0000-0000-000093370000}"/>
    <cellStyle name="Normal 155 3" xfId="2221" xr:uid="{00000000-0005-0000-0000-000094370000}"/>
    <cellStyle name="Normal 155 3 2" xfId="56259" xr:uid="{00000000-0005-0000-0000-000095370000}"/>
    <cellStyle name="Normal 155 3 2 2" xfId="56260" xr:uid="{00000000-0005-0000-0000-000096370000}"/>
    <cellStyle name="Normal 155 3 3" xfId="56261" xr:uid="{00000000-0005-0000-0000-000097370000}"/>
    <cellStyle name="Normal 155 4" xfId="56262" xr:uid="{00000000-0005-0000-0000-000098370000}"/>
    <cellStyle name="Normal 155 4 2" xfId="56263" xr:uid="{00000000-0005-0000-0000-000099370000}"/>
    <cellStyle name="Normal 155 5" xfId="56264" xr:uid="{00000000-0005-0000-0000-00009A370000}"/>
    <cellStyle name="Normal 1550" xfId="56265" xr:uid="{00000000-0005-0000-0000-00009B370000}"/>
    <cellStyle name="Normal 1551" xfId="56266" xr:uid="{00000000-0005-0000-0000-00009C370000}"/>
    <cellStyle name="Normal 1552" xfId="56267" xr:uid="{00000000-0005-0000-0000-00009D370000}"/>
    <cellStyle name="Normal 1553" xfId="56268" xr:uid="{00000000-0005-0000-0000-00009E370000}"/>
    <cellStyle name="Normal 1554" xfId="56269" xr:uid="{00000000-0005-0000-0000-00009F370000}"/>
    <cellStyle name="Normal 1555" xfId="56270" xr:uid="{00000000-0005-0000-0000-0000A0370000}"/>
    <cellStyle name="Normal 1556" xfId="56271" xr:uid="{00000000-0005-0000-0000-0000A1370000}"/>
    <cellStyle name="Normal 1557" xfId="2222" xr:uid="{00000000-0005-0000-0000-0000A2370000}"/>
    <cellStyle name="Normal 1558" xfId="56272" xr:uid="{00000000-0005-0000-0000-0000A3370000}"/>
    <cellStyle name="Normal 1559" xfId="56273" xr:uid="{00000000-0005-0000-0000-0000A4370000}"/>
    <cellStyle name="Normal 156" xfId="2223" xr:uid="{00000000-0005-0000-0000-0000A5370000}"/>
    <cellStyle name="Normal 156 2" xfId="2224" xr:uid="{00000000-0005-0000-0000-0000A6370000}"/>
    <cellStyle name="Normal 156 2 2" xfId="56274" xr:uid="{00000000-0005-0000-0000-0000A7370000}"/>
    <cellStyle name="Normal 156 2 2 2" xfId="56275" xr:uid="{00000000-0005-0000-0000-0000A8370000}"/>
    <cellStyle name="Normal 156 2 2 2 2" xfId="56276" xr:uid="{00000000-0005-0000-0000-0000A9370000}"/>
    <cellStyle name="Normal 156 2 2 3" xfId="56277" xr:uid="{00000000-0005-0000-0000-0000AA370000}"/>
    <cellStyle name="Normal 156 2 3" xfId="56278" xr:uid="{00000000-0005-0000-0000-0000AB370000}"/>
    <cellStyle name="Normal 156 2 3 2" xfId="56279" xr:uid="{00000000-0005-0000-0000-0000AC370000}"/>
    <cellStyle name="Normal 156 2 4" xfId="56280" xr:uid="{00000000-0005-0000-0000-0000AD370000}"/>
    <cellStyle name="Normal 156 3" xfId="2225" xr:uid="{00000000-0005-0000-0000-0000AE370000}"/>
    <cellStyle name="Normal 156 3 2" xfId="56281" xr:uid="{00000000-0005-0000-0000-0000AF370000}"/>
    <cellStyle name="Normal 156 3 2 2" xfId="56282" xr:uid="{00000000-0005-0000-0000-0000B0370000}"/>
    <cellStyle name="Normal 156 3 3" xfId="56283" xr:uid="{00000000-0005-0000-0000-0000B1370000}"/>
    <cellStyle name="Normal 156 4" xfId="56284" xr:uid="{00000000-0005-0000-0000-0000B2370000}"/>
    <cellStyle name="Normal 156 4 2" xfId="56285" xr:uid="{00000000-0005-0000-0000-0000B3370000}"/>
    <cellStyle name="Normal 156 5" xfId="56286" xr:uid="{00000000-0005-0000-0000-0000B4370000}"/>
    <cellStyle name="Normal 1560" xfId="56287" xr:uid="{00000000-0005-0000-0000-0000B5370000}"/>
    <cellStyle name="Normal 1561" xfId="2226" xr:uid="{00000000-0005-0000-0000-0000B6370000}"/>
    <cellStyle name="Normal 1562" xfId="2227" xr:uid="{00000000-0005-0000-0000-0000B7370000}"/>
    <cellStyle name="Normal 1563" xfId="56288" xr:uid="{00000000-0005-0000-0000-0000B8370000}"/>
    <cellStyle name="Normal 1564" xfId="2228" xr:uid="{00000000-0005-0000-0000-0000B9370000}"/>
    <cellStyle name="Normal 1565" xfId="2229" xr:uid="{00000000-0005-0000-0000-0000BA370000}"/>
    <cellStyle name="Normal 1566" xfId="2230" xr:uid="{00000000-0005-0000-0000-0000BB370000}"/>
    <cellStyle name="Normal 1567" xfId="56289" xr:uid="{00000000-0005-0000-0000-0000BC370000}"/>
    <cellStyle name="Normal 1568" xfId="2231" xr:uid="{00000000-0005-0000-0000-0000BD370000}"/>
    <cellStyle name="Normal 1569" xfId="2232" xr:uid="{00000000-0005-0000-0000-0000BE370000}"/>
    <cellStyle name="Normal 157" xfId="2233" xr:uid="{00000000-0005-0000-0000-0000BF370000}"/>
    <cellStyle name="Normal 157 2" xfId="2234" xr:uid="{00000000-0005-0000-0000-0000C0370000}"/>
    <cellStyle name="Normal 157 2 2" xfId="56290" xr:uid="{00000000-0005-0000-0000-0000C1370000}"/>
    <cellStyle name="Normal 157 2 2 2" xfId="56291" xr:uid="{00000000-0005-0000-0000-0000C2370000}"/>
    <cellStyle name="Normal 157 2 3" xfId="56292" xr:uid="{00000000-0005-0000-0000-0000C3370000}"/>
    <cellStyle name="Normal 157 3" xfId="2235" xr:uid="{00000000-0005-0000-0000-0000C4370000}"/>
    <cellStyle name="Normal 157 3 2" xfId="56293" xr:uid="{00000000-0005-0000-0000-0000C5370000}"/>
    <cellStyle name="Normal 157 4" xfId="56294" xr:uid="{00000000-0005-0000-0000-0000C6370000}"/>
    <cellStyle name="Normal 1570" xfId="2236" xr:uid="{00000000-0005-0000-0000-0000C7370000}"/>
    <cellStyle name="Normal 1571" xfId="56295" xr:uid="{00000000-0005-0000-0000-0000C8370000}"/>
    <cellStyle name="Normal 1572" xfId="56296" xr:uid="{00000000-0005-0000-0000-0000C9370000}"/>
    <cellStyle name="Normal 1573" xfId="56297" xr:uid="{00000000-0005-0000-0000-0000CA370000}"/>
    <cellStyle name="Normal 1574" xfId="56298" xr:uid="{00000000-0005-0000-0000-0000CB370000}"/>
    <cellStyle name="Normal 1575" xfId="56299" xr:uid="{00000000-0005-0000-0000-0000CC370000}"/>
    <cellStyle name="Normal 1576" xfId="56300" xr:uid="{00000000-0005-0000-0000-0000CD370000}"/>
    <cellStyle name="Normal 1577" xfId="56301" xr:uid="{00000000-0005-0000-0000-0000CE370000}"/>
    <cellStyle name="Normal 1579" xfId="56302" xr:uid="{00000000-0005-0000-0000-0000CF370000}"/>
    <cellStyle name="Normal 158" xfId="2237" xr:uid="{00000000-0005-0000-0000-0000D0370000}"/>
    <cellStyle name="Normal 158 2" xfId="2238" xr:uid="{00000000-0005-0000-0000-0000D1370000}"/>
    <cellStyle name="Normal 158 2 2" xfId="56303" xr:uid="{00000000-0005-0000-0000-0000D2370000}"/>
    <cellStyle name="Normal 158 2 2 2" xfId="56304" xr:uid="{00000000-0005-0000-0000-0000D3370000}"/>
    <cellStyle name="Normal 158 2 3" xfId="56305" xr:uid="{00000000-0005-0000-0000-0000D4370000}"/>
    <cellStyle name="Normal 158 3" xfId="2239" xr:uid="{00000000-0005-0000-0000-0000D5370000}"/>
    <cellStyle name="Normal 158 3 2" xfId="56306" xr:uid="{00000000-0005-0000-0000-0000D6370000}"/>
    <cellStyle name="Normal 158 4" xfId="56307" xr:uid="{00000000-0005-0000-0000-0000D7370000}"/>
    <cellStyle name="Normal 1580" xfId="56308" xr:uid="{00000000-0005-0000-0000-0000D8370000}"/>
    <cellStyle name="Normal 1581" xfId="56309" xr:uid="{00000000-0005-0000-0000-0000D9370000}"/>
    <cellStyle name="Normal 1582" xfId="56310" xr:uid="{00000000-0005-0000-0000-0000DA370000}"/>
    <cellStyle name="Normal 1583" xfId="56311" xr:uid="{00000000-0005-0000-0000-0000DB370000}"/>
    <cellStyle name="Normal 1588" xfId="56312" xr:uid="{00000000-0005-0000-0000-0000DC370000}"/>
    <cellStyle name="Normal 159" xfId="2240" xr:uid="{00000000-0005-0000-0000-0000DD370000}"/>
    <cellStyle name="Normal 159 2" xfId="2241" xr:uid="{00000000-0005-0000-0000-0000DE370000}"/>
    <cellStyle name="Normal 159 2 2" xfId="56313" xr:uid="{00000000-0005-0000-0000-0000DF370000}"/>
    <cellStyle name="Normal 159 2 2 2" xfId="56314" xr:uid="{00000000-0005-0000-0000-0000E0370000}"/>
    <cellStyle name="Normal 159 2 3" xfId="56315" xr:uid="{00000000-0005-0000-0000-0000E1370000}"/>
    <cellStyle name="Normal 159 3" xfId="2242" xr:uid="{00000000-0005-0000-0000-0000E2370000}"/>
    <cellStyle name="Normal 159 3 2" xfId="56316" xr:uid="{00000000-0005-0000-0000-0000E3370000}"/>
    <cellStyle name="Normal 159 4" xfId="56317" xr:uid="{00000000-0005-0000-0000-0000E4370000}"/>
    <cellStyle name="Normal 16" xfId="2243" xr:uid="{00000000-0005-0000-0000-0000E5370000}"/>
    <cellStyle name="Normal 16 2" xfId="2244" xr:uid="{00000000-0005-0000-0000-0000E6370000}"/>
    <cellStyle name="Normal 16 2 10" xfId="2245" xr:uid="{00000000-0005-0000-0000-0000E7370000}"/>
    <cellStyle name="Normal 16 2 10 10" xfId="56318" xr:uid="{00000000-0005-0000-0000-0000E8370000}"/>
    <cellStyle name="Normal 16 2 10 11" xfId="56319" xr:uid="{00000000-0005-0000-0000-0000E9370000}"/>
    <cellStyle name="Normal 16 2 10 12" xfId="56320" xr:uid="{00000000-0005-0000-0000-0000EA370000}"/>
    <cellStyle name="Normal 16 2 10 13" xfId="56321" xr:uid="{00000000-0005-0000-0000-0000EB370000}"/>
    <cellStyle name="Normal 16 2 10 14" xfId="56322" xr:uid="{00000000-0005-0000-0000-0000EC370000}"/>
    <cellStyle name="Normal 16 2 10 15" xfId="56323" xr:uid="{00000000-0005-0000-0000-0000ED370000}"/>
    <cellStyle name="Normal 16 2 10 16" xfId="56324" xr:uid="{00000000-0005-0000-0000-0000EE370000}"/>
    <cellStyle name="Normal 16 2 10 17" xfId="2246" xr:uid="{00000000-0005-0000-0000-0000EF370000}"/>
    <cellStyle name="Normal 16 2 10 18" xfId="56325" xr:uid="{00000000-0005-0000-0000-0000F0370000}"/>
    <cellStyle name="Normal 16 2 10 19" xfId="56326" xr:uid="{00000000-0005-0000-0000-0000F1370000}"/>
    <cellStyle name="Normal 16 2 10 2" xfId="56327" xr:uid="{00000000-0005-0000-0000-0000F2370000}"/>
    <cellStyle name="Normal 16 2 10 20" xfId="56328" xr:uid="{00000000-0005-0000-0000-0000F3370000}"/>
    <cellStyle name="Normal 16 2 10 21" xfId="56329" xr:uid="{00000000-0005-0000-0000-0000F4370000}"/>
    <cellStyle name="Normal 16 2 10 22" xfId="56330" xr:uid="{00000000-0005-0000-0000-0000F5370000}"/>
    <cellStyle name="Normal 16 2 10 23" xfId="56331" xr:uid="{00000000-0005-0000-0000-0000F6370000}"/>
    <cellStyle name="Normal 16 2 10 24" xfId="56332" xr:uid="{00000000-0005-0000-0000-0000F7370000}"/>
    <cellStyle name="Normal 16 2 10 25" xfId="56333" xr:uid="{00000000-0005-0000-0000-0000F8370000}"/>
    <cellStyle name="Normal 16 2 10 26" xfId="56334" xr:uid="{00000000-0005-0000-0000-0000F9370000}"/>
    <cellStyle name="Normal 16 2 10 27" xfId="56335" xr:uid="{00000000-0005-0000-0000-0000FA370000}"/>
    <cellStyle name="Normal 16 2 10 28" xfId="56336" xr:uid="{00000000-0005-0000-0000-0000FB370000}"/>
    <cellStyle name="Normal 16 2 10 3" xfId="56337" xr:uid="{00000000-0005-0000-0000-0000FC370000}"/>
    <cellStyle name="Normal 16 2 10 4" xfId="2247" xr:uid="{00000000-0005-0000-0000-0000FD370000}"/>
    <cellStyle name="Normal 16 2 10 5" xfId="56338" xr:uid="{00000000-0005-0000-0000-0000FE370000}"/>
    <cellStyle name="Normal 16 2 10 6" xfId="2248" xr:uid="{00000000-0005-0000-0000-0000FF370000}"/>
    <cellStyle name="Normal 16 2 10 7" xfId="56339" xr:uid="{00000000-0005-0000-0000-000000380000}"/>
    <cellStyle name="Normal 16 2 10 8" xfId="56340" xr:uid="{00000000-0005-0000-0000-000001380000}"/>
    <cellStyle name="Normal 16 2 10 9" xfId="56341" xr:uid="{00000000-0005-0000-0000-000002380000}"/>
    <cellStyle name="Normal 16 2 100" xfId="56342" xr:uid="{00000000-0005-0000-0000-000003380000}"/>
    <cellStyle name="Normal 16 2 101" xfId="56343" xr:uid="{00000000-0005-0000-0000-000004380000}"/>
    <cellStyle name="Normal 16 2 102" xfId="56344" xr:uid="{00000000-0005-0000-0000-000005380000}"/>
    <cellStyle name="Normal 16 2 103" xfId="56345" xr:uid="{00000000-0005-0000-0000-000006380000}"/>
    <cellStyle name="Normal 16 2 104" xfId="56346" xr:uid="{00000000-0005-0000-0000-000007380000}"/>
    <cellStyle name="Normal 16 2 105" xfId="56347" xr:uid="{00000000-0005-0000-0000-000008380000}"/>
    <cellStyle name="Normal 16 2 106" xfId="2249" xr:uid="{00000000-0005-0000-0000-000009380000}"/>
    <cellStyle name="Normal 16 2 107" xfId="56348" xr:uid="{00000000-0005-0000-0000-00000A380000}"/>
    <cellStyle name="Normal 16 2 108" xfId="56349" xr:uid="{00000000-0005-0000-0000-00000B380000}"/>
    <cellStyle name="Normal 16 2 109" xfId="56350" xr:uid="{00000000-0005-0000-0000-00000C380000}"/>
    <cellStyle name="Normal 16 2 11" xfId="2250" xr:uid="{00000000-0005-0000-0000-00000D380000}"/>
    <cellStyle name="Normal 16 2 11 10" xfId="56351" xr:uid="{00000000-0005-0000-0000-00000E380000}"/>
    <cellStyle name="Normal 16 2 11 11" xfId="56352" xr:uid="{00000000-0005-0000-0000-00000F380000}"/>
    <cellStyle name="Normal 16 2 11 12" xfId="56353" xr:uid="{00000000-0005-0000-0000-000010380000}"/>
    <cellStyle name="Normal 16 2 11 13" xfId="56354" xr:uid="{00000000-0005-0000-0000-000011380000}"/>
    <cellStyle name="Normal 16 2 11 14" xfId="56355" xr:uid="{00000000-0005-0000-0000-000012380000}"/>
    <cellStyle name="Normal 16 2 11 15" xfId="56356" xr:uid="{00000000-0005-0000-0000-000013380000}"/>
    <cellStyle name="Normal 16 2 11 16" xfId="56357" xr:uid="{00000000-0005-0000-0000-000014380000}"/>
    <cellStyle name="Normal 16 2 11 17" xfId="56358" xr:uid="{00000000-0005-0000-0000-000015380000}"/>
    <cellStyle name="Normal 16 2 11 18" xfId="56359" xr:uid="{00000000-0005-0000-0000-000016380000}"/>
    <cellStyle name="Normal 16 2 11 19" xfId="56360" xr:uid="{00000000-0005-0000-0000-000017380000}"/>
    <cellStyle name="Normal 16 2 11 2" xfId="56361" xr:uid="{00000000-0005-0000-0000-000018380000}"/>
    <cellStyle name="Normal 16 2 11 3" xfId="56362" xr:uid="{00000000-0005-0000-0000-000019380000}"/>
    <cellStyle name="Normal 16 2 11 4" xfId="56363" xr:uid="{00000000-0005-0000-0000-00001A380000}"/>
    <cellStyle name="Normal 16 2 11 5" xfId="56364" xr:uid="{00000000-0005-0000-0000-00001B380000}"/>
    <cellStyle name="Normal 16 2 11 6" xfId="56365" xr:uid="{00000000-0005-0000-0000-00001C380000}"/>
    <cellStyle name="Normal 16 2 11 7" xfId="56366" xr:uid="{00000000-0005-0000-0000-00001D380000}"/>
    <cellStyle name="Normal 16 2 11 8" xfId="56367" xr:uid="{00000000-0005-0000-0000-00001E380000}"/>
    <cellStyle name="Normal 16 2 11 9" xfId="56368" xr:uid="{00000000-0005-0000-0000-00001F380000}"/>
    <cellStyle name="Normal 16 2 110" xfId="56369" xr:uid="{00000000-0005-0000-0000-000020380000}"/>
    <cellStyle name="Normal 16 2 111" xfId="56370" xr:uid="{00000000-0005-0000-0000-000021380000}"/>
    <cellStyle name="Normal 16 2 112" xfId="2251" xr:uid="{00000000-0005-0000-0000-000022380000}"/>
    <cellStyle name="Normal 16 2 113" xfId="56371" xr:uid="{00000000-0005-0000-0000-000023380000}"/>
    <cellStyle name="Normal 16 2 114" xfId="56372" xr:uid="{00000000-0005-0000-0000-000024380000}"/>
    <cellStyle name="Normal 16 2 115" xfId="56373" xr:uid="{00000000-0005-0000-0000-000025380000}"/>
    <cellStyle name="Normal 16 2 116" xfId="2252" xr:uid="{00000000-0005-0000-0000-000026380000}"/>
    <cellStyle name="Normal 16 2 117" xfId="56374" xr:uid="{00000000-0005-0000-0000-000027380000}"/>
    <cellStyle name="Normal 16 2 118" xfId="56375" xr:uid="{00000000-0005-0000-0000-000028380000}"/>
    <cellStyle name="Normal 16 2 119" xfId="56376" xr:uid="{00000000-0005-0000-0000-000029380000}"/>
    <cellStyle name="Normal 16 2 12" xfId="2253" xr:uid="{00000000-0005-0000-0000-00002A380000}"/>
    <cellStyle name="Normal 16 2 120" xfId="56377" xr:uid="{00000000-0005-0000-0000-00002B380000}"/>
    <cellStyle name="Normal 16 2 121" xfId="2254" xr:uid="{00000000-0005-0000-0000-00002C380000}"/>
    <cellStyle name="Normal 16 2 122" xfId="56378" xr:uid="{00000000-0005-0000-0000-00002D380000}"/>
    <cellStyle name="Normal 16 2 123" xfId="56379" xr:uid="{00000000-0005-0000-0000-00002E380000}"/>
    <cellStyle name="Normal 16 2 124" xfId="2255" xr:uid="{00000000-0005-0000-0000-00002F380000}"/>
    <cellStyle name="Normal 16 2 125" xfId="2256" xr:uid="{00000000-0005-0000-0000-000030380000}"/>
    <cellStyle name="Normal 16 2 127" xfId="56380" xr:uid="{00000000-0005-0000-0000-000031380000}"/>
    <cellStyle name="Normal 16 2 128" xfId="56381" xr:uid="{00000000-0005-0000-0000-000032380000}"/>
    <cellStyle name="Normal 16 2 129" xfId="2257" xr:uid="{00000000-0005-0000-0000-000033380000}"/>
    <cellStyle name="Normal 16 2 13" xfId="56382" xr:uid="{00000000-0005-0000-0000-000034380000}"/>
    <cellStyle name="Normal 16 2 13 10" xfId="56383" xr:uid="{00000000-0005-0000-0000-000035380000}"/>
    <cellStyle name="Normal 16 2 13 11" xfId="56384" xr:uid="{00000000-0005-0000-0000-000036380000}"/>
    <cellStyle name="Normal 16 2 13 12" xfId="56385" xr:uid="{00000000-0005-0000-0000-000037380000}"/>
    <cellStyle name="Normal 16 2 13 13" xfId="56386" xr:uid="{00000000-0005-0000-0000-000038380000}"/>
    <cellStyle name="Normal 16 2 13 14" xfId="56387" xr:uid="{00000000-0005-0000-0000-000039380000}"/>
    <cellStyle name="Normal 16 2 13 15" xfId="56388" xr:uid="{00000000-0005-0000-0000-00003A380000}"/>
    <cellStyle name="Normal 16 2 13 16" xfId="56389" xr:uid="{00000000-0005-0000-0000-00003B380000}"/>
    <cellStyle name="Normal 16 2 13 17" xfId="56390" xr:uid="{00000000-0005-0000-0000-00003C380000}"/>
    <cellStyle name="Normal 16 2 13 18" xfId="56391" xr:uid="{00000000-0005-0000-0000-00003D380000}"/>
    <cellStyle name="Normal 16 2 13 19" xfId="56392" xr:uid="{00000000-0005-0000-0000-00003E380000}"/>
    <cellStyle name="Normal 16 2 13 2" xfId="56393" xr:uid="{00000000-0005-0000-0000-00003F380000}"/>
    <cellStyle name="Normal 16 2 13 3" xfId="56394" xr:uid="{00000000-0005-0000-0000-000040380000}"/>
    <cellStyle name="Normal 16 2 13 4" xfId="56395" xr:uid="{00000000-0005-0000-0000-000041380000}"/>
    <cellStyle name="Normal 16 2 13 5" xfId="56396" xr:uid="{00000000-0005-0000-0000-000042380000}"/>
    <cellStyle name="Normal 16 2 13 6" xfId="56397" xr:uid="{00000000-0005-0000-0000-000043380000}"/>
    <cellStyle name="Normal 16 2 13 7" xfId="56398" xr:uid="{00000000-0005-0000-0000-000044380000}"/>
    <cellStyle name="Normal 16 2 13 8" xfId="56399" xr:uid="{00000000-0005-0000-0000-000045380000}"/>
    <cellStyle name="Normal 16 2 13 9" xfId="56400" xr:uid="{00000000-0005-0000-0000-000046380000}"/>
    <cellStyle name="Normal 16 2 130" xfId="56401" xr:uid="{00000000-0005-0000-0000-000047380000}"/>
    <cellStyle name="Normal 16 2 131" xfId="56402" xr:uid="{00000000-0005-0000-0000-000048380000}"/>
    <cellStyle name="Normal 16 2 132" xfId="56403" xr:uid="{00000000-0005-0000-0000-000049380000}"/>
    <cellStyle name="Normal 16 2 133" xfId="56404" xr:uid="{00000000-0005-0000-0000-00004A380000}"/>
    <cellStyle name="Normal 16 2 134" xfId="56405" xr:uid="{00000000-0005-0000-0000-00004B380000}"/>
    <cellStyle name="Normal 16 2 135" xfId="56406" xr:uid="{00000000-0005-0000-0000-00004C380000}"/>
    <cellStyle name="Normal 16 2 136" xfId="2258" xr:uid="{00000000-0005-0000-0000-00004D380000}"/>
    <cellStyle name="Normal 16 2 137" xfId="56407" xr:uid="{00000000-0005-0000-0000-00004E380000}"/>
    <cellStyle name="Normal 16 2 138" xfId="56408" xr:uid="{00000000-0005-0000-0000-00004F380000}"/>
    <cellStyle name="Normal 16 2 139" xfId="2259" xr:uid="{00000000-0005-0000-0000-000050380000}"/>
    <cellStyle name="Normal 16 2 14" xfId="2260" xr:uid="{00000000-0005-0000-0000-000051380000}"/>
    <cellStyle name="Normal 16 2 14 10" xfId="56409" xr:uid="{00000000-0005-0000-0000-000052380000}"/>
    <cellStyle name="Normal 16 2 14 11" xfId="56410" xr:uid="{00000000-0005-0000-0000-000053380000}"/>
    <cellStyle name="Normal 16 2 14 12" xfId="56411" xr:uid="{00000000-0005-0000-0000-000054380000}"/>
    <cellStyle name="Normal 16 2 14 13" xfId="56412" xr:uid="{00000000-0005-0000-0000-000055380000}"/>
    <cellStyle name="Normal 16 2 14 14" xfId="56413" xr:uid="{00000000-0005-0000-0000-000056380000}"/>
    <cellStyle name="Normal 16 2 14 15" xfId="56414" xr:uid="{00000000-0005-0000-0000-000057380000}"/>
    <cellStyle name="Normal 16 2 14 16" xfId="56415" xr:uid="{00000000-0005-0000-0000-000058380000}"/>
    <cellStyle name="Normal 16 2 14 17" xfId="56416" xr:uid="{00000000-0005-0000-0000-000059380000}"/>
    <cellStyle name="Normal 16 2 14 18" xfId="56417" xr:uid="{00000000-0005-0000-0000-00005A380000}"/>
    <cellStyle name="Normal 16 2 14 19" xfId="56418" xr:uid="{00000000-0005-0000-0000-00005B380000}"/>
    <cellStyle name="Normal 16 2 14 2" xfId="56419" xr:uid="{00000000-0005-0000-0000-00005C380000}"/>
    <cellStyle name="Normal 16 2 14 3" xfId="56420" xr:uid="{00000000-0005-0000-0000-00005D380000}"/>
    <cellStyle name="Normal 16 2 14 4" xfId="56421" xr:uid="{00000000-0005-0000-0000-00005E380000}"/>
    <cellStyle name="Normal 16 2 14 5" xfId="56422" xr:uid="{00000000-0005-0000-0000-00005F380000}"/>
    <cellStyle name="Normal 16 2 14 6" xfId="56423" xr:uid="{00000000-0005-0000-0000-000060380000}"/>
    <cellStyle name="Normal 16 2 14 7" xfId="56424" xr:uid="{00000000-0005-0000-0000-000061380000}"/>
    <cellStyle name="Normal 16 2 14 8" xfId="56425" xr:uid="{00000000-0005-0000-0000-000062380000}"/>
    <cellStyle name="Normal 16 2 14 9" xfId="56426" xr:uid="{00000000-0005-0000-0000-000063380000}"/>
    <cellStyle name="Normal 16 2 140" xfId="56427" xr:uid="{00000000-0005-0000-0000-000064380000}"/>
    <cellStyle name="Normal 16 2 141" xfId="56428" xr:uid="{00000000-0005-0000-0000-000065380000}"/>
    <cellStyle name="Normal 16 2 142" xfId="56429" xr:uid="{00000000-0005-0000-0000-000066380000}"/>
    <cellStyle name="Normal 16 2 143" xfId="56430" xr:uid="{00000000-0005-0000-0000-000067380000}"/>
    <cellStyle name="Normal 16 2 144" xfId="56431" xr:uid="{00000000-0005-0000-0000-000068380000}"/>
    <cellStyle name="Normal 16 2 145" xfId="56432" xr:uid="{00000000-0005-0000-0000-000069380000}"/>
    <cellStyle name="Normal 16 2 146" xfId="56433" xr:uid="{00000000-0005-0000-0000-00006A380000}"/>
    <cellStyle name="Normal 16 2 147" xfId="2261" xr:uid="{00000000-0005-0000-0000-00006B380000}"/>
    <cellStyle name="Normal 16 2 148" xfId="56434" xr:uid="{00000000-0005-0000-0000-00006C380000}"/>
    <cellStyle name="Normal 16 2 149" xfId="56435" xr:uid="{00000000-0005-0000-0000-00006D380000}"/>
    <cellStyle name="Normal 16 2 15" xfId="56436" xr:uid="{00000000-0005-0000-0000-00006E380000}"/>
    <cellStyle name="Normal 16 2 15 10" xfId="56437" xr:uid="{00000000-0005-0000-0000-00006F380000}"/>
    <cellStyle name="Normal 16 2 15 11" xfId="56438" xr:uid="{00000000-0005-0000-0000-000070380000}"/>
    <cellStyle name="Normal 16 2 15 12" xfId="56439" xr:uid="{00000000-0005-0000-0000-000071380000}"/>
    <cellStyle name="Normal 16 2 15 13" xfId="56440" xr:uid="{00000000-0005-0000-0000-000072380000}"/>
    <cellStyle name="Normal 16 2 15 14" xfId="56441" xr:uid="{00000000-0005-0000-0000-000073380000}"/>
    <cellStyle name="Normal 16 2 15 15" xfId="56442" xr:uid="{00000000-0005-0000-0000-000074380000}"/>
    <cellStyle name="Normal 16 2 15 16" xfId="56443" xr:uid="{00000000-0005-0000-0000-000075380000}"/>
    <cellStyle name="Normal 16 2 15 17" xfId="56444" xr:uid="{00000000-0005-0000-0000-000076380000}"/>
    <cellStyle name="Normal 16 2 15 18" xfId="56445" xr:uid="{00000000-0005-0000-0000-000077380000}"/>
    <cellStyle name="Normal 16 2 15 19" xfId="56446" xr:uid="{00000000-0005-0000-0000-000078380000}"/>
    <cellStyle name="Normal 16 2 15 2" xfId="56447" xr:uid="{00000000-0005-0000-0000-000079380000}"/>
    <cellStyle name="Normal 16 2 15 3" xfId="56448" xr:uid="{00000000-0005-0000-0000-00007A380000}"/>
    <cellStyle name="Normal 16 2 15 4" xfId="56449" xr:uid="{00000000-0005-0000-0000-00007B380000}"/>
    <cellStyle name="Normal 16 2 15 5" xfId="56450" xr:uid="{00000000-0005-0000-0000-00007C380000}"/>
    <cellStyle name="Normal 16 2 15 6" xfId="56451" xr:uid="{00000000-0005-0000-0000-00007D380000}"/>
    <cellStyle name="Normal 16 2 15 7" xfId="56452" xr:uid="{00000000-0005-0000-0000-00007E380000}"/>
    <cellStyle name="Normal 16 2 15 8" xfId="56453" xr:uid="{00000000-0005-0000-0000-00007F380000}"/>
    <cellStyle name="Normal 16 2 15 9" xfId="56454" xr:uid="{00000000-0005-0000-0000-000080380000}"/>
    <cellStyle name="Normal 16 2 150" xfId="56455" xr:uid="{00000000-0005-0000-0000-000081380000}"/>
    <cellStyle name="Normal 16 2 151" xfId="2262" xr:uid="{00000000-0005-0000-0000-000082380000}"/>
    <cellStyle name="Normal 16 2 152" xfId="56456" xr:uid="{00000000-0005-0000-0000-000083380000}"/>
    <cellStyle name="Normal 16 2 153" xfId="56457" xr:uid="{00000000-0005-0000-0000-000084380000}"/>
    <cellStyle name="Normal 16 2 154" xfId="56458" xr:uid="{00000000-0005-0000-0000-000085380000}"/>
    <cellStyle name="Normal 16 2 155" xfId="56459" xr:uid="{00000000-0005-0000-0000-000086380000}"/>
    <cellStyle name="Normal 16 2 156" xfId="2263" xr:uid="{00000000-0005-0000-0000-000087380000}"/>
    <cellStyle name="Normal 16 2 157" xfId="56460" xr:uid="{00000000-0005-0000-0000-000088380000}"/>
    <cellStyle name="Normal 16 2 158" xfId="56461" xr:uid="{00000000-0005-0000-0000-000089380000}"/>
    <cellStyle name="Normal 16 2 159" xfId="56462" xr:uid="{00000000-0005-0000-0000-00008A380000}"/>
    <cellStyle name="Normal 16 2 16" xfId="56463" xr:uid="{00000000-0005-0000-0000-00008B380000}"/>
    <cellStyle name="Normal 16 2 16 10" xfId="56464" xr:uid="{00000000-0005-0000-0000-00008C380000}"/>
    <cellStyle name="Normal 16 2 16 11" xfId="56465" xr:uid="{00000000-0005-0000-0000-00008D380000}"/>
    <cellStyle name="Normal 16 2 16 12" xfId="56466" xr:uid="{00000000-0005-0000-0000-00008E380000}"/>
    <cellStyle name="Normal 16 2 16 13" xfId="56467" xr:uid="{00000000-0005-0000-0000-00008F380000}"/>
    <cellStyle name="Normal 16 2 16 14" xfId="56468" xr:uid="{00000000-0005-0000-0000-000090380000}"/>
    <cellStyle name="Normal 16 2 16 15" xfId="56469" xr:uid="{00000000-0005-0000-0000-000091380000}"/>
    <cellStyle name="Normal 16 2 16 16" xfId="56470" xr:uid="{00000000-0005-0000-0000-000092380000}"/>
    <cellStyle name="Normal 16 2 16 17" xfId="56471" xr:uid="{00000000-0005-0000-0000-000093380000}"/>
    <cellStyle name="Normal 16 2 16 18" xfId="56472" xr:uid="{00000000-0005-0000-0000-000094380000}"/>
    <cellStyle name="Normal 16 2 16 19" xfId="56473" xr:uid="{00000000-0005-0000-0000-000095380000}"/>
    <cellStyle name="Normal 16 2 16 2" xfId="56474" xr:uid="{00000000-0005-0000-0000-000096380000}"/>
    <cellStyle name="Normal 16 2 16 3" xfId="56475" xr:uid="{00000000-0005-0000-0000-000097380000}"/>
    <cellStyle name="Normal 16 2 16 4" xfId="56476" xr:uid="{00000000-0005-0000-0000-000098380000}"/>
    <cellStyle name="Normal 16 2 16 5" xfId="56477" xr:uid="{00000000-0005-0000-0000-000099380000}"/>
    <cellStyle name="Normal 16 2 16 6" xfId="56478" xr:uid="{00000000-0005-0000-0000-00009A380000}"/>
    <cellStyle name="Normal 16 2 16 7" xfId="56479" xr:uid="{00000000-0005-0000-0000-00009B380000}"/>
    <cellStyle name="Normal 16 2 16 8" xfId="56480" xr:uid="{00000000-0005-0000-0000-00009C380000}"/>
    <cellStyle name="Normal 16 2 16 9" xfId="56481" xr:uid="{00000000-0005-0000-0000-00009D380000}"/>
    <cellStyle name="Normal 16 2 160" xfId="56482" xr:uid="{00000000-0005-0000-0000-00009E380000}"/>
    <cellStyle name="Normal 16 2 161" xfId="2264" xr:uid="{00000000-0005-0000-0000-00009F380000}"/>
    <cellStyle name="Normal 16 2 162" xfId="56483" xr:uid="{00000000-0005-0000-0000-0000A0380000}"/>
    <cellStyle name="Normal 16 2 163" xfId="56484" xr:uid="{00000000-0005-0000-0000-0000A1380000}"/>
    <cellStyle name="Normal 16 2 164" xfId="56485" xr:uid="{00000000-0005-0000-0000-0000A2380000}"/>
    <cellStyle name="Normal 16 2 165" xfId="56486" xr:uid="{00000000-0005-0000-0000-0000A3380000}"/>
    <cellStyle name="Normal 16 2 166" xfId="56487" xr:uid="{00000000-0005-0000-0000-0000A4380000}"/>
    <cellStyle name="Normal 16 2 167" xfId="2265" xr:uid="{00000000-0005-0000-0000-0000A5380000}"/>
    <cellStyle name="Normal 16 2 168" xfId="56488" xr:uid="{00000000-0005-0000-0000-0000A6380000}"/>
    <cellStyle name="Normal 16 2 169" xfId="56489" xr:uid="{00000000-0005-0000-0000-0000A7380000}"/>
    <cellStyle name="Normal 16 2 17" xfId="56490" xr:uid="{00000000-0005-0000-0000-0000A8380000}"/>
    <cellStyle name="Normal 16 2 17 10" xfId="56491" xr:uid="{00000000-0005-0000-0000-0000A9380000}"/>
    <cellStyle name="Normal 16 2 17 11" xfId="56492" xr:uid="{00000000-0005-0000-0000-0000AA380000}"/>
    <cellStyle name="Normal 16 2 17 12" xfId="56493" xr:uid="{00000000-0005-0000-0000-0000AB380000}"/>
    <cellStyle name="Normal 16 2 17 13" xfId="56494" xr:uid="{00000000-0005-0000-0000-0000AC380000}"/>
    <cellStyle name="Normal 16 2 17 14" xfId="56495" xr:uid="{00000000-0005-0000-0000-0000AD380000}"/>
    <cellStyle name="Normal 16 2 17 15" xfId="56496" xr:uid="{00000000-0005-0000-0000-0000AE380000}"/>
    <cellStyle name="Normal 16 2 17 16" xfId="56497" xr:uid="{00000000-0005-0000-0000-0000AF380000}"/>
    <cellStyle name="Normal 16 2 17 17" xfId="56498" xr:uid="{00000000-0005-0000-0000-0000B0380000}"/>
    <cellStyle name="Normal 16 2 17 18" xfId="56499" xr:uid="{00000000-0005-0000-0000-0000B1380000}"/>
    <cellStyle name="Normal 16 2 17 19" xfId="56500" xr:uid="{00000000-0005-0000-0000-0000B2380000}"/>
    <cellStyle name="Normal 16 2 17 2" xfId="56501" xr:uid="{00000000-0005-0000-0000-0000B3380000}"/>
    <cellStyle name="Normal 16 2 17 3" xfId="56502" xr:uid="{00000000-0005-0000-0000-0000B4380000}"/>
    <cellStyle name="Normal 16 2 17 4" xfId="56503" xr:uid="{00000000-0005-0000-0000-0000B5380000}"/>
    <cellStyle name="Normal 16 2 17 5" xfId="56504" xr:uid="{00000000-0005-0000-0000-0000B6380000}"/>
    <cellStyle name="Normal 16 2 17 6" xfId="56505" xr:uid="{00000000-0005-0000-0000-0000B7380000}"/>
    <cellStyle name="Normal 16 2 17 7" xfId="56506" xr:uid="{00000000-0005-0000-0000-0000B8380000}"/>
    <cellStyle name="Normal 16 2 17 8" xfId="56507" xr:uid="{00000000-0005-0000-0000-0000B9380000}"/>
    <cellStyle name="Normal 16 2 17 9" xfId="56508" xr:uid="{00000000-0005-0000-0000-0000BA380000}"/>
    <cellStyle name="Normal 16 2 170" xfId="2266" xr:uid="{00000000-0005-0000-0000-0000BB380000}"/>
    <cellStyle name="Normal 16 2 171" xfId="56509" xr:uid="{00000000-0005-0000-0000-0000BC380000}"/>
    <cellStyle name="Normal 16 2 172" xfId="56510" xr:uid="{00000000-0005-0000-0000-0000BD380000}"/>
    <cellStyle name="Normal 16 2 173" xfId="56511" xr:uid="{00000000-0005-0000-0000-0000BE380000}"/>
    <cellStyle name="Normal 16 2 174" xfId="2267" xr:uid="{00000000-0005-0000-0000-0000BF380000}"/>
    <cellStyle name="Normal 16 2 175" xfId="56512" xr:uid="{00000000-0005-0000-0000-0000C0380000}"/>
    <cellStyle name="Normal 16 2 176" xfId="56513" xr:uid="{00000000-0005-0000-0000-0000C1380000}"/>
    <cellStyle name="Normal 16 2 177" xfId="56514" xr:uid="{00000000-0005-0000-0000-0000C2380000}"/>
    <cellStyle name="Normal 16 2 178" xfId="56515" xr:uid="{00000000-0005-0000-0000-0000C3380000}"/>
    <cellStyle name="Normal 16 2 179" xfId="2268" xr:uid="{00000000-0005-0000-0000-0000C4380000}"/>
    <cellStyle name="Normal 16 2 18" xfId="56516" xr:uid="{00000000-0005-0000-0000-0000C5380000}"/>
    <cellStyle name="Normal 16 2 18 10" xfId="56517" xr:uid="{00000000-0005-0000-0000-0000C6380000}"/>
    <cellStyle name="Normal 16 2 18 11" xfId="56518" xr:uid="{00000000-0005-0000-0000-0000C7380000}"/>
    <cellStyle name="Normal 16 2 18 12" xfId="56519" xr:uid="{00000000-0005-0000-0000-0000C8380000}"/>
    <cellStyle name="Normal 16 2 18 13" xfId="56520" xr:uid="{00000000-0005-0000-0000-0000C9380000}"/>
    <cellStyle name="Normal 16 2 18 14" xfId="56521" xr:uid="{00000000-0005-0000-0000-0000CA380000}"/>
    <cellStyle name="Normal 16 2 18 15" xfId="56522" xr:uid="{00000000-0005-0000-0000-0000CB380000}"/>
    <cellStyle name="Normal 16 2 18 16" xfId="56523" xr:uid="{00000000-0005-0000-0000-0000CC380000}"/>
    <cellStyle name="Normal 16 2 18 17" xfId="56524" xr:uid="{00000000-0005-0000-0000-0000CD380000}"/>
    <cellStyle name="Normal 16 2 18 18" xfId="56525" xr:uid="{00000000-0005-0000-0000-0000CE380000}"/>
    <cellStyle name="Normal 16 2 18 19" xfId="56526" xr:uid="{00000000-0005-0000-0000-0000CF380000}"/>
    <cellStyle name="Normal 16 2 18 2" xfId="56527" xr:uid="{00000000-0005-0000-0000-0000D0380000}"/>
    <cellStyle name="Normal 16 2 18 3" xfId="56528" xr:uid="{00000000-0005-0000-0000-0000D1380000}"/>
    <cellStyle name="Normal 16 2 18 4" xfId="56529" xr:uid="{00000000-0005-0000-0000-0000D2380000}"/>
    <cellStyle name="Normal 16 2 18 5" xfId="56530" xr:uid="{00000000-0005-0000-0000-0000D3380000}"/>
    <cellStyle name="Normal 16 2 18 6" xfId="56531" xr:uid="{00000000-0005-0000-0000-0000D4380000}"/>
    <cellStyle name="Normal 16 2 18 7" xfId="56532" xr:uid="{00000000-0005-0000-0000-0000D5380000}"/>
    <cellStyle name="Normal 16 2 18 8" xfId="56533" xr:uid="{00000000-0005-0000-0000-0000D6380000}"/>
    <cellStyle name="Normal 16 2 18 9" xfId="56534" xr:uid="{00000000-0005-0000-0000-0000D7380000}"/>
    <cellStyle name="Normal 16 2 180" xfId="56535" xr:uid="{00000000-0005-0000-0000-0000D8380000}"/>
    <cellStyle name="Normal 16 2 181" xfId="56536" xr:uid="{00000000-0005-0000-0000-0000D9380000}"/>
    <cellStyle name="Normal 16 2 19" xfId="56537" xr:uid="{00000000-0005-0000-0000-0000DA380000}"/>
    <cellStyle name="Normal 16 2 19 10" xfId="56538" xr:uid="{00000000-0005-0000-0000-0000DB380000}"/>
    <cellStyle name="Normal 16 2 19 11" xfId="56539" xr:uid="{00000000-0005-0000-0000-0000DC380000}"/>
    <cellStyle name="Normal 16 2 19 12" xfId="56540" xr:uid="{00000000-0005-0000-0000-0000DD380000}"/>
    <cellStyle name="Normal 16 2 19 13" xfId="56541" xr:uid="{00000000-0005-0000-0000-0000DE380000}"/>
    <cellStyle name="Normal 16 2 19 14" xfId="56542" xr:uid="{00000000-0005-0000-0000-0000DF380000}"/>
    <cellStyle name="Normal 16 2 19 15" xfId="56543" xr:uid="{00000000-0005-0000-0000-0000E0380000}"/>
    <cellStyle name="Normal 16 2 19 16" xfId="56544" xr:uid="{00000000-0005-0000-0000-0000E1380000}"/>
    <cellStyle name="Normal 16 2 19 17" xfId="56545" xr:uid="{00000000-0005-0000-0000-0000E2380000}"/>
    <cellStyle name="Normal 16 2 19 18" xfId="56546" xr:uid="{00000000-0005-0000-0000-0000E3380000}"/>
    <cellStyle name="Normal 16 2 19 19" xfId="56547" xr:uid="{00000000-0005-0000-0000-0000E4380000}"/>
    <cellStyle name="Normal 16 2 19 2" xfId="56548" xr:uid="{00000000-0005-0000-0000-0000E5380000}"/>
    <cellStyle name="Normal 16 2 19 3" xfId="56549" xr:uid="{00000000-0005-0000-0000-0000E6380000}"/>
    <cellStyle name="Normal 16 2 19 4" xfId="56550" xr:uid="{00000000-0005-0000-0000-0000E7380000}"/>
    <cellStyle name="Normal 16 2 19 5" xfId="56551" xr:uid="{00000000-0005-0000-0000-0000E8380000}"/>
    <cellStyle name="Normal 16 2 19 6" xfId="56552" xr:uid="{00000000-0005-0000-0000-0000E9380000}"/>
    <cellStyle name="Normal 16 2 19 7" xfId="56553" xr:uid="{00000000-0005-0000-0000-0000EA380000}"/>
    <cellStyle name="Normal 16 2 19 8" xfId="56554" xr:uid="{00000000-0005-0000-0000-0000EB380000}"/>
    <cellStyle name="Normal 16 2 19 9" xfId="56555" xr:uid="{00000000-0005-0000-0000-0000EC380000}"/>
    <cellStyle name="Normal 16 2 2" xfId="56556" xr:uid="{00000000-0005-0000-0000-0000ED380000}"/>
    <cellStyle name="Normal 16 2 20" xfId="56557" xr:uid="{00000000-0005-0000-0000-0000EE380000}"/>
    <cellStyle name="Normal 16 2 21" xfId="56558" xr:uid="{00000000-0005-0000-0000-0000EF380000}"/>
    <cellStyle name="Normal 16 2 22" xfId="56559" xr:uid="{00000000-0005-0000-0000-0000F0380000}"/>
    <cellStyle name="Normal 16 2 23" xfId="56560" xr:uid="{00000000-0005-0000-0000-0000F1380000}"/>
    <cellStyle name="Normal 16 2 24" xfId="56561" xr:uid="{00000000-0005-0000-0000-0000F2380000}"/>
    <cellStyle name="Normal 16 2 25" xfId="56562" xr:uid="{00000000-0005-0000-0000-0000F3380000}"/>
    <cellStyle name="Normal 16 2 26" xfId="56563" xr:uid="{00000000-0005-0000-0000-0000F4380000}"/>
    <cellStyle name="Normal 16 2 27" xfId="56564" xr:uid="{00000000-0005-0000-0000-0000F5380000}"/>
    <cellStyle name="Normal 16 2 28" xfId="56565" xr:uid="{00000000-0005-0000-0000-0000F6380000}"/>
    <cellStyle name="Normal 16 2 29" xfId="56566" xr:uid="{00000000-0005-0000-0000-0000F7380000}"/>
    <cellStyle name="Normal 16 2 3" xfId="56567" xr:uid="{00000000-0005-0000-0000-0000F8380000}"/>
    <cellStyle name="Normal 16 2 30" xfId="56568" xr:uid="{00000000-0005-0000-0000-0000F9380000}"/>
    <cellStyle name="Normal 16 2 31" xfId="56569" xr:uid="{00000000-0005-0000-0000-0000FA380000}"/>
    <cellStyle name="Normal 16 2 32" xfId="56570" xr:uid="{00000000-0005-0000-0000-0000FB380000}"/>
    <cellStyle name="Normal 16 2 33" xfId="56571" xr:uid="{00000000-0005-0000-0000-0000FC380000}"/>
    <cellStyle name="Normal 16 2 34" xfId="56572" xr:uid="{00000000-0005-0000-0000-0000FD380000}"/>
    <cellStyle name="Normal 16 2 35" xfId="56573" xr:uid="{00000000-0005-0000-0000-0000FE380000}"/>
    <cellStyle name="Normal 16 2 36" xfId="56574" xr:uid="{00000000-0005-0000-0000-0000FF380000}"/>
    <cellStyle name="Normal 16 2 37" xfId="56575" xr:uid="{00000000-0005-0000-0000-000000390000}"/>
    <cellStyle name="Normal 16 2 38" xfId="56576" xr:uid="{00000000-0005-0000-0000-000001390000}"/>
    <cellStyle name="Normal 16 2 396" xfId="56577" xr:uid="{00000000-0005-0000-0000-000002390000}"/>
    <cellStyle name="Normal 16 2 397" xfId="56578" xr:uid="{00000000-0005-0000-0000-000003390000}"/>
    <cellStyle name="Normal 16 2 4" xfId="56579" xr:uid="{00000000-0005-0000-0000-000004390000}"/>
    <cellStyle name="Normal 16 2 48" xfId="56580" xr:uid="{00000000-0005-0000-0000-000005390000}"/>
    <cellStyle name="Normal 16 2 49" xfId="56581" xr:uid="{00000000-0005-0000-0000-000006390000}"/>
    <cellStyle name="Normal 16 2 5" xfId="56582" xr:uid="{00000000-0005-0000-0000-000007390000}"/>
    <cellStyle name="Normal 16 2 50" xfId="56583" xr:uid="{00000000-0005-0000-0000-000008390000}"/>
    <cellStyle name="Normal 16 2 51" xfId="2269" xr:uid="{00000000-0005-0000-0000-000009390000}"/>
    <cellStyle name="Normal 16 2 52" xfId="56584" xr:uid="{00000000-0005-0000-0000-00000A390000}"/>
    <cellStyle name="Normal 16 2 53" xfId="56585" xr:uid="{00000000-0005-0000-0000-00000B390000}"/>
    <cellStyle name="Normal 16 2 54" xfId="56586" xr:uid="{00000000-0005-0000-0000-00000C390000}"/>
    <cellStyle name="Normal 16 2 55" xfId="56587" xr:uid="{00000000-0005-0000-0000-00000D390000}"/>
    <cellStyle name="Normal 16 2 56" xfId="56588" xr:uid="{00000000-0005-0000-0000-00000E390000}"/>
    <cellStyle name="Normal 16 2 57" xfId="56589" xr:uid="{00000000-0005-0000-0000-00000F390000}"/>
    <cellStyle name="Normal 16 2 57 2" xfId="56590" xr:uid="{00000000-0005-0000-0000-000010390000}"/>
    <cellStyle name="Normal 16 2 58" xfId="56591" xr:uid="{00000000-0005-0000-0000-000011390000}"/>
    <cellStyle name="Normal 16 2 59" xfId="56592" xr:uid="{00000000-0005-0000-0000-000012390000}"/>
    <cellStyle name="Normal 16 2 6" xfId="56593" xr:uid="{00000000-0005-0000-0000-000013390000}"/>
    <cellStyle name="Normal 16 2 60" xfId="56594" xr:uid="{00000000-0005-0000-0000-000014390000}"/>
    <cellStyle name="Normal 16 2 61" xfId="56595" xr:uid="{00000000-0005-0000-0000-000015390000}"/>
    <cellStyle name="Normal 16 2 62" xfId="56596" xr:uid="{00000000-0005-0000-0000-000016390000}"/>
    <cellStyle name="Normal 16 2 63" xfId="56597" xr:uid="{00000000-0005-0000-0000-000017390000}"/>
    <cellStyle name="Normal 16 2 64" xfId="56598" xr:uid="{00000000-0005-0000-0000-000018390000}"/>
    <cellStyle name="Normal 16 2 65" xfId="56599" xr:uid="{00000000-0005-0000-0000-000019390000}"/>
    <cellStyle name="Normal 16 2 66" xfId="2270" xr:uid="{00000000-0005-0000-0000-00001A390000}"/>
    <cellStyle name="Normal 16 2 67" xfId="56600" xr:uid="{00000000-0005-0000-0000-00001B390000}"/>
    <cellStyle name="Normal 16 2 68" xfId="56601" xr:uid="{00000000-0005-0000-0000-00001C390000}"/>
    <cellStyle name="Normal 16 2 69" xfId="2271" xr:uid="{00000000-0005-0000-0000-00001D390000}"/>
    <cellStyle name="Normal 16 2 7" xfId="2272" xr:uid="{00000000-0005-0000-0000-00001E390000}"/>
    <cellStyle name="Normal 16 2 7 10" xfId="56602" xr:uid="{00000000-0005-0000-0000-00001F390000}"/>
    <cellStyle name="Normal 16 2 7 11" xfId="56603" xr:uid="{00000000-0005-0000-0000-000020390000}"/>
    <cellStyle name="Normal 16 2 7 12" xfId="56604" xr:uid="{00000000-0005-0000-0000-000021390000}"/>
    <cellStyle name="Normal 16 2 7 13" xfId="56605" xr:uid="{00000000-0005-0000-0000-000022390000}"/>
    <cellStyle name="Normal 16 2 7 14" xfId="56606" xr:uid="{00000000-0005-0000-0000-000023390000}"/>
    <cellStyle name="Normal 16 2 7 15" xfId="56607" xr:uid="{00000000-0005-0000-0000-000024390000}"/>
    <cellStyle name="Normal 16 2 7 16" xfId="56608" xr:uid="{00000000-0005-0000-0000-000025390000}"/>
    <cellStyle name="Normal 16 2 7 17" xfId="56609" xr:uid="{00000000-0005-0000-0000-000026390000}"/>
    <cellStyle name="Normal 16 2 7 18" xfId="56610" xr:uid="{00000000-0005-0000-0000-000027390000}"/>
    <cellStyle name="Normal 16 2 7 19" xfId="56611" xr:uid="{00000000-0005-0000-0000-000028390000}"/>
    <cellStyle name="Normal 16 2 7 2" xfId="56612" xr:uid="{00000000-0005-0000-0000-000029390000}"/>
    <cellStyle name="Normal 16 2 7 3" xfId="56613" xr:uid="{00000000-0005-0000-0000-00002A390000}"/>
    <cellStyle name="Normal 16 2 7 4" xfId="56614" xr:uid="{00000000-0005-0000-0000-00002B390000}"/>
    <cellStyle name="Normal 16 2 7 5" xfId="56615" xr:uid="{00000000-0005-0000-0000-00002C390000}"/>
    <cellStyle name="Normal 16 2 7 6" xfId="56616" xr:uid="{00000000-0005-0000-0000-00002D390000}"/>
    <cellStyle name="Normal 16 2 7 7" xfId="56617" xr:uid="{00000000-0005-0000-0000-00002E390000}"/>
    <cellStyle name="Normal 16 2 7 8" xfId="56618" xr:uid="{00000000-0005-0000-0000-00002F390000}"/>
    <cellStyle name="Normal 16 2 7 9" xfId="56619" xr:uid="{00000000-0005-0000-0000-000030390000}"/>
    <cellStyle name="Normal 16 2 70" xfId="56620" xr:uid="{00000000-0005-0000-0000-000031390000}"/>
    <cellStyle name="Normal 16 2 71" xfId="56621" xr:uid="{00000000-0005-0000-0000-000032390000}"/>
    <cellStyle name="Normal 16 2 72" xfId="2273" xr:uid="{00000000-0005-0000-0000-000033390000}"/>
    <cellStyle name="Normal 16 2 73" xfId="56622" xr:uid="{00000000-0005-0000-0000-000034390000}"/>
    <cellStyle name="Normal 16 2 74" xfId="56623" xr:uid="{00000000-0005-0000-0000-000035390000}"/>
    <cellStyle name="Normal 16 2 75" xfId="56624" xr:uid="{00000000-0005-0000-0000-000036390000}"/>
    <cellStyle name="Normal 16 2 76" xfId="2274" xr:uid="{00000000-0005-0000-0000-000037390000}"/>
    <cellStyle name="Normal 16 2 77" xfId="56625" xr:uid="{00000000-0005-0000-0000-000038390000}"/>
    <cellStyle name="Normal 16 2 78" xfId="56626" xr:uid="{00000000-0005-0000-0000-000039390000}"/>
    <cellStyle name="Normal 16 2 79" xfId="56627" xr:uid="{00000000-0005-0000-0000-00003A390000}"/>
    <cellStyle name="Normal 16 2 8" xfId="2275" xr:uid="{00000000-0005-0000-0000-00003B390000}"/>
    <cellStyle name="Normal 16 2 8 10" xfId="56628" xr:uid="{00000000-0005-0000-0000-00003C390000}"/>
    <cellStyle name="Normal 16 2 8 11" xfId="56629" xr:uid="{00000000-0005-0000-0000-00003D390000}"/>
    <cellStyle name="Normal 16 2 8 12" xfId="56630" xr:uid="{00000000-0005-0000-0000-00003E390000}"/>
    <cellStyle name="Normal 16 2 8 13" xfId="56631" xr:uid="{00000000-0005-0000-0000-00003F390000}"/>
    <cellStyle name="Normal 16 2 8 14" xfId="56632" xr:uid="{00000000-0005-0000-0000-000040390000}"/>
    <cellStyle name="Normal 16 2 8 15" xfId="56633" xr:uid="{00000000-0005-0000-0000-000041390000}"/>
    <cellStyle name="Normal 16 2 8 16" xfId="56634" xr:uid="{00000000-0005-0000-0000-000042390000}"/>
    <cellStyle name="Normal 16 2 8 17" xfId="56635" xr:uid="{00000000-0005-0000-0000-000043390000}"/>
    <cellStyle name="Normal 16 2 8 18" xfId="56636" xr:uid="{00000000-0005-0000-0000-000044390000}"/>
    <cellStyle name="Normal 16 2 8 19" xfId="56637" xr:uid="{00000000-0005-0000-0000-000045390000}"/>
    <cellStyle name="Normal 16 2 8 2" xfId="56638" xr:uid="{00000000-0005-0000-0000-000046390000}"/>
    <cellStyle name="Normal 16 2 8 3" xfId="56639" xr:uid="{00000000-0005-0000-0000-000047390000}"/>
    <cellStyle name="Normal 16 2 8 4" xfId="56640" xr:uid="{00000000-0005-0000-0000-000048390000}"/>
    <cellStyle name="Normal 16 2 8 5" xfId="56641" xr:uid="{00000000-0005-0000-0000-000049390000}"/>
    <cellStyle name="Normal 16 2 8 6" xfId="56642" xr:uid="{00000000-0005-0000-0000-00004A390000}"/>
    <cellStyle name="Normal 16 2 8 7" xfId="56643" xr:uid="{00000000-0005-0000-0000-00004B390000}"/>
    <cellStyle name="Normal 16 2 8 8" xfId="56644" xr:uid="{00000000-0005-0000-0000-00004C390000}"/>
    <cellStyle name="Normal 16 2 8 9" xfId="56645" xr:uid="{00000000-0005-0000-0000-00004D390000}"/>
    <cellStyle name="Normal 16 2 80" xfId="56646" xr:uid="{00000000-0005-0000-0000-00004E390000}"/>
    <cellStyle name="Normal 16 2 81" xfId="2276" xr:uid="{00000000-0005-0000-0000-00004F390000}"/>
    <cellStyle name="Normal 16 2 82" xfId="56647" xr:uid="{00000000-0005-0000-0000-000050390000}"/>
    <cellStyle name="Normal 16 2 83" xfId="56648" xr:uid="{00000000-0005-0000-0000-000051390000}"/>
    <cellStyle name="Normal 16 2 84" xfId="56649" xr:uid="{00000000-0005-0000-0000-000052390000}"/>
    <cellStyle name="Normal 16 2 85" xfId="56650" xr:uid="{00000000-0005-0000-0000-000053390000}"/>
    <cellStyle name="Normal 16 2 86" xfId="56651" xr:uid="{00000000-0005-0000-0000-000054390000}"/>
    <cellStyle name="Normal 16 2 87" xfId="2277" xr:uid="{00000000-0005-0000-0000-000055390000}"/>
    <cellStyle name="Normal 16 2 88" xfId="56652" xr:uid="{00000000-0005-0000-0000-000056390000}"/>
    <cellStyle name="Normal 16 2 9" xfId="2278" xr:uid="{00000000-0005-0000-0000-000057390000}"/>
    <cellStyle name="Normal 16 2 9 10" xfId="56653" xr:uid="{00000000-0005-0000-0000-000058390000}"/>
    <cellStyle name="Normal 16 2 9 11" xfId="56654" xr:uid="{00000000-0005-0000-0000-000059390000}"/>
    <cellStyle name="Normal 16 2 9 12" xfId="56655" xr:uid="{00000000-0005-0000-0000-00005A390000}"/>
    <cellStyle name="Normal 16 2 9 13" xfId="56656" xr:uid="{00000000-0005-0000-0000-00005B390000}"/>
    <cellStyle name="Normal 16 2 9 14" xfId="56657" xr:uid="{00000000-0005-0000-0000-00005C390000}"/>
    <cellStyle name="Normal 16 2 9 15" xfId="56658" xr:uid="{00000000-0005-0000-0000-00005D390000}"/>
    <cellStyle name="Normal 16 2 9 16" xfId="56659" xr:uid="{00000000-0005-0000-0000-00005E390000}"/>
    <cellStyle name="Normal 16 2 9 17" xfId="56660" xr:uid="{00000000-0005-0000-0000-00005F390000}"/>
    <cellStyle name="Normal 16 2 9 18" xfId="56661" xr:uid="{00000000-0005-0000-0000-000060390000}"/>
    <cellStyle name="Normal 16 2 9 19" xfId="56662" xr:uid="{00000000-0005-0000-0000-000061390000}"/>
    <cellStyle name="Normal 16 2 9 2" xfId="56663" xr:uid="{00000000-0005-0000-0000-000062390000}"/>
    <cellStyle name="Normal 16 2 9 3" xfId="56664" xr:uid="{00000000-0005-0000-0000-000063390000}"/>
    <cellStyle name="Normal 16 2 9 4" xfId="56665" xr:uid="{00000000-0005-0000-0000-000064390000}"/>
    <cellStyle name="Normal 16 2 9 5" xfId="56666" xr:uid="{00000000-0005-0000-0000-000065390000}"/>
    <cellStyle name="Normal 16 2 9 6" xfId="56667" xr:uid="{00000000-0005-0000-0000-000066390000}"/>
    <cellStyle name="Normal 16 2 9 7" xfId="56668" xr:uid="{00000000-0005-0000-0000-000067390000}"/>
    <cellStyle name="Normal 16 2 9 8" xfId="56669" xr:uid="{00000000-0005-0000-0000-000068390000}"/>
    <cellStyle name="Normal 16 2 9 9" xfId="56670" xr:uid="{00000000-0005-0000-0000-000069390000}"/>
    <cellStyle name="Normal 16 2 90" xfId="56671" xr:uid="{00000000-0005-0000-0000-00006A390000}"/>
    <cellStyle name="Normal 16 2 91" xfId="2279" xr:uid="{00000000-0005-0000-0000-00006B390000}"/>
    <cellStyle name="Normal 16 2 92" xfId="56672" xr:uid="{00000000-0005-0000-0000-00006C390000}"/>
    <cellStyle name="Normal 16 2 93" xfId="2280" xr:uid="{00000000-0005-0000-0000-00006D390000}"/>
    <cellStyle name="Normal 16 2 94" xfId="56673" xr:uid="{00000000-0005-0000-0000-00006E390000}"/>
    <cellStyle name="Normal 16 2 95" xfId="56674" xr:uid="{00000000-0005-0000-0000-00006F390000}"/>
    <cellStyle name="Normal 16 2 96" xfId="2281" xr:uid="{00000000-0005-0000-0000-000070390000}"/>
    <cellStyle name="Normal 16 2 97" xfId="2282" xr:uid="{00000000-0005-0000-0000-000071390000}"/>
    <cellStyle name="Normal 16 2 98" xfId="56675" xr:uid="{00000000-0005-0000-0000-000072390000}"/>
    <cellStyle name="Normal 16 2 99" xfId="56676" xr:uid="{00000000-0005-0000-0000-000073390000}"/>
    <cellStyle name="Normal 16 3" xfId="2283" xr:uid="{00000000-0005-0000-0000-000074390000}"/>
    <cellStyle name="Normal 16 4" xfId="56677" xr:uid="{00000000-0005-0000-0000-000075390000}"/>
    <cellStyle name="Normal 16 5" xfId="56678" xr:uid="{00000000-0005-0000-0000-000076390000}"/>
    <cellStyle name="Normal 160" xfId="2284" xr:uid="{00000000-0005-0000-0000-000077390000}"/>
    <cellStyle name="Normal 160 2" xfId="2285" xr:uid="{00000000-0005-0000-0000-000078390000}"/>
    <cellStyle name="Normal 160 2 2" xfId="56679" xr:uid="{00000000-0005-0000-0000-000079390000}"/>
    <cellStyle name="Normal 160 2 2 2" xfId="56680" xr:uid="{00000000-0005-0000-0000-00007A390000}"/>
    <cellStyle name="Normal 160 2 3" xfId="56681" xr:uid="{00000000-0005-0000-0000-00007B390000}"/>
    <cellStyle name="Normal 160 3" xfId="2286" xr:uid="{00000000-0005-0000-0000-00007C390000}"/>
    <cellStyle name="Normal 160 3 2" xfId="56682" xr:uid="{00000000-0005-0000-0000-00007D390000}"/>
    <cellStyle name="Normal 160 4" xfId="56683" xr:uid="{00000000-0005-0000-0000-00007E390000}"/>
    <cellStyle name="Normal 161" xfId="2287" xr:uid="{00000000-0005-0000-0000-00007F390000}"/>
    <cellStyle name="Normal 161 2" xfId="2288" xr:uid="{00000000-0005-0000-0000-000080390000}"/>
    <cellStyle name="Normal 161 2 2" xfId="56684" xr:uid="{00000000-0005-0000-0000-000081390000}"/>
    <cellStyle name="Normal 161 2 2 2" xfId="56685" xr:uid="{00000000-0005-0000-0000-000082390000}"/>
    <cellStyle name="Normal 161 2 3" xfId="56686" xr:uid="{00000000-0005-0000-0000-000083390000}"/>
    <cellStyle name="Normal 161 3" xfId="2289" xr:uid="{00000000-0005-0000-0000-000084390000}"/>
    <cellStyle name="Normal 161 3 2" xfId="56687" xr:uid="{00000000-0005-0000-0000-000085390000}"/>
    <cellStyle name="Normal 161 4" xfId="56688" xr:uid="{00000000-0005-0000-0000-000086390000}"/>
    <cellStyle name="Normal 162" xfId="2290" xr:uid="{00000000-0005-0000-0000-000087390000}"/>
    <cellStyle name="Normal 162 2" xfId="2291" xr:uid="{00000000-0005-0000-0000-000088390000}"/>
    <cellStyle name="Normal 162 2 2" xfId="56689" xr:uid="{00000000-0005-0000-0000-000089390000}"/>
    <cellStyle name="Normal 162 2 2 2" xfId="56690" xr:uid="{00000000-0005-0000-0000-00008A390000}"/>
    <cellStyle name="Normal 162 2 3" xfId="56691" xr:uid="{00000000-0005-0000-0000-00008B390000}"/>
    <cellStyle name="Normal 162 3" xfId="2292" xr:uid="{00000000-0005-0000-0000-00008C390000}"/>
    <cellStyle name="Normal 162 3 2" xfId="56692" xr:uid="{00000000-0005-0000-0000-00008D390000}"/>
    <cellStyle name="Normal 162 4" xfId="56693" xr:uid="{00000000-0005-0000-0000-00008E390000}"/>
    <cellStyle name="Normal 163" xfId="2293" xr:uid="{00000000-0005-0000-0000-00008F390000}"/>
    <cellStyle name="Normal 163 2" xfId="2294" xr:uid="{00000000-0005-0000-0000-000090390000}"/>
    <cellStyle name="Normal 163 2 2" xfId="56694" xr:uid="{00000000-0005-0000-0000-000091390000}"/>
    <cellStyle name="Normal 163 2 2 2" xfId="56695" xr:uid="{00000000-0005-0000-0000-000092390000}"/>
    <cellStyle name="Normal 163 2 3" xfId="56696" xr:uid="{00000000-0005-0000-0000-000093390000}"/>
    <cellStyle name="Normal 163 3" xfId="2295" xr:uid="{00000000-0005-0000-0000-000094390000}"/>
    <cellStyle name="Normal 163 3 2" xfId="56697" xr:uid="{00000000-0005-0000-0000-000095390000}"/>
    <cellStyle name="Normal 163 4" xfId="56698" xr:uid="{00000000-0005-0000-0000-000096390000}"/>
    <cellStyle name="Normal 164" xfId="2296" xr:uid="{00000000-0005-0000-0000-000097390000}"/>
    <cellStyle name="Normal 164 2" xfId="2297" xr:uid="{00000000-0005-0000-0000-000098390000}"/>
    <cellStyle name="Normal 164 2 2" xfId="56699" xr:uid="{00000000-0005-0000-0000-000099390000}"/>
    <cellStyle name="Normal 164 2 2 2" xfId="56700" xr:uid="{00000000-0005-0000-0000-00009A390000}"/>
    <cellStyle name="Normal 164 2 3" xfId="56701" xr:uid="{00000000-0005-0000-0000-00009B390000}"/>
    <cellStyle name="Normal 164 3" xfId="2298" xr:uid="{00000000-0005-0000-0000-00009C390000}"/>
    <cellStyle name="Normal 164 3 2" xfId="56702" xr:uid="{00000000-0005-0000-0000-00009D390000}"/>
    <cellStyle name="Normal 164 4" xfId="56703" xr:uid="{00000000-0005-0000-0000-00009E390000}"/>
    <cellStyle name="Normal 165" xfId="2299" xr:uid="{00000000-0005-0000-0000-00009F390000}"/>
    <cellStyle name="Normal 165 2" xfId="2300" xr:uid="{00000000-0005-0000-0000-0000A0390000}"/>
    <cellStyle name="Normal 165 2 2" xfId="56704" xr:uid="{00000000-0005-0000-0000-0000A1390000}"/>
    <cellStyle name="Normal 165 2 2 2" xfId="56705" xr:uid="{00000000-0005-0000-0000-0000A2390000}"/>
    <cellStyle name="Normal 165 2 3" xfId="56706" xr:uid="{00000000-0005-0000-0000-0000A3390000}"/>
    <cellStyle name="Normal 165 3" xfId="56707" xr:uid="{00000000-0005-0000-0000-0000A4390000}"/>
    <cellStyle name="Normal 165 3 2" xfId="56708" xr:uid="{00000000-0005-0000-0000-0000A5390000}"/>
    <cellStyle name="Normal 165 4" xfId="56709" xr:uid="{00000000-0005-0000-0000-0000A6390000}"/>
    <cellStyle name="Normal 166" xfId="2301" xr:uid="{00000000-0005-0000-0000-0000A7390000}"/>
    <cellStyle name="Normal 166 2" xfId="2302" xr:uid="{00000000-0005-0000-0000-0000A8390000}"/>
    <cellStyle name="Normal 166 2 2" xfId="56710" xr:uid="{00000000-0005-0000-0000-0000A9390000}"/>
    <cellStyle name="Normal 166 2 2 2" xfId="56711" xr:uid="{00000000-0005-0000-0000-0000AA390000}"/>
    <cellStyle name="Normal 166 2 3" xfId="56712" xr:uid="{00000000-0005-0000-0000-0000AB390000}"/>
    <cellStyle name="Normal 166 3" xfId="56713" xr:uid="{00000000-0005-0000-0000-0000AC390000}"/>
    <cellStyle name="Normal 166 3 2" xfId="56714" xr:uid="{00000000-0005-0000-0000-0000AD390000}"/>
    <cellStyle name="Normal 166 4" xfId="56715" xr:uid="{00000000-0005-0000-0000-0000AE390000}"/>
    <cellStyle name="Normal 167" xfId="2303" xr:uid="{00000000-0005-0000-0000-0000AF390000}"/>
    <cellStyle name="Normal 167 2" xfId="2304" xr:uid="{00000000-0005-0000-0000-0000B0390000}"/>
    <cellStyle name="Normal 167 2 2" xfId="56716" xr:uid="{00000000-0005-0000-0000-0000B1390000}"/>
    <cellStyle name="Normal 167 2 2 2" xfId="56717" xr:uid="{00000000-0005-0000-0000-0000B2390000}"/>
    <cellStyle name="Normal 167 2 3" xfId="56718" xr:uid="{00000000-0005-0000-0000-0000B3390000}"/>
    <cellStyle name="Normal 167 3" xfId="56719" xr:uid="{00000000-0005-0000-0000-0000B4390000}"/>
    <cellStyle name="Normal 167 3 2" xfId="56720" xr:uid="{00000000-0005-0000-0000-0000B5390000}"/>
    <cellStyle name="Normal 167 4" xfId="56721" xr:uid="{00000000-0005-0000-0000-0000B6390000}"/>
    <cellStyle name="Normal 168" xfId="2305" xr:uid="{00000000-0005-0000-0000-0000B7390000}"/>
    <cellStyle name="Normal 168 2" xfId="2306" xr:uid="{00000000-0005-0000-0000-0000B8390000}"/>
    <cellStyle name="Normal 168 2 2" xfId="56722" xr:uid="{00000000-0005-0000-0000-0000B9390000}"/>
    <cellStyle name="Normal 168 2 2 2" xfId="56723" xr:uid="{00000000-0005-0000-0000-0000BA390000}"/>
    <cellStyle name="Normal 168 2 3" xfId="56724" xr:uid="{00000000-0005-0000-0000-0000BB390000}"/>
    <cellStyle name="Normal 168 3" xfId="2307" xr:uid="{00000000-0005-0000-0000-0000BC390000}"/>
    <cellStyle name="Normal 168 3 2" xfId="56725" xr:uid="{00000000-0005-0000-0000-0000BD390000}"/>
    <cellStyle name="Normal 168 4" xfId="56726" xr:uid="{00000000-0005-0000-0000-0000BE390000}"/>
    <cellStyle name="Normal 169" xfId="2308" xr:uid="{00000000-0005-0000-0000-0000BF390000}"/>
    <cellStyle name="Normal 169 2" xfId="2309" xr:uid="{00000000-0005-0000-0000-0000C0390000}"/>
    <cellStyle name="Normal 169 2 2" xfId="56727" xr:uid="{00000000-0005-0000-0000-0000C1390000}"/>
    <cellStyle name="Normal 169 2 2 2" xfId="56728" xr:uid="{00000000-0005-0000-0000-0000C2390000}"/>
    <cellStyle name="Normal 169 2 3" xfId="56729" xr:uid="{00000000-0005-0000-0000-0000C3390000}"/>
    <cellStyle name="Normal 169 3" xfId="2310" xr:uid="{00000000-0005-0000-0000-0000C4390000}"/>
    <cellStyle name="Normal 169 3 2" xfId="56730" xr:uid="{00000000-0005-0000-0000-0000C5390000}"/>
    <cellStyle name="Normal 169 4" xfId="56731" xr:uid="{00000000-0005-0000-0000-0000C6390000}"/>
    <cellStyle name="Normal 17" xfId="2311" xr:uid="{00000000-0005-0000-0000-0000C7390000}"/>
    <cellStyle name="Normal 17 10" xfId="56732" xr:uid="{00000000-0005-0000-0000-0000C8390000}"/>
    <cellStyle name="Normal 17 11" xfId="56733" xr:uid="{00000000-0005-0000-0000-0000C9390000}"/>
    <cellStyle name="Normal 17 12" xfId="56734" xr:uid="{00000000-0005-0000-0000-0000CA390000}"/>
    <cellStyle name="Normal 17 13" xfId="56735" xr:uid="{00000000-0005-0000-0000-0000CB390000}"/>
    <cellStyle name="Normal 17 14" xfId="56736" xr:uid="{00000000-0005-0000-0000-0000CC390000}"/>
    <cellStyle name="Normal 17 15" xfId="56737" xr:uid="{00000000-0005-0000-0000-0000CD390000}"/>
    <cellStyle name="Normal 17 16" xfId="56738" xr:uid="{00000000-0005-0000-0000-0000CE390000}"/>
    <cellStyle name="Normal 17 17" xfId="56739" xr:uid="{00000000-0005-0000-0000-0000CF390000}"/>
    <cellStyle name="Normal 17 18" xfId="56740" xr:uid="{00000000-0005-0000-0000-0000D0390000}"/>
    <cellStyle name="Normal 17 19" xfId="56741" xr:uid="{00000000-0005-0000-0000-0000D1390000}"/>
    <cellStyle name="Normal 17 2" xfId="2312" xr:uid="{00000000-0005-0000-0000-0000D2390000}"/>
    <cellStyle name="Normal 17 2 2" xfId="56742" xr:uid="{00000000-0005-0000-0000-0000D3390000}"/>
    <cellStyle name="Normal 17 2 3" xfId="56743" xr:uid="{00000000-0005-0000-0000-0000D4390000}"/>
    <cellStyle name="Normal 17 20" xfId="56744" xr:uid="{00000000-0005-0000-0000-0000D5390000}"/>
    <cellStyle name="Normal 17 21" xfId="56745" xr:uid="{00000000-0005-0000-0000-0000D6390000}"/>
    <cellStyle name="Normal 17 22" xfId="56746" xr:uid="{00000000-0005-0000-0000-0000D7390000}"/>
    <cellStyle name="Normal 17 23" xfId="56747" xr:uid="{00000000-0005-0000-0000-0000D8390000}"/>
    <cellStyle name="Normal 17 24" xfId="56748" xr:uid="{00000000-0005-0000-0000-0000D9390000}"/>
    <cellStyle name="Normal 17 25" xfId="56749" xr:uid="{00000000-0005-0000-0000-0000DA390000}"/>
    <cellStyle name="Normal 17 26" xfId="56750" xr:uid="{00000000-0005-0000-0000-0000DB390000}"/>
    <cellStyle name="Normal 17 27" xfId="56751" xr:uid="{00000000-0005-0000-0000-0000DC390000}"/>
    <cellStyle name="Normal 17 28" xfId="56752" xr:uid="{00000000-0005-0000-0000-0000DD390000}"/>
    <cellStyle name="Normal 17 29" xfId="56753" xr:uid="{00000000-0005-0000-0000-0000DE390000}"/>
    <cellStyle name="Normal 17 3" xfId="2313" xr:uid="{00000000-0005-0000-0000-0000DF390000}"/>
    <cellStyle name="Normal 17 30" xfId="56754" xr:uid="{00000000-0005-0000-0000-0000E0390000}"/>
    <cellStyle name="Normal 17 31" xfId="56755" xr:uid="{00000000-0005-0000-0000-0000E1390000}"/>
    <cellStyle name="Normal 17 32" xfId="56756" xr:uid="{00000000-0005-0000-0000-0000E2390000}"/>
    <cellStyle name="Normal 17 33" xfId="56757" xr:uid="{00000000-0005-0000-0000-0000E3390000}"/>
    <cellStyle name="Normal 17 34" xfId="56758" xr:uid="{00000000-0005-0000-0000-0000E4390000}"/>
    <cellStyle name="Normal 17 35" xfId="56759" xr:uid="{00000000-0005-0000-0000-0000E5390000}"/>
    <cellStyle name="Normal 17 36" xfId="56760" xr:uid="{00000000-0005-0000-0000-0000E6390000}"/>
    <cellStyle name="Normal 17 37" xfId="56761" xr:uid="{00000000-0005-0000-0000-0000E7390000}"/>
    <cellStyle name="Normal 17 38" xfId="56762" xr:uid="{00000000-0005-0000-0000-0000E8390000}"/>
    <cellStyle name="Normal 17 39" xfId="56763" xr:uid="{00000000-0005-0000-0000-0000E9390000}"/>
    <cellStyle name="Normal 17 4" xfId="56764" xr:uid="{00000000-0005-0000-0000-0000EA390000}"/>
    <cellStyle name="Normal 17 40" xfId="56765" xr:uid="{00000000-0005-0000-0000-0000EB390000}"/>
    <cellStyle name="Normal 17 41" xfId="56766" xr:uid="{00000000-0005-0000-0000-0000EC390000}"/>
    <cellStyle name="Normal 17 5" xfId="56767" xr:uid="{00000000-0005-0000-0000-0000ED390000}"/>
    <cellStyle name="Normal 17 6" xfId="56768" xr:uid="{00000000-0005-0000-0000-0000EE390000}"/>
    <cellStyle name="Normal 17 7" xfId="56769" xr:uid="{00000000-0005-0000-0000-0000EF390000}"/>
    <cellStyle name="Normal 17 8" xfId="56770" xr:uid="{00000000-0005-0000-0000-0000F0390000}"/>
    <cellStyle name="Normal 17 9" xfId="56771" xr:uid="{00000000-0005-0000-0000-0000F1390000}"/>
    <cellStyle name="Normal 170" xfId="2314" xr:uid="{00000000-0005-0000-0000-0000F2390000}"/>
    <cellStyle name="Normal 170 2" xfId="2315" xr:uid="{00000000-0005-0000-0000-0000F3390000}"/>
    <cellStyle name="Normal 170 3" xfId="2316" xr:uid="{00000000-0005-0000-0000-0000F4390000}"/>
    <cellStyle name="Normal 170 4" xfId="56772" xr:uid="{00000000-0005-0000-0000-0000F5390000}"/>
    <cellStyle name="Normal 171" xfId="2317" xr:uid="{00000000-0005-0000-0000-0000F6390000}"/>
    <cellStyle name="Normal 171 2" xfId="2318" xr:uid="{00000000-0005-0000-0000-0000F7390000}"/>
    <cellStyle name="Normal 171 3" xfId="2319" xr:uid="{00000000-0005-0000-0000-0000F8390000}"/>
    <cellStyle name="Normal 171 4" xfId="56773" xr:uid="{00000000-0005-0000-0000-0000F9390000}"/>
    <cellStyle name="Normal 172" xfId="2320" xr:uid="{00000000-0005-0000-0000-0000FA390000}"/>
    <cellStyle name="Normal 172 2" xfId="2321" xr:uid="{00000000-0005-0000-0000-0000FB390000}"/>
    <cellStyle name="Normal 172 3" xfId="2322" xr:uid="{00000000-0005-0000-0000-0000FC390000}"/>
    <cellStyle name="Normal 172 4" xfId="56774" xr:uid="{00000000-0005-0000-0000-0000FD390000}"/>
    <cellStyle name="Normal 173" xfId="2323" xr:uid="{00000000-0005-0000-0000-0000FE390000}"/>
    <cellStyle name="Normal 173 2" xfId="2324" xr:uid="{00000000-0005-0000-0000-0000FF390000}"/>
    <cellStyle name="Normal 173 3" xfId="56775" xr:uid="{00000000-0005-0000-0000-0000003A0000}"/>
    <cellStyle name="Normal 174" xfId="2325" xr:uid="{00000000-0005-0000-0000-0000013A0000}"/>
    <cellStyle name="Normal 174 2" xfId="56776" xr:uid="{00000000-0005-0000-0000-0000023A0000}"/>
    <cellStyle name="Normal 174 3" xfId="56777" xr:uid="{00000000-0005-0000-0000-0000033A0000}"/>
    <cellStyle name="Normal 175" xfId="2326" xr:uid="{00000000-0005-0000-0000-0000043A0000}"/>
    <cellStyle name="Normal 175 2" xfId="2327" xr:uid="{00000000-0005-0000-0000-0000053A0000}"/>
    <cellStyle name="Normal 175 3" xfId="56778" xr:uid="{00000000-0005-0000-0000-0000063A0000}"/>
    <cellStyle name="Normal 176" xfId="2328" xr:uid="{00000000-0005-0000-0000-0000073A0000}"/>
    <cellStyle name="Normal 176 2" xfId="56779" xr:uid="{00000000-0005-0000-0000-0000083A0000}"/>
    <cellStyle name="Normal 176 3" xfId="56780" xr:uid="{00000000-0005-0000-0000-0000093A0000}"/>
    <cellStyle name="Normal 177" xfId="2329" xr:uid="{00000000-0005-0000-0000-00000A3A0000}"/>
    <cellStyle name="Normal 177 2" xfId="56781" xr:uid="{00000000-0005-0000-0000-00000B3A0000}"/>
    <cellStyle name="Normal 177 3" xfId="2330" xr:uid="{00000000-0005-0000-0000-00000C3A0000}"/>
    <cellStyle name="Normal 178" xfId="2331" xr:uid="{00000000-0005-0000-0000-00000D3A0000}"/>
    <cellStyle name="Normal 178 2" xfId="56782" xr:uid="{00000000-0005-0000-0000-00000E3A0000}"/>
    <cellStyle name="Normal 178 3" xfId="2332" xr:uid="{00000000-0005-0000-0000-00000F3A0000}"/>
    <cellStyle name="Normal 179" xfId="2333" xr:uid="{00000000-0005-0000-0000-0000103A0000}"/>
    <cellStyle name="Normal 179 2" xfId="56783" xr:uid="{00000000-0005-0000-0000-0000113A0000}"/>
    <cellStyle name="Normal 18" xfId="2334" xr:uid="{00000000-0005-0000-0000-0000123A0000}"/>
    <cellStyle name="Normal 18 2" xfId="2335" xr:uid="{00000000-0005-0000-0000-0000133A0000}"/>
    <cellStyle name="Normal 18 2 2" xfId="56784" xr:uid="{00000000-0005-0000-0000-0000143A0000}"/>
    <cellStyle name="Normal 18 2 2 2" xfId="56785" xr:uid="{00000000-0005-0000-0000-0000153A0000}"/>
    <cellStyle name="Normal 18 2 2 2 2" xfId="56786" xr:uid="{00000000-0005-0000-0000-0000163A0000}"/>
    <cellStyle name="Normal 18 2 2 3" xfId="56787" xr:uid="{00000000-0005-0000-0000-0000173A0000}"/>
    <cellStyle name="Normal 18 2 3" xfId="56788" xr:uid="{00000000-0005-0000-0000-0000183A0000}"/>
    <cellStyle name="Normal 18 2 3 2" xfId="56789" xr:uid="{00000000-0005-0000-0000-0000193A0000}"/>
    <cellStyle name="Normal 18 2 4" xfId="56790" xr:uid="{00000000-0005-0000-0000-00001A3A0000}"/>
    <cellStyle name="Normal 18 3" xfId="2336" xr:uid="{00000000-0005-0000-0000-00001B3A0000}"/>
    <cellStyle name="Normal 18 3 2" xfId="56791" xr:uid="{00000000-0005-0000-0000-00001C3A0000}"/>
    <cellStyle name="Normal 18 3 2 2" xfId="56792" xr:uid="{00000000-0005-0000-0000-00001D3A0000}"/>
    <cellStyle name="Normal 18 3 3" xfId="56793" xr:uid="{00000000-0005-0000-0000-00001E3A0000}"/>
    <cellStyle name="Normal 18 4" xfId="56794" xr:uid="{00000000-0005-0000-0000-00001F3A0000}"/>
    <cellStyle name="Normal 18 5" xfId="56795" xr:uid="{00000000-0005-0000-0000-0000203A0000}"/>
    <cellStyle name="Normal 180" xfId="2337" xr:uid="{00000000-0005-0000-0000-0000213A0000}"/>
    <cellStyle name="Normal 180 2" xfId="56796" xr:uid="{00000000-0005-0000-0000-0000223A0000}"/>
    <cellStyle name="Normal 181" xfId="2338" xr:uid="{00000000-0005-0000-0000-0000233A0000}"/>
    <cellStyle name="Normal 181 2" xfId="56797" xr:uid="{00000000-0005-0000-0000-0000243A0000}"/>
    <cellStyle name="Normal 182" xfId="2339" xr:uid="{00000000-0005-0000-0000-0000253A0000}"/>
    <cellStyle name="Normal 182 2" xfId="2340" xr:uid="{00000000-0005-0000-0000-0000263A0000}"/>
    <cellStyle name="Normal 182 3" xfId="56798" xr:uid="{00000000-0005-0000-0000-0000273A0000}"/>
    <cellStyle name="Normal 183" xfId="2341" xr:uid="{00000000-0005-0000-0000-0000283A0000}"/>
    <cellStyle name="Normal 183 2" xfId="2342" xr:uid="{00000000-0005-0000-0000-0000293A0000}"/>
    <cellStyle name="Normal 183 3" xfId="56799" xr:uid="{00000000-0005-0000-0000-00002A3A0000}"/>
    <cellStyle name="Normal 184" xfId="2343" xr:uid="{00000000-0005-0000-0000-00002B3A0000}"/>
    <cellStyle name="Normal 184 2" xfId="56800" xr:uid="{00000000-0005-0000-0000-00002C3A0000}"/>
    <cellStyle name="Normal 185" xfId="2344" xr:uid="{00000000-0005-0000-0000-00002D3A0000}"/>
    <cellStyle name="Normal 185 2" xfId="56801" xr:uid="{00000000-0005-0000-0000-00002E3A0000}"/>
    <cellStyle name="Normal 186" xfId="2345" xr:uid="{00000000-0005-0000-0000-00002F3A0000}"/>
    <cellStyle name="Normal 186 2" xfId="56802" xr:uid="{00000000-0005-0000-0000-0000303A0000}"/>
    <cellStyle name="Normal 187" xfId="2346" xr:uid="{00000000-0005-0000-0000-0000313A0000}"/>
    <cellStyle name="Normal 187 2" xfId="56803" xr:uid="{00000000-0005-0000-0000-0000323A0000}"/>
    <cellStyle name="Normal 188" xfId="2347" xr:uid="{00000000-0005-0000-0000-0000333A0000}"/>
    <cellStyle name="Normal 188 2" xfId="2348" xr:uid="{00000000-0005-0000-0000-0000343A0000}"/>
    <cellStyle name="Normal 188 3" xfId="56804" xr:uid="{00000000-0005-0000-0000-0000353A0000}"/>
    <cellStyle name="Normal 189" xfId="2349" xr:uid="{00000000-0005-0000-0000-0000363A0000}"/>
    <cellStyle name="Normal 189 2" xfId="2350" xr:uid="{00000000-0005-0000-0000-0000373A0000}"/>
    <cellStyle name="Normal 189 3" xfId="56805" xr:uid="{00000000-0005-0000-0000-0000383A0000}"/>
    <cellStyle name="Normal 19" xfId="2351" xr:uid="{00000000-0005-0000-0000-0000393A0000}"/>
    <cellStyle name="Normal 19 2" xfId="2352" xr:uid="{00000000-0005-0000-0000-00003A3A0000}"/>
    <cellStyle name="Normal 19 2 2" xfId="2353" xr:uid="{00000000-0005-0000-0000-00003B3A0000}"/>
    <cellStyle name="Normal 19 2 2 2" xfId="56806" xr:uid="{00000000-0005-0000-0000-00003C3A0000}"/>
    <cellStyle name="Normal 19 2 2 2 2" xfId="56807" xr:uid="{00000000-0005-0000-0000-00003D3A0000}"/>
    <cellStyle name="Normal 19 2 2 3" xfId="56808" xr:uid="{00000000-0005-0000-0000-00003E3A0000}"/>
    <cellStyle name="Normal 19 2 3" xfId="56809" xr:uid="{00000000-0005-0000-0000-00003F3A0000}"/>
    <cellStyle name="Normal 19 2 3 2" xfId="56810" xr:uid="{00000000-0005-0000-0000-0000403A0000}"/>
    <cellStyle name="Normal 19 2 4" xfId="56811" xr:uid="{00000000-0005-0000-0000-0000413A0000}"/>
    <cellStyle name="Normal 19 3" xfId="2354" xr:uid="{00000000-0005-0000-0000-0000423A0000}"/>
    <cellStyle name="Normal 19 3 2" xfId="56812" xr:uid="{00000000-0005-0000-0000-0000433A0000}"/>
    <cellStyle name="Normal 19 3 2 2" xfId="56813" xr:uid="{00000000-0005-0000-0000-0000443A0000}"/>
    <cellStyle name="Normal 19 3 3" xfId="56814" xr:uid="{00000000-0005-0000-0000-0000453A0000}"/>
    <cellStyle name="Normal 19 4" xfId="56815" xr:uid="{00000000-0005-0000-0000-0000463A0000}"/>
    <cellStyle name="Normal 19 5" xfId="56816" xr:uid="{00000000-0005-0000-0000-0000473A0000}"/>
    <cellStyle name="Normal 190" xfId="2355" xr:uid="{00000000-0005-0000-0000-0000483A0000}"/>
    <cellStyle name="Normal 190 2" xfId="2356" xr:uid="{00000000-0005-0000-0000-0000493A0000}"/>
    <cellStyle name="Normal 190 3" xfId="56817" xr:uid="{00000000-0005-0000-0000-00004A3A0000}"/>
    <cellStyle name="Normal 191" xfId="2357" xr:uid="{00000000-0005-0000-0000-00004B3A0000}"/>
    <cellStyle name="Normal 191 2" xfId="2358" xr:uid="{00000000-0005-0000-0000-00004C3A0000}"/>
    <cellStyle name="Normal 191 3" xfId="56818" xr:uid="{00000000-0005-0000-0000-00004D3A0000}"/>
    <cellStyle name="Normal 192" xfId="2359" xr:uid="{00000000-0005-0000-0000-00004E3A0000}"/>
    <cellStyle name="Normal 192 2" xfId="2360" xr:uid="{00000000-0005-0000-0000-00004F3A0000}"/>
    <cellStyle name="Normal 192 3" xfId="56819" xr:uid="{00000000-0005-0000-0000-0000503A0000}"/>
    <cellStyle name="Normal 193" xfId="2361" xr:uid="{00000000-0005-0000-0000-0000513A0000}"/>
    <cellStyle name="Normal 193 2" xfId="2362" xr:uid="{00000000-0005-0000-0000-0000523A0000}"/>
    <cellStyle name="Normal 193 3" xfId="56820" xr:uid="{00000000-0005-0000-0000-0000533A0000}"/>
    <cellStyle name="Normal 194" xfId="2363" xr:uid="{00000000-0005-0000-0000-0000543A0000}"/>
    <cellStyle name="Normal 194 2" xfId="2364" xr:uid="{00000000-0005-0000-0000-0000553A0000}"/>
    <cellStyle name="Normal 194 3" xfId="56821" xr:uid="{00000000-0005-0000-0000-0000563A0000}"/>
    <cellStyle name="Normal 194 4" xfId="56822" xr:uid="{00000000-0005-0000-0000-0000573A0000}"/>
    <cellStyle name="Normal 195" xfId="2365" xr:uid="{00000000-0005-0000-0000-0000583A0000}"/>
    <cellStyle name="Normal 195 2" xfId="56823" xr:uid="{00000000-0005-0000-0000-0000593A0000}"/>
    <cellStyle name="Normal 195 3" xfId="56824" xr:uid="{00000000-0005-0000-0000-00005A3A0000}"/>
    <cellStyle name="Normal 195 4" xfId="56825" xr:uid="{00000000-0005-0000-0000-00005B3A0000}"/>
    <cellStyle name="Normal 196" xfId="2366" xr:uid="{00000000-0005-0000-0000-00005C3A0000}"/>
    <cellStyle name="Normal 196 2" xfId="56826" xr:uid="{00000000-0005-0000-0000-00005D3A0000}"/>
    <cellStyle name="Normal 196 3" xfId="56827" xr:uid="{00000000-0005-0000-0000-00005E3A0000}"/>
    <cellStyle name="Normal 196 4" xfId="56828" xr:uid="{00000000-0005-0000-0000-00005F3A0000}"/>
    <cellStyle name="Normal 197" xfId="2367" xr:uid="{00000000-0005-0000-0000-0000603A0000}"/>
    <cellStyle name="Normal 197 2" xfId="56829" xr:uid="{00000000-0005-0000-0000-0000613A0000}"/>
    <cellStyle name="Normal 197 3" xfId="56830" xr:uid="{00000000-0005-0000-0000-0000623A0000}"/>
    <cellStyle name="Normal 197 4" xfId="56831" xr:uid="{00000000-0005-0000-0000-0000633A0000}"/>
    <cellStyle name="Normal 198" xfId="2368" xr:uid="{00000000-0005-0000-0000-0000643A0000}"/>
    <cellStyle name="Normal 198 2" xfId="56832" xr:uid="{00000000-0005-0000-0000-0000653A0000}"/>
    <cellStyle name="Normal 198 3" xfId="56833" xr:uid="{00000000-0005-0000-0000-0000663A0000}"/>
    <cellStyle name="Normal 198 4" xfId="56834" xr:uid="{00000000-0005-0000-0000-0000673A0000}"/>
    <cellStyle name="Normal 199" xfId="2369" xr:uid="{00000000-0005-0000-0000-0000683A0000}"/>
    <cellStyle name="Normal 199 2" xfId="56835" xr:uid="{00000000-0005-0000-0000-0000693A0000}"/>
    <cellStyle name="Normal 199 3" xfId="56836" xr:uid="{00000000-0005-0000-0000-00006A3A0000}"/>
    <cellStyle name="Normal 199 4" xfId="56837" xr:uid="{00000000-0005-0000-0000-00006B3A0000}"/>
    <cellStyle name="Normal 2" xfId="2370" xr:uid="{00000000-0005-0000-0000-00006C3A0000}"/>
    <cellStyle name="Normal 2 1" xfId="2371" xr:uid="{00000000-0005-0000-0000-00006D3A0000}"/>
    <cellStyle name="Normal 2 10" xfId="2372" xr:uid="{00000000-0005-0000-0000-00006E3A0000}"/>
    <cellStyle name="Normal 2 10 2" xfId="44597" xr:uid="{00000000-0005-0000-0000-00006F3A0000}"/>
    <cellStyle name="Normal 2 10 2 2" xfId="56838" xr:uid="{00000000-0005-0000-0000-0000703A0000}"/>
    <cellStyle name="Normal 2 10 3" xfId="56839" xr:uid="{00000000-0005-0000-0000-0000713A0000}"/>
    <cellStyle name="Normal 2 10 4" xfId="56840" xr:uid="{00000000-0005-0000-0000-0000723A0000}"/>
    <cellStyle name="Normal 2 11" xfId="2373" xr:uid="{00000000-0005-0000-0000-0000733A0000}"/>
    <cellStyle name="Normal 2 11 2" xfId="56841" xr:uid="{00000000-0005-0000-0000-0000743A0000}"/>
    <cellStyle name="Normal 2 11 3" xfId="56842" xr:uid="{00000000-0005-0000-0000-0000753A0000}"/>
    <cellStyle name="Normal 2 11 4" xfId="56843" xr:uid="{00000000-0005-0000-0000-0000763A0000}"/>
    <cellStyle name="Normal 2 12" xfId="2374" xr:uid="{00000000-0005-0000-0000-0000773A0000}"/>
    <cellStyle name="Normal 2 12 2" xfId="56844" xr:uid="{00000000-0005-0000-0000-0000783A0000}"/>
    <cellStyle name="Normal 2 12 3" xfId="56845" xr:uid="{00000000-0005-0000-0000-0000793A0000}"/>
    <cellStyle name="Normal 2 12 4" xfId="56846" xr:uid="{00000000-0005-0000-0000-00007A3A0000}"/>
    <cellStyle name="Normal 2 13" xfId="56847" xr:uid="{00000000-0005-0000-0000-00007B3A0000}"/>
    <cellStyle name="Normal 2 14" xfId="56848" xr:uid="{00000000-0005-0000-0000-00007C3A0000}"/>
    <cellStyle name="Normal 2 15" xfId="56849" xr:uid="{00000000-0005-0000-0000-00007D3A0000}"/>
    <cellStyle name="Normal 2 15 2" xfId="56850" xr:uid="{00000000-0005-0000-0000-00007E3A0000}"/>
    <cellStyle name="Normal 2 15 2 2" xfId="56851" xr:uid="{00000000-0005-0000-0000-00007F3A0000}"/>
    <cellStyle name="Normal 2 15 2 2 2" xfId="56852" xr:uid="{00000000-0005-0000-0000-0000803A0000}"/>
    <cellStyle name="Normal 2 15 2 3" xfId="56853" xr:uid="{00000000-0005-0000-0000-0000813A0000}"/>
    <cellStyle name="Normal 2 15 3" xfId="56854" xr:uid="{00000000-0005-0000-0000-0000823A0000}"/>
    <cellStyle name="Normal 2 15 3 2" xfId="56855" xr:uid="{00000000-0005-0000-0000-0000833A0000}"/>
    <cellStyle name="Normal 2 15 4" xfId="56856" xr:uid="{00000000-0005-0000-0000-0000843A0000}"/>
    <cellStyle name="Normal 2 16" xfId="56857" xr:uid="{00000000-0005-0000-0000-0000853A0000}"/>
    <cellStyle name="Normal 2 16 2" xfId="56858" xr:uid="{00000000-0005-0000-0000-0000863A0000}"/>
    <cellStyle name="Normal 2 16 2 2" xfId="56859" xr:uid="{00000000-0005-0000-0000-0000873A0000}"/>
    <cellStyle name="Normal 2 16 3" xfId="56860" xr:uid="{00000000-0005-0000-0000-0000883A0000}"/>
    <cellStyle name="Normal 2 17" xfId="56861" xr:uid="{00000000-0005-0000-0000-0000893A0000}"/>
    <cellStyle name="Normal 2 17 2" xfId="56862" xr:uid="{00000000-0005-0000-0000-00008A3A0000}"/>
    <cellStyle name="Normal 2 18" xfId="56863" xr:uid="{00000000-0005-0000-0000-00008B3A0000}"/>
    <cellStyle name="Normal 2 19" xfId="56864" xr:uid="{00000000-0005-0000-0000-00008C3A0000}"/>
    <cellStyle name="Normal 2 2" xfId="2375" xr:uid="{00000000-0005-0000-0000-00008D3A0000}"/>
    <cellStyle name="Normal 2 2 10" xfId="56865" xr:uid="{00000000-0005-0000-0000-00008E3A0000}"/>
    <cellStyle name="Normal 2 2 11" xfId="56866" xr:uid="{00000000-0005-0000-0000-00008F3A0000}"/>
    <cellStyle name="Normal 2 2 12" xfId="56867" xr:uid="{00000000-0005-0000-0000-0000903A0000}"/>
    <cellStyle name="Normal 2 2 13" xfId="56868" xr:uid="{00000000-0005-0000-0000-0000913A0000}"/>
    <cellStyle name="Normal 2 2 2" xfId="2376" xr:uid="{00000000-0005-0000-0000-0000923A0000}"/>
    <cellStyle name="Normal 2 2 2 10" xfId="56869" xr:uid="{00000000-0005-0000-0000-0000933A0000}"/>
    <cellStyle name="Normal 2 2 2 2" xfId="2377" xr:uid="{00000000-0005-0000-0000-0000943A0000}"/>
    <cellStyle name="Normal 2 2 2 2 2" xfId="2378" xr:uid="{00000000-0005-0000-0000-0000953A0000}"/>
    <cellStyle name="Normal 2 2 2 2 3" xfId="56870" xr:uid="{00000000-0005-0000-0000-0000963A0000}"/>
    <cellStyle name="Normal 2 2 2 2 4" xfId="56871" xr:uid="{00000000-0005-0000-0000-0000973A0000}"/>
    <cellStyle name="Normal 2 2 2 2 4 2" xfId="56872" xr:uid="{00000000-0005-0000-0000-0000983A0000}"/>
    <cellStyle name="Normal 2 2 2 3" xfId="2379" xr:uid="{00000000-0005-0000-0000-0000993A0000}"/>
    <cellStyle name="Normal 2 2 2 3 2" xfId="56873" xr:uid="{00000000-0005-0000-0000-00009A3A0000}"/>
    <cellStyle name="Normal 2 2 2 4" xfId="2380" xr:uid="{00000000-0005-0000-0000-00009B3A0000}"/>
    <cellStyle name="Normal 2 2 2 5" xfId="2381" xr:uid="{00000000-0005-0000-0000-00009C3A0000}"/>
    <cellStyle name="Normal 2 2 2 5 2" xfId="56874" xr:uid="{00000000-0005-0000-0000-00009D3A0000}"/>
    <cellStyle name="Normal 2 2 2 5 3" xfId="56875" xr:uid="{00000000-0005-0000-0000-00009E3A0000}"/>
    <cellStyle name="Normal 2 2 2 6" xfId="2382" xr:uid="{00000000-0005-0000-0000-00009F3A0000}"/>
    <cellStyle name="Normal 2 2 2 7" xfId="56876" xr:uid="{00000000-0005-0000-0000-0000A03A0000}"/>
    <cellStyle name="Normal 2 2 2 8" xfId="56877" xr:uid="{00000000-0005-0000-0000-0000A13A0000}"/>
    <cellStyle name="Normal 2 2 2 9" xfId="56878" xr:uid="{00000000-0005-0000-0000-0000A23A0000}"/>
    <cellStyle name="Normal 2 2 2_Preventive Maintn" xfId="2383" xr:uid="{00000000-0005-0000-0000-0000A33A0000}"/>
    <cellStyle name="Normal 2 2 3" xfId="2384" xr:uid="{00000000-0005-0000-0000-0000A43A0000}"/>
    <cellStyle name="Normal 2 2 3 2" xfId="2385" xr:uid="{00000000-0005-0000-0000-0000A53A0000}"/>
    <cellStyle name="Normal 2 2 3 2 2" xfId="56879" xr:uid="{00000000-0005-0000-0000-0000A63A0000}"/>
    <cellStyle name="Normal 2 2 3 2 2 2" xfId="60465" xr:uid="{00000000-0005-0000-0000-0000A73A0000}"/>
    <cellStyle name="Normal 2 2 3 2 3" xfId="56880" xr:uid="{00000000-0005-0000-0000-0000A83A0000}"/>
    <cellStyle name="Normal 2 2 3 3" xfId="56881" xr:uid="{00000000-0005-0000-0000-0000A93A0000}"/>
    <cellStyle name="Normal 2 2 3 3 2" xfId="56882" xr:uid="{00000000-0005-0000-0000-0000AA3A0000}"/>
    <cellStyle name="Normal 2 2 3 4" xfId="56883" xr:uid="{00000000-0005-0000-0000-0000AB3A0000}"/>
    <cellStyle name="Normal 2 2 3 5" xfId="56884" xr:uid="{00000000-0005-0000-0000-0000AC3A0000}"/>
    <cellStyle name="Normal 2 2 4" xfId="2386" xr:uid="{00000000-0005-0000-0000-0000AD3A0000}"/>
    <cellStyle name="Normal 2 2 4 2" xfId="2387" xr:uid="{00000000-0005-0000-0000-0000AE3A0000}"/>
    <cellStyle name="Normal 2 2 4 2 2" xfId="56885" xr:uid="{00000000-0005-0000-0000-0000AF3A0000}"/>
    <cellStyle name="Normal 2 2 4 3" xfId="56886" xr:uid="{00000000-0005-0000-0000-0000B03A0000}"/>
    <cellStyle name="Normal 2 2 4 4" xfId="56887" xr:uid="{00000000-0005-0000-0000-0000B13A0000}"/>
    <cellStyle name="Normal 2 2 4 5" xfId="56888" xr:uid="{00000000-0005-0000-0000-0000B23A0000}"/>
    <cellStyle name="Normal 2 2 4 6" xfId="56889" xr:uid="{00000000-0005-0000-0000-0000B33A0000}"/>
    <cellStyle name="Normal 2 2 5" xfId="2388" xr:uid="{00000000-0005-0000-0000-0000B43A0000}"/>
    <cellStyle name="Normal 2 2 5 2" xfId="56890" xr:uid="{00000000-0005-0000-0000-0000B53A0000}"/>
    <cellStyle name="Normal 2 2 6" xfId="2389" xr:uid="{00000000-0005-0000-0000-0000B63A0000}"/>
    <cellStyle name="Normal 2 2 6 2" xfId="56891" xr:uid="{00000000-0005-0000-0000-0000B73A0000}"/>
    <cellStyle name="Normal 2 2 7" xfId="2390" xr:uid="{00000000-0005-0000-0000-0000B83A0000}"/>
    <cellStyle name="Normal 2 2 7 2" xfId="56892" xr:uid="{00000000-0005-0000-0000-0000B93A0000}"/>
    <cellStyle name="Normal 2 2 8" xfId="2391" xr:uid="{00000000-0005-0000-0000-0000BA3A0000}"/>
    <cellStyle name="Normal 2 2 8 2" xfId="56893" xr:uid="{00000000-0005-0000-0000-0000BB3A0000}"/>
    <cellStyle name="Normal 2 2 9" xfId="56894" xr:uid="{00000000-0005-0000-0000-0000BC3A0000}"/>
    <cellStyle name="Normal 2 2_Sheet1" xfId="56895" xr:uid="{00000000-0005-0000-0000-0000BD3A0000}"/>
    <cellStyle name="Normal 2 3" xfId="2392" xr:uid="{00000000-0005-0000-0000-0000BE3A0000}"/>
    <cellStyle name="Normal 2 3 2" xfId="2393" xr:uid="{00000000-0005-0000-0000-0000BF3A0000}"/>
    <cellStyle name="Normal 2 3 2 2" xfId="2394" xr:uid="{00000000-0005-0000-0000-0000C03A0000}"/>
    <cellStyle name="Normal 2 3 2 3" xfId="56896" xr:uid="{00000000-0005-0000-0000-0000C13A0000}"/>
    <cellStyle name="Normal 2 3 3" xfId="2395" xr:uid="{00000000-0005-0000-0000-0000C23A0000}"/>
    <cellStyle name="Normal 2 3 3 2" xfId="2396" xr:uid="{00000000-0005-0000-0000-0000C33A0000}"/>
    <cellStyle name="Normal 2 3 3 2 2" xfId="56897" xr:uid="{00000000-0005-0000-0000-0000C43A0000}"/>
    <cellStyle name="Normal 2 3 3 2 2 2" xfId="56898" xr:uid="{00000000-0005-0000-0000-0000C53A0000}"/>
    <cellStyle name="Normal 2 3 3 2 3" xfId="56899" xr:uid="{00000000-0005-0000-0000-0000C63A0000}"/>
    <cellStyle name="Normal 2 3 3 3" xfId="56900" xr:uid="{00000000-0005-0000-0000-0000C73A0000}"/>
    <cellStyle name="Normal 2 3 3 3 2" xfId="56901" xr:uid="{00000000-0005-0000-0000-0000C83A0000}"/>
    <cellStyle name="Normal 2 3 3 4" xfId="56902" xr:uid="{00000000-0005-0000-0000-0000C93A0000}"/>
    <cellStyle name="Normal 2 3 4" xfId="2397" xr:uid="{00000000-0005-0000-0000-0000CA3A0000}"/>
    <cellStyle name="Normal 2 3 4 2" xfId="56903" xr:uid="{00000000-0005-0000-0000-0000CB3A0000}"/>
    <cellStyle name="Normal 2 3 4 2 2" xfId="56904" xr:uid="{00000000-0005-0000-0000-0000CC3A0000}"/>
    <cellStyle name="Normal 2 3 4 3" xfId="56905" xr:uid="{00000000-0005-0000-0000-0000CD3A0000}"/>
    <cellStyle name="Normal 2 3 5" xfId="2398" xr:uid="{00000000-0005-0000-0000-0000CE3A0000}"/>
    <cellStyle name="Normal 2 3 5 2" xfId="56906" xr:uid="{00000000-0005-0000-0000-0000CF3A0000}"/>
    <cellStyle name="Normal 2 3 6" xfId="56907" xr:uid="{00000000-0005-0000-0000-0000D03A0000}"/>
    <cellStyle name="Normal 2 3 7" xfId="56908" xr:uid="{00000000-0005-0000-0000-0000D13A0000}"/>
    <cellStyle name="Normal 2 3_ALL CD CMT_Detail-Nov-11" xfId="2399" xr:uid="{00000000-0005-0000-0000-0000D23A0000}"/>
    <cellStyle name="Normal 2 4" xfId="2400" xr:uid="{00000000-0005-0000-0000-0000D33A0000}"/>
    <cellStyle name="Normal 2 4 2" xfId="2401" xr:uid="{00000000-0005-0000-0000-0000D43A0000}"/>
    <cellStyle name="Normal 2 4 2 2" xfId="56909" xr:uid="{00000000-0005-0000-0000-0000D53A0000}"/>
    <cellStyle name="Normal 2 4 3" xfId="2402" xr:uid="{00000000-0005-0000-0000-0000D63A0000}"/>
    <cellStyle name="Normal 2 4 4" xfId="56910" xr:uid="{00000000-0005-0000-0000-0000D73A0000}"/>
    <cellStyle name="Normal 2 4 5" xfId="56911" xr:uid="{00000000-0005-0000-0000-0000D83A0000}"/>
    <cellStyle name="Normal 2 4 6" xfId="56912" xr:uid="{00000000-0005-0000-0000-0000D93A0000}"/>
    <cellStyle name="Normal 2 5" xfId="2403" xr:uid="{00000000-0005-0000-0000-0000DA3A0000}"/>
    <cellStyle name="Normal 2 5 2" xfId="2404" xr:uid="{00000000-0005-0000-0000-0000DB3A0000}"/>
    <cellStyle name="Normal 2 5 2 2" xfId="56913" xr:uid="{00000000-0005-0000-0000-0000DC3A0000}"/>
    <cellStyle name="Normal 2 5 2 2 2" xfId="56914" xr:uid="{00000000-0005-0000-0000-0000DD3A0000}"/>
    <cellStyle name="Normal 2 5 2 2 2 2" xfId="56915" xr:uid="{00000000-0005-0000-0000-0000DE3A0000}"/>
    <cellStyle name="Normal 2 5 2 2 3" xfId="56916" xr:uid="{00000000-0005-0000-0000-0000DF3A0000}"/>
    <cellStyle name="Normal 2 5 2 3" xfId="56917" xr:uid="{00000000-0005-0000-0000-0000E03A0000}"/>
    <cellStyle name="Normal 2 5 2 3 2" xfId="56918" xr:uid="{00000000-0005-0000-0000-0000E13A0000}"/>
    <cellStyle name="Normal 2 5 2 4" xfId="56919" xr:uid="{00000000-0005-0000-0000-0000E23A0000}"/>
    <cellStyle name="Normal 2 5 3" xfId="2405" xr:uid="{00000000-0005-0000-0000-0000E33A0000}"/>
    <cellStyle name="Normal 2 5 3 2" xfId="56920" xr:uid="{00000000-0005-0000-0000-0000E43A0000}"/>
    <cellStyle name="Normal 2 5 3 2 2" xfId="56921" xr:uid="{00000000-0005-0000-0000-0000E53A0000}"/>
    <cellStyle name="Normal 2 5 3 3" xfId="56922" xr:uid="{00000000-0005-0000-0000-0000E63A0000}"/>
    <cellStyle name="Normal 2 5 4" xfId="56923" xr:uid="{00000000-0005-0000-0000-0000E73A0000}"/>
    <cellStyle name="Normal 2 5 5" xfId="56924" xr:uid="{00000000-0005-0000-0000-0000E83A0000}"/>
    <cellStyle name="Normal 2 6" xfId="2406" xr:uid="{00000000-0005-0000-0000-0000E93A0000}"/>
    <cellStyle name="Normal 2 6 2" xfId="2407" xr:uid="{00000000-0005-0000-0000-0000EA3A0000}"/>
    <cellStyle name="Normal 2 6 2 2" xfId="56925" xr:uid="{00000000-0005-0000-0000-0000EB3A0000}"/>
    <cellStyle name="Normal 2 6 2 2 2" xfId="56926" xr:uid="{00000000-0005-0000-0000-0000EC3A0000}"/>
    <cellStyle name="Normal 2 6 2 2 3" xfId="56927" xr:uid="{00000000-0005-0000-0000-0000ED3A0000}"/>
    <cellStyle name="Normal 2 6 2 3" xfId="56928" xr:uid="{00000000-0005-0000-0000-0000EE3A0000}"/>
    <cellStyle name="Normal 2 6 2 4" xfId="56929" xr:uid="{00000000-0005-0000-0000-0000EF3A0000}"/>
    <cellStyle name="Normal 2 6 3" xfId="2408" xr:uid="{00000000-0005-0000-0000-0000F03A0000}"/>
    <cellStyle name="Normal 2 6 3 2" xfId="56930" xr:uid="{00000000-0005-0000-0000-0000F13A0000}"/>
    <cellStyle name="Normal 2 6 3 3" xfId="56931" xr:uid="{00000000-0005-0000-0000-0000F23A0000}"/>
    <cellStyle name="Normal 2 6 4" xfId="56932" xr:uid="{00000000-0005-0000-0000-0000F33A0000}"/>
    <cellStyle name="Normal 2 6 5" xfId="56933" xr:uid="{00000000-0005-0000-0000-0000F43A0000}"/>
    <cellStyle name="Normal 2 7" xfId="2409" xr:uid="{00000000-0005-0000-0000-0000F53A0000}"/>
    <cellStyle name="Normal 2 7 2" xfId="2410" xr:uid="{00000000-0005-0000-0000-0000F63A0000}"/>
    <cellStyle name="Normal 2 7 3" xfId="56934" xr:uid="{00000000-0005-0000-0000-0000F73A0000}"/>
    <cellStyle name="Normal 2 7 4" xfId="56935" xr:uid="{00000000-0005-0000-0000-0000F83A0000}"/>
    <cellStyle name="Normal 2 8" xfId="2411" xr:uid="{00000000-0005-0000-0000-0000F93A0000}"/>
    <cellStyle name="Normal 2 8 2" xfId="2412" xr:uid="{00000000-0005-0000-0000-0000FA3A0000}"/>
    <cellStyle name="Normal 2 8 3" xfId="56936" xr:uid="{00000000-0005-0000-0000-0000FB3A0000}"/>
    <cellStyle name="Normal 2 8 4" xfId="56937" xr:uid="{00000000-0005-0000-0000-0000FC3A0000}"/>
    <cellStyle name="Normal 2 9" xfId="2413" xr:uid="{00000000-0005-0000-0000-0000FD3A0000}"/>
    <cellStyle name="Normal 2 9 2" xfId="56938" xr:uid="{00000000-0005-0000-0000-0000FE3A0000}"/>
    <cellStyle name="Normal 2 9 2 2" xfId="56939" xr:uid="{00000000-0005-0000-0000-0000FF3A0000}"/>
    <cellStyle name="Normal 2 9 3" xfId="56940" xr:uid="{00000000-0005-0000-0000-0000003B0000}"/>
    <cellStyle name="Normal 2 9 4" xfId="56941" xr:uid="{00000000-0005-0000-0000-0000013B0000}"/>
    <cellStyle name="Normal 2_13-10-09 GMR FINAL ALL INDIA INTERNAL ANALYSIS and VALIDATION (4)" xfId="56942" xr:uid="{00000000-0005-0000-0000-0000023B0000}"/>
    <cellStyle name="Normal 20" xfId="2414" xr:uid="{00000000-0005-0000-0000-0000033B0000}"/>
    <cellStyle name="Normal 20 2" xfId="2415" xr:uid="{00000000-0005-0000-0000-0000043B0000}"/>
    <cellStyle name="Normal 20 2 2" xfId="2416" xr:uid="{00000000-0005-0000-0000-0000053B0000}"/>
    <cellStyle name="Normal 20 2 2 2" xfId="56943" xr:uid="{00000000-0005-0000-0000-0000063B0000}"/>
    <cellStyle name="Normal 20 2 2 2 2" xfId="56944" xr:uid="{00000000-0005-0000-0000-0000073B0000}"/>
    <cellStyle name="Normal 20 2 2 3" xfId="56945" xr:uid="{00000000-0005-0000-0000-0000083B0000}"/>
    <cellStyle name="Normal 20 2 3" xfId="2417" xr:uid="{00000000-0005-0000-0000-0000093B0000}"/>
    <cellStyle name="Normal 20 2 3 2" xfId="56946" xr:uid="{00000000-0005-0000-0000-00000A3B0000}"/>
    <cellStyle name="Normal 20 2 4" xfId="56947" xr:uid="{00000000-0005-0000-0000-00000B3B0000}"/>
    <cellStyle name="Normal 20 3" xfId="56948" xr:uid="{00000000-0005-0000-0000-00000C3B0000}"/>
    <cellStyle name="Normal 20 3 2" xfId="56949" xr:uid="{00000000-0005-0000-0000-00000D3B0000}"/>
    <cellStyle name="Normal 20 3 2 2" xfId="56950" xr:uid="{00000000-0005-0000-0000-00000E3B0000}"/>
    <cellStyle name="Normal 20 3 3" xfId="56951" xr:uid="{00000000-0005-0000-0000-00000F3B0000}"/>
    <cellStyle name="Normal 20 4" xfId="56952" xr:uid="{00000000-0005-0000-0000-0000103B0000}"/>
    <cellStyle name="Normal 20 5" xfId="56953" xr:uid="{00000000-0005-0000-0000-0000113B0000}"/>
    <cellStyle name="Normal 200" xfId="2418" xr:uid="{00000000-0005-0000-0000-0000123B0000}"/>
    <cellStyle name="Normal 200 2" xfId="56954" xr:uid="{00000000-0005-0000-0000-0000133B0000}"/>
    <cellStyle name="Normal 200 3" xfId="56955" xr:uid="{00000000-0005-0000-0000-0000143B0000}"/>
    <cellStyle name="Normal 200 4" xfId="56956" xr:uid="{00000000-0005-0000-0000-0000153B0000}"/>
    <cellStyle name="Normal 201" xfId="2419" xr:uid="{00000000-0005-0000-0000-0000163B0000}"/>
    <cellStyle name="Normal 201 2" xfId="56957" xr:uid="{00000000-0005-0000-0000-0000173B0000}"/>
    <cellStyle name="Normal 201 3" xfId="56958" xr:uid="{00000000-0005-0000-0000-0000183B0000}"/>
    <cellStyle name="Normal 201 4" xfId="56959" xr:uid="{00000000-0005-0000-0000-0000193B0000}"/>
    <cellStyle name="Normal 202" xfId="2420" xr:uid="{00000000-0005-0000-0000-00001A3B0000}"/>
    <cellStyle name="Normal 202 2" xfId="56960" xr:uid="{00000000-0005-0000-0000-00001B3B0000}"/>
    <cellStyle name="Normal 202 3" xfId="56961" xr:uid="{00000000-0005-0000-0000-00001C3B0000}"/>
    <cellStyle name="Normal 202 4" xfId="56962" xr:uid="{00000000-0005-0000-0000-00001D3B0000}"/>
    <cellStyle name="Normal 203" xfId="2421" xr:uid="{00000000-0005-0000-0000-00001E3B0000}"/>
    <cellStyle name="Normal 203 2" xfId="56963" xr:uid="{00000000-0005-0000-0000-00001F3B0000}"/>
    <cellStyle name="Normal 203 3" xfId="56964" xr:uid="{00000000-0005-0000-0000-0000203B0000}"/>
    <cellStyle name="Normal 203 4" xfId="56965" xr:uid="{00000000-0005-0000-0000-0000213B0000}"/>
    <cellStyle name="Normal 204" xfId="2422" xr:uid="{00000000-0005-0000-0000-0000223B0000}"/>
    <cellStyle name="Normal 204 2" xfId="2423" xr:uid="{00000000-0005-0000-0000-0000233B0000}"/>
    <cellStyle name="Normal 204 3" xfId="56966" xr:uid="{00000000-0005-0000-0000-0000243B0000}"/>
    <cellStyle name="Normal 204 4" xfId="56967" xr:uid="{00000000-0005-0000-0000-0000253B0000}"/>
    <cellStyle name="Normal 205" xfId="2424" xr:uid="{00000000-0005-0000-0000-0000263B0000}"/>
    <cellStyle name="Normal 205 2" xfId="56968" xr:uid="{00000000-0005-0000-0000-0000273B0000}"/>
    <cellStyle name="Normal 205 3" xfId="56969" xr:uid="{00000000-0005-0000-0000-0000283B0000}"/>
    <cellStyle name="Normal 205 4" xfId="56970" xr:uid="{00000000-0005-0000-0000-0000293B0000}"/>
    <cellStyle name="Normal 206" xfId="2425" xr:uid="{00000000-0005-0000-0000-00002A3B0000}"/>
    <cellStyle name="Normal 206 2" xfId="56971" xr:uid="{00000000-0005-0000-0000-00002B3B0000}"/>
    <cellStyle name="Normal 206 3" xfId="56972" xr:uid="{00000000-0005-0000-0000-00002C3B0000}"/>
    <cellStyle name="Normal 206 4" xfId="56973" xr:uid="{00000000-0005-0000-0000-00002D3B0000}"/>
    <cellStyle name="Normal 207" xfId="2426" xr:uid="{00000000-0005-0000-0000-00002E3B0000}"/>
    <cellStyle name="Normal 207 10" xfId="56974" xr:uid="{00000000-0005-0000-0000-00002F3B0000}"/>
    <cellStyle name="Normal 207 11" xfId="56975" xr:uid="{00000000-0005-0000-0000-0000303B0000}"/>
    <cellStyle name="Normal 207 12" xfId="56976" xr:uid="{00000000-0005-0000-0000-0000313B0000}"/>
    <cellStyle name="Normal 207 2" xfId="2427" xr:uid="{00000000-0005-0000-0000-0000323B0000}"/>
    <cellStyle name="Normal 207 2 2" xfId="56977" xr:uid="{00000000-0005-0000-0000-0000333B0000}"/>
    <cellStyle name="Normal 207 3" xfId="56978" xr:uid="{00000000-0005-0000-0000-0000343B0000}"/>
    <cellStyle name="Normal 207 4" xfId="56979" xr:uid="{00000000-0005-0000-0000-0000353B0000}"/>
    <cellStyle name="Normal 207 5" xfId="56980" xr:uid="{00000000-0005-0000-0000-0000363B0000}"/>
    <cellStyle name="Normal 207 6" xfId="56981" xr:uid="{00000000-0005-0000-0000-0000373B0000}"/>
    <cellStyle name="Normal 207 7" xfId="56982" xr:uid="{00000000-0005-0000-0000-0000383B0000}"/>
    <cellStyle name="Normal 207 8" xfId="56983" xr:uid="{00000000-0005-0000-0000-0000393B0000}"/>
    <cellStyle name="Normal 207 9" xfId="56984" xr:uid="{00000000-0005-0000-0000-00003A3B0000}"/>
    <cellStyle name="Normal 208" xfId="2428" xr:uid="{00000000-0005-0000-0000-00003B3B0000}"/>
    <cellStyle name="Normal 208 2" xfId="56985" xr:uid="{00000000-0005-0000-0000-00003C3B0000}"/>
    <cellStyle name="Normal 208 3" xfId="56986" xr:uid="{00000000-0005-0000-0000-00003D3B0000}"/>
    <cellStyle name="Normal 208 4" xfId="56987" xr:uid="{00000000-0005-0000-0000-00003E3B0000}"/>
    <cellStyle name="Normal 209" xfId="2429" xr:uid="{00000000-0005-0000-0000-00003F3B0000}"/>
    <cellStyle name="Normal 209 2" xfId="2430" xr:uid="{00000000-0005-0000-0000-0000403B0000}"/>
    <cellStyle name="Normal 209 3" xfId="56988" xr:uid="{00000000-0005-0000-0000-0000413B0000}"/>
    <cellStyle name="Normal 209 4" xfId="56989" xr:uid="{00000000-0005-0000-0000-0000423B0000}"/>
    <cellStyle name="Normal 21" xfId="2431" xr:uid="{00000000-0005-0000-0000-0000433B0000}"/>
    <cellStyle name="Normal 21 2" xfId="2432" xr:uid="{00000000-0005-0000-0000-0000443B0000}"/>
    <cellStyle name="Normal 21 2 2" xfId="2433" xr:uid="{00000000-0005-0000-0000-0000453B0000}"/>
    <cellStyle name="Normal 21 2 2 2" xfId="56990" xr:uid="{00000000-0005-0000-0000-0000463B0000}"/>
    <cellStyle name="Normal 21 2 2 2 2" xfId="56991" xr:uid="{00000000-0005-0000-0000-0000473B0000}"/>
    <cellStyle name="Normal 21 2 2 3" xfId="56992" xr:uid="{00000000-0005-0000-0000-0000483B0000}"/>
    <cellStyle name="Normal 21 2 3" xfId="56993" xr:uid="{00000000-0005-0000-0000-0000493B0000}"/>
    <cellStyle name="Normal 21 2 3 2" xfId="56994" xr:uid="{00000000-0005-0000-0000-00004A3B0000}"/>
    <cellStyle name="Normal 21 2 4" xfId="56995" xr:uid="{00000000-0005-0000-0000-00004B3B0000}"/>
    <cellStyle name="Normal 21 3" xfId="56996" xr:uid="{00000000-0005-0000-0000-00004C3B0000}"/>
    <cellStyle name="Normal 21 3 2" xfId="56997" xr:uid="{00000000-0005-0000-0000-00004D3B0000}"/>
    <cellStyle name="Normal 21 3 2 2" xfId="56998" xr:uid="{00000000-0005-0000-0000-00004E3B0000}"/>
    <cellStyle name="Normal 21 3 3" xfId="56999" xr:uid="{00000000-0005-0000-0000-00004F3B0000}"/>
    <cellStyle name="Normal 21 4" xfId="57000" xr:uid="{00000000-0005-0000-0000-0000503B0000}"/>
    <cellStyle name="Normal 21 5" xfId="57001" xr:uid="{00000000-0005-0000-0000-0000513B0000}"/>
    <cellStyle name="Normal 210" xfId="2434" xr:uid="{00000000-0005-0000-0000-0000523B0000}"/>
    <cellStyle name="Normal 210 2" xfId="57002" xr:uid="{00000000-0005-0000-0000-0000533B0000}"/>
    <cellStyle name="Normal 210 3" xfId="57003" xr:uid="{00000000-0005-0000-0000-0000543B0000}"/>
    <cellStyle name="Normal 210 4" xfId="57004" xr:uid="{00000000-0005-0000-0000-0000553B0000}"/>
    <cellStyle name="Normal 211" xfId="2435" xr:uid="{00000000-0005-0000-0000-0000563B0000}"/>
    <cellStyle name="Normal 211 2" xfId="57005" xr:uid="{00000000-0005-0000-0000-0000573B0000}"/>
    <cellStyle name="Normal 211 3" xfId="57006" xr:uid="{00000000-0005-0000-0000-0000583B0000}"/>
    <cellStyle name="Normal 211 4" xfId="57007" xr:uid="{00000000-0005-0000-0000-0000593B0000}"/>
    <cellStyle name="Normal 212" xfId="2436" xr:uid="{00000000-0005-0000-0000-00005A3B0000}"/>
    <cellStyle name="Normal 212 2" xfId="2437" xr:uid="{00000000-0005-0000-0000-00005B3B0000}"/>
    <cellStyle name="Normal 212 3" xfId="57008" xr:uid="{00000000-0005-0000-0000-00005C3B0000}"/>
    <cellStyle name="Normal 212 4" xfId="57009" xr:uid="{00000000-0005-0000-0000-00005D3B0000}"/>
    <cellStyle name="Normal 213" xfId="2438" xr:uid="{00000000-0005-0000-0000-00005E3B0000}"/>
    <cellStyle name="Normal 213 2" xfId="57010" xr:uid="{00000000-0005-0000-0000-00005F3B0000}"/>
    <cellStyle name="Normal 213 3" xfId="57011" xr:uid="{00000000-0005-0000-0000-0000603B0000}"/>
    <cellStyle name="Normal 213 4" xfId="57012" xr:uid="{00000000-0005-0000-0000-0000613B0000}"/>
    <cellStyle name="Normal 214" xfId="2439" xr:uid="{00000000-0005-0000-0000-0000623B0000}"/>
    <cellStyle name="Normal 214 2" xfId="2440" xr:uid="{00000000-0005-0000-0000-0000633B0000}"/>
    <cellStyle name="Normal 214 3" xfId="57013" xr:uid="{00000000-0005-0000-0000-0000643B0000}"/>
    <cellStyle name="Normal 214 4" xfId="57014" xr:uid="{00000000-0005-0000-0000-0000653B0000}"/>
    <cellStyle name="Normal 215" xfId="2441" xr:uid="{00000000-0005-0000-0000-0000663B0000}"/>
    <cellStyle name="Normal 215 2" xfId="57015" xr:uid="{00000000-0005-0000-0000-0000673B0000}"/>
    <cellStyle name="Normal 215 3" xfId="57016" xr:uid="{00000000-0005-0000-0000-0000683B0000}"/>
    <cellStyle name="Normal 215 4" xfId="57017" xr:uid="{00000000-0005-0000-0000-0000693B0000}"/>
    <cellStyle name="Normal 216" xfId="2442" xr:uid="{00000000-0005-0000-0000-00006A3B0000}"/>
    <cellStyle name="Normal 216 2" xfId="2443" xr:uid="{00000000-0005-0000-0000-00006B3B0000}"/>
    <cellStyle name="Normal 216 3" xfId="57018" xr:uid="{00000000-0005-0000-0000-00006C3B0000}"/>
    <cellStyle name="Normal 216 4" xfId="57019" xr:uid="{00000000-0005-0000-0000-00006D3B0000}"/>
    <cellStyle name="Normal 217" xfId="2444" xr:uid="{00000000-0005-0000-0000-00006E3B0000}"/>
    <cellStyle name="Normal 217 2" xfId="2445" xr:uid="{00000000-0005-0000-0000-00006F3B0000}"/>
    <cellStyle name="Normal 217 3" xfId="57020" xr:uid="{00000000-0005-0000-0000-0000703B0000}"/>
    <cellStyle name="Normal 218" xfId="2446" xr:uid="{00000000-0005-0000-0000-0000713B0000}"/>
    <cellStyle name="Normal 218 2" xfId="57021" xr:uid="{00000000-0005-0000-0000-0000723B0000}"/>
    <cellStyle name="Normal 219" xfId="2447" xr:uid="{00000000-0005-0000-0000-0000733B0000}"/>
    <cellStyle name="Normal 219 2" xfId="57022" xr:uid="{00000000-0005-0000-0000-0000743B0000}"/>
    <cellStyle name="Normal 22" xfId="2448" xr:uid="{00000000-0005-0000-0000-0000753B0000}"/>
    <cellStyle name="Normal 22 2" xfId="2449" xr:uid="{00000000-0005-0000-0000-0000763B0000}"/>
    <cellStyle name="Normal 22 2 2" xfId="57023" xr:uid="{00000000-0005-0000-0000-0000773B0000}"/>
    <cellStyle name="Normal 22 2 3" xfId="57024" xr:uid="{00000000-0005-0000-0000-0000783B0000}"/>
    <cellStyle name="Normal 22 3" xfId="2450" xr:uid="{00000000-0005-0000-0000-0000793B0000}"/>
    <cellStyle name="Normal 22 3 2" xfId="57025" xr:uid="{00000000-0005-0000-0000-00007A3B0000}"/>
    <cellStyle name="Normal 22 4" xfId="57026" xr:uid="{00000000-0005-0000-0000-00007B3B0000}"/>
    <cellStyle name="Normal 220" xfId="2451" xr:uid="{00000000-0005-0000-0000-00007C3B0000}"/>
    <cellStyle name="Normal 220 2" xfId="57027" xr:uid="{00000000-0005-0000-0000-00007D3B0000}"/>
    <cellStyle name="Normal 221" xfId="2452" xr:uid="{00000000-0005-0000-0000-00007E3B0000}"/>
    <cellStyle name="Normal 221 2" xfId="57028" xr:uid="{00000000-0005-0000-0000-00007F3B0000}"/>
    <cellStyle name="Normal 222" xfId="2453" xr:uid="{00000000-0005-0000-0000-0000803B0000}"/>
    <cellStyle name="Normal 222 2" xfId="57029" xr:uid="{00000000-0005-0000-0000-0000813B0000}"/>
    <cellStyle name="Normal 223" xfId="2454" xr:uid="{00000000-0005-0000-0000-0000823B0000}"/>
    <cellStyle name="Normal 223 2" xfId="57030" xr:uid="{00000000-0005-0000-0000-0000833B0000}"/>
    <cellStyle name="Normal 224" xfId="2455" xr:uid="{00000000-0005-0000-0000-0000843B0000}"/>
    <cellStyle name="Normal 224 2" xfId="57031" xr:uid="{00000000-0005-0000-0000-0000853B0000}"/>
    <cellStyle name="Normal 225" xfId="2456" xr:uid="{00000000-0005-0000-0000-0000863B0000}"/>
    <cellStyle name="Normal 225 2" xfId="57032" xr:uid="{00000000-0005-0000-0000-0000873B0000}"/>
    <cellStyle name="Normal 226" xfId="2457" xr:uid="{00000000-0005-0000-0000-0000883B0000}"/>
    <cellStyle name="Normal 226 2" xfId="57033" xr:uid="{00000000-0005-0000-0000-0000893B0000}"/>
    <cellStyle name="Normal 227" xfId="2458" xr:uid="{00000000-0005-0000-0000-00008A3B0000}"/>
    <cellStyle name="Normal 227 2" xfId="57034" xr:uid="{00000000-0005-0000-0000-00008B3B0000}"/>
    <cellStyle name="Normal 228" xfId="2459" xr:uid="{00000000-0005-0000-0000-00008C3B0000}"/>
    <cellStyle name="Normal 228 2" xfId="57035" xr:uid="{00000000-0005-0000-0000-00008D3B0000}"/>
    <cellStyle name="Normal 229" xfId="2460" xr:uid="{00000000-0005-0000-0000-00008E3B0000}"/>
    <cellStyle name="Normal 229 2" xfId="57036" xr:uid="{00000000-0005-0000-0000-00008F3B0000}"/>
    <cellStyle name="Normal 23" xfId="2461" xr:uid="{00000000-0005-0000-0000-0000903B0000}"/>
    <cellStyle name="Normal 23 2" xfId="2462" xr:uid="{00000000-0005-0000-0000-0000913B0000}"/>
    <cellStyle name="Normal 23 2 2" xfId="57037" xr:uid="{00000000-0005-0000-0000-0000923B0000}"/>
    <cellStyle name="Normal 23 2 2 2" xfId="57038" xr:uid="{00000000-0005-0000-0000-0000933B0000}"/>
    <cellStyle name="Normal 23 2 2 2 2" xfId="57039" xr:uid="{00000000-0005-0000-0000-0000943B0000}"/>
    <cellStyle name="Normal 23 2 2 3" xfId="57040" xr:uid="{00000000-0005-0000-0000-0000953B0000}"/>
    <cellStyle name="Normal 23 2 3" xfId="57041" xr:uid="{00000000-0005-0000-0000-0000963B0000}"/>
    <cellStyle name="Normal 23 2 3 2" xfId="57042" xr:uid="{00000000-0005-0000-0000-0000973B0000}"/>
    <cellStyle name="Normal 23 2 4" xfId="57043" xr:uid="{00000000-0005-0000-0000-0000983B0000}"/>
    <cellStyle name="Normal 23 3" xfId="57044" xr:uid="{00000000-0005-0000-0000-0000993B0000}"/>
    <cellStyle name="Normal 23 3 2" xfId="57045" xr:uid="{00000000-0005-0000-0000-00009A3B0000}"/>
    <cellStyle name="Normal 23 3 2 2" xfId="57046" xr:uid="{00000000-0005-0000-0000-00009B3B0000}"/>
    <cellStyle name="Normal 23 3 3" xfId="57047" xr:uid="{00000000-0005-0000-0000-00009C3B0000}"/>
    <cellStyle name="Normal 23 4" xfId="57048" xr:uid="{00000000-0005-0000-0000-00009D3B0000}"/>
    <cellStyle name="Normal 23 5" xfId="57049" xr:uid="{00000000-0005-0000-0000-00009E3B0000}"/>
    <cellStyle name="Normal 230" xfId="2463" xr:uid="{00000000-0005-0000-0000-00009F3B0000}"/>
    <cellStyle name="Normal 230 2" xfId="57050" xr:uid="{00000000-0005-0000-0000-0000A03B0000}"/>
    <cellStyle name="Normal 231" xfId="2464" xr:uid="{00000000-0005-0000-0000-0000A13B0000}"/>
    <cellStyle name="Normal 231 2" xfId="57051" xr:uid="{00000000-0005-0000-0000-0000A23B0000}"/>
    <cellStyle name="Normal 232" xfId="2465" xr:uid="{00000000-0005-0000-0000-0000A33B0000}"/>
    <cellStyle name="Normal 232 2" xfId="57052" xr:uid="{00000000-0005-0000-0000-0000A43B0000}"/>
    <cellStyle name="Normal 233" xfId="2466" xr:uid="{00000000-0005-0000-0000-0000A53B0000}"/>
    <cellStyle name="Normal 233 2" xfId="57053" xr:uid="{00000000-0005-0000-0000-0000A63B0000}"/>
    <cellStyle name="Normal 234" xfId="2467" xr:uid="{00000000-0005-0000-0000-0000A73B0000}"/>
    <cellStyle name="Normal 234 2" xfId="57054" xr:uid="{00000000-0005-0000-0000-0000A83B0000}"/>
    <cellStyle name="Normal 235" xfId="2468" xr:uid="{00000000-0005-0000-0000-0000A93B0000}"/>
    <cellStyle name="Normal 235 2" xfId="57055" xr:uid="{00000000-0005-0000-0000-0000AA3B0000}"/>
    <cellStyle name="Normal 235 3" xfId="57056" xr:uid="{00000000-0005-0000-0000-0000AB3B0000}"/>
    <cellStyle name="Normal 235 4" xfId="57057" xr:uid="{00000000-0005-0000-0000-0000AC3B0000}"/>
    <cellStyle name="Normal 235 5" xfId="57058" xr:uid="{00000000-0005-0000-0000-0000AD3B0000}"/>
    <cellStyle name="Normal 236" xfId="2469" xr:uid="{00000000-0005-0000-0000-0000AE3B0000}"/>
    <cellStyle name="Normal 236 2" xfId="57059" xr:uid="{00000000-0005-0000-0000-0000AF3B0000}"/>
    <cellStyle name="Normal 236 3" xfId="57060" xr:uid="{00000000-0005-0000-0000-0000B03B0000}"/>
    <cellStyle name="Normal 236 4" xfId="57061" xr:uid="{00000000-0005-0000-0000-0000B13B0000}"/>
    <cellStyle name="Normal 236 5" xfId="57062" xr:uid="{00000000-0005-0000-0000-0000B23B0000}"/>
    <cellStyle name="Normal 237" xfId="2470" xr:uid="{00000000-0005-0000-0000-0000B33B0000}"/>
    <cellStyle name="Normal 237 2" xfId="57063" xr:uid="{00000000-0005-0000-0000-0000B43B0000}"/>
    <cellStyle name="Normal 238" xfId="2471" xr:uid="{00000000-0005-0000-0000-0000B53B0000}"/>
    <cellStyle name="Normal 238 2" xfId="57064" xr:uid="{00000000-0005-0000-0000-0000B63B0000}"/>
    <cellStyle name="Normal 239" xfId="2472" xr:uid="{00000000-0005-0000-0000-0000B73B0000}"/>
    <cellStyle name="Normal 239 2" xfId="2473" xr:uid="{00000000-0005-0000-0000-0000B83B0000}"/>
    <cellStyle name="Normal 239 3" xfId="57065" xr:uid="{00000000-0005-0000-0000-0000B93B0000}"/>
    <cellStyle name="Normal 24" xfId="2474" xr:uid="{00000000-0005-0000-0000-0000BA3B0000}"/>
    <cellStyle name="Normal 24 2" xfId="2475" xr:uid="{00000000-0005-0000-0000-0000BB3B0000}"/>
    <cellStyle name="Normal 24 2 2" xfId="57066" xr:uid="{00000000-0005-0000-0000-0000BC3B0000}"/>
    <cellStyle name="Normal 24 2 2 2" xfId="57067" xr:uid="{00000000-0005-0000-0000-0000BD3B0000}"/>
    <cellStyle name="Normal 24 2 2 2 2" xfId="57068" xr:uid="{00000000-0005-0000-0000-0000BE3B0000}"/>
    <cellStyle name="Normal 24 2 2 3" xfId="57069" xr:uid="{00000000-0005-0000-0000-0000BF3B0000}"/>
    <cellStyle name="Normal 24 2 3" xfId="57070" xr:uid="{00000000-0005-0000-0000-0000C03B0000}"/>
    <cellStyle name="Normal 24 2 3 2" xfId="57071" xr:uid="{00000000-0005-0000-0000-0000C13B0000}"/>
    <cellStyle name="Normal 24 2 4" xfId="57072" xr:uid="{00000000-0005-0000-0000-0000C23B0000}"/>
    <cellStyle name="Normal 24 3" xfId="57073" xr:uid="{00000000-0005-0000-0000-0000C33B0000}"/>
    <cellStyle name="Normal 24 3 2" xfId="57074" xr:uid="{00000000-0005-0000-0000-0000C43B0000}"/>
    <cellStyle name="Normal 24 3 2 2" xfId="57075" xr:uid="{00000000-0005-0000-0000-0000C53B0000}"/>
    <cellStyle name="Normal 24 3 3" xfId="57076" xr:uid="{00000000-0005-0000-0000-0000C63B0000}"/>
    <cellStyle name="Normal 24 4" xfId="57077" xr:uid="{00000000-0005-0000-0000-0000C73B0000}"/>
    <cellStyle name="Normal 24 5" xfId="57078" xr:uid="{00000000-0005-0000-0000-0000C83B0000}"/>
    <cellStyle name="Normal 240" xfId="2476" xr:uid="{00000000-0005-0000-0000-0000C93B0000}"/>
    <cellStyle name="Normal 240 2" xfId="2477" xr:uid="{00000000-0005-0000-0000-0000CA3B0000}"/>
    <cellStyle name="Normal 240 3" xfId="57079" xr:uid="{00000000-0005-0000-0000-0000CB3B0000}"/>
    <cellStyle name="Normal 241" xfId="2478" xr:uid="{00000000-0005-0000-0000-0000CC3B0000}"/>
    <cellStyle name="Normal 241 2" xfId="57080" xr:uid="{00000000-0005-0000-0000-0000CD3B0000}"/>
    <cellStyle name="Normal 242" xfId="2479" xr:uid="{00000000-0005-0000-0000-0000CE3B0000}"/>
    <cellStyle name="Normal 242 2" xfId="57081" xr:uid="{00000000-0005-0000-0000-0000CF3B0000}"/>
    <cellStyle name="Normal 243" xfId="2480" xr:uid="{00000000-0005-0000-0000-0000D03B0000}"/>
    <cellStyle name="Normal 243 2" xfId="57082" xr:uid="{00000000-0005-0000-0000-0000D13B0000}"/>
    <cellStyle name="Normal 244" xfId="2481" xr:uid="{00000000-0005-0000-0000-0000D23B0000}"/>
    <cellStyle name="Normal 244 2" xfId="57083" xr:uid="{00000000-0005-0000-0000-0000D33B0000}"/>
    <cellStyle name="Normal 245" xfId="2482" xr:uid="{00000000-0005-0000-0000-0000D43B0000}"/>
    <cellStyle name="Normal 245 2" xfId="57084" xr:uid="{00000000-0005-0000-0000-0000D53B0000}"/>
    <cellStyle name="Normal 246" xfId="2483" xr:uid="{00000000-0005-0000-0000-0000D63B0000}"/>
    <cellStyle name="Normal 246 2" xfId="2484" xr:uid="{00000000-0005-0000-0000-0000D73B0000}"/>
    <cellStyle name="Normal 246 3" xfId="57085" xr:uid="{00000000-0005-0000-0000-0000D83B0000}"/>
    <cellStyle name="Normal 247" xfId="2485" xr:uid="{00000000-0005-0000-0000-0000D93B0000}"/>
    <cellStyle name="Normal 247 2" xfId="57086" xr:uid="{00000000-0005-0000-0000-0000DA3B0000}"/>
    <cellStyle name="Normal 248" xfId="2486" xr:uid="{00000000-0005-0000-0000-0000DB3B0000}"/>
    <cellStyle name="Normal 248 2" xfId="57087" xr:uid="{00000000-0005-0000-0000-0000DC3B0000}"/>
    <cellStyle name="Normal 249" xfId="2487" xr:uid="{00000000-0005-0000-0000-0000DD3B0000}"/>
    <cellStyle name="Normal 249 2" xfId="57088" xr:uid="{00000000-0005-0000-0000-0000DE3B0000}"/>
    <cellStyle name="Normal 25" xfId="2488" xr:uid="{00000000-0005-0000-0000-0000DF3B0000}"/>
    <cellStyle name="Normal 25 2" xfId="2489" xr:uid="{00000000-0005-0000-0000-0000E03B0000}"/>
    <cellStyle name="Normal 25 2 2" xfId="57089" xr:uid="{00000000-0005-0000-0000-0000E13B0000}"/>
    <cellStyle name="Normal 25 2 2 2" xfId="57090" xr:uid="{00000000-0005-0000-0000-0000E23B0000}"/>
    <cellStyle name="Normal 25 2 2 2 2" xfId="57091" xr:uid="{00000000-0005-0000-0000-0000E33B0000}"/>
    <cellStyle name="Normal 25 2 2 3" xfId="57092" xr:uid="{00000000-0005-0000-0000-0000E43B0000}"/>
    <cellStyle name="Normal 25 2 3" xfId="57093" xr:uid="{00000000-0005-0000-0000-0000E53B0000}"/>
    <cellStyle name="Normal 25 2 3 2" xfId="57094" xr:uid="{00000000-0005-0000-0000-0000E63B0000}"/>
    <cellStyle name="Normal 25 2 4" xfId="57095" xr:uid="{00000000-0005-0000-0000-0000E73B0000}"/>
    <cellStyle name="Normal 25 3" xfId="2490" xr:uid="{00000000-0005-0000-0000-0000E83B0000}"/>
    <cellStyle name="Normal 25 3 2" xfId="57096" xr:uid="{00000000-0005-0000-0000-0000E93B0000}"/>
    <cellStyle name="Normal 25 3 2 2" xfId="57097" xr:uid="{00000000-0005-0000-0000-0000EA3B0000}"/>
    <cellStyle name="Normal 25 3 3" xfId="57098" xr:uid="{00000000-0005-0000-0000-0000EB3B0000}"/>
    <cellStyle name="Normal 25 4" xfId="57099" xr:uid="{00000000-0005-0000-0000-0000EC3B0000}"/>
    <cellStyle name="Normal 25 5" xfId="57100" xr:uid="{00000000-0005-0000-0000-0000ED3B0000}"/>
    <cellStyle name="Normal 25 5 2" xfId="57101" xr:uid="{00000000-0005-0000-0000-0000EE3B0000}"/>
    <cellStyle name="Normal 25 5 3" xfId="57102" xr:uid="{00000000-0005-0000-0000-0000EF3B0000}"/>
    <cellStyle name="Normal 25 6" xfId="57103" xr:uid="{00000000-0005-0000-0000-0000F03B0000}"/>
    <cellStyle name="Normal 250" xfId="2491" xr:uid="{00000000-0005-0000-0000-0000F13B0000}"/>
    <cellStyle name="Normal 250 2" xfId="57104" xr:uid="{00000000-0005-0000-0000-0000F23B0000}"/>
    <cellStyle name="Normal 250 3" xfId="57105" xr:uid="{00000000-0005-0000-0000-0000F33B0000}"/>
    <cellStyle name="Normal 250 4" xfId="57106" xr:uid="{00000000-0005-0000-0000-0000F43B0000}"/>
    <cellStyle name="Normal 250 5" xfId="57107" xr:uid="{00000000-0005-0000-0000-0000F53B0000}"/>
    <cellStyle name="Normal 251" xfId="2492" xr:uid="{00000000-0005-0000-0000-0000F63B0000}"/>
    <cellStyle name="Normal 251 2" xfId="57108" xr:uid="{00000000-0005-0000-0000-0000F73B0000}"/>
    <cellStyle name="Normal 251 3" xfId="57109" xr:uid="{00000000-0005-0000-0000-0000F83B0000}"/>
    <cellStyle name="Normal 251 4" xfId="57110" xr:uid="{00000000-0005-0000-0000-0000F93B0000}"/>
    <cellStyle name="Normal 251 5" xfId="57111" xr:uid="{00000000-0005-0000-0000-0000FA3B0000}"/>
    <cellStyle name="Normal 252" xfId="2493" xr:uid="{00000000-0005-0000-0000-0000FB3B0000}"/>
    <cellStyle name="Normal 252 2" xfId="57112" xr:uid="{00000000-0005-0000-0000-0000FC3B0000}"/>
    <cellStyle name="Normal 253" xfId="2494" xr:uid="{00000000-0005-0000-0000-0000FD3B0000}"/>
    <cellStyle name="Normal 253 2" xfId="57113" xr:uid="{00000000-0005-0000-0000-0000FE3B0000}"/>
    <cellStyle name="Normal 254" xfId="2495" xr:uid="{00000000-0005-0000-0000-0000FF3B0000}"/>
    <cellStyle name="Normal 254 2" xfId="57114" xr:uid="{00000000-0005-0000-0000-0000003C0000}"/>
    <cellStyle name="Normal 254 2 2" xfId="57115" xr:uid="{00000000-0005-0000-0000-0000013C0000}"/>
    <cellStyle name="Normal 254 3" xfId="57116" xr:uid="{00000000-0005-0000-0000-0000023C0000}"/>
    <cellStyle name="Normal 255" xfId="2496" xr:uid="{00000000-0005-0000-0000-0000033C0000}"/>
    <cellStyle name="Normal 255 2" xfId="57117" xr:uid="{00000000-0005-0000-0000-0000043C0000}"/>
    <cellStyle name="Normal 256" xfId="2497" xr:uid="{00000000-0005-0000-0000-0000053C0000}"/>
    <cellStyle name="Normal 256 2" xfId="57118" xr:uid="{00000000-0005-0000-0000-0000063C0000}"/>
    <cellStyle name="Normal 257" xfId="2498" xr:uid="{00000000-0005-0000-0000-0000073C0000}"/>
    <cellStyle name="Normal 257 2" xfId="57119" xr:uid="{00000000-0005-0000-0000-0000083C0000}"/>
    <cellStyle name="Normal 258" xfId="2499" xr:uid="{00000000-0005-0000-0000-0000093C0000}"/>
    <cellStyle name="Normal 258 2" xfId="57120" xr:uid="{00000000-0005-0000-0000-00000A3C0000}"/>
    <cellStyle name="Normal 259" xfId="2500" xr:uid="{00000000-0005-0000-0000-00000B3C0000}"/>
    <cellStyle name="Normal 259 2" xfId="57121" xr:uid="{00000000-0005-0000-0000-00000C3C0000}"/>
    <cellStyle name="Normal 26" xfId="2501" xr:uid="{00000000-0005-0000-0000-00000D3C0000}"/>
    <cellStyle name="Normal 26 2" xfId="2502" xr:uid="{00000000-0005-0000-0000-00000E3C0000}"/>
    <cellStyle name="Normal 26 2 2" xfId="57122" xr:uid="{00000000-0005-0000-0000-00000F3C0000}"/>
    <cellStyle name="Normal 26 2 2 2" xfId="57123" xr:uid="{00000000-0005-0000-0000-0000103C0000}"/>
    <cellStyle name="Normal 26 2 2 2 2" xfId="57124" xr:uid="{00000000-0005-0000-0000-0000113C0000}"/>
    <cellStyle name="Normal 26 2 2 3" xfId="57125" xr:uid="{00000000-0005-0000-0000-0000123C0000}"/>
    <cellStyle name="Normal 26 2 3" xfId="57126" xr:uid="{00000000-0005-0000-0000-0000133C0000}"/>
    <cellStyle name="Normal 26 2 3 2" xfId="57127" xr:uid="{00000000-0005-0000-0000-0000143C0000}"/>
    <cellStyle name="Normal 26 2 4" xfId="57128" xr:uid="{00000000-0005-0000-0000-0000153C0000}"/>
    <cellStyle name="Normal 26 3" xfId="57129" xr:uid="{00000000-0005-0000-0000-0000163C0000}"/>
    <cellStyle name="Normal 26 3 2" xfId="57130" xr:uid="{00000000-0005-0000-0000-0000173C0000}"/>
    <cellStyle name="Normal 26 3 2 2" xfId="57131" xr:uid="{00000000-0005-0000-0000-0000183C0000}"/>
    <cellStyle name="Normal 26 3 3" xfId="57132" xr:uid="{00000000-0005-0000-0000-0000193C0000}"/>
    <cellStyle name="Normal 26 4" xfId="57133" xr:uid="{00000000-0005-0000-0000-00001A3C0000}"/>
    <cellStyle name="Normal 26 5" xfId="57134" xr:uid="{00000000-0005-0000-0000-00001B3C0000}"/>
    <cellStyle name="Normal 26 7" xfId="57135" xr:uid="{00000000-0005-0000-0000-00001C3C0000}"/>
    <cellStyle name="Normal 260" xfId="2503" xr:uid="{00000000-0005-0000-0000-00001D3C0000}"/>
    <cellStyle name="Normal 260 2" xfId="57136" xr:uid="{00000000-0005-0000-0000-00001E3C0000}"/>
    <cellStyle name="Normal 261" xfId="2504" xr:uid="{00000000-0005-0000-0000-00001F3C0000}"/>
    <cellStyle name="Normal 261 2" xfId="57137" xr:uid="{00000000-0005-0000-0000-0000203C0000}"/>
    <cellStyle name="Normal 262" xfId="2505" xr:uid="{00000000-0005-0000-0000-0000213C0000}"/>
    <cellStyle name="Normal 262 2" xfId="57138" xr:uid="{00000000-0005-0000-0000-0000223C0000}"/>
    <cellStyle name="Normal 263" xfId="2506" xr:uid="{00000000-0005-0000-0000-0000233C0000}"/>
    <cellStyle name="Normal 263 2" xfId="57139" xr:uid="{00000000-0005-0000-0000-0000243C0000}"/>
    <cellStyle name="Normal 264" xfId="2507" xr:uid="{00000000-0005-0000-0000-0000253C0000}"/>
    <cellStyle name="Normal 264 2" xfId="57140" xr:uid="{00000000-0005-0000-0000-0000263C0000}"/>
    <cellStyle name="Normal 265" xfId="2508" xr:uid="{00000000-0005-0000-0000-0000273C0000}"/>
    <cellStyle name="Normal 265 2" xfId="57141" xr:uid="{00000000-0005-0000-0000-0000283C0000}"/>
    <cellStyle name="Normal 266" xfId="2509" xr:uid="{00000000-0005-0000-0000-0000293C0000}"/>
    <cellStyle name="Normal 266 2" xfId="57142" xr:uid="{00000000-0005-0000-0000-00002A3C0000}"/>
    <cellStyle name="Normal 267" xfId="2510" xr:uid="{00000000-0005-0000-0000-00002B3C0000}"/>
    <cellStyle name="Normal 267 2" xfId="57143" xr:uid="{00000000-0005-0000-0000-00002C3C0000}"/>
    <cellStyle name="Normal 268" xfId="2511" xr:uid="{00000000-0005-0000-0000-00002D3C0000}"/>
    <cellStyle name="Normal 268 2" xfId="57144" xr:uid="{00000000-0005-0000-0000-00002E3C0000}"/>
    <cellStyle name="Normal 269" xfId="2512" xr:uid="{00000000-0005-0000-0000-00002F3C0000}"/>
    <cellStyle name="Normal 269 2" xfId="57145" xr:uid="{00000000-0005-0000-0000-0000303C0000}"/>
    <cellStyle name="Normal 27" xfId="2513" xr:uid="{00000000-0005-0000-0000-0000313C0000}"/>
    <cellStyle name="Normal 27 2" xfId="2514" xr:uid="{00000000-0005-0000-0000-0000323C0000}"/>
    <cellStyle name="Normal 27 2 2" xfId="57146" xr:uid="{00000000-0005-0000-0000-0000333C0000}"/>
    <cellStyle name="Normal 27 2 2 2" xfId="57147" xr:uid="{00000000-0005-0000-0000-0000343C0000}"/>
    <cellStyle name="Normal 27 2 2 2 2" xfId="57148" xr:uid="{00000000-0005-0000-0000-0000353C0000}"/>
    <cellStyle name="Normal 27 2 2 3" xfId="57149" xr:uid="{00000000-0005-0000-0000-0000363C0000}"/>
    <cellStyle name="Normal 27 2 3" xfId="57150" xr:uid="{00000000-0005-0000-0000-0000373C0000}"/>
    <cellStyle name="Normal 27 2 3 2" xfId="57151" xr:uid="{00000000-0005-0000-0000-0000383C0000}"/>
    <cellStyle name="Normal 27 2 4" xfId="57152" xr:uid="{00000000-0005-0000-0000-0000393C0000}"/>
    <cellStyle name="Normal 27 3" xfId="57153" xr:uid="{00000000-0005-0000-0000-00003A3C0000}"/>
    <cellStyle name="Normal 27 3 2" xfId="57154" xr:uid="{00000000-0005-0000-0000-00003B3C0000}"/>
    <cellStyle name="Normal 27 3 2 2" xfId="57155" xr:uid="{00000000-0005-0000-0000-00003C3C0000}"/>
    <cellStyle name="Normal 27 3 3" xfId="57156" xr:uid="{00000000-0005-0000-0000-00003D3C0000}"/>
    <cellStyle name="Normal 27 4" xfId="57157" xr:uid="{00000000-0005-0000-0000-00003E3C0000}"/>
    <cellStyle name="Normal 27 5" xfId="57158" xr:uid="{00000000-0005-0000-0000-00003F3C0000}"/>
    <cellStyle name="Normal 270" xfId="2515" xr:uid="{00000000-0005-0000-0000-0000403C0000}"/>
    <cellStyle name="Normal 270 2" xfId="57159" xr:uid="{00000000-0005-0000-0000-0000413C0000}"/>
    <cellStyle name="Normal 271" xfId="2516" xr:uid="{00000000-0005-0000-0000-0000423C0000}"/>
    <cellStyle name="Normal 271 2" xfId="57160" xr:uid="{00000000-0005-0000-0000-0000433C0000}"/>
    <cellStyle name="Normal 272" xfId="2517" xr:uid="{00000000-0005-0000-0000-0000443C0000}"/>
    <cellStyle name="Normal 272 2" xfId="57161" xr:uid="{00000000-0005-0000-0000-0000453C0000}"/>
    <cellStyle name="Normal 273" xfId="2518" xr:uid="{00000000-0005-0000-0000-0000463C0000}"/>
    <cellStyle name="Normal 273 2" xfId="57162" xr:uid="{00000000-0005-0000-0000-0000473C0000}"/>
    <cellStyle name="Normal 274" xfId="2519" xr:uid="{00000000-0005-0000-0000-0000483C0000}"/>
    <cellStyle name="Normal 274 2" xfId="57163" xr:uid="{00000000-0005-0000-0000-0000493C0000}"/>
    <cellStyle name="Normal 275" xfId="2520" xr:uid="{00000000-0005-0000-0000-00004A3C0000}"/>
    <cellStyle name="Normal 275 2" xfId="57164" xr:uid="{00000000-0005-0000-0000-00004B3C0000}"/>
    <cellStyle name="Normal 276" xfId="2521" xr:uid="{00000000-0005-0000-0000-00004C3C0000}"/>
    <cellStyle name="Normal 276 2" xfId="57165" xr:uid="{00000000-0005-0000-0000-00004D3C0000}"/>
    <cellStyle name="Normal 277" xfId="2522" xr:uid="{00000000-0005-0000-0000-00004E3C0000}"/>
    <cellStyle name="Normal 277 2" xfId="57166" xr:uid="{00000000-0005-0000-0000-00004F3C0000}"/>
    <cellStyle name="Normal 278" xfId="2523" xr:uid="{00000000-0005-0000-0000-0000503C0000}"/>
    <cellStyle name="Normal 278 2" xfId="57167" xr:uid="{00000000-0005-0000-0000-0000513C0000}"/>
    <cellStyle name="Normal 279" xfId="57168" xr:uid="{00000000-0005-0000-0000-0000523C0000}"/>
    <cellStyle name="Normal 279 2" xfId="57169" xr:uid="{00000000-0005-0000-0000-0000533C0000}"/>
    <cellStyle name="Normal 28" xfId="2524" xr:uid="{00000000-0005-0000-0000-0000543C0000}"/>
    <cellStyle name="Normal 28 2" xfId="2525" xr:uid="{00000000-0005-0000-0000-0000553C0000}"/>
    <cellStyle name="Normal 28 2 2" xfId="57170" xr:uid="{00000000-0005-0000-0000-0000563C0000}"/>
    <cellStyle name="Normal 28 2 2 2" xfId="57171" xr:uid="{00000000-0005-0000-0000-0000573C0000}"/>
    <cellStyle name="Normal 28 2 2 2 2" xfId="57172" xr:uid="{00000000-0005-0000-0000-0000583C0000}"/>
    <cellStyle name="Normal 28 2 2 3" xfId="57173" xr:uid="{00000000-0005-0000-0000-0000593C0000}"/>
    <cellStyle name="Normal 28 2 3" xfId="57174" xr:uid="{00000000-0005-0000-0000-00005A3C0000}"/>
    <cellStyle name="Normal 28 2 3 2" xfId="57175" xr:uid="{00000000-0005-0000-0000-00005B3C0000}"/>
    <cellStyle name="Normal 28 2 4" xfId="57176" xr:uid="{00000000-0005-0000-0000-00005C3C0000}"/>
    <cellStyle name="Normal 28 3" xfId="57177" xr:uid="{00000000-0005-0000-0000-00005D3C0000}"/>
    <cellStyle name="Normal 28 3 2" xfId="57178" xr:uid="{00000000-0005-0000-0000-00005E3C0000}"/>
    <cellStyle name="Normal 28 3 2 2" xfId="57179" xr:uid="{00000000-0005-0000-0000-00005F3C0000}"/>
    <cellStyle name="Normal 28 3 3" xfId="57180" xr:uid="{00000000-0005-0000-0000-0000603C0000}"/>
    <cellStyle name="Normal 28 4" xfId="57181" xr:uid="{00000000-0005-0000-0000-0000613C0000}"/>
    <cellStyle name="Normal 28 5" xfId="57182" xr:uid="{00000000-0005-0000-0000-0000623C0000}"/>
    <cellStyle name="Normal 280" xfId="57183" xr:uid="{00000000-0005-0000-0000-0000633C0000}"/>
    <cellStyle name="Normal 280 2" xfId="57184" xr:uid="{00000000-0005-0000-0000-0000643C0000}"/>
    <cellStyle name="Normal 281" xfId="2526" xr:uid="{00000000-0005-0000-0000-0000653C0000}"/>
    <cellStyle name="Normal 281 2" xfId="57185" xr:uid="{00000000-0005-0000-0000-0000663C0000}"/>
    <cellStyle name="Normal 282" xfId="2527" xr:uid="{00000000-0005-0000-0000-0000673C0000}"/>
    <cellStyle name="Normal 282 2" xfId="57186" xr:uid="{00000000-0005-0000-0000-0000683C0000}"/>
    <cellStyle name="Normal 283" xfId="57187" xr:uid="{00000000-0005-0000-0000-0000693C0000}"/>
    <cellStyle name="Normal 283 2" xfId="57188" xr:uid="{00000000-0005-0000-0000-00006A3C0000}"/>
    <cellStyle name="Normal 284" xfId="57189" xr:uid="{00000000-0005-0000-0000-00006B3C0000}"/>
    <cellStyle name="Normal 284 2" xfId="57190" xr:uid="{00000000-0005-0000-0000-00006C3C0000}"/>
    <cellStyle name="Normal 285" xfId="2528" xr:uid="{00000000-0005-0000-0000-00006D3C0000}"/>
    <cellStyle name="Normal 285 2" xfId="57191" xr:uid="{00000000-0005-0000-0000-00006E3C0000}"/>
    <cellStyle name="Normal 286" xfId="2529" xr:uid="{00000000-0005-0000-0000-00006F3C0000}"/>
    <cellStyle name="Normal 286 2" xfId="57192" xr:uid="{00000000-0005-0000-0000-0000703C0000}"/>
    <cellStyle name="Normal 287" xfId="2530" xr:uid="{00000000-0005-0000-0000-0000713C0000}"/>
    <cellStyle name="Normal 287 2" xfId="57193" xr:uid="{00000000-0005-0000-0000-0000723C0000}"/>
    <cellStyle name="Normal 288" xfId="2531" xr:uid="{00000000-0005-0000-0000-0000733C0000}"/>
    <cellStyle name="Normal 288 2" xfId="57194" xr:uid="{00000000-0005-0000-0000-0000743C0000}"/>
    <cellStyle name="Normal 289" xfId="2532" xr:uid="{00000000-0005-0000-0000-0000753C0000}"/>
    <cellStyle name="Normal 289 2" xfId="57195" xr:uid="{00000000-0005-0000-0000-0000763C0000}"/>
    <cellStyle name="Normal 29" xfId="2533" xr:uid="{00000000-0005-0000-0000-0000773C0000}"/>
    <cellStyle name="Normal 29 2" xfId="57196" xr:uid="{00000000-0005-0000-0000-0000783C0000}"/>
    <cellStyle name="Normal 29 2 2" xfId="57197" xr:uid="{00000000-0005-0000-0000-0000793C0000}"/>
    <cellStyle name="Normal 29 2 2 2" xfId="57198" xr:uid="{00000000-0005-0000-0000-00007A3C0000}"/>
    <cellStyle name="Normal 29 2 2 2 2" xfId="57199" xr:uid="{00000000-0005-0000-0000-00007B3C0000}"/>
    <cellStyle name="Normal 29 2 2 3" xfId="57200" xr:uid="{00000000-0005-0000-0000-00007C3C0000}"/>
    <cellStyle name="Normal 29 2 3" xfId="57201" xr:uid="{00000000-0005-0000-0000-00007D3C0000}"/>
    <cellStyle name="Normal 29 2 3 2" xfId="57202" xr:uid="{00000000-0005-0000-0000-00007E3C0000}"/>
    <cellStyle name="Normal 29 2 4" xfId="57203" xr:uid="{00000000-0005-0000-0000-00007F3C0000}"/>
    <cellStyle name="Normal 29 3" xfId="57204" xr:uid="{00000000-0005-0000-0000-0000803C0000}"/>
    <cellStyle name="Normal 29 3 2" xfId="57205" xr:uid="{00000000-0005-0000-0000-0000813C0000}"/>
    <cellStyle name="Normal 29 3 2 2" xfId="57206" xr:uid="{00000000-0005-0000-0000-0000823C0000}"/>
    <cellStyle name="Normal 29 3 3" xfId="57207" xr:uid="{00000000-0005-0000-0000-0000833C0000}"/>
    <cellStyle name="Normal 29 4" xfId="57208" xr:uid="{00000000-0005-0000-0000-0000843C0000}"/>
    <cellStyle name="Normal 29 5" xfId="57209" xr:uid="{00000000-0005-0000-0000-0000853C0000}"/>
    <cellStyle name="Normal 290" xfId="57210" xr:uid="{00000000-0005-0000-0000-0000863C0000}"/>
    <cellStyle name="Normal 290 2" xfId="57211" xr:uid="{00000000-0005-0000-0000-0000873C0000}"/>
    <cellStyle name="Normal 291" xfId="2534" xr:uid="{00000000-0005-0000-0000-0000883C0000}"/>
    <cellStyle name="Normal 291 2" xfId="57212" xr:uid="{00000000-0005-0000-0000-0000893C0000}"/>
    <cellStyle name="Normal 292" xfId="57213" xr:uid="{00000000-0005-0000-0000-00008A3C0000}"/>
    <cellStyle name="Normal 292 2" xfId="57214" xr:uid="{00000000-0005-0000-0000-00008B3C0000}"/>
    <cellStyle name="Normal 293" xfId="57215" xr:uid="{00000000-0005-0000-0000-00008C3C0000}"/>
    <cellStyle name="Normal 293 2" xfId="57216" xr:uid="{00000000-0005-0000-0000-00008D3C0000}"/>
    <cellStyle name="Normal 294" xfId="2535" xr:uid="{00000000-0005-0000-0000-00008E3C0000}"/>
    <cellStyle name="Normal 294 2" xfId="57217" xr:uid="{00000000-0005-0000-0000-00008F3C0000}"/>
    <cellStyle name="Normal 295" xfId="2536" xr:uid="{00000000-0005-0000-0000-0000903C0000}"/>
    <cellStyle name="Normal 295 2" xfId="57218" xr:uid="{00000000-0005-0000-0000-0000913C0000}"/>
    <cellStyle name="Normal 296" xfId="2537" xr:uid="{00000000-0005-0000-0000-0000923C0000}"/>
    <cellStyle name="Normal 296 2" xfId="57219" xr:uid="{00000000-0005-0000-0000-0000933C0000}"/>
    <cellStyle name="Normal 297" xfId="2538" xr:uid="{00000000-0005-0000-0000-0000943C0000}"/>
    <cellStyle name="Normal 297 2" xfId="57220" xr:uid="{00000000-0005-0000-0000-0000953C0000}"/>
    <cellStyle name="Normal 298" xfId="2539" xr:uid="{00000000-0005-0000-0000-0000963C0000}"/>
    <cellStyle name="Normal 298 2" xfId="57221" xr:uid="{00000000-0005-0000-0000-0000973C0000}"/>
    <cellStyle name="Normal 299" xfId="2540" xr:uid="{00000000-0005-0000-0000-0000983C0000}"/>
    <cellStyle name="Normal 299 2" xfId="57222" xr:uid="{00000000-0005-0000-0000-0000993C0000}"/>
    <cellStyle name="Normal 3" xfId="2541" xr:uid="{00000000-0005-0000-0000-00009A3C0000}"/>
    <cellStyle name="Normal 3 10" xfId="2542" xr:uid="{00000000-0005-0000-0000-00009B3C0000}"/>
    <cellStyle name="Normal 3 10 10" xfId="2543" xr:uid="{00000000-0005-0000-0000-00009C3C0000}"/>
    <cellStyle name="Normal 3 10 10 2" xfId="2544" xr:uid="{00000000-0005-0000-0000-00009D3C0000}"/>
    <cellStyle name="Normal 3 10 11" xfId="2545" xr:uid="{00000000-0005-0000-0000-00009E3C0000}"/>
    <cellStyle name="Normal 3 10 12" xfId="2546" xr:uid="{00000000-0005-0000-0000-00009F3C0000}"/>
    <cellStyle name="Normal 3 10 13" xfId="2547" xr:uid="{00000000-0005-0000-0000-0000A03C0000}"/>
    <cellStyle name="Normal 3 10 14" xfId="2548" xr:uid="{00000000-0005-0000-0000-0000A13C0000}"/>
    <cellStyle name="Normal 3 10 15" xfId="57223" xr:uid="{00000000-0005-0000-0000-0000A23C0000}"/>
    <cellStyle name="Normal 3 10 2" xfId="2549" xr:uid="{00000000-0005-0000-0000-0000A33C0000}"/>
    <cellStyle name="Normal 3 10 2 10" xfId="2550" xr:uid="{00000000-0005-0000-0000-0000A43C0000}"/>
    <cellStyle name="Normal 3 10 2 11" xfId="2551" xr:uid="{00000000-0005-0000-0000-0000A53C0000}"/>
    <cellStyle name="Normal 3 10 2 12" xfId="57224" xr:uid="{00000000-0005-0000-0000-0000A63C0000}"/>
    <cellStyle name="Normal 3 10 2 2" xfId="2552" xr:uid="{00000000-0005-0000-0000-0000A73C0000}"/>
    <cellStyle name="Normal 3 10 2 2 2" xfId="2553" xr:uid="{00000000-0005-0000-0000-0000A83C0000}"/>
    <cellStyle name="Normal 3 10 2 2 2 2" xfId="2554" xr:uid="{00000000-0005-0000-0000-0000A93C0000}"/>
    <cellStyle name="Normal 3 10 2 2 2 2 2" xfId="2555" xr:uid="{00000000-0005-0000-0000-0000AA3C0000}"/>
    <cellStyle name="Normal 3 10 2 2 2 2 2 2" xfId="2556" xr:uid="{00000000-0005-0000-0000-0000AB3C0000}"/>
    <cellStyle name="Normal 3 10 2 2 2 2 2 2 2" xfId="2557" xr:uid="{00000000-0005-0000-0000-0000AC3C0000}"/>
    <cellStyle name="Normal 3 10 2 2 2 2 2 3" xfId="2558" xr:uid="{00000000-0005-0000-0000-0000AD3C0000}"/>
    <cellStyle name="Normal 3 10 2 2 2 2 3" xfId="2559" xr:uid="{00000000-0005-0000-0000-0000AE3C0000}"/>
    <cellStyle name="Normal 3 10 2 2 2 2 3 2" xfId="2560" xr:uid="{00000000-0005-0000-0000-0000AF3C0000}"/>
    <cellStyle name="Normal 3 10 2 2 2 2 4" xfId="2561" xr:uid="{00000000-0005-0000-0000-0000B03C0000}"/>
    <cellStyle name="Normal 3 10 2 2 2 3" xfId="2562" xr:uid="{00000000-0005-0000-0000-0000B13C0000}"/>
    <cellStyle name="Normal 3 10 2 2 2 3 2" xfId="2563" xr:uid="{00000000-0005-0000-0000-0000B23C0000}"/>
    <cellStyle name="Normal 3 10 2 2 2 3 2 2" xfId="2564" xr:uid="{00000000-0005-0000-0000-0000B33C0000}"/>
    <cellStyle name="Normal 3 10 2 2 2 3 3" xfId="2565" xr:uid="{00000000-0005-0000-0000-0000B43C0000}"/>
    <cellStyle name="Normal 3 10 2 2 2 4" xfId="2566" xr:uid="{00000000-0005-0000-0000-0000B53C0000}"/>
    <cellStyle name="Normal 3 10 2 2 2 4 2" xfId="2567" xr:uid="{00000000-0005-0000-0000-0000B63C0000}"/>
    <cellStyle name="Normal 3 10 2 2 2 5" xfId="2568" xr:uid="{00000000-0005-0000-0000-0000B73C0000}"/>
    <cellStyle name="Normal 3 10 2 2 3" xfId="2569" xr:uid="{00000000-0005-0000-0000-0000B83C0000}"/>
    <cellStyle name="Normal 3 10 2 2 3 2" xfId="2570" xr:uid="{00000000-0005-0000-0000-0000B93C0000}"/>
    <cellStyle name="Normal 3 10 2 2 3 2 2" xfId="2571" xr:uid="{00000000-0005-0000-0000-0000BA3C0000}"/>
    <cellStyle name="Normal 3 10 2 2 3 2 2 2" xfId="2572" xr:uid="{00000000-0005-0000-0000-0000BB3C0000}"/>
    <cellStyle name="Normal 3 10 2 2 3 2 3" xfId="2573" xr:uid="{00000000-0005-0000-0000-0000BC3C0000}"/>
    <cellStyle name="Normal 3 10 2 2 3 3" xfId="2574" xr:uid="{00000000-0005-0000-0000-0000BD3C0000}"/>
    <cellStyle name="Normal 3 10 2 2 3 3 2" xfId="2575" xr:uid="{00000000-0005-0000-0000-0000BE3C0000}"/>
    <cellStyle name="Normal 3 10 2 2 3 4" xfId="2576" xr:uid="{00000000-0005-0000-0000-0000BF3C0000}"/>
    <cellStyle name="Normal 3 10 2 2 4" xfId="2577" xr:uid="{00000000-0005-0000-0000-0000C03C0000}"/>
    <cellStyle name="Normal 3 10 2 2 4 2" xfId="2578" xr:uid="{00000000-0005-0000-0000-0000C13C0000}"/>
    <cellStyle name="Normal 3 10 2 2 4 2 2" xfId="2579" xr:uid="{00000000-0005-0000-0000-0000C23C0000}"/>
    <cellStyle name="Normal 3 10 2 2 4 3" xfId="2580" xr:uid="{00000000-0005-0000-0000-0000C33C0000}"/>
    <cellStyle name="Normal 3 10 2 2 5" xfId="2581" xr:uid="{00000000-0005-0000-0000-0000C43C0000}"/>
    <cellStyle name="Normal 3 10 2 2 5 2" xfId="2582" xr:uid="{00000000-0005-0000-0000-0000C53C0000}"/>
    <cellStyle name="Normal 3 10 2 2 6" xfId="2583" xr:uid="{00000000-0005-0000-0000-0000C63C0000}"/>
    <cellStyle name="Normal 3 10 2 3" xfId="2584" xr:uid="{00000000-0005-0000-0000-0000C73C0000}"/>
    <cellStyle name="Normal 3 10 2 3 2" xfId="2585" xr:uid="{00000000-0005-0000-0000-0000C83C0000}"/>
    <cellStyle name="Normal 3 10 2 3 2 2" xfId="2586" xr:uid="{00000000-0005-0000-0000-0000C93C0000}"/>
    <cellStyle name="Normal 3 10 2 3 2 2 2" xfId="2587" xr:uid="{00000000-0005-0000-0000-0000CA3C0000}"/>
    <cellStyle name="Normal 3 10 2 3 2 2 2 2" xfId="2588" xr:uid="{00000000-0005-0000-0000-0000CB3C0000}"/>
    <cellStyle name="Normal 3 10 2 3 2 2 2 2 2" xfId="2589" xr:uid="{00000000-0005-0000-0000-0000CC3C0000}"/>
    <cellStyle name="Normal 3 10 2 3 2 2 2 3" xfId="2590" xr:uid="{00000000-0005-0000-0000-0000CD3C0000}"/>
    <cellStyle name="Normal 3 10 2 3 2 2 3" xfId="2591" xr:uid="{00000000-0005-0000-0000-0000CE3C0000}"/>
    <cellStyle name="Normal 3 10 2 3 2 2 3 2" xfId="2592" xr:uid="{00000000-0005-0000-0000-0000CF3C0000}"/>
    <cellStyle name="Normal 3 10 2 3 2 2 4" xfId="2593" xr:uid="{00000000-0005-0000-0000-0000D03C0000}"/>
    <cellStyle name="Normal 3 10 2 3 2 3" xfId="2594" xr:uid="{00000000-0005-0000-0000-0000D13C0000}"/>
    <cellStyle name="Normal 3 10 2 3 2 3 2" xfId="2595" xr:uid="{00000000-0005-0000-0000-0000D23C0000}"/>
    <cellStyle name="Normal 3 10 2 3 2 3 2 2" xfId="2596" xr:uid="{00000000-0005-0000-0000-0000D33C0000}"/>
    <cellStyle name="Normal 3 10 2 3 2 3 3" xfId="2597" xr:uid="{00000000-0005-0000-0000-0000D43C0000}"/>
    <cellStyle name="Normal 3 10 2 3 2 4" xfId="2598" xr:uid="{00000000-0005-0000-0000-0000D53C0000}"/>
    <cellStyle name="Normal 3 10 2 3 2 4 2" xfId="2599" xr:uid="{00000000-0005-0000-0000-0000D63C0000}"/>
    <cellStyle name="Normal 3 10 2 3 2 5" xfId="2600" xr:uid="{00000000-0005-0000-0000-0000D73C0000}"/>
    <cellStyle name="Normal 3 10 2 3 3" xfId="2601" xr:uid="{00000000-0005-0000-0000-0000D83C0000}"/>
    <cellStyle name="Normal 3 10 2 3 3 2" xfId="2602" xr:uid="{00000000-0005-0000-0000-0000D93C0000}"/>
    <cellStyle name="Normal 3 10 2 3 3 2 2" xfId="2603" xr:uid="{00000000-0005-0000-0000-0000DA3C0000}"/>
    <cellStyle name="Normal 3 10 2 3 3 2 2 2" xfId="2604" xr:uid="{00000000-0005-0000-0000-0000DB3C0000}"/>
    <cellStyle name="Normal 3 10 2 3 3 2 3" xfId="2605" xr:uid="{00000000-0005-0000-0000-0000DC3C0000}"/>
    <cellStyle name="Normal 3 10 2 3 3 3" xfId="2606" xr:uid="{00000000-0005-0000-0000-0000DD3C0000}"/>
    <cellStyle name="Normal 3 10 2 3 3 3 2" xfId="2607" xr:uid="{00000000-0005-0000-0000-0000DE3C0000}"/>
    <cellStyle name="Normal 3 10 2 3 3 4" xfId="2608" xr:uid="{00000000-0005-0000-0000-0000DF3C0000}"/>
    <cellStyle name="Normal 3 10 2 3 4" xfId="2609" xr:uid="{00000000-0005-0000-0000-0000E03C0000}"/>
    <cellStyle name="Normal 3 10 2 3 4 2" xfId="2610" xr:uid="{00000000-0005-0000-0000-0000E13C0000}"/>
    <cellStyle name="Normal 3 10 2 3 4 2 2" xfId="2611" xr:uid="{00000000-0005-0000-0000-0000E23C0000}"/>
    <cellStyle name="Normal 3 10 2 3 4 3" xfId="2612" xr:uid="{00000000-0005-0000-0000-0000E33C0000}"/>
    <cellStyle name="Normal 3 10 2 3 5" xfId="2613" xr:uid="{00000000-0005-0000-0000-0000E43C0000}"/>
    <cellStyle name="Normal 3 10 2 3 5 2" xfId="2614" xr:uid="{00000000-0005-0000-0000-0000E53C0000}"/>
    <cellStyle name="Normal 3 10 2 3 6" xfId="2615" xr:uid="{00000000-0005-0000-0000-0000E63C0000}"/>
    <cellStyle name="Normal 3 10 2 4" xfId="2616" xr:uid="{00000000-0005-0000-0000-0000E73C0000}"/>
    <cellStyle name="Normal 3 10 2 4 2" xfId="2617" xr:uid="{00000000-0005-0000-0000-0000E83C0000}"/>
    <cellStyle name="Normal 3 10 2 4 2 2" xfId="2618" xr:uid="{00000000-0005-0000-0000-0000E93C0000}"/>
    <cellStyle name="Normal 3 10 2 4 2 2 2" xfId="2619" xr:uid="{00000000-0005-0000-0000-0000EA3C0000}"/>
    <cellStyle name="Normal 3 10 2 4 2 2 2 2" xfId="2620" xr:uid="{00000000-0005-0000-0000-0000EB3C0000}"/>
    <cellStyle name="Normal 3 10 2 4 2 2 3" xfId="2621" xr:uid="{00000000-0005-0000-0000-0000EC3C0000}"/>
    <cellStyle name="Normal 3 10 2 4 2 3" xfId="2622" xr:uid="{00000000-0005-0000-0000-0000ED3C0000}"/>
    <cellStyle name="Normal 3 10 2 4 2 3 2" xfId="2623" xr:uid="{00000000-0005-0000-0000-0000EE3C0000}"/>
    <cellStyle name="Normal 3 10 2 4 2 4" xfId="2624" xr:uid="{00000000-0005-0000-0000-0000EF3C0000}"/>
    <cellStyle name="Normal 3 10 2 4 3" xfId="2625" xr:uid="{00000000-0005-0000-0000-0000F03C0000}"/>
    <cellStyle name="Normal 3 10 2 4 3 2" xfId="2626" xr:uid="{00000000-0005-0000-0000-0000F13C0000}"/>
    <cellStyle name="Normal 3 10 2 4 3 2 2" xfId="2627" xr:uid="{00000000-0005-0000-0000-0000F23C0000}"/>
    <cellStyle name="Normal 3 10 2 4 3 3" xfId="2628" xr:uid="{00000000-0005-0000-0000-0000F33C0000}"/>
    <cellStyle name="Normal 3 10 2 4 4" xfId="2629" xr:uid="{00000000-0005-0000-0000-0000F43C0000}"/>
    <cellStyle name="Normal 3 10 2 4 4 2" xfId="2630" xr:uid="{00000000-0005-0000-0000-0000F53C0000}"/>
    <cellStyle name="Normal 3 10 2 4 5" xfId="2631" xr:uid="{00000000-0005-0000-0000-0000F63C0000}"/>
    <cellStyle name="Normal 3 10 2 5" xfId="2632" xr:uid="{00000000-0005-0000-0000-0000F73C0000}"/>
    <cellStyle name="Normal 3 10 2 5 2" xfId="2633" xr:uid="{00000000-0005-0000-0000-0000F83C0000}"/>
    <cellStyle name="Normal 3 10 2 5 2 2" xfId="2634" xr:uid="{00000000-0005-0000-0000-0000F93C0000}"/>
    <cellStyle name="Normal 3 10 2 5 2 2 2" xfId="2635" xr:uid="{00000000-0005-0000-0000-0000FA3C0000}"/>
    <cellStyle name="Normal 3 10 2 5 2 2 2 2" xfId="2636" xr:uid="{00000000-0005-0000-0000-0000FB3C0000}"/>
    <cellStyle name="Normal 3 10 2 5 2 2 3" xfId="2637" xr:uid="{00000000-0005-0000-0000-0000FC3C0000}"/>
    <cellStyle name="Normal 3 10 2 5 2 3" xfId="2638" xr:uid="{00000000-0005-0000-0000-0000FD3C0000}"/>
    <cellStyle name="Normal 3 10 2 5 2 3 2" xfId="2639" xr:uid="{00000000-0005-0000-0000-0000FE3C0000}"/>
    <cellStyle name="Normal 3 10 2 5 2 4" xfId="2640" xr:uid="{00000000-0005-0000-0000-0000FF3C0000}"/>
    <cellStyle name="Normal 3 10 2 5 3" xfId="2641" xr:uid="{00000000-0005-0000-0000-0000003D0000}"/>
    <cellStyle name="Normal 3 10 2 5 3 2" xfId="2642" xr:uid="{00000000-0005-0000-0000-0000013D0000}"/>
    <cellStyle name="Normal 3 10 2 5 3 2 2" xfId="2643" xr:uid="{00000000-0005-0000-0000-0000023D0000}"/>
    <cellStyle name="Normal 3 10 2 5 3 3" xfId="2644" xr:uid="{00000000-0005-0000-0000-0000033D0000}"/>
    <cellStyle name="Normal 3 10 2 5 4" xfId="2645" xr:uid="{00000000-0005-0000-0000-0000043D0000}"/>
    <cellStyle name="Normal 3 10 2 5 4 2" xfId="2646" xr:uid="{00000000-0005-0000-0000-0000053D0000}"/>
    <cellStyle name="Normal 3 10 2 5 5" xfId="2647" xr:uid="{00000000-0005-0000-0000-0000063D0000}"/>
    <cellStyle name="Normal 3 10 2 6" xfId="2648" xr:uid="{00000000-0005-0000-0000-0000073D0000}"/>
    <cellStyle name="Normal 3 10 2 6 2" xfId="2649" xr:uid="{00000000-0005-0000-0000-0000083D0000}"/>
    <cellStyle name="Normal 3 10 2 6 2 2" xfId="2650" xr:uid="{00000000-0005-0000-0000-0000093D0000}"/>
    <cellStyle name="Normal 3 10 2 6 2 2 2" xfId="2651" xr:uid="{00000000-0005-0000-0000-00000A3D0000}"/>
    <cellStyle name="Normal 3 10 2 6 2 3" xfId="2652" xr:uid="{00000000-0005-0000-0000-00000B3D0000}"/>
    <cellStyle name="Normal 3 10 2 6 3" xfId="2653" xr:uid="{00000000-0005-0000-0000-00000C3D0000}"/>
    <cellStyle name="Normal 3 10 2 6 3 2" xfId="2654" xr:uid="{00000000-0005-0000-0000-00000D3D0000}"/>
    <cellStyle name="Normal 3 10 2 6 4" xfId="2655" xr:uid="{00000000-0005-0000-0000-00000E3D0000}"/>
    <cellStyle name="Normal 3 10 2 7" xfId="2656" xr:uid="{00000000-0005-0000-0000-00000F3D0000}"/>
    <cellStyle name="Normal 3 10 2 7 2" xfId="2657" xr:uid="{00000000-0005-0000-0000-0000103D0000}"/>
    <cellStyle name="Normal 3 10 2 7 2 2" xfId="2658" xr:uid="{00000000-0005-0000-0000-0000113D0000}"/>
    <cellStyle name="Normal 3 10 2 7 3" xfId="2659" xr:uid="{00000000-0005-0000-0000-0000123D0000}"/>
    <cellStyle name="Normal 3 10 2 8" xfId="2660" xr:uid="{00000000-0005-0000-0000-0000133D0000}"/>
    <cellStyle name="Normal 3 10 2 8 2" xfId="2661" xr:uid="{00000000-0005-0000-0000-0000143D0000}"/>
    <cellStyle name="Normal 3 10 2 8 2 2" xfId="2662" xr:uid="{00000000-0005-0000-0000-0000153D0000}"/>
    <cellStyle name="Normal 3 10 2 8 3" xfId="2663" xr:uid="{00000000-0005-0000-0000-0000163D0000}"/>
    <cellStyle name="Normal 3 10 2 9" xfId="2664" xr:uid="{00000000-0005-0000-0000-0000173D0000}"/>
    <cellStyle name="Normal 3 10 2 9 2" xfId="2665" xr:uid="{00000000-0005-0000-0000-0000183D0000}"/>
    <cellStyle name="Normal 3 10 3" xfId="2666" xr:uid="{00000000-0005-0000-0000-0000193D0000}"/>
    <cellStyle name="Normal 3 10 3 2" xfId="2667" xr:uid="{00000000-0005-0000-0000-00001A3D0000}"/>
    <cellStyle name="Normal 3 10 3 2 2" xfId="2668" xr:uid="{00000000-0005-0000-0000-00001B3D0000}"/>
    <cellStyle name="Normal 3 10 3 2 2 2" xfId="2669" xr:uid="{00000000-0005-0000-0000-00001C3D0000}"/>
    <cellStyle name="Normal 3 10 3 2 2 2 2" xfId="2670" xr:uid="{00000000-0005-0000-0000-00001D3D0000}"/>
    <cellStyle name="Normal 3 10 3 2 2 2 2 2" xfId="2671" xr:uid="{00000000-0005-0000-0000-00001E3D0000}"/>
    <cellStyle name="Normal 3 10 3 2 2 2 3" xfId="2672" xr:uid="{00000000-0005-0000-0000-00001F3D0000}"/>
    <cellStyle name="Normal 3 10 3 2 2 3" xfId="2673" xr:uid="{00000000-0005-0000-0000-0000203D0000}"/>
    <cellStyle name="Normal 3 10 3 2 2 3 2" xfId="2674" xr:uid="{00000000-0005-0000-0000-0000213D0000}"/>
    <cellStyle name="Normal 3 10 3 2 2 4" xfId="2675" xr:uid="{00000000-0005-0000-0000-0000223D0000}"/>
    <cellStyle name="Normal 3 10 3 2 3" xfId="2676" xr:uid="{00000000-0005-0000-0000-0000233D0000}"/>
    <cellStyle name="Normal 3 10 3 2 3 2" xfId="2677" xr:uid="{00000000-0005-0000-0000-0000243D0000}"/>
    <cellStyle name="Normal 3 10 3 2 3 2 2" xfId="2678" xr:uid="{00000000-0005-0000-0000-0000253D0000}"/>
    <cellStyle name="Normal 3 10 3 2 3 3" xfId="2679" xr:uid="{00000000-0005-0000-0000-0000263D0000}"/>
    <cellStyle name="Normal 3 10 3 2 4" xfId="2680" xr:uid="{00000000-0005-0000-0000-0000273D0000}"/>
    <cellStyle name="Normal 3 10 3 2 4 2" xfId="2681" xr:uid="{00000000-0005-0000-0000-0000283D0000}"/>
    <cellStyle name="Normal 3 10 3 2 5" xfId="2682" xr:uid="{00000000-0005-0000-0000-0000293D0000}"/>
    <cellStyle name="Normal 3 10 3 3" xfId="2683" xr:uid="{00000000-0005-0000-0000-00002A3D0000}"/>
    <cellStyle name="Normal 3 10 3 3 2" xfId="2684" xr:uid="{00000000-0005-0000-0000-00002B3D0000}"/>
    <cellStyle name="Normal 3 10 3 3 2 2" xfId="2685" xr:uid="{00000000-0005-0000-0000-00002C3D0000}"/>
    <cellStyle name="Normal 3 10 3 3 2 2 2" xfId="2686" xr:uid="{00000000-0005-0000-0000-00002D3D0000}"/>
    <cellStyle name="Normal 3 10 3 3 2 2 2 2" xfId="2687" xr:uid="{00000000-0005-0000-0000-00002E3D0000}"/>
    <cellStyle name="Normal 3 10 3 3 2 2 3" xfId="2688" xr:uid="{00000000-0005-0000-0000-00002F3D0000}"/>
    <cellStyle name="Normal 3 10 3 3 2 3" xfId="2689" xr:uid="{00000000-0005-0000-0000-0000303D0000}"/>
    <cellStyle name="Normal 3 10 3 3 2 3 2" xfId="2690" xr:uid="{00000000-0005-0000-0000-0000313D0000}"/>
    <cellStyle name="Normal 3 10 3 3 2 4" xfId="2691" xr:uid="{00000000-0005-0000-0000-0000323D0000}"/>
    <cellStyle name="Normal 3 10 3 3 3" xfId="2692" xr:uid="{00000000-0005-0000-0000-0000333D0000}"/>
    <cellStyle name="Normal 3 10 3 3 3 2" xfId="2693" xr:uid="{00000000-0005-0000-0000-0000343D0000}"/>
    <cellStyle name="Normal 3 10 3 3 3 2 2" xfId="2694" xr:uid="{00000000-0005-0000-0000-0000353D0000}"/>
    <cellStyle name="Normal 3 10 3 3 3 3" xfId="2695" xr:uid="{00000000-0005-0000-0000-0000363D0000}"/>
    <cellStyle name="Normal 3 10 3 3 4" xfId="2696" xr:uid="{00000000-0005-0000-0000-0000373D0000}"/>
    <cellStyle name="Normal 3 10 3 3 4 2" xfId="2697" xr:uid="{00000000-0005-0000-0000-0000383D0000}"/>
    <cellStyle name="Normal 3 10 3 3 5" xfId="2698" xr:uid="{00000000-0005-0000-0000-0000393D0000}"/>
    <cellStyle name="Normal 3 10 3 4" xfId="2699" xr:uid="{00000000-0005-0000-0000-00003A3D0000}"/>
    <cellStyle name="Normal 3 10 3 4 2" xfId="2700" xr:uid="{00000000-0005-0000-0000-00003B3D0000}"/>
    <cellStyle name="Normal 3 10 3 4 2 2" xfId="2701" xr:uid="{00000000-0005-0000-0000-00003C3D0000}"/>
    <cellStyle name="Normal 3 10 3 4 2 2 2" xfId="2702" xr:uid="{00000000-0005-0000-0000-00003D3D0000}"/>
    <cellStyle name="Normal 3 10 3 4 2 3" xfId="2703" xr:uid="{00000000-0005-0000-0000-00003E3D0000}"/>
    <cellStyle name="Normal 3 10 3 4 3" xfId="2704" xr:uid="{00000000-0005-0000-0000-00003F3D0000}"/>
    <cellStyle name="Normal 3 10 3 4 3 2" xfId="2705" xr:uid="{00000000-0005-0000-0000-0000403D0000}"/>
    <cellStyle name="Normal 3 10 3 4 4" xfId="2706" xr:uid="{00000000-0005-0000-0000-0000413D0000}"/>
    <cellStyle name="Normal 3 10 3 5" xfId="2707" xr:uid="{00000000-0005-0000-0000-0000423D0000}"/>
    <cellStyle name="Normal 3 10 3 5 2" xfId="2708" xr:uid="{00000000-0005-0000-0000-0000433D0000}"/>
    <cellStyle name="Normal 3 10 3 5 2 2" xfId="2709" xr:uid="{00000000-0005-0000-0000-0000443D0000}"/>
    <cellStyle name="Normal 3 10 3 5 3" xfId="2710" xr:uid="{00000000-0005-0000-0000-0000453D0000}"/>
    <cellStyle name="Normal 3 10 3 6" xfId="2711" xr:uid="{00000000-0005-0000-0000-0000463D0000}"/>
    <cellStyle name="Normal 3 10 3 6 2" xfId="2712" xr:uid="{00000000-0005-0000-0000-0000473D0000}"/>
    <cellStyle name="Normal 3 10 3 6 2 2" xfId="2713" xr:uid="{00000000-0005-0000-0000-0000483D0000}"/>
    <cellStyle name="Normal 3 10 3 6 3" xfId="2714" xr:uid="{00000000-0005-0000-0000-0000493D0000}"/>
    <cellStyle name="Normal 3 10 3 7" xfId="2715" xr:uid="{00000000-0005-0000-0000-00004A3D0000}"/>
    <cellStyle name="Normal 3 10 3 7 2" xfId="2716" xr:uid="{00000000-0005-0000-0000-00004B3D0000}"/>
    <cellStyle name="Normal 3 10 3 8" xfId="2717" xr:uid="{00000000-0005-0000-0000-00004C3D0000}"/>
    <cellStyle name="Normal 3 10 3 9" xfId="2718" xr:uid="{00000000-0005-0000-0000-00004D3D0000}"/>
    <cellStyle name="Normal 3 10 4" xfId="2719" xr:uid="{00000000-0005-0000-0000-00004E3D0000}"/>
    <cellStyle name="Normal 3 10 4 2" xfId="2720" xr:uid="{00000000-0005-0000-0000-00004F3D0000}"/>
    <cellStyle name="Normal 3 10 4 2 2" xfId="2721" xr:uid="{00000000-0005-0000-0000-0000503D0000}"/>
    <cellStyle name="Normal 3 10 4 2 2 2" xfId="2722" xr:uid="{00000000-0005-0000-0000-0000513D0000}"/>
    <cellStyle name="Normal 3 10 4 2 2 2 2" xfId="2723" xr:uid="{00000000-0005-0000-0000-0000523D0000}"/>
    <cellStyle name="Normal 3 10 4 2 2 2 2 2" xfId="2724" xr:uid="{00000000-0005-0000-0000-0000533D0000}"/>
    <cellStyle name="Normal 3 10 4 2 2 2 3" xfId="2725" xr:uid="{00000000-0005-0000-0000-0000543D0000}"/>
    <cellStyle name="Normal 3 10 4 2 2 3" xfId="2726" xr:uid="{00000000-0005-0000-0000-0000553D0000}"/>
    <cellStyle name="Normal 3 10 4 2 2 3 2" xfId="2727" xr:uid="{00000000-0005-0000-0000-0000563D0000}"/>
    <cellStyle name="Normal 3 10 4 2 2 4" xfId="2728" xr:uid="{00000000-0005-0000-0000-0000573D0000}"/>
    <cellStyle name="Normal 3 10 4 2 3" xfId="2729" xr:uid="{00000000-0005-0000-0000-0000583D0000}"/>
    <cellStyle name="Normal 3 10 4 2 3 2" xfId="2730" xr:uid="{00000000-0005-0000-0000-0000593D0000}"/>
    <cellStyle name="Normal 3 10 4 2 3 2 2" xfId="2731" xr:uid="{00000000-0005-0000-0000-00005A3D0000}"/>
    <cellStyle name="Normal 3 10 4 2 3 3" xfId="2732" xr:uid="{00000000-0005-0000-0000-00005B3D0000}"/>
    <cellStyle name="Normal 3 10 4 2 4" xfId="2733" xr:uid="{00000000-0005-0000-0000-00005C3D0000}"/>
    <cellStyle name="Normal 3 10 4 2 4 2" xfId="2734" xr:uid="{00000000-0005-0000-0000-00005D3D0000}"/>
    <cellStyle name="Normal 3 10 4 2 5" xfId="2735" xr:uid="{00000000-0005-0000-0000-00005E3D0000}"/>
    <cellStyle name="Normal 3 10 4 3" xfId="2736" xr:uid="{00000000-0005-0000-0000-00005F3D0000}"/>
    <cellStyle name="Normal 3 10 4 3 2" xfId="2737" xr:uid="{00000000-0005-0000-0000-0000603D0000}"/>
    <cellStyle name="Normal 3 10 4 3 2 2" xfId="2738" xr:uid="{00000000-0005-0000-0000-0000613D0000}"/>
    <cellStyle name="Normal 3 10 4 3 2 2 2" xfId="2739" xr:uid="{00000000-0005-0000-0000-0000623D0000}"/>
    <cellStyle name="Normal 3 10 4 3 2 3" xfId="2740" xr:uid="{00000000-0005-0000-0000-0000633D0000}"/>
    <cellStyle name="Normal 3 10 4 3 3" xfId="2741" xr:uid="{00000000-0005-0000-0000-0000643D0000}"/>
    <cellStyle name="Normal 3 10 4 3 3 2" xfId="2742" xr:uid="{00000000-0005-0000-0000-0000653D0000}"/>
    <cellStyle name="Normal 3 10 4 3 4" xfId="2743" xr:uid="{00000000-0005-0000-0000-0000663D0000}"/>
    <cellStyle name="Normal 3 10 4 4" xfId="2744" xr:uid="{00000000-0005-0000-0000-0000673D0000}"/>
    <cellStyle name="Normal 3 10 4 4 2" xfId="2745" xr:uid="{00000000-0005-0000-0000-0000683D0000}"/>
    <cellStyle name="Normal 3 10 4 4 2 2" xfId="2746" xr:uid="{00000000-0005-0000-0000-0000693D0000}"/>
    <cellStyle name="Normal 3 10 4 4 3" xfId="2747" xr:uid="{00000000-0005-0000-0000-00006A3D0000}"/>
    <cellStyle name="Normal 3 10 4 5" xfId="2748" xr:uid="{00000000-0005-0000-0000-00006B3D0000}"/>
    <cellStyle name="Normal 3 10 4 5 2" xfId="2749" xr:uid="{00000000-0005-0000-0000-00006C3D0000}"/>
    <cellStyle name="Normal 3 10 4 6" xfId="2750" xr:uid="{00000000-0005-0000-0000-00006D3D0000}"/>
    <cellStyle name="Normal 3 10 5" xfId="2751" xr:uid="{00000000-0005-0000-0000-00006E3D0000}"/>
    <cellStyle name="Normal 3 10 5 2" xfId="2752" xr:uid="{00000000-0005-0000-0000-00006F3D0000}"/>
    <cellStyle name="Normal 3 10 5 2 2" xfId="2753" xr:uid="{00000000-0005-0000-0000-0000703D0000}"/>
    <cellStyle name="Normal 3 10 5 2 2 2" xfId="2754" xr:uid="{00000000-0005-0000-0000-0000713D0000}"/>
    <cellStyle name="Normal 3 10 5 2 2 2 2" xfId="2755" xr:uid="{00000000-0005-0000-0000-0000723D0000}"/>
    <cellStyle name="Normal 3 10 5 2 2 3" xfId="2756" xr:uid="{00000000-0005-0000-0000-0000733D0000}"/>
    <cellStyle name="Normal 3 10 5 2 3" xfId="2757" xr:uid="{00000000-0005-0000-0000-0000743D0000}"/>
    <cellStyle name="Normal 3 10 5 2 3 2" xfId="2758" xr:uid="{00000000-0005-0000-0000-0000753D0000}"/>
    <cellStyle name="Normal 3 10 5 2 4" xfId="2759" xr:uid="{00000000-0005-0000-0000-0000763D0000}"/>
    <cellStyle name="Normal 3 10 5 3" xfId="2760" xr:uid="{00000000-0005-0000-0000-0000773D0000}"/>
    <cellStyle name="Normal 3 10 5 3 2" xfId="2761" xr:uid="{00000000-0005-0000-0000-0000783D0000}"/>
    <cellStyle name="Normal 3 10 5 3 2 2" xfId="2762" xr:uid="{00000000-0005-0000-0000-0000793D0000}"/>
    <cellStyle name="Normal 3 10 5 3 3" xfId="2763" xr:uid="{00000000-0005-0000-0000-00007A3D0000}"/>
    <cellStyle name="Normal 3 10 5 4" xfId="2764" xr:uid="{00000000-0005-0000-0000-00007B3D0000}"/>
    <cellStyle name="Normal 3 10 5 4 2" xfId="2765" xr:uid="{00000000-0005-0000-0000-00007C3D0000}"/>
    <cellStyle name="Normal 3 10 5 5" xfId="2766" xr:uid="{00000000-0005-0000-0000-00007D3D0000}"/>
    <cellStyle name="Normal 3 10 6" xfId="2767" xr:uid="{00000000-0005-0000-0000-00007E3D0000}"/>
    <cellStyle name="Normal 3 10 6 2" xfId="2768" xr:uid="{00000000-0005-0000-0000-00007F3D0000}"/>
    <cellStyle name="Normal 3 10 6 2 2" xfId="2769" xr:uid="{00000000-0005-0000-0000-0000803D0000}"/>
    <cellStyle name="Normal 3 10 6 2 2 2" xfId="2770" xr:uid="{00000000-0005-0000-0000-0000813D0000}"/>
    <cellStyle name="Normal 3 10 6 2 2 2 2" xfId="2771" xr:uid="{00000000-0005-0000-0000-0000823D0000}"/>
    <cellStyle name="Normal 3 10 6 2 2 3" xfId="2772" xr:uid="{00000000-0005-0000-0000-0000833D0000}"/>
    <cellStyle name="Normal 3 10 6 2 3" xfId="2773" xr:uid="{00000000-0005-0000-0000-0000843D0000}"/>
    <cellStyle name="Normal 3 10 6 2 3 2" xfId="2774" xr:uid="{00000000-0005-0000-0000-0000853D0000}"/>
    <cellStyle name="Normal 3 10 6 2 4" xfId="2775" xr:uid="{00000000-0005-0000-0000-0000863D0000}"/>
    <cellStyle name="Normal 3 10 6 3" xfId="2776" xr:uid="{00000000-0005-0000-0000-0000873D0000}"/>
    <cellStyle name="Normal 3 10 6 3 2" xfId="2777" xr:uid="{00000000-0005-0000-0000-0000883D0000}"/>
    <cellStyle name="Normal 3 10 6 3 2 2" xfId="2778" xr:uid="{00000000-0005-0000-0000-0000893D0000}"/>
    <cellStyle name="Normal 3 10 6 3 3" xfId="2779" xr:uid="{00000000-0005-0000-0000-00008A3D0000}"/>
    <cellStyle name="Normal 3 10 6 4" xfId="2780" xr:uid="{00000000-0005-0000-0000-00008B3D0000}"/>
    <cellStyle name="Normal 3 10 6 4 2" xfId="2781" xr:uid="{00000000-0005-0000-0000-00008C3D0000}"/>
    <cellStyle name="Normal 3 10 6 5" xfId="2782" xr:uid="{00000000-0005-0000-0000-00008D3D0000}"/>
    <cellStyle name="Normal 3 10 7" xfId="2783" xr:uid="{00000000-0005-0000-0000-00008E3D0000}"/>
    <cellStyle name="Normal 3 10 7 2" xfId="2784" xr:uid="{00000000-0005-0000-0000-00008F3D0000}"/>
    <cellStyle name="Normal 3 10 7 2 2" xfId="2785" xr:uid="{00000000-0005-0000-0000-0000903D0000}"/>
    <cellStyle name="Normal 3 10 7 2 2 2" xfId="2786" xr:uid="{00000000-0005-0000-0000-0000913D0000}"/>
    <cellStyle name="Normal 3 10 7 2 3" xfId="2787" xr:uid="{00000000-0005-0000-0000-0000923D0000}"/>
    <cellStyle name="Normal 3 10 7 3" xfId="2788" xr:uid="{00000000-0005-0000-0000-0000933D0000}"/>
    <cellStyle name="Normal 3 10 7 3 2" xfId="2789" xr:uid="{00000000-0005-0000-0000-0000943D0000}"/>
    <cellStyle name="Normal 3 10 7 4" xfId="2790" xr:uid="{00000000-0005-0000-0000-0000953D0000}"/>
    <cellStyle name="Normal 3 10 8" xfId="2791" xr:uid="{00000000-0005-0000-0000-0000963D0000}"/>
    <cellStyle name="Normal 3 10 8 2" xfId="2792" xr:uid="{00000000-0005-0000-0000-0000973D0000}"/>
    <cellStyle name="Normal 3 10 8 2 2" xfId="2793" xr:uid="{00000000-0005-0000-0000-0000983D0000}"/>
    <cellStyle name="Normal 3 10 8 3" xfId="2794" xr:uid="{00000000-0005-0000-0000-0000993D0000}"/>
    <cellStyle name="Normal 3 10 9" xfId="2795" xr:uid="{00000000-0005-0000-0000-00009A3D0000}"/>
    <cellStyle name="Normal 3 10 9 2" xfId="2796" xr:uid="{00000000-0005-0000-0000-00009B3D0000}"/>
    <cellStyle name="Normal 3 10 9 2 2" xfId="2797" xr:uid="{00000000-0005-0000-0000-00009C3D0000}"/>
    <cellStyle name="Normal 3 10 9 3" xfId="2798" xr:uid="{00000000-0005-0000-0000-00009D3D0000}"/>
    <cellStyle name="Normal 3 11" xfId="2799" xr:uid="{00000000-0005-0000-0000-00009E3D0000}"/>
    <cellStyle name="Normal 3 11 10" xfId="2800" xr:uid="{00000000-0005-0000-0000-00009F3D0000}"/>
    <cellStyle name="Normal 3 11 11" xfId="2801" xr:uid="{00000000-0005-0000-0000-0000A03D0000}"/>
    <cellStyle name="Normal 3 11 12" xfId="2802" xr:uid="{00000000-0005-0000-0000-0000A13D0000}"/>
    <cellStyle name="Normal 3 11 13" xfId="57225" xr:uid="{00000000-0005-0000-0000-0000A23D0000}"/>
    <cellStyle name="Normal 3 11 2" xfId="2803" xr:uid="{00000000-0005-0000-0000-0000A33D0000}"/>
    <cellStyle name="Normal 3 11 2 2" xfId="2804" xr:uid="{00000000-0005-0000-0000-0000A43D0000}"/>
    <cellStyle name="Normal 3 11 2 2 2" xfId="2805" xr:uid="{00000000-0005-0000-0000-0000A53D0000}"/>
    <cellStyle name="Normal 3 11 2 2 2 2" xfId="2806" xr:uid="{00000000-0005-0000-0000-0000A63D0000}"/>
    <cellStyle name="Normal 3 11 2 2 2 2 2" xfId="2807" xr:uid="{00000000-0005-0000-0000-0000A73D0000}"/>
    <cellStyle name="Normal 3 11 2 2 2 2 2 2" xfId="2808" xr:uid="{00000000-0005-0000-0000-0000A83D0000}"/>
    <cellStyle name="Normal 3 11 2 2 2 2 3" xfId="2809" xr:uid="{00000000-0005-0000-0000-0000A93D0000}"/>
    <cellStyle name="Normal 3 11 2 2 2 3" xfId="2810" xr:uid="{00000000-0005-0000-0000-0000AA3D0000}"/>
    <cellStyle name="Normal 3 11 2 2 2 3 2" xfId="2811" xr:uid="{00000000-0005-0000-0000-0000AB3D0000}"/>
    <cellStyle name="Normal 3 11 2 2 2 4" xfId="2812" xr:uid="{00000000-0005-0000-0000-0000AC3D0000}"/>
    <cellStyle name="Normal 3 11 2 2 3" xfId="2813" xr:uid="{00000000-0005-0000-0000-0000AD3D0000}"/>
    <cellStyle name="Normal 3 11 2 2 3 2" xfId="2814" xr:uid="{00000000-0005-0000-0000-0000AE3D0000}"/>
    <cellStyle name="Normal 3 11 2 2 3 2 2" xfId="2815" xr:uid="{00000000-0005-0000-0000-0000AF3D0000}"/>
    <cellStyle name="Normal 3 11 2 2 3 3" xfId="2816" xr:uid="{00000000-0005-0000-0000-0000B03D0000}"/>
    <cellStyle name="Normal 3 11 2 2 4" xfId="2817" xr:uid="{00000000-0005-0000-0000-0000B13D0000}"/>
    <cellStyle name="Normal 3 11 2 2 4 2" xfId="2818" xr:uid="{00000000-0005-0000-0000-0000B23D0000}"/>
    <cellStyle name="Normal 3 11 2 2 5" xfId="2819" xr:uid="{00000000-0005-0000-0000-0000B33D0000}"/>
    <cellStyle name="Normal 3 11 2 3" xfId="2820" xr:uid="{00000000-0005-0000-0000-0000B43D0000}"/>
    <cellStyle name="Normal 3 11 2 3 2" xfId="2821" xr:uid="{00000000-0005-0000-0000-0000B53D0000}"/>
    <cellStyle name="Normal 3 11 2 3 2 2" xfId="2822" xr:uid="{00000000-0005-0000-0000-0000B63D0000}"/>
    <cellStyle name="Normal 3 11 2 3 2 2 2" xfId="2823" xr:uid="{00000000-0005-0000-0000-0000B73D0000}"/>
    <cellStyle name="Normal 3 11 2 3 2 3" xfId="2824" xr:uid="{00000000-0005-0000-0000-0000B83D0000}"/>
    <cellStyle name="Normal 3 11 2 3 3" xfId="2825" xr:uid="{00000000-0005-0000-0000-0000B93D0000}"/>
    <cellStyle name="Normal 3 11 2 3 3 2" xfId="2826" xr:uid="{00000000-0005-0000-0000-0000BA3D0000}"/>
    <cellStyle name="Normal 3 11 2 3 4" xfId="2827" xr:uid="{00000000-0005-0000-0000-0000BB3D0000}"/>
    <cellStyle name="Normal 3 11 2 4" xfId="2828" xr:uid="{00000000-0005-0000-0000-0000BC3D0000}"/>
    <cellStyle name="Normal 3 11 2 4 2" xfId="2829" xr:uid="{00000000-0005-0000-0000-0000BD3D0000}"/>
    <cellStyle name="Normal 3 11 2 4 2 2" xfId="2830" xr:uid="{00000000-0005-0000-0000-0000BE3D0000}"/>
    <cellStyle name="Normal 3 11 2 4 3" xfId="2831" xr:uid="{00000000-0005-0000-0000-0000BF3D0000}"/>
    <cellStyle name="Normal 3 11 2 5" xfId="2832" xr:uid="{00000000-0005-0000-0000-0000C03D0000}"/>
    <cellStyle name="Normal 3 11 2 5 2" xfId="2833" xr:uid="{00000000-0005-0000-0000-0000C13D0000}"/>
    <cellStyle name="Normal 3 11 2 6" xfId="2834" xr:uid="{00000000-0005-0000-0000-0000C23D0000}"/>
    <cellStyle name="Normal 3 11 2 7" xfId="2835" xr:uid="{00000000-0005-0000-0000-0000C33D0000}"/>
    <cellStyle name="Normal 3 11 3" xfId="2836" xr:uid="{00000000-0005-0000-0000-0000C43D0000}"/>
    <cellStyle name="Normal 3 11 3 2" xfId="2837" xr:uid="{00000000-0005-0000-0000-0000C53D0000}"/>
    <cellStyle name="Normal 3 11 3 2 2" xfId="2838" xr:uid="{00000000-0005-0000-0000-0000C63D0000}"/>
    <cellStyle name="Normal 3 11 3 2 2 2" xfId="2839" xr:uid="{00000000-0005-0000-0000-0000C73D0000}"/>
    <cellStyle name="Normal 3 11 3 2 2 2 2" xfId="2840" xr:uid="{00000000-0005-0000-0000-0000C83D0000}"/>
    <cellStyle name="Normal 3 11 3 2 2 2 2 2" xfId="2841" xr:uid="{00000000-0005-0000-0000-0000C93D0000}"/>
    <cellStyle name="Normal 3 11 3 2 2 2 3" xfId="2842" xr:uid="{00000000-0005-0000-0000-0000CA3D0000}"/>
    <cellStyle name="Normal 3 11 3 2 2 3" xfId="2843" xr:uid="{00000000-0005-0000-0000-0000CB3D0000}"/>
    <cellStyle name="Normal 3 11 3 2 2 3 2" xfId="2844" xr:uid="{00000000-0005-0000-0000-0000CC3D0000}"/>
    <cellStyle name="Normal 3 11 3 2 2 4" xfId="2845" xr:uid="{00000000-0005-0000-0000-0000CD3D0000}"/>
    <cellStyle name="Normal 3 11 3 2 3" xfId="2846" xr:uid="{00000000-0005-0000-0000-0000CE3D0000}"/>
    <cellStyle name="Normal 3 11 3 2 3 2" xfId="2847" xr:uid="{00000000-0005-0000-0000-0000CF3D0000}"/>
    <cellStyle name="Normal 3 11 3 2 3 2 2" xfId="2848" xr:uid="{00000000-0005-0000-0000-0000D03D0000}"/>
    <cellStyle name="Normal 3 11 3 2 3 3" xfId="2849" xr:uid="{00000000-0005-0000-0000-0000D13D0000}"/>
    <cellStyle name="Normal 3 11 3 2 4" xfId="2850" xr:uid="{00000000-0005-0000-0000-0000D23D0000}"/>
    <cellStyle name="Normal 3 11 3 2 4 2" xfId="2851" xr:uid="{00000000-0005-0000-0000-0000D33D0000}"/>
    <cellStyle name="Normal 3 11 3 2 5" xfId="2852" xr:uid="{00000000-0005-0000-0000-0000D43D0000}"/>
    <cellStyle name="Normal 3 11 3 3" xfId="2853" xr:uid="{00000000-0005-0000-0000-0000D53D0000}"/>
    <cellStyle name="Normal 3 11 3 3 2" xfId="2854" xr:uid="{00000000-0005-0000-0000-0000D63D0000}"/>
    <cellStyle name="Normal 3 11 3 3 2 2" xfId="2855" xr:uid="{00000000-0005-0000-0000-0000D73D0000}"/>
    <cellStyle name="Normal 3 11 3 3 2 2 2" xfId="2856" xr:uid="{00000000-0005-0000-0000-0000D83D0000}"/>
    <cellStyle name="Normal 3 11 3 3 2 3" xfId="2857" xr:uid="{00000000-0005-0000-0000-0000D93D0000}"/>
    <cellStyle name="Normal 3 11 3 3 3" xfId="2858" xr:uid="{00000000-0005-0000-0000-0000DA3D0000}"/>
    <cellStyle name="Normal 3 11 3 3 3 2" xfId="2859" xr:uid="{00000000-0005-0000-0000-0000DB3D0000}"/>
    <cellStyle name="Normal 3 11 3 3 4" xfId="2860" xr:uid="{00000000-0005-0000-0000-0000DC3D0000}"/>
    <cellStyle name="Normal 3 11 3 4" xfId="2861" xr:uid="{00000000-0005-0000-0000-0000DD3D0000}"/>
    <cellStyle name="Normal 3 11 3 4 2" xfId="2862" xr:uid="{00000000-0005-0000-0000-0000DE3D0000}"/>
    <cellStyle name="Normal 3 11 3 4 2 2" xfId="2863" xr:uid="{00000000-0005-0000-0000-0000DF3D0000}"/>
    <cellStyle name="Normal 3 11 3 4 3" xfId="2864" xr:uid="{00000000-0005-0000-0000-0000E03D0000}"/>
    <cellStyle name="Normal 3 11 3 5" xfId="2865" xr:uid="{00000000-0005-0000-0000-0000E13D0000}"/>
    <cellStyle name="Normal 3 11 3 5 2" xfId="2866" xr:uid="{00000000-0005-0000-0000-0000E23D0000}"/>
    <cellStyle name="Normal 3 11 3 6" xfId="2867" xr:uid="{00000000-0005-0000-0000-0000E33D0000}"/>
    <cellStyle name="Normal 3 11 4" xfId="2868" xr:uid="{00000000-0005-0000-0000-0000E43D0000}"/>
    <cellStyle name="Normal 3 11 4 2" xfId="2869" xr:uid="{00000000-0005-0000-0000-0000E53D0000}"/>
    <cellStyle name="Normal 3 11 4 2 2" xfId="2870" xr:uid="{00000000-0005-0000-0000-0000E63D0000}"/>
    <cellStyle name="Normal 3 11 4 2 2 2" xfId="2871" xr:uid="{00000000-0005-0000-0000-0000E73D0000}"/>
    <cellStyle name="Normal 3 11 4 2 2 2 2" xfId="2872" xr:uid="{00000000-0005-0000-0000-0000E83D0000}"/>
    <cellStyle name="Normal 3 11 4 2 2 3" xfId="2873" xr:uid="{00000000-0005-0000-0000-0000E93D0000}"/>
    <cellStyle name="Normal 3 11 4 2 3" xfId="2874" xr:uid="{00000000-0005-0000-0000-0000EA3D0000}"/>
    <cellStyle name="Normal 3 11 4 2 3 2" xfId="2875" xr:uid="{00000000-0005-0000-0000-0000EB3D0000}"/>
    <cellStyle name="Normal 3 11 4 2 4" xfId="2876" xr:uid="{00000000-0005-0000-0000-0000EC3D0000}"/>
    <cellStyle name="Normal 3 11 4 3" xfId="2877" xr:uid="{00000000-0005-0000-0000-0000ED3D0000}"/>
    <cellStyle name="Normal 3 11 4 3 2" xfId="2878" xr:uid="{00000000-0005-0000-0000-0000EE3D0000}"/>
    <cellStyle name="Normal 3 11 4 3 2 2" xfId="2879" xr:uid="{00000000-0005-0000-0000-0000EF3D0000}"/>
    <cellStyle name="Normal 3 11 4 3 3" xfId="2880" xr:uid="{00000000-0005-0000-0000-0000F03D0000}"/>
    <cellStyle name="Normal 3 11 4 4" xfId="2881" xr:uid="{00000000-0005-0000-0000-0000F13D0000}"/>
    <cellStyle name="Normal 3 11 4 4 2" xfId="2882" xr:uid="{00000000-0005-0000-0000-0000F23D0000}"/>
    <cellStyle name="Normal 3 11 4 5" xfId="2883" xr:uid="{00000000-0005-0000-0000-0000F33D0000}"/>
    <cellStyle name="Normal 3 11 5" xfId="2884" xr:uid="{00000000-0005-0000-0000-0000F43D0000}"/>
    <cellStyle name="Normal 3 11 5 2" xfId="2885" xr:uid="{00000000-0005-0000-0000-0000F53D0000}"/>
    <cellStyle name="Normal 3 11 5 2 2" xfId="2886" xr:uid="{00000000-0005-0000-0000-0000F63D0000}"/>
    <cellStyle name="Normal 3 11 5 2 2 2" xfId="2887" xr:uid="{00000000-0005-0000-0000-0000F73D0000}"/>
    <cellStyle name="Normal 3 11 5 2 2 2 2" xfId="2888" xr:uid="{00000000-0005-0000-0000-0000F83D0000}"/>
    <cellStyle name="Normal 3 11 5 2 2 3" xfId="2889" xr:uid="{00000000-0005-0000-0000-0000F93D0000}"/>
    <cellStyle name="Normal 3 11 5 2 3" xfId="2890" xr:uid="{00000000-0005-0000-0000-0000FA3D0000}"/>
    <cellStyle name="Normal 3 11 5 2 3 2" xfId="2891" xr:uid="{00000000-0005-0000-0000-0000FB3D0000}"/>
    <cellStyle name="Normal 3 11 5 2 4" xfId="2892" xr:uid="{00000000-0005-0000-0000-0000FC3D0000}"/>
    <cellStyle name="Normal 3 11 5 3" xfId="2893" xr:uid="{00000000-0005-0000-0000-0000FD3D0000}"/>
    <cellStyle name="Normal 3 11 5 3 2" xfId="2894" xr:uid="{00000000-0005-0000-0000-0000FE3D0000}"/>
    <cellStyle name="Normal 3 11 5 3 2 2" xfId="2895" xr:uid="{00000000-0005-0000-0000-0000FF3D0000}"/>
    <cellStyle name="Normal 3 11 5 3 3" xfId="2896" xr:uid="{00000000-0005-0000-0000-0000003E0000}"/>
    <cellStyle name="Normal 3 11 5 4" xfId="2897" xr:uid="{00000000-0005-0000-0000-0000013E0000}"/>
    <cellStyle name="Normal 3 11 5 4 2" xfId="2898" xr:uid="{00000000-0005-0000-0000-0000023E0000}"/>
    <cellStyle name="Normal 3 11 5 5" xfId="2899" xr:uid="{00000000-0005-0000-0000-0000033E0000}"/>
    <cellStyle name="Normal 3 11 6" xfId="2900" xr:uid="{00000000-0005-0000-0000-0000043E0000}"/>
    <cellStyle name="Normal 3 11 6 2" xfId="2901" xr:uid="{00000000-0005-0000-0000-0000053E0000}"/>
    <cellStyle name="Normal 3 11 6 2 2" xfId="2902" xr:uid="{00000000-0005-0000-0000-0000063E0000}"/>
    <cellStyle name="Normal 3 11 6 2 2 2" xfId="2903" xr:uid="{00000000-0005-0000-0000-0000073E0000}"/>
    <cellStyle name="Normal 3 11 6 2 3" xfId="2904" xr:uid="{00000000-0005-0000-0000-0000083E0000}"/>
    <cellStyle name="Normal 3 11 6 3" xfId="2905" xr:uid="{00000000-0005-0000-0000-0000093E0000}"/>
    <cellStyle name="Normal 3 11 6 3 2" xfId="2906" xr:uid="{00000000-0005-0000-0000-00000A3E0000}"/>
    <cellStyle name="Normal 3 11 6 4" xfId="2907" xr:uid="{00000000-0005-0000-0000-00000B3E0000}"/>
    <cellStyle name="Normal 3 11 7" xfId="2908" xr:uid="{00000000-0005-0000-0000-00000C3E0000}"/>
    <cellStyle name="Normal 3 11 7 2" xfId="2909" xr:uid="{00000000-0005-0000-0000-00000D3E0000}"/>
    <cellStyle name="Normal 3 11 7 2 2" xfId="2910" xr:uid="{00000000-0005-0000-0000-00000E3E0000}"/>
    <cellStyle name="Normal 3 11 7 3" xfId="2911" xr:uid="{00000000-0005-0000-0000-00000F3E0000}"/>
    <cellStyle name="Normal 3 11 8" xfId="2912" xr:uid="{00000000-0005-0000-0000-0000103E0000}"/>
    <cellStyle name="Normal 3 11 8 2" xfId="2913" xr:uid="{00000000-0005-0000-0000-0000113E0000}"/>
    <cellStyle name="Normal 3 11 8 2 2" xfId="2914" xr:uid="{00000000-0005-0000-0000-0000123E0000}"/>
    <cellStyle name="Normal 3 11 8 3" xfId="2915" xr:uid="{00000000-0005-0000-0000-0000133E0000}"/>
    <cellStyle name="Normal 3 11 9" xfId="2916" xr:uid="{00000000-0005-0000-0000-0000143E0000}"/>
    <cellStyle name="Normal 3 11 9 2" xfId="2917" xr:uid="{00000000-0005-0000-0000-0000153E0000}"/>
    <cellStyle name="Normal 3 12" xfId="2918" xr:uid="{00000000-0005-0000-0000-0000163E0000}"/>
    <cellStyle name="Normal 3 12 10" xfId="2919" xr:uid="{00000000-0005-0000-0000-0000173E0000}"/>
    <cellStyle name="Normal 3 12 11" xfId="57226" xr:uid="{00000000-0005-0000-0000-0000183E0000}"/>
    <cellStyle name="Normal 3 12 2" xfId="2920" xr:uid="{00000000-0005-0000-0000-0000193E0000}"/>
    <cellStyle name="Normal 3 12 2 2" xfId="2921" xr:uid="{00000000-0005-0000-0000-00001A3E0000}"/>
    <cellStyle name="Normal 3 12 2 2 2" xfId="2922" xr:uid="{00000000-0005-0000-0000-00001B3E0000}"/>
    <cellStyle name="Normal 3 12 2 2 2 2" xfId="2923" xr:uid="{00000000-0005-0000-0000-00001C3E0000}"/>
    <cellStyle name="Normal 3 12 2 2 2 2 2" xfId="2924" xr:uid="{00000000-0005-0000-0000-00001D3E0000}"/>
    <cellStyle name="Normal 3 12 2 2 2 3" xfId="2925" xr:uid="{00000000-0005-0000-0000-00001E3E0000}"/>
    <cellStyle name="Normal 3 12 2 2 3" xfId="2926" xr:uid="{00000000-0005-0000-0000-00001F3E0000}"/>
    <cellStyle name="Normal 3 12 2 2 3 2" xfId="2927" xr:uid="{00000000-0005-0000-0000-0000203E0000}"/>
    <cellStyle name="Normal 3 12 2 2 4" xfId="2928" xr:uid="{00000000-0005-0000-0000-0000213E0000}"/>
    <cellStyle name="Normal 3 12 2 3" xfId="2929" xr:uid="{00000000-0005-0000-0000-0000223E0000}"/>
    <cellStyle name="Normal 3 12 2 3 2" xfId="2930" xr:uid="{00000000-0005-0000-0000-0000233E0000}"/>
    <cellStyle name="Normal 3 12 2 3 2 2" xfId="2931" xr:uid="{00000000-0005-0000-0000-0000243E0000}"/>
    <cellStyle name="Normal 3 12 2 3 3" xfId="2932" xr:uid="{00000000-0005-0000-0000-0000253E0000}"/>
    <cellStyle name="Normal 3 12 2 4" xfId="2933" xr:uid="{00000000-0005-0000-0000-0000263E0000}"/>
    <cellStyle name="Normal 3 12 2 4 2" xfId="2934" xr:uid="{00000000-0005-0000-0000-0000273E0000}"/>
    <cellStyle name="Normal 3 12 2 5" xfId="2935" xr:uid="{00000000-0005-0000-0000-0000283E0000}"/>
    <cellStyle name="Normal 3 12 2 6" xfId="2936" xr:uid="{00000000-0005-0000-0000-0000293E0000}"/>
    <cellStyle name="Normal 3 12 3" xfId="2937" xr:uid="{00000000-0005-0000-0000-00002A3E0000}"/>
    <cellStyle name="Normal 3 12 3 2" xfId="2938" xr:uid="{00000000-0005-0000-0000-00002B3E0000}"/>
    <cellStyle name="Normal 3 12 3 2 2" xfId="2939" xr:uid="{00000000-0005-0000-0000-00002C3E0000}"/>
    <cellStyle name="Normal 3 12 3 2 2 2" xfId="2940" xr:uid="{00000000-0005-0000-0000-00002D3E0000}"/>
    <cellStyle name="Normal 3 12 3 2 2 2 2" xfId="2941" xr:uid="{00000000-0005-0000-0000-00002E3E0000}"/>
    <cellStyle name="Normal 3 12 3 2 2 3" xfId="2942" xr:uid="{00000000-0005-0000-0000-00002F3E0000}"/>
    <cellStyle name="Normal 3 12 3 2 3" xfId="2943" xr:uid="{00000000-0005-0000-0000-0000303E0000}"/>
    <cellStyle name="Normal 3 12 3 2 3 2" xfId="2944" xr:uid="{00000000-0005-0000-0000-0000313E0000}"/>
    <cellStyle name="Normal 3 12 3 2 4" xfId="2945" xr:uid="{00000000-0005-0000-0000-0000323E0000}"/>
    <cellStyle name="Normal 3 12 3 3" xfId="2946" xr:uid="{00000000-0005-0000-0000-0000333E0000}"/>
    <cellStyle name="Normal 3 12 3 3 2" xfId="2947" xr:uid="{00000000-0005-0000-0000-0000343E0000}"/>
    <cellStyle name="Normal 3 12 3 3 2 2" xfId="2948" xr:uid="{00000000-0005-0000-0000-0000353E0000}"/>
    <cellStyle name="Normal 3 12 3 3 3" xfId="2949" xr:uid="{00000000-0005-0000-0000-0000363E0000}"/>
    <cellStyle name="Normal 3 12 3 4" xfId="2950" xr:uid="{00000000-0005-0000-0000-0000373E0000}"/>
    <cellStyle name="Normal 3 12 3 4 2" xfId="2951" xr:uid="{00000000-0005-0000-0000-0000383E0000}"/>
    <cellStyle name="Normal 3 12 3 5" xfId="2952" xr:uid="{00000000-0005-0000-0000-0000393E0000}"/>
    <cellStyle name="Normal 3 12 4" xfId="2953" xr:uid="{00000000-0005-0000-0000-00003A3E0000}"/>
    <cellStyle name="Normal 3 12 4 2" xfId="2954" xr:uid="{00000000-0005-0000-0000-00003B3E0000}"/>
    <cellStyle name="Normal 3 12 4 2 2" xfId="2955" xr:uid="{00000000-0005-0000-0000-00003C3E0000}"/>
    <cellStyle name="Normal 3 12 4 2 2 2" xfId="2956" xr:uid="{00000000-0005-0000-0000-00003D3E0000}"/>
    <cellStyle name="Normal 3 12 4 2 3" xfId="2957" xr:uid="{00000000-0005-0000-0000-00003E3E0000}"/>
    <cellStyle name="Normal 3 12 4 3" xfId="2958" xr:uid="{00000000-0005-0000-0000-00003F3E0000}"/>
    <cellStyle name="Normal 3 12 4 3 2" xfId="2959" xr:uid="{00000000-0005-0000-0000-0000403E0000}"/>
    <cellStyle name="Normal 3 12 4 4" xfId="2960" xr:uid="{00000000-0005-0000-0000-0000413E0000}"/>
    <cellStyle name="Normal 3 12 5" xfId="2961" xr:uid="{00000000-0005-0000-0000-0000423E0000}"/>
    <cellStyle name="Normal 3 12 5 2" xfId="2962" xr:uid="{00000000-0005-0000-0000-0000433E0000}"/>
    <cellStyle name="Normal 3 12 5 2 2" xfId="2963" xr:uid="{00000000-0005-0000-0000-0000443E0000}"/>
    <cellStyle name="Normal 3 12 5 3" xfId="2964" xr:uid="{00000000-0005-0000-0000-0000453E0000}"/>
    <cellStyle name="Normal 3 12 6" xfId="2965" xr:uid="{00000000-0005-0000-0000-0000463E0000}"/>
    <cellStyle name="Normal 3 12 6 2" xfId="2966" xr:uid="{00000000-0005-0000-0000-0000473E0000}"/>
    <cellStyle name="Normal 3 12 6 2 2" xfId="2967" xr:uid="{00000000-0005-0000-0000-0000483E0000}"/>
    <cellStyle name="Normal 3 12 6 3" xfId="2968" xr:uid="{00000000-0005-0000-0000-0000493E0000}"/>
    <cellStyle name="Normal 3 12 7" xfId="2969" xr:uid="{00000000-0005-0000-0000-00004A3E0000}"/>
    <cellStyle name="Normal 3 12 7 2" xfId="2970" xr:uid="{00000000-0005-0000-0000-00004B3E0000}"/>
    <cellStyle name="Normal 3 12 8" xfId="2971" xr:uid="{00000000-0005-0000-0000-00004C3E0000}"/>
    <cellStyle name="Normal 3 12 9" xfId="2972" xr:uid="{00000000-0005-0000-0000-00004D3E0000}"/>
    <cellStyle name="Normal 3 13" xfId="2973" xr:uid="{00000000-0005-0000-0000-00004E3E0000}"/>
    <cellStyle name="Normal 3 13 2" xfId="2974" xr:uid="{00000000-0005-0000-0000-00004F3E0000}"/>
    <cellStyle name="Normal 3 13 2 2" xfId="2975" xr:uid="{00000000-0005-0000-0000-0000503E0000}"/>
    <cellStyle name="Normal 3 13 2 2 2" xfId="2976" xr:uid="{00000000-0005-0000-0000-0000513E0000}"/>
    <cellStyle name="Normal 3 13 2 2 2 2" xfId="2977" xr:uid="{00000000-0005-0000-0000-0000523E0000}"/>
    <cellStyle name="Normal 3 13 2 2 2 2 2" xfId="2978" xr:uid="{00000000-0005-0000-0000-0000533E0000}"/>
    <cellStyle name="Normal 3 13 2 2 2 3" xfId="2979" xr:uid="{00000000-0005-0000-0000-0000543E0000}"/>
    <cellStyle name="Normal 3 13 2 2 3" xfId="2980" xr:uid="{00000000-0005-0000-0000-0000553E0000}"/>
    <cellStyle name="Normal 3 13 2 2 3 2" xfId="2981" xr:uid="{00000000-0005-0000-0000-0000563E0000}"/>
    <cellStyle name="Normal 3 13 2 2 4" xfId="2982" xr:uid="{00000000-0005-0000-0000-0000573E0000}"/>
    <cellStyle name="Normal 3 13 2 3" xfId="2983" xr:uid="{00000000-0005-0000-0000-0000583E0000}"/>
    <cellStyle name="Normal 3 13 2 3 2" xfId="2984" xr:uid="{00000000-0005-0000-0000-0000593E0000}"/>
    <cellStyle name="Normal 3 13 2 3 2 2" xfId="2985" xr:uid="{00000000-0005-0000-0000-00005A3E0000}"/>
    <cellStyle name="Normal 3 13 2 3 3" xfId="2986" xr:uid="{00000000-0005-0000-0000-00005B3E0000}"/>
    <cellStyle name="Normal 3 13 2 4" xfId="2987" xr:uid="{00000000-0005-0000-0000-00005C3E0000}"/>
    <cellStyle name="Normal 3 13 2 4 2" xfId="2988" xr:uid="{00000000-0005-0000-0000-00005D3E0000}"/>
    <cellStyle name="Normal 3 13 2 5" xfId="2989" xr:uid="{00000000-0005-0000-0000-00005E3E0000}"/>
    <cellStyle name="Normal 3 13 2 6" xfId="2990" xr:uid="{00000000-0005-0000-0000-00005F3E0000}"/>
    <cellStyle name="Normal 3 13 3" xfId="2991" xr:uid="{00000000-0005-0000-0000-0000603E0000}"/>
    <cellStyle name="Normal 3 13 3 2" xfId="2992" xr:uid="{00000000-0005-0000-0000-0000613E0000}"/>
    <cellStyle name="Normal 3 13 3 2 2" xfId="2993" xr:uid="{00000000-0005-0000-0000-0000623E0000}"/>
    <cellStyle name="Normal 3 13 3 2 2 2" xfId="2994" xr:uid="{00000000-0005-0000-0000-0000633E0000}"/>
    <cellStyle name="Normal 3 13 3 2 3" xfId="2995" xr:uid="{00000000-0005-0000-0000-0000643E0000}"/>
    <cellStyle name="Normal 3 13 3 3" xfId="2996" xr:uid="{00000000-0005-0000-0000-0000653E0000}"/>
    <cellStyle name="Normal 3 13 3 3 2" xfId="2997" xr:uid="{00000000-0005-0000-0000-0000663E0000}"/>
    <cellStyle name="Normal 3 13 3 4" xfId="2998" xr:uid="{00000000-0005-0000-0000-0000673E0000}"/>
    <cellStyle name="Normal 3 13 4" xfId="2999" xr:uid="{00000000-0005-0000-0000-0000683E0000}"/>
    <cellStyle name="Normal 3 13 4 2" xfId="3000" xr:uid="{00000000-0005-0000-0000-0000693E0000}"/>
    <cellStyle name="Normal 3 13 4 2 2" xfId="3001" xr:uid="{00000000-0005-0000-0000-00006A3E0000}"/>
    <cellStyle name="Normal 3 13 4 3" xfId="3002" xr:uid="{00000000-0005-0000-0000-00006B3E0000}"/>
    <cellStyle name="Normal 3 13 5" xfId="3003" xr:uid="{00000000-0005-0000-0000-00006C3E0000}"/>
    <cellStyle name="Normal 3 13 5 2" xfId="3004" xr:uid="{00000000-0005-0000-0000-00006D3E0000}"/>
    <cellStyle name="Normal 3 13 6" xfId="3005" xr:uid="{00000000-0005-0000-0000-00006E3E0000}"/>
    <cellStyle name="Normal 3 13 7" xfId="3006" xr:uid="{00000000-0005-0000-0000-00006F3E0000}"/>
    <cellStyle name="Normal 3 13 8" xfId="57227" xr:uid="{00000000-0005-0000-0000-0000703E0000}"/>
    <cellStyle name="Normal 3 14" xfId="3007" xr:uid="{00000000-0005-0000-0000-0000713E0000}"/>
    <cellStyle name="Normal 3 14 2" xfId="3008" xr:uid="{00000000-0005-0000-0000-0000723E0000}"/>
    <cellStyle name="Normal 3 14 2 2" xfId="3009" xr:uid="{00000000-0005-0000-0000-0000733E0000}"/>
    <cellStyle name="Normal 3 14 2 2 2" xfId="3010" xr:uid="{00000000-0005-0000-0000-0000743E0000}"/>
    <cellStyle name="Normal 3 14 2 2 2 2" xfId="3011" xr:uid="{00000000-0005-0000-0000-0000753E0000}"/>
    <cellStyle name="Normal 3 14 2 2 3" xfId="3012" xr:uid="{00000000-0005-0000-0000-0000763E0000}"/>
    <cellStyle name="Normal 3 14 2 3" xfId="3013" xr:uid="{00000000-0005-0000-0000-0000773E0000}"/>
    <cellStyle name="Normal 3 14 2 3 2" xfId="3014" xr:uid="{00000000-0005-0000-0000-0000783E0000}"/>
    <cellStyle name="Normal 3 14 2 4" xfId="3015" xr:uid="{00000000-0005-0000-0000-0000793E0000}"/>
    <cellStyle name="Normal 3 14 2 5" xfId="3016" xr:uid="{00000000-0005-0000-0000-00007A3E0000}"/>
    <cellStyle name="Normal 3 14 3" xfId="3017" xr:uid="{00000000-0005-0000-0000-00007B3E0000}"/>
    <cellStyle name="Normal 3 14 3 2" xfId="3018" xr:uid="{00000000-0005-0000-0000-00007C3E0000}"/>
    <cellStyle name="Normal 3 14 3 2 2" xfId="3019" xr:uid="{00000000-0005-0000-0000-00007D3E0000}"/>
    <cellStyle name="Normal 3 14 3 3" xfId="3020" xr:uid="{00000000-0005-0000-0000-00007E3E0000}"/>
    <cellStyle name="Normal 3 14 4" xfId="3021" xr:uid="{00000000-0005-0000-0000-00007F3E0000}"/>
    <cellStyle name="Normal 3 14 4 2" xfId="3022" xr:uid="{00000000-0005-0000-0000-0000803E0000}"/>
    <cellStyle name="Normal 3 14 5" xfId="3023" xr:uid="{00000000-0005-0000-0000-0000813E0000}"/>
    <cellStyle name="Normal 3 14 6" xfId="3024" xr:uid="{00000000-0005-0000-0000-0000823E0000}"/>
    <cellStyle name="Normal 3 14 7" xfId="57228" xr:uid="{00000000-0005-0000-0000-0000833E0000}"/>
    <cellStyle name="Normal 3 15" xfId="3025" xr:uid="{00000000-0005-0000-0000-0000843E0000}"/>
    <cellStyle name="Normal 3 15 2" xfId="3026" xr:uid="{00000000-0005-0000-0000-0000853E0000}"/>
    <cellStyle name="Normal 3 15 2 2" xfId="3027" xr:uid="{00000000-0005-0000-0000-0000863E0000}"/>
    <cellStyle name="Normal 3 15 2 2 2" xfId="3028" xr:uid="{00000000-0005-0000-0000-0000873E0000}"/>
    <cellStyle name="Normal 3 15 2 2 2 2" xfId="3029" xr:uid="{00000000-0005-0000-0000-0000883E0000}"/>
    <cellStyle name="Normal 3 15 2 2 3" xfId="3030" xr:uid="{00000000-0005-0000-0000-0000893E0000}"/>
    <cellStyle name="Normal 3 15 2 3" xfId="3031" xr:uid="{00000000-0005-0000-0000-00008A3E0000}"/>
    <cellStyle name="Normal 3 15 2 3 2" xfId="3032" xr:uid="{00000000-0005-0000-0000-00008B3E0000}"/>
    <cellStyle name="Normal 3 15 2 4" xfId="3033" xr:uid="{00000000-0005-0000-0000-00008C3E0000}"/>
    <cellStyle name="Normal 3 15 3" xfId="3034" xr:uid="{00000000-0005-0000-0000-00008D3E0000}"/>
    <cellStyle name="Normal 3 15 3 2" xfId="3035" xr:uid="{00000000-0005-0000-0000-00008E3E0000}"/>
    <cellStyle name="Normal 3 15 3 2 2" xfId="3036" xr:uid="{00000000-0005-0000-0000-00008F3E0000}"/>
    <cellStyle name="Normal 3 15 3 3" xfId="3037" xr:uid="{00000000-0005-0000-0000-0000903E0000}"/>
    <cellStyle name="Normal 3 15 4" xfId="3038" xr:uid="{00000000-0005-0000-0000-0000913E0000}"/>
    <cellStyle name="Normal 3 15 4 2" xfId="3039" xr:uid="{00000000-0005-0000-0000-0000923E0000}"/>
    <cellStyle name="Normal 3 15 5" xfId="3040" xr:uid="{00000000-0005-0000-0000-0000933E0000}"/>
    <cellStyle name="Normal 3 15 6" xfId="3041" xr:uid="{00000000-0005-0000-0000-0000943E0000}"/>
    <cellStyle name="Normal 3 16" xfId="3042" xr:uid="{00000000-0005-0000-0000-0000953E0000}"/>
    <cellStyle name="Normal 3 16 2" xfId="3043" xr:uid="{00000000-0005-0000-0000-0000963E0000}"/>
    <cellStyle name="Normal 3 16 2 2" xfId="3044" xr:uid="{00000000-0005-0000-0000-0000973E0000}"/>
    <cellStyle name="Normal 3 16 2 2 2" xfId="3045" xr:uid="{00000000-0005-0000-0000-0000983E0000}"/>
    <cellStyle name="Normal 3 16 2 3" xfId="3046" xr:uid="{00000000-0005-0000-0000-0000993E0000}"/>
    <cellStyle name="Normal 3 16 3" xfId="3047" xr:uid="{00000000-0005-0000-0000-00009A3E0000}"/>
    <cellStyle name="Normal 3 16 3 2" xfId="3048" xr:uid="{00000000-0005-0000-0000-00009B3E0000}"/>
    <cellStyle name="Normal 3 16 4" xfId="3049" xr:uid="{00000000-0005-0000-0000-00009C3E0000}"/>
    <cellStyle name="Normal 3 16 5" xfId="57229" xr:uid="{00000000-0005-0000-0000-00009D3E0000}"/>
    <cellStyle name="Normal 3 17" xfId="3050" xr:uid="{00000000-0005-0000-0000-00009E3E0000}"/>
    <cellStyle name="Normal 3 17 2" xfId="3051" xr:uid="{00000000-0005-0000-0000-00009F3E0000}"/>
    <cellStyle name="Normal 3 17 2 2" xfId="3052" xr:uid="{00000000-0005-0000-0000-0000A03E0000}"/>
    <cellStyle name="Normal 3 17 3" xfId="3053" xr:uid="{00000000-0005-0000-0000-0000A13E0000}"/>
    <cellStyle name="Normal 3 18" xfId="3054" xr:uid="{00000000-0005-0000-0000-0000A23E0000}"/>
    <cellStyle name="Normal 3 18 2" xfId="3055" xr:uid="{00000000-0005-0000-0000-0000A33E0000}"/>
    <cellStyle name="Normal 3 18 2 2" xfId="3056" xr:uid="{00000000-0005-0000-0000-0000A43E0000}"/>
    <cellStyle name="Normal 3 18 3" xfId="3057" xr:uid="{00000000-0005-0000-0000-0000A53E0000}"/>
    <cellStyle name="Normal 3 18 4" xfId="3058" xr:uid="{00000000-0005-0000-0000-0000A63E0000}"/>
    <cellStyle name="Normal 3 19" xfId="3059" xr:uid="{00000000-0005-0000-0000-0000A73E0000}"/>
    <cellStyle name="Normal 3 19 2" xfId="3060" xr:uid="{00000000-0005-0000-0000-0000A83E0000}"/>
    <cellStyle name="Normal 3 2" xfId="3061" xr:uid="{00000000-0005-0000-0000-0000A93E0000}"/>
    <cellStyle name="Normal 3 2 10" xfId="3062" xr:uid="{00000000-0005-0000-0000-0000AA3E0000}"/>
    <cellStyle name="Normal 3 2 10 10" xfId="3063" xr:uid="{00000000-0005-0000-0000-0000AB3E0000}"/>
    <cellStyle name="Normal 3 2 10 11" xfId="3064" xr:uid="{00000000-0005-0000-0000-0000AC3E0000}"/>
    <cellStyle name="Normal 3 2 10 2" xfId="3065" xr:uid="{00000000-0005-0000-0000-0000AD3E0000}"/>
    <cellStyle name="Normal 3 2 10 2 2" xfId="3066" xr:uid="{00000000-0005-0000-0000-0000AE3E0000}"/>
    <cellStyle name="Normal 3 2 10 2 2 2" xfId="3067" xr:uid="{00000000-0005-0000-0000-0000AF3E0000}"/>
    <cellStyle name="Normal 3 2 10 2 2 2 2" xfId="3068" xr:uid="{00000000-0005-0000-0000-0000B03E0000}"/>
    <cellStyle name="Normal 3 2 10 2 2 2 2 2" xfId="3069" xr:uid="{00000000-0005-0000-0000-0000B13E0000}"/>
    <cellStyle name="Normal 3 2 10 2 2 2 2 2 2" xfId="3070" xr:uid="{00000000-0005-0000-0000-0000B23E0000}"/>
    <cellStyle name="Normal 3 2 10 2 2 2 2 3" xfId="3071" xr:uid="{00000000-0005-0000-0000-0000B33E0000}"/>
    <cellStyle name="Normal 3 2 10 2 2 2 3" xfId="3072" xr:uid="{00000000-0005-0000-0000-0000B43E0000}"/>
    <cellStyle name="Normal 3 2 10 2 2 2 3 2" xfId="3073" xr:uid="{00000000-0005-0000-0000-0000B53E0000}"/>
    <cellStyle name="Normal 3 2 10 2 2 2 4" xfId="3074" xr:uid="{00000000-0005-0000-0000-0000B63E0000}"/>
    <cellStyle name="Normal 3 2 10 2 2 3" xfId="3075" xr:uid="{00000000-0005-0000-0000-0000B73E0000}"/>
    <cellStyle name="Normal 3 2 10 2 2 3 2" xfId="3076" xr:uid="{00000000-0005-0000-0000-0000B83E0000}"/>
    <cellStyle name="Normal 3 2 10 2 2 3 2 2" xfId="3077" xr:uid="{00000000-0005-0000-0000-0000B93E0000}"/>
    <cellStyle name="Normal 3 2 10 2 2 3 3" xfId="3078" xr:uid="{00000000-0005-0000-0000-0000BA3E0000}"/>
    <cellStyle name="Normal 3 2 10 2 2 4" xfId="3079" xr:uid="{00000000-0005-0000-0000-0000BB3E0000}"/>
    <cellStyle name="Normal 3 2 10 2 2 4 2" xfId="3080" xr:uid="{00000000-0005-0000-0000-0000BC3E0000}"/>
    <cellStyle name="Normal 3 2 10 2 2 5" xfId="3081" xr:uid="{00000000-0005-0000-0000-0000BD3E0000}"/>
    <cellStyle name="Normal 3 2 10 2 3" xfId="3082" xr:uid="{00000000-0005-0000-0000-0000BE3E0000}"/>
    <cellStyle name="Normal 3 2 10 2 3 2" xfId="3083" xr:uid="{00000000-0005-0000-0000-0000BF3E0000}"/>
    <cellStyle name="Normal 3 2 10 2 3 2 2" xfId="3084" xr:uid="{00000000-0005-0000-0000-0000C03E0000}"/>
    <cellStyle name="Normal 3 2 10 2 3 2 2 2" xfId="3085" xr:uid="{00000000-0005-0000-0000-0000C13E0000}"/>
    <cellStyle name="Normal 3 2 10 2 3 2 3" xfId="3086" xr:uid="{00000000-0005-0000-0000-0000C23E0000}"/>
    <cellStyle name="Normal 3 2 10 2 3 3" xfId="3087" xr:uid="{00000000-0005-0000-0000-0000C33E0000}"/>
    <cellStyle name="Normal 3 2 10 2 3 3 2" xfId="3088" xr:uid="{00000000-0005-0000-0000-0000C43E0000}"/>
    <cellStyle name="Normal 3 2 10 2 3 4" xfId="3089" xr:uid="{00000000-0005-0000-0000-0000C53E0000}"/>
    <cellStyle name="Normal 3 2 10 2 4" xfId="3090" xr:uid="{00000000-0005-0000-0000-0000C63E0000}"/>
    <cellStyle name="Normal 3 2 10 2 4 2" xfId="3091" xr:uid="{00000000-0005-0000-0000-0000C73E0000}"/>
    <cellStyle name="Normal 3 2 10 2 4 2 2" xfId="3092" xr:uid="{00000000-0005-0000-0000-0000C83E0000}"/>
    <cellStyle name="Normal 3 2 10 2 4 3" xfId="3093" xr:uid="{00000000-0005-0000-0000-0000C93E0000}"/>
    <cellStyle name="Normal 3 2 10 2 5" xfId="3094" xr:uid="{00000000-0005-0000-0000-0000CA3E0000}"/>
    <cellStyle name="Normal 3 2 10 2 5 2" xfId="3095" xr:uid="{00000000-0005-0000-0000-0000CB3E0000}"/>
    <cellStyle name="Normal 3 2 10 2 6" xfId="3096" xr:uid="{00000000-0005-0000-0000-0000CC3E0000}"/>
    <cellStyle name="Normal 3 2 10 3" xfId="3097" xr:uid="{00000000-0005-0000-0000-0000CD3E0000}"/>
    <cellStyle name="Normal 3 2 10 3 2" xfId="3098" xr:uid="{00000000-0005-0000-0000-0000CE3E0000}"/>
    <cellStyle name="Normal 3 2 10 3 2 2" xfId="3099" xr:uid="{00000000-0005-0000-0000-0000CF3E0000}"/>
    <cellStyle name="Normal 3 2 10 3 2 2 2" xfId="3100" xr:uid="{00000000-0005-0000-0000-0000D03E0000}"/>
    <cellStyle name="Normal 3 2 10 3 2 2 2 2" xfId="3101" xr:uid="{00000000-0005-0000-0000-0000D13E0000}"/>
    <cellStyle name="Normal 3 2 10 3 2 2 2 2 2" xfId="3102" xr:uid="{00000000-0005-0000-0000-0000D23E0000}"/>
    <cellStyle name="Normal 3 2 10 3 2 2 2 3" xfId="3103" xr:uid="{00000000-0005-0000-0000-0000D33E0000}"/>
    <cellStyle name="Normal 3 2 10 3 2 2 3" xfId="3104" xr:uid="{00000000-0005-0000-0000-0000D43E0000}"/>
    <cellStyle name="Normal 3 2 10 3 2 2 3 2" xfId="3105" xr:uid="{00000000-0005-0000-0000-0000D53E0000}"/>
    <cellStyle name="Normal 3 2 10 3 2 2 4" xfId="3106" xr:uid="{00000000-0005-0000-0000-0000D63E0000}"/>
    <cellStyle name="Normal 3 2 10 3 2 3" xfId="3107" xr:uid="{00000000-0005-0000-0000-0000D73E0000}"/>
    <cellStyle name="Normal 3 2 10 3 2 3 2" xfId="3108" xr:uid="{00000000-0005-0000-0000-0000D83E0000}"/>
    <cellStyle name="Normal 3 2 10 3 2 3 2 2" xfId="3109" xr:uid="{00000000-0005-0000-0000-0000D93E0000}"/>
    <cellStyle name="Normal 3 2 10 3 2 3 3" xfId="3110" xr:uid="{00000000-0005-0000-0000-0000DA3E0000}"/>
    <cellStyle name="Normal 3 2 10 3 2 4" xfId="3111" xr:uid="{00000000-0005-0000-0000-0000DB3E0000}"/>
    <cellStyle name="Normal 3 2 10 3 2 4 2" xfId="3112" xr:uid="{00000000-0005-0000-0000-0000DC3E0000}"/>
    <cellStyle name="Normal 3 2 10 3 2 5" xfId="3113" xr:uid="{00000000-0005-0000-0000-0000DD3E0000}"/>
    <cellStyle name="Normal 3 2 10 3 3" xfId="3114" xr:uid="{00000000-0005-0000-0000-0000DE3E0000}"/>
    <cellStyle name="Normal 3 2 10 3 3 2" xfId="3115" xr:uid="{00000000-0005-0000-0000-0000DF3E0000}"/>
    <cellStyle name="Normal 3 2 10 3 3 2 2" xfId="3116" xr:uid="{00000000-0005-0000-0000-0000E03E0000}"/>
    <cellStyle name="Normal 3 2 10 3 3 2 2 2" xfId="3117" xr:uid="{00000000-0005-0000-0000-0000E13E0000}"/>
    <cellStyle name="Normal 3 2 10 3 3 2 3" xfId="3118" xr:uid="{00000000-0005-0000-0000-0000E23E0000}"/>
    <cellStyle name="Normal 3 2 10 3 3 3" xfId="3119" xr:uid="{00000000-0005-0000-0000-0000E33E0000}"/>
    <cellStyle name="Normal 3 2 10 3 3 3 2" xfId="3120" xr:uid="{00000000-0005-0000-0000-0000E43E0000}"/>
    <cellStyle name="Normal 3 2 10 3 3 4" xfId="3121" xr:uid="{00000000-0005-0000-0000-0000E53E0000}"/>
    <cellStyle name="Normal 3 2 10 3 4" xfId="3122" xr:uid="{00000000-0005-0000-0000-0000E63E0000}"/>
    <cellStyle name="Normal 3 2 10 3 4 2" xfId="3123" xr:uid="{00000000-0005-0000-0000-0000E73E0000}"/>
    <cellStyle name="Normal 3 2 10 3 4 2 2" xfId="3124" xr:uid="{00000000-0005-0000-0000-0000E83E0000}"/>
    <cellStyle name="Normal 3 2 10 3 4 3" xfId="3125" xr:uid="{00000000-0005-0000-0000-0000E93E0000}"/>
    <cellStyle name="Normal 3 2 10 3 5" xfId="3126" xr:uid="{00000000-0005-0000-0000-0000EA3E0000}"/>
    <cellStyle name="Normal 3 2 10 3 5 2" xfId="3127" xr:uid="{00000000-0005-0000-0000-0000EB3E0000}"/>
    <cellStyle name="Normal 3 2 10 3 6" xfId="3128" xr:uid="{00000000-0005-0000-0000-0000EC3E0000}"/>
    <cellStyle name="Normal 3 2 10 4" xfId="3129" xr:uid="{00000000-0005-0000-0000-0000ED3E0000}"/>
    <cellStyle name="Normal 3 2 10 4 2" xfId="3130" xr:uid="{00000000-0005-0000-0000-0000EE3E0000}"/>
    <cellStyle name="Normal 3 2 10 4 2 2" xfId="3131" xr:uid="{00000000-0005-0000-0000-0000EF3E0000}"/>
    <cellStyle name="Normal 3 2 10 4 2 2 2" xfId="3132" xr:uid="{00000000-0005-0000-0000-0000F03E0000}"/>
    <cellStyle name="Normal 3 2 10 4 2 2 2 2" xfId="3133" xr:uid="{00000000-0005-0000-0000-0000F13E0000}"/>
    <cellStyle name="Normal 3 2 10 4 2 2 3" xfId="3134" xr:uid="{00000000-0005-0000-0000-0000F23E0000}"/>
    <cellStyle name="Normal 3 2 10 4 2 3" xfId="3135" xr:uid="{00000000-0005-0000-0000-0000F33E0000}"/>
    <cellStyle name="Normal 3 2 10 4 2 3 2" xfId="3136" xr:uid="{00000000-0005-0000-0000-0000F43E0000}"/>
    <cellStyle name="Normal 3 2 10 4 2 4" xfId="3137" xr:uid="{00000000-0005-0000-0000-0000F53E0000}"/>
    <cellStyle name="Normal 3 2 10 4 3" xfId="3138" xr:uid="{00000000-0005-0000-0000-0000F63E0000}"/>
    <cellStyle name="Normal 3 2 10 4 3 2" xfId="3139" xr:uid="{00000000-0005-0000-0000-0000F73E0000}"/>
    <cellStyle name="Normal 3 2 10 4 3 2 2" xfId="3140" xr:uid="{00000000-0005-0000-0000-0000F83E0000}"/>
    <cellStyle name="Normal 3 2 10 4 3 3" xfId="3141" xr:uid="{00000000-0005-0000-0000-0000F93E0000}"/>
    <cellStyle name="Normal 3 2 10 4 4" xfId="3142" xr:uid="{00000000-0005-0000-0000-0000FA3E0000}"/>
    <cellStyle name="Normal 3 2 10 4 4 2" xfId="3143" xr:uid="{00000000-0005-0000-0000-0000FB3E0000}"/>
    <cellStyle name="Normal 3 2 10 4 5" xfId="3144" xr:uid="{00000000-0005-0000-0000-0000FC3E0000}"/>
    <cellStyle name="Normal 3 2 10 5" xfId="3145" xr:uid="{00000000-0005-0000-0000-0000FD3E0000}"/>
    <cellStyle name="Normal 3 2 10 5 2" xfId="3146" xr:uid="{00000000-0005-0000-0000-0000FE3E0000}"/>
    <cellStyle name="Normal 3 2 10 5 2 2" xfId="3147" xr:uid="{00000000-0005-0000-0000-0000FF3E0000}"/>
    <cellStyle name="Normal 3 2 10 5 2 2 2" xfId="3148" xr:uid="{00000000-0005-0000-0000-0000003F0000}"/>
    <cellStyle name="Normal 3 2 10 5 2 2 2 2" xfId="3149" xr:uid="{00000000-0005-0000-0000-0000013F0000}"/>
    <cellStyle name="Normal 3 2 10 5 2 2 3" xfId="3150" xr:uid="{00000000-0005-0000-0000-0000023F0000}"/>
    <cellStyle name="Normal 3 2 10 5 2 3" xfId="3151" xr:uid="{00000000-0005-0000-0000-0000033F0000}"/>
    <cellStyle name="Normal 3 2 10 5 2 3 2" xfId="3152" xr:uid="{00000000-0005-0000-0000-0000043F0000}"/>
    <cellStyle name="Normal 3 2 10 5 2 4" xfId="3153" xr:uid="{00000000-0005-0000-0000-0000053F0000}"/>
    <cellStyle name="Normal 3 2 10 5 3" xfId="3154" xr:uid="{00000000-0005-0000-0000-0000063F0000}"/>
    <cellStyle name="Normal 3 2 10 5 3 2" xfId="3155" xr:uid="{00000000-0005-0000-0000-0000073F0000}"/>
    <cellStyle name="Normal 3 2 10 5 3 2 2" xfId="3156" xr:uid="{00000000-0005-0000-0000-0000083F0000}"/>
    <cellStyle name="Normal 3 2 10 5 3 3" xfId="3157" xr:uid="{00000000-0005-0000-0000-0000093F0000}"/>
    <cellStyle name="Normal 3 2 10 5 4" xfId="3158" xr:uid="{00000000-0005-0000-0000-00000A3F0000}"/>
    <cellStyle name="Normal 3 2 10 5 4 2" xfId="3159" xr:uid="{00000000-0005-0000-0000-00000B3F0000}"/>
    <cellStyle name="Normal 3 2 10 5 5" xfId="3160" xr:uid="{00000000-0005-0000-0000-00000C3F0000}"/>
    <cellStyle name="Normal 3 2 10 6" xfId="3161" xr:uid="{00000000-0005-0000-0000-00000D3F0000}"/>
    <cellStyle name="Normal 3 2 10 6 2" xfId="3162" xr:uid="{00000000-0005-0000-0000-00000E3F0000}"/>
    <cellStyle name="Normal 3 2 10 6 2 2" xfId="3163" xr:uid="{00000000-0005-0000-0000-00000F3F0000}"/>
    <cellStyle name="Normal 3 2 10 6 2 2 2" xfId="3164" xr:uid="{00000000-0005-0000-0000-0000103F0000}"/>
    <cellStyle name="Normal 3 2 10 6 2 3" xfId="3165" xr:uid="{00000000-0005-0000-0000-0000113F0000}"/>
    <cellStyle name="Normal 3 2 10 6 3" xfId="3166" xr:uid="{00000000-0005-0000-0000-0000123F0000}"/>
    <cellStyle name="Normal 3 2 10 6 3 2" xfId="3167" xr:uid="{00000000-0005-0000-0000-0000133F0000}"/>
    <cellStyle name="Normal 3 2 10 6 4" xfId="3168" xr:uid="{00000000-0005-0000-0000-0000143F0000}"/>
    <cellStyle name="Normal 3 2 10 7" xfId="3169" xr:uid="{00000000-0005-0000-0000-0000153F0000}"/>
    <cellStyle name="Normal 3 2 10 7 2" xfId="3170" xr:uid="{00000000-0005-0000-0000-0000163F0000}"/>
    <cellStyle name="Normal 3 2 10 7 2 2" xfId="3171" xr:uid="{00000000-0005-0000-0000-0000173F0000}"/>
    <cellStyle name="Normal 3 2 10 7 3" xfId="3172" xr:uid="{00000000-0005-0000-0000-0000183F0000}"/>
    <cellStyle name="Normal 3 2 10 8" xfId="3173" xr:uid="{00000000-0005-0000-0000-0000193F0000}"/>
    <cellStyle name="Normal 3 2 10 8 2" xfId="3174" xr:uid="{00000000-0005-0000-0000-00001A3F0000}"/>
    <cellStyle name="Normal 3 2 10 8 2 2" xfId="3175" xr:uid="{00000000-0005-0000-0000-00001B3F0000}"/>
    <cellStyle name="Normal 3 2 10 8 3" xfId="3176" xr:uid="{00000000-0005-0000-0000-00001C3F0000}"/>
    <cellStyle name="Normal 3 2 10 9" xfId="3177" xr:uid="{00000000-0005-0000-0000-00001D3F0000}"/>
    <cellStyle name="Normal 3 2 10 9 2" xfId="3178" xr:uid="{00000000-0005-0000-0000-00001E3F0000}"/>
    <cellStyle name="Normal 3 2 11" xfId="3179" xr:uid="{00000000-0005-0000-0000-00001F3F0000}"/>
    <cellStyle name="Normal 3 2 11 2" xfId="3180" xr:uid="{00000000-0005-0000-0000-0000203F0000}"/>
    <cellStyle name="Normal 3 2 11 2 2" xfId="3181" xr:uid="{00000000-0005-0000-0000-0000213F0000}"/>
    <cellStyle name="Normal 3 2 11 2 2 2" xfId="3182" xr:uid="{00000000-0005-0000-0000-0000223F0000}"/>
    <cellStyle name="Normal 3 2 11 2 2 2 2" xfId="3183" xr:uid="{00000000-0005-0000-0000-0000233F0000}"/>
    <cellStyle name="Normal 3 2 11 2 2 2 2 2" xfId="3184" xr:uid="{00000000-0005-0000-0000-0000243F0000}"/>
    <cellStyle name="Normal 3 2 11 2 2 2 3" xfId="3185" xr:uid="{00000000-0005-0000-0000-0000253F0000}"/>
    <cellStyle name="Normal 3 2 11 2 2 3" xfId="3186" xr:uid="{00000000-0005-0000-0000-0000263F0000}"/>
    <cellStyle name="Normal 3 2 11 2 2 3 2" xfId="3187" xr:uid="{00000000-0005-0000-0000-0000273F0000}"/>
    <cellStyle name="Normal 3 2 11 2 2 4" xfId="3188" xr:uid="{00000000-0005-0000-0000-0000283F0000}"/>
    <cellStyle name="Normal 3 2 11 2 3" xfId="3189" xr:uid="{00000000-0005-0000-0000-0000293F0000}"/>
    <cellStyle name="Normal 3 2 11 2 3 2" xfId="3190" xr:uid="{00000000-0005-0000-0000-00002A3F0000}"/>
    <cellStyle name="Normal 3 2 11 2 3 2 2" xfId="3191" xr:uid="{00000000-0005-0000-0000-00002B3F0000}"/>
    <cellStyle name="Normal 3 2 11 2 3 3" xfId="3192" xr:uid="{00000000-0005-0000-0000-00002C3F0000}"/>
    <cellStyle name="Normal 3 2 11 2 4" xfId="3193" xr:uid="{00000000-0005-0000-0000-00002D3F0000}"/>
    <cellStyle name="Normal 3 2 11 2 4 2" xfId="3194" xr:uid="{00000000-0005-0000-0000-00002E3F0000}"/>
    <cellStyle name="Normal 3 2 11 2 5" xfId="3195" xr:uid="{00000000-0005-0000-0000-00002F3F0000}"/>
    <cellStyle name="Normal 3 2 11 3" xfId="3196" xr:uid="{00000000-0005-0000-0000-0000303F0000}"/>
    <cellStyle name="Normal 3 2 11 3 2" xfId="3197" xr:uid="{00000000-0005-0000-0000-0000313F0000}"/>
    <cellStyle name="Normal 3 2 11 3 2 2" xfId="3198" xr:uid="{00000000-0005-0000-0000-0000323F0000}"/>
    <cellStyle name="Normal 3 2 11 3 2 2 2" xfId="3199" xr:uid="{00000000-0005-0000-0000-0000333F0000}"/>
    <cellStyle name="Normal 3 2 11 3 2 2 2 2" xfId="3200" xr:uid="{00000000-0005-0000-0000-0000343F0000}"/>
    <cellStyle name="Normal 3 2 11 3 2 2 3" xfId="3201" xr:uid="{00000000-0005-0000-0000-0000353F0000}"/>
    <cellStyle name="Normal 3 2 11 3 2 3" xfId="3202" xr:uid="{00000000-0005-0000-0000-0000363F0000}"/>
    <cellStyle name="Normal 3 2 11 3 2 3 2" xfId="3203" xr:uid="{00000000-0005-0000-0000-0000373F0000}"/>
    <cellStyle name="Normal 3 2 11 3 2 4" xfId="3204" xr:uid="{00000000-0005-0000-0000-0000383F0000}"/>
    <cellStyle name="Normal 3 2 11 3 3" xfId="3205" xr:uid="{00000000-0005-0000-0000-0000393F0000}"/>
    <cellStyle name="Normal 3 2 11 3 3 2" xfId="3206" xr:uid="{00000000-0005-0000-0000-00003A3F0000}"/>
    <cellStyle name="Normal 3 2 11 3 3 2 2" xfId="3207" xr:uid="{00000000-0005-0000-0000-00003B3F0000}"/>
    <cellStyle name="Normal 3 2 11 3 3 3" xfId="3208" xr:uid="{00000000-0005-0000-0000-00003C3F0000}"/>
    <cellStyle name="Normal 3 2 11 3 4" xfId="3209" xr:uid="{00000000-0005-0000-0000-00003D3F0000}"/>
    <cellStyle name="Normal 3 2 11 3 4 2" xfId="3210" xr:uid="{00000000-0005-0000-0000-00003E3F0000}"/>
    <cellStyle name="Normal 3 2 11 3 5" xfId="3211" xr:uid="{00000000-0005-0000-0000-00003F3F0000}"/>
    <cellStyle name="Normal 3 2 11 4" xfId="3212" xr:uid="{00000000-0005-0000-0000-0000403F0000}"/>
    <cellStyle name="Normal 3 2 11 4 2" xfId="3213" xr:uid="{00000000-0005-0000-0000-0000413F0000}"/>
    <cellStyle name="Normal 3 2 11 4 2 2" xfId="3214" xr:uid="{00000000-0005-0000-0000-0000423F0000}"/>
    <cellStyle name="Normal 3 2 11 4 2 2 2" xfId="3215" xr:uid="{00000000-0005-0000-0000-0000433F0000}"/>
    <cellStyle name="Normal 3 2 11 4 2 3" xfId="3216" xr:uid="{00000000-0005-0000-0000-0000443F0000}"/>
    <cellStyle name="Normal 3 2 11 4 3" xfId="3217" xr:uid="{00000000-0005-0000-0000-0000453F0000}"/>
    <cellStyle name="Normal 3 2 11 4 3 2" xfId="3218" xr:uid="{00000000-0005-0000-0000-0000463F0000}"/>
    <cellStyle name="Normal 3 2 11 4 4" xfId="3219" xr:uid="{00000000-0005-0000-0000-0000473F0000}"/>
    <cellStyle name="Normal 3 2 11 5" xfId="3220" xr:uid="{00000000-0005-0000-0000-0000483F0000}"/>
    <cellStyle name="Normal 3 2 11 5 2" xfId="3221" xr:uid="{00000000-0005-0000-0000-0000493F0000}"/>
    <cellStyle name="Normal 3 2 11 5 2 2" xfId="3222" xr:uid="{00000000-0005-0000-0000-00004A3F0000}"/>
    <cellStyle name="Normal 3 2 11 5 3" xfId="3223" xr:uid="{00000000-0005-0000-0000-00004B3F0000}"/>
    <cellStyle name="Normal 3 2 11 6" xfId="3224" xr:uid="{00000000-0005-0000-0000-00004C3F0000}"/>
    <cellStyle name="Normal 3 2 11 6 2" xfId="3225" xr:uid="{00000000-0005-0000-0000-00004D3F0000}"/>
    <cellStyle name="Normal 3 2 11 6 2 2" xfId="3226" xr:uid="{00000000-0005-0000-0000-00004E3F0000}"/>
    <cellStyle name="Normal 3 2 11 6 3" xfId="3227" xr:uid="{00000000-0005-0000-0000-00004F3F0000}"/>
    <cellStyle name="Normal 3 2 11 7" xfId="3228" xr:uid="{00000000-0005-0000-0000-0000503F0000}"/>
    <cellStyle name="Normal 3 2 11 7 2" xfId="3229" xr:uid="{00000000-0005-0000-0000-0000513F0000}"/>
    <cellStyle name="Normal 3 2 11 8" xfId="3230" xr:uid="{00000000-0005-0000-0000-0000523F0000}"/>
    <cellStyle name="Normal 3 2 11 9" xfId="3231" xr:uid="{00000000-0005-0000-0000-0000533F0000}"/>
    <cellStyle name="Normal 3 2 12" xfId="3232" xr:uid="{00000000-0005-0000-0000-0000543F0000}"/>
    <cellStyle name="Normal 3 2 12 2" xfId="3233" xr:uid="{00000000-0005-0000-0000-0000553F0000}"/>
    <cellStyle name="Normal 3 2 12 2 2" xfId="3234" xr:uid="{00000000-0005-0000-0000-0000563F0000}"/>
    <cellStyle name="Normal 3 2 12 2 2 2" xfId="3235" xr:uid="{00000000-0005-0000-0000-0000573F0000}"/>
    <cellStyle name="Normal 3 2 12 2 2 2 2" xfId="3236" xr:uid="{00000000-0005-0000-0000-0000583F0000}"/>
    <cellStyle name="Normal 3 2 12 2 2 2 2 2" xfId="3237" xr:uid="{00000000-0005-0000-0000-0000593F0000}"/>
    <cellStyle name="Normal 3 2 12 2 2 2 3" xfId="3238" xr:uid="{00000000-0005-0000-0000-00005A3F0000}"/>
    <cellStyle name="Normal 3 2 12 2 2 3" xfId="3239" xr:uid="{00000000-0005-0000-0000-00005B3F0000}"/>
    <cellStyle name="Normal 3 2 12 2 2 3 2" xfId="3240" xr:uid="{00000000-0005-0000-0000-00005C3F0000}"/>
    <cellStyle name="Normal 3 2 12 2 2 4" xfId="3241" xr:uid="{00000000-0005-0000-0000-00005D3F0000}"/>
    <cellStyle name="Normal 3 2 12 2 3" xfId="3242" xr:uid="{00000000-0005-0000-0000-00005E3F0000}"/>
    <cellStyle name="Normal 3 2 12 2 3 2" xfId="3243" xr:uid="{00000000-0005-0000-0000-00005F3F0000}"/>
    <cellStyle name="Normal 3 2 12 2 3 2 2" xfId="3244" xr:uid="{00000000-0005-0000-0000-0000603F0000}"/>
    <cellStyle name="Normal 3 2 12 2 3 3" xfId="3245" xr:uid="{00000000-0005-0000-0000-0000613F0000}"/>
    <cellStyle name="Normal 3 2 12 2 4" xfId="3246" xr:uid="{00000000-0005-0000-0000-0000623F0000}"/>
    <cellStyle name="Normal 3 2 12 2 4 2" xfId="3247" xr:uid="{00000000-0005-0000-0000-0000633F0000}"/>
    <cellStyle name="Normal 3 2 12 2 5" xfId="3248" xr:uid="{00000000-0005-0000-0000-0000643F0000}"/>
    <cellStyle name="Normal 3 2 12 3" xfId="3249" xr:uid="{00000000-0005-0000-0000-0000653F0000}"/>
    <cellStyle name="Normal 3 2 12 3 2" xfId="3250" xr:uid="{00000000-0005-0000-0000-0000663F0000}"/>
    <cellStyle name="Normal 3 2 12 3 2 2" xfId="3251" xr:uid="{00000000-0005-0000-0000-0000673F0000}"/>
    <cellStyle name="Normal 3 2 12 3 2 2 2" xfId="3252" xr:uid="{00000000-0005-0000-0000-0000683F0000}"/>
    <cellStyle name="Normal 3 2 12 3 2 3" xfId="3253" xr:uid="{00000000-0005-0000-0000-0000693F0000}"/>
    <cellStyle name="Normal 3 2 12 3 3" xfId="3254" xr:uid="{00000000-0005-0000-0000-00006A3F0000}"/>
    <cellStyle name="Normal 3 2 12 3 3 2" xfId="3255" xr:uid="{00000000-0005-0000-0000-00006B3F0000}"/>
    <cellStyle name="Normal 3 2 12 3 4" xfId="3256" xr:uid="{00000000-0005-0000-0000-00006C3F0000}"/>
    <cellStyle name="Normal 3 2 12 4" xfId="3257" xr:uid="{00000000-0005-0000-0000-00006D3F0000}"/>
    <cellStyle name="Normal 3 2 12 4 2" xfId="3258" xr:uid="{00000000-0005-0000-0000-00006E3F0000}"/>
    <cellStyle name="Normal 3 2 12 4 2 2" xfId="3259" xr:uid="{00000000-0005-0000-0000-00006F3F0000}"/>
    <cellStyle name="Normal 3 2 12 4 3" xfId="3260" xr:uid="{00000000-0005-0000-0000-0000703F0000}"/>
    <cellStyle name="Normal 3 2 12 5" xfId="3261" xr:uid="{00000000-0005-0000-0000-0000713F0000}"/>
    <cellStyle name="Normal 3 2 12 5 2" xfId="3262" xr:uid="{00000000-0005-0000-0000-0000723F0000}"/>
    <cellStyle name="Normal 3 2 12 6" xfId="3263" xr:uid="{00000000-0005-0000-0000-0000733F0000}"/>
    <cellStyle name="Normal 3 2 13" xfId="3264" xr:uid="{00000000-0005-0000-0000-0000743F0000}"/>
    <cellStyle name="Normal 3 2 13 2" xfId="3265" xr:uid="{00000000-0005-0000-0000-0000753F0000}"/>
    <cellStyle name="Normal 3 2 13 2 2" xfId="3266" xr:uid="{00000000-0005-0000-0000-0000763F0000}"/>
    <cellStyle name="Normal 3 2 13 2 2 2" xfId="3267" xr:uid="{00000000-0005-0000-0000-0000773F0000}"/>
    <cellStyle name="Normal 3 2 13 2 2 2 2" xfId="3268" xr:uid="{00000000-0005-0000-0000-0000783F0000}"/>
    <cellStyle name="Normal 3 2 13 2 2 3" xfId="3269" xr:uid="{00000000-0005-0000-0000-0000793F0000}"/>
    <cellStyle name="Normal 3 2 13 2 3" xfId="3270" xr:uid="{00000000-0005-0000-0000-00007A3F0000}"/>
    <cellStyle name="Normal 3 2 13 2 3 2" xfId="3271" xr:uid="{00000000-0005-0000-0000-00007B3F0000}"/>
    <cellStyle name="Normal 3 2 13 2 4" xfId="3272" xr:uid="{00000000-0005-0000-0000-00007C3F0000}"/>
    <cellStyle name="Normal 3 2 13 3" xfId="3273" xr:uid="{00000000-0005-0000-0000-00007D3F0000}"/>
    <cellStyle name="Normal 3 2 13 3 2" xfId="3274" xr:uid="{00000000-0005-0000-0000-00007E3F0000}"/>
    <cellStyle name="Normal 3 2 13 3 2 2" xfId="3275" xr:uid="{00000000-0005-0000-0000-00007F3F0000}"/>
    <cellStyle name="Normal 3 2 13 3 3" xfId="3276" xr:uid="{00000000-0005-0000-0000-0000803F0000}"/>
    <cellStyle name="Normal 3 2 13 4" xfId="3277" xr:uid="{00000000-0005-0000-0000-0000813F0000}"/>
    <cellStyle name="Normal 3 2 13 4 2" xfId="3278" xr:uid="{00000000-0005-0000-0000-0000823F0000}"/>
    <cellStyle name="Normal 3 2 13 5" xfId="3279" xr:uid="{00000000-0005-0000-0000-0000833F0000}"/>
    <cellStyle name="Normal 3 2 14" xfId="3280" xr:uid="{00000000-0005-0000-0000-0000843F0000}"/>
    <cellStyle name="Normal 3 2 14 2" xfId="3281" xr:uid="{00000000-0005-0000-0000-0000853F0000}"/>
    <cellStyle name="Normal 3 2 14 2 2" xfId="3282" xr:uid="{00000000-0005-0000-0000-0000863F0000}"/>
    <cellStyle name="Normal 3 2 14 2 2 2" xfId="3283" xr:uid="{00000000-0005-0000-0000-0000873F0000}"/>
    <cellStyle name="Normal 3 2 14 2 2 2 2" xfId="3284" xr:uid="{00000000-0005-0000-0000-0000883F0000}"/>
    <cellStyle name="Normal 3 2 14 2 2 3" xfId="3285" xr:uid="{00000000-0005-0000-0000-0000893F0000}"/>
    <cellStyle name="Normal 3 2 14 2 3" xfId="3286" xr:uid="{00000000-0005-0000-0000-00008A3F0000}"/>
    <cellStyle name="Normal 3 2 14 2 3 2" xfId="3287" xr:uid="{00000000-0005-0000-0000-00008B3F0000}"/>
    <cellStyle name="Normal 3 2 14 2 4" xfId="3288" xr:uid="{00000000-0005-0000-0000-00008C3F0000}"/>
    <cellStyle name="Normal 3 2 14 3" xfId="3289" xr:uid="{00000000-0005-0000-0000-00008D3F0000}"/>
    <cellStyle name="Normal 3 2 14 3 2" xfId="3290" xr:uid="{00000000-0005-0000-0000-00008E3F0000}"/>
    <cellStyle name="Normal 3 2 14 3 2 2" xfId="3291" xr:uid="{00000000-0005-0000-0000-00008F3F0000}"/>
    <cellStyle name="Normal 3 2 14 3 3" xfId="3292" xr:uid="{00000000-0005-0000-0000-0000903F0000}"/>
    <cellStyle name="Normal 3 2 14 4" xfId="3293" xr:uid="{00000000-0005-0000-0000-0000913F0000}"/>
    <cellStyle name="Normal 3 2 14 4 2" xfId="3294" xr:uid="{00000000-0005-0000-0000-0000923F0000}"/>
    <cellStyle name="Normal 3 2 14 5" xfId="3295" xr:uid="{00000000-0005-0000-0000-0000933F0000}"/>
    <cellStyle name="Normal 3 2 15" xfId="3296" xr:uid="{00000000-0005-0000-0000-0000943F0000}"/>
    <cellStyle name="Normal 3 2 15 2" xfId="3297" xr:uid="{00000000-0005-0000-0000-0000953F0000}"/>
    <cellStyle name="Normal 3 2 15 2 2" xfId="3298" xr:uid="{00000000-0005-0000-0000-0000963F0000}"/>
    <cellStyle name="Normal 3 2 15 2 2 2" xfId="3299" xr:uid="{00000000-0005-0000-0000-0000973F0000}"/>
    <cellStyle name="Normal 3 2 15 2 3" xfId="3300" xr:uid="{00000000-0005-0000-0000-0000983F0000}"/>
    <cellStyle name="Normal 3 2 15 3" xfId="3301" xr:uid="{00000000-0005-0000-0000-0000993F0000}"/>
    <cellStyle name="Normal 3 2 15 3 2" xfId="3302" xr:uid="{00000000-0005-0000-0000-00009A3F0000}"/>
    <cellStyle name="Normal 3 2 15 4" xfId="3303" xr:uid="{00000000-0005-0000-0000-00009B3F0000}"/>
    <cellStyle name="Normal 3 2 16" xfId="3304" xr:uid="{00000000-0005-0000-0000-00009C3F0000}"/>
    <cellStyle name="Normal 3 2 16 2" xfId="3305" xr:uid="{00000000-0005-0000-0000-00009D3F0000}"/>
    <cellStyle name="Normal 3 2 16 2 2" xfId="3306" xr:uid="{00000000-0005-0000-0000-00009E3F0000}"/>
    <cellStyle name="Normal 3 2 16 3" xfId="3307" xr:uid="{00000000-0005-0000-0000-00009F3F0000}"/>
    <cellStyle name="Normal 3 2 17" xfId="3308" xr:uid="{00000000-0005-0000-0000-0000A03F0000}"/>
    <cellStyle name="Normal 3 2 17 2" xfId="3309" xr:uid="{00000000-0005-0000-0000-0000A13F0000}"/>
    <cellStyle name="Normal 3 2 17 2 2" xfId="3310" xr:uid="{00000000-0005-0000-0000-0000A23F0000}"/>
    <cellStyle name="Normal 3 2 17 3" xfId="3311" xr:uid="{00000000-0005-0000-0000-0000A33F0000}"/>
    <cellStyle name="Normal 3 2 18" xfId="3312" xr:uid="{00000000-0005-0000-0000-0000A43F0000}"/>
    <cellStyle name="Normal 3 2 18 2" xfId="3313" xr:uid="{00000000-0005-0000-0000-0000A53F0000}"/>
    <cellStyle name="Normal 3 2 19" xfId="3314" xr:uid="{00000000-0005-0000-0000-0000A63F0000}"/>
    <cellStyle name="Normal 3 2 2" xfId="3315" xr:uid="{00000000-0005-0000-0000-0000A73F0000}"/>
    <cellStyle name="Normal 3 2 2 10" xfId="3316" xr:uid="{00000000-0005-0000-0000-0000A83F0000}"/>
    <cellStyle name="Normal 3 2 2 10 2" xfId="3317" xr:uid="{00000000-0005-0000-0000-0000A93F0000}"/>
    <cellStyle name="Normal 3 2 2 10 2 2" xfId="3318" xr:uid="{00000000-0005-0000-0000-0000AA3F0000}"/>
    <cellStyle name="Normal 3 2 2 10 2 2 2" xfId="3319" xr:uid="{00000000-0005-0000-0000-0000AB3F0000}"/>
    <cellStyle name="Normal 3 2 2 10 2 2 2 2" xfId="3320" xr:uid="{00000000-0005-0000-0000-0000AC3F0000}"/>
    <cellStyle name="Normal 3 2 2 10 2 2 2 2 2" xfId="3321" xr:uid="{00000000-0005-0000-0000-0000AD3F0000}"/>
    <cellStyle name="Normal 3 2 2 10 2 2 2 3" xfId="3322" xr:uid="{00000000-0005-0000-0000-0000AE3F0000}"/>
    <cellStyle name="Normal 3 2 2 10 2 2 3" xfId="3323" xr:uid="{00000000-0005-0000-0000-0000AF3F0000}"/>
    <cellStyle name="Normal 3 2 2 10 2 2 3 2" xfId="3324" xr:uid="{00000000-0005-0000-0000-0000B03F0000}"/>
    <cellStyle name="Normal 3 2 2 10 2 2 4" xfId="3325" xr:uid="{00000000-0005-0000-0000-0000B13F0000}"/>
    <cellStyle name="Normal 3 2 2 10 2 3" xfId="3326" xr:uid="{00000000-0005-0000-0000-0000B23F0000}"/>
    <cellStyle name="Normal 3 2 2 10 2 3 2" xfId="3327" xr:uid="{00000000-0005-0000-0000-0000B33F0000}"/>
    <cellStyle name="Normal 3 2 2 10 2 3 2 2" xfId="3328" xr:uid="{00000000-0005-0000-0000-0000B43F0000}"/>
    <cellStyle name="Normal 3 2 2 10 2 3 3" xfId="3329" xr:uid="{00000000-0005-0000-0000-0000B53F0000}"/>
    <cellStyle name="Normal 3 2 2 10 2 4" xfId="3330" xr:uid="{00000000-0005-0000-0000-0000B63F0000}"/>
    <cellStyle name="Normal 3 2 2 10 2 4 2" xfId="3331" xr:uid="{00000000-0005-0000-0000-0000B73F0000}"/>
    <cellStyle name="Normal 3 2 2 10 2 5" xfId="3332" xr:uid="{00000000-0005-0000-0000-0000B83F0000}"/>
    <cellStyle name="Normal 3 2 2 10 3" xfId="3333" xr:uid="{00000000-0005-0000-0000-0000B93F0000}"/>
    <cellStyle name="Normal 3 2 2 10 3 2" xfId="3334" xr:uid="{00000000-0005-0000-0000-0000BA3F0000}"/>
    <cellStyle name="Normal 3 2 2 10 3 2 2" xfId="3335" xr:uid="{00000000-0005-0000-0000-0000BB3F0000}"/>
    <cellStyle name="Normal 3 2 2 10 3 2 2 2" xfId="3336" xr:uid="{00000000-0005-0000-0000-0000BC3F0000}"/>
    <cellStyle name="Normal 3 2 2 10 3 2 2 2 2" xfId="3337" xr:uid="{00000000-0005-0000-0000-0000BD3F0000}"/>
    <cellStyle name="Normal 3 2 2 10 3 2 2 3" xfId="3338" xr:uid="{00000000-0005-0000-0000-0000BE3F0000}"/>
    <cellStyle name="Normal 3 2 2 10 3 2 3" xfId="3339" xr:uid="{00000000-0005-0000-0000-0000BF3F0000}"/>
    <cellStyle name="Normal 3 2 2 10 3 2 3 2" xfId="3340" xr:uid="{00000000-0005-0000-0000-0000C03F0000}"/>
    <cellStyle name="Normal 3 2 2 10 3 2 4" xfId="3341" xr:uid="{00000000-0005-0000-0000-0000C13F0000}"/>
    <cellStyle name="Normal 3 2 2 10 3 3" xfId="3342" xr:uid="{00000000-0005-0000-0000-0000C23F0000}"/>
    <cellStyle name="Normal 3 2 2 10 3 3 2" xfId="3343" xr:uid="{00000000-0005-0000-0000-0000C33F0000}"/>
    <cellStyle name="Normal 3 2 2 10 3 3 2 2" xfId="3344" xr:uid="{00000000-0005-0000-0000-0000C43F0000}"/>
    <cellStyle name="Normal 3 2 2 10 3 3 3" xfId="3345" xr:uid="{00000000-0005-0000-0000-0000C53F0000}"/>
    <cellStyle name="Normal 3 2 2 10 3 4" xfId="3346" xr:uid="{00000000-0005-0000-0000-0000C63F0000}"/>
    <cellStyle name="Normal 3 2 2 10 3 4 2" xfId="3347" xr:uid="{00000000-0005-0000-0000-0000C73F0000}"/>
    <cellStyle name="Normal 3 2 2 10 3 5" xfId="3348" xr:uid="{00000000-0005-0000-0000-0000C83F0000}"/>
    <cellStyle name="Normal 3 2 2 10 4" xfId="3349" xr:uid="{00000000-0005-0000-0000-0000C93F0000}"/>
    <cellStyle name="Normal 3 2 2 10 4 2" xfId="3350" xr:uid="{00000000-0005-0000-0000-0000CA3F0000}"/>
    <cellStyle name="Normal 3 2 2 10 4 2 2" xfId="3351" xr:uid="{00000000-0005-0000-0000-0000CB3F0000}"/>
    <cellStyle name="Normal 3 2 2 10 4 2 2 2" xfId="3352" xr:uid="{00000000-0005-0000-0000-0000CC3F0000}"/>
    <cellStyle name="Normal 3 2 2 10 4 2 3" xfId="3353" xr:uid="{00000000-0005-0000-0000-0000CD3F0000}"/>
    <cellStyle name="Normal 3 2 2 10 4 3" xfId="3354" xr:uid="{00000000-0005-0000-0000-0000CE3F0000}"/>
    <cellStyle name="Normal 3 2 2 10 4 3 2" xfId="3355" xr:uid="{00000000-0005-0000-0000-0000CF3F0000}"/>
    <cellStyle name="Normal 3 2 2 10 4 4" xfId="3356" xr:uid="{00000000-0005-0000-0000-0000D03F0000}"/>
    <cellStyle name="Normal 3 2 2 10 5" xfId="3357" xr:uid="{00000000-0005-0000-0000-0000D13F0000}"/>
    <cellStyle name="Normal 3 2 2 10 5 2" xfId="3358" xr:uid="{00000000-0005-0000-0000-0000D23F0000}"/>
    <cellStyle name="Normal 3 2 2 10 5 2 2" xfId="3359" xr:uid="{00000000-0005-0000-0000-0000D33F0000}"/>
    <cellStyle name="Normal 3 2 2 10 5 3" xfId="3360" xr:uid="{00000000-0005-0000-0000-0000D43F0000}"/>
    <cellStyle name="Normal 3 2 2 10 6" xfId="3361" xr:uid="{00000000-0005-0000-0000-0000D53F0000}"/>
    <cellStyle name="Normal 3 2 2 10 6 2" xfId="3362" xr:uid="{00000000-0005-0000-0000-0000D63F0000}"/>
    <cellStyle name="Normal 3 2 2 10 6 2 2" xfId="3363" xr:uid="{00000000-0005-0000-0000-0000D73F0000}"/>
    <cellStyle name="Normal 3 2 2 10 6 3" xfId="3364" xr:uid="{00000000-0005-0000-0000-0000D83F0000}"/>
    <cellStyle name="Normal 3 2 2 10 7" xfId="3365" xr:uid="{00000000-0005-0000-0000-0000D93F0000}"/>
    <cellStyle name="Normal 3 2 2 10 7 2" xfId="3366" xr:uid="{00000000-0005-0000-0000-0000DA3F0000}"/>
    <cellStyle name="Normal 3 2 2 10 8" xfId="3367" xr:uid="{00000000-0005-0000-0000-0000DB3F0000}"/>
    <cellStyle name="Normal 3 2 2 10 9" xfId="3368" xr:uid="{00000000-0005-0000-0000-0000DC3F0000}"/>
    <cellStyle name="Normal 3 2 2 11" xfId="3369" xr:uid="{00000000-0005-0000-0000-0000DD3F0000}"/>
    <cellStyle name="Normal 3 2 2 11 2" xfId="3370" xr:uid="{00000000-0005-0000-0000-0000DE3F0000}"/>
    <cellStyle name="Normal 3 2 2 11 2 2" xfId="3371" xr:uid="{00000000-0005-0000-0000-0000DF3F0000}"/>
    <cellStyle name="Normal 3 2 2 11 2 2 2" xfId="3372" xr:uid="{00000000-0005-0000-0000-0000E03F0000}"/>
    <cellStyle name="Normal 3 2 2 11 2 2 2 2" xfId="3373" xr:uid="{00000000-0005-0000-0000-0000E13F0000}"/>
    <cellStyle name="Normal 3 2 2 11 2 2 2 2 2" xfId="3374" xr:uid="{00000000-0005-0000-0000-0000E23F0000}"/>
    <cellStyle name="Normal 3 2 2 11 2 2 2 3" xfId="3375" xr:uid="{00000000-0005-0000-0000-0000E33F0000}"/>
    <cellStyle name="Normal 3 2 2 11 2 2 3" xfId="3376" xr:uid="{00000000-0005-0000-0000-0000E43F0000}"/>
    <cellStyle name="Normal 3 2 2 11 2 2 3 2" xfId="3377" xr:uid="{00000000-0005-0000-0000-0000E53F0000}"/>
    <cellStyle name="Normal 3 2 2 11 2 2 4" xfId="3378" xr:uid="{00000000-0005-0000-0000-0000E63F0000}"/>
    <cellStyle name="Normal 3 2 2 11 2 3" xfId="3379" xr:uid="{00000000-0005-0000-0000-0000E73F0000}"/>
    <cellStyle name="Normal 3 2 2 11 2 3 2" xfId="3380" xr:uid="{00000000-0005-0000-0000-0000E83F0000}"/>
    <cellStyle name="Normal 3 2 2 11 2 3 2 2" xfId="3381" xr:uid="{00000000-0005-0000-0000-0000E93F0000}"/>
    <cellStyle name="Normal 3 2 2 11 2 3 3" xfId="3382" xr:uid="{00000000-0005-0000-0000-0000EA3F0000}"/>
    <cellStyle name="Normal 3 2 2 11 2 4" xfId="3383" xr:uid="{00000000-0005-0000-0000-0000EB3F0000}"/>
    <cellStyle name="Normal 3 2 2 11 2 4 2" xfId="3384" xr:uid="{00000000-0005-0000-0000-0000EC3F0000}"/>
    <cellStyle name="Normal 3 2 2 11 2 5" xfId="3385" xr:uid="{00000000-0005-0000-0000-0000ED3F0000}"/>
    <cellStyle name="Normal 3 2 2 11 3" xfId="3386" xr:uid="{00000000-0005-0000-0000-0000EE3F0000}"/>
    <cellStyle name="Normal 3 2 2 11 3 2" xfId="3387" xr:uid="{00000000-0005-0000-0000-0000EF3F0000}"/>
    <cellStyle name="Normal 3 2 2 11 3 2 2" xfId="3388" xr:uid="{00000000-0005-0000-0000-0000F03F0000}"/>
    <cellStyle name="Normal 3 2 2 11 3 2 2 2" xfId="3389" xr:uid="{00000000-0005-0000-0000-0000F13F0000}"/>
    <cellStyle name="Normal 3 2 2 11 3 2 3" xfId="3390" xr:uid="{00000000-0005-0000-0000-0000F23F0000}"/>
    <cellStyle name="Normal 3 2 2 11 3 3" xfId="3391" xr:uid="{00000000-0005-0000-0000-0000F33F0000}"/>
    <cellStyle name="Normal 3 2 2 11 3 3 2" xfId="3392" xr:uid="{00000000-0005-0000-0000-0000F43F0000}"/>
    <cellStyle name="Normal 3 2 2 11 3 4" xfId="3393" xr:uid="{00000000-0005-0000-0000-0000F53F0000}"/>
    <cellStyle name="Normal 3 2 2 11 4" xfId="3394" xr:uid="{00000000-0005-0000-0000-0000F63F0000}"/>
    <cellStyle name="Normal 3 2 2 11 4 2" xfId="3395" xr:uid="{00000000-0005-0000-0000-0000F73F0000}"/>
    <cellStyle name="Normal 3 2 2 11 4 2 2" xfId="3396" xr:uid="{00000000-0005-0000-0000-0000F83F0000}"/>
    <cellStyle name="Normal 3 2 2 11 4 3" xfId="3397" xr:uid="{00000000-0005-0000-0000-0000F93F0000}"/>
    <cellStyle name="Normal 3 2 2 11 5" xfId="3398" xr:uid="{00000000-0005-0000-0000-0000FA3F0000}"/>
    <cellStyle name="Normal 3 2 2 11 5 2" xfId="3399" xr:uid="{00000000-0005-0000-0000-0000FB3F0000}"/>
    <cellStyle name="Normal 3 2 2 11 6" xfId="3400" xr:uid="{00000000-0005-0000-0000-0000FC3F0000}"/>
    <cellStyle name="Normal 3 2 2 12" xfId="3401" xr:uid="{00000000-0005-0000-0000-0000FD3F0000}"/>
    <cellStyle name="Normal 3 2 2 12 2" xfId="3402" xr:uid="{00000000-0005-0000-0000-0000FE3F0000}"/>
    <cellStyle name="Normal 3 2 2 12 2 2" xfId="3403" xr:uid="{00000000-0005-0000-0000-0000FF3F0000}"/>
    <cellStyle name="Normal 3 2 2 12 2 2 2" xfId="3404" xr:uid="{00000000-0005-0000-0000-000000400000}"/>
    <cellStyle name="Normal 3 2 2 12 2 2 2 2" xfId="3405" xr:uid="{00000000-0005-0000-0000-000001400000}"/>
    <cellStyle name="Normal 3 2 2 12 2 2 3" xfId="3406" xr:uid="{00000000-0005-0000-0000-000002400000}"/>
    <cellStyle name="Normal 3 2 2 12 2 3" xfId="3407" xr:uid="{00000000-0005-0000-0000-000003400000}"/>
    <cellStyle name="Normal 3 2 2 12 2 3 2" xfId="3408" xr:uid="{00000000-0005-0000-0000-000004400000}"/>
    <cellStyle name="Normal 3 2 2 12 2 4" xfId="3409" xr:uid="{00000000-0005-0000-0000-000005400000}"/>
    <cellStyle name="Normal 3 2 2 12 3" xfId="3410" xr:uid="{00000000-0005-0000-0000-000006400000}"/>
    <cellStyle name="Normal 3 2 2 12 3 2" xfId="3411" xr:uid="{00000000-0005-0000-0000-000007400000}"/>
    <cellStyle name="Normal 3 2 2 12 3 2 2" xfId="3412" xr:uid="{00000000-0005-0000-0000-000008400000}"/>
    <cellStyle name="Normal 3 2 2 12 3 3" xfId="3413" xr:uid="{00000000-0005-0000-0000-000009400000}"/>
    <cellStyle name="Normal 3 2 2 12 4" xfId="3414" xr:uid="{00000000-0005-0000-0000-00000A400000}"/>
    <cellStyle name="Normal 3 2 2 12 4 2" xfId="3415" xr:uid="{00000000-0005-0000-0000-00000B400000}"/>
    <cellStyle name="Normal 3 2 2 12 5" xfId="3416" xr:uid="{00000000-0005-0000-0000-00000C400000}"/>
    <cellStyle name="Normal 3 2 2 13" xfId="3417" xr:uid="{00000000-0005-0000-0000-00000D400000}"/>
    <cellStyle name="Normal 3 2 2 13 2" xfId="3418" xr:uid="{00000000-0005-0000-0000-00000E400000}"/>
    <cellStyle name="Normal 3 2 2 13 2 2" xfId="3419" xr:uid="{00000000-0005-0000-0000-00000F400000}"/>
    <cellStyle name="Normal 3 2 2 13 2 2 2" xfId="3420" xr:uid="{00000000-0005-0000-0000-000010400000}"/>
    <cellStyle name="Normal 3 2 2 13 2 2 2 2" xfId="3421" xr:uid="{00000000-0005-0000-0000-000011400000}"/>
    <cellStyle name="Normal 3 2 2 13 2 2 3" xfId="3422" xr:uid="{00000000-0005-0000-0000-000012400000}"/>
    <cellStyle name="Normal 3 2 2 13 2 3" xfId="3423" xr:uid="{00000000-0005-0000-0000-000013400000}"/>
    <cellStyle name="Normal 3 2 2 13 2 3 2" xfId="3424" xr:uid="{00000000-0005-0000-0000-000014400000}"/>
    <cellStyle name="Normal 3 2 2 13 2 4" xfId="3425" xr:uid="{00000000-0005-0000-0000-000015400000}"/>
    <cellStyle name="Normal 3 2 2 13 3" xfId="3426" xr:uid="{00000000-0005-0000-0000-000016400000}"/>
    <cellStyle name="Normal 3 2 2 13 3 2" xfId="3427" xr:uid="{00000000-0005-0000-0000-000017400000}"/>
    <cellStyle name="Normal 3 2 2 13 3 2 2" xfId="3428" xr:uid="{00000000-0005-0000-0000-000018400000}"/>
    <cellStyle name="Normal 3 2 2 13 3 3" xfId="3429" xr:uid="{00000000-0005-0000-0000-000019400000}"/>
    <cellStyle name="Normal 3 2 2 13 4" xfId="3430" xr:uid="{00000000-0005-0000-0000-00001A400000}"/>
    <cellStyle name="Normal 3 2 2 13 4 2" xfId="3431" xr:uid="{00000000-0005-0000-0000-00001B400000}"/>
    <cellStyle name="Normal 3 2 2 13 5" xfId="3432" xr:uid="{00000000-0005-0000-0000-00001C400000}"/>
    <cellStyle name="Normal 3 2 2 14" xfId="3433" xr:uid="{00000000-0005-0000-0000-00001D400000}"/>
    <cellStyle name="Normal 3 2 2 14 2" xfId="3434" xr:uid="{00000000-0005-0000-0000-00001E400000}"/>
    <cellStyle name="Normal 3 2 2 14 2 2" xfId="3435" xr:uid="{00000000-0005-0000-0000-00001F400000}"/>
    <cellStyle name="Normal 3 2 2 14 2 2 2" xfId="3436" xr:uid="{00000000-0005-0000-0000-000020400000}"/>
    <cellStyle name="Normal 3 2 2 14 2 3" xfId="3437" xr:uid="{00000000-0005-0000-0000-000021400000}"/>
    <cellStyle name="Normal 3 2 2 14 3" xfId="3438" xr:uid="{00000000-0005-0000-0000-000022400000}"/>
    <cellStyle name="Normal 3 2 2 14 3 2" xfId="3439" xr:uid="{00000000-0005-0000-0000-000023400000}"/>
    <cellStyle name="Normal 3 2 2 14 4" xfId="3440" xr:uid="{00000000-0005-0000-0000-000024400000}"/>
    <cellStyle name="Normal 3 2 2 15" xfId="3441" xr:uid="{00000000-0005-0000-0000-000025400000}"/>
    <cellStyle name="Normal 3 2 2 15 2" xfId="3442" xr:uid="{00000000-0005-0000-0000-000026400000}"/>
    <cellStyle name="Normal 3 2 2 15 2 2" xfId="3443" xr:uid="{00000000-0005-0000-0000-000027400000}"/>
    <cellStyle name="Normal 3 2 2 15 3" xfId="3444" xr:uid="{00000000-0005-0000-0000-000028400000}"/>
    <cellStyle name="Normal 3 2 2 16" xfId="3445" xr:uid="{00000000-0005-0000-0000-000029400000}"/>
    <cellStyle name="Normal 3 2 2 16 2" xfId="3446" xr:uid="{00000000-0005-0000-0000-00002A400000}"/>
    <cellStyle name="Normal 3 2 2 16 2 2" xfId="3447" xr:uid="{00000000-0005-0000-0000-00002B400000}"/>
    <cellStyle name="Normal 3 2 2 16 3" xfId="3448" xr:uid="{00000000-0005-0000-0000-00002C400000}"/>
    <cellStyle name="Normal 3 2 2 17" xfId="3449" xr:uid="{00000000-0005-0000-0000-00002D400000}"/>
    <cellStyle name="Normal 3 2 2 17 2" xfId="3450" xr:uid="{00000000-0005-0000-0000-00002E400000}"/>
    <cellStyle name="Normal 3 2 2 18" xfId="3451" xr:uid="{00000000-0005-0000-0000-00002F400000}"/>
    <cellStyle name="Normal 3 2 2 19" xfId="3452" xr:uid="{00000000-0005-0000-0000-000030400000}"/>
    <cellStyle name="Normal 3 2 2 2" xfId="3453" xr:uid="{00000000-0005-0000-0000-000031400000}"/>
    <cellStyle name="Normal 3 2 2 2 10" xfId="3454" xr:uid="{00000000-0005-0000-0000-000032400000}"/>
    <cellStyle name="Normal 3 2 2 2 10 2" xfId="3455" xr:uid="{00000000-0005-0000-0000-000033400000}"/>
    <cellStyle name="Normal 3 2 2 2 10 2 2" xfId="3456" xr:uid="{00000000-0005-0000-0000-000034400000}"/>
    <cellStyle name="Normal 3 2 2 2 10 2 2 2" xfId="3457" xr:uid="{00000000-0005-0000-0000-000035400000}"/>
    <cellStyle name="Normal 3 2 2 2 10 2 3" xfId="3458" xr:uid="{00000000-0005-0000-0000-000036400000}"/>
    <cellStyle name="Normal 3 2 2 2 10 3" xfId="3459" xr:uid="{00000000-0005-0000-0000-000037400000}"/>
    <cellStyle name="Normal 3 2 2 2 10 3 2" xfId="3460" xr:uid="{00000000-0005-0000-0000-000038400000}"/>
    <cellStyle name="Normal 3 2 2 2 10 4" xfId="3461" xr:uid="{00000000-0005-0000-0000-000039400000}"/>
    <cellStyle name="Normal 3 2 2 2 11" xfId="3462" xr:uid="{00000000-0005-0000-0000-00003A400000}"/>
    <cellStyle name="Normal 3 2 2 2 11 2" xfId="3463" xr:uid="{00000000-0005-0000-0000-00003B400000}"/>
    <cellStyle name="Normal 3 2 2 2 11 2 2" xfId="3464" xr:uid="{00000000-0005-0000-0000-00003C400000}"/>
    <cellStyle name="Normal 3 2 2 2 11 3" xfId="3465" xr:uid="{00000000-0005-0000-0000-00003D400000}"/>
    <cellStyle name="Normal 3 2 2 2 12" xfId="3466" xr:uid="{00000000-0005-0000-0000-00003E400000}"/>
    <cellStyle name="Normal 3 2 2 2 12 2" xfId="3467" xr:uid="{00000000-0005-0000-0000-00003F400000}"/>
    <cellStyle name="Normal 3 2 2 2 12 2 2" xfId="3468" xr:uid="{00000000-0005-0000-0000-000040400000}"/>
    <cellStyle name="Normal 3 2 2 2 12 3" xfId="3469" xr:uid="{00000000-0005-0000-0000-000041400000}"/>
    <cellStyle name="Normal 3 2 2 2 13" xfId="3470" xr:uid="{00000000-0005-0000-0000-000042400000}"/>
    <cellStyle name="Normal 3 2 2 2 13 2" xfId="3471" xr:uid="{00000000-0005-0000-0000-000043400000}"/>
    <cellStyle name="Normal 3 2 2 2 14" xfId="3472" xr:uid="{00000000-0005-0000-0000-000044400000}"/>
    <cellStyle name="Normal 3 2 2 2 15" xfId="3473" xr:uid="{00000000-0005-0000-0000-000045400000}"/>
    <cellStyle name="Normal 3 2 2 2 16" xfId="3474" xr:uid="{00000000-0005-0000-0000-000046400000}"/>
    <cellStyle name="Normal 3 2 2 2 17" xfId="3475" xr:uid="{00000000-0005-0000-0000-000047400000}"/>
    <cellStyle name="Normal 3 2 2 2 18" xfId="3476" xr:uid="{00000000-0005-0000-0000-000048400000}"/>
    <cellStyle name="Normal 3 2 2 2 2" xfId="3477" xr:uid="{00000000-0005-0000-0000-000049400000}"/>
    <cellStyle name="Normal 3 2 2 2 2 10" xfId="3478" xr:uid="{00000000-0005-0000-0000-00004A400000}"/>
    <cellStyle name="Normal 3 2 2 2 2 10 2" xfId="3479" xr:uid="{00000000-0005-0000-0000-00004B400000}"/>
    <cellStyle name="Normal 3 2 2 2 2 10 2 2" xfId="3480" xr:uid="{00000000-0005-0000-0000-00004C400000}"/>
    <cellStyle name="Normal 3 2 2 2 2 10 3" xfId="3481" xr:uid="{00000000-0005-0000-0000-00004D400000}"/>
    <cellStyle name="Normal 3 2 2 2 2 11" xfId="3482" xr:uid="{00000000-0005-0000-0000-00004E400000}"/>
    <cellStyle name="Normal 3 2 2 2 2 11 2" xfId="3483" xr:uid="{00000000-0005-0000-0000-00004F400000}"/>
    <cellStyle name="Normal 3 2 2 2 2 11 2 2" xfId="3484" xr:uid="{00000000-0005-0000-0000-000050400000}"/>
    <cellStyle name="Normal 3 2 2 2 2 11 3" xfId="3485" xr:uid="{00000000-0005-0000-0000-000051400000}"/>
    <cellStyle name="Normal 3 2 2 2 2 12" xfId="3486" xr:uid="{00000000-0005-0000-0000-000052400000}"/>
    <cellStyle name="Normal 3 2 2 2 2 12 2" xfId="3487" xr:uid="{00000000-0005-0000-0000-000053400000}"/>
    <cellStyle name="Normal 3 2 2 2 2 13" xfId="3488" xr:uid="{00000000-0005-0000-0000-000054400000}"/>
    <cellStyle name="Normal 3 2 2 2 2 14" xfId="3489" xr:uid="{00000000-0005-0000-0000-000055400000}"/>
    <cellStyle name="Normal 3 2 2 2 2 2" xfId="3490" xr:uid="{00000000-0005-0000-0000-000056400000}"/>
    <cellStyle name="Normal 3 2 2 2 2 2 10" xfId="3491" xr:uid="{00000000-0005-0000-0000-000057400000}"/>
    <cellStyle name="Normal 3 2 2 2 2 2 10 2" xfId="3492" xr:uid="{00000000-0005-0000-0000-000058400000}"/>
    <cellStyle name="Normal 3 2 2 2 2 2 10 2 2" xfId="3493" xr:uid="{00000000-0005-0000-0000-000059400000}"/>
    <cellStyle name="Normal 3 2 2 2 2 2 10 3" xfId="3494" xr:uid="{00000000-0005-0000-0000-00005A400000}"/>
    <cellStyle name="Normal 3 2 2 2 2 2 11" xfId="3495" xr:uid="{00000000-0005-0000-0000-00005B400000}"/>
    <cellStyle name="Normal 3 2 2 2 2 2 11 2" xfId="3496" xr:uid="{00000000-0005-0000-0000-00005C400000}"/>
    <cellStyle name="Normal 3 2 2 2 2 2 12" xfId="3497" xr:uid="{00000000-0005-0000-0000-00005D400000}"/>
    <cellStyle name="Normal 3 2 2 2 2 2 13" xfId="3498" xr:uid="{00000000-0005-0000-0000-00005E400000}"/>
    <cellStyle name="Normal 3 2 2 2 2 2 2" xfId="3499" xr:uid="{00000000-0005-0000-0000-00005F400000}"/>
    <cellStyle name="Normal 3 2 2 2 2 2 2 10" xfId="3500" xr:uid="{00000000-0005-0000-0000-000060400000}"/>
    <cellStyle name="Normal 3 2 2 2 2 2 2 10 2" xfId="3501" xr:uid="{00000000-0005-0000-0000-000061400000}"/>
    <cellStyle name="Normal 3 2 2 2 2 2 2 11" xfId="3502" xr:uid="{00000000-0005-0000-0000-000062400000}"/>
    <cellStyle name="Normal 3 2 2 2 2 2 2 12" xfId="3503" xr:uid="{00000000-0005-0000-0000-000063400000}"/>
    <cellStyle name="Normal 3 2 2 2 2 2 2 2" xfId="3504" xr:uid="{00000000-0005-0000-0000-000064400000}"/>
    <cellStyle name="Normal 3 2 2 2 2 2 2 2 10" xfId="3505" xr:uid="{00000000-0005-0000-0000-000065400000}"/>
    <cellStyle name="Normal 3 2 2 2 2 2 2 2 11" xfId="3506" xr:uid="{00000000-0005-0000-0000-000066400000}"/>
    <cellStyle name="Normal 3 2 2 2 2 2 2 2 2" xfId="3507" xr:uid="{00000000-0005-0000-0000-000067400000}"/>
    <cellStyle name="Normal 3 2 2 2 2 2 2 2 2 2" xfId="3508" xr:uid="{00000000-0005-0000-0000-000068400000}"/>
    <cellStyle name="Normal 3 2 2 2 2 2 2 2 2 2 2" xfId="3509" xr:uid="{00000000-0005-0000-0000-000069400000}"/>
    <cellStyle name="Normal 3 2 2 2 2 2 2 2 2 2 2 2" xfId="3510" xr:uid="{00000000-0005-0000-0000-00006A400000}"/>
    <cellStyle name="Normal 3 2 2 2 2 2 2 2 2 2 2 2 2" xfId="3511" xr:uid="{00000000-0005-0000-0000-00006B400000}"/>
    <cellStyle name="Normal 3 2 2 2 2 2 2 2 2 2 2 2 2 2" xfId="3512" xr:uid="{00000000-0005-0000-0000-00006C400000}"/>
    <cellStyle name="Normal 3 2 2 2 2 2 2 2 2 2 2 2 3" xfId="3513" xr:uid="{00000000-0005-0000-0000-00006D400000}"/>
    <cellStyle name="Normal 3 2 2 2 2 2 2 2 2 2 2 3" xfId="3514" xr:uid="{00000000-0005-0000-0000-00006E400000}"/>
    <cellStyle name="Normal 3 2 2 2 2 2 2 2 2 2 2 3 2" xfId="3515" xr:uid="{00000000-0005-0000-0000-00006F400000}"/>
    <cellStyle name="Normal 3 2 2 2 2 2 2 2 2 2 2 4" xfId="3516" xr:uid="{00000000-0005-0000-0000-000070400000}"/>
    <cellStyle name="Normal 3 2 2 2 2 2 2 2 2 2 3" xfId="3517" xr:uid="{00000000-0005-0000-0000-000071400000}"/>
    <cellStyle name="Normal 3 2 2 2 2 2 2 2 2 2 3 2" xfId="3518" xr:uid="{00000000-0005-0000-0000-000072400000}"/>
    <cellStyle name="Normal 3 2 2 2 2 2 2 2 2 2 3 2 2" xfId="3519" xr:uid="{00000000-0005-0000-0000-000073400000}"/>
    <cellStyle name="Normal 3 2 2 2 2 2 2 2 2 2 3 3" xfId="3520" xr:uid="{00000000-0005-0000-0000-000074400000}"/>
    <cellStyle name="Normal 3 2 2 2 2 2 2 2 2 2 4" xfId="3521" xr:uid="{00000000-0005-0000-0000-000075400000}"/>
    <cellStyle name="Normal 3 2 2 2 2 2 2 2 2 2 4 2" xfId="3522" xr:uid="{00000000-0005-0000-0000-000076400000}"/>
    <cellStyle name="Normal 3 2 2 2 2 2 2 2 2 2 5" xfId="3523" xr:uid="{00000000-0005-0000-0000-000077400000}"/>
    <cellStyle name="Normal 3 2 2 2 2 2 2 2 2 3" xfId="3524" xr:uid="{00000000-0005-0000-0000-000078400000}"/>
    <cellStyle name="Normal 3 2 2 2 2 2 2 2 2 3 2" xfId="3525" xr:uid="{00000000-0005-0000-0000-000079400000}"/>
    <cellStyle name="Normal 3 2 2 2 2 2 2 2 2 3 2 2" xfId="3526" xr:uid="{00000000-0005-0000-0000-00007A400000}"/>
    <cellStyle name="Normal 3 2 2 2 2 2 2 2 2 3 2 2 2" xfId="3527" xr:uid="{00000000-0005-0000-0000-00007B400000}"/>
    <cellStyle name="Normal 3 2 2 2 2 2 2 2 2 3 2 3" xfId="3528" xr:uid="{00000000-0005-0000-0000-00007C400000}"/>
    <cellStyle name="Normal 3 2 2 2 2 2 2 2 2 3 3" xfId="3529" xr:uid="{00000000-0005-0000-0000-00007D400000}"/>
    <cellStyle name="Normal 3 2 2 2 2 2 2 2 2 3 3 2" xfId="3530" xr:uid="{00000000-0005-0000-0000-00007E400000}"/>
    <cellStyle name="Normal 3 2 2 2 2 2 2 2 2 3 4" xfId="3531" xr:uid="{00000000-0005-0000-0000-00007F400000}"/>
    <cellStyle name="Normal 3 2 2 2 2 2 2 2 2 4" xfId="3532" xr:uid="{00000000-0005-0000-0000-000080400000}"/>
    <cellStyle name="Normal 3 2 2 2 2 2 2 2 2 4 2" xfId="3533" xr:uid="{00000000-0005-0000-0000-000081400000}"/>
    <cellStyle name="Normal 3 2 2 2 2 2 2 2 2 4 2 2" xfId="3534" xr:uid="{00000000-0005-0000-0000-000082400000}"/>
    <cellStyle name="Normal 3 2 2 2 2 2 2 2 2 4 3" xfId="3535" xr:uid="{00000000-0005-0000-0000-000083400000}"/>
    <cellStyle name="Normal 3 2 2 2 2 2 2 2 2 5" xfId="3536" xr:uid="{00000000-0005-0000-0000-000084400000}"/>
    <cellStyle name="Normal 3 2 2 2 2 2 2 2 2 5 2" xfId="3537" xr:uid="{00000000-0005-0000-0000-000085400000}"/>
    <cellStyle name="Normal 3 2 2 2 2 2 2 2 2 6" xfId="3538" xr:uid="{00000000-0005-0000-0000-000086400000}"/>
    <cellStyle name="Normal 3 2 2 2 2 2 2 2 3" xfId="3539" xr:uid="{00000000-0005-0000-0000-000087400000}"/>
    <cellStyle name="Normal 3 2 2 2 2 2 2 2 3 2" xfId="3540" xr:uid="{00000000-0005-0000-0000-000088400000}"/>
    <cellStyle name="Normal 3 2 2 2 2 2 2 2 3 2 2" xfId="3541" xr:uid="{00000000-0005-0000-0000-000089400000}"/>
    <cellStyle name="Normal 3 2 2 2 2 2 2 2 3 2 2 2" xfId="3542" xr:uid="{00000000-0005-0000-0000-00008A400000}"/>
    <cellStyle name="Normal 3 2 2 2 2 2 2 2 3 2 2 2 2" xfId="3543" xr:uid="{00000000-0005-0000-0000-00008B400000}"/>
    <cellStyle name="Normal 3 2 2 2 2 2 2 2 3 2 2 2 2 2" xfId="3544" xr:uid="{00000000-0005-0000-0000-00008C400000}"/>
    <cellStyle name="Normal 3 2 2 2 2 2 2 2 3 2 2 2 3" xfId="3545" xr:uid="{00000000-0005-0000-0000-00008D400000}"/>
    <cellStyle name="Normal 3 2 2 2 2 2 2 2 3 2 2 3" xfId="3546" xr:uid="{00000000-0005-0000-0000-00008E400000}"/>
    <cellStyle name="Normal 3 2 2 2 2 2 2 2 3 2 2 3 2" xfId="3547" xr:uid="{00000000-0005-0000-0000-00008F400000}"/>
    <cellStyle name="Normal 3 2 2 2 2 2 2 2 3 2 2 4" xfId="3548" xr:uid="{00000000-0005-0000-0000-000090400000}"/>
    <cellStyle name="Normal 3 2 2 2 2 2 2 2 3 2 3" xfId="3549" xr:uid="{00000000-0005-0000-0000-000091400000}"/>
    <cellStyle name="Normal 3 2 2 2 2 2 2 2 3 2 3 2" xfId="3550" xr:uid="{00000000-0005-0000-0000-000092400000}"/>
    <cellStyle name="Normal 3 2 2 2 2 2 2 2 3 2 3 2 2" xfId="3551" xr:uid="{00000000-0005-0000-0000-000093400000}"/>
    <cellStyle name="Normal 3 2 2 2 2 2 2 2 3 2 3 3" xfId="3552" xr:uid="{00000000-0005-0000-0000-000094400000}"/>
    <cellStyle name="Normal 3 2 2 2 2 2 2 2 3 2 4" xfId="3553" xr:uid="{00000000-0005-0000-0000-000095400000}"/>
    <cellStyle name="Normal 3 2 2 2 2 2 2 2 3 2 4 2" xfId="3554" xr:uid="{00000000-0005-0000-0000-000096400000}"/>
    <cellStyle name="Normal 3 2 2 2 2 2 2 2 3 2 5" xfId="3555" xr:uid="{00000000-0005-0000-0000-000097400000}"/>
    <cellStyle name="Normal 3 2 2 2 2 2 2 2 3 3" xfId="3556" xr:uid="{00000000-0005-0000-0000-000098400000}"/>
    <cellStyle name="Normal 3 2 2 2 2 2 2 2 3 3 2" xfId="3557" xr:uid="{00000000-0005-0000-0000-000099400000}"/>
    <cellStyle name="Normal 3 2 2 2 2 2 2 2 3 3 2 2" xfId="3558" xr:uid="{00000000-0005-0000-0000-00009A400000}"/>
    <cellStyle name="Normal 3 2 2 2 2 2 2 2 3 3 2 2 2" xfId="3559" xr:uid="{00000000-0005-0000-0000-00009B400000}"/>
    <cellStyle name="Normal 3 2 2 2 2 2 2 2 3 3 2 3" xfId="3560" xr:uid="{00000000-0005-0000-0000-00009C400000}"/>
    <cellStyle name="Normal 3 2 2 2 2 2 2 2 3 3 3" xfId="3561" xr:uid="{00000000-0005-0000-0000-00009D400000}"/>
    <cellStyle name="Normal 3 2 2 2 2 2 2 2 3 3 3 2" xfId="3562" xr:uid="{00000000-0005-0000-0000-00009E400000}"/>
    <cellStyle name="Normal 3 2 2 2 2 2 2 2 3 3 4" xfId="3563" xr:uid="{00000000-0005-0000-0000-00009F400000}"/>
    <cellStyle name="Normal 3 2 2 2 2 2 2 2 3 4" xfId="3564" xr:uid="{00000000-0005-0000-0000-0000A0400000}"/>
    <cellStyle name="Normal 3 2 2 2 2 2 2 2 3 4 2" xfId="3565" xr:uid="{00000000-0005-0000-0000-0000A1400000}"/>
    <cellStyle name="Normal 3 2 2 2 2 2 2 2 3 4 2 2" xfId="3566" xr:uid="{00000000-0005-0000-0000-0000A2400000}"/>
    <cellStyle name="Normal 3 2 2 2 2 2 2 2 3 4 3" xfId="3567" xr:uid="{00000000-0005-0000-0000-0000A3400000}"/>
    <cellStyle name="Normal 3 2 2 2 2 2 2 2 3 5" xfId="3568" xr:uid="{00000000-0005-0000-0000-0000A4400000}"/>
    <cellStyle name="Normal 3 2 2 2 2 2 2 2 3 5 2" xfId="3569" xr:uid="{00000000-0005-0000-0000-0000A5400000}"/>
    <cellStyle name="Normal 3 2 2 2 2 2 2 2 3 6" xfId="3570" xr:uid="{00000000-0005-0000-0000-0000A6400000}"/>
    <cellStyle name="Normal 3 2 2 2 2 2 2 2 4" xfId="3571" xr:uid="{00000000-0005-0000-0000-0000A7400000}"/>
    <cellStyle name="Normal 3 2 2 2 2 2 2 2 4 2" xfId="3572" xr:uid="{00000000-0005-0000-0000-0000A8400000}"/>
    <cellStyle name="Normal 3 2 2 2 2 2 2 2 4 2 2" xfId="3573" xr:uid="{00000000-0005-0000-0000-0000A9400000}"/>
    <cellStyle name="Normal 3 2 2 2 2 2 2 2 4 2 2 2" xfId="3574" xr:uid="{00000000-0005-0000-0000-0000AA400000}"/>
    <cellStyle name="Normal 3 2 2 2 2 2 2 2 4 2 2 2 2" xfId="3575" xr:uid="{00000000-0005-0000-0000-0000AB400000}"/>
    <cellStyle name="Normal 3 2 2 2 2 2 2 2 4 2 2 3" xfId="3576" xr:uid="{00000000-0005-0000-0000-0000AC400000}"/>
    <cellStyle name="Normal 3 2 2 2 2 2 2 2 4 2 3" xfId="3577" xr:uid="{00000000-0005-0000-0000-0000AD400000}"/>
    <cellStyle name="Normal 3 2 2 2 2 2 2 2 4 2 3 2" xfId="3578" xr:uid="{00000000-0005-0000-0000-0000AE400000}"/>
    <cellStyle name="Normal 3 2 2 2 2 2 2 2 4 2 4" xfId="3579" xr:uid="{00000000-0005-0000-0000-0000AF400000}"/>
    <cellStyle name="Normal 3 2 2 2 2 2 2 2 4 3" xfId="3580" xr:uid="{00000000-0005-0000-0000-0000B0400000}"/>
    <cellStyle name="Normal 3 2 2 2 2 2 2 2 4 3 2" xfId="3581" xr:uid="{00000000-0005-0000-0000-0000B1400000}"/>
    <cellStyle name="Normal 3 2 2 2 2 2 2 2 4 3 2 2" xfId="3582" xr:uid="{00000000-0005-0000-0000-0000B2400000}"/>
    <cellStyle name="Normal 3 2 2 2 2 2 2 2 4 3 3" xfId="3583" xr:uid="{00000000-0005-0000-0000-0000B3400000}"/>
    <cellStyle name="Normal 3 2 2 2 2 2 2 2 4 4" xfId="3584" xr:uid="{00000000-0005-0000-0000-0000B4400000}"/>
    <cellStyle name="Normal 3 2 2 2 2 2 2 2 4 4 2" xfId="3585" xr:uid="{00000000-0005-0000-0000-0000B5400000}"/>
    <cellStyle name="Normal 3 2 2 2 2 2 2 2 4 5" xfId="3586" xr:uid="{00000000-0005-0000-0000-0000B6400000}"/>
    <cellStyle name="Normal 3 2 2 2 2 2 2 2 5" xfId="3587" xr:uid="{00000000-0005-0000-0000-0000B7400000}"/>
    <cellStyle name="Normal 3 2 2 2 2 2 2 2 5 2" xfId="3588" xr:uid="{00000000-0005-0000-0000-0000B8400000}"/>
    <cellStyle name="Normal 3 2 2 2 2 2 2 2 5 2 2" xfId="3589" xr:uid="{00000000-0005-0000-0000-0000B9400000}"/>
    <cellStyle name="Normal 3 2 2 2 2 2 2 2 5 2 2 2" xfId="3590" xr:uid="{00000000-0005-0000-0000-0000BA400000}"/>
    <cellStyle name="Normal 3 2 2 2 2 2 2 2 5 2 2 2 2" xfId="3591" xr:uid="{00000000-0005-0000-0000-0000BB400000}"/>
    <cellStyle name="Normal 3 2 2 2 2 2 2 2 5 2 2 3" xfId="3592" xr:uid="{00000000-0005-0000-0000-0000BC400000}"/>
    <cellStyle name="Normal 3 2 2 2 2 2 2 2 5 2 3" xfId="3593" xr:uid="{00000000-0005-0000-0000-0000BD400000}"/>
    <cellStyle name="Normal 3 2 2 2 2 2 2 2 5 2 3 2" xfId="3594" xr:uid="{00000000-0005-0000-0000-0000BE400000}"/>
    <cellStyle name="Normal 3 2 2 2 2 2 2 2 5 2 4" xfId="3595" xr:uid="{00000000-0005-0000-0000-0000BF400000}"/>
    <cellStyle name="Normal 3 2 2 2 2 2 2 2 5 3" xfId="3596" xr:uid="{00000000-0005-0000-0000-0000C0400000}"/>
    <cellStyle name="Normal 3 2 2 2 2 2 2 2 5 3 2" xfId="3597" xr:uid="{00000000-0005-0000-0000-0000C1400000}"/>
    <cellStyle name="Normal 3 2 2 2 2 2 2 2 5 3 2 2" xfId="3598" xr:uid="{00000000-0005-0000-0000-0000C2400000}"/>
    <cellStyle name="Normal 3 2 2 2 2 2 2 2 5 3 3" xfId="3599" xr:uid="{00000000-0005-0000-0000-0000C3400000}"/>
    <cellStyle name="Normal 3 2 2 2 2 2 2 2 5 4" xfId="3600" xr:uid="{00000000-0005-0000-0000-0000C4400000}"/>
    <cellStyle name="Normal 3 2 2 2 2 2 2 2 5 4 2" xfId="3601" xr:uid="{00000000-0005-0000-0000-0000C5400000}"/>
    <cellStyle name="Normal 3 2 2 2 2 2 2 2 5 5" xfId="3602" xr:uid="{00000000-0005-0000-0000-0000C6400000}"/>
    <cellStyle name="Normal 3 2 2 2 2 2 2 2 6" xfId="3603" xr:uid="{00000000-0005-0000-0000-0000C7400000}"/>
    <cellStyle name="Normal 3 2 2 2 2 2 2 2 6 2" xfId="3604" xr:uid="{00000000-0005-0000-0000-0000C8400000}"/>
    <cellStyle name="Normal 3 2 2 2 2 2 2 2 6 2 2" xfId="3605" xr:uid="{00000000-0005-0000-0000-0000C9400000}"/>
    <cellStyle name="Normal 3 2 2 2 2 2 2 2 6 2 2 2" xfId="3606" xr:uid="{00000000-0005-0000-0000-0000CA400000}"/>
    <cellStyle name="Normal 3 2 2 2 2 2 2 2 6 2 3" xfId="3607" xr:uid="{00000000-0005-0000-0000-0000CB400000}"/>
    <cellStyle name="Normal 3 2 2 2 2 2 2 2 6 3" xfId="3608" xr:uid="{00000000-0005-0000-0000-0000CC400000}"/>
    <cellStyle name="Normal 3 2 2 2 2 2 2 2 6 3 2" xfId="3609" xr:uid="{00000000-0005-0000-0000-0000CD400000}"/>
    <cellStyle name="Normal 3 2 2 2 2 2 2 2 6 4" xfId="3610" xr:uid="{00000000-0005-0000-0000-0000CE400000}"/>
    <cellStyle name="Normal 3 2 2 2 2 2 2 2 7" xfId="3611" xr:uid="{00000000-0005-0000-0000-0000CF400000}"/>
    <cellStyle name="Normal 3 2 2 2 2 2 2 2 7 2" xfId="3612" xr:uid="{00000000-0005-0000-0000-0000D0400000}"/>
    <cellStyle name="Normal 3 2 2 2 2 2 2 2 7 2 2" xfId="3613" xr:uid="{00000000-0005-0000-0000-0000D1400000}"/>
    <cellStyle name="Normal 3 2 2 2 2 2 2 2 7 3" xfId="3614" xr:uid="{00000000-0005-0000-0000-0000D2400000}"/>
    <cellStyle name="Normal 3 2 2 2 2 2 2 2 8" xfId="3615" xr:uid="{00000000-0005-0000-0000-0000D3400000}"/>
    <cellStyle name="Normal 3 2 2 2 2 2 2 2 8 2" xfId="3616" xr:uid="{00000000-0005-0000-0000-0000D4400000}"/>
    <cellStyle name="Normal 3 2 2 2 2 2 2 2 8 2 2" xfId="3617" xr:uid="{00000000-0005-0000-0000-0000D5400000}"/>
    <cellStyle name="Normal 3 2 2 2 2 2 2 2 8 3" xfId="3618" xr:uid="{00000000-0005-0000-0000-0000D6400000}"/>
    <cellStyle name="Normal 3 2 2 2 2 2 2 2 9" xfId="3619" xr:uid="{00000000-0005-0000-0000-0000D7400000}"/>
    <cellStyle name="Normal 3 2 2 2 2 2 2 2 9 2" xfId="3620" xr:uid="{00000000-0005-0000-0000-0000D8400000}"/>
    <cellStyle name="Normal 3 2 2 2 2 2 2 3" xfId="3621" xr:uid="{00000000-0005-0000-0000-0000D9400000}"/>
    <cellStyle name="Normal 3 2 2 2 2 2 2 3 2" xfId="3622" xr:uid="{00000000-0005-0000-0000-0000DA400000}"/>
    <cellStyle name="Normal 3 2 2 2 2 2 2 3 2 2" xfId="3623" xr:uid="{00000000-0005-0000-0000-0000DB400000}"/>
    <cellStyle name="Normal 3 2 2 2 2 2 2 3 2 2 2" xfId="3624" xr:uid="{00000000-0005-0000-0000-0000DC400000}"/>
    <cellStyle name="Normal 3 2 2 2 2 2 2 3 2 2 2 2" xfId="3625" xr:uid="{00000000-0005-0000-0000-0000DD400000}"/>
    <cellStyle name="Normal 3 2 2 2 2 2 2 3 2 2 2 2 2" xfId="3626" xr:uid="{00000000-0005-0000-0000-0000DE400000}"/>
    <cellStyle name="Normal 3 2 2 2 2 2 2 3 2 2 2 3" xfId="3627" xr:uid="{00000000-0005-0000-0000-0000DF400000}"/>
    <cellStyle name="Normal 3 2 2 2 2 2 2 3 2 2 3" xfId="3628" xr:uid="{00000000-0005-0000-0000-0000E0400000}"/>
    <cellStyle name="Normal 3 2 2 2 2 2 2 3 2 2 3 2" xfId="3629" xr:uid="{00000000-0005-0000-0000-0000E1400000}"/>
    <cellStyle name="Normal 3 2 2 2 2 2 2 3 2 2 4" xfId="3630" xr:uid="{00000000-0005-0000-0000-0000E2400000}"/>
    <cellStyle name="Normal 3 2 2 2 2 2 2 3 2 3" xfId="3631" xr:uid="{00000000-0005-0000-0000-0000E3400000}"/>
    <cellStyle name="Normal 3 2 2 2 2 2 2 3 2 3 2" xfId="3632" xr:uid="{00000000-0005-0000-0000-0000E4400000}"/>
    <cellStyle name="Normal 3 2 2 2 2 2 2 3 2 3 2 2" xfId="3633" xr:uid="{00000000-0005-0000-0000-0000E5400000}"/>
    <cellStyle name="Normal 3 2 2 2 2 2 2 3 2 3 3" xfId="3634" xr:uid="{00000000-0005-0000-0000-0000E6400000}"/>
    <cellStyle name="Normal 3 2 2 2 2 2 2 3 2 4" xfId="3635" xr:uid="{00000000-0005-0000-0000-0000E7400000}"/>
    <cellStyle name="Normal 3 2 2 2 2 2 2 3 2 4 2" xfId="3636" xr:uid="{00000000-0005-0000-0000-0000E8400000}"/>
    <cellStyle name="Normal 3 2 2 2 2 2 2 3 2 5" xfId="3637" xr:uid="{00000000-0005-0000-0000-0000E9400000}"/>
    <cellStyle name="Normal 3 2 2 2 2 2 2 3 3" xfId="3638" xr:uid="{00000000-0005-0000-0000-0000EA400000}"/>
    <cellStyle name="Normal 3 2 2 2 2 2 2 3 3 2" xfId="3639" xr:uid="{00000000-0005-0000-0000-0000EB400000}"/>
    <cellStyle name="Normal 3 2 2 2 2 2 2 3 3 2 2" xfId="3640" xr:uid="{00000000-0005-0000-0000-0000EC400000}"/>
    <cellStyle name="Normal 3 2 2 2 2 2 2 3 3 2 2 2" xfId="3641" xr:uid="{00000000-0005-0000-0000-0000ED400000}"/>
    <cellStyle name="Normal 3 2 2 2 2 2 2 3 3 2 2 2 2" xfId="3642" xr:uid="{00000000-0005-0000-0000-0000EE400000}"/>
    <cellStyle name="Normal 3 2 2 2 2 2 2 3 3 2 2 3" xfId="3643" xr:uid="{00000000-0005-0000-0000-0000EF400000}"/>
    <cellStyle name="Normal 3 2 2 2 2 2 2 3 3 2 3" xfId="3644" xr:uid="{00000000-0005-0000-0000-0000F0400000}"/>
    <cellStyle name="Normal 3 2 2 2 2 2 2 3 3 2 3 2" xfId="3645" xr:uid="{00000000-0005-0000-0000-0000F1400000}"/>
    <cellStyle name="Normal 3 2 2 2 2 2 2 3 3 2 4" xfId="3646" xr:uid="{00000000-0005-0000-0000-0000F2400000}"/>
    <cellStyle name="Normal 3 2 2 2 2 2 2 3 3 3" xfId="3647" xr:uid="{00000000-0005-0000-0000-0000F3400000}"/>
    <cellStyle name="Normal 3 2 2 2 2 2 2 3 3 3 2" xfId="3648" xr:uid="{00000000-0005-0000-0000-0000F4400000}"/>
    <cellStyle name="Normal 3 2 2 2 2 2 2 3 3 3 2 2" xfId="3649" xr:uid="{00000000-0005-0000-0000-0000F5400000}"/>
    <cellStyle name="Normal 3 2 2 2 2 2 2 3 3 3 3" xfId="3650" xr:uid="{00000000-0005-0000-0000-0000F6400000}"/>
    <cellStyle name="Normal 3 2 2 2 2 2 2 3 3 4" xfId="3651" xr:uid="{00000000-0005-0000-0000-0000F7400000}"/>
    <cellStyle name="Normal 3 2 2 2 2 2 2 3 3 4 2" xfId="3652" xr:uid="{00000000-0005-0000-0000-0000F8400000}"/>
    <cellStyle name="Normal 3 2 2 2 2 2 2 3 3 5" xfId="3653" xr:uid="{00000000-0005-0000-0000-0000F9400000}"/>
    <cellStyle name="Normal 3 2 2 2 2 2 2 3 4" xfId="3654" xr:uid="{00000000-0005-0000-0000-0000FA400000}"/>
    <cellStyle name="Normal 3 2 2 2 2 2 2 3 4 2" xfId="3655" xr:uid="{00000000-0005-0000-0000-0000FB400000}"/>
    <cellStyle name="Normal 3 2 2 2 2 2 2 3 4 2 2" xfId="3656" xr:uid="{00000000-0005-0000-0000-0000FC400000}"/>
    <cellStyle name="Normal 3 2 2 2 2 2 2 3 4 2 2 2" xfId="3657" xr:uid="{00000000-0005-0000-0000-0000FD400000}"/>
    <cellStyle name="Normal 3 2 2 2 2 2 2 3 4 2 3" xfId="3658" xr:uid="{00000000-0005-0000-0000-0000FE400000}"/>
    <cellStyle name="Normal 3 2 2 2 2 2 2 3 4 3" xfId="3659" xr:uid="{00000000-0005-0000-0000-0000FF400000}"/>
    <cellStyle name="Normal 3 2 2 2 2 2 2 3 4 3 2" xfId="3660" xr:uid="{00000000-0005-0000-0000-000000410000}"/>
    <cellStyle name="Normal 3 2 2 2 2 2 2 3 4 4" xfId="3661" xr:uid="{00000000-0005-0000-0000-000001410000}"/>
    <cellStyle name="Normal 3 2 2 2 2 2 2 3 5" xfId="3662" xr:uid="{00000000-0005-0000-0000-000002410000}"/>
    <cellStyle name="Normal 3 2 2 2 2 2 2 3 5 2" xfId="3663" xr:uid="{00000000-0005-0000-0000-000003410000}"/>
    <cellStyle name="Normal 3 2 2 2 2 2 2 3 5 2 2" xfId="3664" xr:uid="{00000000-0005-0000-0000-000004410000}"/>
    <cellStyle name="Normal 3 2 2 2 2 2 2 3 5 3" xfId="3665" xr:uid="{00000000-0005-0000-0000-000005410000}"/>
    <cellStyle name="Normal 3 2 2 2 2 2 2 3 6" xfId="3666" xr:uid="{00000000-0005-0000-0000-000006410000}"/>
    <cellStyle name="Normal 3 2 2 2 2 2 2 3 6 2" xfId="3667" xr:uid="{00000000-0005-0000-0000-000007410000}"/>
    <cellStyle name="Normal 3 2 2 2 2 2 2 3 6 2 2" xfId="3668" xr:uid="{00000000-0005-0000-0000-000008410000}"/>
    <cellStyle name="Normal 3 2 2 2 2 2 2 3 6 3" xfId="3669" xr:uid="{00000000-0005-0000-0000-000009410000}"/>
    <cellStyle name="Normal 3 2 2 2 2 2 2 3 7" xfId="3670" xr:uid="{00000000-0005-0000-0000-00000A410000}"/>
    <cellStyle name="Normal 3 2 2 2 2 2 2 3 7 2" xfId="3671" xr:uid="{00000000-0005-0000-0000-00000B410000}"/>
    <cellStyle name="Normal 3 2 2 2 2 2 2 3 8" xfId="3672" xr:uid="{00000000-0005-0000-0000-00000C410000}"/>
    <cellStyle name="Normal 3 2 2 2 2 2 2 3 9" xfId="3673" xr:uid="{00000000-0005-0000-0000-00000D410000}"/>
    <cellStyle name="Normal 3 2 2 2 2 2 2 4" xfId="3674" xr:uid="{00000000-0005-0000-0000-00000E410000}"/>
    <cellStyle name="Normal 3 2 2 2 2 2 2 4 2" xfId="3675" xr:uid="{00000000-0005-0000-0000-00000F410000}"/>
    <cellStyle name="Normal 3 2 2 2 2 2 2 4 2 2" xfId="3676" xr:uid="{00000000-0005-0000-0000-000010410000}"/>
    <cellStyle name="Normal 3 2 2 2 2 2 2 4 2 2 2" xfId="3677" xr:uid="{00000000-0005-0000-0000-000011410000}"/>
    <cellStyle name="Normal 3 2 2 2 2 2 2 4 2 2 2 2" xfId="3678" xr:uid="{00000000-0005-0000-0000-000012410000}"/>
    <cellStyle name="Normal 3 2 2 2 2 2 2 4 2 2 2 2 2" xfId="3679" xr:uid="{00000000-0005-0000-0000-000013410000}"/>
    <cellStyle name="Normal 3 2 2 2 2 2 2 4 2 2 2 3" xfId="3680" xr:uid="{00000000-0005-0000-0000-000014410000}"/>
    <cellStyle name="Normal 3 2 2 2 2 2 2 4 2 2 3" xfId="3681" xr:uid="{00000000-0005-0000-0000-000015410000}"/>
    <cellStyle name="Normal 3 2 2 2 2 2 2 4 2 2 3 2" xfId="3682" xr:uid="{00000000-0005-0000-0000-000016410000}"/>
    <cellStyle name="Normal 3 2 2 2 2 2 2 4 2 2 4" xfId="3683" xr:uid="{00000000-0005-0000-0000-000017410000}"/>
    <cellStyle name="Normal 3 2 2 2 2 2 2 4 2 3" xfId="3684" xr:uid="{00000000-0005-0000-0000-000018410000}"/>
    <cellStyle name="Normal 3 2 2 2 2 2 2 4 2 3 2" xfId="3685" xr:uid="{00000000-0005-0000-0000-000019410000}"/>
    <cellStyle name="Normal 3 2 2 2 2 2 2 4 2 3 2 2" xfId="3686" xr:uid="{00000000-0005-0000-0000-00001A410000}"/>
    <cellStyle name="Normal 3 2 2 2 2 2 2 4 2 3 3" xfId="3687" xr:uid="{00000000-0005-0000-0000-00001B410000}"/>
    <cellStyle name="Normal 3 2 2 2 2 2 2 4 2 4" xfId="3688" xr:uid="{00000000-0005-0000-0000-00001C410000}"/>
    <cellStyle name="Normal 3 2 2 2 2 2 2 4 2 4 2" xfId="3689" xr:uid="{00000000-0005-0000-0000-00001D410000}"/>
    <cellStyle name="Normal 3 2 2 2 2 2 2 4 2 5" xfId="3690" xr:uid="{00000000-0005-0000-0000-00001E410000}"/>
    <cellStyle name="Normal 3 2 2 2 2 2 2 4 3" xfId="3691" xr:uid="{00000000-0005-0000-0000-00001F410000}"/>
    <cellStyle name="Normal 3 2 2 2 2 2 2 4 3 2" xfId="3692" xr:uid="{00000000-0005-0000-0000-000020410000}"/>
    <cellStyle name="Normal 3 2 2 2 2 2 2 4 3 2 2" xfId="3693" xr:uid="{00000000-0005-0000-0000-000021410000}"/>
    <cellStyle name="Normal 3 2 2 2 2 2 2 4 3 2 2 2" xfId="3694" xr:uid="{00000000-0005-0000-0000-000022410000}"/>
    <cellStyle name="Normal 3 2 2 2 2 2 2 4 3 2 3" xfId="3695" xr:uid="{00000000-0005-0000-0000-000023410000}"/>
    <cellStyle name="Normal 3 2 2 2 2 2 2 4 3 3" xfId="3696" xr:uid="{00000000-0005-0000-0000-000024410000}"/>
    <cellStyle name="Normal 3 2 2 2 2 2 2 4 3 3 2" xfId="3697" xr:uid="{00000000-0005-0000-0000-000025410000}"/>
    <cellStyle name="Normal 3 2 2 2 2 2 2 4 3 4" xfId="3698" xr:uid="{00000000-0005-0000-0000-000026410000}"/>
    <cellStyle name="Normal 3 2 2 2 2 2 2 4 4" xfId="3699" xr:uid="{00000000-0005-0000-0000-000027410000}"/>
    <cellStyle name="Normal 3 2 2 2 2 2 2 4 4 2" xfId="3700" xr:uid="{00000000-0005-0000-0000-000028410000}"/>
    <cellStyle name="Normal 3 2 2 2 2 2 2 4 4 2 2" xfId="3701" xr:uid="{00000000-0005-0000-0000-000029410000}"/>
    <cellStyle name="Normal 3 2 2 2 2 2 2 4 4 3" xfId="3702" xr:uid="{00000000-0005-0000-0000-00002A410000}"/>
    <cellStyle name="Normal 3 2 2 2 2 2 2 4 5" xfId="3703" xr:uid="{00000000-0005-0000-0000-00002B410000}"/>
    <cellStyle name="Normal 3 2 2 2 2 2 2 4 5 2" xfId="3704" xr:uid="{00000000-0005-0000-0000-00002C410000}"/>
    <cellStyle name="Normal 3 2 2 2 2 2 2 4 6" xfId="3705" xr:uid="{00000000-0005-0000-0000-00002D410000}"/>
    <cellStyle name="Normal 3 2 2 2 2 2 2 5" xfId="3706" xr:uid="{00000000-0005-0000-0000-00002E410000}"/>
    <cellStyle name="Normal 3 2 2 2 2 2 2 5 2" xfId="3707" xr:uid="{00000000-0005-0000-0000-00002F410000}"/>
    <cellStyle name="Normal 3 2 2 2 2 2 2 5 2 2" xfId="3708" xr:uid="{00000000-0005-0000-0000-000030410000}"/>
    <cellStyle name="Normal 3 2 2 2 2 2 2 5 2 2 2" xfId="3709" xr:uid="{00000000-0005-0000-0000-000031410000}"/>
    <cellStyle name="Normal 3 2 2 2 2 2 2 5 2 2 2 2" xfId="3710" xr:uid="{00000000-0005-0000-0000-000032410000}"/>
    <cellStyle name="Normal 3 2 2 2 2 2 2 5 2 2 3" xfId="3711" xr:uid="{00000000-0005-0000-0000-000033410000}"/>
    <cellStyle name="Normal 3 2 2 2 2 2 2 5 2 3" xfId="3712" xr:uid="{00000000-0005-0000-0000-000034410000}"/>
    <cellStyle name="Normal 3 2 2 2 2 2 2 5 2 3 2" xfId="3713" xr:uid="{00000000-0005-0000-0000-000035410000}"/>
    <cellStyle name="Normal 3 2 2 2 2 2 2 5 2 4" xfId="3714" xr:uid="{00000000-0005-0000-0000-000036410000}"/>
    <cellStyle name="Normal 3 2 2 2 2 2 2 5 3" xfId="3715" xr:uid="{00000000-0005-0000-0000-000037410000}"/>
    <cellStyle name="Normal 3 2 2 2 2 2 2 5 3 2" xfId="3716" xr:uid="{00000000-0005-0000-0000-000038410000}"/>
    <cellStyle name="Normal 3 2 2 2 2 2 2 5 3 2 2" xfId="3717" xr:uid="{00000000-0005-0000-0000-000039410000}"/>
    <cellStyle name="Normal 3 2 2 2 2 2 2 5 3 3" xfId="3718" xr:uid="{00000000-0005-0000-0000-00003A410000}"/>
    <cellStyle name="Normal 3 2 2 2 2 2 2 5 4" xfId="3719" xr:uid="{00000000-0005-0000-0000-00003B410000}"/>
    <cellStyle name="Normal 3 2 2 2 2 2 2 5 4 2" xfId="3720" xr:uid="{00000000-0005-0000-0000-00003C410000}"/>
    <cellStyle name="Normal 3 2 2 2 2 2 2 5 5" xfId="3721" xr:uid="{00000000-0005-0000-0000-00003D410000}"/>
    <cellStyle name="Normal 3 2 2 2 2 2 2 6" xfId="3722" xr:uid="{00000000-0005-0000-0000-00003E410000}"/>
    <cellStyle name="Normal 3 2 2 2 2 2 2 6 2" xfId="3723" xr:uid="{00000000-0005-0000-0000-00003F410000}"/>
    <cellStyle name="Normal 3 2 2 2 2 2 2 6 2 2" xfId="3724" xr:uid="{00000000-0005-0000-0000-000040410000}"/>
    <cellStyle name="Normal 3 2 2 2 2 2 2 6 2 2 2" xfId="3725" xr:uid="{00000000-0005-0000-0000-000041410000}"/>
    <cellStyle name="Normal 3 2 2 2 2 2 2 6 2 2 2 2" xfId="3726" xr:uid="{00000000-0005-0000-0000-000042410000}"/>
    <cellStyle name="Normal 3 2 2 2 2 2 2 6 2 2 3" xfId="3727" xr:uid="{00000000-0005-0000-0000-000043410000}"/>
    <cellStyle name="Normal 3 2 2 2 2 2 2 6 2 3" xfId="3728" xr:uid="{00000000-0005-0000-0000-000044410000}"/>
    <cellStyle name="Normal 3 2 2 2 2 2 2 6 2 3 2" xfId="3729" xr:uid="{00000000-0005-0000-0000-000045410000}"/>
    <cellStyle name="Normal 3 2 2 2 2 2 2 6 2 4" xfId="3730" xr:uid="{00000000-0005-0000-0000-000046410000}"/>
    <cellStyle name="Normal 3 2 2 2 2 2 2 6 3" xfId="3731" xr:uid="{00000000-0005-0000-0000-000047410000}"/>
    <cellStyle name="Normal 3 2 2 2 2 2 2 6 3 2" xfId="3732" xr:uid="{00000000-0005-0000-0000-000048410000}"/>
    <cellStyle name="Normal 3 2 2 2 2 2 2 6 3 2 2" xfId="3733" xr:uid="{00000000-0005-0000-0000-000049410000}"/>
    <cellStyle name="Normal 3 2 2 2 2 2 2 6 3 3" xfId="3734" xr:uid="{00000000-0005-0000-0000-00004A410000}"/>
    <cellStyle name="Normal 3 2 2 2 2 2 2 6 4" xfId="3735" xr:uid="{00000000-0005-0000-0000-00004B410000}"/>
    <cellStyle name="Normal 3 2 2 2 2 2 2 6 4 2" xfId="3736" xr:uid="{00000000-0005-0000-0000-00004C410000}"/>
    <cellStyle name="Normal 3 2 2 2 2 2 2 6 5" xfId="3737" xr:uid="{00000000-0005-0000-0000-00004D410000}"/>
    <cellStyle name="Normal 3 2 2 2 2 2 2 7" xfId="3738" xr:uid="{00000000-0005-0000-0000-00004E410000}"/>
    <cellStyle name="Normal 3 2 2 2 2 2 2 7 2" xfId="3739" xr:uid="{00000000-0005-0000-0000-00004F410000}"/>
    <cellStyle name="Normal 3 2 2 2 2 2 2 7 2 2" xfId="3740" xr:uid="{00000000-0005-0000-0000-000050410000}"/>
    <cellStyle name="Normal 3 2 2 2 2 2 2 7 2 2 2" xfId="3741" xr:uid="{00000000-0005-0000-0000-000051410000}"/>
    <cellStyle name="Normal 3 2 2 2 2 2 2 7 2 3" xfId="3742" xr:uid="{00000000-0005-0000-0000-000052410000}"/>
    <cellStyle name="Normal 3 2 2 2 2 2 2 7 3" xfId="3743" xr:uid="{00000000-0005-0000-0000-000053410000}"/>
    <cellStyle name="Normal 3 2 2 2 2 2 2 7 3 2" xfId="3744" xr:uid="{00000000-0005-0000-0000-000054410000}"/>
    <cellStyle name="Normal 3 2 2 2 2 2 2 7 4" xfId="3745" xr:uid="{00000000-0005-0000-0000-000055410000}"/>
    <cellStyle name="Normal 3 2 2 2 2 2 2 8" xfId="3746" xr:uid="{00000000-0005-0000-0000-000056410000}"/>
    <cellStyle name="Normal 3 2 2 2 2 2 2 8 2" xfId="3747" xr:uid="{00000000-0005-0000-0000-000057410000}"/>
    <cellStyle name="Normal 3 2 2 2 2 2 2 8 2 2" xfId="3748" xr:uid="{00000000-0005-0000-0000-000058410000}"/>
    <cellStyle name="Normal 3 2 2 2 2 2 2 8 3" xfId="3749" xr:uid="{00000000-0005-0000-0000-000059410000}"/>
    <cellStyle name="Normal 3 2 2 2 2 2 2 9" xfId="3750" xr:uid="{00000000-0005-0000-0000-00005A410000}"/>
    <cellStyle name="Normal 3 2 2 2 2 2 2 9 2" xfId="3751" xr:uid="{00000000-0005-0000-0000-00005B410000}"/>
    <cellStyle name="Normal 3 2 2 2 2 2 2 9 2 2" xfId="3752" xr:uid="{00000000-0005-0000-0000-00005C410000}"/>
    <cellStyle name="Normal 3 2 2 2 2 2 2 9 3" xfId="3753" xr:uid="{00000000-0005-0000-0000-00005D410000}"/>
    <cellStyle name="Normal 3 2 2 2 2 2 3" xfId="3754" xr:uid="{00000000-0005-0000-0000-00005E410000}"/>
    <cellStyle name="Normal 3 2 2 2 2 2 3 10" xfId="3755" xr:uid="{00000000-0005-0000-0000-00005F410000}"/>
    <cellStyle name="Normal 3 2 2 2 2 2 3 11" xfId="3756" xr:uid="{00000000-0005-0000-0000-000060410000}"/>
    <cellStyle name="Normal 3 2 2 2 2 2 3 2" xfId="3757" xr:uid="{00000000-0005-0000-0000-000061410000}"/>
    <cellStyle name="Normal 3 2 2 2 2 2 3 2 2" xfId="3758" xr:uid="{00000000-0005-0000-0000-000062410000}"/>
    <cellStyle name="Normal 3 2 2 2 2 2 3 2 2 2" xfId="3759" xr:uid="{00000000-0005-0000-0000-000063410000}"/>
    <cellStyle name="Normal 3 2 2 2 2 2 3 2 2 2 2" xfId="3760" xr:uid="{00000000-0005-0000-0000-000064410000}"/>
    <cellStyle name="Normal 3 2 2 2 2 2 3 2 2 2 2 2" xfId="3761" xr:uid="{00000000-0005-0000-0000-000065410000}"/>
    <cellStyle name="Normal 3 2 2 2 2 2 3 2 2 2 2 2 2" xfId="3762" xr:uid="{00000000-0005-0000-0000-000066410000}"/>
    <cellStyle name="Normal 3 2 2 2 2 2 3 2 2 2 2 3" xfId="3763" xr:uid="{00000000-0005-0000-0000-000067410000}"/>
    <cellStyle name="Normal 3 2 2 2 2 2 3 2 2 2 3" xfId="3764" xr:uid="{00000000-0005-0000-0000-000068410000}"/>
    <cellStyle name="Normal 3 2 2 2 2 2 3 2 2 2 3 2" xfId="3765" xr:uid="{00000000-0005-0000-0000-000069410000}"/>
    <cellStyle name="Normal 3 2 2 2 2 2 3 2 2 2 4" xfId="3766" xr:uid="{00000000-0005-0000-0000-00006A410000}"/>
    <cellStyle name="Normal 3 2 2 2 2 2 3 2 2 3" xfId="3767" xr:uid="{00000000-0005-0000-0000-00006B410000}"/>
    <cellStyle name="Normal 3 2 2 2 2 2 3 2 2 3 2" xfId="3768" xr:uid="{00000000-0005-0000-0000-00006C410000}"/>
    <cellStyle name="Normal 3 2 2 2 2 2 3 2 2 3 2 2" xfId="3769" xr:uid="{00000000-0005-0000-0000-00006D410000}"/>
    <cellStyle name="Normal 3 2 2 2 2 2 3 2 2 3 3" xfId="3770" xr:uid="{00000000-0005-0000-0000-00006E410000}"/>
    <cellStyle name="Normal 3 2 2 2 2 2 3 2 2 4" xfId="3771" xr:uid="{00000000-0005-0000-0000-00006F410000}"/>
    <cellStyle name="Normal 3 2 2 2 2 2 3 2 2 4 2" xfId="3772" xr:uid="{00000000-0005-0000-0000-000070410000}"/>
    <cellStyle name="Normal 3 2 2 2 2 2 3 2 2 5" xfId="3773" xr:uid="{00000000-0005-0000-0000-000071410000}"/>
    <cellStyle name="Normal 3 2 2 2 2 2 3 2 3" xfId="3774" xr:uid="{00000000-0005-0000-0000-000072410000}"/>
    <cellStyle name="Normal 3 2 2 2 2 2 3 2 3 2" xfId="3775" xr:uid="{00000000-0005-0000-0000-000073410000}"/>
    <cellStyle name="Normal 3 2 2 2 2 2 3 2 3 2 2" xfId="3776" xr:uid="{00000000-0005-0000-0000-000074410000}"/>
    <cellStyle name="Normal 3 2 2 2 2 2 3 2 3 2 2 2" xfId="3777" xr:uid="{00000000-0005-0000-0000-000075410000}"/>
    <cellStyle name="Normal 3 2 2 2 2 2 3 2 3 2 3" xfId="3778" xr:uid="{00000000-0005-0000-0000-000076410000}"/>
    <cellStyle name="Normal 3 2 2 2 2 2 3 2 3 3" xfId="3779" xr:uid="{00000000-0005-0000-0000-000077410000}"/>
    <cellStyle name="Normal 3 2 2 2 2 2 3 2 3 3 2" xfId="3780" xr:uid="{00000000-0005-0000-0000-000078410000}"/>
    <cellStyle name="Normal 3 2 2 2 2 2 3 2 3 4" xfId="3781" xr:uid="{00000000-0005-0000-0000-000079410000}"/>
    <cellStyle name="Normal 3 2 2 2 2 2 3 2 4" xfId="3782" xr:uid="{00000000-0005-0000-0000-00007A410000}"/>
    <cellStyle name="Normal 3 2 2 2 2 2 3 2 4 2" xfId="3783" xr:uid="{00000000-0005-0000-0000-00007B410000}"/>
    <cellStyle name="Normal 3 2 2 2 2 2 3 2 4 2 2" xfId="3784" xr:uid="{00000000-0005-0000-0000-00007C410000}"/>
    <cellStyle name="Normal 3 2 2 2 2 2 3 2 4 3" xfId="3785" xr:uid="{00000000-0005-0000-0000-00007D410000}"/>
    <cellStyle name="Normal 3 2 2 2 2 2 3 2 5" xfId="3786" xr:uid="{00000000-0005-0000-0000-00007E410000}"/>
    <cellStyle name="Normal 3 2 2 2 2 2 3 2 5 2" xfId="3787" xr:uid="{00000000-0005-0000-0000-00007F410000}"/>
    <cellStyle name="Normal 3 2 2 2 2 2 3 2 6" xfId="3788" xr:uid="{00000000-0005-0000-0000-000080410000}"/>
    <cellStyle name="Normal 3 2 2 2 2 2 3 3" xfId="3789" xr:uid="{00000000-0005-0000-0000-000081410000}"/>
    <cellStyle name="Normal 3 2 2 2 2 2 3 3 2" xfId="3790" xr:uid="{00000000-0005-0000-0000-000082410000}"/>
    <cellStyle name="Normal 3 2 2 2 2 2 3 3 2 2" xfId="3791" xr:uid="{00000000-0005-0000-0000-000083410000}"/>
    <cellStyle name="Normal 3 2 2 2 2 2 3 3 2 2 2" xfId="3792" xr:uid="{00000000-0005-0000-0000-000084410000}"/>
    <cellStyle name="Normal 3 2 2 2 2 2 3 3 2 2 2 2" xfId="3793" xr:uid="{00000000-0005-0000-0000-000085410000}"/>
    <cellStyle name="Normal 3 2 2 2 2 2 3 3 2 2 2 2 2" xfId="3794" xr:uid="{00000000-0005-0000-0000-000086410000}"/>
    <cellStyle name="Normal 3 2 2 2 2 2 3 3 2 2 2 3" xfId="3795" xr:uid="{00000000-0005-0000-0000-000087410000}"/>
    <cellStyle name="Normal 3 2 2 2 2 2 3 3 2 2 3" xfId="3796" xr:uid="{00000000-0005-0000-0000-000088410000}"/>
    <cellStyle name="Normal 3 2 2 2 2 2 3 3 2 2 3 2" xfId="3797" xr:uid="{00000000-0005-0000-0000-000089410000}"/>
    <cellStyle name="Normal 3 2 2 2 2 2 3 3 2 2 4" xfId="3798" xr:uid="{00000000-0005-0000-0000-00008A410000}"/>
    <cellStyle name="Normal 3 2 2 2 2 2 3 3 2 3" xfId="3799" xr:uid="{00000000-0005-0000-0000-00008B410000}"/>
    <cellStyle name="Normal 3 2 2 2 2 2 3 3 2 3 2" xfId="3800" xr:uid="{00000000-0005-0000-0000-00008C410000}"/>
    <cellStyle name="Normal 3 2 2 2 2 2 3 3 2 3 2 2" xfId="3801" xr:uid="{00000000-0005-0000-0000-00008D410000}"/>
    <cellStyle name="Normal 3 2 2 2 2 2 3 3 2 3 3" xfId="3802" xr:uid="{00000000-0005-0000-0000-00008E410000}"/>
    <cellStyle name="Normal 3 2 2 2 2 2 3 3 2 4" xfId="3803" xr:uid="{00000000-0005-0000-0000-00008F410000}"/>
    <cellStyle name="Normal 3 2 2 2 2 2 3 3 2 4 2" xfId="3804" xr:uid="{00000000-0005-0000-0000-000090410000}"/>
    <cellStyle name="Normal 3 2 2 2 2 2 3 3 2 5" xfId="3805" xr:uid="{00000000-0005-0000-0000-000091410000}"/>
    <cellStyle name="Normal 3 2 2 2 2 2 3 3 3" xfId="3806" xr:uid="{00000000-0005-0000-0000-000092410000}"/>
    <cellStyle name="Normal 3 2 2 2 2 2 3 3 3 2" xfId="3807" xr:uid="{00000000-0005-0000-0000-000093410000}"/>
    <cellStyle name="Normal 3 2 2 2 2 2 3 3 3 2 2" xfId="3808" xr:uid="{00000000-0005-0000-0000-000094410000}"/>
    <cellStyle name="Normal 3 2 2 2 2 2 3 3 3 2 2 2" xfId="3809" xr:uid="{00000000-0005-0000-0000-000095410000}"/>
    <cellStyle name="Normal 3 2 2 2 2 2 3 3 3 2 3" xfId="3810" xr:uid="{00000000-0005-0000-0000-000096410000}"/>
    <cellStyle name="Normal 3 2 2 2 2 2 3 3 3 3" xfId="3811" xr:uid="{00000000-0005-0000-0000-000097410000}"/>
    <cellStyle name="Normal 3 2 2 2 2 2 3 3 3 3 2" xfId="3812" xr:uid="{00000000-0005-0000-0000-000098410000}"/>
    <cellStyle name="Normal 3 2 2 2 2 2 3 3 3 4" xfId="3813" xr:uid="{00000000-0005-0000-0000-000099410000}"/>
    <cellStyle name="Normal 3 2 2 2 2 2 3 3 4" xfId="3814" xr:uid="{00000000-0005-0000-0000-00009A410000}"/>
    <cellStyle name="Normal 3 2 2 2 2 2 3 3 4 2" xfId="3815" xr:uid="{00000000-0005-0000-0000-00009B410000}"/>
    <cellStyle name="Normal 3 2 2 2 2 2 3 3 4 2 2" xfId="3816" xr:uid="{00000000-0005-0000-0000-00009C410000}"/>
    <cellStyle name="Normal 3 2 2 2 2 2 3 3 4 3" xfId="3817" xr:uid="{00000000-0005-0000-0000-00009D410000}"/>
    <cellStyle name="Normal 3 2 2 2 2 2 3 3 5" xfId="3818" xr:uid="{00000000-0005-0000-0000-00009E410000}"/>
    <cellStyle name="Normal 3 2 2 2 2 2 3 3 5 2" xfId="3819" xr:uid="{00000000-0005-0000-0000-00009F410000}"/>
    <cellStyle name="Normal 3 2 2 2 2 2 3 3 6" xfId="3820" xr:uid="{00000000-0005-0000-0000-0000A0410000}"/>
    <cellStyle name="Normal 3 2 2 2 2 2 3 4" xfId="3821" xr:uid="{00000000-0005-0000-0000-0000A1410000}"/>
    <cellStyle name="Normal 3 2 2 2 2 2 3 4 2" xfId="3822" xr:uid="{00000000-0005-0000-0000-0000A2410000}"/>
    <cellStyle name="Normal 3 2 2 2 2 2 3 4 2 2" xfId="3823" xr:uid="{00000000-0005-0000-0000-0000A3410000}"/>
    <cellStyle name="Normal 3 2 2 2 2 2 3 4 2 2 2" xfId="3824" xr:uid="{00000000-0005-0000-0000-0000A4410000}"/>
    <cellStyle name="Normal 3 2 2 2 2 2 3 4 2 2 2 2" xfId="3825" xr:uid="{00000000-0005-0000-0000-0000A5410000}"/>
    <cellStyle name="Normal 3 2 2 2 2 2 3 4 2 2 3" xfId="3826" xr:uid="{00000000-0005-0000-0000-0000A6410000}"/>
    <cellStyle name="Normal 3 2 2 2 2 2 3 4 2 3" xfId="3827" xr:uid="{00000000-0005-0000-0000-0000A7410000}"/>
    <cellStyle name="Normal 3 2 2 2 2 2 3 4 2 3 2" xfId="3828" xr:uid="{00000000-0005-0000-0000-0000A8410000}"/>
    <cellStyle name="Normal 3 2 2 2 2 2 3 4 2 4" xfId="3829" xr:uid="{00000000-0005-0000-0000-0000A9410000}"/>
    <cellStyle name="Normal 3 2 2 2 2 2 3 4 3" xfId="3830" xr:uid="{00000000-0005-0000-0000-0000AA410000}"/>
    <cellStyle name="Normal 3 2 2 2 2 2 3 4 3 2" xfId="3831" xr:uid="{00000000-0005-0000-0000-0000AB410000}"/>
    <cellStyle name="Normal 3 2 2 2 2 2 3 4 3 2 2" xfId="3832" xr:uid="{00000000-0005-0000-0000-0000AC410000}"/>
    <cellStyle name="Normal 3 2 2 2 2 2 3 4 3 3" xfId="3833" xr:uid="{00000000-0005-0000-0000-0000AD410000}"/>
    <cellStyle name="Normal 3 2 2 2 2 2 3 4 4" xfId="3834" xr:uid="{00000000-0005-0000-0000-0000AE410000}"/>
    <cellStyle name="Normal 3 2 2 2 2 2 3 4 4 2" xfId="3835" xr:uid="{00000000-0005-0000-0000-0000AF410000}"/>
    <cellStyle name="Normal 3 2 2 2 2 2 3 4 5" xfId="3836" xr:uid="{00000000-0005-0000-0000-0000B0410000}"/>
    <cellStyle name="Normal 3 2 2 2 2 2 3 5" xfId="3837" xr:uid="{00000000-0005-0000-0000-0000B1410000}"/>
    <cellStyle name="Normal 3 2 2 2 2 2 3 5 2" xfId="3838" xr:uid="{00000000-0005-0000-0000-0000B2410000}"/>
    <cellStyle name="Normal 3 2 2 2 2 2 3 5 2 2" xfId="3839" xr:uid="{00000000-0005-0000-0000-0000B3410000}"/>
    <cellStyle name="Normal 3 2 2 2 2 2 3 5 2 2 2" xfId="3840" xr:uid="{00000000-0005-0000-0000-0000B4410000}"/>
    <cellStyle name="Normal 3 2 2 2 2 2 3 5 2 2 2 2" xfId="3841" xr:uid="{00000000-0005-0000-0000-0000B5410000}"/>
    <cellStyle name="Normal 3 2 2 2 2 2 3 5 2 2 3" xfId="3842" xr:uid="{00000000-0005-0000-0000-0000B6410000}"/>
    <cellStyle name="Normal 3 2 2 2 2 2 3 5 2 3" xfId="3843" xr:uid="{00000000-0005-0000-0000-0000B7410000}"/>
    <cellStyle name="Normal 3 2 2 2 2 2 3 5 2 3 2" xfId="3844" xr:uid="{00000000-0005-0000-0000-0000B8410000}"/>
    <cellStyle name="Normal 3 2 2 2 2 2 3 5 2 4" xfId="3845" xr:uid="{00000000-0005-0000-0000-0000B9410000}"/>
    <cellStyle name="Normal 3 2 2 2 2 2 3 5 3" xfId="3846" xr:uid="{00000000-0005-0000-0000-0000BA410000}"/>
    <cellStyle name="Normal 3 2 2 2 2 2 3 5 3 2" xfId="3847" xr:uid="{00000000-0005-0000-0000-0000BB410000}"/>
    <cellStyle name="Normal 3 2 2 2 2 2 3 5 3 2 2" xfId="3848" xr:uid="{00000000-0005-0000-0000-0000BC410000}"/>
    <cellStyle name="Normal 3 2 2 2 2 2 3 5 3 3" xfId="3849" xr:uid="{00000000-0005-0000-0000-0000BD410000}"/>
    <cellStyle name="Normal 3 2 2 2 2 2 3 5 4" xfId="3850" xr:uid="{00000000-0005-0000-0000-0000BE410000}"/>
    <cellStyle name="Normal 3 2 2 2 2 2 3 5 4 2" xfId="3851" xr:uid="{00000000-0005-0000-0000-0000BF410000}"/>
    <cellStyle name="Normal 3 2 2 2 2 2 3 5 5" xfId="3852" xr:uid="{00000000-0005-0000-0000-0000C0410000}"/>
    <cellStyle name="Normal 3 2 2 2 2 2 3 6" xfId="3853" xr:uid="{00000000-0005-0000-0000-0000C1410000}"/>
    <cellStyle name="Normal 3 2 2 2 2 2 3 6 2" xfId="3854" xr:uid="{00000000-0005-0000-0000-0000C2410000}"/>
    <cellStyle name="Normal 3 2 2 2 2 2 3 6 2 2" xfId="3855" xr:uid="{00000000-0005-0000-0000-0000C3410000}"/>
    <cellStyle name="Normal 3 2 2 2 2 2 3 6 2 2 2" xfId="3856" xr:uid="{00000000-0005-0000-0000-0000C4410000}"/>
    <cellStyle name="Normal 3 2 2 2 2 2 3 6 2 3" xfId="3857" xr:uid="{00000000-0005-0000-0000-0000C5410000}"/>
    <cellStyle name="Normal 3 2 2 2 2 2 3 6 3" xfId="3858" xr:uid="{00000000-0005-0000-0000-0000C6410000}"/>
    <cellStyle name="Normal 3 2 2 2 2 2 3 6 3 2" xfId="3859" xr:uid="{00000000-0005-0000-0000-0000C7410000}"/>
    <cellStyle name="Normal 3 2 2 2 2 2 3 6 4" xfId="3860" xr:uid="{00000000-0005-0000-0000-0000C8410000}"/>
    <cellStyle name="Normal 3 2 2 2 2 2 3 7" xfId="3861" xr:uid="{00000000-0005-0000-0000-0000C9410000}"/>
    <cellStyle name="Normal 3 2 2 2 2 2 3 7 2" xfId="3862" xr:uid="{00000000-0005-0000-0000-0000CA410000}"/>
    <cellStyle name="Normal 3 2 2 2 2 2 3 7 2 2" xfId="3863" xr:uid="{00000000-0005-0000-0000-0000CB410000}"/>
    <cellStyle name="Normal 3 2 2 2 2 2 3 7 3" xfId="3864" xr:uid="{00000000-0005-0000-0000-0000CC410000}"/>
    <cellStyle name="Normal 3 2 2 2 2 2 3 8" xfId="3865" xr:uid="{00000000-0005-0000-0000-0000CD410000}"/>
    <cellStyle name="Normal 3 2 2 2 2 2 3 8 2" xfId="3866" xr:uid="{00000000-0005-0000-0000-0000CE410000}"/>
    <cellStyle name="Normal 3 2 2 2 2 2 3 8 2 2" xfId="3867" xr:uid="{00000000-0005-0000-0000-0000CF410000}"/>
    <cellStyle name="Normal 3 2 2 2 2 2 3 8 3" xfId="3868" xr:uid="{00000000-0005-0000-0000-0000D0410000}"/>
    <cellStyle name="Normal 3 2 2 2 2 2 3 9" xfId="3869" xr:uid="{00000000-0005-0000-0000-0000D1410000}"/>
    <cellStyle name="Normal 3 2 2 2 2 2 3 9 2" xfId="3870" xr:uid="{00000000-0005-0000-0000-0000D2410000}"/>
    <cellStyle name="Normal 3 2 2 2 2 2 4" xfId="3871" xr:uid="{00000000-0005-0000-0000-0000D3410000}"/>
    <cellStyle name="Normal 3 2 2 2 2 2 4 2" xfId="3872" xr:uid="{00000000-0005-0000-0000-0000D4410000}"/>
    <cellStyle name="Normal 3 2 2 2 2 2 4 2 2" xfId="3873" xr:uid="{00000000-0005-0000-0000-0000D5410000}"/>
    <cellStyle name="Normal 3 2 2 2 2 2 4 2 2 2" xfId="3874" xr:uid="{00000000-0005-0000-0000-0000D6410000}"/>
    <cellStyle name="Normal 3 2 2 2 2 2 4 2 2 2 2" xfId="3875" xr:uid="{00000000-0005-0000-0000-0000D7410000}"/>
    <cellStyle name="Normal 3 2 2 2 2 2 4 2 2 2 2 2" xfId="3876" xr:uid="{00000000-0005-0000-0000-0000D8410000}"/>
    <cellStyle name="Normal 3 2 2 2 2 2 4 2 2 2 3" xfId="3877" xr:uid="{00000000-0005-0000-0000-0000D9410000}"/>
    <cellStyle name="Normal 3 2 2 2 2 2 4 2 2 3" xfId="3878" xr:uid="{00000000-0005-0000-0000-0000DA410000}"/>
    <cellStyle name="Normal 3 2 2 2 2 2 4 2 2 3 2" xfId="3879" xr:uid="{00000000-0005-0000-0000-0000DB410000}"/>
    <cellStyle name="Normal 3 2 2 2 2 2 4 2 2 4" xfId="3880" xr:uid="{00000000-0005-0000-0000-0000DC410000}"/>
    <cellStyle name="Normal 3 2 2 2 2 2 4 2 3" xfId="3881" xr:uid="{00000000-0005-0000-0000-0000DD410000}"/>
    <cellStyle name="Normal 3 2 2 2 2 2 4 2 3 2" xfId="3882" xr:uid="{00000000-0005-0000-0000-0000DE410000}"/>
    <cellStyle name="Normal 3 2 2 2 2 2 4 2 3 2 2" xfId="3883" xr:uid="{00000000-0005-0000-0000-0000DF410000}"/>
    <cellStyle name="Normal 3 2 2 2 2 2 4 2 3 3" xfId="3884" xr:uid="{00000000-0005-0000-0000-0000E0410000}"/>
    <cellStyle name="Normal 3 2 2 2 2 2 4 2 4" xfId="3885" xr:uid="{00000000-0005-0000-0000-0000E1410000}"/>
    <cellStyle name="Normal 3 2 2 2 2 2 4 2 4 2" xfId="3886" xr:uid="{00000000-0005-0000-0000-0000E2410000}"/>
    <cellStyle name="Normal 3 2 2 2 2 2 4 2 5" xfId="3887" xr:uid="{00000000-0005-0000-0000-0000E3410000}"/>
    <cellStyle name="Normal 3 2 2 2 2 2 4 3" xfId="3888" xr:uid="{00000000-0005-0000-0000-0000E4410000}"/>
    <cellStyle name="Normal 3 2 2 2 2 2 4 3 2" xfId="3889" xr:uid="{00000000-0005-0000-0000-0000E5410000}"/>
    <cellStyle name="Normal 3 2 2 2 2 2 4 3 2 2" xfId="3890" xr:uid="{00000000-0005-0000-0000-0000E6410000}"/>
    <cellStyle name="Normal 3 2 2 2 2 2 4 3 2 2 2" xfId="3891" xr:uid="{00000000-0005-0000-0000-0000E7410000}"/>
    <cellStyle name="Normal 3 2 2 2 2 2 4 3 2 2 2 2" xfId="3892" xr:uid="{00000000-0005-0000-0000-0000E8410000}"/>
    <cellStyle name="Normal 3 2 2 2 2 2 4 3 2 2 3" xfId="3893" xr:uid="{00000000-0005-0000-0000-0000E9410000}"/>
    <cellStyle name="Normal 3 2 2 2 2 2 4 3 2 3" xfId="3894" xr:uid="{00000000-0005-0000-0000-0000EA410000}"/>
    <cellStyle name="Normal 3 2 2 2 2 2 4 3 2 3 2" xfId="3895" xr:uid="{00000000-0005-0000-0000-0000EB410000}"/>
    <cellStyle name="Normal 3 2 2 2 2 2 4 3 2 4" xfId="3896" xr:uid="{00000000-0005-0000-0000-0000EC410000}"/>
    <cellStyle name="Normal 3 2 2 2 2 2 4 3 3" xfId="3897" xr:uid="{00000000-0005-0000-0000-0000ED410000}"/>
    <cellStyle name="Normal 3 2 2 2 2 2 4 3 3 2" xfId="3898" xr:uid="{00000000-0005-0000-0000-0000EE410000}"/>
    <cellStyle name="Normal 3 2 2 2 2 2 4 3 3 2 2" xfId="3899" xr:uid="{00000000-0005-0000-0000-0000EF410000}"/>
    <cellStyle name="Normal 3 2 2 2 2 2 4 3 3 3" xfId="3900" xr:uid="{00000000-0005-0000-0000-0000F0410000}"/>
    <cellStyle name="Normal 3 2 2 2 2 2 4 3 4" xfId="3901" xr:uid="{00000000-0005-0000-0000-0000F1410000}"/>
    <cellStyle name="Normal 3 2 2 2 2 2 4 3 4 2" xfId="3902" xr:uid="{00000000-0005-0000-0000-0000F2410000}"/>
    <cellStyle name="Normal 3 2 2 2 2 2 4 3 5" xfId="3903" xr:uid="{00000000-0005-0000-0000-0000F3410000}"/>
    <cellStyle name="Normal 3 2 2 2 2 2 4 4" xfId="3904" xr:uid="{00000000-0005-0000-0000-0000F4410000}"/>
    <cellStyle name="Normal 3 2 2 2 2 2 4 4 2" xfId="3905" xr:uid="{00000000-0005-0000-0000-0000F5410000}"/>
    <cellStyle name="Normal 3 2 2 2 2 2 4 4 2 2" xfId="3906" xr:uid="{00000000-0005-0000-0000-0000F6410000}"/>
    <cellStyle name="Normal 3 2 2 2 2 2 4 4 2 2 2" xfId="3907" xr:uid="{00000000-0005-0000-0000-0000F7410000}"/>
    <cellStyle name="Normal 3 2 2 2 2 2 4 4 2 3" xfId="3908" xr:uid="{00000000-0005-0000-0000-0000F8410000}"/>
    <cellStyle name="Normal 3 2 2 2 2 2 4 4 3" xfId="3909" xr:uid="{00000000-0005-0000-0000-0000F9410000}"/>
    <cellStyle name="Normal 3 2 2 2 2 2 4 4 3 2" xfId="3910" xr:uid="{00000000-0005-0000-0000-0000FA410000}"/>
    <cellStyle name="Normal 3 2 2 2 2 2 4 4 4" xfId="3911" xr:uid="{00000000-0005-0000-0000-0000FB410000}"/>
    <cellStyle name="Normal 3 2 2 2 2 2 4 5" xfId="3912" xr:uid="{00000000-0005-0000-0000-0000FC410000}"/>
    <cellStyle name="Normal 3 2 2 2 2 2 4 5 2" xfId="3913" xr:uid="{00000000-0005-0000-0000-0000FD410000}"/>
    <cellStyle name="Normal 3 2 2 2 2 2 4 5 2 2" xfId="3914" xr:uid="{00000000-0005-0000-0000-0000FE410000}"/>
    <cellStyle name="Normal 3 2 2 2 2 2 4 5 3" xfId="3915" xr:uid="{00000000-0005-0000-0000-0000FF410000}"/>
    <cellStyle name="Normal 3 2 2 2 2 2 4 6" xfId="3916" xr:uid="{00000000-0005-0000-0000-000000420000}"/>
    <cellStyle name="Normal 3 2 2 2 2 2 4 6 2" xfId="3917" xr:uid="{00000000-0005-0000-0000-000001420000}"/>
    <cellStyle name="Normal 3 2 2 2 2 2 4 6 2 2" xfId="3918" xr:uid="{00000000-0005-0000-0000-000002420000}"/>
    <cellStyle name="Normal 3 2 2 2 2 2 4 6 3" xfId="3919" xr:uid="{00000000-0005-0000-0000-000003420000}"/>
    <cellStyle name="Normal 3 2 2 2 2 2 4 7" xfId="3920" xr:uid="{00000000-0005-0000-0000-000004420000}"/>
    <cellStyle name="Normal 3 2 2 2 2 2 4 7 2" xfId="3921" xr:uid="{00000000-0005-0000-0000-000005420000}"/>
    <cellStyle name="Normal 3 2 2 2 2 2 4 8" xfId="3922" xr:uid="{00000000-0005-0000-0000-000006420000}"/>
    <cellStyle name="Normal 3 2 2 2 2 2 4 9" xfId="3923" xr:uid="{00000000-0005-0000-0000-000007420000}"/>
    <cellStyle name="Normal 3 2 2 2 2 2 5" xfId="3924" xr:uid="{00000000-0005-0000-0000-000008420000}"/>
    <cellStyle name="Normal 3 2 2 2 2 2 5 2" xfId="3925" xr:uid="{00000000-0005-0000-0000-000009420000}"/>
    <cellStyle name="Normal 3 2 2 2 2 2 5 2 2" xfId="3926" xr:uid="{00000000-0005-0000-0000-00000A420000}"/>
    <cellStyle name="Normal 3 2 2 2 2 2 5 2 2 2" xfId="3927" xr:uid="{00000000-0005-0000-0000-00000B420000}"/>
    <cellStyle name="Normal 3 2 2 2 2 2 5 2 2 2 2" xfId="3928" xr:uid="{00000000-0005-0000-0000-00000C420000}"/>
    <cellStyle name="Normal 3 2 2 2 2 2 5 2 2 2 2 2" xfId="3929" xr:uid="{00000000-0005-0000-0000-00000D420000}"/>
    <cellStyle name="Normal 3 2 2 2 2 2 5 2 2 2 3" xfId="3930" xr:uid="{00000000-0005-0000-0000-00000E420000}"/>
    <cellStyle name="Normal 3 2 2 2 2 2 5 2 2 3" xfId="3931" xr:uid="{00000000-0005-0000-0000-00000F420000}"/>
    <cellStyle name="Normal 3 2 2 2 2 2 5 2 2 3 2" xfId="3932" xr:uid="{00000000-0005-0000-0000-000010420000}"/>
    <cellStyle name="Normal 3 2 2 2 2 2 5 2 2 4" xfId="3933" xr:uid="{00000000-0005-0000-0000-000011420000}"/>
    <cellStyle name="Normal 3 2 2 2 2 2 5 2 3" xfId="3934" xr:uid="{00000000-0005-0000-0000-000012420000}"/>
    <cellStyle name="Normal 3 2 2 2 2 2 5 2 3 2" xfId="3935" xr:uid="{00000000-0005-0000-0000-000013420000}"/>
    <cellStyle name="Normal 3 2 2 2 2 2 5 2 3 2 2" xfId="3936" xr:uid="{00000000-0005-0000-0000-000014420000}"/>
    <cellStyle name="Normal 3 2 2 2 2 2 5 2 3 3" xfId="3937" xr:uid="{00000000-0005-0000-0000-000015420000}"/>
    <cellStyle name="Normal 3 2 2 2 2 2 5 2 4" xfId="3938" xr:uid="{00000000-0005-0000-0000-000016420000}"/>
    <cellStyle name="Normal 3 2 2 2 2 2 5 2 4 2" xfId="3939" xr:uid="{00000000-0005-0000-0000-000017420000}"/>
    <cellStyle name="Normal 3 2 2 2 2 2 5 2 5" xfId="3940" xr:uid="{00000000-0005-0000-0000-000018420000}"/>
    <cellStyle name="Normal 3 2 2 2 2 2 5 3" xfId="3941" xr:uid="{00000000-0005-0000-0000-000019420000}"/>
    <cellStyle name="Normal 3 2 2 2 2 2 5 3 2" xfId="3942" xr:uid="{00000000-0005-0000-0000-00001A420000}"/>
    <cellStyle name="Normal 3 2 2 2 2 2 5 3 2 2" xfId="3943" xr:uid="{00000000-0005-0000-0000-00001B420000}"/>
    <cellStyle name="Normal 3 2 2 2 2 2 5 3 2 2 2" xfId="3944" xr:uid="{00000000-0005-0000-0000-00001C420000}"/>
    <cellStyle name="Normal 3 2 2 2 2 2 5 3 2 3" xfId="3945" xr:uid="{00000000-0005-0000-0000-00001D420000}"/>
    <cellStyle name="Normal 3 2 2 2 2 2 5 3 3" xfId="3946" xr:uid="{00000000-0005-0000-0000-00001E420000}"/>
    <cellStyle name="Normal 3 2 2 2 2 2 5 3 3 2" xfId="3947" xr:uid="{00000000-0005-0000-0000-00001F420000}"/>
    <cellStyle name="Normal 3 2 2 2 2 2 5 3 4" xfId="3948" xr:uid="{00000000-0005-0000-0000-000020420000}"/>
    <cellStyle name="Normal 3 2 2 2 2 2 5 4" xfId="3949" xr:uid="{00000000-0005-0000-0000-000021420000}"/>
    <cellStyle name="Normal 3 2 2 2 2 2 5 4 2" xfId="3950" xr:uid="{00000000-0005-0000-0000-000022420000}"/>
    <cellStyle name="Normal 3 2 2 2 2 2 5 4 2 2" xfId="3951" xr:uid="{00000000-0005-0000-0000-000023420000}"/>
    <cellStyle name="Normal 3 2 2 2 2 2 5 4 3" xfId="3952" xr:uid="{00000000-0005-0000-0000-000024420000}"/>
    <cellStyle name="Normal 3 2 2 2 2 2 5 5" xfId="3953" xr:uid="{00000000-0005-0000-0000-000025420000}"/>
    <cellStyle name="Normal 3 2 2 2 2 2 5 5 2" xfId="3954" xr:uid="{00000000-0005-0000-0000-000026420000}"/>
    <cellStyle name="Normal 3 2 2 2 2 2 5 6" xfId="3955" xr:uid="{00000000-0005-0000-0000-000027420000}"/>
    <cellStyle name="Normal 3 2 2 2 2 2 6" xfId="3956" xr:uid="{00000000-0005-0000-0000-000028420000}"/>
    <cellStyle name="Normal 3 2 2 2 2 2 6 2" xfId="3957" xr:uid="{00000000-0005-0000-0000-000029420000}"/>
    <cellStyle name="Normal 3 2 2 2 2 2 6 2 2" xfId="3958" xr:uid="{00000000-0005-0000-0000-00002A420000}"/>
    <cellStyle name="Normal 3 2 2 2 2 2 6 2 2 2" xfId="3959" xr:uid="{00000000-0005-0000-0000-00002B420000}"/>
    <cellStyle name="Normal 3 2 2 2 2 2 6 2 2 2 2" xfId="3960" xr:uid="{00000000-0005-0000-0000-00002C420000}"/>
    <cellStyle name="Normal 3 2 2 2 2 2 6 2 2 3" xfId="3961" xr:uid="{00000000-0005-0000-0000-00002D420000}"/>
    <cellStyle name="Normal 3 2 2 2 2 2 6 2 3" xfId="3962" xr:uid="{00000000-0005-0000-0000-00002E420000}"/>
    <cellStyle name="Normal 3 2 2 2 2 2 6 2 3 2" xfId="3963" xr:uid="{00000000-0005-0000-0000-00002F420000}"/>
    <cellStyle name="Normal 3 2 2 2 2 2 6 2 4" xfId="3964" xr:uid="{00000000-0005-0000-0000-000030420000}"/>
    <cellStyle name="Normal 3 2 2 2 2 2 6 3" xfId="3965" xr:uid="{00000000-0005-0000-0000-000031420000}"/>
    <cellStyle name="Normal 3 2 2 2 2 2 6 3 2" xfId="3966" xr:uid="{00000000-0005-0000-0000-000032420000}"/>
    <cellStyle name="Normal 3 2 2 2 2 2 6 3 2 2" xfId="3967" xr:uid="{00000000-0005-0000-0000-000033420000}"/>
    <cellStyle name="Normal 3 2 2 2 2 2 6 3 3" xfId="3968" xr:uid="{00000000-0005-0000-0000-000034420000}"/>
    <cellStyle name="Normal 3 2 2 2 2 2 6 4" xfId="3969" xr:uid="{00000000-0005-0000-0000-000035420000}"/>
    <cellStyle name="Normal 3 2 2 2 2 2 6 4 2" xfId="3970" xr:uid="{00000000-0005-0000-0000-000036420000}"/>
    <cellStyle name="Normal 3 2 2 2 2 2 6 5" xfId="3971" xr:uid="{00000000-0005-0000-0000-000037420000}"/>
    <cellStyle name="Normal 3 2 2 2 2 2 7" xfId="3972" xr:uid="{00000000-0005-0000-0000-000038420000}"/>
    <cellStyle name="Normal 3 2 2 2 2 2 7 2" xfId="3973" xr:uid="{00000000-0005-0000-0000-000039420000}"/>
    <cellStyle name="Normal 3 2 2 2 2 2 7 2 2" xfId="3974" xr:uid="{00000000-0005-0000-0000-00003A420000}"/>
    <cellStyle name="Normal 3 2 2 2 2 2 7 2 2 2" xfId="3975" xr:uid="{00000000-0005-0000-0000-00003B420000}"/>
    <cellStyle name="Normal 3 2 2 2 2 2 7 2 2 2 2" xfId="3976" xr:uid="{00000000-0005-0000-0000-00003C420000}"/>
    <cellStyle name="Normal 3 2 2 2 2 2 7 2 2 3" xfId="3977" xr:uid="{00000000-0005-0000-0000-00003D420000}"/>
    <cellStyle name="Normal 3 2 2 2 2 2 7 2 3" xfId="3978" xr:uid="{00000000-0005-0000-0000-00003E420000}"/>
    <cellStyle name="Normal 3 2 2 2 2 2 7 2 3 2" xfId="3979" xr:uid="{00000000-0005-0000-0000-00003F420000}"/>
    <cellStyle name="Normal 3 2 2 2 2 2 7 2 4" xfId="3980" xr:uid="{00000000-0005-0000-0000-000040420000}"/>
    <cellStyle name="Normal 3 2 2 2 2 2 7 3" xfId="3981" xr:uid="{00000000-0005-0000-0000-000041420000}"/>
    <cellStyle name="Normal 3 2 2 2 2 2 7 3 2" xfId="3982" xr:uid="{00000000-0005-0000-0000-000042420000}"/>
    <cellStyle name="Normal 3 2 2 2 2 2 7 3 2 2" xfId="3983" xr:uid="{00000000-0005-0000-0000-000043420000}"/>
    <cellStyle name="Normal 3 2 2 2 2 2 7 3 3" xfId="3984" xr:uid="{00000000-0005-0000-0000-000044420000}"/>
    <cellStyle name="Normal 3 2 2 2 2 2 7 4" xfId="3985" xr:uid="{00000000-0005-0000-0000-000045420000}"/>
    <cellStyle name="Normal 3 2 2 2 2 2 7 4 2" xfId="3986" xr:uid="{00000000-0005-0000-0000-000046420000}"/>
    <cellStyle name="Normal 3 2 2 2 2 2 7 5" xfId="3987" xr:uid="{00000000-0005-0000-0000-000047420000}"/>
    <cellStyle name="Normal 3 2 2 2 2 2 8" xfId="3988" xr:uid="{00000000-0005-0000-0000-000048420000}"/>
    <cellStyle name="Normal 3 2 2 2 2 2 8 2" xfId="3989" xr:uid="{00000000-0005-0000-0000-000049420000}"/>
    <cellStyle name="Normal 3 2 2 2 2 2 8 2 2" xfId="3990" xr:uid="{00000000-0005-0000-0000-00004A420000}"/>
    <cellStyle name="Normal 3 2 2 2 2 2 8 2 2 2" xfId="3991" xr:uid="{00000000-0005-0000-0000-00004B420000}"/>
    <cellStyle name="Normal 3 2 2 2 2 2 8 2 3" xfId="3992" xr:uid="{00000000-0005-0000-0000-00004C420000}"/>
    <cellStyle name="Normal 3 2 2 2 2 2 8 3" xfId="3993" xr:uid="{00000000-0005-0000-0000-00004D420000}"/>
    <cellStyle name="Normal 3 2 2 2 2 2 8 3 2" xfId="3994" xr:uid="{00000000-0005-0000-0000-00004E420000}"/>
    <cellStyle name="Normal 3 2 2 2 2 2 8 4" xfId="3995" xr:uid="{00000000-0005-0000-0000-00004F420000}"/>
    <cellStyle name="Normal 3 2 2 2 2 2 9" xfId="3996" xr:uid="{00000000-0005-0000-0000-000050420000}"/>
    <cellStyle name="Normal 3 2 2 2 2 2 9 2" xfId="3997" xr:uid="{00000000-0005-0000-0000-000051420000}"/>
    <cellStyle name="Normal 3 2 2 2 2 2 9 2 2" xfId="3998" xr:uid="{00000000-0005-0000-0000-000052420000}"/>
    <cellStyle name="Normal 3 2 2 2 2 2 9 3" xfId="3999" xr:uid="{00000000-0005-0000-0000-000053420000}"/>
    <cellStyle name="Normal 3 2 2 2 2 3" xfId="4000" xr:uid="{00000000-0005-0000-0000-000054420000}"/>
    <cellStyle name="Normal 3 2 2 2 2 3 10" xfId="4001" xr:uid="{00000000-0005-0000-0000-000055420000}"/>
    <cellStyle name="Normal 3 2 2 2 2 3 10 2" xfId="4002" xr:uid="{00000000-0005-0000-0000-000056420000}"/>
    <cellStyle name="Normal 3 2 2 2 2 3 11" xfId="4003" xr:uid="{00000000-0005-0000-0000-000057420000}"/>
    <cellStyle name="Normal 3 2 2 2 2 3 12" xfId="4004" xr:uid="{00000000-0005-0000-0000-000058420000}"/>
    <cellStyle name="Normal 3 2 2 2 2 3 2" xfId="4005" xr:uid="{00000000-0005-0000-0000-000059420000}"/>
    <cellStyle name="Normal 3 2 2 2 2 3 2 10" xfId="4006" xr:uid="{00000000-0005-0000-0000-00005A420000}"/>
    <cellStyle name="Normal 3 2 2 2 2 3 2 11" xfId="4007" xr:uid="{00000000-0005-0000-0000-00005B420000}"/>
    <cellStyle name="Normal 3 2 2 2 2 3 2 2" xfId="4008" xr:uid="{00000000-0005-0000-0000-00005C420000}"/>
    <cellStyle name="Normal 3 2 2 2 2 3 2 2 2" xfId="4009" xr:uid="{00000000-0005-0000-0000-00005D420000}"/>
    <cellStyle name="Normal 3 2 2 2 2 3 2 2 2 2" xfId="4010" xr:uid="{00000000-0005-0000-0000-00005E420000}"/>
    <cellStyle name="Normal 3 2 2 2 2 3 2 2 2 2 2" xfId="4011" xr:uid="{00000000-0005-0000-0000-00005F420000}"/>
    <cellStyle name="Normal 3 2 2 2 2 3 2 2 2 2 2 2" xfId="4012" xr:uid="{00000000-0005-0000-0000-000060420000}"/>
    <cellStyle name="Normal 3 2 2 2 2 3 2 2 2 2 2 2 2" xfId="4013" xr:uid="{00000000-0005-0000-0000-000061420000}"/>
    <cellStyle name="Normal 3 2 2 2 2 3 2 2 2 2 2 3" xfId="4014" xr:uid="{00000000-0005-0000-0000-000062420000}"/>
    <cellStyle name="Normal 3 2 2 2 2 3 2 2 2 2 3" xfId="4015" xr:uid="{00000000-0005-0000-0000-000063420000}"/>
    <cellStyle name="Normal 3 2 2 2 2 3 2 2 2 2 3 2" xfId="4016" xr:uid="{00000000-0005-0000-0000-000064420000}"/>
    <cellStyle name="Normal 3 2 2 2 2 3 2 2 2 2 4" xfId="4017" xr:uid="{00000000-0005-0000-0000-000065420000}"/>
    <cellStyle name="Normal 3 2 2 2 2 3 2 2 2 3" xfId="4018" xr:uid="{00000000-0005-0000-0000-000066420000}"/>
    <cellStyle name="Normal 3 2 2 2 2 3 2 2 2 3 2" xfId="4019" xr:uid="{00000000-0005-0000-0000-000067420000}"/>
    <cellStyle name="Normal 3 2 2 2 2 3 2 2 2 3 2 2" xfId="4020" xr:uid="{00000000-0005-0000-0000-000068420000}"/>
    <cellStyle name="Normal 3 2 2 2 2 3 2 2 2 3 3" xfId="4021" xr:uid="{00000000-0005-0000-0000-000069420000}"/>
    <cellStyle name="Normal 3 2 2 2 2 3 2 2 2 4" xfId="4022" xr:uid="{00000000-0005-0000-0000-00006A420000}"/>
    <cellStyle name="Normal 3 2 2 2 2 3 2 2 2 4 2" xfId="4023" xr:uid="{00000000-0005-0000-0000-00006B420000}"/>
    <cellStyle name="Normal 3 2 2 2 2 3 2 2 2 5" xfId="4024" xr:uid="{00000000-0005-0000-0000-00006C420000}"/>
    <cellStyle name="Normal 3 2 2 2 2 3 2 2 3" xfId="4025" xr:uid="{00000000-0005-0000-0000-00006D420000}"/>
    <cellStyle name="Normal 3 2 2 2 2 3 2 2 3 2" xfId="4026" xr:uid="{00000000-0005-0000-0000-00006E420000}"/>
    <cellStyle name="Normal 3 2 2 2 2 3 2 2 3 2 2" xfId="4027" xr:uid="{00000000-0005-0000-0000-00006F420000}"/>
    <cellStyle name="Normal 3 2 2 2 2 3 2 2 3 2 2 2" xfId="4028" xr:uid="{00000000-0005-0000-0000-000070420000}"/>
    <cellStyle name="Normal 3 2 2 2 2 3 2 2 3 2 3" xfId="4029" xr:uid="{00000000-0005-0000-0000-000071420000}"/>
    <cellStyle name="Normal 3 2 2 2 2 3 2 2 3 3" xfId="4030" xr:uid="{00000000-0005-0000-0000-000072420000}"/>
    <cellStyle name="Normal 3 2 2 2 2 3 2 2 3 3 2" xfId="4031" xr:uid="{00000000-0005-0000-0000-000073420000}"/>
    <cellStyle name="Normal 3 2 2 2 2 3 2 2 3 4" xfId="4032" xr:uid="{00000000-0005-0000-0000-000074420000}"/>
    <cellStyle name="Normal 3 2 2 2 2 3 2 2 4" xfId="4033" xr:uid="{00000000-0005-0000-0000-000075420000}"/>
    <cellStyle name="Normal 3 2 2 2 2 3 2 2 4 2" xfId="4034" xr:uid="{00000000-0005-0000-0000-000076420000}"/>
    <cellStyle name="Normal 3 2 2 2 2 3 2 2 4 2 2" xfId="4035" xr:uid="{00000000-0005-0000-0000-000077420000}"/>
    <cellStyle name="Normal 3 2 2 2 2 3 2 2 4 3" xfId="4036" xr:uid="{00000000-0005-0000-0000-000078420000}"/>
    <cellStyle name="Normal 3 2 2 2 2 3 2 2 5" xfId="4037" xr:uid="{00000000-0005-0000-0000-000079420000}"/>
    <cellStyle name="Normal 3 2 2 2 2 3 2 2 5 2" xfId="4038" xr:uid="{00000000-0005-0000-0000-00007A420000}"/>
    <cellStyle name="Normal 3 2 2 2 2 3 2 2 6" xfId="4039" xr:uid="{00000000-0005-0000-0000-00007B420000}"/>
    <cellStyle name="Normal 3 2 2 2 2 3 2 3" xfId="4040" xr:uid="{00000000-0005-0000-0000-00007C420000}"/>
    <cellStyle name="Normal 3 2 2 2 2 3 2 3 2" xfId="4041" xr:uid="{00000000-0005-0000-0000-00007D420000}"/>
    <cellStyle name="Normal 3 2 2 2 2 3 2 3 2 2" xfId="4042" xr:uid="{00000000-0005-0000-0000-00007E420000}"/>
    <cellStyle name="Normal 3 2 2 2 2 3 2 3 2 2 2" xfId="4043" xr:uid="{00000000-0005-0000-0000-00007F420000}"/>
    <cellStyle name="Normal 3 2 2 2 2 3 2 3 2 2 2 2" xfId="4044" xr:uid="{00000000-0005-0000-0000-000080420000}"/>
    <cellStyle name="Normal 3 2 2 2 2 3 2 3 2 2 2 2 2" xfId="4045" xr:uid="{00000000-0005-0000-0000-000081420000}"/>
    <cellStyle name="Normal 3 2 2 2 2 3 2 3 2 2 2 3" xfId="4046" xr:uid="{00000000-0005-0000-0000-000082420000}"/>
    <cellStyle name="Normal 3 2 2 2 2 3 2 3 2 2 3" xfId="4047" xr:uid="{00000000-0005-0000-0000-000083420000}"/>
    <cellStyle name="Normal 3 2 2 2 2 3 2 3 2 2 3 2" xfId="4048" xr:uid="{00000000-0005-0000-0000-000084420000}"/>
    <cellStyle name="Normal 3 2 2 2 2 3 2 3 2 2 4" xfId="4049" xr:uid="{00000000-0005-0000-0000-000085420000}"/>
    <cellStyle name="Normal 3 2 2 2 2 3 2 3 2 3" xfId="4050" xr:uid="{00000000-0005-0000-0000-000086420000}"/>
    <cellStyle name="Normal 3 2 2 2 2 3 2 3 2 3 2" xfId="4051" xr:uid="{00000000-0005-0000-0000-000087420000}"/>
    <cellStyle name="Normal 3 2 2 2 2 3 2 3 2 3 2 2" xfId="4052" xr:uid="{00000000-0005-0000-0000-000088420000}"/>
    <cellStyle name="Normal 3 2 2 2 2 3 2 3 2 3 3" xfId="4053" xr:uid="{00000000-0005-0000-0000-000089420000}"/>
    <cellStyle name="Normal 3 2 2 2 2 3 2 3 2 4" xfId="4054" xr:uid="{00000000-0005-0000-0000-00008A420000}"/>
    <cellStyle name="Normal 3 2 2 2 2 3 2 3 2 4 2" xfId="4055" xr:uid="{00000000-0005-0000-0000-00008B420000}"/>
    <cellStyle name="Normal 3 2 2 2 2 3 2 3 2 5" xfId="4056" xr:uid="{00000000-0005-0000-0000-00008C420000}"/>
    <cellStyle name="Normal 3 2 2 2 2 3 2 3 3" xfId="4057" xr:uid="{00000000-0005-0000-0000-00008D420000}"/>
    <cellStyle name="Normal 3 2 2 2 2 3 2 3 3 2" xfId="4058" xr:uid="{00000000-0005-0000-0000-00008E420000}"/>
    <cellStyle name="Normal 3 2 2 2 2 3 2 3 3 2 2" xfId="4059" xr:uid="{00000000-0005-0000-0000-00008F420000}"/>
    <cellStyle name="Normal 3 2 2 2 2 3 2 3 3 2 2 2" xfId="4060" xr:uid="{00000000-0005-0000-0000-000090420000}"/>
    <cellStyle name="Normal 3 2 2 2 2 3 2 3 3 2 3" xfId="4061" xr:uid="{00000000-0005-0000-0000-000091420000}"/>
    <cellStyle name="Normal 3 2 2 2 2 3 2 3 3 3" xfId="4062" xr:uid="{00000000-0005-0000-0000-000092420000}"/>
    <cellStyle name="Normal 3 2 2 2 2 3 2 3 3 3 2" xfId="4063" xr:uid="{00000000-0005-0000-0000-000093420000}"/>
    <cellStyle name="Normal 3 2 2 2 2 3 2 3 3 4" xfId="4064" xr:uid="{00000000-0005-0000-0000-000094420000}"/>
    <cellStyle name="Normal 3 2 2 2 2 3 2 3 4" xfId="4065" xr:uid="{00000000-0005-0000-0000-000095420000}"/>
    <cellStyle name="Normal 3 2 2 2 2 3 2 3 4 2" xfId="4066" xr:uid="{00000000-0005-0000-0000-000096420000}"/>
    <cellStyle name="Normal 3 2 2 2 2 3 2 3 4 2 2" xfId="4067" xr:uid="{00000000-0005-0000-0000-000097420000}"/>
    <cellStyle name="Normal 3 2 2 2 2 3 2 3 4 3" xfId="4068" xr:uid="{00000000-0005-0000-0000-000098420000}"/>
    <cellStyle name="Normal 3 2 2 2 2 3 2 3 5" xfId="4069" xr:uid="{00000000-0005-0000-0000-000099420000}"/>
    <cellStyle name="Normal 3 2 2 2 2 3 2 3 5 2" xfId="4070" xr:uid="{00000000-0005-0000-0000-00009A420000}"/>
    <cellStyle name="Normal 3 2 2 2 2 3 2 3 6" xfId="4071" xr:uid="{00000000-0005-0000-0000-00009B420000}"/>
    <cellStyle name="Normal 3 2 2 2 2 3 2 4" xfId="4072" xr:uid="{00000000-0005-0000-0000-00009C420000}"/>
    <cellStyle name="Normal 3 2 2 2 2 3 2 4 2" xfId="4073" xr:uid="{00000000-0005-0000-0000-00009D420000}"/>
    <cellStyle name="Normal 3 2 2 2 2 3 2 4 2 2" xfId="4074" xr:uid="{00000000-0005-0000-0000-00009E420000}"/>
    <cellStyle name="Normal 3 2 2 2 2 3 2 4 2 2 2" xfId="4075" xr:uid="{00000000-0005-0000-0000-00009F420000}"/>
    <cellStyle name="Normal 3 2 2 2 2 3 2 4 2 2 2 2" xfId="4076" xr:uid="{00000000-0005-0000-0000-0000A0420000}"/>
    <cellStyle name="Normal 3 2 2 2 2 3 2 4 2 2 3" xfId="4077" xr:uid="{00000000-0005-0000-0000-0000A1420000}"/>
    <cellStyle name="Normal 3 2 2 2 2 3 2 4 2 3" xfId="4078" xr:uid="{00000000-0005-0000-0000-0000A2420000}"/>
    <cellStyle name="Normal 3 2 2 2 2 3 2 4 2 3 2" xfId="4079" xr:uid="{00000000-0005-0000-0000-0000A3420000}"/>
    <cellStyle name="Normal 3 2 2 2 2 3 2 4 2 4" xfId="4080" xr:uid="{00000000-0005-0000-0000-0000A4420000}"/>
    <cellStyle name="Normal 3 2 2 2 2 3 2 4 3" xfId="4081" xr:uid="{00000000-0005-0000-0000-0000A5420000}"/>
    <cellStyle name="Normal 3 2 2 2 2 3 2 4 3 2" xfId="4082" xr:uid="{00000000-0005-0000-0000-0000A6420000}"/>
    <cellStyle name="Normal 3 2 2 2 2 3 2 4 3 2 2" xfId="4083" xr:uid="{00000000-0005-0000-0000-0000A7420000}"/>
    <cellStyle name="Normal 3 2 2 2 2 3 2 4 3 3" xfId="4084" xr:uid="{00000000-0005-0000-0000-0000A8420000}"/>
    <cellStyle name="Normal 3 2 2 2 2 3 2 4 4" xfId="4085" xr:uid="{00000000-0005-0000-0000-0000A9420000}"/>
    <cellStyle name="Normal 3 2 2 2 2 3 2 4 4 2" xfId="4086" xr:uid="{00000000-0005-0000-0000-0000AA420000}"/>
    <cellStyle name="Normal 3 2 2 2 2 3 2 4 5" xfId="4087" xr:uid="{00000000-0005-0000-0000-0000AB420000}"/>
    <cellStyle name="Normal 3 2 2 2 2 3 2 5" xfId="4088" xr:uid="{00000000-0005-0000-0000-0000AC420000}"/>
    <cellStyle name="Normal 3 2 2 2 2 3 2 5 2" xfId="4089" xr:uid="{00000000-0005-0000-0000-0000AD420000}"/>
    <cellStyle name="Normal 3 2 2 2 2 3 2 5 2 2" xfId="4090" xr:uid="{00000000-0005-0000-0000-0000AE420000}"/>
    <cellStyle name="Normal 3 2 2 2 2 3 2 5 2 2 2" xfId="4091" xr:uid="{00000000-0005-0000-0000-0000AF420000}"/>
    <cellStyle name="Normal 3 2 2 2 2 3 2 5 2 2 2 2" xfId="4092" xr:uid="{00000000-0005-0000-0000-0000B0420000}"/>
    <cellStyle name="Normal 3 2 2 2 2 3 2 5 2 2 3" xfId="4093" xr:uid="{00000000-0005-0000-0000-0000B1420000}"/>
    <cellStyle name="Normal 3 2 2 2 2 3 2 5 2 3" xfId="4094" xr:uid="{00000000-0005-0000-0000-0000B2420000}"/>
    <cellStyle name="Normal 3 2 2 2 2 3 2 5 2 3 2" xfId="4095" xr:uid="{00000000-0005-0000-0000-0000B3420000}"/>
    <cellStyle name="Normal 3 2 2 2 2 3 2 5 2 4" xfId="4096" xr:uid="{00000000-0005-0000-0000-0000B4420000}"/>
    <cellStyle name="Normal 3 2 2 2 2 3 2 5 3" xfId="4097" xr:uid="{00000000-0005-0000-0000-0000B5420000}"/>
    <cellStyle name="Normal 3 2 2 2 2 3 2 5 3 2" xfId="4098" xr:uid="{00000000-0005-0000-0000-0000B6420000}"/>
    <cellStyle name="Normal 3 2 2 2 2 3 2 5 3 2 2" xfId="4099" xr:uid="{00000000-0005-0000-0000-0000B7420000}"/>
    <cellStyle name="Normal 3 2 2 2 2 3 2 5 3 3" xfId="4100" xr:uid="{00000000-0005-0000-0000-0000B8420000}"/>
    <cellStyle name="Normal 3 2 2 2 2 3 2 5 4" xfId="4101" xr:uid="{00000000-0005-0000-0000-0000B9420000}"/>
    <cellStyle name="Normal 3 2 2 2 2 3 2 5 4 2" xfId="4102" xr:uid="{00000000-0005-0000-0000-0000BA420000}"/>
    <cellStyle name="Normal 3 2 2 2 2 3 2 5 5" xfId="4103" xr:uid="{00000000-0005-0000-0000-0000BB420000}"/>
    <cellStyle name="Normal 3 2 2 2 2 3 2 6" xfId="4104" xr:uid="{00000000-0005-0000-0000-0000BC420000}"/>
    <cellStyle name="Normal 3 2 2 2 2 3 2 6 2" xfId="4105" xr:uid="{00000000-0005-0000-0000-0000BD420000}"/>
    <cellStyle name="Normal 3 2 2 2 2 3 2 6 2 2" xfId="4106" xr:uid="{00000000-0005-0000-0000-0000BE420000}"/>
    <cellStyle name="Normal 3 2 2 2 2 3 2 6 2 2 2" xfId="4107" xr:uid="{00000000-0005-0000-0000-0000BF420000}"/>
    <cellStyle name="Normal 3 2 2 2 2 3 2 6 2 3" xfId="4108" xr:uid="{00000000-0005-0000-0000-0000C0420000}"/>
    <cellStyle name="Normal 3 2 2 2 2 3 2 6 3" xfId="4109" xr:uid="{00000000-0005-0000-0000-0000C1420000}"/>
    <cellStyle name="Normal 3 2 2 2 2 3 2 6 3 2" xfId="4110" xr:uid="{00000000-0005-0000-0000-0000C2420000}"/>
    <cellStyle name="Normal 3 2 2 2 2 3 2 6 4" xfId="4111" xr:uid="{00000000-0005-0000-0000-0000C3420000}"/>
    <cellStyle name="Normal 3 2 2 2 2 3 2 7" xfId="4112" xr:uid="{00000000-0005-0000-0000-0000C4420000}"/>
    <cellStyle name="Normal 3 2 2 2 2 3 2 7 2" xfId="4113" xr:uid="{00000000-0005-0000-0000-0000C5420000}"/>
    <cellStyle name="Normal 3 2 2 2 2 3 2 7 2 2" xfId="4114" xr:uid="{00000000-0005-0000-0000-0000C6420000}"/>
    <cellStyle name="Normal 3 2 2 2 2 3 2 7 3" xfId="4115" xr:uid="{00000000-0005-0000-0000-0000C7420000}"/>
    <cellStyle name="Normal 3 2 2 2 2 3 2 8" xfId="4116" xr:uid="{00000000-0005-0000-0000-0000C8420000}"/>
    <cellStyle name="Normal 3 2 2 2 2 3 2 8 2" xfId="4117" xr:uid="{00000000-0005-0000-0000-0000C9420000}"/>
    <cellStyle name="Normal 3 2 2 2 2 3 2 8 2 2" xfId="4118" xr:uid="{00000000-0005-0000-0000-0000CA420000}"/>
    <cellStyle name="Normal 3 2 2 2 2 3 2 8 3" xfId="4119" xr:uid="{00000000-0005-0000-0000-0000CB420000}"/>
    <cellStyle name="Normal 3 2 2 2 2 3 2 9" xfId="4120" xr:uid="{00000000-0005-0000-0000-0000CC420000}"/>
    <cellStyle name="Normal 3 2 2 2 2 3 2 9 2" xfId="4121" xr:uid="{00000000-0005-0000-0000-0000CD420000}"/>
    <cellStyle name="Normal 3 2 2 2 2 3 3" xfId="4122" xr:uid="{00000000-0005-0000-0000-0000CE420000}"/>
    <cellStyle name="Normal 3 2 2 2 2 3 3 2" xfId="4123" xr:uid="{00000000-0005-0000-0000-0000CF420000}"/>
    <cellStyle name="Normal 3 2 2 2 2 3 3 2 2" xfId="4124" xr:uid="{00000000-0005-0000-0000-0000D0420000}"/>
    <cellStyle name="Normal 3 2 2 2 2 3 3 2 2 2" xfId="4125" xr:uid="{00000000-0005-0000-0000-0000D1420000}"/>
    <cellStyle name="Normal 3 2 2 2 2 3 3 2 2 2 2" xfId="4126" xr:uid="{00000000-0005-0000-0000-0000D2420000}"/>
    <cellStyle name="Normal 3 2 2 2 2 3 3 2 2 2 2 2" xfId="4127" xr:uid="{00000000-0005-0000-0000-0000D3420000}"/>
    <cellStyle name="Normal 3 2 2 2 2 3 3 2 2 2 3" xfId="4128" xr:uid="{00000000-0005-0000-0000-0000D4420000}"/>
    <cellStyle name="Normal 3 2 2 2 2 3 3 2 2 3" xfId="4129" xr:uid="{00000000-0005-0000-0000-0000D5420000}"/>
    <cellStyle name="Normal 3 2 2 2 2 3 3 2 2 3 2" xfId="4130" xr:uid="{00000000-0005-0000-0000-0000D6420000}"/>
    <cellStyle name="Normal 3 2 2 2 2 3 3 2 2 4" xfId="4131" xr:uid="{00000000-0005-0000-0000-0000D7420000}"/>
    <cellStyle name="Normal 3 2 2 2 2 3 3 2 3" xfId="4132" xr:uid="{00000000-0005-0000-0000-0000D8420000}"/>
    <cellStyle name="Normal 3 2 2 2 2 3 3 2 3 2" xfId="4133" xr:uid="{00000000-0005-0000-0000-0000D9420000}"/>
    <cellStyle name="Normal 3 2 2 2 2 3 3 2 3 2 2" xfId="4134" xr:uid="{00000000-0005-0000-0000-0000DA420000}"/>
    <cellStyle name="Normal 3 2 2 2 2 3 3 2 3 3" xfId="4135" xr:uid="{00000000-0005-0000-0000-0000DB420000}"/>
    <cellStyle name="Normal 3 2 2 2 2 3 3 2 4" xfId="4136" xr:uid="{00000000-0005-0000-0000-0000DC420000}"/>
    <cellStyle name="Normal 3 2 2 2 2 3 3 2 4 2" xfId="4137" xr:uid="{00000000-0005-0000-0000-0000DD420000}"/>
    <cellStyle name="Normal 3 2 2 2 2 3 3 2 5" xfId="4138" xr:uid="{00000000-0005-0000-0000-0000DE420000}"/>
    <cellStyle name="Normal 3 2 2 2 2 3 3 3" xfId="4139" xr:uid="{00000000-0005-0000-0000-0000DF420000}"/>
    <cellStyle name="Normal 3 2 2 2 2 3 3 3 2" xfId="4140" xr:uid="{00000000-0005-0000-0000-0000E0420000}"/>
    <cellStyle name="Normal 3 2 2 2 2 3 3 3 2 2" xfId="4141" xr:uid="{00000000-0005-0000-0000-0000E1420000}"/>
    <cellStyle name="Normal 3 2 2 2 2 3 3 3 2 2 2" xfId="4142" xr:uid="{00000000-0005-0000-0000-0000E2420000}"/>
    <cellStyle name="Normal 3 2 2 2 2 3 3 3 2 2 2 2" xfId="4143" xr:uid="{00000000-0005-0000-0000-0000E3420000}"/>
    <cellStyle name="Normal 3 2 2 2 2 3 3 3 2 2 3" xfId="4144" xr:uid="{00000000-0005-0000-0000-0000E4420000}"/>
    <cellStyle name="Normal 3 2 2 2 2 3 3 3 2 3" xfId="4145" xr:uid="{00000000-0005-0000-0000-0000E5420000}"/>
    <cellStyle name="Normal 3 2 2 2 2 3 3 3 2 3 2" xfId="4146" xr:uid="{00000000-0005-0000-0000-0000E6420000}"/>
    <cellStyle name="Normal 3 2 2 2 2 3 3 3 2 4" xfId="4147" xr:uid="{00000000-0005-0000-0000-0000E7420000}"/>
    <cellStyle name="Normal 3 2 2 2 2 3 3 3 3" xfId="4148" xr:uid="{00000000-0005-0000-0000-0000E8420000}"/>
    <cellStyle name="Normal 3 2 2 2 2 3 3 3 3 2" xfId="4149" xr:uid="{00000000-0005-0000-0000-0000E9420000}"/>
    <cellStyle name="Normal 3 2 2 2 2 3 3 3 3 2 2" xfId="4150" xr:uid="{00000000-0005-0000-0000-0000EA420000}"/>
    <cellStyle name="Normal 3 2 2 2 2 3 3 3 3 3" xfId="4151" xr:uid="{00000000-0005-0000-0000-0000EB420000}"/>
    <cellStyle name="Normal 3 2 2 2 2 3 3 3 4" xfId="4152" xr:uid="{00000000-0005-0000-0000-0000EC420000}"/>
    <cellStyle name="Normal 3 2 2 2 2 3 3 3 4 2" xfId="4153" xr:uid="{00000000-0005-0000-0000-0000ED420000}"/>
    <cellStyle name="Normal 3 2 2 2 2 3 3 3 5" xfId="4154" xr:uid="{00000000-0005-0000-0000-0000EE420000}"/>
    <cellStyle name="Normal 3 2 2 2 2 3 3 4" xfId="4155" xr:uid="{00000000-0005-0000-0000-0000EF420000}"/>
    <cellStyle name="Normal 3 2 2 2 2 3 3 4 2" xfId="4156" xr:uid="{00000000-0005-0000-0000-0000F0420000}"/>
    <cellStyle name="Normal 3 2 2 2 2 3 3 4 2 2" xfId="4157" xr:uid="{00000000-0005-0000-0000-0000F1420000}"/>
    <cellStyle name="Normal 3 2 2 2 2 3 3 4 2 2 2" xfId="4158" xr:uid="{00000000-0005-0000-0000-0000F2420000}"/>
    <cellStyle name="Normal 3 2 2 2 2 3 3 4 2 3" xfId="4159" xr:uid="{00000000-0005-0000-0000-0000F3420000}"/>
    <cellStyle name="Normal 3 2 2 2 2 3 3 4 3" xfId="4160" xr:uid="{00000000-0005-0000-0000-0000F4420000}"/>
    <cellStyle name="Normal 3 2 2 2 2 3 3 4 3 2" xfId="4161" xr:uid="{00000000-0005-0000-0000-0000F5420000}"/>
    <cellStyle name="Normal 3 2 2 2 2 3 3 4 4" xfId="4162" xr:uid="{00000000-0005-0000-0000-0000F6420000}"/>
    <cellStyle name="Normal 3 2 2 2 2 3 3 5" xfId="4163" xr:uid="{00000000-0005-0000-0000-0000F7420000}"/>
    <cellStyle name="Normal 3 2 2 2 2 3 3 5 2" xfId="4164" xr:uid="{00000000-0005-0000-0000-0000F8420000}"/>
    <cellStyle name="Normal 3 2 2 2 2 3 3 5 2 2" xfId="4165" xr:uid="{00000000-0005-0000-0000-0000F9420000}"/>
    <cellStyle name="Normal 3 2 2 2 2 3 3 5 3" xfId="4166" xr:uid="{00000000-0005-0000-0000-0000FA420000}"/>
    <cellStyle name="Normal 3 2 2 2 2 3 3 6" xfId="4167" xr:uid="{00000000-0005-0000-0000-0000FB420000}"/>
    <cellStyle name="Normal 3 2 2 2 2 3 3 6 2" xfId="4168" xr:uid="{00000000-0005-0000-0000-0000FC420000}"/>
    <cellStyle name="Normal 3 2 2 2 2 3 3 6 2 2" xfId="4169" xr:uid="{00000000-0005-0000-0000-0000FD420000}"/>
    <cellStyle name="Normal 3 2 2 2 2 3 3 6 3" xfId="4170" xr:uid="{00000000-0005-0000-0000-0000FE420000}"/>
    <cellStyle name="Normal 3 2 2 2 2 3 3 7" xfId="4171" xr:uid="{00000000-0005-0000-0000-0000FF420000}"/>
    <cellStyle name="Normal 3 2 2 2 2 3 3 7 2" xfId="4172" xr:uid="{00000000-0005-0000-0000-000000430000}"/>
    <cellStyle name="Normal 3 2 2 2 2 3 3 8" xfId="4173" xr:uid="{00000000-0005-0000-0000-000001430000}"/>
    <cellStyle name="Normal 3 2 2 2 2 3 3 9" xfId="4174" xr:uid="{00000000-0005-0000-0000-000002430000}"/>
    <cellStyle name="Normal 3 2 2 2 2 3 4" xfId="4175" xr:uid="{00000000-0005-0000-0000-000003430000}"/>
    <cellStyle name="Normal 3 2 2 2 2 3 4 2" xfId="4176" xr:uid="{00000000-0005-0000-0000-000004430000}"/>
    <cellStyle name="Normal 3 2 2 2 2 3 4 2 2" xfId="4177" xr:uid="{00000000-0005-0000-0000-000005430000}"/>
    <cellStyle name="Normal 3 2 2 2 2 3 4 2 2 2" xfId="4178" xr:uid="{00000000-0005-0000-0000-000006430000}"/>
    <cellStyle name="Normal 3 2 2 2 2 3 4 2 2 2 2" xfId="4179" xr:uid="{00000000-0005-0000-0000-000007430000}"/>
    <cellStyle name="Normal 3 2 2 2 2 3 4 2 2 2 2 2" xfId="4180" xr:uid="{00000000-0005-0000-0000-000008430000}"/>
    <cellStyle name="Normal 3 2 2 2 2 3 4 2 2 2 3" xfId="4181" xr:uid="{00000000-0005-0000-0000-000009430000}"/>
    <cellStyle name="Normal 3 2 2 2 2 3 4 2 2 3" xfId="4182" xr:uid="{00000000-0005-0000-0000-00000A430000}"/>
    <cellStyle name="Normal 3 2 2 2 2 3 4 2 2 3 2" xfId="4183" xr:uid="{00000000-0005-0000-0000-00000B430000}"/>
    <cellStyle name="Normal 3 2 2 2 2 3 4 2 2 4" xfId="4184" xr:uid="{00000000-0005-0000-0000-00000C430000}"/>
    <cellStyle name="Normal 3 2 2 2 2 3 4 2 3" xfId="4185" xr:uid="{00000000-0005-0000-0000-00000D430000}"/>
    <cellStyle name="Normal 3 2 2 2 2 3 4 2 3 2" xfId="4186" xr:uid="{00000000-0005-0000-0000-00000E430000}"/>
    <cellStyle name="Normal 3 2 2 2 2 3 4 2 3 2 2" xfId="4187" xr:uid="{00000000-0005-0000-0000-00000F430000}"/>
    <cellStyle name="Normal 3 2 2 2 2 3 4 2 3 3" xfId="4188" xr:uid="{00000000-0005-0000-0000-000010430000}"/>
    <cellStyle name="Normal 3 2 2 2 2 3 4 2 4" xfId="4189" xr:uid="{00000000-0005-0000-0000-000011430000}"/>
    <cellStyle name="Normal 3 2 2 2 2 3 4 2 4 2" xfId="4190" xr:uid="{00000000-0005-0000-0000-000012430000}"/>
    <cellStyle name="Normal 3 2 2 2 2 3 4 2 5" xfId="4191" xr:uid="{00000000-0005-0000-0000-000013430000}"/>
    <cellStyle name="Normal 3 2 2 2 2 3 4 3" xfId="4192" xr:uid="{00000000-0005-0000-0000-000014430000}"/>
    <cellStyle name="Normal 3 2 2 2 2 3 4 3 2" xfId="4193" xr:uid="{00000000-0005-0000-0000-000015430000}"/>
    <cellStyle name="Normal 3 2 2 2 2 3 4 3 2 2" xfId="4194" xr:uid="{00000000-0005-0000-0000-000016430000}"/>
    <cellStyle name="Normal 3 2 2 2 2 3 4 3 2 2 2" xfId="4195" xr:uid="{00000000-0005-0000-0000-000017430000}"/>
    <cellStyle name="Normal 3 2 2 2 2 3 4 3 2 3" xfId="4196" xr:uid="{00000000-0005-0000-0000-000018430000}"/>
    <cellStyle name="Normal 3 2 2 2 2 3 4 3 3" xfId="4197" xr:uid="{00000000-0005-0000-0000-000019430000}"/>
    <cellStyle name="Normal 3 2 2 2 2 3 4 3 3 2" xfId="4198" xr:uid="{00000000-0005-0000-0000-00001A430000}"/>
    <cellStyle name="Normal 3 2 2 2 2 3 4 3 4" xfId="4199" xr:uid="{00000000-0005-0000-0000-00001B430000}"/>
    <cellStyle name="Normal 3 2 2 2 2 3 4 4" xfId="4200" xr:uid="{00000000-0005-0000-0000-00001C430000}"/>
    <cellStyle name="Normal 3 2 2 2 2 3 4 4 2" xfId="4201" xr:uid="{00000000-0005-0000-0000-00001D430000}"/>
    <cellStyle name="Normal 3 2 2 2 2 3 4 4 2 2" xfId="4202" xr:uid="{00000000-0005-0000-0000-00001E430000}"/>
    <cellStyle name="Normal 3 2 2 2 2 3 4 4 3" xfId="4203" xr:uid="{00000000-0005-0000-0000-00001F430000}"/>
    <cellStyle name="Normal 3 2 2 2 2 3 4 5" xfId="4204" xr:uid="{00000000-0005-0000-0000-000020430000}"/>
    <cellStyle name="Normal 3 2 2 2 2 3 4 5 2" xfId="4205" xr:uid="{00000000-0005-0000-0000-000021430000}"/>
    <cellStyle name="Normal 3 2 2 2 2 3 4 6" xfId="4206" xr:uid="{00000000-0005-0000-0000-000022430000}"/>
    <cellStyle name="Normal 3 2 2 2 2 3 5" xfId="4207" xr:uid="{00000000-0005-0000-0000-000023430000}"/>
    <cellStyle name="Normal 3 2 2 2 2 3 5 2" xfId="4208" xr:uid="{00000000-0005-0000-0000-000024430000}"/>
    <cellStyle name="Normal 3 2 2 2 2 3 5 2 2" xfId="4209" xr:uid="{00000000-0005-0000-0000-000025430000}"/>
    <cellStyle name="Normal 3 2 2 2 2 3 5 2 2 2" xfId="4210" xr:uid="{00000000-0005-0000-0000-000026430000}"/>
    <cellStyle name="Normal 3 2 2 2 2 3 5 2 2 2 2" xfId="4211" xr:uid="{00000000-0005-0000-0000-000027430000}"/>
    <cellStyle name="Normal 3 2 2 2 2 3 5 2 2 3" xfId="4212" xr:uid="{00000000-0005-0000-0000-000028430000}"/>
    <cellStyle name="Normal 3 2 2 2 2 3 5 2 3" xfId="4213" xr:uid="{00000000-0005-0000-0000-000029430000}"/>
    <cellStyle name="Normal 3 2 2 2 2 3 5 2 3 2" xfId="4214" xr:uid="{00000000-0005-0000-0000-00002A430000}"/>
    <cellStyle name="Normal 3 2 2 2 2 3 5 2 4" xfId="4215" xr:uid="{00000000-0005-0000-0000-00002B430000}"/>
    <cellStyle name="Normal 3 2 2 2 2 3 5 3" xfId="4216" xr:uid="{00000000-0005-0000-0000-00002C430000}"/>
    <cellStyle name="Normal 3 2 2 2 2 3 5 3 2" xfId="4217" xr:uid="{00000000-0005-0000-0000-00002D430000}"/>
    <cellStyle name="Normal 3 2 2 2 2 3 5 3 2 2" xfId="4218" xr:uid="{00000000-0005-0000-0000-00002E430000}"/>
    <cellStyle name="Normal 3 2 2 2 2 3 5 3 3" xfId="4219" xr:uid="{00000000-0005-0000-0000-00002F430000}"/>
    <cellStyle name="Normal 3 2 2 2 2 3 5 4" xfId="4220" xr:uid="{00000000-0005-0000-0000-000030430000}"/>
    <cellStyle name="Normal 3 2 2 2 2 3 5 4 2" xfId="4221" xr:uid="{00000000-0005-0000-0000-000031430000}"/>
    <cellStyle name="Normal 3 2 2 2 2 3 5 5" xfId="4222" xr:uid="{00000000-0005-0000-0000-000032430000}"/>
    <cellStyle name="Normal 3 2 2 2 2 3 6" xfId="4223" xr:uid="{00000000-0005-0000-0000-000033430000}"/>
    <cellStyle name="Normal 3 2 2 2 2 3 6 2" xfId="4224" xr:uid="{00000000-0005-0000-0000-000034430000}"/>
    <cellStyle name="Normal 3 2 2 2 2 3 6 2 2" xfId="4225" xr:uid="{00000000-0005-0000-0000-000035430000}"/>
    <cellStyle name="Normal 3 2 2 2 2 3 6 2 2 2" xfId="4226" xr:uid="{00000000-0005-0000-0000-000036430000}"/>
    <cellStyle name="Normal 3 2 2 2 2 3 6 2 2 2 2" xfId="4227" xr:uid="{00000000-0005-0000-0000-000037430000}"/>
    <cellStyle name="Normal 3 2 2 2 2 3 6 2 2 3" xfId="4228" xr:uid="{00000000-0005-0000-0000-000038430000}"/>
    <cellStyle name="Normal 3 2 2 2 2 3 6 2 3" xfId="4229" xr:uid="{00000000-0005-0000-0000-000039430000}"/>
    <cellStyle name="Normal 3 2 2 2 2 3 6 2 3 2" xfId="4230" xr:uid="{00000000-0005-0000-0000-00003A430000}"/>
    <cellStyle name="Normal 3 2 2 2 2 3 6 2 4" xfId="4231" xr:uid="{00000000-0005-0000-0000-00003B430000}"/>
    <cellStyle name="Normal 3 2 2 2 2 3 6 3" xfId="4232" xr:uid="{00000000-0005-0000-0000-00003C430000}"/>
    <cellStyle name="Normal 3 2 2 2 2 3 6 3 2" xfId="4233" xr:uid="{00000000-0005-0000-0000-00003D430000}"/>
    <cellStyle name="Normal 3 2 2 2 2 3 6 3 2 2" xfId="4234" xr:uid="{00000000-0005-0000-0000-00003E430000}"/>
    <cellStyle name="Normal 3 2 2 2 2 3 6 3 3" xfId="4235" xr:uid="{00000000-0005-0000-0000-00003F430000}"/>
    <cellStyle name="Normal 3 2 2 2 2 3 6 4" xfId="4236" xr:uid="{00000000-0005-0000-0000-000040430000}"/>
    <cellStyle name="Normal 3 2 2 2 2 3 6 4 2" xfId="4237" xr:uid="{00000000-0005-0000-0000-000041430000}"/>
    <cellStyle name="Normal 3 2 2 2 2 3 6 5" xfId="4238" xr:uid="{00000000-0005-0000-0000-000042430000}"/>
    <cellStyle name="Normal 3 2 2 2 2 3 7" xfId="4239" xr:uid="{00000000-0005-0000-0000-000043430000}"/>
    <cellStyle name="Normal 3 2 2 2 2 3 7 2" xfId="4240" xr:uid="{00000000-0005-0000-0000-000044430000}"/>
    <cellStyle name="Normal 3 2 2 2 2 3 7 2 2" xfId="4241" xr:uid="{00000000-0005-0000-0000-000045430000}"/>
    <cellStyle name="Normal 3 2 2 2 2 3 7 2 2 2" xfId="4242" xr:uid="{00000000-0005-0000-0000-000046430000}"/>
    <cellStyle name="Normal 3 2 2 2 2 3 7 2 3" xfId="4243" xr:uid="{00000000-0005-0000-0000-000047430000}"/>
    <cellStyle name="Normal 3 2 2 2 2 3 7 3" xfId="4244" xr:uid="{00000000-0005-0000-0000-000048430000}"/>
    <cellStyle name="Normal 3 2 2 2 2 3 7 3 2" xfId="4245" xr:uid="{00000000-0005-0000-0000-000049430000}"/>
    <cellStyle name="Normal 3 2 2 2 2 3 7 4" xfId="4246" xr:uid="{00000000-0005-0000-0000-00004A430000}"/>
    <cellStyle name="Normal 3 2 2 2 2 3 8" xfId="4247" xr:uid="{00000000-0005-0000-0000-00004B430000}"/>
    <cellStyle name="Normal 3 2 2 2 2 3 8 2" xfId="4248" xr:uid="{00000000-0005-0000-0000-00004C430000}"/>
    <cellStyle name="Normal 3 2 2 2 2 3 8 2 2" xfId="4249" xr:uid="{00000000-0005-0000-0000-00004D430000}"/>
    <cellStyle name="Normal 3 2 2 2 2 3 8 3" xfId="4250" xr:uid="{00000000-0005-0000-0000-00004E430000}"/>
    <cellStyle name="Normal 3 2 2 2 2 3 9" xfId="4251" xr:uid="{00000000-0005-0000-0000-00004F430000}"/>
    <cellStyle name="Normal 3 2 2 2 2 3 9 2" xfId="4252" xr:uid="{00000000-0005-0000-0000-000050430000}"/>
    <cellStyle name="Normal 3 2 2 2 2 3 9 2 2" xfId="4253" xr:uid="{00000000-0005-0000-0000-000051430000}"/>
    <cellStyle name="Normal 3 2 2 2 2 3 9 3" xfId="4254" xr:uid="{00000000-0005-0000-0000-000052430000}"/>
    <cellStyle name="Normal 3 2 2 2 2 4" xfId="4255" xr:uid="{00000000-0005-0000-0000-000053430000}"/>
    <cellStyle name="Normal 3 2 2 2 2 4 10" xfId="4256" xr:uid="{00000000-0005-0000-0000-000054430000}"/>
    <cellStyle name="Normal 3 2 2 2 2 4 11" xfId="4257" xr:uid="{00000000-0005-0000-0000-000055430000}"/>
    <cellStyle name="Normal 3 2 2 2 2 4 2" xfId="4258" xr:uid="{00000000-0005-0000-0000-000056430000}"/>
    <cellStyle name="Normal 3 2 2 2 2 4 2 2" xfId="4259" xr:uid="{00000000-0005-0000-0000-000057430000}"/>
    <cellStyle name="Normal 3 2 2 2 2 4 2 2 2" xfId="4260" xr:uid="{00000000-0005-0000-0000-000058430000}"/>
    <cellStyle name="Normal 3 2 2 2 2 4 2 2 2 2" xfId="4261" xr:uid="{00000000-0005-0000-0000-000059430000}"/>
    <cellStyle name="Normal 3 2 2 2 2 4 2 2 2 2 2" xfId="4262" xr:uid="{00000000-0005-0000-0000-00005A430000}"/>
    <cellStyle name="Normal 3 2 2 2 2 4 2 2 2 2 2 2" xfId="4263" xr:uid="{00000000-0005-0000-0000-00005B430000}"/>
    <cellStyle name="Normal 3 2 2 2 2 4 2 2 2 2 3" xfId="4264" xr:uid="{00000000-0005-0000-0000-00005C430000}"/>
    <cellStyle name="Normal 3 2 2 2 2 4 2 2 2 3" xfId="4265" xr:uid="{00000000-0005-0000-0000-00005D430000}"/>
    <cellStyle name="Normal 3 2 2 2 2 4 2 2 2 3 2" xfId="4266" xr:uid="{00000000-0005-0000-0000-00005E430000}"/>
    <cellStyle name="Normal 3 2 2 2 2 4 2 2 2 4" xfId="4267" xr:uid="{00000000-0005-0000-0000-00005F430000}"/>
    <cellStyle name="Normal 3 2 2 2 2 4 2 2 3" xfId="4268" xr:uid="{00000000-0005-0000-0000-000060430000}"/>
    <cellStyle name="Normal 3 2 2 2 2 4 2 2 3 2" xfId="4269" xr:uid="{00000000-0005-0000-0000-000061430000}"/>
    <cellStyle name="Normal 3 2 2 2 2 4 2 2 3 2 2" xfId="4270" xr:uid="{00000000-0005-0000-0000-000062430000}"/>
    <cellStyle name="Normal 3 2 2 2 2 4 2 2 3 3" xfId="4271" xr:uid="{00000000-0005-0000-0000-000063430000}"/>
    <cellStyle name="Normal 3 2 2 2 2 4 2 2 4" xfId="4272" xr:uid="{00000000-0005-0000-0000-000064430000}"/>
    <cellStyle name="Normal 3 2 2 2 2 4 2 2 4 2" xfId="4273" xr:uid="{00000000-0005-0000-0000-000065430000}"/>
    <cellStyle name="Normal 3 2 2 2 2 4 2 2 5" xfId="4274" xr:uid="{00000000-0005-0000-0000-000066430000}"/>
    <cellStyle name="Normal 3 2 2 2 2 4 2 3" xfId="4275" xr:uid="{00000000-0005-0000-0000-000067430000}"/>
    <cellStyle name="Normal 3 2 2 2 2 4 2 3 2" xfId="4276" xr:uid="{00000000-0005-0000-0000-000068430000}"/>
    <cellStyle name="Normal 3 2 2 2 2 4 2 3 2 2" xfId="4277" xr:uid="{00000000-0005-0000-0000-000069430000}"/>
    <cellStyle name="Normal 3 2 2 2 2 4 2 3 2 2 2" xfId="4278" xr:uid="{00000000-0005-0000-0000-00006A430000}"/>
    <cellStyle name="Normal 3 2 2 2 2 4 2 3 2 3" xfId="4279" xr:uid="{00000000-0005-0000-0000-00006B430000}"/>
    <cellStyle name="Normal 3 2 2 2 2 4 2 3 3" xfId="4280" xr:uid="{00000000-0005-0000-0000-00006C430000}"/>
    <cellStyle name="Normal 3 2 2 2 2 4 2 3 3 2" xfId="4281" xr:uid="{00000000-0005-0000-0000-00006D430000}"/>
    <cellStyle name="Normal 3 2 2 2 2 4 2 3 4" xfId="4282" xr:uid="{00000000-0005-0000-0000-00006E430000}"/>
    <cellStyle name="Normal 3 2 2 2 2 4 2 4" xfId="4283" xr:uid="{00000000-0005-0000-0000-00006F430000}"/>
    <cellStyle name="Normal 3 2 2 2 2 4 2 4 2" xfId="4284" xr:uid="{00000000-0005-0000-0000-000070430000}"/>
    <cellStyle name="Normal 3 2 2 2 2 4 2 4 2 2" xfId="4285" xr:uid="{00000000-0005-0000-0000-000071430000}"/>
    <cellStyle name="Normal 3 2 2 2 2 4 2 4 3" xfId="4286" xr:uid="{00000000-0005-0000-0000-000072430000}"/>
    <cellStyle name="Normal 3 2 2 2 2 4 2 5" xfId="4287" xr:uid="{00000000-0005-0000-0000-000073430000}"/>
    <cellStyle name="Normal 3 2 2 2 2 4 2 5 2" xfId="4288" xr:uid="{00000000-0005-0000-0000-000074430000}"/>
    <cellStyle name="Normal 3 2 2 2 2 4 2 6" xfId="4289" xr:uid="{00000000-0005-0000-0000-000075430000}"/>
    <cellStyle name="Normal 3 2 2 2 2 4 3" xfId="4290" xr:uid="{00000000-0005-0000-0000-000076430000}"/>
    <cellStyle name="Normal 3 2 2 2 2 4 3 2" xfId="4291" xr:uid="{00000000-0005-0000-0000-000077430000}"/>
    <cellStyle name="Normal 3 2 2 2 2 4 3 2 2" xfId="4292" xr:uid="{00000000-0005-0000-0000-000078430000}"/>
    <cellStyle name="Normal 3 2 2 2 2 4 3 2 2 2" xfId="4293" xr:uid="{00000000-0005-0000-0000-000079430000}"/>
    <cellStyle name="Normal 3 2 2 2 2 4 3 2 2 2 2" xfId="4294" xr:uid="{00000000-0005-0000-0000-00007A430000}"/>
    <cellStyle name="Normal 3 2 2 2 2 4 3 2 2 2 2 2" xfId="4295" xr:uid="{00000000-0005-0000-0000-00007B430000}"/>
    <cellStyle name="Normal 3 2 2 2 2 4 3 2 2 2 3" xfId="4296" xr:uid="{00000000-0005-0000-0000-00007C430000}"/>
    <cellStyle name="Normal 3 2 2 2 2 4 3 2 2 3" xfId="4297" xr:uid="{00000000-0005-0000-0000-00007D430000}"/>
    <cellStyle name="Normal 3 2 2 2 2 4 3 2 2 3 2" xfId="4298" xr:uid="{00000000-0005-0000-0000-00007E430000}"/>
    <cellStyle name="Normal 3 2 2 2 2 4 3 2 2 4" xfId="4299" xr:uid="{00000000-0005-0000-0000-00007F430000}"/>
    <cellStyle name="Normal 3 2 2 2 2 4 3 2 3" xfId="4300" xr:uid="{00000000-0005-0000-0000-000080430000}"/>
    <cellStyle name="Normal 3 2 2 2 2 4 3 2 3 2" xfId="4301" xr:uid="{00000000-0005-0000-0000-000081430000}"/>
    <cellStyle name="Normal 3 2 2 2 2 4 3 2 3 2 2" xfId="4302" xr:uid="{00000000-0005-0000-0000-000082430000}"/>
    <cellStyle name="Normal 3 2 2 2 2 4 3 2 3 3" xfId="4303" xr:uid="{00000000-0005-0000-0000-000083430000}"/>
    <cellStyle name="Normal 3 2 2 2 2 4 3 2 4" xfId="4304" xr:uid="{00000000-0005-0000-0000-000084430000}"/>
    <cellStyle name="Normal 3 2 2 2 2 4 3 2 4 2" xfId="4305" xr:uid="{00000000-0005-0000-0000-000085430000}"/>
    <cellStyle name="Normal 3 2 2 2 2 4 3 2 5" xfId="4306" xr:uid="{00000000-0005-0000-0000-000086430000}"/>
    <cellStyle name="Normal 3 2 2 2 2 4 3 3" xfId="4307" xr:uid="{00000000-0005-0000-0000-000087430000}"/>
    <cellStyle name="Normal 3 2 2 2 2 4 3 3 2" xfId="4308" xr:uid="{00000000-0005-0000-0000-000088430000}"/>
    <cellStyle name="Normal 3 2 2 2 2 4 3 3 2 2" xfId="4309" xr:uid="{00000000-0005-0000-0000-000089430000}"/>
    <cellStyle name="Normal 3 2 2 2 2 4 3 3 2 2 2" xfId="4310" xr:uid="{00000000-0005-0000-0000-00008A430000}"/>
    <cellStyle name="Normal 3 2 2 2 2 4 3 3 2 3" xfId="4311" xr:uid="{00000000-0005-0000-0000-00008B430000}"/>
    <cellStyle name="Normal 3 2 2 2 2 4 3 3 3" xfId="4312" xr:uid="{00000000-0005-0000-0000-00008C430000}"/>
    <cellStyle name="Normal 3 2 2 2 2 4 3 3 3 2" xfId="4313" xr:uid="{00000000-0005-0000-0000-00008D430000}"/>
    <cellStyle name="Normal 3 2 2 2 2 4 3 3 4" xfId="4314" xr:uid="{00000000-0005-0000-0000-00008E430000}"/>
    <cellStyle name="Normal 3 2 2 2 2 4 3 4" xfId="4315" xr:uid="{00000000-0005-0000-0000-00008F430000}"/>
    <cellStyle name="Normal 3 2 2 2 2 4 3 4 2" xfId="4316" xr:uid="{00000000-0005-0000-0000-000090430000}"/>
    <cellStyle name="Normal 3 2 2 2 2 4 3 4 2 2" xfId="4317" xr:uid="{00000000-0005-0000-0000-000091430000}"/>
    <cellStyle name="Normal 3 2 2 2 2 4 3 4 3" xfId="4318" xr:uid="{00000000-0005-0000-0000-000092430000}"/>
    <cellStyle name="Normal 3 2 2 2 2 4 3 5" xfId="4319" xr:uid="{00000000-0005-0000-0000-000093430000}"/>
    <cellStyle name="Normal 3 2 2 2 2 4 3 5 2" xfId="4320" xr:uid="{00000000-0005-0000-0000-000094430000}"/>
    <cellStyle name="Normal 3 2 2 2 2 4 3 6" xfId="4321" xr:uid="{00000000-0005-0000-0000-000095430000}"/>
    <cellStyle name="Normal 3 2 2 2 2 4 4" xfId="4322" xr:uid="{00000000-0005-0000-0000-000096430000}"/>
    <cellStyle name="Normal 3 2 2 2 2 4 4 2" xfId="4323" xr:uid="{00000000-0005-0000-0000-000097430000}"/>
    <cellStyle name="Normal 3 2 2 2 2 4 4 2 2" xfId="4324" xr:uid="{00000000-0005-0000-0000-000098430000}"/>
    <cellStyle name="Normal 3 2 2 2 2 4 4 2 2 2" xfId="4325" xr:uid="{00000000-0005-0000-0000-000099430000}"/>
    <cellStyle name="Normal 3 2 2 2 2 4 4 2 2 2 2" xfId="4326" xr:uid="{00000000-0005-0000-0000-00009A430000}"/>
    <cellStyle name="Normal 3 2 2 2 2 4 4 2 2 3" xfId="4327" xr:uid="{00000000-0005-0000-0000-00009B430000}"/>
    <cellStyle name="Normal 3 2 2 2 2 4 4 2 3" xfId="4328" xr:uid="{00000000-0005-0000-0000-00009C430000}"/>
    <cellStyle name="Normal 3 2 2 2 2 4 4 2 3 2" xfId="4329" xr:uid="{00000000-0005-0000-0000-00009D430000}"/>
    <cellStyle name="Normal 3 2 2 2 2 4 4 2 4" xfId="4330" xr:uid="{00000000-0005-0000-0000-00009E430000}"/>
    <cellStyle name="Normal 3 2 2 2 2 4 4 3" xfId="4331" xr:uid="{00000000-0005-0000-0000-00009F430000}"/>
    <cellStyle name="Normal 3 2 2 2 2 4 4 3 2" xfId="4332" xr:uid="{00000000-0005-0000-0000-0000A0430000}"/>
    <cellStyle name="Normal 3 2 2 2 2 4 4 3 2 2" xfId="4333" xr:uid="{00000000-0005-0000-0000-0000A1430000}"/>
    <cellStyle name="Normal 3 2 2 2 2 4 4 3 3" xfId="4334" xr:uid="{00000000-0005-0000-0000-0000A2430000}"/>
    <cellStyle name="Normal 3 2 2 2 2 4 4 4" xfId="4335" xr:uid="{00000000-0005-0000-0000-0000A3430000}"/>
    <cellStyle name="Normal 3 2 2 2 2 4 4 4 2" xfId="4336" xr:uid="{00000000-0005-0000-0000-0000A4430000}"/>
    <cellStyle name="Normal 3 2 2 2 2 4 4 5" xfId="4337" xr:uid="{00000000-0005-0000-0000-0000A5430000}"/>
    <cellStyle name="Normal 3 2 2 2 2 4 5" xfId="4338" xr:uid="{00000000-0005-0000-0000-0000A6430000}"/>
    <cellStyle name="Normal 3 2 2 2 2 4 5 2" xfId="4339" xr:uid="{00000000-0005-0000-0000-0000A7430000}"/>
    <cellStyle name="Normal 3 2 2 2 2 4 5 2 2" xfId="4340" xr:uid="{00000000-0005-0000-0000-0000A8430000}"/>
    <cellStyle name="Normal 3 2 2 2 2 4 5 2 2 2" xfId="4341" xr:uid="{00000000-0005-0000-0000-0000A9430000}"/>
    <cellStyle name="Normal 3 2 2 2 2 4 5 2 2 2 2" xfId="4342" xr:uid="{00000000-0005-0000-0000-0000AA430000}"/>
    <cellStyle name="Normal 3 2 2 2 2 4 5 2 2 3" xfId="4343" xr:uid="{00000000-0005-0000-0000-0000AB430000}"/>
    <cellStyle name="Normal 3 2 2 2 2 4 5 2 3" xfId="4344" xr:uid="{00000000-0005-0000-0000-0000AC430000}"/>
    <cellStyle name="Normal 3 2 2 2 2 4 5 2 3 2" xfId="4345" xr:uid="{00000000-0005-0000-0000-0000AD430000}"/>
    <cellStyle name="Normal 3 2 2 2 2 4 5 2 4" xfId="4346" xr:uid="{00000000-0005-0000-0000-0000AE430000}"/>
    <cellStyle name="Normal 3 2 2 2 2 4 5 3" xfId="4347" xr:uid="{00000000-0005-0000-0000-0000AF430000}"/>
    <cellStyle name="Normal 3 2 2 2 2 4 5 3 2" xfId="4348" xr:uid="{00000000-0005-0000-0000-0000B0430000}"/>
    <cellStyle name="Normal 3 2 2 2 2 4 5 3 2 2" xfId="4349" xr:uid="{00000000-0005-0000-0000-0000B1430000}"/>
    <cellStyle name="Normal 3 2 2 2 2 4 5 3 3" xfId="4350" xr:uid="{00000000-0005-0000-0000-0000B2430000}"/>
    <cellStyle name="Normal 3 2 2 2 2 4 5 4" xfId="4351" xr:uid="{00000000-0005-0000-0000-0000B3430000}"/>
    <cellStyle name="Normal 3 2 2 2 2 4 5 4 2" xfId="4352" xr:uid="{00000000-0005-0000-0000-0000B4430000}"/>
    <cellStyle name="Normal 3 2 2 2 2 4 5 5" xfId="4353" xr:uid="{00000000-0005-0000-0000-0000B5430000}"/>
    <cellStyle name="Normal 3 2 2 2 2 4 6" xfId="4354" xr:uid="{00000000-0005-0000-0000-0000B6430000}"/>
    <cellStyle name="Normal 3 2 2 2 2 4 6 2" xfId="4355" xr:uid="{00000000-0005-0000-0000-0000B7430000}"/>
    <cellStyle name="Normal 3 2 2 2 2 4 6 2 2" xfId="4356" xr:uid="{00000000-0005-0000-0000-0000B8430000}"/>
    <cellStyle name="Normal 3 2 2 2 2 4 6 2 2 2" xfId="4357" xr:uid="{00000000-0005-0000-0000-0000B9430000}"/>
    <cellStyle name="Normal 3 2 2 2 2 4 6 2 3" xfId="4358" xr:uid="{00000000-0005-0000-0000-0000BA430000}"/>
    <cellStyle name="Normal 3 2 2 2 2 4 6 3" xfId="4359" xr:uid="{00000000-0005-0000-0000-0000BB430000}"/>
    <cellStyle name="Normal 3 2 2 2 2 4 6 3 2" xfId="4360" xr:uid="{00000000-0005-0000-0000-0000BC430000}"/>
    <cellStyle name="Normal 3 2 2 2 2 4 6 4" xfId="4361" xr:uid="{00000000-0005-0000-0000-0000BD430000}"/>
    <cellStyle name="Normal 3 2 2 2 2 4 7" xfId="4362" xr:uid="{00000000-0005-0000-0000-0000BE430000}"/>
    <cellStyle name="Normal 3 2 2 2 2 4 7 2" xfId="4363" xr:uid="{00000000-0005-0000-0000-0000BF430000}"/>
    <cellStyle name="Normal 3 2 2 2 2 4 7 2 2" xfId="4364" xr:uid="{00000000-0005-0000-0000-0000C0430000}"/>
    <cellStyle name="Normal 3 2 2 2 2 4 7 3" xfId="4365" xr:uid="{00000000-0005-0000-0000-0000C1430000}"/>
    <cellStyle name="Normal 3 2 2 2 2 4 8" xfId="4366" xr:uid="{00000000-0005-0000-0000-0000C2430000}"/>
    <cellStyle name="Normal 3 2 2 2 2 4 8 2" xfId="4367" xr:uid="{00000000-0005-0000-0000-0000C3430000}"/>
    <cellStyle name="Normal 3 2 2 2 2 4 8 2 2" xfId="4368" xr:uid="{00000000-0005-0000-0000-0000C4430000}"/>
    <cellStyle name="Normal 3 2 2 2 2 4 8 3" xfId="4369" xr:uid="{00000000-0005-0000-0000-0000C5430000}"/>
    <cellStyle name="Normal 3 2 2 2 2 4 9" xfId="4370" xr:uid="{00000000-0005-0000-0000-0000C6430000}"/>
    <cellStyle name="Normal 3 2 2 2 2 4 9 2" xfId="4371" xr:uid="{00000000-0005-0000-0000-0000C7430000}"/>
    <cellStyle name="Normal 3 2 2 2 2 5" xfId="4372" xr:uid="{00000000-0005-0000-0000-0000C8430000}"/>
    <cellStyle name="Normal 3 2 2 2 2 5 2" xfId="4373" xr:uid="{00000000-0005-0000-0000-0000C9430000}"/>
    <cellStyle name="Normal 3 2 2 2 2 5 2 2" xfId="4374" xr:uid="{00000000-0005-0000-0000-0000CA430000}"/>
    <cellStyle name="Normal 3 2 2 2 2 5 2 2 2" xfId="4375" xr:uid="{00000000-0005-0000-0000-0000CB430000}"/>
    <cellStyle name="Normal 3 2 2 2 2 5 2 2 2 2" xfId="4376" xr:uid="{00000000-0005-0000-0000-0000CC430000}"/>
    <cellStyle name="Normal 3 2 2 2 2 5 2 2 2 2 2" xfId="4377" xr:uid="{00000000-0005-0000-0000-0000CD430000}"/>
    <cellStyle name="Normal 3 2 2 2 2 5 2 2 2 3" xfId="4378" xr:uid="{00000000-0005-0000-0000-0000CE430000}"/>
    <cellStyle name="Normal 3 2 2 2 2 5 2 2 3" xfId="4379" xr:uid="{00000000-0005-0000-0000-0000CF430000}"/>
    <cellStyle name="Normal 3 2 2 2 2 5 2 2 3 2" xfId="4380" xr:uid="{00000000-0005-0000-0000-0000D0430000}"/>
    <cellStyle name="Normal 3 2 2 2 2 5 2 2 4" xfId="4381" xr:uid="{00000000-0005-0000-0000-0000D1430000}"/>
    <cellStyle name="Normal 3 2 2 2 2 5 2 3" xfId="4382" xr:uid="{00000000-0005-0000-0000-0000D2430000}"/>
    <cellStyle name="Normal 3 2 2 2 2 5 2 3 2" xfId="4383" xr:uid="{00000000-0005-0000-0000-0000D3430000}"/>
    <cellStyle name="Normal 3 2 2 2 2 5 2 3 2 2" xfId="4384" xr:uid="{00000000-0005-0000-0000-0000D4430000}"/>
    <cellStyle name="Normal 3 2 2 2 2 5 2 3 3" xfId="4385" xr:uid="{00000000-0005-0000-0000-0000D5430000}"/>
    <cellStyle name="Normal 3 2 2 2 2 5 2 4" xfId="4386" xr:uid="{00000000-0005-0000-0000-0000D6430000}"/>
    <cellStyle name="Normal 3 2 2 2 2 5 2 4 2" xfId="4387" xr:uid="{00000000-0005-0000-0000-0000D7430000}"/>
    <cellStyle name="Normal 3 2 2 2 2 5 2 5" xfId="4388" xr:uid="{00000000-0005-0000-0000-0000D8430000}"/>
    <cellStyle name="Normal 3 2 2 2 2 5 3" xfId="4389" xr:uid="{00000000-0005-0000-0000-0000D9430000}"/>
    <cellStyle name="Normal 3 2 2 2 2 5 3 2" xfId="4390" xr:uid="{00000000-0005-0000-0000-0000DA430000}"/>
    <cellStyle name="Normal 3 2 2 2 2 5 3 2 2" xfId="4391" xr:uid="{00000000-0005-0000-0000-0000DB430000}"/>
    <cellStyle name="Normal 3 2 2 2 2 5 3 2 2 2" xfId="4392" xr:uid="{00000000-0005-0000-0000-0000DC430000}"/>
    <cellStyle name="Normal 3 2 2 2 2 5 3 2 2 2 2" xfId="4393" xr:uid="{00000000-0005-0000-0000-0000DD430000}"/>
    <cellStyle name="Normal 3 2 2 2 2 5 3 2 2 3" xfId="4394" xr:uid="{00000000-0005-0000-0000-0000DE430000}"/>
    <cellStyle name="Normal 3 2 2 2 2 5 3 2 3" xfId="4395" xr:uid="{00000000-0005-0000-0000-0000DF430000}"/>
    <cellStyle name="Normal 3 2 2 2 2 5 3 2 3 2" xfId="4396" xr:uid="{00000000-0005-0000-0000-0000E0430000}"/>
    <cellStyle name="Normal 3 2 2 2 2 5 3 2 4" xfId="4397" xr:uid="{00000000-0005-0000-0000-0000E1430000}"/>
    <cellStyle name="Normal 3 2 2 2 2 5 3 3" xfId="4398" xr:uid="{00000000-0005-0000-0000-0000E2430000}"/>
    <cellStyle name="Normal 3 2 2 2 2 5 3 3 2" xfId="4399" xr:uid="{00000000-0005-0000-0000-0000E3430000}"/>
    <cellStyle name="Normal 3 2 2 2 2 5 3 3 2 2" xfId="4400" xr:uid="{00000000-0005-0000-0000-0000E4430000}"/>
    <cellStyle name="Normal 3 2 2 2 2 5 3 3 3" xfId="4401" xr:uid="{00000000-0005-0000-0000-0000E5430000}"/>
    <cellStyle name="Normal 3 2 2 2 2 5 3 4" xfId="4402" xr:uid="{00000000-0005-0000-0000-0000E6430000}"/>
    <cellStyle name="Normal 3 2 2 2 2 5 3 4 2" xfId="4403" xr:uid="{00000000-0005-0000-0000-0000E7430000}"/>
    <cellStyle name="Normal 3 2 2 2 2 5 3 5" xfId="4404" xr:uid="{00000000-0005-0000-0000-0000E8430000}"/>
    <cellStyle name="Normal 3 2 2 2 2 5 4" xfId="4405" xr:uid="{00000000-0005-0000-0000-0000E9430000}"/>
    <cellStyle name="Normal 3 2 2 2 2 5 4 2" xfId="4406" xr:uid="{00000000-0005-0000-0000-0000EA430000}"/>
    <cellStyle name="Normal 3 2 2 2 2 5 4 2 2" xfId="4407" xr:uid="{00000000-0005-0000-0000-0000EB430000}"/>
    <cellStyle name="Normal 3 2 2 2 2 5 4 2 2 2" xfId="4408" xr:uid="{00000000-0005-0000-0000-0000EC430000}"/>
    <cellStyle name="Normal 3 2 2 2 2 5 4 2 3" xfId="4409" xr:uid="{00000000-0005-0000-0000-0000ED430000}"/>
    <cellStyle name="Normal 3 2 2 2 2 5 4 3" xfId="4410" xr:uid="{00000000-0005-0000-0000-0000EE430000}"/>
    <cellStyle name="Normal 3 2 2 2 2 5 4 3 2" xfId="4411" xr:uid="{00000000-0005-0000-0000-0000EF430000}"/>
    <cellStyle name="Normal 3 2 2 2 2 5 4 4" xfId="4412" xr:uid="{00000000-0005-0000-0000-0000F0430000}"/>
    <cellStyle name="Normal 3 2 2 2 2 5 5" xfId="4413" xr:uid="{00000000-0005-0000-0000-0000F1430000}"/>
    <cellStyle name="Normal 3 2 2 2 2 5 5 2" xfId="4414" xr:uid="{00000000-0005-0000-0000-0000F2430000}"/>
    <cellStyle name="Normal 3 2 2 2 2 5 5 2 2" xfId="4415" xr:uid="{00000000-0005-0000-0000-0000F3430000}"/>
    <cellStyle name="Normal 3 2 2 2 2 5 5 3" xfId="4416" xr:uid="{00000000-0005-0000-0000-0000F4430000}"/>
    <cellStyle name="Normal 3 2 2 2 2 5 6" xfId="4417" xr:uid="{00000000-0005-0000-0000-0000F5430000}"/>
    <cellStyle name="Normal 3 2 2 2 2 5 6 2" xfId="4418" xr:uid="{00000000-0005-0000-0000-0000F6430000}"/>
    <cellStyle name="Normal 3 2 2 2 2 5 6 2 2" xfId="4419" xr:uid="{00000000-0005-0000-0000-0000F7430000}"/>
    <cellStyle name="Normal 3 2 2 2 2 5 6 3" xfId="4420" xr:uid="{00000000-0005-0000-0000-0000F8430000}"/>
    <cellStyle name="Normal 3 2 2 2 2 5 7" xfId="4421" xr:uid="{00000000-0005-0000-0000-0000F9430000}"/>
    <cellStyle name="Normal 3 2 2 2 2 5 7 2" xfId="4422" xr:uid="{00000000-0005-0000-0000-0000FA430000}"/>
    <cellStyle name="Normal 3 2 2 2 2 5 8" xfId="4423" xr:uid="{00000000-0005-0000-0000-0000FB430000}"/>
    <cellStyle name="Normal 3 2 2 2 2 5 9" xfId="4424" xr:uid="{00000000-0005-0000-0000-0000FC430000}"/>
    <cellStyle name="Normal 3 2 2 2 2 6" xfId="4425" xr:uid="{00000000-0005-0000-0000-0000FD430000}"/>
    <cellStyle name="Normal 3 2 2 2 2 6 2" xfId="4426" xr:uid="{00000000-0005-0000-0000-0000FE430000}"/>
    <cellStyle name="Normal 3 2 2 2 2 6 2 2" xfId="4427" xr:uid="{00000000-0005-0000-0000-0000FF430000}"/>
    <cellStyle name="Normal 3 2 2 2 2 6 2 2 2" xfId="4428" xr:uid="{00000000-0005-0000-0000-000000440000}"/>
    <cellStyle name="Normal 3 2 2 2 2 6 2 2 2 2" xfId="4429" xr:uid="{00000000-0005-0000-0000-000001440000}"/>
    <cellStyle name="Normal 3 2 2 2 2 6 2 2 2 2 2" xfId="4430" xr:uid="{00000000-0005-0000-0000-000002440000}"/>
    <cellStyle name="Normal 3 2 2 2 2 6 2 2 2 3" xfId="4431" xr:uid="{00000000-0005-0000-0000-000003440000}"/>
    <cellStyle name="Normal 3 2 2 2 2 6 2 2 3" xfId="4432" xr:uid="{00000000-0005-0000-0000-000004440000}"/>
    <cellStyle name="Normal 3 2 2 2 2 6 2 2 3 2" xfId="4433" xr:uid="{00000000-0005-0000-0000-000005440000}"/>
    <cellStyle name="Normal 3 2 2 2 2 6 2 2 4" xfId="4434" xr:uid="{00000000-0005-0000-0000-000006440000}"/>
    <cellStyle name="Normal 3 2 2 2 2 6 2 3" xfId="4435" xr:uid="{00000000-0005-0000-0000-000007440000}"/>
    <cellStyle name="Normal 3 2 2 2 2 6 2 3 2" xfId="4436" xr:uid="{00000000-0005-0000-0000-000008440000}"/>
    <cellStyle name="Normal 3 2 2 2 2 6 2 3 2 2" xfId="4437" xr:uid="{00000000-0005-0000-0000-000009440000}"/>
    <cellStyle name="Normal 3 2 2 2 2 6 2 3 3" xfId="4438" xr:uid="{00000000-0005-0000-0000-00000A440000}"/>
    <cellStyle name="Normal 3 2 2 2 2 6 2 4" xfId="4439" xr:uid="{00000000-0005-0000-0000-00000B440000}"/>
    <cellStyle name="Normal 3 2 2 2 2 6 2 4 2" xfId="4440" xr:uid="{00000000-0005-0000-0000-00000C440000}"/>
    <cellStyle name="Normal 3 2 2 2 2 6 2 5" xfId="4441" xr:uid="{00000000-0005-0000-0000-00000D440000}"/>
    <cellStyle name="Normal 3 2 2 2 2 6 3" xfId="4442" xr:uid="{00000000-0005-0000-0000-00000E440000}"/>
    <cellStyle name="Normal 3 2 2 2 2 6 3 2" xfId="4443" xr:uid="{00000000-0005-0000-0000-00000F440000}"/>
    <cellStyle name="Normal 3 2 2 2 2 6 3 2 2" xfId="4444" xr:uid="{00000000-0005-0000-0000-000010440000}"/>
    <cellStyle name="Normal 3 2 2 2 2 6 3 2 2 2" xfId="4445" xr:uid="{00000000-0005-0000-0000-000011440000}"/>
    <cellStyle name="Normal 3 2 2 2 2 6 3 2 3" xfId="4446" xr:uid="{00000000-0005-0000-0000-000012440000}"/>
    <cellStyle name="Normal 3 2 2 2 2 6 3 3" xfId="4447" xr:uid="{00000000-0005-0000-0000-000013440000}"/>
    <cellStyle name="Normal 3 2 2 2 2 6 3 3 2" xfId="4448" xr:uid="{00000000-0005-0000-0000-000014440000}"/>
    <cellStyle name="Normal 3 2 2 2 2 6 3 4" xfId="4449" xr:uid="{00000000-0005-0000-0000-000015440000}"/>
    <cellStyle name="Normal 3 2 2 2 2 6 4" xfId="4450" xr:uid="{00000000-0005-0000-0000-000016440000}"/>
    <cellStyle name="Normal 3 2 2 2 2 6 4 2" xfId="4451" xr:uid="{00000000-0005-0000-0000-000017440000}"/>
    <cellStyle name="Normal 3 2 2 2 2 6 4 2 2" xfId="4452" xr:uid="{00000000-0005-0000-0000-000018440000}"/>
    <cellStyle name="Normal 3 2 2 2 2 6 4 3" xfId="4453" xr:uid="{00000000-0005-0000-0000-000019440000}"/>
    <cellStyle name="Normal 3 2 2 2 2 6 5" xfId="4454" xr:uid="{00000000-0005-0000-0000-00001A440000}"/>
    <cellStyle name="Normal 3 2 2 2 2 6 5 2" xfId="4455" xr:uid="{00000000-0005-0000-0000-00001B440000}"/>
    <cellStyle name="Normal 3 2 2 2 2 6 6" xfId="4456" xr:uid="{00000000-0005-0000-0000-00001C440000}"/>
    <cellStyle name="Normal 3 2 2 2 2 7" xfId="4457" xr:uid="{00000000-0005-0000-0000-00001D440000}"/>
    <cellStyle name="Normal 3 2 2 2 2 7 2" xfId="4458" xr:uid="{00000000-0005-0000-0000-00001E440000}"/>
    <cellStyle name="Normal 3 2 2 2 2 7 2 2" xfId="4459" xr:uid="{00000000-0005-0000-0000-00001F440000}"/>
    <cellStyle name="Normal 3 2 2 2 2 7 2 2 2" xfId="4460" xr:uid="{00000000-0005-0000-0000-000020440000}"/>
    <cellStyle name="Normal 3 2 2 2 2 7 2 2 2 2" xfId="4461" xr:uid="{00000000-0005-0000-0000-000021440000}"/>
    <cellStyle name="Normal 3 2 2 2 2 7 2 2 3" xfId="4462" xr:uid="{00000000-0005-0000-0000-000022440000}"/>
    <cellStyle name="Normal 3 2 2 2 2 7 2 3" xfId="4463" xr:uid="{00000000-0005-0000-0000-000023440000}"/>
    <cellStyle name="Normal 3 2 2 2 2 7 2 3 2" xfId="4464" xr:uid="{00000000-0005-0000-0000-000024440000}"/>
    <cellStyle name="Normal 3 2 2 2 2 7 2 4" xfId="4465" xr:uid="{00000000-0005-0000-0000-000025440000}"/>
    <cellStyle name="Normal 3 2 2 2 2 7 3" xfId="4466" xr:uid="{00000000-0005-0000-0000-000026440000}"/>
    <cellStyle name="Normal 3 2 2 2 2 7 3 2" xfId="4467" xr:uid="{00000000-0005-0000-0000-000027440000}"/>
    <cellStyle name="Normal 3 2 2 2 2 7 3 2 2" xfId="4468" xr:uid="{00000000-0005-0000-0000-000028440000}"/>
    <cellStyle name="Normal 3 2 2 2 2 7 3 3" xfId="4469" xr:uid="{00000000-0005-0000-0000-000029440000}"/>
    <cellStyle name="Normal 3 2 2 2 2 7 4" xfId="4470" xr:uid="{00000000-0005-0000-0000-00002A440000}"/>
    <cellStyle name="Normal 3 2 2 2 2 7 4 2" xfId="4471" xr:uid="{00000000-0005-0000-0000-00002B440000}"/>
    <cellStyle name="Normal 3 2 2 2 2 7 5" xfId="4472" xr:uid="{00000000-0005-0000-0000-00002C440000}"/>
    <cellStyle name="Normal 3 2 2 2 2 8" xfId="4473" xr:uid="{00000000-0005-0000-0000-00002D440000}"/>
    <cellStyle name="Normal 3 2 2 2 2 8 2" xfId="4474" xr:uid="{00000000-0005-0000-0000-00002E440000}"/>
    <cellStyle name="Normal 3 2 2 2 2 8 2 2" xfId="4475" xr:uid="{00000000-0005-0000-0000-00002F440000}"/>
    <cellStyle name="Normal 3 2 2 2 2 8 2 2 2" xfId="4476" xr:uid="{00000000-0005-0000-0000-000030440000}"/>
    <cellStyle name="Normal 3 2 2 2 2 8 2 2 2 2" xfId="4477" xr:uid="{00000000-0005-0000-0000-000031440000}"/>
    <cellStyle name="Normal 3 2 2 2 2 8 2 2 3" xfId="4478" xr:uid="{00000000-0005-0000-0000-000032440000}"/>
    <cellStyle name="Normal 3 2 2 2 2 8 2 3" xfId="4479" xr:uid="{00000000-0005-0000-0000-000033440000}"/>
    <cellStyle name="Normal 3 2 2 2 2 8 2 3 2" xfId="4480" xr:uid="{00000000-0005-0000-0000-000034440000}"/>
    <cellStyle name="Normal 3 2 2 2 2 8 2 4" xfId="4481" xr:uid="{00000000-0005-0000-0000-000035440000}"/>
    <cellStyle name="Normal 3 2 2 2 2 8 3" xfId="4482" xr:uid="{00000000-0005-0000-0000-000036440000}"/>
    <cellStyle name="Normal 3 2 2 2 2 8 3 2" xfId="4483" xr:uid="{00000000-0005-0000-0000-000037440000}"/>
    <cellStyle name="Normal 3 2 2 2 2 8 3 2 2" xfId="4484" xr:uid="{00000000-0005-0000-0000-000038440000}"/>
    <cellStyle name="Normal 3 2 2 2 2 8 3 3" xfId="4485" xr:uid="{00000000-0005-0000-0000-000039440000}"/>
    <cellStyle name="Normal 3 2 2 2 2 8 4" xfId="4486" xr:uid="{00000000-0005-0000-0000-00003A440000}"/>
    <cellStyle name="Normal 3 2 2 2 2 8 4 2" xfId="4487" xr:uid="{00000000-0005-0000-0000-00003B440000}"/>
    <cellStyle name="Normal 3 2 2 2 2 8 5" xfId="4488" xr:uid="{00000000-0005-0000-0000-00003C440000}"/>
    <cellStyle name="Normal 3 2 2 2 2 9" xfId="4489" xr:uid="{00000000-0005-0000-0000-00003D440000}"/>
    <cellStyle name="Normal 3 2 2 2 2 9 2" xfId="4490" xr:uid="{00000000-0005-0000-0000-00003E440000}"/>
    <cellStyle name="Normal 3 2 2 2 2 9 2 2" xfId="4491" xr:uid="{00000000-0005-0000-0000-00003F440000}"/>
    <cellStyle name="Normal 3 2 2 2 2 9 2 2 2" xfId="4492" xr:uid="{00000000-0005-0000-0000-000040440000}"/>
    <cellStyle name="Normal 3 2 2 2 2 9 2 3" xfId="4493" xr:uid="{00000000-0005-0000-0000-000041440000}"/>
    <cellStyle name="Normal 3 2 2 2 2 9 3" xfId="4494" xr:uid="{00000000-0005-0000-0000-000042440000}"/>
    <cellStyle name="Normal 3 2 2 2 2 9 3 2" xfId="4495" xr:uid="{00000000-0005-0000-0000-000043440000}"/>
    <cellStyle name="Normal 3 2 2 2 2 9 4" xfId="4496" xr:uid="{00000000-0005-0000-0000-000044440000}"/>
    <cellStyle name="Normal 3 2 2 2 3" xfId="4497" xr:uid="{00000000-0005-0000-0000-000045440000}"/>
    <cellStyle name="Normal 3 2 2 2 3 10" xfId="4498" xr:uid="{00000000-0005-0000-0000-000046440000}"/>
    <cellStyle name="Normal 3 2 2 2 3 10 2" xfId="4499" xr:uid="{00000000-0005-0000-0000-000047440000}"/>
    <cellStyle name="Normal 3 2 2 2 3 10 2 2" xfId="4500" xr:uid="{00000000-0005-0000-0000-000048440000}"/>
    <cellStyle name="Normal 3 2 2 2 3 10 3" xfId="4501" xr:uid="{00000000-0005-0000-0000-000049440000}"/>
    <cellStyle name="Normal 3 2 2 2 3 11" xfId="4502" xr:uid="{00000000-0005-0000-0000-00004A440000}"/>
    <cellStyle name="Normal 3 2 2 2 3 11 2" xfId="4503" xr:uid="{00000000-0005-0000-0000-00004B440000}"/>
    <cellStyle name="Normal 3 2 2 2 3 12" xfId="4504" xr:uid="{00000000-0005-0000-0000-00004C440000}"/>
    <cellStyle name="Normal 3 2 2 2 3 13" xfId="4505" xr:uid="{00000000-0005-0000-0000-00004D440000}"/>
    <cellStyle name="Normal 3 2 2 2 3 2" xfId="4506" xr:uid="{00000000-0005-0000-0000-00004E440000}"/>
    <cellStyle name="Normal 3 2 2 2 3 2 10" xfId="4507" xr:uid="{00000000-0005-0000-0000-00004F440000}"/>
    <cellStyle name="Normal 3 2 2 2 3 2 10 2" xfId="4508" xr:uid="{00000000-0005-0000-0000-000050440000}"/>
    <cellStyle name="Normal 3 2 2 2 3 2 11" xfId="4509" xr:uid="{00000000-0005-0000-0000-000051440000}"/>
    <cellStyle name="Normal 3 2 2 2 3 2 12" xfId="4510" xr:uid="{00000000-0005-0000-0000-000052440000}"/>
    <cellStyle name="Normal 3 2 2 2 3 2 2" xfId="4511" xr:uid="{00000000-0005-0000-0000-000053440000}"/>
    <cellStyle name="Normal 3 2 2 2 3 2 2 10" xfId="4512" xr:uid="{00000000-0005-0000-0000-000054440000}"/>
    <cellStyle name="Normal 3 2 2 2 3 2 2 11" xfId="4513" xr:uid="{00000000-0005-0000-0000-000055440000}"/>
    <cellStyle name="Normal 3 2 2 2 3 2 2 2" xfId="4514" xr:uid="{00000000-0005-0000-0000-000056440000}"/>
    <cellStyle name="Normal 3 2 2 2 3 2 2 2 2" xfId="4515" xr:uid="{00000000-0005-0000-0000-000057440000}"/>
    <cellStyle name="Normal 3 2 2 2 3 2 2 2 2 2" xfId="4516" xr:uid="{00000000-0005-0000-0000-000058440000}"/>
    <cellStyle name="Normal 3 2 2 2 3 2 2 2 2 2 2" xfId="4517" xr:uid="{00000000-0005-0000-0000-000059440000}"/>
    <cellStyle name="Normal 3 2 2 2 3 2 2 2 2 2 2 2" xfId="4518" xr:uid="{00000000-0005-0000-0000-00005A440000}"/>
    <cellStyle name="Normal 3 2 2 2 3 2 2 2 2 2 2 2 2" xfId="4519" xr:uid="{00000000-0005-0000-0000-00005B440000}"/>
    <cellStyle name="Normal 3 2 2 2 3 2 2 2 2 2 2 3" xfId="4520" xr:uid="{00000000-0005-0000-0000-00005C440000}"/>
    <cellStyle name="Normal 3 2 2 2 3 2 2 2 2 2 3" xfId="4521" xr:uid="{00000000-0005-0000-0000-00005D440000}"/>
    <cellStyle name="Normal 3 2 2 2 3 2 2 2 2 2 3 2" xfId="4522" xr:uid="{00000000-0005-0000-0000-00005E440000}"/>
    <cellStyle name="Normal 3 2 2 2 3 2 2 2 2 2 4" xfId="4523" xr:uid="{00000000-0005-0000-0000-00005F440000}"/>
    <cellStyle name="Normal 3 2 2 2 3 2 2 2 2 3" xfId="4524" xr:uid="{00000000-0005-0000-0000-000060440000}"/>
    <cellStyle name="Normal 3 2 2 2 3 2 2 2 2 3 2" xfId="4525" xr:uid="{00000000-0005-0000-0000-000061440000}"/>
    <cellStyle name="Normal 3 2 2 2 3 2 2 2 2 3 2 2" xfId="4526" xr:uid="{00000000-0005-0000-0000-000062440000}"/>
    <cellStyle name="Normal 3 2 2 2 3 2 2 2 2 3 3" xfId="4527" xr:uid="{00000000-0005-0000-0000-000063440000}"/>
    <cellStyle name="Normal 3 2 2 2 3 2 2 2 2 4" xfId="4528" xr:uid="{00000000-0005-0000-0000-000064440000}"/>
    <cellStyle name="Normal 3 2 2 2 3 2 2 2 2 4 2" xfId="4529" xr:uid="{00000000-0005-0000-0000-000065440000}"/>
    <cellStyle name="Normal 3 2 2 2 3 2 2 2 2 5" xfId="4530" xr:uid="{00000000-0005-0000-0000-000066440000}"/>
    <cellStyle name="Normal 3 2 2 2 3 2 2 2 3" xfId="4531" xr:uid="{00000000-0005-0000-0000-000067440000}"/>
    <cellStyle name="Normal 3 2 2 2 3 2 2 2 3 2" xfId="4532" xr:uid="{00000000-0005-0000-0000-000068440000}"/>
    <cellStyle name="Normal 3 2 2 2 3 2 2 2 3 2 2" xfId="4533" xr:uid="{00000000-0005-0000-0000-000069440000}"/>
    <cellStyle name="Normal 3 2 2 2 3 2 2 2 3 2 2 2" xfId="4534" xr:uid="{00000000-0005-0000-0000-00006A440000}"/>
    <cellStyle name="Normal 3 2 2 2 3 2 2 2 3 2 3" xfId="4535" xr:uid="{00000000-0005-0000-0000-00006B440000}"/>
    <cellStyle name="Normal 3 2 2 2 3 2 2 2 3 3" xfId="4536" xr:uid="{00000000-0005-0000-0000-00006C440000}"/>
    <cellStyle name="Normal 3 2 2 2 3 2 2 2 3 3 2" xfId="4537" xr:uid="{00000000-0005-0000-0000-00006D440000}"/>
    <cellStyle name="Normal 3 2 2 2 3 2 2 2 3 4" xfId="4538" xr:uid="{00000000-0005-0000-0000-00006E440000}"/>
    <cellStyle name="Normal 3 2 2 2 3 2 2 2 4" xfId="4539" xr:uid="{00000000-0005-0000-0000-00006F440000}"/>
    <cellStyle name="Normal 3 2 2 2 3 2 2 2 4 2" xfId="4540" xr:uid="{00000000-0005-0000-0000-000070440000}"/>
    <cellStyle name="Normal 3 2 2 2 3 2 2 2 4 2 2" xfId="4541" xr:uid="{00000000-0005-0000-0000-000071440000}"/>
    <cellStyle name="Normal 3 2 2 2 3 2 2 2 4 3" xfId="4542" xr:uid="{00000000-0005-0000-0000-000072440000}"/>
    <cellStyle name="Normal 3 2 2 2 3 2 2 2 5" xfId="4543" xr:uid="{00000000-0005-0000-0000-000073440000}"/>
    <cellStyle name="Normal 3 2 2 2 3 2 2 2 5 2" xfId="4544" xr:uid="{00000000-0005-0000-0000-000074440000}"/>
    <cellStyle name="Normal 3 2 2 2 3 2 2 2 6" xfId="4545" xr:uid="{00000000-0005-0000-0000-000075440000}"/>
    <cellStyle name="Normal 3 2 2 2 3 2 2 3" xfId="4546" xr:uid="{00000000-0005-0000-0000-000076440000}"/>
    <cellStyle name="Normal 3 2 2 2 3 2 2 3 2" xfId="4547" xr:uid="{00000000-0005-0000-0000-000077440000}"/>
    <cellStyle name="Normal 3 2 2 2 3 2 2 3 2 2" xfId="4548" xr:uid="{00000000-0005-0000-0000-000078440000}"/>
    <cellStyle name="Normal 3 2 2 2 3 2 2 3 2 2 2" xfId="4549" xr:uid="{00000000-0005-0000-0000-000079440000}"/>
    <cellStyle name="Normal 3 2 2 2 3 2 2 3 2 2 2 2" xfId="4550" xr:uid="{00000000-0005-0000-0000-00007A440000}"/>
    <cellStyle name="Normal 3 2 2 2 3 2 2 3 2 2 2 2 2" xfId="4551" xr:uid="{00000000-0005-0000-0000-00007B440000}"/>
    <cellStyle name="Normal 3 2 2 2 3 2 2 3 2 2 2 3" xfId="4552" xr:uid="{00000000-0005-0000-0000-00007C440000}"/>
    <cellStyle name="Normal 3 2 2 2 3 2 2 3 2 2 3" xfId="4553" xr:uid="{00000000-0005-0000-0000-00007D440000}"/>
    <cellStyle name="Normal 3 2 2 2 3 2 2 3 2 2 3 2" xfId="4554" xr:uid="{00000000-0005-0000-0000-00007E440000}"/>
    <cellStyle name="Normal 3 2 2 2 3 2 2 3 2 2 4" xfId="4555" xr:uid="{00000000-0005-0000-0000-00007F440000}"/>
    <cellStyle name="Normal 3 2 2 2 3 2 2 3 2 3" xfId="4556" xr:uid="{00000000-0005-0000-0000-000080440000}"/>
    <cellStyle name="Normal 3 2 2 2 3 2 2 3 2 3 2" xfId="4557" xr:uid="{00000000-0005-0000-0000-000081440000}"/>
    <cellStyle name="Normal 3 2 2 2 3 2 2 3 2 3 2 2" xfId="4558" xr:uid="{00000000-0005-0000-0000-000082440000}"/>
    <cellStyle name="Normal 3 2 2 2 3 2 2 3 2 3 3" xfId="4559" xr:uid="{00000000-0005-0000-0000-000083440000}"/>
    <cellStyle name="Normal 3 2 2 2 3 2 2 3 2 4" xfId="4560" xr:uid="{00000000-0005-0000-0000-000084440000}"/>
    <cellStyle name="Normal 3 2 2 2 3 2 2 3 2 4 2" xfId="4561" xr:uid="{00000000-0005-0000-0000-000085440000}"/>
    <cellStyle name="Normal 3 2 2 2 3 2 2 3 2 5" xfId="4562" xr:uid="{00000000-0005-0000-0000-000086440000}"/>
    <cellStyle name="Normal 3 2 2 2 3 2 2 3 3" xfId="4563" xr:uid="{00000000-0005-0000-0000-000087440000}"/>
    <cellStyle name="Normal 3 2 2 2 3 2 2 3 3 2" xfId="4564" xr:uid="{00000000-0005-0000-0000-000088440000}"/>
    <cellStyle name="Normal 3 2 2 2 3 2 2 3 3 2 2" xfId="4565" xr:uid="{00000000-0005-0000-0000-000089440000}"/>
    <cellStyle name="Normal 3 2 2 2 3 2 2 3 3 2 2 2" xfId="4566" xr:uid="{00000000-0005-0000-0000-00008A440000}"/>
    <cellStyle name="Normal 3 2 2 2 3 2 2 3 3 2 3" xfId="4567" xr:uid="{00000000-0005-0000-0000-00008B440000}"/>
    <cellStyle name="Normal 3 2 2 2 3 2 2 3 3 3" xfId="4568" xr:uid="{00000000-0005-0000-0000-00008C440000}"/>
    <cellStyle name="Normal 3 2 2 2 3 2 2 3 3 3 2" xfId="4569" xr:uid="{00000000-0005-0000-0000-00008D440000}"/>
    <cellStyle name="Normal 3 2 2 2 3 2 2 3 3 4" xfId="4570" xr:uid="{00000000-0005-0000-0000-00008E440000}"/>
    <cellStyle name="Normal 3 2 2 2 3 2 2 3 4" xfId="4571" xr:uid="{00000000-0005-0000-0000-00008F440000}"/>
    <cellStyle name="Normal 3 2 2 2 3 2 2 3 4 2" xfId="4572" xr:uid="{00000000-0005-0000-0000-000090440000}"/>
    <cellStyle name="Normal 3 2 2 2 3 2 2 3 4 2 2" xfId="4573" xr:uid="{00000000-0005-0000-0000-000091440000}"/>
    <cellStyle name="Normal 3 2 2 2 3 2 2 3 4 3" xfId="4574" xr:uid="{00000000-0005-0000-0000-000092440000}"/>
    <cellStyle name="Normal 3 2 2 2 3 2 2 3 5" xfId="4575" xr:uid="{00000000-0005-0000-0000-000093440000}"/>
    <cellStyle name="Normal 3 2 2 2 3 2 2 3 5 2" xfId="4576" xr:uid="{00000000-0005-0000-0000-000094440000}"/>
    <cellStyle name="Normal 3 2 2 2 3 2 2 3 6" xfId="4577" xr:uid="{00000000-0005-0000-0000-000095440000}"/>
    <cellStyle name="Normal 3 2 2 2 3 2 2 4" xfId="4578" xr:uid="{00000000-0005-0000-0000-000096440000}"/>
    <cellStyle name="Normal 3 2 2 2 3 2 2 4 2" xfId="4579" xr:uid="{00000000-0005-0000-0000-000097440000}"/>
    <cellStyle name="Normal 3 2 2 2 3 2 2 4 2 2" xfId="4580" xr:uid="{00000000-0005-0000-0000-000098440000}"/>
    <cellStyle name="Normal 3 2 2 2 3 2 2 4 2 2 2" xfId="4581" xr:uid="{00000000-0005-0000-0000-000099440000}"/>
    <cellStyle name="Normal 3 2 2 2 3 2 2 4 2 2 2 2" xfId="4582" xr:uid="{00000000-0005-0000-0000-00009A440000}"/>
    <cellStyle name="Normal 3 2 2 2 3 2 2 4 2 2 3" xfId="4583" xr:uid="{00000000-0005-0000-0000-00009B440000}"/>
    <cellStyle name="Normal 3 2 2 2 3 2 2 4 2 3" xfId="4584" xr:uid="{00000000-0005-0000-0000-00009C440000}"/>
    <cellStyle name="Normal 3 2 2 2 3 2 2 4 2 3 2" xfId="4585" xr:uid="{00000000-0005-0000-0000-00009D440000}"/>
    <cellStyle name="Normal 3 2 2 2 3 2 2 4 2 4" xfId="4586" xr:uid="{00000000-0005-0000-0000-00009E440000}"/>
    <cellStyle name="Normal 3 2 2 2 3 2 2 4 3" xfId="4587" xr:uid="{00000000-0005-0000-0000-00009F440000}"/>
    <cellStyle name="Normal 3 2 2 2 3 2 2 4 3 2" xfId="4588" xr:uid="{00000000-0005-0000-0000-0000A0440000}"/>
    <cellStyle name="Normal 3 2 2 2 3 2 2 4 3 2 2" xfId="4589" xr:uid="{00000000-0005-0000-0000-0000A1440000}"/>
    <cellStyle name="Normal 3 2 2 2 3 2 2 4 3 3" xfId="4590" xr:uid="{00000000-0005-0000-0000-0000A2440000}"/>
    <cellStyle name="Normal 3 2 2 2 3 2 2 4 4" xfId="4591" xr:uid="{00000000-0005-0000-0000-0000A3440000}"/>
    <cellStyle name="Normal 3 2 2 2 3 2 2 4 4 2" xfId="4592" xr:uid="{00000000-0005-0000-0000-0000A4440000}"/>
    <cellStyle name="Normal 3 2 2 2 3 2 2 4 5" xfId="4593" xr:uid="{00000000-0005-0000-0000-0000A5440000}"/>
    <cellStyle name="Normal 3 2 2 2 3 2 2 5" xfId="4594" xr:uid="{00000000-0005-0000-0000-0000A6440000}"/>
    <cellStyle name="Normal 3 2 2 2 3 2 2 5 2" xfId="4595" xr:uid="{00000000-0005-0000-0000-0000A7440000}"/>
    <cellStyle name="Normal 3 2 2 2 3 2 2 5 2 2" xfId="4596" xr:uid="{00000000-0005-0000-0000-0000A8440000}"/>
    <cellStyle name="Normal 3 2 2 2 3 2 2 5 2 2 2" xfId="4597" xr:uid="{00000000-0005-0000-0000-0000A9440000}"/>
    <cellStyle name="Normal 3 2 2 2 3 2 2 5 2 2 2 2" xfId="4598" xr:uid="{00000000-0005-0000-0000-0000AA440000}"/>
    <cellStyle name="Normal 3 2 2 2 3 2 2 5 2 2 3" xfId="4599" xr:uid="{00000000-0005-0000-0000-0000AB440000}"/>
    <cellStyle name="Normal 3 2 2 2 3 2 2 5 2 3" xfId="4600" xr:uid="{00000000-0005-0000-0000-0000AC440000}"/>
    <cellStyle name="Normal 3 2 2 2 3 2 2 5 2 3 2" xfId="4601" xr:uid="{00000000-0005-0000-0000-0000AD440000}"/>
    <cellStyle name="Normal 3 2 2 2 3 2 2 5 2 4" xfId="4602" xr:uid="{00000000-0005-0000-0000-0000AE440000}"/>
    <cellStyle name="Normal 3 2 2 2 3 2 2 5 3" xfId="4603" xr:uid="{00000000-0005-0000-0000-0000AF440000}"/>
    <cellStyle name="Normal 3 2 2 2 3 2 2 5 3 2" xfId="4604" xr:uid="{00000000-0005-0000-0000-0000B0440000}"/>
    <cellStyle name="Normal 3 2 2 2 3 2 2 5 3 2 2" xfId="4605" xr:uid="{00000000-0005-0000-0000-0000B1440000}"/>
    <cellStyle name="Normal 3 2 2 2 3 2 2 5 3 3" xfId="4606" xr:uid="{00000000-0005-0000-0000-0000B2440000}"/>
    <cellStyle name="Normal 3 2 2 2 3 2 2 5 4" xfId="4607" xr:uid="{00000000-0005-0000-0000-0000B3440000}"/>
    <cellStyle name="Normal 3 2 2 2 3 2 2 5 4 2" xfId="4608" xr:uid="{00000000-0005-0000-0000-0000B4440000}"/>
    <cellStyle name="Normal 3 2 2 2 3 2 2 5 5" xfId="4609" xr:uid="{00000000-0005-0000-0000-0000B5440000}"/>
    <cellStyle name="Normal 3 2 2 2 3 2 2 6" xfId="4610" xr:uid="{00000000-0005-0000-0000-0000B6440000}"/>
    <cellStyle name="Normal 3 2 2 2 3 2 2 6 2" xfId="4611" xr:uid="{00000000-0005-0000-0000-0000B7440000}"/>
    <cellStyle name="Normal 3 2 2 2 3 2 2 6 2 2" xfId="4612" xr:uid="{00000000-0005-0000-0000-0000B8440000}"/>
    <cellStyle name="Normal 3 2 2 2 3 2 2 6 2 2 2" xfId="4613" xr:uid="{00000000-0005-0000-0000-0000B9440000}"/>
    <cellStyle name="Normal 3 2 2 2 3 2 2 6 2 3" xfId="4614" xr:uid="{00000000-0005-0000-0000-0000BA440000}"/>
    <cellStyle name="Normal 3 2 2 2 3 2 2 6 3" xfId="4615" xr:uid="{00000000-0005-0000-0000-0000BB440000}"/>
    <cellStyle name="Normal 3 2 2 2 3 2 2 6 3 2" xfId="4616" xr:uid="{00000000-0005-0000-0000-0000BC440000}"/>
    <cellStyle name="Normal 3 2 2 2 3 2 2 6 4" xfId="4617" xr:uid="{00000000-0005-0000-0000-0000BD440000}"/>
    <cellStyle name="Normal 3 2 2 2 3 2 2 7" xfId="4618" xr:uid="{00000000-0005-0000-0000-0000BE440000}"/>
    <cellStyle name="Normal 3 2 2 2 3 2 2 7 2" xfId="4619" xr:uid="{00000000-0005-0000-0000-0000BF440000}"/>
    <cellStyle name="Normal 3 2 2 2 3 2 2 7 2 2" xfId="4620" xr:uid="{00000000-0005-0000-0000-0000C0440000}"/>
    <cellStyle name="Normal 3 2 2 2 3 2 2 7 3" xfId="4621" xr:uid="{00000000-0005-0000-0000-0000C1440000}"/>
    <cellStyle name="Normal 3 2 2 2 3 2 2 8" xfId="4622" xr:uid="{00000000-0005-0000-0000-0000C2440000}"/>
    <cellStyle name="Normal 3 2 2 2 3 2 2 8 2" xfId="4623" xr:uid="{00000000-0005-0000-0000-0000C3440000}"/>
    <cellStyle name="Normal 3 2 2 2 3 2 2 8 2 2" xfId="4624" xr:uid="{00000000-0005-0000-0000-0000C4440000}"/>
    <cellStyle name="Normal 3 2 2 2 3 2 2 8 3" xfId="4625" xr:uid="{00000000-0005-0000-0000-0000C5440000}"/>
    <cellStyle name="Normal 3 2 2 2 3 2 2 9" xfId="4626" xr:uid="{00000000-0005-0000-0000-0000C6440000}"/>
    <cellStyle name="Normal 3 2 2 2 3 2 2 9 2" xfId="4627" xr:uid="{00000000-0005-0000-0000-0000C7440000}"/>
    <cellStyle name="Normal 3 2 2 2 3 2 3" xfId="4628" xr:uid="{00000000-0005-0000-0000-0000C8440000}"/>
    <cellStyle name="Normal 3 2 2 2 3 2 3 2" xfId="4629" xr:uid="{00000000-0005-0000-0000-0000C9440000}"/>
    <cellStyle name="Normal 3 2 2 2 3 2 3 2 2" xfId="4630" xr:uid="{00000000-0005-0000-0000-0000CA440000}"/>
    <cellStyle name="Normal 3 2 2 2 3 2 3 2 2 2" xfId="4631" xr:uid="{00000000-0005-0000-0000-0000CB440000}"/>
    <cellStyle name="Normal 3 2 2 2 3 2 3 2 2 2 2" xfId="4632" xr:uid="{00000000-0005-0000-0000-0000CC440000}"/>
    <cellStyle name="Normal 3 2 2 2 3 2 3 2 2 2 2 2" xfId="4633" xr:uid="{00000000-0005-0000-0000-0000CD440000}"/>
    <cellStyle name="Normal 3 2 2 2 3 2 3 2 2 2 3" xfId="4634" xr:uid="{00000000-0005-0000-0000-0000CE440000}"/>
    <cellStyle name="Normal 3 2 2 2 3 2 3 2 2 3" xfId="4635" xr:uid="{00000000-0005-0000-0000-0000CF440000}"/>
    <cellStyle name="Normal 3 2 2 2 3 2 3 2 2 3 2" xfId="4636" xr:uid="{00000000-0005-0000-0000-0000D0440000}"/>
    <cellStyle name="Normal 3 2 2 2 3 2 3 2 2 4" xfId="4637" xr:uid="{00000000-0005-0000-0000-0000D1440000}"/>
    <cellStyle name="Normal 3 2 2 2 3 2 3 2 3" xfId="4638" xr:uid="{00000000-0005-0000-0000-0000D2440000}"/>
    <cellStyle name="Normal 3 2 2 2 3 2 3 2 3 2" xfId="4639" xr:uid="{00000000-0005-0000-0000-0000D3440000}"/>
    <cellStyle name="Normal 3 2 2 2 3 2 3 2 3 2 2" xfId="4640" xr:uid="{00000000-0005-0000-0000-0000D4440000}"/>
    <cellStyle name="Normal 3 2 2 2 3 2 3 2 3 3" xfId="4641" xr:uid="{00000000-0005-0000-0000-0000D5440000}"/>
    <cellStyle name="Normal 3 2 2 2 3 2 3 2 4" xfId="4642" xr:uid="{00000000-0005-0000-0000-0000D6440000}"/>
    <cellStyle name="Normal 3 2 2 2 3 2 3 2 4 2" xfId="4643" xr:uid="{00000000-0005-0000-0000-0000D7440000}"/>
    <cellStyle name="Normal 3 2 2 2 3 2 3 2 5" xfId="4644" xr:uid="{00000000-0005-0000-0000-0000D8440000}"/>
    <cellStyle name="Normal 3 2 2 2 3 2 3 3" xfId="4645" xr:uid="{00000000-0005-0000-0000-0000D9440000}"/>
    <cellStyle name="Normal 3 2 2 2 3 2 3 3 2" xfId="4646" xr:uid="{00000000-0005-0000-0000-0000DA440000}"/>
    <cellStyle name="Normal 3 2 2 2 3 2 3 3 2 2" xfId="4647" xr:uid="{00000000-0005-0000-0000-0000DB440000}"/>
    <cellStyle name="Normal 3 2 2 2 3 2 3 3 2 2 2" xfId="4648" xr:uid="{00000000-0005-0000-0000-0000DC440000}"/>
    <cellStyle name="Normal 3 2 2 2 3 2 3 3 2 2 2 2" xfId="4649" xr:uid="{00000000-0005-0000-0000-0000DD440000}"/>
    <cellStyle name="Normal 3 2 2 2 3 2 3 3 2 2 3" xfId="4650" xr:uid="{00000000-0005-0000-0000-0000DE440000}"/>
    <cellStyle name="Normal 3 2 2 2 3 2 3 3 2 3" xfId="4651" xr:uid="{00000000-0005-0000-0000-0000DF440000}"/>
    <cellStyle name="Normal 3 2 2 2 3 2 3 3 2 3 2" xfId="4652" xr:uid="{00000000-0005-0000-0000-0000E0440000}"/>
    <cellStyle name="Normal 3 2 2 2 3 2 3 3 2 4" xfId="4653" xr:uid="{00000000-0005-0000-0000-0000E1440000}"/>
    <cellStyle name="Normal 3 2 2 2 3 2 3 3 3" xfId="4654" xr:uid="{00000000-0005-0000-0000-0000E2440000}"/>
    <cellStyle name="Normal 3 2 2 2 3 2 3 3 3 2" xfId="4655" xr:uid="{00000000-0005-0000-0000-0000E3440000}"/>
    <cellStyle name="Normal 3 2 2 2 3 2 3 3 3 2 2" xfId="4656" xr:uid="{00000000-0005-0000-0000-0000E4440000}"/>
    <cellStyle name="Normal 3 2 2 2 3 2 3 3 3 3" xfId="4657" xr:uid="{00000000-0005-0000-0000-0000E5440000}"/>
    <cellStyle name="Normal 3 2 2 2 3 2 3 3 4" xfId="4658" xr:uid="{00000000-0005-0000-0000-0000E6440000}"/>
    <cellStyle name="Normal 3 2 2 2 3 2 3 3 4 2" xfId="4659" xr:uid="{00000000-0005-0000-0000-0000E7440000}"/>
    <cellStyle name="Normal 3 2 2 2 3 2 3 3 5" xfId="4660" xr:uid="{00000000-0005-0000-0000-0000E8440000}"/>
    <cellStyle name="Normal 3 2 2 2 3 2 3 4" xfId="4661" xr:uid="{00000000-0005-0000-0000-0000E9440000}"/>
    <cellStyle name="Normal 3 2 2 2 3 2 3 4 2" xfId="4662" xr:uid="{00000000-0005-0000-0000-0000EA440000}"/>
    <cellStyle name="Normal 3 2 2 2 3 2 3 4 2 2" xfId="4663" xr:uid="{00000000-0005-0000-0000-0000EB440000}"/>
    <cellStyle name="Normal 3 2 2 2 3 2 3 4 2 2 2" xfId="4664" xr:uid="{00000000-0005-0000-0000-0000EC440000}"/>
    <cellStyle name="Normal 3 2 2 2 3 2 3 4 2 3" xfId="4665" xr:uid="{00000000-0005-0000-0000-0000ED440000}"/>
    <cellStyle name="Normal 3 2 2 2 3 2 3 4 3" xfId="4666" xr:uid="{00000000-0005-0000-0000-0000EE440000}"/>
    <cellStyle name="Normal 3 2 2 2 3 2 3 4 3 2" xfId="4667" xr:uid="{00000000-0005-0000-0000-0000EF440000}"/>
    <cellStyle name="Normal 3 2 2 2 3 2 3 4 4" xfId="4668" xr:uid="{00000000-0005-0000-0000-0000F0440000}"/>
    <cellStyle name="Normal 3 2 2 2 3 2 3 5" xfId="4669" xr:uid="{00000000-0005-0000-0000-0000F1440000}"/>
    <cellStyle name="Normal 3 2 2 2 3 2 3 5 2" xfId="4670" xr:uid="{00000000-0005-0000-0000-0000F2440000}"/>
    <cellStyle name="Normal 3 2 2 2 3 2 3 5 2 2" xfId="4671" xr:uid="{00000000-0005-0000-0000-0000F3440000}"/>
    <cellStyle name="Normal 3 2 2 2 3 2 3 5 3" xfId="4672" xr:uid="{00000000-0005-0000-0000-0000F4440000}"/>
    <cellStyle name="Normal 3 2 2 2 3 2 3 6" xfId="4673" xr:uid="{00000000-0005-0000-0000-0000F5440000}"/>
    <cellStyle name="Normal 3 2 2 2 3 2 3 6 2" xfId="4674" xr:uid="{00000000-0005-0000-0000-0000F6440000}"/>
    <cellStyle name="Normal 3 2 2 2 3 2 3 6 2 2" xfId="4675" xr:uid="{00000000-0005-0000-0000-0000F7440000}"/>
    <cellStyle name="Normal 3 2 2 2 3 2 3 6 3" xfId="4676" xr:uid="{00000000-0005-0000-0000-0000F8440000}"/>
    <cellStyle name="Normal 3 2 2 2 3 2 3 7" xfId="4677" xr:uid="{00000000-0005-0000-0000-0000F9440000}"/>
    <cellStyle name="Normal 3 2 2 2 3 2 3 7 2" xfId="4678" xr:uid="{00000000-0005-0000-0000-0000FA440000}"/>
    <cellStyle name="Normal 3 2 2 2 3 2 3 8" xfId="4679" xr:uid="{00000000-0005-0000-0000-0000FB440000}"/>
    <cellStyle name="Normal 3 2 2 2 3 2 3 9" xfId="4680" xr:uid="{00000000-0005-0000-0000-0000FC440000}"/>
    <cellStyle name="Normal 3 2 2 2 3 2 4" xfId="4681" xr:uid="{00000000-0005-0000-0000-0000FD440000}"/>
    <cellStyle name="Normal 3 2 2 2 3 2 4 2" xfId="4682" xr:uid="{00000000-0005-0000-0000-0000FE440000}"/>
    <cellStyle name="Normal 3 2 2 2 3 2 4 2 2" xfId="4683" xr:uid="{00000000-0005-0000-0000-0000FF440000}"/>
    <cellStyle name="Normal 3 2 2 2 3 2 4 2 2 2" xfId="4684" xr:uid="{00000000-0005-0000-0000-000000450000}"/>
    <cellStyle name="Normal 3 2 2 2 3 2 4 2 2 2 2" xfId="4685" xr:uid="{00000000-0005-0000-0000-000001450000}"/>
    <cellStyle name="Normal 3 2 2 2 3 2 4 2 2 2 2 2" xfId="4686" xr:uid="{00000000-0005-0000-0000-000002450000}"/>
    <cellStyle name="Normal 3 2 2 2 3 2 4 2 2 2 3" xfId="4687" xr:uid="{00000000-0005-0000-0000-000003450000}"/>
    <cellStyle name="Normal 3 2 2 2 3 2 4 2 2 3" xfId="4688" xr:uid="{00000000-0005-0000-0000-000004450000}"/>
    <cellStyle name="Normal 3 2 2 2 3 2 4 2 2 3 2" xfId="4689" xr:uid="{00000000-0005-0000-0000-000005450000}"/>
    <cellStyle name="Normal 3 2 2 2 3 2 4 2 2 4" xfId="4690" xr:uid="{00000000-0005-0000-0000-000006450000}"/>
    <cellStyle name="Normal 3 2 2 2 3 2 4 2 3" xfId="4691" xr:uid="{00000000-0005-0000-0000-000007450000}"/>
    <cellStyle name="Normal 3 2 2 2 3 2 4 2 3 2" xfId="4692" xr:uid="{00000000-0005-0000-0000-000008450000}"/>
    <cellStyle name="Normal 3 2 2 2 3 2 4 2 3 2 2" xfId="4693" xr:uid="{00000000-0005-0000-0000-000009450000}"/>
    <cellStyle name="Normal 3 2 2 2 3 2 4 2 3 3" xfId="4694" xr:uid="{00000000-0005-0000-0000-00000A450000}"/>
    <cellStyle name="Normal 3 2 2 2 3 2 4 2 4" xfId="4695" xr:uid="{00000000-0005-0000-0000-00000B450000}"/>
    <cellStyle name="Normal 3 2 2 2 3 2 4 2 4 2" xfId="4696" xr:uid="{00000000-0005-0000-0000-00000C450000}"/>
    <cellStyle name="Normal 3 2 2 2 3 2 4 2 5" xfId="4697" xr:uid="{00000000-0005-0000-0000-00000D450000}"/>
    <cellStyle name="Normal 3 2 2 2 3 2 4 3" xfId="4698" xr:uid="{00000000-0005-0000-0000-00000E450000}"/>
    <cellStyle name="Normal 3 2 2 2 3 2 4 3 2" xfId="4699" xr:uid="{00000000-0005-0000-0000-00000F450000}"/>
    <cellStyle name="Normal 3 2 2 2 3 2 4 3 2 2" xfId="4700" xr:uid="{00000000-0005-0000-0000-000010450000}"/>
    <cellStyle name="Normal 3 2 2 2 3 2 4 3 2 2 2" xfId="4701" xr:uid="{00000000-0005-0000-0000-000011450000}"/>
    <cellStyle name="Normal 3 2 2 2 3 2 4 3 2 3" xfId="4702" xr:uid="{00000000-0005-0000-0000-000012450000}"/>
    <cellStyle name="Normal 3 2 2 2 3 2 4 3 3" xfId="4703" xr:uid="{00000000-0005-0000-0000-000013450000}"/>
    <cellStyle name="Normal 3 2 2 2 3 2 4 3 3 2" xfId="4704" xr:uid="{00000000-0005-0000-0000-000014450000}"/>
    <cellStyle name="Normal 3 2 2 2 3 2 4 3 4" xfId="4705" xr:uid="{00000000-0005-0000-0000-000015450000}"/>
    <cellStyle name="Normal 3 2 2 2 3 2 4 4" xfId="4706" xr:uid="{00000000-0005-0000-0000-000016450000}"/>
    <cellStyle name="Normal 3 2 2 2 3 2 4 4 2" xfId="4707" xr:uid="{00000000-0005-0000-0000-000017450000}"/>
    <cellStyle name="Normal 3 2 2 2 3 2 4 4 2 2" xfId="4708" xr:uid="{00000000-0005-0000-0000-000018450000}"/>
    <cellStyle name="Normal 3 2 2 2 3 2 4 4 3" xfId="4709" xr:uid="{00000000-0005-0000-0000-000019450000}"/>
    <cellStyle name="Normal 3 2 2 2 3 2 4 5" xfId="4710" xr:uid="{00000000-0005-0000-0000-00001A450000}"/>
    <cellStyle name="Normal 3 2 2 2 3 2 4 5 2" xfId="4711" xr:uid="{00000000-0005-0000-0000-00001B450000}"/>
    <cellStyle name="Normal 3 2 2 2 3 2 4 6" xfId="4712" xr:uid="{00000000-0005-0000-0000-00001C450000}"/>
    <cellStyle name="Normal 3 2 2 2 3 2 5" xfId="4713" xr:uid="{00000000-0005-0000-0000-00001D450000}"/>
    <cellStyle name="Normal 3 2 2 2 3 2 5 2" xfId="4714" xr:uid="{00000000-0005-0000-0000-00001E450000}"/>
    <cellStyle name="Normal 3 2 2 2 3 2 5 2 2" xfId="4715" xr:uid="{00000000-0005-0000-0000-00001F450000}"/>
    <cellStyle name="Normal 3 2 2 2 3 2 5 2 2 2" xfId="4716" xr:uid="{00000000-0005-0000-0000-000020450000}"/>
    <cellStyle name="Normal 3 2 2 2 3 2 5 2 2 2 2" xfId="4717" xr:uid="{00000000-0005-0000-0000-000021450000}"/>
    <cellStyle name="Normal 3 2 2 2 3 2 5 2 2 3" xfId="4718" xr:uid="{00000000-0005-0000-0000-000022450000}"/>
    <cellStyle name="Normal 3 2 2 2 3 2 5 2 3" xfId="4719" xr:uid="{00000000-0005-0000-0000-000023450000}"/>
    <cellStyle name="Normal 3 2 2 2 3 2 5 2 3 2" xfId="4720" xr:uid="{00000000-0005-0000-0000-000024450000}"/>
    <cellStyle name="Normal 3 2 2 2 3 2 5 2 4" xfId="4721" xr:uid="{00000000-0005-0000-0000-000025450000}"/>
    <cellStyle name="Normal 3 2 2 2 3 2 5 3" xfId="4722" xr:uid="{00000000-0005-0000-0000-000026450000}"/>
    <cellStyle name="Normal 3 2 2 2 3 2 5 3 2" xfId="4723" xr:uid="{00000000-0005-0000-0000-000027450000}"/>
    <cellStyle name="Normal 3 2 2 2 3 2 5 3 2 2" xfId="4724" xr:uid="{00000000-0005-0000-0000-000028450000}"/>
    <cellStyle name="Normal 3 2 2 2 3 2 5 3 3" xfId="4725" xr:uid="{00000000-0005-0000-0000-000029450000}"/>
    <cellStyle name="Normal 3 2 2 2 3 2 5 4" xfId="4726" xr:uid="{00000000-0005-0000-0000-00002A450000}"/>
    <cellStyle name="Normal 3 2 2 2 3 2 5 4 2" xfId="4727" xr:uid="{00000000-0005-0000-0000-00002B450000}"/>
    <cellStyle name="Normal 3 2 2 2 3 2 5 5" xfId="4728" xr:uid="{00000000-0005-0000-0000-00002C450000}"/>
    <cellStyle name="Normal 3 2 2 2 3 2 6" xfId="4729" xr:uid="{00000000-0005-0000-0000-00002D450000}"/>
    <cellStyle name="Normal 3 2 2 2 3 2 6 2" xfId="4730" xr:uid="{00000000-0005-0000-0000-00002E450000}"/>
    <cellStyle name="Normal 3 2 2 2 3 2 6 2 2" xfId="4731" xr:uid="{00000000-0005-0000-0000-00002F450000}"/>
    <cellStyle name="Normal 3 2 2 2 3 2 6 2 2 2" xfId="4732" xr:uid="{00000000-0005-0000-0000-000030450000}"/>
    <cellStyle name="Normal 3 2 2 2 3 2 6 2 2 2 2" xfId="4733" xr:uid="{00000000-0005-0000-0000-000031450000}"/>
    <cellStyle name="Normal 3 2 2 2 3 2 6 2 2 3" xfId="4734" xr:uid="{00000000-0005-0000-0000-000032450000}"/>
    <cellStyle name="Normal 3 2 2 2 3 2 6 2 3" xfId="4735" xr:uid="{00000000-0005-0000-0000-000033450000}"/>
    <cellStyle name="Normal 3 2 2 2 3 2 6 2 3 2" xfId="4736" xr:uid="{00000000-0005-0000-0000-000034450000}"/>
    <cellStyle name="Normal 3 2 2 2 3 2 6 2 4" xfId="4737" xr:uid="{00000000-0005-0000-0000-000035450000}"/>
    <cellStyle name="Normal 3 2 2 2 3 2 6 3" xfId="4738" xr:uid="{00000000-0005-0000-0000-000036450000}"/>
    <cellStyle name="Normal 3 2 2 2 3 2 6 3 2" xfId="4739" xr:uid="{00000000-0005-0000-0000-000037450000}"/>
    <cellStyle name="Normal 3 2 2 2 3 2 6 3 2 2" xfId="4740" xr:uid="{00000000-0005-0000-0000-000038450000}"/>
    <cellStyle name="Normal 3 2 2 2 3 2 6 3 3" xfId="4741" xr:uid="{00000000-0005-0000-0000-000039450000}"/>
    <cellStyle name="Normal 3 2 2 2 3 2 6 4" xfId="4742" xr:uid="{00000000-0005-0000-0000-00003A450000}"/>
    <cellStyle name="Normal 3 2 2 2 3 2 6 4 2" xfId="4743" xr:uid="{00000000-0005-0000-0000-00003B450000}"/>
    <cellStyle name="Normal 3 2 2 2 3 2 6 5" xfId="4744" xr:uid="{00000000-0005-0000-0000-00003C450000}"/>
    <cellStyle name="Normal 3 2 2 2 3 2 7" xfId="4745" xr:uid="{00000000-0005-0000-0000-00003D450000}"/>
    <cellStyle name="Normal 3 2 2 2 3 2 7 2" xfId="4746" xr:uid="{00000000-0005-0000-0000-00003E450000}"/>
    <cellStyle name="Normal 3 2 2 2 3 2 7 2 2" xfId="4747" xr:uid="{00000000-0005-0000-0000-00003F450000}"/>
    <cellStyle name="Normal 3 2 2 2 3 2 7 2 2 2" xfId="4748" xr:uid="{00000000-0005-0000-0000-000040450000}"/>
    <cellStyle name="Normal 3 2 2 2 3 2 7 2 3" xfId="4749" xr:uid="{00000000-0005-0000-0000-000041450000}"/>
    <cellStyle name="Normal 3 2 2 2 3 2 7 3" xfId="4750" xr:uid="{00000000-0005-0000-0000-000042450000}"/>
    <cellStyle name="Normal 3 2 2 2 3 2 7 3 2" xfId="4751" xr:uid="{00000000-0005-0000-0000-000043450000}"/>
    <cellStyle name="Normal 3 2 2 2 3 2 7 4" xfId="4752" xr:uid="{00000000-0005-0000-0000-000044450000}"/>
    <cellStyle name="Normal 3 2 2 2 3 2 8" xfId="4753" xr:uid="{00000000-0005-0000-0000-000045450000}"/>
    <cellStyle name="Normal 3 2 2 2 3 2 8 2" xfId="4754" xr:uid="{00000000-0005-0000-0000-000046450000}"/>
    <cellStyle name="Normal 3 2 2 2 3 2 8 2 2" xfId="4755" xr:uid="{00000000-0005-0000-0000-000047450000}"/>
    <cellStyle name="Normal 3 2 2 2 3 2 8 3" xfId="4756" xr:uid="{00000000-0005-0000-0000-000048450000}"/>
    <cellStyle name="Normal 3 2 2 2 3 2 9" xfId="4757" xr:uid="{00000000-0005-0000-0000-000049450000}"/>
    <cellStyle name="Normal 3 2 2 2 3 2 9 2" xfId="4758" xr:uid="{00000000-0005-0000-0000-00004A450000}"/>
    <cellStyle name="Normal 3 2 2 2 3 2 9 2 2" xfId="4759" xr:uid="{00000000-0005-0000-0000-00004B450000}"/>
    <cellStyle name="Normal 3 2 2 2 3 2 9 3" xfId="4760" xr:uid="{00000000-0005-0000-0000-00004C450000}"/>
    <cellStyle name="Normal 3 2 2 2 3 3" xfId="4761" xr:uid="{00000000-0005-0000-0000-00004D450000}"/>
    <cellStyle name="Normal 3 2 2 2 3 3 10" xfId="4762" xr:uid="{00000000-0005-0000-0000-00004E450000}"/>
    <cellStyle name="Normal 3 2 2 2 3 3 11" xfId="4763" xr:uid="{00000000-0005-0000-0000-00004F450000}"/>
    <cellStyle name="Normal 3 2 2 2 3 3 2" xfId="4764" xr:uid="{00000000-0005-0000-0000-000050450000}"/>
    <cellStyle name="Normal 3 2 2 2 3 3 2 2" xfId="4765" xr:uid="{00000000-0005-0000-0000-000051450000}"/>
    <cellStyle name="Normal 3 2 2 2 3 3 2 2 2" xfId="4766" xr:uid="{00000000-0005-0000-0000-000052450000}"/>
    <cellStyle name="Normal 3 2 2 2 3 3 2 2 2 2" xfId="4767" xr:uid="{00000000-0005-0000-0000-000053450000}"/>
    <cellStyle name="Normal 3 2 2 2 3 3 2 2 2 2 2" xfId="4768" xr:uid="{00000000-0005-0000-0000-000054450000}"/>
    <cellStyle name="Normal 3 2 2 2 3 3 2 2 2 2 2 2" xfId="4769" xr:uid="{00000000-0005-0000-0000-000055450000}"/>
    <cellStyle name="Normal 3 2 2 2 3 3 2 2 2 2 3" xfId="4770" xr:uid="{00000000-0005-0000-0000-000056450000}"/>
    <cellStyle name="Normal 3 2 2 2 3 3 2 2 2 3" xfId="4771" xr:uid="{00000000-0005-0000-0000-000057450000}"/>
    <cellStyle name="Normal 3 2 2 2 3 3 2 2 2 3 2" xfId="4772" xr:uid="{00000000-0005-0000-0000-000058450000}"/>
    <cellStyle name="Normal 3 2 2 2 3 3 2 2 2 4" xfId="4773" xr:uid="{00000000-0005-0000-0000-000059450000}"/>
    <cellStyle name="Normal 3 2 2 2 3 3 2 2 3" xfId="4774" xr:uid="{00000000-0005-0000-0000-00005A450000}"/>
    <cellStyle name="Normal 3 2 2 2 3 3 2 2 3 2" xfId="4775" xr:uid="{00000000-0005-0000-0000-00005B450000}"/>
    <cellStyle name="Normal 3 2 2 2 3 3 2 2 3 2 2" xfId="4776" xr:uid="{00000000-0005-0000-0000-00005C450000}"/>
    <cellStyle name="Normal 3 2 2 2 3 3 2 2 3 3" xfId="4777" xr:uid="{00000000-0005-0000-0000-00005D450000}"/>
    <cellStyle name="Normal 3 2 2 2 3 3 2 2 4" xfId="4778" xr:uid="{00000000-0005-0000-0000-00005E450000}"/>
    <cellStyle name="Normal 3 2 2 2 3 3 2 2 4 2" xfId="4779" xr:uid="{00000000-0005-0000-0000-00005F450000}"/>
    <cellStyle name="Normal 3 2 2 2 3 3 2 2 5" xfId="4780" xr:uid="{00000000-0005-0000-0000-000060450000}"/>
    <cellStyle name="Normal 3 2 2 2 3 3 2 3" xfId="4781" xr:uid="{00000000-0005-0000-0000-000061450000}"/>
    <cellStyle name="Normal 3 2 2 2 3 3 2 3 2" xfId="4782" xr:uid="{00000000-0005-0000-0000-000062450000}"/>
    <cellStyle name="Normal 3 2 2 2 3 3 2 3 2 2" xfId="4783" xr:uid="{00000000-0005-0000-0000-000063450000}"/>
    <cellStyle name="Normal 3 2 2 2 3 3 2 3 2 2 2" xfId="4784" xr:uid="{00000000-0005-0000-0000-000064450000}"/>
    <cellStyle name="Normal 3 2 2 2 3 3 2 3 2 3" xfId="4785" xr:uid="{00000000-0005-0000-0000-000065450000}"/>
    <cellStyle name="Normal 3 2 2 2 3 3 2 3 3" xfId="4786" xr:uid="{00000000-0005-0000-0000-000066450000}"/>
    <cellStyle name="Normal 3 2 2 2 3 3 2 3 3 2" xfId="4787" xr:uid="{00000000-0005-0000-0000-000067450000}"/>
    <cellStyle name="Normal 3 2 2 2 3 3 2 3 4" xfId="4788" xr:uid="{00000000-0005-0000-0000-000068450000}"/>
    <cellStyle name="Normal 3 2 2 2 3 3 2 4" xfId="4789" xr:uid="{00000000-0005-0000-0000-000069450000}"/>
    <cellStyle name="Normal 3 2 2 2 3 3 2 4 2" xfId="4790" xr:uid="{00000000-0005-0000-0000-00006A450000}"/>
    <cellStyle name="Normal 3 2 2 2 3 3 2 4 2 2" xfId="4791" xr:uid="{00000000-0005-0000-0000-00006B450000}"/>
    <cellStyle name="Normal 3 2 2 2 3 3 2 4 3" xfId="4792" xr:uid="{00000000-0005-0000-0000-00006C450000}"/>
    <cellStyle name="Normal 3 2 2 2 3 3 2 5" xfId="4793" xr:uid="{00000000-0005-0000-0000-00006D450000}"/>
    <cellStyle name="Normal 3 2 2 2 3 3 2 5 2" xfId="4794" xr:uid="{00000000-0005-0000-0000-00006E450000}"/>
    <cellStyle name="Normal 3 2 2 2 3 3 2 6" xfId="4795" xr:uid="{00000000-0005-0000-0000-00006F450000}"/>
    <cellStyle name="Normal 3 2 2 2 3 3 3" xfId="4796" xr:uid="{00000000-0005-0000-0000-000070450000}"/>
    <cellStyle name="Normal 3 2 2 2 3 3 3 2" xfId="4797" xr:uid="{00000000-0005-0000-0000-000071450000}"/>
    <cellStyle name="Normal 3 2 2 2 3 3 3 2 2" xfId="4798" xr:uid="{00000000-0005-0000-0000-000072450000}"/>
    <cellStyle name="Normal 3 2 2 2 3 3 3 2 2 2" xfId="4799" xr:uid="{00000000-0005-0000-0000-000073450000}"/>
    <cellStyle name="Normal 3 2 2 2 3 3 3 2 2 2 2" xfId="4800" xr:uid="{00000000-0005-0000-0000-000074450000}"/>
    <cellStyle name="Normal 3 2 2 2 3 3 3 2 2 2 2 2" xfId="4801" xr:uid="{00000000-0005-0000-0000-000075450000}"/>
    <cellStyle name="Normal 3 2 2 2 3 3 3 2 2 2 3" xfId="4802" xr:uid="{00000000-0005-0000-0000-000076450000}"/>
    <cellStyle name="Normal 3 2 2 2 3 3 3 2 2 3" xfId="4803" xr:uid="{00000000-0005-0000-0000-000077450000}"/>
    <cellStyle name="Normal 3 2 2 2 3 3 3 2 2 3 2" xfId="4804" xr:uid="{00000000-0005-0000-0000-000078450000}"/>
    <cellStyle name="Normal 3 2 2 2 3 3 3 2 2 4" xfId="4805" xr:uid="{00000000-0005-0000-0000-000079450000}"/>
    <cellStyle name="Normal 3 2 2 2 3 3 3 2 3" xfId="4806" xr:uid="{00000000-0005-0000-0000-00007A450000}"/>
    <cellStyle name="Normal 3 2 2 2 3 3 3 2 3 2" xfId="4807" xr:uid="{00000000-0005-0000-0000-00007B450000}"/>
    <cellStyle name="Normal 3 2 2 2 3 3 3 2 3 2 2" xfId="4808" xr:uid="{00000000-0005-0000-0000-00007C450000}"/>
    <cellStyle name="Normal 3 2 2 2 3 3 3 2 3 3" xfId="4809" xr:uid="{00000000-0005-0000-0000-00007D450000}"/>
    <cellStyle name="Normal 3 2 2 2 3 3 3 2 4" xfId="4810" xr:uid="{00000000-0005-0000-0000-00007E450000}"/>
    <cellStyle name="Normal 3 2 2 2 3 3 3 2 4 2" xfId="4811" xr:uid="{00000000-0005-0000-0000-00007F450000}"/>
    <cellStyle name="Normal 3 2 2 2 3 3 3 2 5" xfId="4812" xr:uid="{00000000-0005-0000-0000-000080450000}"/>
    <cellStyle name="Normal 3 2 2 2 3 3 3 3" xfId="4813" xr:uid="{00000000-0005-0000-0000-000081450000}"/>
    <cellStyle name="Normal 3 2 2 2 3 3 3 3 2" xfId="4814" xr:uid="{00000000-0005-0000-0000-000082450000}"/>
    <cellStyle name="Normal 3 2 2 2 3 3 3 3 2 2" xfId="4815" xr:uid="{00000000-0005-0000-0000-000083450000}"/>
    <cellStyle name="Normal 3 2 2 2 3 3 3 3 2 2 2" xfId="4816" xr:uid="{00000000-0005-0000-0000-000084450000}"/>
    <cellStyle name="Normal 3 2 2 2 3 3 3 3 2 3" xfId="4817" xr:uid="{00000000-0005-0000-0000-000085450000}"/>
    <cellStyle name="Normal 3 2 2 2 3 3 3 3 3" xfId="4818" xr:uid="{00000000-0005-0000-0000-000086450000}"/>
    <cellStyle name="Normal 3 2 2 2 3 3 3 3 3 2" xfId="4819" xr:uid="{00000000-0005-0000-0000-000087450000}"/>
    <cellStyle name="Normal 3 2 2 2 3 3 3 3 4" xfId="4820" xr:uid="{00000000-0005-0000-0000-000088450000}"/>
    <cellStyle name="Normal 3 2 2 2 3 3 3 4" xfId="4821" xr:uid="{00000000-0005-0000-0000-000089450000}"/>
    <cellStyle name="Normal 3 2 2 2 3 3 3 4 2" xfId="4822" xr:uid="{00000000-0005-0000-0000-00008A450000}"/>
    <cellStyle name="Normal 3 2 2 2 3 3 3 4 2 2" xfId="4823" xr:uid="{00000000-0005-0000-0000-00008B450000}"/>
    <cellStyle name="Normal 3 2 2 2 3 3 3 4 3" xfId="4824" xr:uid="{00000000-0005-0000-0000-00008C450000}"/>
    <cellStyle name="Normal 3 2 2 2 3 3 3 5" xfId="4825" xr:uid="{00000000-0005-0000-0000-00008D450000}"/>
    <cellStyle name="Normal 3 2 2 2 3 3 3 5 2" xfId="4826" xr:uid="{00000000-0005-0000-0000-00008E450000}"/>
    <cellStyle name="Normal 3 2 2 2 3 3 3 6" xfId="4827" xr:uid="{00000000-0005-0000-0000-00008F450000}"/>
    <cellStyle name="Normal 3 2 2 2 3 3 4" xfId="4828" xr:uid="{00000000-0005-0000-0000-000090450000}"/>
    <cellStyle name="Normal 3 2 2 2 3 3 4 2" xfId="4829" xr:uid="{00000000-0005-0000-0000-000091450000}"/>
    <cellStyle name="Normal 3 2 2 2 3 3 4 2 2" xfId="4830" xr:uid="{00000000-0005-0000-0000-000092450000}"/>
    <cellStyle name="Normal 3 2 2 2 3 3 4 2 2 2" xfId="4831" xr:uid="{00000000-0005-0000-0000-000093450000}"/>
    <cellStyle name="Normal 3 2 2 2 3 3 4 2 2 2 2" xfId="4832" xr:uid="{00000000-0005-0000-0000-000094450000}"/>
    <cellStyle name="Normal 3 2 2 2 3 3 4 2 2 3" xfId="4833" xr:uid="{00000000-0005-0000-0000-000095450000}"/>
    <cellStyle name="Normal 3 2 2 2 3 3 4 2 3" xfId="4834" xr:uid="{00000000-0005-0000-0000-000096450000}"/>
    <cellStyle name="Normal 3 2 2 2 3 3 4 2 3 2" xfId="4835" xr:uid="{00000000-0005-0000-0000-000097450000}"/>
    <cellStyle name="Normal 3 2 2 2 3 3 4 2 4" xfId="4836" xr:uid="{00000000-0005-0000-0000-000098450000}"/>
    <cellStyle name="Normal 3 2 2 2 3 3 4 3" xfId="4837" xr:uid="{00000000-0005-0000-0000-000099450000}"/>
    <cellStyle name="Normal 3 2 2 2 3 3 4 3 2" xfId="4838" xr:uid="{00000000-0005-0000-0000-00009A450000}"/>
    <cellStyle name="Normal 3 2 2 2 3 3 4 3 2 2" xfId="4839" xr:uid="{00000000-0005-0000-0000-00009B450000}"/>
    <cellStyle name="Normal 3 2 2 2 3 3 4 3 3" xfId="4840" xr:uid="{00000000-0005-0000-0000-00009C450000}"/>
    <cellStyle name="Normal 3 2 2 2 3 3 4 4" xfId="4841" xr:uid="{00000000-0005-0000-0000-00009D450000}"/>
    <cellStyle name="Normal 3 2 2 2 3 3 4 4 2" xfId="4842" xr:uid="{00000000-0005-0000-0000-00009E450000}"/>
    <cellStyle name="Normal 3 2 2 2 3 3 4 5" xfId="4843" xr:uid="{00000000-0005-0000-0000-00009F450000}"/>
    <cellStyle name="Normal 3 2 2 2 3 3 5" xfId="4844" xr:uid="{00000000-0005-0000-0000-0000A0450000}"/>
    <cellStyle name="Normal 3 2 2 2 3 3 5 2" xfId="4845" xr:uid="{00000000-0005-0000-0000-0000A1450000}"/>
    <cellStyle name="Normal 3 2 2 2 3 3 5 2 2" xfId="4846" xr:uid="{00000000-0005-0000-0000-0000A2450000}"/>
    <cellStyle name="Normal 3 2 2 2 3 3 5 2 2 2" xfId="4847" xr:uid="{00000000-0005-0000-0000-0000A3450000}"/>
    <cellStyle name="Normal 3 2 2 2 3 3 5 2 2 2 2" xfId="4848" xr:uid="{00000000-0005-0000-0000-0000A4450000}"/>
    <cellStyle name="Normal 3 2 2 2 3 3 5 2 2 3" xfId="4849" xr:uid="{00000000-0005-0000-0000-0000A5450000}"/>
    <cellStyle name="Normal 3 2 2 2 3 3 5 2 3" xfId="4850" xr:uid="{00000000-0005-0000-0000-0000A6450000}"/>
    <cellStyle name="Normal 3 2 2 2 3 3 5 2 3 2" xfId="4851" xr:uid="{00000000-0005-0000-0000-0000A7450000}"/>
    <cellStyle name="Normal 3 2 2 2 3 3 5 2 4" xfId="4852" xr:uid="{00000000-0005-0000-0000-0000A8450000}"/>
    <cellStyle name="Normal 3 2 2 2 3 3 5 3" xfId="4853" xr:uid="{00000000-0005-0000-0000-0000A9450000}"/>
    <cellStyle name="Normal 3 2 2 2 3 3 5 3 2" xfId="4854" xr:uid="{00000000-0005-0000-0000-0000AA450000}"/>
    <cellStyle name="Normal 3 2 2 2 3 3 5 3 2 2" xfId="4855" xr:uid="{00000000-0005-0000-0000-0000AB450000}"/>
    <cellStyle name="Normal 3 2 2 2 3 3 5 3 3" xfId="4856" xr:uid="{00000000-0005-0000-0000-0000AC450000}"/>
    <cellStyle name="Normal 3 2 2 2 3 3 5 4" xfId="4857" xr:uid="{00000000-0005-0000-0000-0000AD450000}"/>
    <cellStyle name="Normal 3 2 2 2 3 3 5 4 2" xfId="4858" xr:uid="{00000000-0005-0000-0000-0000AE450000}"/>
    <cellStyle name="Normal 3 2 2 2 3 3 5 5" xfId="4859" xr:uid="{00000000-0005-0000-0000-0000AF450000}"/>
    <cellStyle name="Normal 3 2 2 2 3 3 6" xfId="4860" xr:uid="{00000000-0005-0000-0000-0000B0450000}"/>
    <cellStyle name="Normal 3 2 2 2 3 3 6 2" xfId="4861" xr:uid="{00000000-0005-0000-0000-0000B1450000}"/>
    <cellStyle name="Normal 3 2 2 2 3 3 6 2 2" xfId="4862" xr:uid="{00000000-0005-0000-0000-0000B2450000}"/>
    <cellStyle name="Normal 3 2 2 2 3 3 6 2 2 2" xfId="4863" xr:uid="{00000000-0005-0000-0000-0000B3450000}"/>
    <cellStyle name="Normal 3 2 2 2 3 3 6 2 3" xfId="4864" xr:uid="{00000000-0005-0000-0000-0000B4450000}"/>
    <cellStyle name="Normal 3 2 2 2 3 3 6 3" xfId="4865" xr:uid="{00000000-0005-0000-0000-0000B5450000}"/>
    <cellStyle name="Normal 3 2 2 2 3 3 6 3 2" xfId="4866" xr:uid="{00000000-0005-0000-0000-0000B6450000}"/>
    <cellStyle name="Normal 3 2 2 2 3 3 6 4" xfId="4867" xr:uid="{00000000-0005-0000-0000-0000B7450000}"/>
    <cellStyle name="Normal 3 2 2 2 3 3 7" xfId="4868" xr:uid="{00000000-0005-0000-0000-0000B8450000}"/>
    <cellStyle name="Normal 3 2 2 2 3 3 7 2" xfId="4869" xr:uid="{00000000-0005-0000-0000-0000B9450000}"/>
    <cellStyle name="Normal 3 2 2 2 3 3 7 2 2" xfId="4870" xr:uid="{00000000-0005-0000-0000-0000BA450000}"/>
    <cellStyle name="Normal 3 2 2 2 3 3 7 3" xfId="4871" xr:uid="{00000000-0005-0000-0000-0000BB450000}"/>
    <cellStyle name="Normal 3 2 2 2 3 3 8" xfId="4872" xr:uid="{00000000-0005-0000-0000-0000BC450000}"/>
    <cellStyle name="Normal 3 2 2 2 3 3 8 2" xfId="4873" xr:uid="{00000000-0005-0000-0000-0000BD450000}"/>
    <cellStyle name="Normal 3 2 2 2 3 3 8 2 2" xfId="4874" xr:uid="{00000000-0005-0000-0000-0000BE450000}"/>
    <cellStyle name="Normal 3 2 2 2 3 3 8 3" xfId="4875" xr:uid="{00000000-0005-0000-0000-0000BF450000}"/>
    <cellStyle name="Normal 3 2 2 2 3 3 9" xfId="4876" xr:uid="{00000000-0005-0000-0000-0000C0450000}"/>
    <cellStyle name="Normal 3 2 2 2 3 3 9 2" xfId="4877" xr:uid="{00000000-0005-0000-0000-0000C1450000}"/>
    <cellStyle name="Normal 3 2 2 2 3 4" xfId="4878" xr:uid="{00000000-0005-0000-0000-0000C2450000}"/>
    <cellStyle name="Normal 3 2 2 2 3 4 2" xfId="4879" xr:uid="{00000000-0005-0000-0000-0000C3450000}"/>
    <cellStyle name="Normal 3 2 2 2 3 4 2 2" xfId="4880" xr:uid="{00000000-0005-0000-0000-0000C4450000}"/>
    <cellStyle name="Normal 3 2 2 2 3 4 2 2 2" xfId="4881" xr:uid="{00000000-0005-0000-0000-0000C5450000}"/>
    <cellStyle name="Normal 3 2 2 2 3 4 2 2 2 2" xfId="4882" xr:uid="{00000000-0005-0000-0000-0000C6450000}"/>
    <cellStyle name="Normal 3 2 2 2 3 4 2 2 2 2 2" xfId="4883" xr:uid="{00000000-0005-0000-0000-0000C7450000}"/>
    <cellStyle name="Normal 3 2 2 2 3 4 2 2 2 3" xfId="4884" xr:uid="{00000000-0005-0000-0000-0000C8450000}"/>
    <cellStyle name="Normal 3 2 2 2 3 4 2 2 3" xfId="4885" xr:uid="{00000000-0005-0000-0000-0000C9450000}"/>
    <cellStyle name="Normal 3 2 2 2 3 4 2 2 3 2" xfId="4886" xr:uid="{00000000-0005-0000-0000-0000CA450000}"/>
    <cellStyle name="Normal 3 2 2 2 3 4 2 2 4" xfId="4887" xr:uid="{00000000-0005-0000-0000-0000CB450000}"/>
    <cellStyle name="Normal 3 2 2 2 3 4 2 3" xfId="4888" xr:uid="{00000000-0005-0000-0000-0000CC450000}"/>
    <cellStyle name="Normal 3 2 2 2 3 4 2 3 2" xfId="4889" xr:uid="{00000000-0005-0000-0000-0000CD450000}"/>
    <cellStyle name="Normal 3 2 2 2 3 4 2 3 2 2" xfId="4890" xr:uid="{00000000-0005-0000-0000-0000CE450000}"/>
    <cellStyle name="Normal 3 2 2 2 3 4 2 3 3" xfId="4891" xr:uid="{00000000-0005-0000-0000-0000CF450000}"/>
    <cellStyle name="Normal 3 2 2 2 3 4 2 4" xfId="4892" xr:uid="{00000000-0005-0000-0000-0000D0450000}"/>
    <cellStyle name="Normal 3 2 2 2 3 4 2 4 2" xfId="4893" xr:uid="{00000000-0005-0000-0000-0000D1450000}"/>
    <cellStyle name="Normal 3 2 2 2 3 4 2 5" xfId="4894" xr:uid="{00000000-0005-0000-0000-0000D2450000}"/>
    <cellStyle name="Normal 3 2 2 2 3 4 3" xfId="4895" xr:uid="{00000000-0005-0000-0000-0000D3450000}"/>
    <cellStyle name="Normal 3 2 2 2 3 4 3 2" xfId="4896" xr:uid="{00000000-0005-0000-0000-0000D4450000}"/>
    <cellStyle name="Normal 3 2 2 2 3 4 3 2 2" xfId="4897" xr:uid="{00000000-0005-0000-0000-0000D5450000}"/>
    <cellStyle name="Normal 3 2 2 2 3 4 3 2 2 2" xfId="4898" xr:uid="{00000000-0005-0000-0000-0000D6450000}"/>
    <cellStyle name="Normal 3 2 2 2 3 4 3 2 2 2 2" xfId="4899" xr:uid="{00000000-0005-0000-0000-0000D7450000}"/>
    <cellStyle name="Normal 3 2 2 2 3 4 3 2 2 3" xfId="4900" xr:uid="{00000000-0005-0000-0000-0000D8450000}"/>
    <cellStyle name="Normal 3 2 2 2 3 4 3 2 3" xfId="4901" xr:uid="{00000000-0005-0000-0000-0000D9450000}"/>
    <cellStyle name="Normal 3 2 2 2 3 4 3 2 3 2" xfId="4902" xr:uid="{00000000-0005-0000-0000-0000DA450000}"/>
    <cellStyle name="Normal 3 2 2 2 3 4 3 2 4" xfId="4903" xr:uid="{00000000-0005-0000-0000-0000DB450000}"/>
    <cellStyle name="Normal 3 2 2 2 3 4 3 3" xfId="4904" xr:uid="{00000000-0005-0000-0000-0000DC450000}"/>
    <cellStyle name="Normal 3 2 2 2 3 4 3 3 2" xfId="4905" xr:uid="{00000000-0005-0000-0000-0000DD450000}"/>
    <cellStyle name="Normal 3 2 2 2 3 4 3 3 2 2" xfId="4906" xr:uid="{00000000-0005-0000-0000-0000DE450000}"/>
    <cellStyle name="Normal 3 2 2 2 3 4 3 3 3" xfId="4907" xr:uid="{00000000-0005-0000-0000-0000DF450000}"/>
    <cellStyle name="Normal 3 2 2 2 3 4 3 4" xfId="4908" xr:uid="{00000000-0005-0000-0000-0000E0450000}"/>
    <cellStyle name="Normal 3 2 2 2 3 4 3 4 2" xfId="4909" xr:uid="{00000000-0005-0000-0000-0000E1450000}"/>
    <cellStyle name="Normal 3 2 2 2 3 4 3 5" xfId="4910" xr:uid="{00000000-0005-0000-0000-0000E2450000}"/>
    <cellStyle name="Normal 3 2 2 2 3 4 4" xfId="4911" xr:uid="{00000000-0005-0000-0000-0000E3450000}"/>
    <cellStyle name="Normal 3 2 2 2 3 4 4 2" xfId="4912" xr:uid="{00000000-0005-0000-0000-0000E4450000}"/>
    <cellStyle name="Normal 3 2 2 2 3 4 4 2 2" xfId="4913" xr:uid="{00000000-0005-0000-0000-0000E5450000}"/>
    <cellStyle name="Normal 3 2 2 2 3 4 4 2 2 2" xfId="4914" xr:uid="{00000000-0005-0000-0000-0000E6450000}"/>
    <cellStyle name="Normal 3 2 2 2 3 4 4 2 3" xfId="4915" xr:uid="{00000000-0005-0000-0000-0000E7450000}"/>
    <cellStyle name="Normal 3 2 2 2 3 4 4 3" xfId="4916" xr:uid="{00000000-0005-0000-0000-0000E8450000}"/>
    <cellStyle name="Normal 3 2 2 2 3 4 4 3 2" xfId="4917" xr:uid="{00000000-0005-0000-0000-0000E9450000}"/>
    <cellStyle name="Normal 3 2 2 2 3 4 4 4" xfId="4918" xr:uid="{00000000-0005-0000-0000-0000EA450000}"/>
    <cellStyle name="Normal 3 2 2 2 3 4 5" xfId="4919" xr:uid="{00000000-0005-0000-0000-0000EB450000}"/>
    <cellStyle name="Normal 3 2 2 2 3 4 5 2" xfId="4920" xr:uid="{00000000-0005-0000-0000-0000EC450000}"/>
    <cellStyle name="Normal 3 2 2 2 3 4 5 2 2" xfId="4921" xr:uid="{00000000-0005-0000-0000-0000ED450000}"/>
    <cellStyle name="Normal 3 2 2 2 3 4 5 3" xfId="4922" xr:uid="{00000000-0005-0000-0000-0000EE450000}"/>
    <cellStyle name="Normal 3 2 2 2 3 4 6" xfId="4923" xr:uid="{00000000-0005-0000-0000-0000EF450000}"/>
    <cellStyle name="Normal 3 2 2 2 3 4 6 2" xfId="4924" xr:uid="{00000000-0005-0000-0000-0000F0450000}"/>
    <cellStyle name="Normal 3 2 2 2 3 4 6 2 2" xfId="4925" xr:uid="{00000000-0005-0000-0000-0000F1450000}"/>
    <cellStyle name="Normal 3 2 2 2 3 4 6 3" xfId="4926" xr:uid="{00000000-0005-0000-0000-0000F2450000}"/>
    <cellStyle name="Normal 3 2 2 2 3 4 7" xfId="4927" xr:uid="{00000000-0005-0000-0000-0000F3450000}"/>
    <cellStyle name="Normal 3 2 2 2 3 4 7 2" xfId="4928" xr:uid="{00000000-0005-0000-0000-0000F4450000}"/>
    <cellStyle name="Normal 3 2 2 2 3 4 8" xfId="4929" xr:uid="{00000000-0005-0000-0000-0000F5450000}"/>
    <cellStyle name="Normal 3 2 2 2 3 4 9" xfId="4930" xr:uid="{00000000-0005-0000-0000-0000F6450000}"/>
    <cellStyle name="Normal 3 2 2 2 3 5" xfId="4931" xr:uid="{00000000-0005-0000-0000-0000F7450000}"/>
    <cellStyle name="Normal 3 2 2 2 3 5 2" xfId="4932" xr:uid="{00000000-0005-0000-0000-0000F8450000}"/>
    <cellStyle name="Normal 3 2 2 2 3 5 2 2" xfId="4933" xr:uid="{00000000-0005-0000-0000-0000F9450000}"/>
    <cellStyle name="Normal 3 2 2 2 3 5 2 2 2" xfId="4934" xr:uid="{00000000-0005-0000-0000-0000FA450000}"/>
    <cellStyle name="Normal 3 2 2 2 3 5 2 2 2 2" xfId="4935" xr:uid="{00000000-0005-0000-0000-0000FB450000}"/>
    <cellStyle name="Normal 3 2 2 2 3 5 2 2 2 2 2" xfId="4936" xr:uid="{00000000-0005-0000-0000-0000FC450000}"/>
    <cellStyle name="Normal 3 2 2 2 3 5 2 2 2 3" xfId="4937" xr:uid="{00000000-0005-0000-0000-0000FD450000}"/>
    <cellStyle name="Normal 3 2 2 2 3 5 2 2 3" xfId="4938" xr:uid="{00000000-0005-0000-0000-0000FE450000}"/>
    <cellStyle name="Normal 3 2 2 2 3 5 2 2 3 2" xfId="4939" xr:uid="{00000000-0005-0000-0000-0000FF450000}"/>
    <cellStyle name="Normal 3 2 2 2 3 5 2 2 4" xfId="4940" xr:uid="{00000000-0005-0000-0000-000000460000}"/>
    <cellStyle name="Normal 3 2 2 2 3 5 2 3" xfId="4941" xr:uid="{00000000-0005-0000-0000-000001460000}"/>
    <cellStyle name="Normal 3 2 2 2 3 5 2 3 2" xfId="4942" xr:uid="{00000000-0005-0000-0000-000002460000}"/>
    <cellStyle name="Normal 3 2 2 2 3 5 2 3 2 2" xfId="4943" xr:uid="{00000000-0005-0000-0000-000003460000}"/>
    <cellStyle name="Normal 3 2 2 2 3 5 2 3 3" xfId="4944" xr:uid="{00000000-0005-0000-0000-000004460000}"/>
    <cellStyle name="Normal 3 2 2 2 3 5 2 4" xfId="4945" xr:uid="{00000000-0005-0000-0000-000005460000}"/>
    <cellStyle name="Normal 3 2 2 2 3 5 2 4 2" xfId="4946" xr:uid="{00000000-0005-0000-0000-000006460000}"/>
    <cellStyle name="Normal 3 2 2 2 3 5 2 5" xfId="4947" xr:uid="{00000000-0005-0000-0000-000007460000}"/>
    <cellStyle name="Normal 3 2 2 2 3 5 3" xfId="4948" xr:uid="{00000000-0005-0000-0000-000008460000}"/>
    <cellStyle name="Normal 3 2 2 2 3 5 3 2" xfId="4949" xr:uid="{00000000-0005-0000-0000-000009460000}"/>
    <cellStyle name="Normal 3 2 2 2 3 5 3 2 2" xfId="4950" xr:uid="{00000000-0005-0000-0000-00000A460000}"/>
    <cellStyle name="Normal 3 2 2 2 3 5 3 2 2 2" xfId="4951" xr:uid="{00000000-0005-0000-0000-00000B460000}"/>
    <cellStyle name="Normal 3 2 2 2 3 5 3 2 3" xfId="4952" xr:uid="{00000000-0005-0000-0000-00000C460000}"/>
    <cellStyle name="Normal 3 2 2 2 3 5 3 3" xfId="4953" xr:uid="{00000000-0005-0000-0000-00000D460000}"/>
    <cellStyle name="Normal 3 2 2 2 3 5 3 3 2" xfId="4954" xr:uid="{00000000-0005-0000-0000-00000E460000}"/>
    <cellStyle name="Normal 3 2 2 2 3 5 3 4" xfId="4955" xr:uid="{00000000-0005-0000-0000-00000F460000}"/>
    <cellStyle name="Normal 3 2 2 2 3 5 4" xfId="4956" xr:uid="{00000000-0005-0000-0000-000010460000}"/>
    <cellStyle name="Normal 3 2 2 2 3 5 4 2" xfId="4957" xr:uid="{00000000-0005-0000-0000-000011460000}"/>
    <cellStyle name="Normal 3 2 2 2 3 5 4 2 2" xfId="4958" xr:uid="{00000000-0005-0000-0000-000012460000}"/>
    <cellStyle name="Normal 3 2 2 2 3 5 4 3" xfId="4959" xr:uid="{00000000-0005-0000-0000-000013460000}"/>
    <cellStyle name="Normal 3 2 2 2 3 5 5" xfId="4960" xr:uid="{00000000-0005-0000-0000-000014460000}"/>
    <cellStyle name="Normal 3 2 2 2 3 5 5 2" xfId="4961" xr:uid="{00000000-0005-0000-0000-000015460000}"/>
    <cellStyle name="Normal 3 2 2 2 3 5 6" xfId="4962" xr:uid="{00000000-0005-0000-0000-000016460000}"/>
    <cellStyle name="Normal 3 2 2 2 3 6" xfId="4963" xr:uid="{00000000-0005-0000-0000-000017460000}"/>
    <cellStyle name="Normal 3 2 2 2 3 6 2" xfId="4964" xr:uid="{00000000-0005-0000-0000-000018460000}"/>
    <cellStyle name="Normal 3 2 2 2 3 6 2 2" xfId="4965" xr:uid="{00000000-0005-0000-0000-000019460000}"/>
    <cellStyle name="Normal 3 2 2 2 3 6 2 2 2" xfId="4966" xr:uid="{00000000-0005-0000-0000-00001A460000}"/>
    <cellStyle name="Normal 3 2 2 2 3 6 2 2 2 2" xfId="4967" xr:uid="{00000000-0005-0000-0000-00001B460000}"/>
    <cellStyle name="Normal 3 2 2 2 3 6 2 2 3" xfId="4968" xr:uid="{00000000-0005-0000-0000-00001C460000}"/>
    <cellStyle name="Normal 3 2 2 2 3 6 2 3" xfId="4969" xr:uid="{00000000-0005-0000-0000-00001D460000}"/>
    <cellStyle name="Normal 3 2 2 2 3 6 2 3 2" xfId="4970" xr:uid="{00000000-0005-0000-0000-00001E460000}"/>
    <cellStyle name="Normal 3 2 2 2 3 6 2 4" xfId="4971" xr:uid="{00000000-0005-0000-0000-00001F460000}"/>
    <cellStyle name="Normal 3 2 2 2 3 6 3" xfId="4972" xr:uid="{00000000-0005-0000-0000-000020460000}"/>
    <cellStyle name="Normal 3 2 2 2 3 6 3 2" xfId="4973" xr:uid="{00000000-0005-0000-0000-000021460000}"/>
    <cellStyle name="Normal 3 2 2 2 3 6 3 2 2" xfId="4974" xr:uid="{00000000-0005-0000-0000-000022460000}"/>
    <cellStyle name="Normal 3 2 2 2 3 6 3 3" xfId="4975" xr:uid="{00000000-0005-0000-0000-000023460000}"/>
    <cellStyle name="Normal 3 2 2 2 3 6 4" xfId="4976" xr:uid="{00000000-0005-0000-0000-000024460000}"/>
    <cellStyle name="Normal 3 2 2 2 3 6 4 2" xfId="4977" xr:uid="{00000000-0005-0000-0000-000025460000}"/>
    <cellStyle name="Normal 3 2 2 2 3 6 5" xfId="4978" xr:uid="{00000000-0005-0000-0000-000026460000}"/>
    <cellStyle name="Normal 3 2 2 2 3 7" xfId="4979" xr:uid="{00000000-0005-0000-0000-000027460000}"/>
    <cellStyle name="Normal 3 2 2 2 3 7 2" xfId="4980" xr:uid="{00000000-0005-0000-0000-000028460000}"/>
    <cellStyle name="Normal 3 2 2 2 3 7 2 2" xfId="4981" xr:uid="{00000000-0005-0000-0000-000029460000}"/>
    <cellStyle name="Normal 3 2 2 2 3 7 2 2 2" xfId="4982" xr:uid="{00000000-0005-0000-0000-00002A460000}"/>
    <cellStyle name="Normal 3 2 2 2 3 7 2 2 2 2" xfId="4983" xr:uid="{00000000-0005-0000-0000-00002B460000}"/>
    <cellStyle name="Normal 3 2 2 2 3 7 2 2 3" xfId="4984" xr:uid="{00000000-0005-0000-0000-00002C460000}"/>
    <cellStyle name="Normal 3 2 2 2 3 7 2 3" xfId="4985" xr:uid="{00000000-0005-0000-0000-00002D460000}"/>
    <cellStyle name="Normal 3 2 2 2 3 7 2 3 2" xfId="4986" xr:uid="{00000000-0005-0000-0000-00002E460000}"/>
    <cellStyle name="Normal 3 2 2 2 3 7 2 4" xfId="4987" xr:uid="{00000000-0005-0000-0000-00002F460000}"/>
    <cellStyle name="Normal 3 2 2 2 3 7 3" xfId="4988" xr:uid="{00000000-0005-0000-0000-000030460000}"/>
    <cellStyle name="Normal 3 2 2 2 3 7 3 2" xfId="4989" xr:uid="{00000000-0005-0000-0000-000031460000}"/>
    <cellStyle name="Normal 3 2 2 2 3 7 3 2 2" xfId="4990" xr:uid="{00000000-0005-0000-0000-000032460000}"/>
    <cellStyle name="Normal 3 2 2 2 3 7 3 3" xfId="4991" xr:uid="{00000000-0005-0000-0000-000033460000}"/>
    <cellStyle name="Normal 3 2 2 2 3 7 4" xfId="4992" xr:uid="{00000000-0005-0000-0000-000034460000}"/>
    <cellStyle name="Normal 3 2 2 2 3 7 4 2" xfId="4993" xr:uid="{00000000-0005-0000-0000-000035460000}"/>
    <cellStyle name="Normal 3 2 2 2 3 7 5" xfId="4994" xr:uid="{00000000-0005-0000-0000-000036460000}"/>
    <cellStyle name="Normal 3 2 2 2 3 8" xfId="4995" xr:uid="{00000000-0005-0000-0000-000037460000}"/>
    <cellStyle name="Normal 3 2 2 2 3 8 2" xfId="4996" xr:uid="{00000000-0005-0000-0000-000038460000}"/>
    <cellStyle name="Normal 3 2 2 2 3 8 2 2" xfId="4997" xr:uid="{00000000-0005-0000-0000-000039460000}"/>
    <cellStyle name="Normal 3 2 2 2 3 8 2 2 2" xfId="4998" xr:uid="{00000000-0005-0000-0000-00003A460000}"/>
    <cellStyle name="Normal 3 2 2 2 3 8 2 3" xfId="4999" xr:uid="{00000000-0005-0000-0000-00003B460000}"/>
    <cellStyle name="Normal 3 2 2 2 3 8 3" xfId="5000" xr:uid="{00000000-0005-0000-0000-00003C460000}"/>
    <cellStyle name="Normal 3 2 2 2 3 8 3 2" xfId="5001" xr:uid="{00000000-0005-0000-0000-00003D460000}"/>
    <cellStyle name="Normal 3 2 2 2 3 8 4" xfId="5002" xr:uid="{00000000-0005-0000-0000-00003E460000}"/>
    <cellStyle name="Normal 3 2 2 2 3 9" xfId="5003" xr:uid="{00000000-0005-0000-0000-00003F460000}"/>
    <cellStyle name="Normal 3 2 2 2 3 9 2" xfId="5004" xr:uid="{00000000-0005-0000-0000-000040460000}"/>
    <cellStyle name="Normal 3 2 2 2 3 9 2 2" xfId="5005" xr:uid="{00000000-0005-0000-0000-000041460000}"/>
    <cellStyle name="Normal 3 2 2 2 3 9 3" xfId="5006" xr:uid="{00000000-0005-0000-0000-000042460000}"/>
    <cellStyle name="Normal 3 2 2 2 4" xfId="5007" xr:uid="{00000000-0005-0000-0000-000043460000}"/>
    <cellStyle name="Normal 3 2 2 2 4 10" xfId="5008" xr:uid="{00000000-0005-0000-0000-000044460000}"/>
    <cellStyle name="Normal 3 2 2 2 4 10 2" xfId="5009" xr:uid="{00000000-0005-0000-0000-000045460000}"/>
    <cellStyle name="Normal 3 2 2 2 4 11" xfId="5010" xr:uid="{00000000-0005-0000-0000-000046460000}"/>
    <cellStyle name="Normal 3 2 2 2 4 12" xfId="5011" xr:uid="{00000000-0005-0000-0000-000047460000}"/>
    <cellStyle name="Normal 3 2 2 2 4 2" xfId="5012" xr:uid="{00000000-0005-0000-0000-000048460000}"/>
    <cellStyle name="Normal 3 2 2 2 4 2 10" xfId="5013" xr:uid="{00000000-0005-0000-0000-000049460000}"/>
    <cellStyle name="Normal 3 2 2 2 4 2 11" xfId="5014" xr:uid="{00000000-0005-0000-0000-00004A460000}"/>
    <cellStyle name="Normal 3 2 2 2 4 2 2" xfId="5015" xr:uid="{00000000-0005-0000-0000-00004B460000}"/>
    <cellStyle name="Normal 3 2 2 2 4 2 2 2" xfId="5016" xr:uid="{00000000-0005-0000-0000-00004C460000}"/>
    <cellStyle name="Normal 3 2 2 2 4 2 2 2 2" xfId="5017" xr:uid="{00000000-0005-0000-0000-00004D460000}"/>
    <cellStyle name="Normal 3 2 2 2 4 2 2 2 2 2" xfId="5018" xr:uid="{00000000-0005-0000-0000-00004E460000}"/>
    <cellStyle name="Normal 3 2 2 2 4 2 2 2 2 2 2" xfId="5019" xr:uid="{00000000-0005-0000-0000-00004F460000}"/>
    <cellStyle name="Normal 3 2 2 2 4 2 2 2 2 2 2 2" xfId="5020" xr:uid="{00000000-0005-0000-0000-000050460000}"/>
    <cellStyle name="Normal 3 2 2 2 4 2 2 2 2 2 3" xfId="5021" xr:uid="{00000000-0005-0000-0000-000051460000}"/>
    <cellStyle name="Normal 3 2 2 2 4 2 2 2 2 3" xfId="5022" xr:uid="{00000000-0005-0000-0000-000052460000}"/>
    <cellStyle name="Normal 3 2 2 2 4 2 2 2 2 3 2" xfId="5023" xr:uid="{00000000-0005-0000-0000-000053460000}"/>
    <cellStyle name="Normal 3 2 2 2 4 2 2 2 2 4" xfId="5024" xr:uid="{00000000-0005-0000-0000-000054460000}"/>
    <cellStyle name="Normal 3 2 2 2 4 2 2 2 3" xfId="5025" xr:uid="{00000000-0005-0000-0000-000055460000}"/>
    <cellStyle name="Normal 3 2 2 2 4 2 2 2 3 2" xfId="5026" xr:uid="{00000000-0005-0000-0000-000056460000}"/>
    <cellStyle name="Normal 3 2 2 2 4 2 2 2 3 2 2" xfId="5027" xr:uid="{00000000-0005-0000-0000-000057460000}"/>
    <cellStyle name="Normal 3 2 2 2 4 2 2 2 3 3" xfId="5028" xr:uid="{00000000-0005-0000-0000-000058460000}"/>
    <cellStyle name="Normal 3 2 2 2 4 2 2 2 4" xfId="5029" xr:uid="{00000000-0005-0000-0000-000059460000}"/>
    <cellStyle name="Normal 3 2 2 2 4 2 2 2 4 2" xfId="5030" xr:uid="{00000000-0005-0000-0000-00005A460000}"/>
    <cellStyle name="Normal 3 2 2 2 4 2 2 2 5" xfId="5031" xr:uid="{00000000-0005-0000-0000-00005B460000}"/>
    <cellStyle name="Normal 3 2 2 2 4 2 2 3" xfId="5032" xr:uid="{00000000-0005-0000-0000-00005C460000}"/>
    <cellStyle name="Normal 3 2 2 2 4 2 2 3 2" xfId="5033" xr:uid="{00000000-0005-0000-0000-00005D460000}"/>
    <cellStyle name="Normal 3 2 2 2 4 2 2 3 2 2" xfId="5034" xr:uid="{00000000-0005-0000-0000-00005E460000}"/>
    <cellStyle name="Normal 3 2 2 2 4 2 2 3 2 2 2" xfId="5035" xr:uid="{00000000-0005-0000-0000-00005F460000}"/>
    <cellStyle name="Normal 3 2 2 2 4 2 2 3 2 3" xfId="5036" xr:uid="{00000000-0005-0000-0000-000060460000}"/>
    <cellStyle name="Normal 3 2 2 2 4 2 2 3 3" xfId="5037" xr:uid="{00000000-0005-0000-0000-000061460000}"/>
    <cellStyle name="Normal 3 2 2 2 4 2 2 3 3 2" xfId="5038" xr:uid="{00000000-0005-0000-0000-000062460000}"/>
    <cellStyle name="Normal 3 2 2 2 4 2 2 3 4" xfId="5039" xr:uid="{00000000-0005-0000-0000-000063460000}"/>
    <cellStyle name="Normal 3 2 2 2 4 2 2 4" xfId="5040" xr:uid="{00000000-0005-0000-0000-000064460000}"/>
    <cellStyle name="Normal 3 2 2 2 4 2 2 4 2" xfId="5041" xr:uid="{00000000-0005-0000-0000-000065460000}"/>
    <cellStyle name="Normal 3 2 2 2 4 2 2 4 2 2" xfId="5042" xr:uid="{00000000-0005-0000-0000-000066460000}"/>
    <cellStyle name="Normal 3 2 2 2 4 2 2 4 3" xfId="5043" xr:uid="{00000000-0005-0000-0000-000067460000}"/>
    <cellStyle name="Normal 3 2 2 2 4 2 2 5" xfId="5044" xr:uid="{00000000-0005-0000-0000-000068460000}"/>
    <cellStyle name="Normal 3 2 2 2 4 2 2 5 2" xfId="5045" xr:uid="{00000000-0005-0000-0000-000069460000}"/>
    <cellStyle name="Normal 3 2 2 2 4 2 2 6" xfId="5046" xr:uid="{00000000-0005-0000-0000-00006A460000}"/>
    <cellStyle name="Normal 3 2 2 2 4 2 3" xfId="5047" xr:uid="{00000000-0005-0000-0000-00006B460000}"/>
    <cellStyle name="Normal 3 2 2 2 4 2 3 2" xfId="5048" xr:uid="{00000000-0005-0000-0000-00006C460000}"/>
    <cellStyle name="Normal 3 2 2 2 4 2 3 2 2" xfId="5049" xr:uid="{00000000-0005-0000-0000-00006D460000}"/>
    <cellStyle name="Normal 3 2 2 2 4 2 3 2 2 2" xfId="5050" xr:uid="{00000000-0005-0000-0000-00006E460000}"/>
    <cellStyle name="Normal 3 2 2 2 4 2 3 2 2 2 2" xfId="5051" xr:uid="{00000000-0005-0000-0000-00006F460000}"/>
    <cellStyle name="Normal 3 2 2 2 4 2 3 2 2 2 2 2" xfId="5052" xr:uid="{00000000-0005-0000-0000-000070460000}"/>
    <cellStyle name="Normal 3 2 2 2 4 2 3 2 2 2 3" xfId="5053" xr:uid="{00000000-0005-0000-0000-000071460000}"/>
    <cellStyle name="Normal 3 2 2 2 4 2 3 2 2 3" xfId="5054" xr:uid="{00000000-0005-0000-0000-000072460000}"/>
    <cellStyle name="Normal 3 2 2 2 4 2 3 2 2 3 2" xfId="5055" xr:uid="{00000000-0005-0000-0000-000073460000}"/>
    <cellStyle name="Normal 3 2 2 2 4 2 3 2 2 4" xfId="5056" xr:uid="{00000000-0005-0000-0000-000074460000}"/>
    <cellStyle name="Normal 3 2 2 2 4 2 3 2 3" xfId="5057" xr:uid="{00000000-0005-0000-0000-000075460000}"/>
    <cellStyle name="Normal 3 2 2 2 4 2 3 2 3 2" xfId="5058" xr:uid="{00000000-0005-0000-0000-000076460000}"/>
    <cellStyle name="Normal 3 2 2 2 4 2 3 2 3 2 2" xfId="5059" xr:uid="{00000000-0005-0000-0000-000077460000}"/>
    <cellStyle name="Normal 3 2 2 2 4 2 3 2 3 3" xfId="5060" xr:uid="{00000000-0005-0000-0000-000078460000}"/>
    <cellStyle name="Normal 3 2 2 2 4 2 3 2 4" xfId="5061" xr:uid="{00000000-0005-0000-0000-000079460000}"/>
    <cellStyle name="Normal 3 2 2 2 4 2 3 2 4 2" xfId="5062" xr:uid="{00000000-0005-0000-0000-00007A460000}"/>
    <cellStyle name="Normal 3 2 2 2 4 2 3 2 5" xfId="5063" xr:uid="{00000000-0005-0000-0000-00007B460000}"/>
    <cellStyle name="Normal 3 2 2 2 4 2 3 3" xfId="5064" xr:uid="{00000000-0005-0000-0000-00007C460000}"/>
    <cellStyle name="Normal 3 2 2 2 4 2 3 3 2" xfId="5065" xr:uid="{00000000-0005-0000-0000-00007D460000}"/>
    <cellStyle name="Normal 3 2 2 2 4 2 3 3 2 2" xfId="5066" xr:uid="{00000000-0005-0000-0000-00007E460000}"/>
    <cellStyle name="Normal 3 2 2 2 4 2 3 3 2 2 2" xfId="5067" xr:uid="{00000000-0005-0000-0000-00007F460000}"/>
    <cellStyle name="Normal 3 2 2 2 4 2 3 3 2 3" xfId="5068" xr:uid="{00000000-0005-0000-0000-000080460000}"/>
    <cellStyle name="Normal 3 2 2 2 4 2 3 3 3" xfId="5069" xr:uid="{00000000-0005-0000-0000-000081460000}"/>
    <cellStyle name="Normal 3 2 2 2 4 2 3 3 3 2" xfId="5070" xr:uid="{00000000-0005-0000-0000-000082460000}"/>
    <cellStyle name="Normal 3 2 2 2 4 2 3 3 4" xfId="5071" xr:uid="{00000000-0005-0000-0000-000083460000}"/>
    <cellStyle name="Normal 3 2 2 2 4 2 3 4" xfId="5072" xr:uid="{00000000-0005-0000-0000-000084460000}"/>
    <cellStyle name="Normal 3 2 2 2 4 2 3 4 2" xfId="5073" xr:uid="{00000000-0005-0000-0000-000085460000}"/>
    <cellStyle name="Normal 3 2 2 2 4 2 3 4 2 2" xfId="5074" xr:uid="{00000000-0005-0000-0000-000086460000}"/>
    <cellStyle name="Normal 3 2 2 2 4 2 3 4 3" xfId="5075" xr:uid="{00000000-0005-0000-0000-000087460000}"/>
    <cellStyle name="Normal 3 2 2 2 4 2 3 5" xfId="5076" xr:uid="{00000000-0005-0000-0000-000088460000}"/>
    <cellStyle name="Normal 3 2 2 2 4 2 3 5 2" xfId="5077" xr:uid="{00000000-0005-0000-0000-000089460000}"/>
    <cellStyle name="Normal 3 2 2 2 4 2 3 6" xfId="5078" xr:uid="{00000000-0005-0000-0000-00008A460000}"/>
    <cellStyle name="Normal 3 2 2 2 4 2 4" xfId="5079" xr:uid="{00000000-0005-0000-0000-00008B460000}"/>
    <cellStyle name="Normal 3 2 2 2 4 2 4 2" xfId="5080" xr:uid="{00000000-0005-0000-0000-00008C460000}"/>
    <cellStyle name="Normal 3 2 2 2 4 2 4 2 2" xfId="5081" xr:uid="{00000000-0005-0000-0000-00008D460000}"/>
    <cellStyle name="Normal 3 2 2 2 4 2 4 2 2 2" xfId="5082" xr:uid="{00000000-0005-0000-0000-00008E460000}"/>
    <cellStyle name="Normal 3 2 2 2 4 2 4 2 2 2 2" xfId="5083" xr:uid="{00000000-0005-0000-0000-00008F460000}"/>
    <cellStyle name="Normal 3 2 2 2 4 2 4 2 2 3" xfId="5084" xr:uid="{00000000-0005-0000-0000-000090460000}"/>
    <cellStyle name="Normal 3 2 2 2 4 2 4 2 3" xfId="5085" xr:uid="{00000000-0005-0000-0000-000091460000}"/>
    <cellStyle name="Normal 3 2 2 2 4 2 4 2 3 2" xfId="5086" xr:uid="{00000000-0005-0000-0000-000092460000}"/>
    <cellStyle name="Normal 3 2 2 2 4 2 4 2 4" xfId="5087" xr:uid="{00000000-0005-0000-0000-000093460000}"/>
    <cellStyle name="Normal 3 2 2 2 4 2 4 3" xfId="5088" xr:uid="{00000000-0005-0000-0000-000094460000}"/>
    <cellStyle name="Normal 3 2 2 2 4 2 4 3 2" xfId="5089" xr:uid="{00000000-0005-0000-0000-000095460000}"/>
    <cellStyle name="Normal 3 2 2 2 4 2 4 3 2 2" xfId="5090" xr:uid="{00000000-0005-0000-0000-000096460000}"/>
    <cellStyle name="Normal 3 2 2 2 4 2 4 3 3" xfId="5091" xr:uid="{00000000-0005-0000-0000-000097460000}"/>
    <cellStyle name="Normal 3 2 2 2 4 2 4 4" xfId="5092" xr:uid="{00000000-0005-0000-0000-000098460000}"/>
    <cellStyle name="Normal 3 2 2 2 4 2 4 4 2" xfId="5093" xr:uid="{00000000-0005-0000-0000-000099460000}"/>
    <cellStyle name="Normal 3 2 2 2 4 2 4 5" xfId="5094" xr:uid="{00000000-0005-0000-0000-00009A460000}"/>
    <cellStyle name="Normal 3 2 2 2 4 2 5" xfId="5095" xr:uid="{00000000-0005-0000-0000-00009B460000}"/>
    <cellStyle name="Normal 3 2 2 2 4 2 5 2" xfId="5096" xr:uid="{00000000-0005-0000-0000-00009C460000}"/>
    <cellStyle name="Normal 3 2 2 2 4 2 5 2 2" xfId="5097" xr:uid="{00000000-0005-0000-0000-00009D460000}"/>
    <cellStyle name="Normal 3 2 2 2 4 2 5 2 2 2" xfId="5098" xr:uid="{00000000-0005-0000-0000-00009E460000}"/>
    <cellStyle name="Normal 3 2 2 2 4 2 5 2 2 2 2" xfId="5099" xr:uid="{00000000-0005-0000-0000-00009F460000}"/>
    <cellStyle name="Normal 3 2 2 2 4 2 5 2 2 3" xfId="5100" xr:uid="{00000000-0005-0000-0000-0000A0460000}"/>
    <cellStyle name="Normal 3 2 2 2 4 2 5 2 3" xfId="5101" xr:uid="{00000000-0005-0000-0000-0000A1460000}"/>
    <cellStyle name="Normal 3 2 2 2 4 2 5 2 3 2" xfId="5102" xr:uid="{00000000-0005-0000-0000-0000A2460000}"/>
    <cellStyle name="Normal 3 2 2 2 4 2 5 2 4" xfId="5103" xr:uid="{00000000-0005-0000-0000-0000A3460000}"/>
    <cellStyle name="Normal 3 2 2 2 4 2 5 3" xfId="5104" xr:uid="{00000000-0005-0000-0000-0000A4460000}"/>
    <cellStyle name="Normal 3 2 2 2 4 2 5 3 2" xfId="5105" xr:uid="{00000000-0005-0000-0000-0000A5460000}"/>
    <cellStyle name="Normal 3 2 2 2 4 2 5 3 2 2" xfId="5106" xr:uid="{00000000-0005-0000-0000-0000A6460000}"/>
    <cellStyle name="Normal 3 2 2 2 4 2 5 3 3" xfId="5107" xr:uid="{00000000-0005-0000-0000-0000A7460000}"/>
    <cellStyle name="Normal 3 2 2 2 4 2 5 4" xfId="5108" xr:uid="{00000000-0005-0000-0000-0000A8460000}"/>
    <cellStyle name="Normal 3 2 2 2 4 2 5 4 2" xfId="5109" xr:uid="{00000000-0005-0000-0000-0000A9460000}"/>
    <cellStyle name="Normal 3 2 2 2 4 2 5 5" xfId="5110" xr:uid="{00000000-0005-0000-0000-0000AA460000}"/>
    <cellStyle name="Normal 3 2 2 2 4 2 6" xfId="5111" xr:uid="{00000000-0005-0000-0000-0000AB460000}"/>
    <cellStyle name="Normal 3 2 2 2 4 2 6 2" xfId="5112" xr:uid="{00000000-0005-0000-0000-0000AC460000}"/>
    <cellStyle name="Normal 3 2 2 2 4 2 6 2 2" xfId="5113" xr:uid="{00000000-0005-0000-0000-0000AD460000}"/>
    <cellStyle name="Normal 3 2 2 2 4 2 6 2 2 2" xfId="5114" xr:uid="{00000000-0005-0000-0000-0000AE460000}"/>
    <cellStyle name="Normal 3 2 2 2 4 2 6 2 3" xfId="5115" xr:uid="{00000000-0005-0000-0000-0000AF460000}"/>
    <cellStyle name="Normal 3 2 2 2 4 2 6 3" xfId="5116" xr:uid="{00000000-0005-0000-0000-0000B0460000}"/>
    <cellStyle name="Normal 3 2 2 2 4 2 6 3 2" xfId="5117" xr:uid="{00000000-0005-0000-0000-0000B1460000}"/>
    <cellStyle name="Normal 3 2 2 2 4 2 6 4" xfId="5118" xr:uid="{00000000-0005-0000-0000-0000B2460000}"/>
    <cellStyle name="Normal 3 2 2 2 4 2 7" xfId="5119" xr:uid="{00000000-0005-0000-0000-0000B3460000}"/>
    <cellStyle name="Normal 3 2 2 2 4 2 7 2" xfId="5120" xr:uid="{00000000-0005-0000-0000-0000B4460000}"/>
    <cellStyle name="Normal 3 2 2 2 4 2 7 2 2" xfId="5121" xr:uid="{00000000-0005-0000-0000-0000B5460000}"/>
    <cellStyle name="Normal 3 2 2 2 4 2 7 3" xfId="5122" xr:uid="{00000000-0005-0000-0000-0000B6460000}"/>
    <cellStyle name="Normal 3 2 2 2 4 2 8" xfId="5123" xr:uid="{00000000-0005-0000-0000-0000B7460000}"/>
    <cellStyle name="Normal 3 2 2 2 4 2 8 2" xfId="5124" xr:uid="{00000000-0005-0000-0000-0000B8460000}"/>
    <cellStyle name="Normal 3 2 2 2 4 2 8 2 2" xfId="5125" xr:uid="{00000000-0005-0000-0000-0000B9460000}"/>
    <cellStyle name="Normal 3 2 2 2 4 2 8 3" xfId="5126" xr:uid="{00000000-0005-0000-0000-0000BA460000}"/>
    <cellStyle name="Normal 3 2 2 2 4 2 9" xfId="5127" xr:uid="{00000000-0005-0000-0000-0000BB460000}"/>
    <cellStyle name="Normal 3 2 2 2 4 2 9 2" xfId="5128" xr:uid="{00000000-0005-0000-0000-0000BC460000}"/>
    <cellStyle name="Normal 3 2 2 2 4 3" xfId="5129" xr:uid="{00000000-0005-0000-0000-0000BD460000}"/>
    <cellStyle name="Normal 3 2 2 2 4 3 2" xfId="5130" xr:uid="{00000000-0005-0000-0000-0000BE460000}"/>
    <cellStyle name="Normal 3 2 2 2 4 3 2 2" xfId="5131" xr:uid="{00000000-0005-0000-0000-0000BF460000}"/>
    <cellStyle name="Normal 3 2 2 2 4 3 2 2 2" xfId="5132" xr:uid="{00000000-0005-0000-0000-0000C0460000}"/>
    <cellStyle name="Normal 3 2 2 2 4 3 2 2 2 2" xfId="5133" xr:uid="{00000000-0005-0000-0000-0000C1460000}"/>
    <cellStyle name="Normal 3 2 2 2 4 3 2 2 2 2 2" xfId="5134" xr:uid="{00000000-0005-0000-0000-0000C2460000}"/>
    <cellStyle name="Normal 3 2 2 2 4 3 2 2 2 3" xfId="5135" xr:uid="{00000000-0005-0000-0000-0000C3460000}"/>
    <cellStyle name="Normal 3 2 2 2 4 3 2 2 3" xfId="5136" xr:uid="{00000000-0005-0000-0000-0000C4460000}"/>
    <cellStyle name="Normal 3 2 2 2 4 3 2 2 3 2" xfId="5137" xr:uid="{00000000-0005-0000-0000-0000C5460000}"/>
    <cellStyle name="Normal 3 2 2 2 4 3 2 2 4" xfId="5138" xr:uid="{00000000-0005-0000-0000-0000C6460000}"/>
    <cellStyle name="Normal 3 2 2 2 4 3 2 3" xfId="5139" xr:uid="{00000000-0005-0000-0000-0000C7460000}"/>
    <cellStyle name="Normal 3 2 2 2 4 3 2 3 2" xfId="5140" xr:uid="{00000000-0005-0000-0000-0000C8460000}"/>
    <cellStyle name="Normal 3 2 2 2 4 3 2 3 2 2" xfId="5141" xr:uid="{00000000-0005-0000-0000-0000C9460000}"/>
    <cellStyle name="Normal 3 2 2 2 4 3 2 3 3" xfId="5142" xr:uid="{00000000-0005-0000-0000-0000CA460000}"/>
    <cellStyle name="Normal 3 2 2 2 4 3 2 4" xfId="5143" xr:uid="{00000000-0005-0000-0000-0000CB460000}"/>
    <cellStyle name="Normal 3 2 2 2 4 3 2 4 2" xfId="5144" xr:uid="{00000000-0005-0000-0000-0000CC460000}"/>
    <cellStyle name="Normal 3 2 2 2 4 3 2 5" xfId="5145" xr:uid="{00000000-0005-0000-0000-0000CD460000}"/>
    <cellStyle name="Normal 3 2 2 2 4 3 3" xfId="5146" xr:uid="{00000000-0005-0000-0000-0000CE460000}"/>
    <cellStyle name="Normal 3 2 2 2 4 3 3 2" xfId="5147" xr:uid="{00000000-0005-0000-0000-0000CF460000}"/>
    <cellStyle name="Normal 3 2 2 2 4 3 3 2 2" xfId="5148" xr:uid="{00000000-0005-0000-0000-0000D0460000}"/>
    <cellStyle name="Normal 3 2 2 2 4 3 3 2 2 2" xfId="5149" xr:uid="{00000000-0005-0000-0000-0000D1460000}"/>
    <cellStyle name="Normal 3 2 2 2 4 3 3 2 2 2 2" xfId="5150" xr:uid="{00000000-0005-0000-0000-0000D2460000}"/>
    <cellStyle name="Normal 3 2 2 2 4 3 3 2 2 3" xfId="5151" xr:uid="{00000000-0005-0000-0000-0000D3460000}"/>
    <cellStyle name="Normal 3 2 2 2 4 3 3 2 3" xfId="5152" xr:uid="{00000000-0005-0000-0000-0000D4460000}"/>
    <cellStyle name="Normal 3 2 2 2 4 3 3 2 3 2" xfId="5153" xr:uid="{00000000-0005-0000-0000-0000D5460000}"/>
    <cellStyle name="Normal 3 2 2 2 4 3 3 2 4" xfId="5154" xr:uid="{00000000-0005-0000-0000-0000D6460000}"/>
    <cellStyle name="Normal 3 2 2 2 4 3 3 3" xfId="5155" xr:uid="{00000000-0005-0000-0000-0000D7460000}"/>
    <cellStyle name="Normal 3 2 2 2 4 3 3 3 2" xfId="5156" xr:uid="{00000000-0005-0000-0000-0000D8460000}"/>
    <cellStyle name="Normal 3 2 2 2 4 3 3 3 2 2" xfId="5157" xr:uid="{00000000-0005-0000-0000-0000D9460000}"/>
    <cellStyle name="Normal 3 2 2 2 4 3 3 3 3" xfId="5158" xr:uid="{00000000-0005-0000-0000-0000DA460000}"/>
    <cellStyle name="Normal 3 2 2 2 4 3 3 4" xfId="5159" xr:uid="{00000000-0005-0000-0000-0000DB460000}"/>
    <cellStyle name="Normal 3 2 2 2 4 3 3 4 2" xfId="5160" xr:uid="{00000000-0005-0000-0000-0000DC460000}"/>
    <cellStyle name="Normal 3 2 2 2 4 3 3 5" xfId="5161" xr:uid="{00000000-0005-0000-0000-0000DD460000}"/>
    <cellStyle name="Normal 3 2 2 2 4 3 4" xfId="5162" xr:uid="{00000000-0005-0000-0000-0000DE460000}"/>
    <cellStyle name="Normal 3 2 2 2 4 3 4 2" xfId="5163" xr:uid="{00000000-0005-0000-0000-0000DF460000}"/>
    <cellStyle name="Normal 3 2 2 2 4 3 4 2 2" xfId="5164" xr:uid="{00000000-0005-0000-0000-0000E0460000}"/>
    <cellStyle name="Normal 3 2 2 2 4 3 4 2 2 2" xfId="5165" xr:uid="{00000000-0005-0000-0000-0000E1460000}"/>
    <cellStyle name="Normal 3 2 2 2 4 3 4 2 3" xfId="5166" xr:uid="{00000000-0005-0000-0000-0000E2460000}"/>
    <cellStyle name="Normal 3 2 2 2 4 3 4 3" xfId="5167" xr:uid="{00000000-0005-0000-0000-0000E3460000}"/>
    <cellStyle name="Normal 3 2 2 2 4 3 4 3 2" xfId="5168" xr:uid="{00000000-0005-0000-0000-0000E4460000}"/>
    <cellStyle name="Normal 3 2 2 2 4 3 4 4" xfId="5169" xr:uid="{00000000-0005-0000-0000-0000E5460000}"/>
    <cellStyle name="Normal 3 2 2 2 4 3 5" xfId="5170" xr:uid="{00000000-0005-0000-0000-0000E6460000}"/>
    <cellStyle name="Normal 3 2 2 2 4 3 5 2" xfId="5171" xr:uid="{00000000-0005-0000-0000-0000E7460000}"/>
    <cellStyle name="Normal 3 2 2 2 4 3 5 2 2" xfId="5172" xr:uid="{00000000-0005-0000-0000-0000E8460000}"/>
    <cellStyle name="Normal 3 2 2 2 4 3 5 3" xfId="5173" xr:uid="{00000000-0005-0000-0000-0000E9460000}"/>
    <cellStyle name="Normal 3 2 2 2 4 3 6" xfId="5174" xr:uid="{00000000-0005-0000-0000-0000EA460000}"/>
    <cellStyle name="Normal 3 2 2 2 4 3 6 2" xfId="5175" xr:uid="{00000000-0005-0000-0000-0000EB460000}"/>
    <cellStyle name="Normal 3 2 2 2 4 3 6 2 2" xfId="5176" xr:uid="{00000000-0005-0000-0000-0000EC460000}"/>
    <cellStyle name="Normal 3 2 2 2 4 3 6 3" xfId="5177" xr:uid="{00000000-0005-0000-0000-0000ED460000}"/>
    <cellStyle name="Normal 3 2 2 2 4 3 7" xfId="5178" xr:uid="{00000000-0005-0000-0000-0000EE460000}"/>
    <cellStyle name="Normal 3 2 2 2 4 3 7 2" xfId="5179" xr:uid="{00000000-0005-0000-0000-0000EF460000}"/>
    <cellStyle name="Normal 3 2 2 2 4 3 8" xfId="5180" xr:uid="{00000000-0005-0000-0000-0000F0460000}"/>
    <cellStyle name="Normal 3 2 2 2 4 3 9" xfId="5181" xr:uid="{00000000-0005-0000-0000-0000F1460000}"/>
    <cellStyle name="Normal 3 2 2 2 4 4" xfId="5182" xr:uid="{00000000-0005-0000-0000-0000F2460000}"/>
    <cellStyle name="Normal 3 2 2 2 4 4 2" xfId="5183" xr:uid="{00000000-0005-0000-0000-0000F3460000}"/>
    <cellStyle name="Normal 3 2 2 2 4 4 2 2" xfId="5184" xr:uid="{00000000-0005-0000-0000-0000F4460000}"/>
    <cellStyle name="Normal 3 2 2 2 4 4 2 2 2" xfId="5185" xr:uid="{00000000-0005-0000-0000-0000F5460000}"/>
    <cellStyle name="Normal 3 2 2 2 4 4 2 2 2 2" xfId="5186" xr:uid="{00000000-0005-0000-0000-0000F6460000}"/>
    <cellStyle name="Normal 3 2 2 2 4 4 2 2 2 2 2" xfId="5187" xr:uid="{00000000-0005-0000-0000-0000F7460000}"/>
    <cellStyle name="Normal 3 2 2 2 4 4 2 2 2 3" xfId="5188" xr:uid="{00000000-0005-0000-0000-0000F8460000}"/>
    <cellStyle name="Normal 3 2 2 2 4 4 2 2 3" xfId="5189" xr:uid="{00000000-0005-0000-0000-0000F9460000}"/>
    <cellStyle name="Normal 3 2 2 2 4 4 2 2 3 2" xfId="5190" xr:uid="{00000000-0005-0000-0000-0000FA460000}"/>
    <cellStyle name="Normal 3 2 2 2 4 4 2 2 4" xfId="5191" xr:uid="{00000000-0005-0000-0000-0000FB460000}"/>
    <cellStyle name="Normal 3 2 2 2 4 4 2 3" xfId="5192" xr:uid="{00000000-0005-0000-0000-0000FC460000}"/>
    <cellStyle name="Normal 3 2 2 2 4 4 2 3 2" xfId="5193" xr:uid="{00000000-0005-0000-0000-0000FD460000}"/>
    <cellStyle name="Normal 3 2 2 2 4 4 2 3 2 2" xfId="5194" xr:uid="{00000000-0005-0000-0000-0000FE460000}"/>
    <cellStyle name="Normal 3 2 2 2 4 4 2 3 3" xfId="5195" xr:uid="{00000000-0005-0000-0000-0000FF460000}"/>
    <cellStyle name="Normal 3 2 2 2 4 4 2 4" xfId="5196" xr:uid="{00000000-0005-0000-0000-000000470000}"/>
    <cellStyle name="Normal 3 2 2 2 4 4 2 4 2" xfId="5197" xr:uid="{00000000-0005-0000-0000-000001470000}"/>
    <cellStyle name="Normal 3 2 2 2 4 4 2 5" xfId="5198" xr:uid="{00000000-0005-0000-0000-000002470000}"/>
    <cellStyle name="Normal 3 2 2 2 4 4 3" xfId="5199" xr:uid="{00000000-0005-0000-0000-000003470000}"/>
    <cellStyle name="Normal 3 2 2 2 4 4 3 2" xfId="5200" xr:uid="{00000000-0005-0000-0000-000004470000}"/>
    <cellStyle name="Normal 3 2 2 2 4 4 3 2 2" xfId="5201" xr:uid="{00000000-0005-0000-0000-000005470000}"/>
    <cellStyle name="Normal 3 2 2 2 4 4 3 2 2 2" xfId="5202" xr:uid="{00000000-0005-0000-0000-000006470000}"/>
    <cellStyle name="Normal 3 2 2 2 4 4 3 2 3" xfId="5203" xr:uid="{00000000-0005-0000-0000-000007470000}"/>
    <cellStyle name="Normal 3 2 2 2 4 4 3 3" xfId="5204" xr:uid="{00000000-0005-0000-0000-000008470000}"/>
    <cellStyle name="Normal 3 2 2 2 4 4 3 3 2" xfId="5205" xr:uid="{00000000-0005-0000-0000-000009470000}"/>
    <cellStyle name="Normal 3 2 2 2 4 4 3 4" xfId="5206" xr:uid="{00000000-0005-0000-0000-00000A470000}"/>
    <cellStyle name="Normal 3 2 2 2 4 4 4" xfId="5207" xr:uid="{00000000-0005-0000-0000-00000B470000}"/>
    <cellStyle name="Normal 3 2 2 2 4 4 4 2" xfId="5208" xr:uid="{00000000-0005-0000-0000-00000C470000}"/>
    <cellStyle name="Normal 3 2 2 2 4 4 4 2 2" xfId="5209" xr:uid="{00000000-0005-0000-0000-00000D470000}"/>
    <cellStyle name="Normal 3 2 2 2 4 4 4 3" xfId="5210" xr:uid="{00000000-0005-0000-0000-00000E470000}"/>
    <cellStyle name="Normal 3 2 2 2 4 4 5" xfId="5211" xr:uid="{00000000-0005-0000-0000-00000F470000}"/>
    <cellStyle name="Normal 3 2 2 2 4 4 5 2" xfId="5212" xr:uid="{00000000-0005-0000-0000-000010470000}"/>
    <cellStyle name="Normal 3 2 2 2 4 4 6" xfId="5213" xr:uid="{00000000-0005-0000-0000-000011470000}"/>
    <cellStyle name="Normal 3 2 2 2 4 5" xfId="5214" xr:uid="{00000000-0005-0000-0000-000012470000}"/>
    <cellStyle name="Normal 3 2 2 2 4 5 2" xfId="5215" xr:uid="{00000000-0005-0000-0000-000013470000}"/>
    <cellStyle name="Normal 3 2 2 2 4 5 2 2" xfId="5216" xr:uid="{00000000-0005-0000-0000-000014470000}"/>
    <cellStyle name="Normal 3 2 2 2 4 5 2 2 2" xfId="5217" xr:uid="{00000000-0005-0000-0000-000015470000}"/>
    <cellStyle name="Normal 3 2 2 2 4 5 2 2 2 2" xfId="5218" xr:uid="{00000000-0005-0000-0000-000016470000}"/>
    <cellStyle name="Normal 3 2 2 2 4 5 2 2 3" xfId="5219" xr:uid="{00000000-0005-0000-0000-000017470000}"/>
    <cellStyle name="Normal 3 2 2 2 4 5 2 3" xfId="5220" xr:uid="{00000000-0005-0000-0000-000018470000}"/>
    <cellStyle name="Normal 3 2 2 2 4 5 2 3 2" xfId="5221" xr:uid="{00000000-0005-0000-0000-000019470000}"/>
    <cellStyle name="Normal 3 2 2 2 4 5 2 4" xfId="5222" xr:uid="{00000000-0005-0000-0000-00001A470000}"/>
    <cellStyle name="Normal 3 2 2 2 4 5 3" xfId="5223" xr:uid="{00000000-0005-0000-0000-00001B470000}"/>
    <cellStyle name="Normal 3 2 2 2 4 5 3 2" xfId="5224" xr:uid="{00000000-0005-0000-0000-00001C470000}"/>
    <cellStyle name="Normal 3 2 2 2 4 5 3 2 2" xfId="5225" xr:uid="{00000000-0005-0000-0000-00001D470000}"/>
    <cellStyle name="Normal 3 2 2 2 4 5 3 3" xfId="5226" xr:uid="{00000000-0005-0000-0000-00001E470000}"/>
    <cellStyle name="Normal 3 2 2 2 4 5 4" xfId="5227" xr:uid="{00000000-0005-0000-0000-00001F470000}"/>
    <cellStyle name="Normal 3 2 2 2 4 5 4 2" xfId="5228" xr:uid="{00000000-0005-0000-0000-000020470000}"/>
    <cellStyle name="Normal 3 2 2 2 4 5 5" xfId="5229" xr:uid="{00000000-0005-0000-0000-000021470000}"/>
    <cellStyle name="Normal 3 2 2 2 4 6" xfId="5230" xr:uid="{00000000-0005-0000-0000-000022470000}"/>
    <cellStyle name="Normal 3 2 2 2 4 6 2" xfId="5231" xr:uid="{00000000-0005-0000-0000-000023470000}"/>
    <cellStyle name="Normal 3 2 2 2 4 6 2 2" xfId="5232" xr:uid="{00000000-0005-0000-0000-000024470000}"/>
    <cellStyle name="Normal 3 2 2 2 4 6 2 2 2" xfId="5233" xr:uid="{00000000-0005-0000-0000-000025470000}"/>
    <cellStyle name="Normal 3 2 2 2 4 6 2 2 2 2" xfId="5234" xr:uid="{00000000-0005-0000-0000-000026470000}"/>
    <cellStyle name="Normal 3 2 2 2 4 6 2 2 3" xfId="5235" xr:uid="{00000000-0005-0000-0000-000027470000}"/>
    <cellStyle name="Normal 3 2 2 2 4 6 2 3" xfId="5236" xr:uid="{00000000-0005-0000-0000-000028470000}"/>
    <cellStyle name="Normal 3 2 2 2 4 6 2 3 2" xfId="5237" xr:uid="{00000000-0005-0000-0000-000029470000}"/>
    <cellStyle name="Normal 3 2 2 2 4 6 2 4" xfId="5238" xr:uid="{00000000-0005-0000-0000-00002A470000}"/>
    <cellStyle name="Normal 3 2 2 2 4 6 3" xfId="5239" xr:uid="{00000000-0005-0000-0000-00002B470000}"/>
    <cellStyle name="Normal 3 2 2 2 4 6 3 2" xfId="5240" xr:uid="{00000000-0005-0000-0000-00002C470000}"/>
    <cellStyle name="Normal 3 2 2 2 4 6 3 2 2" xfId="5241" xr:uid="{00000000-0005-0000-0000-00002D470000}"/>
    <cellStyle name="Normal 3 2 2 2 4 6 3 3" xfId="5242" xr:uid="{00000000-0005-0000-0000-00002E470000}"/>
    <cellStyle name="Normal 3 2 2 2 4 6 4" xfId="5243" xr:uid="{00000000-0005-0000-0000-00002F470000}"/>
    <cellStyle name="Normal 3 2 2 2 4 6 4 2" xfId="5244" xr:uid="{00000000-0005-0000-0000-000030470000}"/>
    <cellStyle name="Normal 3 2 2 2 4 6 5" xfId="5245" xr:uid="{00000000-0005-0000-0000-000031470000}"/>
    <cellStyle name="Normal 3 2 2 2 4 7" xfId="5246" xr:uid="{00000000-0005-0000-0000-000032470000}"/>
    <cellStyle name="Normal 3 2 2 2 4 7 2" xfId="5247" xr:uid="{00000000-0005-0000-0000-000033470000}"/>
    <cellStyle name="Normal 3 2 2 2 4 7 2 2" xfId="5248" xr:uid="{00000000-0005-0000-0000-000034470000}"/>
    <cellStyle name="Normal 3 2 2 2 4 7 2 2 2" xfId="5249" xr:uid="{00000000-0005-0000-0000-000035470000}"/>
    <cellStyle name="Normal 3 2 2 2 4 7 2 3" xfId="5250" xr:uid="{00000000-0005-0000-0000-000036470000}"/>
    <cellStyle name="Normal 3 2 2 2 4 7 3" xfId="5251" xr:uid="{00000000-0005-0000-0000-000037470000}"/>
    <cellStyle name="Normal 3 2 2 2 4 7 3 2" xfId="5252" xr:uid="{00000000-0005-0000-0000-000038470000}"/>
    <cellStyle name="Normal 3 2 2 2 4 7 4" xfId="5253" xr:uid="{00000000-0005-0000-0000-000039470000}"/>
    <cellStyle name="Normal 3 2 2 2 4 8" xfId="5254" xr:uid="{00000000-0005-0000-0000-00003A470000}"/>
    <cellStyle name="Normal 3 2 2 2 4 8 2" xfId="5255" xr:uid="{00000000-0005-0000-0000-00003B470000}"/>
    <cellStyle name="Normal 3 2 2 2 4 8 2 2" xfId="5256" xr:uid="{00000000-0005-0000-0000-00003C470000}"/>
    <cellStyle name="Normal 3 2 2 2 4 8 3" xfId="5257" xr:uid="{00000000-0005-0000-0000-00003D470000}"/>
    <cellStyle name="Normal 3 2 2 2 4 9" xfId="5258" xr:uid="{00000000-0005-0000-0000-00003E470000}"/>
    <cellStyle name="Normal 3 2 2 2 4 9 2" xfId="5259" xr:uid="{00000000-0005-0000-0000-00003F470000}"/>
    <cellStyle name="Normal 3 2 2 2 4 9 2 2" xfId="5260" xr:uid="{00000000-0005-0000-0000-000040470000}"/>
    <cellStyle name="Normal 3 2 2 2 4 9 3" xfId="5261" xr:uid="{00000000-0005-0000-0000-000041470000}"/>
    <cellStyle name="Normal 3 2 2 2 5" xfId="5262" xr:uid="{00000000-0005-0000-0000-000042470000}"/>
    <cellStyle name="Normal 3 2 2 2 5 10" xfId="5263" xr:uid="{00000000-0005-0000-0000-000043470000}"/>
    <cellStyle name="Normal 3 2 2 2 5 11" xfId="5264" xr:uid="{00000000-0005-0000-0000-000044470000}"/>
    <cellStyle name="Normal 3 2 2 2 5 2" xfId="5265" xr:uid="{00000000-0005-0000-0000-000045470000}"/>
    <cellStyle name="Normal 3 2 2 2 5 2 2" xfId="5266" xr:uid="{00000000-0005-0000-0000-000046470000}"/>
    <cellStyle name="Normal 3 2 2 2 5 2 2 2" xfId="5267" xr:uid="{00000000-0005-0000-0000-000047470000}"/>
    <cellStyle name="Normal 3 2 2 2 5 2 2 2 2" xfId="5268" xr:uid="{00000000-0005-0000-0000-000048470000}"/>
    <cellStyle name="Normal 3 2 2 2 5 2 2 2 2 2" xfId="5269" xr:uid="{00000000-0005-0000-0000-000049470000}"/>
    <cellStyle name="Normal 3 2 2 2 5 2 2 2 2 2 2" xfId="5270" xr:uid="{00000000-0005-0000-0000-00004A470000}"/>
    <cellStyle name="Normal 3 2 2 2 5 2 2 2 2 3" xfId="5271" xr:uid="{00000000-0005-0000-0000-00004B470000}"/>
    <cellStyle name="Normal 3 2 2 2 5 2 2 2 3" xfId="5272" xr:uid="{00000000-0005-0000-0000-00004C470000}"/>
    <cellStyle name="Normal 3 2 2 2 5 2 2 2 3 2" xfId="5273" xr:uid="{00000000-0005-0000-0000-00004D470000}"/>
    <cellStyle name="Normal 3 2 2 2 5 2 2 2 4" xfId="5274" xr:uid="{00000000-0005-0000-0000-00004E470000}"/>
    <cellStyle name="Normal 3 2 2 2 5 2 2 3" xfId="5275" xr:uid="{00000000-0005-0000-0000-00004F470000}"/>
    <cellStyle name="Normal 3 2 2 2 5 2 2 3 2" xfId="5276" xr:uid="{00000000-0005-0000-0000-000050470000}"/>
    <cellStyle name="Normal 3 2 2 2 5 2 2 3 2 2" xfId="5277" xr:uid="{00000000-0005-0000-0000-000051470000}"/>
    <cellStyle name="Normal 3 2 2 2 5 2 2 3 3" xfId="5278" xr:uid="{00000000-0005-0000-0000-000052470000}"/>
    <cellStyle name="Normal 3 2 2 2 5 2 2 4" xfId="5279" xr:uid="{00000000-0005-0000-0000-000053470000}"/>
    <cellStyle name="Normal 3 2 2 2 5 2 2 4 2" xfId="5280" xr:uid="{00000000-0005-0000-0000-000054470000}"/>
    <cellStyle name="Normal 3 2 2 2 5 2 2 5" xfId="5281" xr:uid="{00000000-0005-0000-0000-000055470000}"/>
    <cellStyle name="Normal 3 2 2 2 5 2 3" xfId="5282" xr:uid="{00000000-0005-0000-0000-000056470000}"/>
    <cellStyle name="Normal 3 2 2 2 5 2 3 2" xfId="5283" xr:uid="{00000000-0005-0000-0000-000057470000}"/>
    <cellStyle name="Normal 3 2 2 2 5 2 3 2 2" xfId="5284" xr:uid="{00000000-0005-0000-0000-000058470000}"/>
    <cellStyle name="Normal 3 2 2 2 5 2 3 2 2 2" xfId="5285" xr:uid="{00000000-0005-0000-0000-000059470000}"/>
    <cellStyle name="Normal 3 2 2 2 5 2 3 2 3" xfId="5286" xr:uid="{00000000-0005-0000-0000-00005A470000}"/>
    <cellStyle name="Normal 3 2 2 2 5 2 3 3" xfId="5287" xr:uid="{00000000-0005-0000-0000-00005B470000}"/>
    <cellStyle name="Normal 3 2 2 2 5 2 3 3 2" xfId="5288" xr:uid="{00000000-0005-0000-0000-00005C470000}"/>
    <cellStyle name="Normal 3 2 2 2 5 2 3 4" xfId="5289" xr:uid="{00000000-0005-0000-0000-00005D470000}"/>
    <cellStyle name="Normal 3 2 2 2 5 2 4" xfId="5290" xr:uid="{00000000-0005-0000-0000-00005E470000}"/>
    <cellStyle name="Normal 3 2 2 2 5 2 4 2" xfId="5291" xr:uid="{00000000-0005-0000-0000-00005F470000}"/>
    <cellStyle name="Normal 3 2 2 2 5 2 4 2 2" xfId="5292" xr:uid="{00000000-0005-0000-0000-000060470000}"/>
    <cellStyle name="Normal 3 2 2 2 5 2 4 3" xfId="5293" xr:uid="{00000000-0005-0000-0000-000061470000}"/>
    <cellStyle name="Normal 3 2 2 2 5 2 5" xfId="5294" xr:uid="{00000000-0005-0000-0000-000062470000}"/>
    <cellStyle name="Normal 3 2 2 2 5 2 5 2" xfId="5295" xr:uid="{00000000-0005-0000-0000-000063470000}"/>
    <cellStyle name="Normal 3 2 2 2 5 2 6" xfId="5296" xr:uid="{00000000-0005-0000-0000-000064470000}"/>
    <cellStyle name="Normal 3 2 2 2 5 3" xfId="5297" xr:uid="{00000000-0005-0000-0000-000065470000}"/>
    <cellStyle name="Normal 3 2 2 2 5 3 2" xfId="5298" xr:uid="{00000000-0005-0000-0000-000066470000}"/>
    <cellStyle name="Normal 3 2 2 2 5 3 2 2" xfId="5299" xr:uid="{00000000-0005-0000-0000-000067470000}"/>
    <cellStyle name="Normal 3 2 2 2 5 3 2 2 2" xfId="5300" xr:uid="{00000000-0005-0000-0000-000068470000}"/>
    <cellStyle name="Normal 3 2 2 2 5 3 2 2 2 2" xfId="5301" xr:uid="{00000000-0005-0000-0000-000069470000}"/>
    <cellStyle name="Normal 3 2 2 2 5 3 2 2 2 2 2" xfId="5302" xr:uid="{00000000-0005-0000-0000-00006A470000}"/>
    <cellStyle name="Normal 3 2 2 2 5 3 2 2 2 3" xfId="5303" xr:uid="{00000000-0005-0000-0000-00006B470000}"/>
    <cellStyle name="Normal 3 2 2 2 5 3 2 2 3" xfId="5304" xr:uid="{00000000-0005-0000-0000-00006C470000}"/>
    <cellStyle name="Normal 3 2 2 2 5 3 2 2 3 2" xfId="5305" xr:uid="{00000000-0005-0000-0000-00006D470000}"/>
    <cellStyle name="Normal 3 2 2 2 5 3 2 2 4" xfId="5306" xr:uid="{00000000-0005-0000-0000-00006E470000}"/>
    <cellStyle name="Normal 3 2 2 2 5 3 2 3" xfId="5307" xr:uid="{00000000-0005-0000-0000-00006F470000}"/>
    <cellStyle name="Normal 3 2 2 2 5 3 2 3 2" xfId="5308" xr:uid="{00000000-0005-0000-0000-000070470000}"/>
    <cellStyle name="Normal 3 2 2 2 5 3 2 3 2 2" xfId="5309" xr:uid="{00000000-0005-0000-0000-000071470000}"/>
    <cellStyle name="Normal 3 2 2 2 5 3 2 3 3" xfId="5310" xr:uid="{00000000-0005-0000-0000-000072470000}"/>
    <cellStyle name="Normal 3 2 2 2 5 3 2 4" xfId="5311" xr:uid="{00000000-0005-0000-0000-000073470000}"/>
    <cellStyle name="Normal 3 2 2 2 5 3 2 4 2" xfId="5312" xr:uid="{00000000-0005-0000-0000-000074470000}"/>
    <cellStyle name="Normal 3 2 2 2 5 3 2 5" xfId="5313" xr:uid="{00000000-0005-0000-0000-000075470000}"/>
    <cellStyle name="Normal 3 2 2 2 5 3 3" xfId="5314" xr:uid="{00000000-0005-0000-0000-000076470000}"/>
    <cellStyle name="Normal 3 2 2 2 5 3 3 2" xfId="5315" xr:uid="{00000000-0005-0000-0000-000077470000}"/>
    <cellStyle name="Normal 3 2 2 2 5 3 3 2 2" xfId="5316" xr:uid="{00000000-0005-0000-0000-000078470000}"/>
    <cellStyle name="Normal 3 2 2 2 5 3 3 2 2 2" xfId="5317" xr:uid="{00000000-0005-0000-0000-000079470000}"/>
    <cellStyle name="Normal 3 2 2 2 5 3 3 2 3" xfId="5318" xr:uid="{00000000-0005-0000-0000-00007A470000}"/>
    <cellStyle name="Normal 3 2 2 2 5 3 3 3" xfId="5319" xr:uid="{00000000-0005-0000-0000-00007B470000}"/>
    <cellStyle name="Normal 3 2 2 2 5 3 3 3 2" xfId="5320" xr:uid="{00000000-0005-0000-0000-00007C470000}"/>
    <cellStyle name="Normal 3 2 2 2 5 3 3 4" xfId="5321" xr:uid="{00000000-0005-0000-0000-00007D470000}"/>
    <cellStyle name="Normal 3 2 2 2 5 3 4" xfId="5322" xr:uid="{00000000-0005-0000-0000-00007E470000}"/>
    <cellStyle name="Normal 3 2 2 2 5 3 4 2" xfId="5323" xr:uid="{00000000-0005-0000-0000-00007F470000}"/>
    <cellStyle name="Normal 3 2 2 2 5 3 4 2 2" xfId="5324" xr:uid="{00000000-0005-0000-0000-000080470000}"/>
    <cellStyle name="Normal 3 2 2 2 5 3 4 3" xfId="5325" xr:uid="{00000000-0005-0000-0000-000081470000}"/>
    <cellStyle name="Normal 3 2 2 2 5 3 5" xfId="5326" xr:uid="{00000000-0005-0000-0000-000082470000}"/>
    <cellStyle name="Normal 3 2 2 2 5 3 5 2" xfId="5327" xr:uid="{00000000-0005-0000-0000-000083470000}"/>
    <cellStyle name="Normal 3 2 2 2 5 3 6" xfId="5328" xr:uid="{00000000-0005-0000-0000-000084470000}"/>
    <cellStyle name="Normal 3 2 2 2 5 4" xfId="5329" xr:uid="{00000000-0005-0000-0000-000085470000}"/>
    <cellStyle name="Normal 3 2 2 2 5 4 2" xfId="5330" xr:uid="{00000000-0005-0000-0000-000086470000}"/>
    <cellStyle name="Normal 3 2 2 2 5 4 2 2" xfId="5331" xr:uid="{00000000-0005-0000-0000-000087470000}"/>
    <cellStyle name="Normal 3 2 2 2 5 4 2 2 2" xfId="5332" xr:uid="{00000000-0005-0000-0000-000088470000}"/>
    <cellStyle name="Normal 3 2 2 2 5 4 2 2 2 2" xfId="5333" xr:uid="{00000000-0005-0000-0000-000089470000}"/>
    <cellStyle name="Normal 3 2 2 2 5 4 2 2 3" xfId="5334" xr:uid="{00000000-0005-0000-0000-00008A470000}"/>
    <cellStyle name="Normal 3 2 2 2 5 4 2 3" xfId="5335" xr:uid="{00000000-0005-0000-0000-00008B470000}"/>
    <cellStyle name="Normal 3 2 2 2 5 4 2 3 2" xfId="5336" xr:uid="{00000000-0005-0000-0000-00008C470000}"/>
    <cellStyle name="Normal 3 2 2 2 5 4 2 4" xfId="5337" xr:uid="{00000000-0005-0000-0000-00008D470000}"/>
    <cellStyle name="Normal 3 2 2 2 5 4 3" xfId="5338" xr:uid="{00000000-0005-0000-0000-00008E470000}"/>
    <cellStyle name="Normal 3 2 2 2 5 4 3 2" xfId="5339" xr:uid="{00000000-0005-0000-0000-00008F470000}"/>
    <cellStyle name="Normal 3 2 2 2 5 4 3 2 2" xfId="5340" xr:uid="{00000000-0005-0000-0000-000090470000}"/>
    <cellStyle name="Normal 3 2 2 2 5 4 3 3" xfId="5341" xr:uid="{00000000-0005-0000-0000-000091470000}"/>
    <cellStyle name="Normal 3 2 2 2 5 4 4" xfId="5342" xr:uid="{00000000-0005-0000-0000-000092470000}"/>
    <cellStyle name="Normal 3 2 2 2 5 4 4 2" xfId="5343" xr:uid="{00000000-0005-0000-0000-000093470000}"/>
    <cellStyle name="Normal 3 2 2 2 5 4 5" xfId="5344" xr:uid="{00000000-0005-0000-0000-000094470000}"/>
    <cellStyle name="Normal 3 2 2 2 5 5" xfId="5345" xr:uid="{00000000-0005-0000-0000-000095470000}"/>
    <cellStyle name="Normal 3 2 2 2 5 5 2" xfId="5346" xr:uid="{00000000-0005-0000-0000-000096470000}"/>
    <cellStyle name="Normal 3 2 2 2 5 5 2 2" xfId="5347" xr:uid="{00000000-0005-0000-0000-000097470000}"/>
    <cellStyle name="Normal 3 2 2 2 5 5 2 2 2" xfId="5348" xr:uid="{00000000-0005-0000-0000-000098470000}"/>
    <cellStyle name="Normal 3 2 2 2 5 5 2 2 2 2" xfId="5349" xr:uid="{00000000-0005-0000-0000-000099470000}"/>
    <cellStyle name="Normal 3 2 2 2 5 5 2 2 3" xfId="5350" xr:uid="{00000000-0005-0000-0000-00009A470000}"/>
    <cellStyle name="Normal 3 2 2 2 5 5 2 3" xfId="5351" xr:uid="{00000000-0005-0000-0000-00009B470000}"/>
    <cellStyle name="Normal 3 2 2 2 5 5 2 3 2" xfId="5352" xr:uid="{00000000-0005-0000-0000-00009C470000}"/>
    <cellStyle name="Normal 3 2 2 2 5 5 2 4" xfId="5353" xr:uid="{00000000-0005-0000-0000-00009D470000}"/>
    <cellStyle name="Normal 3 2 2 2 5 5 3" xfId="5354" xr:uid="{00000000-0005-0000-0000-00009E470000}"/>
    <cellStyle name="Normal 3 2 2 2 5 5 3 2" xfId="5355" xr:uid="{00000000-0005-0000-0000-00009F470000}"/>
    <cellStyle name="Normal 3 2 2 2 5 5 3 2 2" xfId="5356" xr:uid="{00000000-0005-0000-0000-0000A0470000}"/>
    <cellStyle name="Normal 3 2 2 2 5 5 3 3" xfId="5357" xr:uid="{00000000-0005-0000-0000-0000A1470000}"/>
    <cellStyle name="Normal 3 2 2 2 5 5 4" xfId="5358" xr:uid="{00000000-0005-0000-0000-0000A2470000}"/>
    <cellStyle name="Normal 3 2 2 2 5 5 4 2" xfId="5359" xr:uid="{00000000-0005-0000-0000-0000A3470000}"/>
    <cellStyle name="Normal 3 2 2 2 5 5 5" xfId="5360" xr:uid="{00000000-0005-0000-0000-0000A4470000}"/>
    <cellStyle name="Normal 3 2 2 2 5 6" xfId="5361" xr:uid="{00000000-0005-0000-0000-0000A5470000}"/>
    <cellStyle name="Normal 3 2 2 2 5 6 2" xfId="5362" xr:uid="{00000000-0005-0000-0000-0000A6470000}"/>
    <cellStyle name="Normal 3 2 2 2 5 6 2 2" xfId="5363" xr:uid="{00000000-0005-0000-0000-0000A7470000}"/>
    <cellStyle name="Normal 3 2 2 2 5 6 2 2 2" xfId="5364" xr:uid="{00000000-0005-0000-0000-0000A8470000}"/>
    <cellStyle name="Normal 3 2 2 2 5 6 2 3" xfId="5365" xr:uid="{00000000-0005-0000-0000-0000A9470000}"/>
    <cellStyle name="Normal 3 2 2 2 5 6 3" xfId="5366" xr:uid="{00000000-0005-0000-0000-0000AA470000}"/>
    <cellStyle name="Normal 3 2 2 2 5 6 3 2" xfId="5367" xr:uid="{00000000-0005-0000-0000-0000AB470000}"/>
    <cellStyle name="Normal 3 2 2 2 5 6 4" xfId="5368" xr:uid="{00000000-0005-0000-0000-0000AC470000}"/>
    <cellStyle name="Normal 3 2 2 2 5 7" xfId="5369" xr:uid="{00000000-0005-0000-0000-0000AD470000}"/>
    <cellStyle name="Normal 3 2 2 2 5 7 2" xfId="5370" xr:uid="{00000000-0005-0000-0000-0000AE470000}"/>
    <cellStyle name="Normal 3 2 2 2 5 7 2 2" xfId="5371" xr:uid="{00000000-0005-0000-0000-0000AF470000}"/>
    <cellStyle name="Normal 3 2 2 2 5 7 3" xfId="5372" xr:uid="{00000000-0005-0000-0000-0000B0470000}"/>
    <cellStyle name="Normal 3 2 2 2 5 8" xfId="5373" xr:uid="{00000000-0005-0000-0000-0000B1470000}"/>
    <cellStyle name="Normal 3 2 2 2 5 8 2" xfId="5374" xr:uid="{00000000-0005-0000-0000-0000B2470000}"/>
    <cellStyle name="Normal 3 2 2 2 5 8 2 2" xfId="5375" xr:uid="{00000000-0005-0000-0000-0000B3470000}"/>
    <cellStyle name="Normal 3 2 2 2 5 8 3" xfId="5376" xr:uid="{00000000-0005-0000-0000-0000B4470000}"/>
    <cellStyle name="Normal 3 2 2 2 5 9" xfId="5377" xr:uid="{00000000-0005-0000-0000-0000B5470000}"/>
    <cellStyle name="Normal 3 2 2 2 5 9 2" xfId="5378" xr:uid="{00000000-0005-0000-0000-0000B6470000}"/>
    <cellStyle name="Normal 3 2 2 2 6" xfId="5379" xr:uid="{00000000-0005-0000-0000-0000B7470000}"/>
    <cellStyle name="Normal 3 2 2 2 6 2" xfId="5380" xr:uid="{00000000-0005-0000-0000-0000B8470000}"/>
    <cellStyle name="Normal 3 2 2 2 6 2 2" xfId="5381" xr:uid="{00000000-0005-0000-0000-0000B9470000}"/>
    <cellStyle name="Normal 3 2 2 2 6 2 2 2" xfId="5382" xr:uid="{00000000-0005-0000-0000-0000BA470000}"/>
    <cellStyle name="Normal 3 2 2 2 6 2 2 2 2" xfId="5383" xr:uid="{00000000-0005-0000-0000-0000BB470000}"/>
    <cellStyle name="Normal 3 2 2 2 6 2 2 2 2 2" xfId="5384" xr:uid="{00000000-0005-0000-0000-0000BC470000}"/>
    <cellStyle name="Normal 3 2 2 2 6 2 2 2 3" xfId="5385" xr:uid="{00000000-0005-0000-0000-0000BD470000}"/>
    <cellStyle name="Normal 3 2 2 2 6 2 2 3" xfId="5386" xr:uid="{00000000-0005-0000-0000-0000BE470000}"/>
    <cellStyle name="Normal 3 2 2 2 6 2 2 3 2" xfId="5387" xr:uid="{00000000-0005-0000-0000-0000BF470000}"/>
    <cellStyle name="Normal 3 2 2 2 6 2 2 4" xfId="5388" xr:uid="{00000000-0005-0000-0000-0000C0470000}"/>
    <cellStyle name="Normal 3 2 2 2 6 2 3" xfId="5389" xr:uid="{00000000-0005-0000-0000-0000C1470000}"/>
    <cellStyle name="Normal 3 2 2 2 6 2 3 2" xfId="5390" xr:uid="{00000000-0005-0000-0000-0000C2470000}"/>
    <cellStyle name="Normal 3 2 2 2 6 2 3 2 2" xfId="5391" xr:uid="{00000000-0005-0000-0000-0000C3470000}"/>
    <cellStyle name="Normal 3 2 2 2 6 2 3 3" xfId="5392" xr:uid="{00000000-0005-0000-0000-0000C4470000}"/>
    <cellStyle name="Normal 3 2 2 2 6 2 4" xfId="5393" xr:uid="{00000000-0005-0000-0000-0000C5470000}"/>
    <cellStyle name="Normal 3 2 2 2 6 2 4 2" xfId="5394" xr:uid="{00000000-0005-0000-0000-0000C6470000}"/>
    <cellStyle name="Normal 3 2 2 2 6 2 5" xfId="5395" xr:uid="{00000000-0005-0000-0000-0000C7470000}"/>
    <cellStyle name="Normal 3 2 2 2 6 3" xfId="5396" xr:uid="{00000000-0005-0000-0000-0000C8470000}"/>
    <cellStyle name="Normal 3 2 2 2 6 3 2" xfId="5397" xr:uid="{00000000-0005-0000-0000-0000C9470000}"/>
    <cellStyle name="Normal 3 2 2 2 6 3 2 2" xfId="5398" xr:uid="{00000000-0005-0000-0000-0000CA470000}"/>
    <cellStyle name="Normal 3 2 2 2 6 3 2 2 2" xfId="5399" xr:uid="{00000000-0005-0000-0000-0000CB470000}"/>
    <cellStyle name="Normal 3 2 2 2 6 3 2 2 2 2" xfId="5400" xr:uid="{00000000-0005-0000-0000-0000CC470000}"/>
    <cellStyle name="Normal 3 2 2 2 6 3 2 2 3" xfId="5401" xr:uid="{00000000-0005-0000-0000-0000CD470000}"/>
    <cellStyle name="Normal 3 2 2 2 6 3 2 3" xfId="5402" xr:uid="{00000000-0005-0000-0000-0000CE470000}"/>
    <cellStyle name="Normal 3 2 2 2 6 3 2 3 2" xfId="5403" xr:uid="{00000000-0005-0000-0000-0000CF470000}"/>
    <cellStyle name="Normal 3 2 2 2 6 3 2 4" xfId="5404" xr:uid="{00000000-0005-0000-0000-0000D0470000}"/>
    <cellStyle name="Normal 3 2 2 2 6 3 3" xfId="5405" xr:uid="{00000000-0005-0000-0000-0000D1470000}"/>
    <cellStyle name="Normal 3 2 2 2 6 3 3 2" xfId="5406" xr:uid="{00000000-0005-0000-0000-0000D2470000}"/>
    <cellStyle name="Normal 3 2 2 2 6 3 3 2 2" xfId="5407" xr:uid="{00000000-0005-0000-0000-0000D3470000}"/>
    <cellStyle name="Normal 3 2 2 2 6 3 3 3" xfId="5408" xr:uid="{00000000-0005-0000-0000-0000D4470000}"/>
    <cellStyle name="Normal 3 2 2 2 6 3 4" xfId="5409" xr:uid="{00000000-0005-0000-0000-0000D5470000}"/>
    <cellStyle name="Normal 3 2 2 2 6 3 4 2" xfId="5410" xr:uid="{00000000-0005-0000-0000-0000D6470000}"/>
    <cellStyle name="Normal 3 2 2 2 6 3 5" xfId="5411" xr:uid="{00000000-0005-0000-0000-0000D7470000}"/>
    <cellStyle name="Normal 3 2 2 2 6 4" xfId="5412" xr:uid="{00000000-0005-0000-0000-0000D8470000}"/>
    <cellStyle name="Normal 3 2 2 2 6 4 2" xfId="5413" xr:uid="{00000000-0005-0000-0000-0000D9470000}"/>
    <cellStyle name="Normal 3 2 2 2 6 4 2 2" xfId="5414" xr:uid="{00000000-0005-0000-0000-0000DA470000}"/>
    <cellStyle name="Normal 3 2 2 2 6 4 2 2 2" xfId="5415" xr:uid="{00000000-0005-0000-0000-0000DB470000}"/>
    <cellStyle name="Normal 3 2 2 2 6 4 2 3" xfId="5416" xr:uid="{00000000-0005-0000-0000-0000DC470000}"/>
    <cellStyle name="Normal 3 2 2 2 6 4 3" xfId="5417" xr:uid="{00000000-0005-0000-0000-0000DD470000}"/>
    <cellStyle name="Normal 3 2 2 2 6 4 3 2" xfId="5418" xr:uid="{00000000-0005-0000-0000-0000DE470000}"/>
    <cellStyle name="Normal 3 2 2 2 6 4 4" xfId="5419" xr:uid="{00000000-0005-0000-0000-0000DF470000}"/>
    <cellStyle name="Normal 3 2 2 2 6 5" xfId="5420" xr:uid="{00000000-0005-0000-0000-0000E0470000}"/>
    <cellStyle name="Normal 3 2 2 2 6 5 2" xfId="5421" xr:uid="{00000000-0005-0000-0000-0000E1470000}"/>
    <cellStyle name="Normal 3 2 2 2 6 5 2 2" xfId="5422" xr:uid="{00000000-0005-0000-0000-0000E2470000}"/>
    <cellStyle name="Normal 3 2 2 2 6 5 3" xfId="5423" xr:uid="{00000000-0005-0000-0000-0000E3470000}"/>
    <cellStyle name="Normal 3 2 2 2 6 6" xfId="5424" xr:uid="{00000000-0005-0000-0000-0000E4470000}"/>
    <cellStyle name="Normal 3 2 2 2 6 6 2" xfId="5425" xr:uid="{00000000-0005-0000-0000-0000E5470000}"/>
    <cellStyle name="Normal 3 2 2 2 6 6 2 2" xfId="5426" xr:uid="{00000000-0005-0000-0000-0000E6470000}"/>
    <cellStyle name="Normal 3 2 2 2 6 6 3" xfId="5427" xr:uid="{00000000-0005-0000-0000-0000E7470000}"/>
    <cellStyle name="Normal 3 2 2 2 6 7" xfId="5428" xr:uid="{00000000-0005-0000-0000-0000E8470000}"/>
    <cellStyle name="Normal 3 2 2 2 6 7 2" xfId="5429" xr:uid="{00000000-0005-0000-0000-0000E9470000}"/>
    <cellStyle name="Normal 3 2 2 2 6 8" xfId="5430" xr:uid="{00000000-0005-0000-0000-0000EA470000}"/>
    <cellStyle name="Normal 3 2 2 2 6 9" xfId="5431" xr:uid="{00000000-0005-0000-0000-0000EB470000}"/>
    <cellStyle name="Normal 3 2 2 2 7" xfId="5432" xr:uid="{00000000-0005-0000-0000-0000EC470000}"/>
    <cellStyle name="Normal 3 2 2 2 7 2" xfId="5433" xr:uid="{00000000-0005-0000-0000-0000ED470000}"/>
    <cellStyle name="Normal 3 2 2 2 7 2 2" xfId="5434" xr:uid="{00000000-0005-0000-0000-0000EE470000}"/>
    <cellStyle name="Normal 3 2 2 2 7 2 2 2" xfId="5435" xr:uid="{00000000-0005-0000-0000-0000EF470000}"/>
    <cellStyle name="Normal 3 2 2 2 7 2 2 2 2" xfId="5436" xr:uid="{00000000-0005-0000-0000-0000F0470000}"/>
    <cellStyle name="Normal 3 2 2 2 7 2 2 2 2 2" xfId="5437" xr:uid="{00000000-0005-0000-0000-0000F1470000}"/>
    <cellStyle name="Normal 3 2 2 2 7 2 2 2 3" xfId="5438" xr:uid="{00000000-0005-0000-0000-0000F2470000}"/>
    <cellStyle name="Normal 3 2 2 2 7 2 2 3" xfId="5439" xr:uid="{00000000-0005-0000-0000-0000F3470000}"/>
    <cellStyle name="Normal 3 2 2 2 7 2 2 3 2" xfId="5440" xr:uid="{00000000-0005-0000-0000-0000F4470000}"/>
    <cellStyle name="Normal 3 2 2 2 7 2 2 4" xfId="5441" xr:uid="{00000000-0005-0000-0000-0000F5470000}"/>
    <cellStyle name="Normal 3 2 2 2 7 2 3" xfId="5442" xr:uid="{00000000-0005-0000-0000-0000F6470000}"/>
    <cellStyle name="Normal 3 2 2 2 7 2 3 2" xfId="5443" xr:uid="{00000000-0005-0000-0000-0000F7470000}"/>
    <cellStyle name="Normal 3 2 2 2 7 2 3 2 2" xfId="5444" xr:uid="{00000000-0005-0000-0000-0000F8470000}"/>
    <cellStyle name="Normal 3 2 2 2 7 2 3 3" xfId="5445" xr:uid="{00000000-0005-0000-0000-0000F9470000}"/>
    <cellStyle name="Normal 3 2 2 2 7 2 4" xfId="5446" xr:uid="{00000000-0005-0000-0000-0000FA470000}"/>
    <cellStyle name="Normal 3 2 2 2 7 2 4 2" xfId="5447" xr:uid="{00000000-0005-0000-0000-0000FB470000}"/>
    <cellStyle name="Normal 3 2 2 2 7 2 5" xfId="5448" xr:uid="{00000000-0005-0000-0000-0000FC470000}"/>
    <cellStyle name="Normal 3 2 2 2 7 3" xfId="5449" xr:uid="{00000000-0005-0000-0000-0000FD470000}"/>
    <cellStyle name="Normal 3 2 2 2 7 3 2" xfId="5450" xr:uid="{00000000-0005-0000-0000-0000FE470000}"/>
    <cellStyle name="Normal 3 2 2 2 7 3 2 2" xfId="5451" xr:uid="{00000000-0005-0000-0000-0000FF470000}"/>
    <cellStyle name="Normal 3 2 2 2 7 3 2 2 2" xfId="5452" xr:uid="{00000000-0005-0000-0000-000000480000}"/>
    <cellStyle name="Normal 3 2 2 2 7 3 2 3" xfId="5453" xr:uid="{00000000-0005-0000-0000-000001480000}"/>
    <cellStyle name="Normal 3 2 2 2 7 3 3" xfId="5454" xr:uid="{00000000-0005-0000-0000-000002480000}"/>
    <cellStyle name="Normal 3 2 2 2 7 3 3 2" xfId="5455" xr:uid="{00000000-0005-0000-0000-000003480000}"/>
    <cellStyle name="Normal 3 2 2 2 7 3 4" xfId="5456" xr:uid="{00000000-0005-0000-0000-000004480000}"/>
    <cellStyle name="Normal 3 2 2 2 7 4" xfId="5457" xr:uid="{00000000-0005-0000-0000-000005480000}"/>
    <cellStyle name="Normal 3 2 2 2 7 4 2" xfId="5458" xr:uid="{00000000-0005-0000-0000-000006480000}"/>
    <cellStyle name="Normal 3 2 2 2 7 4 2 2" xfId="5459" xr:uid="{00000000-0005-0000-0000-000007480000}"/>
    <cellStyle name="Normal 3 2 2 2 7 4 3" xfId="5460" xr:uid="{00000000-0005-0000-0000-000008480000}"/>
    <cellStyle name="Normal 3 2 2 2 7 5" xfId="5461" xr:uid="{00000000-0005-0000-0000-000009480000}"/>
    <cellStyle name="Normal 3 2 2 2 7 5 2" xfId="5462" xr:uid="{00000000-0005-0000-0000-00000A480000}"/>
    <cellStyle name="Normal 3 2 2 2 7 6" xfId="5463" xr:uid="{00000000-0005-0000-0000-00000B480000}"/>
    <cellStyle name="Normal 3 2 2 2 8" xfId="5464" xr:uid="{00000000-0005-0000-0000-00000C480000}"/>
    <cellStyle name="Normal 3 2 2 2 8 2" xfId="5465" xr:uid="{00000000-0005-0000-0000-00000D480000}"/>
    <cellStyle name="Normal 3 2 2 2 8 2 2" xfId="5466" xr:uid="{00000000-0005-0000-0000-00000E480000}"/>
    <cellStyle name="Normal 3 2 2 2 8 2 2 2" xfId="5467" xr:uid="{00000000-0005-0000-0000-00000F480000}"/>
    <cellStyle name="Normal 3 2 2 2 8 2 2 2 2" xfId="5468" xr:uid="{00000000-0005-0000-0000-000010480000}"/>
    <cellStyle name="Normal 3 2 2 2 8 2 2 3" xfId="5469" xr:uid="{00000000-0005-0000-0000-000011480000}"/>
    <cellStyle name="Normal 3 2 2 2 8 2 3" xfId="5470" xr:uid="{00000000-0005-0000-0000-000012480000}"/>
    <cellStyle name="Normal 3 2 2 2 8 2 3 2" xfId="5471" xr:uid="{00000000-0005-0000-0000-000013480000}"/>
    <cellStyle name="Normal 3 2 2 2 8 2 4" xfId="5472" xr:uid="{00000000-0005-0000-0000-000014480000}"/>
    <cellStyle name="Normal 3 2 2 2 8 3" xfId="5473" xr:uid="{00000000-0005-0000-0000-000015480000}"/>
    <cellStyle name="Normal 3 2 2 2 8 3 2" xfId="5474" xr:uid="{00000000-0005-0000-0000-000016480000}"/>
    <cellStyle name="Normal 3 2 2 2 8 3 2 2" xfId="5475" xr:uid="{00000000-0005-0000-0000-000017480000}"/>
    <cellStyle name="Normal 3 2 2 2 8 3 3" xfId="5476" xr:uid="{00000000-0005-0000-0000-000018480000}"/>
    <cellStyle name="Normal 3 2 2 2 8 4" xfId="5477" xr:uid="{00000000-0005-0000-0000-000019480000}"/>
    <cellStyle name="Normal 3 2 2 2 8 4 2" xfId="5478" xr:uid="{00000000-0005-0000-0000-00001A480000}"/>
    <cellStyle name="Normal 3 2 2 2 8 5" xfId="5479" xr:uid="{00000000-0005-0000-0000-00001B480000}"/>
    <cellStyle name="Normal 3 2 2 2 9" xfId="5480" xr:uid="{00000000-0005-0000-0000-00001C480000}"/>
    <cellStyle name="Normal 3 2 2 2 9 2" xfId="5481" xr:uid="{00000000-0005-0000-0000-00001D480000}"/>
    <cellStyle name="Normal 3 2 2 2 9 2 2" xfId="5482" xr:uid="{00000000-0005-0000-0000-00001E480000}"/>
    <cellStyle name="Normal 3 2 2 2 9 2 2 2" xfId="5483" xr:uid="{00000000-0005-0000-0000-00001F480000}"/>
    <cellStyle name="Normal 3 2 2 2 9 2 2 2 2" xfId="5484" xr:uid="{00000000-0005-0000-0000-000020480000}"/>
    <cellStyle name="Normal 3 2 2 2 9 2 2 3" xfId="5485" xr:uid="{00000000-0005-0000-0000-000021480000}"/>
    <cellStyle name="Normal 3 2 2 2 9 2 3" xfId="5486" xr:uid="{00000000-0005-0000-0000-000022480000}"/>
    <cellStyle name="Normal 3 2 2 2 9 2 3 2" xfId="5487" xr:uid="{00000000-0005-0000-0000-000023480000}"/>
    <cellStyle name="Normal 3 2 2 2 9 2 4" xfId="5488" xr:uid="{00000000-0005-0000-0000-000024480000}"/>
    <cellStyle name="Normal 3 2 2 2 9 3" xfId="5489" xr:uid="{00000000-0005-0000-0000-000025480000}"/>
    <cellStyle name="Normal 3 2 2 2 9 3 2" xfId="5490" xr:uid="{00000000-0005-0000-0000-000026480000}"/>
    <cellStyle name="Normal 3 2 2 2 9 3 2 2" xfId="5491" xr:uid="{00000000-0005-0000-0000-000027480000}"/>
    <cellStyle name="Normal 3 2 2 2 9 3 3" xfId="5492" xr:uid="{00000000-0005-0000-0000-000028480000}"/>
    <cellStyle name="Normal 3 2 2 2 9 4" xfId="5493" xr:uid="{00000000-0005-0000-0000-000029480000}"/>
    <cellStyle name="Normal 3 2 2 2 9 4 2" xfId="5494" xr:uid="{00000000-0005-0000-0000-00002A480000}"/>
    <cellStyle name="Normal 3 2 2 2 9 5" xfId="5495" xr:uid="{00000000-0005-0000-0000-00002B480000}"/>
    <cellStyle name="Normal 3 2 2 20" xfId="5496" xr:uid="{00000000-0005-0000-0000-00002C480000}"/>
    <cellStyle name="Normal 3 2 2 21" xfId="5497" xr:uid="{00000000-0005-0000-0000-00002D480000}"/>
    <cellStyle name="Normal 3 2 2 3" xfId="5498" xr:uid="{00000000-0005-0000-0000-00002E480000}"/>
    <cellStyle name="Normal 3 2 2 3 10" xfId="5499" xr:uid="{00000000-0005-0000-0000-00002F480000}"/>
    <cellStyle name="Normal 3 2 2 3 10 2" xfId="5500" xr:uid="{00000000-0005-0000-0000-000030480000}"/>
    <cellStyle name="Normal 3 2 2 3 10 2 2" xfId="5501" xr:uid="{00000000-0005-0000-0000-000031480000}"/>
    <cellStyle name="Normal 3 2 2 3 10 2 2 2" xfId="5502" xr:uid="{00000000-0005-0000-0000-000032480000}"/>
    <cellStyle name="Normal 3 2 2 3 10 2 3" xfId="5503" xr:uid="{00000000-0005-0000-0000-000033480000}"/>
    <cellStyle name="Normal 3 2 2 3 10 3" xfId="5504" xr:uid="{00000000-0005-0000-0000-000034480000}"/>
    <cellStyle name="Normal 3 2 2 3 10 3 2" xfId="5505" xr:uid="{00000000-0005-0000-0000-000035480000}"/>
    <cellStyle name="Normal 3 2 2 3 10 4" xfId="5506" xr:uid="{00000000-0005-0000-0000-000036480000}"/>
    <cellStyle name="Normal 3 2 2 3 11" xfId="5507" xr:uid="{00000000-0005-0000-0000-000037480000}"/>
    <cellStyle name="Normal 3 2 2 3 11 2" xfId="5508" xr:uid="{00000000-0005-0000-0000-000038480000}"/>
    <cellStyle name="Normal 3 2 2 3 11 2 2" xfId="5509" xr:uid="{00000000-0005-0000-0000-000039480000}"/>
    <cellStyle name="Normal 3 2 2 3 11 3" xfId="5510" xr:uid="{00000000-0005-0000-0000-00003A480000}"/>
    <cellStyle name="Normal 3 2 2 3 12" xfId="5511" xr:uid="{00000000-0005-0000-0000-00003B480000}"/>
    <cellStyle name="Normal 3 2 2 3 12 2" xfId="5512" xr:uid="{00000000-0005-0000-0000-00003C480000}"/>
    <cellStyle name="Normal 3 2 2 3 12 2 2" xfId="5513" xr:uid="{00000000-0005-0000-0000-00003D480000}"/>
    <cellStyle name="Normal 3 2 2 3 12 3" xfId="5514" xr:uid="{00000000-0005-0000-0000-00003E480000}"/>
    <cellStyle name="Normal 3 2 2 3 13" xfId="5515" xr:uid="{00000000-0005-0000-0000-00003F480000}"/>
    <cellStyle name="Normal 3 2 2 3 13 2" xfId="5516" xr:uid="{00000000-0005-0000-0000-000040480000}"/>
    <cellStyle name="Normal 3 2 2 3 14" xfId="5517" xr:uid="{00000000-0005-0000-0000-000041480000}"/>
    <cellStyle name="Normal 3 2 2 3 15" xfId="5518" xr:uid="{00000000-0005-0000-0000-000042480000}"/>
    <cellStyle name="Normal 3 2 2 3 16" xfId="5519" xr:uid="{00000000-0005-0000-0000-000043480000}"/>
    <cellStyle name="Normal 3 2 2 3 17" xfId="5520" xr:uid="{00000000-0005-0000-0000-000044480000}"/>
    <cellStyle name="Normal 3 2 2 3 2" xfId="5521" xr:uid="{00000000-0005-0000-0000-000045480000}"/>
    <cellStyle name="Normal 3 2 2 3 2 10" xfId="5522" xr:uid="{00000000-0005-0000-0000-000046480000}"/>
    <cellStyle name="Normal 3 2 2 3 2 10 2" xfId="5523" xr:uid="{00000000-0005-0000-0000-000047480000}"/>
    <cellStyle name="Normal 3 2 2 3 2 10 2 2" xfId="5524" xr:uid="{00000000-0005-0000-0000-000048480000}"/>
    <cellStyle name="Normal 3 2 2 3 2 10 3" xfId="5525" xr:uid="{00000000-0005-0000-0000-000049480000}"/>
    <cellStyle name="Normal 3 2 2 3 2 11" xfId="5526" xr:uid="{00000000-0005-0000-0000-00004A480000}"/>
    <cellStyle name="Normal 3 2 2 3 2 11 2" xfId="5527" xr:uid="{00000000-0005-0000-0000-00004B480000}"/>
    <cellStyle name="Normal 3 2 2 3 2 11 2 2" xfId="5528" xr:uid="{00000000-0005-0000-0000-00004C480000}"/>
    <cellStyle name="Normal 3 2 2 3 2 11 3" xfId="5529" xr:uid="{00000000-0005-0000-0000-00004D480000}"/>
    <cellStyle name="Normal 3 2 2 3 2 12" xfId="5530" xr:uid="{00000000-0005-0000-0000-00004E480000}"/>
    <cellStyle name="Normal 3 2 2 3 2 12 2" xfId="5531" xr:uid="{00000000-0005-0000-0000-00004F480000}"/>
    <cellStyle name="Normal 3 2 2 3 2 13" xfId="5532" xr:uid="{00000000-0005-0000-0000-000050480000}"/>
    <cellStyle name="Normal 3 2 2 3 2 14" xfId="5533" xr:uid="{00000000-0005-0000-0000-000051480000}"/>
    <cellStyle name="Normal 3 2 2 3 2 2" xfId="5534" xr:uid="{00000000-0005-0000-0000-000052480000}"/>
    <cellStyle name="Normal 3 2 2 3 2 2 10" xfId="5535" xr:uid="{00000000-0005-0000-0000-000053480000}"/>
    <cellStyle name="Normal 3 2 2 3 2 2 10 2" xfId="5536" xr:uid="{00000000-0005-0000-0000-000054480000}"/>
    <cellStyle name="Normal 3 2 2 3 2 2 10 2 2" xfId="5537" xr:uid="{00000000-0005-0000-0000-000055480000}"/>
    <cellStyle name="Normal 3 2 2 3 2 2 10 3" xfId="5538" xr:uid="{00000000-0005-0000-0000-000056480000}"/>
    <cellStyle name="Normal 3 2 2 3 2 2 11" xfId="5539" xr:uid="{00000000-0005-0000-0000-000057480000}"/>
    <cellStyle name="Normal 3 2 2 3 2 2 11 2" xfId="5540" xr:uid="{00000000-0005-0000-0000-000058480000}"/>
    <cellStyle name="Normal 3 2 2 3 2 2 12" xfId="5541" xr:uid="{00000000-0005-0000-0000-000059480000}"/>
    <cellStyle name="Normal 3 2 2 3 2 2 13" xfId="5542" xr:uid="{00000000-0005-0000-0000-00005A480000}"/>
    <cellStyle name="Normal 3 2 2 3 2 2 2" xfId="5543" xr:uid="{00000000-0005-0000-0000-00005B480000}"/>
    <cellStyle name="Normal 3 2 2 3 2 2 2 10" xfId="5544" xr:uid="{00000000-0005-0000-0000-00005C480000}"/>
    <cellStyle name="Normal 3 2 2 3 2 2 2 10 2" xfId="5545" xr:uid="{00000000-0005-0000-0000-00005D480000}"/>
    <cellStyle name="Normal 3 2 2 3 2 2 2 11" xfId="5546" xr:uid="{00000000-0005-0000-0000-00005E480000}"/>
    <cellStyle name="Normal 3 2 2 3 2 2 2 12" xfId="5547" xr:uid="{00000000-0005-0000-0000-00005F480000}"/>
    <cellStyle name="Normal 3 2 2 3 2 2 2 2" xfId="5548" xr:uid="{00000000-0005-0000-0000-000060480000}"/>
    <cellStyle name="Normal 3 2 2 3 2 2 2 2 10" xfId="5549" xr:uid="{00000000-0005-0000-0000-000061480000}"/>
    <cellStyle name="Normal 3 2 2 3 2 2 2 2 11" xfId="5550" xr:uid="{00000000-0005-0000-0000-000062480000}"/>
    <cellStyle name="Normal 3 2 2 3 2 2 2 2 2" xfId="5551" xr:uid="{00000000-0005-0000-0000-000063480000}"/>
    <cellStyle name="Normal 3 2 2 3 2 2 2 2 2 2" xfId="5552" xr:uid="{00000000-0005-0000-0000-000064480000}"/>
    <cellStyle name="Normal 3 2 2 3 2 2 2 2 2 2 2" xfId="5553" xr:uid="{00000000-0005-0000-0000-000065480000}"/>
    <cellStyle name="Normal 3 2 2 3 2 2 2 2 2 2 2 2" xfId="5554" xr:uid="{00000000-0005-0000-0000-000066480000}"/>
    <cellStyle name="Normal 3 2 2 3 2 2 2 2 2 2 2 2 2" xfId="5555" xr:uid="{00000000-0005-0000-0000-000067480000}"/>
    <cellStyle name="Normal 3 2 2 3 2 2 2 2 2 2 2 2 2 2" xfId="5556" xr:uid="{00000000-0005-0000-0000-000068480000}"/>
    <cellStyle name="Normal 3 2 2 3 2 2 2 2 2 2 2 2 3" xfId="5557" xr:uid="{00000000-0005-0000-0000-000069480000}"/>
    <cellStyle name="Normal 3 2 2 3 2 2 2 2 2 2 2 3" xfId="5558" xr:uid="{00000000-0005-0000-0000-00006A480000}"/>
    <cellStyle name="Normal 3 2 2 3 2 2 2 2 2 2 2 3 2" xfId="5559" xr:uid="{00000000-0005-0000-0000-00006B480000}"/>
    <cellStyle name="Normal 3 2 2 3 2 2 2 2 2 2 2 4" xfId="5560" xr:uid="{00000000-0005-0000-0000-00006C480000}"/>
    <cellStyle name="Normal 3 2 2 3 2 2 2 2 2 2 3" xfId="5561" xr:uid="{00000000-0005-0000-0000-00006D480000}"/>
    <cellStyle name="Normal 3 2 2 3 2 2 2 2 2 2 3 2" xfId="5562" xr:uid="{00000000-0005-0000-0000-00006E480000}"/>
    <cellStyle name="Normal 3 2 2 3 2 2 2 2 2 2 3 2 2" xfId="5563" xr:uid="{00000000-0005-0000-0000-00006F480000}"/>
    <cellStyle name="Normal 3 2 2 3 2 2 2 2 2 2 3 3" xfId="5564" xr:uid="{00000000-0005-0000-0000-000070480000}"/>
    <cellStyle name="Normal 3 2 2 3 2 2 2 2 2 2 4" xfId="5565" xr:uid="{00000000-0005-0000-0000-000071480000}"/>
    <cellStyle name="Normal 3 2 2 3 2 2 2 2 2 2 4 2" xfId="5566" xr:uid="{00000000-0005-0000-0000-000072480000}"/>
    <cellStyle name="Normal 3 2 2 3 2 2 2 2 2 2 5" xfId="5567" xr:uid="{00000000-0005-0000-0000-000073480000}"/>
    <cellStyle name="Normal 3 2 2 3 2 2 2 2 2 3" xfId="5568" xr:uid="{00000000-0005-0000-0000-000074480000}"/>
    <cellStyle name="Normal 3 2 2 3 2 2 2 2 2 3 2" xfId="5569" xr:uid="{00000000-0005-0000-0000-000075480000}"/>
    <cellStyle name="Normal 3 2 2 3 2 2 2 2 2 3 2 2" xfId="5570" xr:uid="{00000000-0005-0000-0000-000076480000}"/>
    <cellStyle name="Normal 3 2 2 3 2 2 2 2 2 3 2 2 2" xfId="5571" xr:uid="{00000000-0005-0000-0000-000077480000}"/>
    <cellStyle name="Normal 3 2 2 3 2 2 2 2 2 3 2 3" xfId="5572" xr:uid="{00000000-0005-0000-0000-000078480000}"/>
    <cellStyle name="Normal 3 2 2 3 2 2 2 2 2 3 3" xfId="5573" xr:uid="{00000000-0005-0000-0000-000079480000}"/>
    <cellStyle name="Normal 3 2 2 3 2 2 2 2 2 3 3 2" xfId="5574" xr:uid="{00000000-0005-0000-0000-00007A480000}"/>
    <cellStyle name="Normal 3 2 2 3 2 2 2 2 2 3 4" xfId="5575" xr:uid="{00000000-0005-0000-0000-00007B480000}"/>
    <cellStyle name="Normal 3 2 2 3 2 2 2 2 2 4" xfId="5576" xr:uid="{00000000-0005-0000-0000-00007C480000}"/>
    <cellStyle name="Normal 3 2 2 3 2 2 2 2 2 4 2" xfId="5577" xr:uid="{00000000-0005-0000-0000-00007D480000}"/>
    <cellStyle name="Normal 3 2 2 3 2 2 2 2 2 4 2 2" xfId="5578" xr:uid="{00000000-0005-0000-0000-00007E480000}"/>
    <cellStyle name="Normal 3 2 2 3 2 2 2 2 2 4 3" xfId="5579" xr:uid="{00000000-0005-0000-0000-00007F480000}"/>
    <cellStyle name="Normal 3 2 2 3 2 2 2 2 2 5" xfId="5580" xr:uid="{00000000-0005-0000-0000-000080480000}"/>
    <cellStyle name="Normal 3 2 2 3 2 2 2 2 2 5 2" xfId="5581" xr:uid="{00000000-0005-0000-0000-000081480000}"/>
    <cellStyle name="Normal 3 2 2 3 2 2 2 2 2 6" xfId="5582" xr:uid="{00000000-0005-0000-0000-000082480000}"/>
    <cellStyle name="Normal 3 2 2 3 2 2 2 2 3" xfId="5583" xr:uid="{00000000-0005-0000-0000-000083480000}"/>
    <cellStyle name="Normal 3 2 2 3 2 2 2 2 3 2" xfId="5584" xr:uid="{00000000-0005-0000-0000-000084480000}"/>
    <cellStyle name="Normal 3 2 2 3 2 2 2 2 3 2 2" xfId="5585" xr:uid="{00000000-0005-0000-0000-000085480000}"/>
    <cellStyle name="Normal 3 2 2 3 2 2 2 2 3 2 2 2" xfId="5586" xr:uid="{00000000-0005-0000-0000-000086480000}"/>
    <cellStyle name="Normal 3 2 2 3 2 2 2 2 3 2 2 2 2" xfId="5587" xr:uid="{00000000-0005-0000-0000-000087480000}"/>
    <cellStyle name="Normal 3 2 2 3 2 2 2 2 3 2 2 2 2 2" xfId="5588" xr:uid="{00000000-0005-0000-0000-000088480000}"/>
    <cellStyle name="Normal 3 2 2 3 2 2 2 2 3 2 2 2 3" xfId="5589" xr:uid="{00000000-0005-0000-0000-000089480000}"/>
    <cellStyle name="Normal 3 2 2 3 2 2 2 2 3 2 2 3" xfId="5590" xr:uid="{00000000-0005-0000-0000-00008A480000}"/>
    <cellStyle name="Normal 3 2 2 3 2 2 2 2 3 2 2 3 2" xfId="5591" xr:uid="{00000000-0005-0000-0000-00008B480000}"/>
    <cellStyle name="Normal 3 2 2 3 2 2 2 2 3 2 2 4" xfId="5592" xr:uid="{00000000-0005-0000-0000-00008C480000}"/>
    <cellStyle name="Normal 3 2 2 3 2 2 2 2 3 2 3" xfId="5593" xr:uid="{00000000-0005-0000-0000-00008D480000}"/>
    <cellStyle name="Normal 3 2 2 3 2 2 2 2 3 2 3 2" xfId="5594" xr:uid="{00000000-0005-0000-0000-00008E480000}"/>
    <cellStyle name="Normal 3 2 2 3 2 2 2 2 3 2 3 2 2" xfId="5595" xr:uid="{00000000-0005-0000-0000-00008F480000}"/>
    <cellStyle name="Normal 3 2 2 3 2 2 2 2 3 2 3 3" xfId="5596" xr:uid="{00000000-0005-0000-0000-000090480000}"/>
    <cellStyle name="Normal 3 2 2 3 2 2 2 2 3 2 4" xfId="5597" xr:uid="{00000000-0005-0000-0000-000091480000}"/>
    <cellStyle name="Normal 3 2 2 3 2 2 2 2 3 2 4 2" xfId="5598" xr:uid="{00000000-0005-0000-0000-000092480000}"/>
    <cellStyle name="Normal 3 2 2 3 2 2 2 2 3 2 5" xfId="5599" xr:uid="{00000000-0005-0000-0000-000093480000}"/>
    <cellStyle name="Normal 3 2 2 3 2 2 2 2 3 3" xfId="5600" xr:uid="{00000000-0005-0000-0000-000094480000}"/>
    <cellStyle name="Normal 3 2 2 3 2 2 2 2 3 3 2" xfId="5601" xr:uid="{00000000-0005-0000-0000-000095480000}"/>
    <cellStyle name="Normal 3 2 2 3 2 2 2 2 3 3 2 2" xfId="5602" xr:uid="{00000000-0005-0000-0000-000096480000}"/>
    <cellStyle name="Normal 3 2 2 3 2 2 2 2 3 3 2 2 2" xfId="5603" xr:uid="{00000000-0005-0000-0000-000097480000}"/>
    <cellStyle name="Normal 3 2 2 3 2 2 2 2 3 3 2 3" xfId="5604" xr:uid="{00000000-0005-0000-0000-000098480000}"/>
    <cellStyle name="Normal 3 2 2 3 2 2 2 2 3 3 3" xfId="5605" xr:uid="{00000000-0005-0000-0000-000099480000}"/>
    <cellStyle name="Normal 3 2 2 3 2 2 2 2 3 3 3 2" xfId="5606" xr:uid="{00000000-0005-0000-0000-00009A480000}"/>
    <cellStyle name="Normal 3 2 2 3 2 2 2 2 3 3 4" xfId="5607" xr:uid="{00000000-0005-0000-0000-00009B480000}"/>
    <cellStyle name="Normal 3 2 2 3 2 2 2 2 3 4" xfId="5608" xr:uid="{00000000-0005-0000-0000-00009C480000}"/>
    <cellStyle name="Normal 3 2 2 3 2 2 2 2 3 4 2" xfId="5609" xr:uid="{00000000-0005-0000-0000-00009D480000}"/>
    <cellStyle name="Normal 3 2 2 3 2 2 2 2 3 4 2 2" xfId="5610" xr:uid="{00000000-0005-0000-0000-00009E480000}"/>
    <cellStyle name="Normal 3 2 2 3 2 2 2 2 3 4 3" xfId="5611" xr:uid="{00000000-0005-0000-0000-00009F480000}"/>
    <cellStyle name="Normal 3 2 2 3 2 2 2 2 3 5" xfId="5612" xr:uid="{00000000-0005-0000-0000-0000A0480000}"/>
    <cellStyle name="Normal 3 2 2 3 2 2 2 2 3 5 2" xfId="5613" xr:uid="{00000000-0005-0000-0000-0000A1480000}"/>
    <cellStyle name="Normal 3 2 2 3 2 2 2 2 3 6" xfId="5614" xr:uid="{00000000-0005-0000-0000-0000A2480000}"/>
    <cellStyle name="Normal 3 2 2 3 2 2 2 2 4" xfId="5615" xr:uid="{00000000-0005-0000-0000-0000A3480000}"/>
    <cellStyle name="Normal 3 2 2 3 2 2 2 2 4 2" xfId="5616" xr:uid="{00000000-0005-0000-0000-0000A4480000}"/>
    <cellStyle name="Normal 3 2 2 3 2 2 2 2 4 2 2" xfId="5617" xr:uid="{00000000-0005-0000-0000-0000A5480000}"/>
    <cellStyle name="Normal 3 2 2 3 2 2 2 2 4 2 2 2" xfId="5618" xr:uid="{00000000-0005-0000-0000-0000A6480000}"/>
    <cellStyle name="Normal 3 2 2 3 2 2 2 2 4 2 2 2 2" xfId="5619" xr:uid="{00000000-0005-0000-0000-0000A7480000}"/>
    <cellStyle name="Normal 3 2 2 3 2 2 2 2 4 2 2 3" xfId="5620" xr:uid="{00000000-0005-0000-0000-0000A8480000}"/>
    <cellStyle name="Normal 3 2 2 3 2 2 2 2 4 2 3" xfId="5621" xr:uid="{00000000-0005-0000-0000-0000A9480000}"/>
    <cellStyle name="Normal 3 2 2 3 2 2 2 2 4 2 3 2" xfId="5622" xr:uid="{00000000-0005-0000-0000-0000AA480000}"/>
    <cellStyle name="Normal 3 2 2 3 2 2 2 2 4 2 4" xfId="5623" xr:uid="{00000000-0005-0000-0000-0000AB480000}"/>
    <cellStyle name="Normal 3 2 2 3 2 2 2 2 4 3" xfId="5624" xr:uid="{00000000-0005-0000-0000-0000AC480000}"/>
    <cellStyle name="Normal 3 2 2 3 2 2 2 2 4 3 2" xfId="5625" xr:uid="{00000000-0005-0000-0000-0000AD480000}"/>
    <cellStyle name="Normal 3 2 2 3 2 2 2 2 4 3 2 2" xfId="5626" xr:uid="{00000000-0005-0000-0000-0000AE480000}"/>
    <cellStyle name="Normal 3 2 2 3 2 2 2 2 4 3 3" xfId="5627" xr:uid="{00000000-0005-0000-0000-0000AF480000}"/>
    <cellStyle name="Normal 3 2 2 3 2 2 2 2 4 4" xfId="5628" xr:uid="{00000000-0005-0000-0000-0000B0480000}"/>
    <cellStyle name="Normal 3 2 2 3 2 2 2 2 4 4 2" xfId="5629" xr:uid="{00000000-0005-0000-0000-0000B1480000}"/>
    <cellStyle name="Normal 3 2 2 3 2 2 2 2 4 5" xfId="5630" xr:uid="{00000000-0005-0000-0000-0000B2480000}"/>
    <cellStyle name="Normal 3 2 2 3 2 2 2 2 5" xfId="5631" xr:uid="{00000000-0005-0000-0000-0000B3480000}"/>
    <cellStyle name="Normal 3 2 2 3 2 2 2 2 5 2" xfId="5632" xr:uid="{00000000-0005-0000-0000-0000B4480000}"/>
    <cellStyle name="Normal 3 2 2 3 2 2 2 2 5 2 2" xfId="5633" xr:uid="{00000000-0005-0000-0000-0000B5480000}"/>
    <cellStyle name="Normal 3 2 2 3 2 2 2 2 5 2 2 2" xfId="5634" xr:uid="{00000000-0005-0000-0000-0000B6480000}"/>
    <cellStyle name="Normal 3 2 2 3 2 2 2 2 5 2 2 2 2" xfId="5635" xr:uid="{00000000-0005-0000-0000-0000B7480000}"/>
    <cellStyle name="Normal 3 2 2 3 2 2 2 2 5 2 2 3" xfId="5636" xr:uid="{00000000-0005-0000-0000-0000B8480000}"/>
    <cellStyle name="Normal 3 2 2 3 2 2 2 2 5 2 3" xfId="5637" xr:uid="{00000000-0005-0000-0000-0000B9480000}"/>
    <cellStyle name="Normal 3 2 2 3 2 2 2 2 5 2 3 2" xfId="5638" xr:uid="{00000000-0005-0000-0000-0000BA480000}"/>
    <cellStyle name="Normal 3 2 2 3 2 2 2 2 5 2 4" xfId="5639" xr:uid="{00000000-0005-0000-0000-0000BB480000}"/>
    <cellStyle name="Normal 3 2 2 3 2 2 2 2 5 3" xfId="5640" xr:uid="{00000000-0005-0000-0000-0000BC480000}"/>
    <cellStyle name="Normal 3 2 2 3 2 2 2 2 5 3 2" xfId="5641" xr:uid="{00000000-0005-0000-0000-0000BD480000}"/>
    <cellStyle name="Normal 3 2 2 3 2 2 2 2 5 3 2 2" xfId="5642" xr:uid="{00000000-0005-0000-0000-0000BE480000}"/>
    <cellStyle name="Normal 3 2 2 3 2 2 2 2 5 3 3" xfId="5643" xr:uid="{00000000-0005-0000-0000-0000BF480000}"/>
    <cellStyle name="Normal 3 2 2 3 2 2 2 2 5 4" xfId="5644" xr:uid="{00000000-0005-0000-0000-0000C0480000}"/>
    <cellStyle name="Normal 3 2 2 3 2 2 2 2 5 4 2" xfId="5645" xr:uid="{00000000-0005-0000-0000-0000C1480000}"/>
    <cellStyle name="Normal 3 2 2 3 2 2 2 2 5 5" xfId="5646" xr:uid="{00000000-0005-0000-0000-0000C2480000}"/>
    <cellStyle name="Normal 3 2 2 3 2 2 2 2 6" xfId="5647" xr:uid="{00000000-0005-0000-0000-0000C3480000}"/>
    <cellStyle name="Normal 3 2 2 3 2 2 2 2 6 2" xfId="5648" xr:uid="{00000000-0005-0000-0000-0000C4480000}"/>
    <cellStyle name="Normal 3 2 2 3 2 2 2 2 6 2 2" xfId="5649" xr:uid="{00000000-0005-0000-0000-0000C5480000}"/>
    <cellStyle name="Normal 3 2 2 3 2 2 2 2 6 2 2 2" xfId="5650" xr:uid="{00000000-0005-0000-0000-0000C6480000}"/>
    <cellStyle name="Normal 3 2 2 3 2 2 2 2 6 2 3" xfId="5651" xr:uid="{00000000-0005-0000-0000-0000C7480000}"/>
    <cellStyle name="Normal 3 2 2 3 2 2 2 2 6 3" xfId="5652" xr:uid="{00000000-0005-0000-0000-0000C8480000}"/>
    <cellStyle name="Normal 3 2 2 3 2 2 2 2 6 3 2" xfId="5653" xr:uid="{00000000-0005-0000-0000-0000C9480000}"/>
    <cellStyle name="Normal 3 2 2 3 2 2 2 2 6 4" xfId="5654" xr:uid="{00000000-0005-0000-0000-0000CA480000}"/>
    <cellStyle name="Normal 3 2 2 3 2 2 2 2 7" xfId="5655" xr:uid="{00000000-0005-0000-0000-0000CB480000}"/>
    <cellStyle name="Normal 3 2 2 3 2 2 2 2 7 2" xfId="5656" xr:uid="{00000000-0005-0000-0000-0000CC480000}"/>
    <cellStyle name="Normal 3 2 2 3 2 2 2 2 7 2 2" xfId="5657" xr:uid="{00000000-0005-0000-0000-0000CD480000}"/>
    <cellStyle name="Normal 3 2 2 3 2 2 2 2 7 3" xfId="5658" xr:uid="{00000000-0005-0000-0000-0000CE480000}"/>
    <cellStyle name="Normal 3 2 2 3 2 2 2 2 8" xfId="5659" xr:uid="{00000000-0005-0000-0000-0000CF480000}"/>
    <cellStyle name="Normal 3 2 2 3 2 2 2 2 8 2" xfId="5660" xr:uid="{00000000-0005-0000-0000-0000D0480000}"/>
    <cellStyle name="Normal 3 2 2 3 2 2 2 2 8 2 2" xfId="5661" xr:uid="{00000000-0005-0000-0000-0000D1480000}"/>
    <cellStyle name="Normal 3 2 2 3 2 2 2 2 8 3" xfId="5662" xr:uid="{00000000-0005-0000-0000-0000D2480000}"/>
    <cellStyle name="Normal 3 2 2 3 2 2 2 2 9" xfId="5663" xr:uid="{00000000-0005-0000-0000-0000D3480000}"/>
    <cellStyle name="Normal 3 2 2 3 2 2 2 2 9 2" xfId="5664" xr:uid="{00000000-0005-0000-0000-0000D4480000}"/>
    <cellStyle name="Normal 3 2 2 3 2 2 2 3" xfId="5665" xr:uid="{00000000-0005-0000-0000-0000D5480000}"/>
    <cellStyle name="Normal 3 2 2 3 2 2 2 3 2" xfId="5666" xr:uid="{00000000-0005-0000-0000-0000D6480000}"/>
    <cellStyle name="Normal 3 2 2 3 2 2 2 3 2 2" xfId="5667" xr:uid="{00000000-0005-0000-0000-0000D7480000}"/>
    <cellStyle name="Normal 3 2 2 3 2 2 2 3 2 2 2" xfId="5668" xr:uid="{00000000-0005-0000-0000-0000D8480000}"/>
    <cellStyle name="Normal 3 2 2 3 2 2 2 3 2 2 2 2" xfId="5669" xr:uid="{00000000-0005-0000-0000-0000D9480000}"/>
    <cellStyle name="Normal 3 2 2 3 2 2 2 3 2 2 2 2 2" xfId="5670" xr:uid="{00000000-0005-0000-0000-0000DA480000}"/>
    <cellStyle name="Normal 3 2 2 3 2 2 2 3 2 2 2 3" xfId="5671" xr:uid="{00000000-0005-0000-0000-0000DB480000}"/>
    <cellStyle name="Normal 3 2 2 3 2 2 2 3 2 2 3" xfId="5672" xr:uid="{00000000-0005-0000-0000-0000DC480000}"/>
    <cellStyle name="Normal 3 2 2 3 2 2 2 3 2 2 3 2" xfId="5673" xr:uid="{00000000-0005-0000-0000-0000DD480000}"/>
    <cellStyle name="Normal 3 2 2 3 2 2 2 3 2 2 4" xfId="5674" xr:uid="{00000000-0005-0000-0000-0000DE480000}"/>
    <cellStyle name="Normal 3 2 2 3 2 2 2 3 2 3" xfId="5675" xr:uid="{00000000-0005-0000-0000-0000DF480000}"/>
    <cellStyle name="Normal 3 2 2 3 2 2 2 3 2 3 2" xfId="5676" xr:uid="{00000000-0005-0000-0000-0000E0480000}"/>
    <cellStyle name="Normal 3 2 2 3 2 2 2 3 2 3 2 2" xfId="5677" xr:uid="{00000000-0005-0000-0000-0000E1480000}"/>
    <cellStyle name="Normal 3 2 2 3 2 2 2 3 2 3 3" xfId="5678" xr:uid="{00000000-0005-0000-0000-0000E2480000}"/>
    <cellStyle name="Normal 3 2 2 3 2 2 2 3 2 4" xfId="5679" xr:uid="{00000000-0005-0000-0000-0000E3480000}"/>
    <cellStyle name="Normal 3 2 2 3 2 2 2 3 2 4 2" xfId="5680" xr:uid="{00000000-0005-0000-0000-0000E4480000}"/>
    <cellStyle name="Normal 3 2 2 3 2 2 2 3 2 5" xfId="5681" xr:uid="{00000000-0005-0000-0000-0000E5480000}"/>
    <cellStyle name="Normal 3 2 2 3 2 2 2 3 3" xfId="5682" xr:uid="{00000000-0005-0000-0000-0000E6480000}"/>
    <cellStyle name="Normal 3 2 2 3 2 2 2 3 3 2" xfId="5683" xr:uid="{00000000-0005-0000-0000-0000E7480000}"/>
    <cellStyle name="Normal 3 2 2 3 2 2 2 3 3 2 2" xfId="5684" xr:uid="{00000000-0005-0000-0000-0000E8480000}"/>
    <cellStyle name="Normal 3 2 2 3 2 2 2 3 3 2 2 2" xfId="5685" xr:uid="{00000000-0005-0000-0000-0000E9480000}"/>
    <cellStyle name="Normal 3 2 2 3 2 2 2 3 3 2 2 2 2" xfId="5686" xr:uid="{00000000-0005-0000-0000-0000EA480000}"/>
    <cellStyle name="Normal 3 2 2 3 2 2 2 3 3 2 2 3" xfId="5687" xr:uid="{00000000-0005-0000-0000-0000EB480000}"/>
    <cellStyle name="Normal 3 2 2 3 2 2 2 3 3 2 3" xfId="5688" xr:uid="{00000000-0005-0000-0000-0000EC480000}"/>
    <cellStyle name="Normal 3 2 2 3 2 2 2 3 3 2 3 2" xfId="5689" xr:uid="{00000000-0005-0000-0000-0000ED480000}"/>
    <cellStyle name="Normal 3 2 2 3 2 2 2 3 3 2 4" xfId="5690" xr:uid="{00000000-0005-0000-0000-0000EE480000}"/>
    <cellStyle name="Normal 3 2 2 3 2 2 2 3 3 3" xfId="5691" xr:uid="{00000000-0005-0000-0000-0000EF480000}"/>
    <cellStyle name="Normal 3 2 2 3 2 2 2 3 3 3 2" xfId="5692" xr:uid="{00000000-0005-0000-0000-0000F0480000}"/>
    <cellStyle name="Normal 3 2 2 3 2 2 2 3 3 3 2 2" xfId="5693" xr:uid="{00000000-0005-0000-0000-0000F1480000}"/>
    <cellStyle name="Normal 3 2 2 3 2 2 2 3 3 3 3" xfId="5694" xr:uid="{00000000-0005-0000-0000-0000F2480000}"/>
    <cellStyle name="Normal 3 2 2 3 2 2 2 3 3 4" xfId="5695" xr:uid="{00000000-0005-0000-0000-0000F3480000}"/>
    <cellStyle name="Normal 3 2 2 3 2 2 2 3 3 4 2" xfId="5696" xr:uid="{00000000-0005-0000-0000-0000F4480000}"/>
    <cellStyle name="Normal 3 2 2 3 2 2 2 3 3 5" xfId="5697" xr:uid="{00000000-0005-0000-0000-0000F5480000}"/>
    <cellStyle name="Normal 3 2 2 3 2 2 2 3 4" xfId="5698" xr:uid="{00000000-0005-0000-0000-0000F6480000}"/>
    <cellStyle name="Normal 3 2 2 3 2 2 2 3 4 2" xfId="5699" xr:uid="{00000000-0005-0000-0000-0000F7480000}"/>
    <cellStyle name="Normal 3 2 2 3 2 2 2 3 4 2 2" xfId="5700" xr:uid="{00000000-0005-0000-0000-0000F8480000}"/>
    <cellStyle name="Normal 3 2 2 3 2 2 2 3 4 2 2 2" xfId="5701" xr:uid="{00000000-0005-0000-0000-0000F9480000}"/>
    <cellStyle name="Normal 3 2 2 3 2 2 2 3 4 2 3" xfId="5702" xr:uid="{00000000-0005-0000-0000-0000FA480000}"/>
    <cellStyle name="Normal 3 2 2 3 2 2 2 3 4 3" xfId="5703" xr:uid="{00000000-0005-0000-0000-0000FB480000}"/>
    <cellStyle name="Normal 3 2 2 3 2 2 2 3 4 3 2" xfId="5704" xr:uid="{00000000-0005-0000-0000-0000FC480000}"/>
    <cellStyle name="Normal 3 2 2 3 2 2 2 3 4 4" xfId="5705" xr:uid="{00000000-0005-0000-0000-0000FD480000}"/>
    <cellStyle name="Normal 3 2 2 3 2 2 2 3 5" xfId="5706" xr:uid="{00000000-0005-0000-0000-0000FE480000}"/>
    <cellStyle name="Normal 3 2 2 3 2 2 2 3 5 2" xfId="5707" xr:uid="{00000000-0005-0000-0000-0000FF480000}"/>
    <cellStyle name="Normal 3 2 2 3 2 2 2 3 5 2 2" xfId="5708" xr:uid="{00000000-0005-0000-0000-000000490000}"/>
    <cellStyle name="Normal 3 2 2 3 2 2 2 3 5 3" xfId="5709" xr:uid="{00000000-0005-0000-0000-000001490000}"/>
    <cellStyle name="Normal 3 2 2 3 2 2 2 3 6" xfId="5710" xr:uid="{00000000-0005-0000-0000-000002490000}"/>
    <cellStyle name="Normal 3 2 2 3 2 2 2 3 6 2" xfId="5711" xr:uid="{00000000-0005-0000-0000-000003490000}"/>
    <cellStyle name="Normal 3 2 2 3 2 2 2 3 6 2 2" xfId="5712" xr:uid="{00000000-0005-0000-0000-000004490000}"/>
    <cellStyle name="Normal 3 2 2 3 2 2 2 3 6 3" xfId="5713" xr:uid="{00000000-0005-0000-0000-000005490000}"/>
    <cellStyle name="Normal 3 2 2 3 2 2 2 3 7" xfId="5714" xr:uid="{00000000-0005-0000-0000-000006490000}"/>
    <cellStyle name="Normal 3 2 2 3 2 2 2 3 7 2" xfId="5715" xr:uid="{00000000-0005-0000-0000-000007490000}"/>
    <cellStyle name="Normal 3 2 2 3 2 2 2 3 8" xfId="5716" xr:uid="{00000000-0005-0000-0000-000008490000}"/>
    <cellStyle name="Normal 3 2 2 3 2 2 2 3 9" xfId="5717" xr:uid="{00000000-0005-0000-0000-000009490000}"/>
    <cellStyle name="Normal 3 2 2 3 2 2 2 4" xfId="5718" xr:uid="{00000000-0005-0000-0000-00000A490000}"/>
    <cellStyle name="Normal 3 2 2 3 2 2 2 4 2" xfId="5719" xr:uid="{00000000-0005-0000-0000-00000B490000}"/>
    <cellStyle name="Normal 3 2 2 3 2 2 2 4 2 2" xfId="5720" xr:uid="{00000000-0005-0000-0000-00000C490000}"/>
    <cellStyle name="Normal 3 2 2 3 2 2 2 4 2 2 2" xfId="5721" xr:uid="{00000000-0005-0000-0000-00000D490000}"/>
    <cellStyle name="Normal 3 2 2 3 2 2 2 4 2 2 2 2" xfId="5722" xr:uid="{00000000-0005-0000-0000-00000E490000}"/>
    <cellStyle name="Normal 3 2 2 3 2 2 2 4 2 2 2 2 2" xfId="5723" xr:uid="{00000000-0005-0000-0000-00000F490000}"/>
    <cellStyle name="Normal 3 2 2 3 2 2 2 4 2 2 2 3" xfId="5724" xr:uid="{00000000-0005-0000-0000-000010490000}"/>
    <cellStyle name="Normal 3 2 2 3 2 2 2 4 2 2 3" xfId="5725" xr:uid="{00000000-0005-0000-0000-000011490000}"/>
    <cellStyle name="Normal 3 2 2 3 2 2 2 4 2 2 3 2" xfId="5726" xr:uid="{00000000-0005-0000-0000-000012490000}"/>
    <cellStyle name="Normal 3 2 2 3 2 2 2 4 2 2 4" xfId="5727" xr:uid="{00000000-0005-0000-0000-000013490000}"/>
    <cellStyle name="Normal 3 2 2 3 2 2 2 4 2 3" xfId="5728" xr:uid="{00000000-0005-0000-0000-000014490000}"/>
    <cellStyle name="Normal 3 2 2 3 2 2 2 4 2 3 2" xfId="5729" xr:uid="{00000000-0005-0000-0000-000015490000}"/>
    <cellStyle name="Normal 3 2 2 3 2 2 2 4 2 3 2 2" xfId="5730" xr:uid="{00000000-0005-0000-0000-000016490000}"/>
    <cellStyle name="Normal 3 2 2 3 2 2 2 4 2 3 3" xfId="5731" xr:uid="{00000000-0005-0000-0000-000017490000}"/>
    <cellStyle name="Normal 3 2 2 3 2 2 2 4 2 4" xfId="5732" xr:uid="{00000000-0005-0000-0000-000018490000}"/>
    <cellStyle name="Normal 3 2 2 3 2 2 2 4 2 4 2" xfId="5733" xr:uid="{00000000-0005-0000-0000-000019490000}"/>
    <cellStyle name="Normal 3 2 2 3 2 2 2 4 2 5" xfId="5734" xr:uid="{00000000-0005-0000-0000-00001A490000}"/>
    <cellStyle name="Normal 3 2 2 3 2 2 2 4 3" xfId="5735" xr:uid="{00000000-0005-0000-0000-00001B490000}"/>
    <cellStyle name="Normal 3 2 2 3 2 2 2 4 3 2" xfId="5736" xr:uid="{00000000-0005-0000-0000-00001C490000}"/>
    <cellStyle name="Normal 3 2 2 3 2 2 2 4 3 2 2" xfId="5737" xr:uid="{00000000-0005-0000-0000-00001D490000}"/>
    <cellStyle name="Normal 3 2 2 3 2 2 2 4 3 2 2 2" xfId="5738" xr:uid="{00000000-0005-0000-0000-00001E490000}"/>
    <cellStyle name="Normal 3 2 2 3 2 2 2 4 3 2 3" xfId="5739" xr:uid="{00000000-0005-0000-0000-00001F490000}"/>
    <cellStyle name="Normal 3 2 2 3 2 2 2 4 3 3" xfId="5740" xr:uid="{00000000-0005-0000-0000-000020490000}"/>
    <cellStyle name="Normal 3 2 2 3 2 2 2 4 3 3 2" xfId="5741" xr:uid="{00000000-0005-0000-0000-000021490000}"/>
    <cellStyle name="Normal 3 2 2 3 2 2 2 4 3 4" xfId="5742" xr:uid="{00000000-0005-0000-0000-000022490000}"/>
    <cellStyle name="Normal 3 2 2 3 2 2 2 4 4" xfId="5743" xr:uid="{00000000-0005-0000-0000-000023490000}"/>
    <cellStyle name="Normal 3 2 2 3 2 2 2 4 4 2" xfId="5744" xr:uid="{00000000-0005-0000-0000-000024490000}"/>
    <cellStyle name="Normal 3 2 2 3 2 2 2 4 4 2 2" xfId="5745" xr:uid="{00000000-0005-0000-0000-000025490000}"/>
    <cellStyle name="Normal 3 2 2 3 2 2 2 4 4 3" xfId="5746" xr:uid="{00000000-0005-0000-0000-000026490000}"/>
    <cellStyle name="Normal 3 2 2 3 2 2 2 4 5" xfId="5747" xr:uid="{00000000-0005-0000-0000-000027490000}"/>
    <cellStyle name="Normal 3 2 2 3 2 2 2 4 5 2" xfId="5748" xr:uid="{00000000-0005-0000-0000-000028490000}"/>
    <cellStyle name="Normal 3 2 2 3 2 2 2 4 6" xfId="5749" xr:uid="{00000000-0005-0000-0000-000029490000}"/>
    <cellStyle name="Normal 3 2 2 3 2 2 2 5" xfId="5750" xr:uid="{00000000-0005-0000-0000-00002A490000}"/>
    <cellStyle name="Normal 3 2 2 3 2 2 2 5 2" xfId="5751" xr:uid="{00000000-0005-0000-0000-00002B490000}"/>
    <cellStyle name="Normal 3 2 2 3 2 2 2 5 2 2" xfId="5752" xr:uid="{00000000-0005-0000-0000-00002C490000}"/>
    <cellStyle name="Normal 3 2 2 3 2 2 2 5 2 2 2" xfId="5753" xr:uid="{00000000-0005-0000-0000-00002D490000}"/>
    <cellStyle name="Normal 3 2 2 3 2 2 2 5 2 2 2 2" xfId="5754" xr:uid="{00000000-0005-0000-0000-00002E490000}"/>
    <cellStyle name="Normal 3 2 2 3 2 2 2 5 2 2 3" xfId="5755" xr:uid="{00000000-0005-0000-0000-00002F490000}"/>
    <cellStyle name="Normal 3 2 2 3 2 2 2 5 2 3" xfId="5756" xr:uid="{00000000-0005-0000-0000-000030490000}"/>
    <cellStyle name="Normal 3 2 2 3 2 2 2 5 2 3 2" xfId="5757" xr:uid="{00000000-0005-0000-0000-000031490000}"/>
    <cellStyle name="Normal 3 2 2 3 2 2 2 5 2 4" xfId="5758" xr:uid="{00000000-0005-0000-0000-000032490000}"/>
    <cellStyle name="Normal 3 2 2 3 2 2 2 5 3" xfId="5759" xr:uid="{00000000-0005-0000-0000-000033490000}"/>
    <cellStyle name="Normal 3 2 2 3 2 2 2 5 3 2" xfId="5760" xr:uid="{00000000-0005-0000-0000-000034490000}"/>
    <cellStyle name="Normal 3 2 2 3 2 2 2 5 3 2 2" xfId="5761" xr:uid="{00000000-0005-0000-0000-000035490000}"/>
    <cellStyle name="Normal 3 2 2 3 2 2 2 5 3 3" xfId="5762" xr:uid="{00000000-0005-0000-0000-000036490000}"/>
    <cellStyle name="Normal 3 2 2 3 2 2 2 5 4" xfId="5763" xr:uid="{00000000-0005-0000-0000-000037490000}"/>
    <cellStyle name="Normal 3 2 2 3 2 2 2 5 4 2" xfId="5764" xr:uid="{00000000-0005-0000-0000-000038490000}"/>
    <cellStyle name="Normal 3 2 2 3 2 2 2 5 5" xfId="5765" xr:uid="{00000000-0005-0000-0000-000039490000}"/>
    <cellStyle name="Normal 3 2 2 3 2 2 2 6" xfId="5766" xr:uid="{00000000-0005-0000-0000-00003A490000}"/>
    <cellStyle name="Normal 3 2 2 3 2 2 2 6 2" xfId="5767" xr:uid="{00000000-0005-0000-0000-00003B490000}"/>
    <cellStyle name="Normal 3 2 2 3 2 2 2 6 2 2" xfId="5768" xr:uid="{00000000-0005-0000-0000-00003C490000}"/>
    <cellStyle name="Normal 3 2 2 3 2 2 2 6 2 2 2" xfId="5769" xr:uid="{00000000-0005-0000-0000-00003D490000}"/>
    <cellStyle name="Normal 3 2 2 3 2 2 2 6 2 2 2 2" xfId="5770" xr:uid="{00000000-0005-0000-0000-00003E490000}"/>
    <cellStyle name="Normal 3 2 2 3 2 2 2 6 2 2 3" xfId="5771" xr:uid="{00000000-0005-0000-0000-00003F490000}"/>
    <cellStyle name="Normal 3 2 2 3 2 2 2 6 2 3" xfId="5772" xr:uid="{00000000-0005-0000-0000-000040490000}"/>
    <cellStyle name="Normal 3 2 2 3 2 2 2 6 2 3 2" xfId="5773" xr:uid="{00000000-0005-0000-0000-000041490000}"/>
    <cellStyle name="Normal 3 2 2 3 2 2 2 6 2 4" xfId="5774" xr:uid="{00000000-0005-0000-0000-000042490000}"/>
    <cellStyle name="Normal 3 2 2 3 2 2 2 6 3" xfId="5775" xr:uid="{00000000-0005-0000-0000-000043490000}"/>
    <cellStyle name="Normal 3 2 2 3 2 2 2 6 3 2" xfId="5776" xr:uid="{00000000-0005-0000-0000-000044490000}"/>
    <cellStyle name="Normal 3 2 2 3 2 2 2 6 3 2 2" xfId="5777" xr:uid="{00000000-0005-0000-0000-000045490000}"/>
    <cellStyle name="Normal 3 2 2 3 2 2 2 6 3 3" xfId="5778" xr:uid="{00000000-0005-0000-0000-000046490000}"/>
    <cellStyle name="Normal 3 2 2 3 2 2 2 6 4" xfId="5779" xr:uid="{00000000-0005-0000-0000-000047490000}"/>
    <cellStyle name="Normal 3 2 2 3 2 2 2 6 4 2" xfId="5780" xr:uid="{00000000-0005-0000-0000-000048490000}"/>
    <cellStyle name="Normal 3 2 2 3 2 2 2 6 5" xfId="5781" xr:uid="{00000000-0005-0000-0000-000049490000}"/>
    <cellStyle name="Normal 3 2 2 3 2 2 2 7" xfId="5782" xr:uid="{00000000-0005-0000-0000-00004A490000}"/>
    <cellStyle name="Normal 3 2 2 3 2 2 2 7 2" xfId="5783" xr:uid="{00000000-0005-0000-0000-00004B490000}"/>
    <cellStyle name="Normal 3 2 2 3 2 2 2 7 2 2" xfId="5784" xr:uid="{00000000-0005-0000-0000-00004C490000}"/>
    <cellStyle name="Normal 3 2 2 3 2 2 2 7 2 2 2" xfId="5785" xr:uid="{00000000-0005-0000-0000-00004D490000}"/>
    <cellStyle name="Normal 3 2 2 3 2 2 2 7 2 3" xfId="5786" xr:uid="{00000000-0005-0000-0000-00004E490000}"/>
    <cellStyle name="Normal 3 2 2 3 2 2 2 7 3" xfId="5787" xr:uid="{00000000-0005-0000-0000-00004F490000}"/>
    <cellStyle name="Normal 3 2 2 3 2 2 2 7 3 2" xfId="5788" xr:uid="{00000000-0005-0000-0000-000050490000}"/>
    <cellStyle name="Normal 3 2 2 3 2 2 2 7 4" xfId="5789" xr:uid="{00000000-0005-0000-0000-000051490000}"/>
    <cellStyle name="Normal 3 2 2 3 2 2 2 8" xfId="5790" xr:uid="{00000000-0005-0000-0000-000052490000}"/>
    <cellStyle name="Normal 3 2 2 3 2 2 2 8 2" xfId="5791" xr:uid="{00000000-0005-0000-0000-000053490000}"/>
    <cellStyle name="Normal 3 2 2 3 2 2 2 8 2 2" xfId="5792" xr:uid="{00000000-0005-0000-0000-000054490000}"/>
    <cellStyle name="Normal 3 2 2 3 2 2 2 8 3" xfId="5793" xr:uid="{00000000-0005-0000-0000-000055490000}"/>
    <cellStyle name="Normal 3 2 2 3 2 2 2 9" xfId="5794" xr:uid="{00000000-0005-0000-0000-000056490000}"/>
    <cellStyle name="Normal 3 2 2 3 2 2 2 9 2" xfId="5795" xr:uid="{00000000-0005-0000-0000-000057490000}"/>
    <cellStyle name="Normal 3 2 2 3 2 2 2 9 2 2" xfId="5796" xr:uid="{00000000-0005-0000-0000-000058490000}"/>
    <cellStyle name="Normal 3 2 2 3 2 2 2 9 3" xfId="5797" xr:uid="{00000000-0005-0000-0000-000059490000}"/>
    <cellStyle name="Normal 3 2 2 3 2 2 3" xfId="5798" xr:uid="{00000000-0005-0000-0000-00005A490000}"/>
    <cellStyle name="Normal 3 2 2 3 2 2 3 10" xfId="5799" xr:uid="{00000000-0005-0000-0000-00005B490000}"/>
    <cellStyle name="Normal 3 2 2 3 2 2 3 11" xfId="5800" xr:uid="{00000000-0005-0000-0000-00005C490000}"/>
    <cellStyle name="Normal 3 2 2 3 2 2 3 2" xfId="5801" xr:uid="{00000000-0005-0000-0000-00005D490000}"/>
    <cellStyle name="Normal 3 2 2 3 2 2 3 2 2" xfId="5802" xr:uid="{00000000-0005-0000-0000-00005E490000}"/>
    <cellStyle name="Normal 3 2 2 3 2 2 3 2 2 2" xfId="5803" xr:uid="{00000000-0005-0000-0000-00005F490000}"/>
    <cellStyle name="Normal 3 2 2 3 2 2 3 2 2 2 2" xfId="5804" xr:uid="{00000000-0005-0000-0000-000060490000}"/>
    <cellStyle name="Normal 3 2 2 3 2 2 3 2 2 2 2 2" xfId="5805" xr:uid="{00000000-0005-0000-0000-000061490000}"/>
    <cellStyle name="Normal 3 2 2 3 2 2 3 2 2 2 2 2 2" xfId="5806" xr:uid="{00000000-0005-0000-0000-000062490000}"/>
    <cellStyle name="Normal 3 2 2 3 2 2 3 2 2 2 2 3" xfId="5807" xr:uid="{00000000-0005-0000-0000-000063490000}"/>
    <cellStyle name="Normal 3 2 2 3 2 2 3 2 2 2 3" xfId="5808" xr:uid="{00000000-0005-0000-0000-000064490000}"/>
    <cellStyle name="Normal 3 2 2 3 2 2 3 2 2 2 3 2" xfId="5809" xr:uid="{00000000-0005-0000-0000-000065490000}"/>
    <cellStyle name="Normal 3 2 2 3 2 2 3 2 2 2 4" xfId="5810" xr:uid="{00000000-0005-0000-0000-000066490000}"/>
    <cellStyle name="Normal 3 2 2 3 2 2 3 2 2 3" xfId="5811" xr:uid="{00000000-0005-0000-0000-000067490000}"/>
    <cellStyle name="Normal 3 2 2 3 2 2 3 2 2 3 2" xfId="5812" xr:uid="{00000000-0005-0000-0000-000068490000}"/>
    <cellStyle name="Normal 3 2 2 3 2 2 3 2 2 3 2 2" xfId="5813" xr:uid="{00000000-0005-0000-0000-000069490000}"/>
    <cellStyle name="Normal 3 2 2 3 2 2 3 2 2 3 3" xfId="5814" xr:uid="{00000000-0005-0000-0000-00006A490000}"/>
    <cellStyle name="Normal 3 2 2 3 2 2 3 2 2 4" xfId="5815" xr:uid="{00000000-0005-0000-0000-00006B490000}"/>
    <cellStyle name="Normal 3 2 2 3 2 2 3 2 2 4 2" xfId="5816" xr:uid="{00000000-0005-0000-0000-00006C490000}"/>
    <cellStyle name="Normal 3 2 2 3 2 2 3 2 2 5" xfId="5817" xr:uid="{00000000-0005-0000-0000-00006D490000}"/>
    <cellStyle name="Normal 3 2 2 3 2 2 3 2 3" xfId="5818" xr:uid="{00000000-0005-0000-0000-00006E490000}"/>
    <cellStyle name="Normal 3 2 2 3 2 2 3 2 3 2" xfId="5819" xr:uid="{00000000-0005-0000-0000-00006F490000}"/>
    <cellStyle name="Normal 3 2 2 3 2 2 3 2 3 2 2" xfId="5820" xr:uid="{00000000-0005-0000-0000-000070490000}"/>
    <cellStyle name="Normal 3 2 2 3 2 2 3 2 3 2 2 2" xfId="5821" xr:uid="{00000000-0005-0000-0000-000071490000}"/>
    <cellStyle name="Normal 3 2 2 3 2 2 3 2 3 2 3" xfId="5822" xr:uid="{00000000-0005-0000-0000-000072490000}"/>
    <cellStyle name="Normal 3 2 2 3 2 2 3 2 3 3" xfId="5823" xr:uid="{00000000-0005-0000-0000-000073490000}"/>
    <cellStyle name="Normal 3 2 2 3 2 2 3 2 3 3 2" xfId="5824" xr:uid="{00000000-0005-0000-0000-000074490000}"/>
    <cellStyle name="Normal 3 2 2 3 2 2 3 2 3 4" xfId="5825" xr:uid="{00000000-0005-0000-0000-000075490000}"/>
    <cellStyle name="Normal 3 2 2 3 2 2 3 2 4" xfId="5826" xr:uid="{00000000-0005-0000-0000-000076490000}"/>
    <cellStyle name="Normal 3 2 2 3 2 2 3 2 4 2" xfId="5827" xr:uid="{00000000-0005-0000-0000-000077490000}"/>
    <cellStyle name="Normal 3 2 2 3 2 2 3 2 4 2 2" xfId="5828" xr:uid="{00000000-0005-0000-0000-000078490000}"/>
    <cellStyle name="Normal 3 2 2 3 2 2 3 2 4 3" xfId="5829" xr:uid="{00000000-0005-0000-0000-000079490000}"/>
    <cellStyle name="Normal 3 2 2 3 2 2 3 2 5" xfId="5830" xr:uid="{00000000-0005-0000-0000-00007A490000}"/>
    <cellStyle name="Normal 3 2 2 3 2 2 3 2 5 2" xfId="5831" xr:uid="{00000000-0005-0000-0000-00007B490000}"/>
    <cellStyle name="Normal 3 2 2 3 2 2 3 2 6" xfId="5832" xr:uid="{00000000-0005-0000-0000-00007C490000}"/>
    <cellStyle name="Normal 3 2 2 3 2 2 3 3" xfId="5833" xr:uid="{00000000-0005-0000-0000-00007D490000}"/>
    <cellStyle name="Normal 3 2 2 3 2 2 3 3 2" xfId="5834" xr:uid="{00000000-0005-0000-0000-00007E490000}"/>
    <cellStyle name="Normal 3 2 2 3 2 2 3 3 2 2" xfId="5835" xr:uid="{00000000-0005-0000-0000-00007F490000}"/>
    <cellStyle name="Normal 3 2 2 3 2 2 3 3 2 2 2" xfId="5836" xr:uid="{00000000-0005-0000-0000-000080490000}"/>
    <cellStyle name="Normal 3 2 2 3 2 2 3 3 2 2 2 2" xfId="5837" xr:uid="{00000000-0005-0000-0000-000081490000}"/>
    <cellStyle name="Normal 3 2 2 3 2 2 3 3 2 2 2 2 2" xfId="5838" xr:uid="{00000000-0005-0000-0000-000082490000}"/>
    <cellStyle name="Normal 3 2 2 3 2 2 3 3 2 2 2 3" xfId="5839" xr:uid="{00000000-0005-0000-0000-000083490000}"/>
    <cellStyle name="Normal 3 2 2 3 2 2 3 3 2 2 3" xfId="5840" xr:uid="{00000000-0005-0000-0000-000084490000}"/>
    <cellStyle name="Normal 3 2 2 3 2 2 3 3 2 2 3 2" xfId="5841" xr:uid="{00000000-0005-0000-0000-000085490000}"/>
    <cellStyle name="Normal 3 2 2 3 2 2 3 3 2 2 4" xfId="5842" xr:uid="{00000000-0005-0000-0000-000086490000}"/>
    <cellStyle name="Normal 3 2 2 3 2 2 3 3 2 3" xfId="5843" xr:uid="{00000000-0005-0000-0000-000087490000}"/>
    <cellStyle name="Normal 3 2 2 3 2 2 3 3 2 3 2" xfId="5844" xr:uid="{00000000-0005-0000-0000-000088490000}"/>
    <cellStyle name="Normal 3 2 2 3 2 2 3 3 2 3 2 2" xfId="5845" xr:uid="{00000000-0005-0000-0000-000089490000}"/>
    <cellStyle name="Normal 3 2 2 3 2 2 3 3 2 3 3" xfId="5846" xr:uid="{00000000-0005-0000-0000-00008A490000}"/>
    <cellStyle name="Normal 3 2 2 3 2 2 3 3 2 4" xfId="5847" xr:uid="{00000000-0005-0000-0000-00008B490000}"/>
    <cellStyle name="Normal 3 2 2 3 2 2 3 3 2 4 2" xfId="5848" xr:uid="{00000000-0005-0000-0000-00008C490000}"/>
    <cellStyle name="Normal 3 2 2 3 2 2 3 3 2 5" xfId="5849" xr:uid="{00000000-0005-0000-0000-00008D490000}"/>
    <cellStyle name="Normal 3 2 2 3 2 2 3 3 3" xfId="5850" xr:uid="{00000000-0005-0000-0000-00008E490000}"/>
    <cellStyle name="Normal 3 2 2 3 2 2 3 3 3 2" xfId="5851" xr:uid="{00000000-0005-0000-0000-00008F490000}"/>
    <cellStyle name="Normal 3 2 2 3 2 2 3 3 3 2 2" xfId="5852" xr:uid="{00000000-0005-0000-0000-000090490000}"/>
    <cellStyle name="Normal 3 2 2 3 2 2 3 3 3 2 2 2" xfId="5853" xr:uid="{00000000-0005-0000-0000-000091490000}"/>
    <cellStyle name="Normal 3 2 2 3 2 2 3 3 3 2 3" xfId="5854" xr:uid="{00000000-0005-0000-0000-000092490000}"/>
    <cellStyle name="Normal 3 2 2 3 2 2 3 3 3 3" xfId="5855" xr:uid="{00000000-0005-0000-0000-000093490000}"/>
    <cellStyle name="Normal 3 2 2 3 2 2 3 3 3 3 2" xfId="5856" xr:uid="{00000000-0005-0000-0000-000094490000}"/>
    <cellStyle name="Normal 3 2 2 3 2 2 3 3 3 4" xfId="5857" xr:uid="{00000000-0005-0000-0000-000095490000}"/>
    <cellStyle name="Normal 3 2 2 3 2 2 3 3 4" xfId="5858" xr:uid="{00000000-0005-0000-0000-000096490000}"/>
    <cellStyle name="Normal 3 2 2 3 2 2 3 3 4 2" xfId="5859" xr:uid="{00000000-0005-0000-0000-000097490000}"/>
    <cellStyle name="Normal 3 2 2 3 2 2 3 3 4 2 2" xfId="5860" xr:uid="{00000000-0005-0000-0000-000098490000}"/>
    <cellStyle name="Normal 3 2 2 3 2 2 3 3 4 3" xfId="5861" xr:uid="{00000000-0005-0000-0000-000099490000}"/>
    <cellStyle name="Normal 3 2 2 3 2 2 3 3 5" xfId="5862" xr:uid="{00000000-0005-0000-0000-00009A490000}"/>
    <cellStyle name="Normal 3 2 2 3 2 2 3 3 5 2" xfId="5863" xr:uid="{00000000-0005-0000-0000-00009B490000}"/>
    <cellStyle name="Normal 3 2 2 3 2 2 3 3 6" xfId="5864" xr:uid="{00000000-0005-0000-0000-00009C490000}"/>
    <cellStyle name="Normal 3 2 2 3 2 2 3 4" xfId="5865" xr:uid="{00000000-0005-0000-0000-00009D490000}"/>
    <cellStyle name="Normal 3 2 2 3 2 2 3 4 2" xfId="5866" xr:uid="{00000000-0005-0000-0000-00009E490000}"/>
    <cellStyle name="Normal 3 2 2 3 2 2 3 4 2 2" xfId="5867" xr:uid="{00000000-0005-0000-0000-00009F490000}"/>
    <cellStyle name="Normal 3 2 2 3 2 2 3 4 2 2 2" xfId="5868" xr:uid="{00000000-0005-0000-0000-0000A0490000}"/>
    <cellStyle name="Normal 3 2 2 3 2 2 3 4 2 2 2 2" xfId="5869" xr:uid="{00000000-0005-0000-0000-0000A1490000}"/>
    <cellStyle name="Normal 3 2 2 3 2 2 3 4 2 2 3" xfId="5870" xr:uid="{00000000-0005-0000-0000-0000A2490000}"/>
    <cellStyle name="Normal 3 2 2 3 2 2 3 4 2 3" xfId="5871" xr:uid="{00000000-0005-0000-0000-0000A3490000}"/>
    <cellStyle name="Normal 3 2 2 3 2 2 3 4 2 3 2" xfId="5872" xr:uid="{00000000-0005-0000-0000-0000A4490000}"/>
    <cellStyle name="Normal 3 2 2 3 2 2 3 4 2 4" xfId="5873" xr:uid="{00000000-0005-0000-0000-0000A5490000}"/>
    <cellStyle name="Normal 3 2 2 3 2 2 3 4 3" xfId="5874" xr:uid="{00000000-0005-0000-0000-0000A6490000}"/>
    <cellStyle name="Normal 3 2 2 3 2 2 3 4 3 2" xfId="5875" xr:uid="{00000000-0005-0000-0000-0000A7490000}"/>
    <cellStyle name="Normal 3 2 2 3 2 2 3 4 3 2 2" xfId="5876" xr:uid="{00000000-0005-0000-0000-0000A8490000}"/>
    <cellStyle name="Normal 3 2 2 3 2 2 3 4 3 3" xfId="5877" xr:uid="{00000000-0005-0000-0000-0000A9490000}"/>
    <cellStyle name="Normal 3 2 2 3 2 2 3 4 4" xfId="5878" xr:uid="{00000000-0005-0000-0000-0000AA490000}"/>
    <cellStyle name="Normal 3 2 2 3 2 2 3 4 4 2" xfId="5879" xr:uid="{00000000-0005-0000-0000-0000AB490000}"/>
    <cellStyle name="Normal 3 2 2 3 2 2 3 4 5" xfId="5880" xr:uid="{00000000-0005-0000-0000-0000AC490000}"/>
    <cellStyle name="Normal 3 2 2 3 2 2 3 5" xfId="5881" xr:uid="{00000000-0005-0000-0000-0000AD490000}"/>
    <cellStyle name="Normal 3 2 2 3 2 2 3 5 2" xfId="5882" xr:uid="{00000000-0005-0000-0000-0000AE490000}"/>
    <cellStyle name="Normal 3 2 2 3 2 2 3 5 2 2" xfId="5883" xr:uid="{00000000-0005-0000-0000-0000AF490000}"/>
    <cellStyle name="Normal 3 2 2 3 2 2 3 5 2 2 2" xfId="5884" xr:uid="{00000000-0005-0000-0000-0000B0490000}"/>
    <cellStyle name="Normal 3 2 2 3 2 2 3 5 2 2 2 2" xfId="5885" xr:uid="{00000000-0005-0000-0000-0000B1490000}"/>
    <cellStyle name="Normal 3 2 2 3 2 2 3 5 2 2 3" xfId="5886" xr:uid="{00000000-0005-0000-0000-0000B2490000}"/>
    <cellStyle name="Normal 3 2 2 3 2 2 3 5 2 3" xfId="5887" xr:uid="{00000000-0005-0000-0000-0000B3490000}"/>
    <cellStyle name="Normal 3 2 2 3 2 2 3 5 2 3 2" xfId="5888" xr:uid="{00000000-0005-0000-0000-0000B4490000}"/>
    <cellStyle name="Normal 3 2 2 3 2 2 3 5 2 4" xfId="5889" xr:uid="{00000000-0005-0000-0000-0000B5490000}"/>
    <cellStyle name="Normal 3 2 2 3 2 2 3 5 3" xfId="5890" xr:uid="{00000000-0005-0000-0000-0000B6490000}"/>
    <cellStyle name="Normal 3 2 2 3 2 2 3 5 3 2" xfId="5891" xr:uid="{00000000-0005-0000-0000-0000B7490000}"/>
    <cellStyle name="Normal 3 2 2 3 2 2 3 5 3 2 2" xfId="5892" xr:uid="{00000000-0005-0000-0000-0000B8490000}"/>
    <cellStyle name="Normal 3 2 2 3 2 2 3 5 3 3" xfId="5893" xr:uid="{00000000-0005-0000-0000-0000B9490000}"/>
    <cellStyle name="Normal 3 2 2 3 2 2 3 5 4" xfId="5894" xr:uid="{00000000-0005-0000-0000-0000BA490000}"/>
    <cellStyle name="Normal 3 2 2 3 2 2 3 5 4 2" xfId="5895" xr:uid="{00000000-0005-0000-0000-0000BB490000}"/>
    <cellStyle name="Normal 3 2 2 3 2 2 3 5 5" xfId="5896" xr:uid="{00000000-0005-0000-0000-0000BC490000}"/>
    <cellStyle name="Normal 3 2 2 3 2 2 3 6" xfId="5897" xr:uid="{00000000-0005-0000-0000-0000BD490000}"/>
    <cellStyle name="Normal 3 2 2 3 2 2 3 6 2" xfId="5898" xr:uid="{00000000-0005-0000-0000-0000BE490000}"/>
    <cellStyle name="Normal 3 2 2 3 2 2 3 6 2 2" xfId="5899" xr:uid="{00000000-0005-0000-0000-0000BF490000}"/>
    <cellStyle name="Normal 3 2 2 3 2 2 3 6 2 2 2" xfId="5900" xr:uid="{00000000-0005-0000-0000-0000C0490000}"/>
    <cellStyle name="Normal 3 2 2 3 2 2 3 6 2 3" xfId="5901" xr:uid="{00000000-0005-0000-0000-0000C1490000}"/>
    <cellStyle name="Normal 3 2 2 3 2 2 3 6 3" xfId="5902" xr:uid="{00000000-0005-0000-0000-0000C2490000}"/>
    <cellStyle name="Normal 3 2 2 3 2 2 3 6 3 2" xfId="5903" xr:uid="{00000000-0005-0000-0000-0000C3490000}"/>
    <cellStyle name="Normal 3 2 2 3 2 2 3 6 4" xfId="5904" xr:uid="{00000000-0005-0000-0000-0000C4490000}"/>
    <cellStyle name="Normal 3 2 2 3 2 2 3 7" xfId="5905" xr:uid="{00000000-0005-0000-0000-0000C5490000}"/>
    <cellStyle name="Normal 3 2 2 3 2 2 3 7 2" xfId="5906" xr:uid="{00000000-0005-0000-0000-0000C6490000}"/>
    <cellStyle name="Normal 3 2 2 3 2 2 3 7 2 2" xfId="5907" xr:uid="{00000000-0005-0000-0000-0000C7490000}"/>
    <cellStyle name="Normal 3 2 2 3 2 2 3 7 3" xfId="5908" xr:uid="{00000000-0005-0000-0000-0000C8490000}"/>
    <cellStyle name="Normal 3 2 2 3 2 2 3 8" xfId="5909" xr:uid="{00000000-0005-0000-0000-0000C9490000}"/>
    <cellStyle name="Normal 3 2 2 3 2 2 3 8 2" xfId="5910" xr:uid="{00000000-0005-0000-0000-0000CA490000}"/>
    <cellStyle name="Normal 3 2 2 3 2 2 3 8 2 2" xfId="5911" xr:uid="{00000000-0005-0000-0000-0000CB490000}"/>
    <cellStyle name="Normal 3 2 2 3 2 2 3 8 3" xfId="5912" xr:uid="{00000000-0005-0000-0000-0000CC490000}"/>
    <cellStyle name="Normal 3 2 2 3 2 2 3 9" xfId="5913" xr:uid="{00000000-0005-0000-0000-0000CD490000}"/>
    <cellStyle name="Normal 3 2 2 3 2 2 3 9 2" xfId="5914" xr:uid="{00000000-0005-0000-0000-0000CE490000}"/>
    <cellStyle name="Normal 3 2 2 3 2 2 4" xfId="5915" xr:uid="{00000000-0005-0000-0000-0000CF490000}"/>
    <cellStyle name="Normal 3 2 2 3 2 2 4 2" xfId="5916" xr:uid="{00000000-0005-0000-0000-0000D0490000}"/>
    <cellStyle name="Normal 3 2 2 3 2 2 4 2 2" xfId="5917" xr:uid="{00000000-0005-0000-0000-0000D1490000}"/>
    <cellStyle name="Normal 3 2 2 3 2 2 4 2 2 2" xfId="5918" xr:uid="{00000000-0005-0000-0000-0000D2490000}"/>
    <cellStyle name="Normal 3 2 2 3 2 2 4 2 2 2 2" xfId="5919" xr:uid="{00000000-0005-0000-0000-0000D3490000}"/>
    <cellStyle name="Normal 3 2 2 3 2 2 4 2 2 2 2 2" xfId="5920" xr:uid="{00000000-0005-0000-0000-0000D4490000}"/>
    <cellStyle name="Normal 3 2 2 3 2 2 4 2 2 2 3" xfId="5921" xr:uid="{00000000-0005-0000-0000-0000D5490000}"/>
    <cellStyle name="Normal 3 2 2 3 2 2 4 2 2 3" xfId="5922" xr:uid="{00000000-0005-0000-0000-0000D6490000}"/>
    <cellStyle name="Normal 3 2 2 3 2 2 4 2 2 3 2" xfId="5923" xr:uid="{00000000-0005-0000-0000-0000D7490000}"/>
    <cellStyle name="Normal 3 2 2 3 2 2 4 2 2 4" xfId="5924" xr:uid="{00000000-0005-0000-0000-0000D8490000}"/>
    <cellStyle name="Normal 3 2 2 3 2 2 4 2 3" xfId="5925" xr:uid="{00000000-0005-0000-0000-0000D9490000}"/>
    <cellStyle name="Normal 3 2 2 3 2 2 4 2 3 2" xfId="5926" xr:uid="{00000000-0005-0000-0000-0000DA490000}"/>
    <cellStyle name="Normal 3 2 2 3 2 2 4 2 3 2 2" xfId="5927" xr:uid="{00000000-0005-0000-0000-0000DB490000}"/>
    <cellStyle name="Normal 3 2 2 3 2 2 4 2 3 3" xfId="5928" xr:uid="{00000000-0005-0000-0000-0000DC490000}"/>
    <cellStyle name="Normal 3 2 2 3 2 2 4 2 4" xfId="5929" xr:uid="{00000000-0005-0000-0000-0000DD490000}"/>
    <cellStyle name="Normal 3 2 2 3 2 2 4 2 4 2" xfId="5930" xr:uid="{00000000-0005-0000-0000-0000DE490000}"/>
    <cellStyle name="Normal 3 2 2 3 2 2 4 2 5" xfId="5931" xr:uid="{00000000-0005-0000-0000-0000DF490000}"/>
    <cellStyle name="Normal 3 2 2 3 2 2 4 3" xfId="5932" xr:uid="{00000000-0005-0000-0000-0000E0490000}"/>
    <cellStyle name="Normal 3 2 2 3 2 2 4 3 2" xfId="5933" xr:uid="{00000000-0005-0000-0000-0000E1490000}"/>
    <cellStyle name="Normal 3 2 2 3 2 2 4 3 2 2" xfId="5934" xr:uid="{00000000-0005-0000-0000-0000E2490000}"/>
    <cellStyle name="Normal 3 2 2 3 2 2 4 3 2 2 2" xfId="5935" xr:uid="{00000000-0005-0000-0000-0000E3490000}"/>
    <cellStyle name="Normal 3 2 2 3 2 2 4 3 2 2 2 2" xfId="5936" xr:uid="{00000000-0005-0000-0000-0000E4490000}"/>
    <cellStyle name="Normal 3 2 2 3 2 2 4 3 2 2 3" xfId="5937" xr:uid="{00000000-0005-0000-0000-0000E5490000}"/>
    <cellStyle name="Normal 3 2 2 3 2 2 4 3 2 3" xfId="5938" xr:uid="{00000000-0005-0000-0000-0000E6490000}"/>
    <cellStyle name="Normal 3 2 2 3 2 2 4 3 2 3 2" xfId="5939" xr:uid="{00000000-0005-0000-0000-0000E7490000}"/>
    <cellStyle name="Normal 3 2 2 3 2 2 4 3 2 4" xfId="5940" xr:uid="{00000000-0005-0000-0000-0000E8490000}"/>
    <cellStyle name="Normal 3 2 2 3 2 2 4 3 3" xfId="5941" xr:uid="{00000000-0005-0000-0000-0000E9490000}"/>
    <cellStyle name="Normal 3 2 2 3 2 2 4 3 3 2" xfId="5942" xr:uid="{00000000-0005-0000-0000-0000EA490000}"/>
    <cellStyle name="Normal 3 2 2 3 2 2 4 3 3 2 2" xfId="5943" xr:uid="{00000000-0005-0000-0000-0000EB490000}"/>
    <cellStyle name="Normal 3 2 2 3 2 2 4 3 3 3" xfId="5944" xr:uid="{00000000-0005-0000-0000-0000EC490000}"/>
    <cellStyle name="Normal 3 2 2 3 2 2 4 3 4" xfId="5945" xr:uid="{00000000-0005-0000-0000-0000ED490000}"/>
    <cellStyle name="Normal 3 2 2 3 2 2 4 3 4 2" xfId="5946" xr:uid="{00000000-0005-0000-0000-0000EE490000}"/>
    <cellStyle name="Normal 3 2 2 3 2 2 4 3 5" xfId="5947" xr:uid="{00000000-0005-0000-0000-0000EF490000}"/>
    <cellStyle name="Normal 3 2 2 3 2 2 4 4" xfId="5948" xr:uid="{00000000-0005-0000-0000-0000F0490000}"/>
    <cellStyle name="Normal 3 2 2 3 2 2 4 4 2" xfId="5949" xr:uid="{00000000-0005-0000-0000-0000F1490000}"/>
    <cellStyle name="Normal 3 2 2 3 2 2 4 4 2 2" xfId="5950" xr:uid="{00000000-0005-0000-0000-0000F2490000}"/>
    <cellStyle name="Normal 3 2 2 3 2 2 4 4 2 2 2" xfId="5951" xr:uid="{00000000-0005-0000-0000-0000F3490000}"/>
    <cellStyle name="Normal 3 2 2 3 2 2 4 4 2 3" xfId="5952" xr:uid="{00000000-0005-0000-0000-0000F4490000}"/>
    <cellStyle name="Normal 3 2 2 3 2 2 4 4 3" xfId="5953" xr:uid="{00000000-0005-0000-0000-0000F5490000}"/>
    <cellStyle name="Normal 3 2 2 3 2 2 4 4 3 2" xfId="5954" xr:uid="{00000000-0005-0000-0000-0000F6490000}"/>
    <cellStyle name="Normal 3 2 2 3 2 2 4 4 4" xfId="5955" xr:uid="{00000000-0005-0000-0000-0000F7490000}"/>
    <cellStyle name="Normal 3 2 2 3 2 2 4 5" xfId="5956" xr:uid="{00000000-0005-0000-0000-0000F8490000}"/>
    <cellStyle name="Normal 3 2 2 3 2 2 4 5 2" xfId="5957" xr:uid="{00000000-0005-0000-0000-0000F9490000}"/>
    <cellStyle name="Normal 3 2 2 3 2 2 4 5 2 2" xfId="5958" xr:uid="{00000000-0005-0000-0000-0000FA490000}"/>
    <cellStyle name="Normal 3 2 2 3 2 2 4 5 3" xfId="5959" xr:uid="{00000000-0005-0000-0000-0000FB490000}"/>
    <cellStyle name="Normal 3 2 2 3 2 2 4 6" xfId="5960" xr:uid="{00000000-0005-0000-0000-0000FC490000}"/>
    <cellStyle name="Normal 3 2 2 3 2 2 4 6 2" xfId="5961" xr:uid="{00000000-0005-0000-0000-0000FD490000}"/>
    <cellStyle name="Normal 3 2 2 3 2 2 4 6 2 2" xfId="5962" xr:uid="{00000000-0005-0000-0000-0000FE490000}"/>
    <cellStyle name="Normal 3 2 2 3 2 2 4 6 3" xfId="5963" xr:uid="{00000000-0005-0000-0000-0000FF490000}"/>
    <cellStyle name="Normal 3 2 2 3 2 2 4 7" xfId="5964" xr:uid="{00000000-0005-0000-0000-0000004A0000}"/>
    <cellStyle name="Normal 3 2 2 3 2 2 4 7 2" xfId="5965" xr:uid="{00000000-0005-0000-0000-0000014A0000}"/>
    <cellStyle name="Normal 3 2 2 3 2 2 4 8" xfId="5966" xr:uid="{00000000-0005-0000-0000-0000024A0000}"/>
    <cellStyle name="Normal 3 2 2 3 2 2 4 9" xfId="5967" xr:uid="{00000000-0005-0000-0000-0000034A0000}"/>
    <cellStyle name="Normal 3 2 2 3 2 2 5" xfId="5968" xr:uid="{00000000-0005-0000-0000-0000044A0000}"/>
    <cellStyle name="Normal 3 2 2 3 2 2 5 2" xfId="5969" xr:uid="{00000000-0005-0000-0000-0000054A0000}"/>
    <cellStyle name="Normal 3 2 2 3 2 2 5 2 2" xfId="5970" xr:uid="{00000000-0005-0000-0000-0000064A0000}"/>
    <cellStyle name="Normal 3 2 2 3 2 2 5 2 2 2" xfId="5971" xr:uid="{00000000-0005-0000-0000-0000074A0000}"/>
    <cellStyle name="Normal 3 2 2 3 2 2 5 2 2 2 2" xfId="5972" xr:uid="{00000000-0005-0000-0000-0000084A0000}"/>
    <cellStyle name="Normal 3 2 2 3 2 2 5 2 2 2 2 2" xfId="5973" xr:uid="{00000000-0005-0000-0000-0000094A0000}"/>
    <cellStyle name="Normal 3 2 2 3 2 2 5 2 2 2 3" xfId="5974" xr:uid="{00000000-0005-0000-0000-00000A4A0000}"/>
    <cellStyle name="Normal 3 2 2 3 2 2 5 2 2 3" xfId="5975" xr:uid="{00000000-0005-0000-0000-00000B4A0000}"/>
    <cellStyle name="Normal 3 2 2 3 2 2 5 2 2 3 2" xfId="5976" xr:uid="{00000000-0005-0000-0000-00000C4A0000}"/>
    <cellStyle name="Normal 3 2 2 3 2 2 5 2 2 4" xfId="5977" xr:uid="{00000000-0005-0000-0000-00000D4A0000}"/>
    <cellStyle name="Normal 3 2 2 3 2 2 5 2 3" xfId="5978" xr:uid="{00000000-0005-0000-0000-00000E4A0000}"/>
    <cellStyle name="Normal 3 2 2 3 2 2 5 2 3 2" xfId="5979" xr:uid="{00000000-0005-0000-0000-00000F4A0000}"/>
    <cellStyle name="Normal 3 2 2 3 2 2 5 2 3 2 2" xfId="5980" xr:uid="{00000000-0005-0000-0000-0000104A0000}"/>
    <cellStyle name="Normal 3 2 2 3 2 2 5 2 3 3" xfId="5981" xr:uid="{00000000-0005-0000-0000-0000114A0000}"/>
    <cellStyle name="Normal 3 2 2 3 2 2 5 2 4" xfId="5982" xr:uid="{00000000-0005-0000-0000-0000124A0000}"/>
    <cellStyle name="Normal 3 2 2 3 2 2 5 2 4 2" xfId="5983" xr:uid="{00000000-0005-0000-0000-0000134A0000}"/>
    <cellStyle name="Normal 3 2 2 3 2 2 5 2 5" xfId="5984" xr:uid="{00000000-0005-0000-0000-0000144A0000}"/>
    <cellStyle name="Normal 3 2 2 3 2 2 5 3" xfId="5985" xr:uid="{00000000-0005-0000-0000-0000154A0000}"/>
    <cellStyle name="Normal 3 2 2 3 2 2 5 3 2" xfId="5986" xr:uid="{00000000-0005-0000-0000-0000164A0000}"/>
    <cellStyle name="Normal 3 2 2 3 2 2 5 3 2 2" xfId="5987" xr:uid="{00000000-0005-0000-0000-0000174A0000}"/>
    <cellStyle name="Normal 3 2 2 3 2 2 5 3 2 2 2" xfId="5988" xr:uid="{00000000-0005-0000-0000-0000184A0000}"/>
    <cellStyle name="Normal 3 2 2 3 2 2 5 3 2 3" xfId="5989" xr:uid="{00000000-0005-0000-0000-0000194A0000}"/>
    <cellStyle name="Normal 3 2 2 3 2 2 5 3 3" xfId="5990" xr:uid="{00000000-0005-0000-0000-00001A4A0000}"/>
    <cellStyle name="Normal 3 2 2 3 2 2 5 3 3 2" xfId="5991" xr:uid="{00000000-0005-0000-0000-00001B4A0000}"/>
    <cellStyle name="Normal 3 2 2 3 2 2 5 3 4" xfId="5992" xr:uid="{00000000-0005-0000-0000-00001C4A0000}"/>
    <cellStyle name="Normal 3 2 2 3 2 2 5 4" xfId="5993" xr:uid="{00000000-0005-0000-0000-00001D4A0000}"/>
    <cellStyle name="Normal 3 2 2 3 2 2 5 4 2" xfId="5994" xr:uid="{00000000-0005-0000-0000-00001E4A0000}"/>
    <cellStyle name="Normal 3 2 2 3 2 2 5 4 2 2" xfId="5995" xr:uid="{00000000-0005-0000-0000-00001F4A0000}"/>
    <cellStyle name="Normal 3 2 2 3 2 2 5 4 3" xfId="5996" xr:uid="{00000000-0005-0000-0000-0000204A0000}"/>
    <cellStyle name="Normal 3 2 2 3 2 2 5 5" xfId="5997" xr:uid="{00000000-0005-0000-0000-0000214A0000}"/>
    <cellStyle name="Normal 3 2 2 3 2 2 5 5 2" xfId="5998" xr:uid="{00000000-0005-0000-0000-0000224A0000}"/>
    <cellStyle name="Normal 3 2 2 3 2 2 5 6" xfId="5999" xr:uid="{00000000-0005-0000-0000-0000234A0000}"/>
    <cellStyle name="Normal 3 2 2 3 2 2 6" xfId="6000" xr:uid="{00000000-0005-0000-0000-0000244A0000}"/>
    <cellStyle name="Normal 3 2 2 3 2 2 6 2" xfId="6001" xr:uid="{00000000-0005-0000-0000-0000254A0000}"/>
    <cellStyle name="Normal 3 2 2 3 2 2 6 2 2" xfId="6002" xr:uid="{00000000-0005-0000-0000-0000264A0000}"/>
    <cellStyle name="Normal 3 2 2 3 2 2 6 2 2 2" xfId="6003" xr:uid="{00000000-0005-0000-0000-0000274A0000}"/>
    <cellStyle name="Normal 3 2 2 3 2 2 6 2 2 2 2" xfId="6004" xr:uid="{00000000-0005-0000-0000-0000284A0000}"/>
    <cellStyle name="Normal 3 2 2 3 2 2 6 2 2 3" xfId="6005" xr:uid="{00000000-0005-0000-0000-0000294A0000}"/>
    <cellStyle name="Normal 3 2 2 3 2 2 6 2 3" xfId="6006" xr:uid="{00000000-0005-0000-0000-00002A4A0000}"/>
    <cellStyle name="Normal 3 2 2 3 2 2 6 2 3 2" xfId="6007" xr:uid="{00000000-0005-0000-0000-00002B4A0000}"/>
    <cellStyle name="Normal 3 2 2 3 2 2 6 2 4" xfId="6008" xr:uid="{00000000-0005-0000-0000-00002C4A0000}"/>
    <cellStyle name="Normal 3 2 2 3 2 2 6 3" xfId="6009" xr:uid="{00000000-0005-0000-0000-00002D4A0000}"/>
    <cellStyle name="Normal 3 2 2 3 2 2 6 3 2" xfId="6010" xr:uid="{00000000-0005-0000-0000-00002E4A0000}"/>
    <cellStyle name="Normal 3 2 2 3 2 2 6 3 2 2" xfId="6011" xr:uid="{00000000-0005-0000-0000-00002F4A0000}"/>
    <cellStyle name="Normal 3 2 2 3 2 2 6 3 3" xfId="6012" xr:uid="{00000000-0005-0000-0000-0000304A0000}"/>
    <cellStyle name="Normal 3 2 2 3 2 2 6 4" xfId="6013" xr:uid="{00000000-0005-0000-0000-0000314A0000}"/>
    <cellStyle name="Normal 3 2 2 3 2 2 6 4 2" xfId="6014" xr:uid="{00000000-0005-0000-0000-0000324A0000}"/>
    <cellStyle name="Normal 3 2 2 3 2 2 6 5" xfId="6015" xr:uid="{00000000-0005-0000-0000-0000334A0000}"/>
    <cellStyle name="Normal 3 2 2 3 2 2 7" xfId="6016" xr:uid="{00000000-0005-0000-0000-0000344A0000}"/>
    <cellStyle name="Normal 3 2 2 3 2 2 7 2" xfId="6017" xr:uid="{00000000-0005-0000-0000-0000354A0000}"/>
    <cellStyle name="Normal 3 2 2 3 2 2 7 2 2" xfId="6018" xr:uid="{00000000-0005-0000-0000-0000364A0000}"/>
    <cellStyle name="Normal 3 2 2 3 2 2 7 2 2 2" xfId="6019" xr:uid="{00000000-0005-0000-0000-0000374A0000}"/>
    <cellStyle name="Normal 3 2 2 3 2 2 7 2 2 2 2" xfId="6020" xr:uid="{00000000-0005-0000-0000-0000384A0000}"/>
    <cellStyle name="Normal 3 2 2 3 2 2 7 2 2 3" xfId="6021" xr:uid="{00000000-0005-0000-0000-0000394A0000}"/>
    <cellStyle name="Normal 3 2 2 3 2 2 7 2 3" xfId="6022" xr:uid="{00000000-0005-0000-0000-00003A4A0000}"/>
    <cellStyle name="Normal 3 2 2 3 2 2 7 2 3 2" xfId="6023" xr:uid="{00000000-0005-0000-0000-00003B4A0000}"/>
    <cellStyle name="Normal 3 2 2 3 2 2 7 2 4" xfId="6024" xr:uid="{00000000-0005-0000-0000-00003C4A0000}"/>
    <cellStyle name="Normal 3 2 2 3 2 2 7 3" xfId="6025" xr:uid="{00000000-0005-0000-0000-00003D4A0000}"/>
    <cellStyle name="Normal 3 2 2 3 2 2 7 3 2" xfId="6026" xr:uid="{00000000-0005-0000-0000-00003E4A0000}"/>
    <cellStyle name="Normal 3 2 2 3 2 2 7 3 2 2" xfId="6027" xr:uid="{00000000-0005-0000-0000-00003F4A0000}"/>
    <cellStyle name="Normal 3 2 2 3 2 2 7 3 3" xfId="6028" xr:uid="{00000000-0005-0000-0000-0000404A0000}"/>
    <cellStyle name="Normal 3 2 2 3 2 2 7 4" xfId="6029" xr:uid="{00000000-0005-0000-0000-0000414A0000}"/>
    <cellStyle name="Normal 3 2 2 3 2 2 7 4 2" xfId="6030" xr:uid="{00000000-0005-0000-0000-0000424A0000}"/>
    <cellStyle name="Normal 3 2 2 3 2 2 7 5" xfId="6031" xr:uid="{00000000-0005-0000-0000-0000434A0000}"/>
    <cellStyle name="Normal 3 2 2 3 2 2 8" xfId="6032" xr:uid="{00000000-0005-0000-0000-0000444A0000}"/>
    <cellStyle name="Normal 3 2 2 3 2 2 8 2" xfId="6033" xr:uid="{00000000-0005-0000-0000-0000454A0000}"/>
    <cellStyle name="Normal 3 2 2 3 2 2 8 2 2" xfId="6034" xr:uid="{00000000-0005-0000-0000-0000464A0000}"/>
    <cellStyle name="Normal 3 2 2 3 2 2 8 2 2 2" xfId="6035" xr:uid="{00000000-0005-0000-0000-0000474A0000}"/>
    <cellStyle name="Normal 3 2 2 3 2 2 8 2 3" xfId="6036" xr:uid="{00000000-0005-0000-0000-0000484A0000}"/>
    <cellStyle name="Normal 3 2 2 3 2 2 8 3" xfId="6037" xr:uid="{00000000-0005-0000-0000-0000494A0000}"/>
    <cellStyle name="Normal 3 2 2 3 2 2 8 3 2" xfId="6038" xr:uid="{00000000-0005-0000-0000-00004A4A0000}"/>
    <cellStyle name="Normal 3 2 2 3 2 2 8 4" xfId="6039" xr:uid="{00000000-0005-0000-0000-00004B4A0000}"/>
    <cellStyle name="Normal 3 2 2 3 2 2 9" xfId="6040" xr:uid="{00000000-0005-0000-0000-00004C4A0000}"/>
    <cellStyle name="Normal 3 2 2 3 2 2 9 2" xfId="6041" xr:uid="{00000000-0005-0000-0000-00004D4A0000}"/>
    <cellStyle name="Normal 3 2 2 3 2 2 9 2 2" xfId="6042" xr:uid="{00000000-0005-0000-0000-00004E4A0000}"/>
    <cellStyle name="Normal 3 2 2 3 2 2 9 3" xfId="6043" xr:uid="{00000000-0005-0000-0000-00004F4A0000}"/>
    <cellStyle name="Normal 3 2 2 3 2 3" xfId="6044" xr:uid="{00000000-0005-0000-0000-0000504A0000}"/>
    <cellStyle name="Normal 3 2 2 3 2 3 10" xfId="6045" xr:uid="{00000000-0005-0000-0000-0000514A0000}"/>
    <cellStyle name="Normal 3 2 2 3 2 3 10 2" xfId="6046" xr:uid="{00000000-0005-0000-0000-0000524A0000}"/>
    <cellStyle name="Normal 3 2 2 3 2 3 11" xfId="6047" xr:uid="{00000000-0005-0000-0000-0000534A0000}"/>
    <cellStyle name="Normal 3 2 2 3 2 3 12" xfId="6048" xr:uid="{00000000-0005-0000-0000-0000544A0000}"/>
    <cellStyle name="Normal 3 2 2 3 2 3 2" xfId="6049" xr:uid="{00000000-0005-0000-0000-0000554A0000}"/>
    <cellStyle name="Normal 3 2 2 3 2 3 2 10" xfId="6050" xr:uid="{00000000-0005-0000-0000-0000564A0000}"/>
    <cellStyle name="Normal 3 2 2 3 2 3 2 11" xfId="6051" xr:uid="{00000000-0005-0000-0000-0000574A0000}"/>
    <cellStyle name="Normal 3 2 2 3 2 3 2 2" xfId="6052" xr:uid="{00000000-0005-0000-0000-0000584A0000}"/>
    <cellStyle name="Normal 3 2 2 3 2 3 2 2 2" xfId="6053" xr:uid="{00000000-0005-0000-0000-0000594A0000}"/>
    <cellStyle name="Normal 3 2 2 3 2 3 2 2 2 2" xfId="6054" xr:uid="{00000000-0005-0000-0000-00005A4A0000}"/>
    <cellStyle name="Normal 3 2 2 3 2 3 2 2 2 2 2" xfId="6055" xr:uid="{00000000-0005-0000-0000-00005B4A0000}"/>
    <cellStyle name="Normal 3 2 2 3 2 3 2 2 2 2 2 2" xfId="6056" xr:uid="{00000000-0005-0000-0000-00005C4A0000}"/>
    <cellStyle name="Normal 3 2 2 3 2 3 2 2 2 2 2 2 2" xfId="6057" xr:uid="{00000000-0005-0000-0000-00005D4A0000}"/>
    <cellStyle name="Normal 3 2 2 3 2 3 2 2 2 2 2 3" xfId="6058" xr:uid="{00000000-0005-0000-0000-00005E4A0000}"/>
    <cellStyle name="Normal 3 2 2 3 2 3 2 2 2 2 3" xfId="6059" xr:uid="{00000000-0005-0000-0000-00005F4A0000}"/>
    <cellStyle name="Normal 3 2 2 3 2 3 2 2 2 2 3 2" xfId="6060" xr:uid="{00000000-0005-0000-0000-0000604A0000}"/>
    <cellStyle name="Normal 3 2 2 3 2 3 2 2 2 2 4" xfId="6061" xr:uid="{00000000-0005-0000-0000-0000614A0000}"/>
    <cellStyle name="Normal 3 2 2 3 2 3 2 2 2 3" xfId="6062" xr:uid="{00000000-0005-0000-0000-0000624A0000}"/>
    <cellStyle name="Normal 3 2 2 3 2 3 2 2 2 3 2" xfId="6063" xr:uid="{00000000-0005-0000-0000-0000634A0000}"/>
    <cellStyle name="Normal 3 2 2 3 2 3 2 2 2 3 2 2" xfId="6064" xr:uid="{00000000-0005-0000-0000-0000644A0000}"/>
    <cellStyle name="Normal 3 2 2 3 2 3 2 2 2 3 3" xfId="6065" xr:uid="{00000000-0005-0000-0000-0000654A0000}"/>
    <cellStyle name="Normal 3 2 2 3 2 3 2 2 2 4" xfId="6066" xr:uid="{00000000-0005-0000-0000-0000664A0000}"/>
    <cellStyle name="Normal 3 2 2 3 2 3 2 2 2 4 2" xfId="6067" xr:uid="{00000000-0005-0000-0000-0000674A0000}"/>
    <cellStyle name="Normal 3 2 2 3 2 3 2 2 2 5" xfId="6068" xr:uid="{00000000-0005-0000-0000-0000684A0000}"/>
    <cellStyle name="Normal 3 2 2 3 2 3 2 2 3" xfId="6069" xr:uid="{00000000-0005-0000-0000-0000694A0000}"/>
    <cellStyle name="Normal 3 2 2 3 2 3 2 2 3 2" xfId="6070" xr:uid="{00000000-0005-0000-0000-00006A4A0000}"/>
    <cellStyle name="Normal 3 2 2 3 2 3 2 2 3 2 2" xfId="6071" xr:uid="{00000000-0005-0000-0000-00006B4A0000}"/>
    <cellStyle name="Normal 3 2 2 3 2 3 2 2 3 2 2 2" xfId="6072" xr:uid="{00000000-0005-0000-0000-00006C4A0000}"/>
    <cellStyle name="Normal 3 2 2 3 2 3 2 2 3 2 3" xfId="6073" xr:uid="{00000000-0005-0000-0000-00006D4A0000}"/>
    <cellStyle name="Normal 3 2 2 3 2 3 2 2 3 3" xfId="6074" xr:uid="{00000000-0005-0000-0000-00006E4A0000}"/>
    <cellStyle name="Normal 3 2 2 3 2 3 2 2 3 3 2" xfId="6075" xr:uid="{00000000-0005-0000-0000-00006F4A0000}"/>
    <cellStyle name="Normal 3 2 2 3 2 3 2 2 3 4" xfId="6076" xr:uid="{00000000-0005-0000-0000-0000704A0000}"/>
    <cellStyle name="Normal 3 2 2 3 2 3 2 2 4" xfId="6077" xr:uid="{00000000-0005-0000-0000-0000714A0000}"/>
    <cellStyle name="Normal 3 2 2 3 2 3 2 2 4 2" xfId="6078" xr:uid="{00000000-0005-0000-0000-0000724A0000}"/>
    <cellStyle name="Normal 3 2 2 3 2 3 2 2 4 2 2" xfId="6079" xr:uid="{00000000-0005-0000-0000-0000734A0000}"/>
    <cellStyle name="Normal 3 2 2 3 2 3 2 2 4 3" xfId="6080" xr:uid="{00000000-0005-0000-0000-0000744A0000}"/>
    <cellStyle name="Normal 3 2 2 3 2 3 2 2 5" xfId="6081" xr:uid="{00000000-0005-0000-0000-0000754A0000}"/>
    <cellStyle name="Normal 3 2 2 3 2 3 2 2 5 2" xfId="6082" xr:uid="{00000000-0005-0000-0000-0000764A0000}"/>
    <cellStyle name="Normal 3 2 2 3 2 3 2 2 6" xfId="6083" xr:uid="{00000000-0005-0000-0000-0000774A0000}"/>
    <cellStyle name="Normal 3 2 2 3 2 3 2 3" xfId="6084" xr:uid="{00000000-0005-0000-0000-0000784A0000}"/>
    <cellStyle name="Normal 3 2 2 3 2 3 2 3 2" xfId="6085" xr:uid="{00000000-0005-0000-0000-0000794A0000}"/>
    <cellStyle name="Normal 3 2 2 3 2 3 2 3 2 2" xfId="6086" xr:uid="{00000000-0005-0000-0000-00007A4A0000}"/>
    <cellStyle name="Normal 3 2 2 3 2 3 2 3 2 2 2" xfId="6087" xr:uid="{00000000-0005-0000-0000-00007B4A0000}"/>
    <cellStyle name="Normal 3 2 2 3 2 3 2 3 2 2 2 2" xfId="6088" xr:uid="{00000000-0005-0000-0000-00007C4A0000}"/>
    <cellStyle name="Normal 3 2 2 3 2 3 2 3 2 2 2 2 2" xfId="6089" xr:uid="{00000000-0005-0000-0000-00007D4A0000}"/>
    <cellStyle name="Normal 3 2 2 3 2 3 2 3 2 2 2 3" xfId="6090" xr:uid="{00000000-0005-0000-0000-00007E4A0000}"/>
    <cellStyle name="Normal 3 2 2 3 2 3 2 3 2 2 3" xfId="6091" xr:uid="{00000000-0005-0000-0000-00007F4A0000}"/>
    <cellStyle name="Normal 3 2 2 3 2 3 2 3 2 2 3 2" xfId="6092" xr:uid="{00000000-0005-0000-0000-0000804A0000}"/>
    <cellStyle name="Normal 3 2 2 3 2 3 2 3 2 2 4" xfId="6093" xr:uid="{00000000-0005-0000-0000-0000814A0000}"/>
    <cellStyle name="Normal 3 2 2 3 2 3 2 3 2 3" xfId="6094" xr:uid="{00000000-0005-0000-0000-0000824A0000}"/>
    <cellStyle name="Normal 3 2 2 3 2 3 2 3 2 3 2" xfId="6095" xr:uid="{00000000-0005-0000-0000-0000834A0000}"/>
    <cellStyle name="Normal 3 2 2 3 2 3 2 3 2 3 2 2" xfId="6096" xr:uid="{00000000-0005-0000-0000-0000844A0000}"/>
    <cellStyle name="Normal 3 2 2 3 2 3 2 3 2 3 3" xfId="6097" xr:uid="{00000000-0005-0000-0000-0000854A0000}"/>
    <cellStyle name="Normal 3 2 2 3 2 3 2 3 2 4" xfId="6098" xr:uid="{00000000-0005-0000-0000-0000864A0000}"/>
    <cellStyle name="Normal 3 2 2 3 2 3 2 3 2 4 2" xfId="6099" xr:uid="{00000000-0005-0000-0000-0000874A0000}"/>
    <cellStyle name="Normal 3 2 2 3 2 3 2 3 2 5" xfId="6100" xr:uid="{00000000-0005-0000-0000-0000884A0000}"/>
    <cellStyle name="Normal 3 2 2 3 2 3 2 3 3" xfId="6101" xr:uid="{00000000-0005-0000-0000-0000894A0000}"/>
    <cellStyle name="Normal 3 2 2 3 2 3 2 3 3 2" xfId="6102" xr:uid="{00000000-0005-0000-0000-00008A4A0000}"/>
    <cellStyle name="Normal 3 2 2 3 2 3 2 3 3 2 2" xfId="6103" xr:uid="{00000000-0005-0000-0000-00008B4A0000}"/>
    <cellStyle name="Normal 3 2 2 3 2 3 2 3 3 2 2 2" xfId="6104" xr:uid="{00000000-0005-0000-0000-00008C4A0000}"/>
    <cellStyle name="Normal 3 2 2 3 2 3 2 3 3 2 3" xfId="6105" xr:uid="{00000000-0005-0000-0000-00008D4A0000}"/>
    <cellStyle name="Normal 3 2 2 3 2 3 2 3 3 3" xfId="6106" xr:uid="{00000000-0005-0000-0000-00008E4A0000}"/>
    <cellStyle name="Normal 3 2 2 3 2 3 2 3 3 3 2" xfId="6107" xr:uid="{00000000-0005-0000-0000-00008F4A0000}"/>
    <cellStyle name="Normal 3 2 2 3 2 3 2 3 3 4" xfId="6108" xr:uid="{00000000-0005-0000-0000-0000904A0000}"/>
    <cellStyle name="Normal 3 2 2 3 2 3 2 3 4" xfId="6109" xr:uid="{00000000-0005-0000-0000-0000914A0000}"/>
    <cellStyle name="Normal 3 2 2 3 2 3 2 3 4 2" xfId="6110" xr:uid="{00000000-0005-0000-0000-0000924A0000}"/>
    <cellStyle name="Normal 3 2 2 3 2 3 2 3 4 2 2" xfId="6111" xr:uid="{00000000-0005-0000-0000-0000934A0000}"/>
    <cellStyle name="Normal 3 2 2 3 2 3 2 3 4 3" xfId="6112" xr:uid="{00000000-0005-0000-0000-0000944A0000}"/>
    <cellStyle name="Normal 3 2 2 3 2 3 2 3 5" xfId="6113" xr:uid="{00000000-0005-0000-0000-0000954A0000}"/>
    <cellStyle name="Normal 3 2 2 3 2 3 2 3 5 2" xfId="6114" xr:uid="{00000000-0005-0000-0000-0000964A0000}"/>
    <cellStyle name="Normal 3 2 2 3 2 3 2 3 6" xfId="6115" xr:uid="{00000000-0005-0000-0000-0000974A0000}"/>
    <cellStyle name="Normal 3 2 2 3 2 3 2 4" xfId="6116" xr:uid="{00000000-0005-0000-0000-0000984A0000}"/>
    <cellStyle name="Normal 3 2 2 3 2 3 2 4 2" xfId="6117" xr:uid="{00000000-0005-0000-0000-0000994A0000}"/>
    <cellStyle name="Normal 3 2 2 3 2 3 2 4 2 2" xfId="6118" xr:uid="{00000000-0005-0000-0000-00009A4A0000}"/>
    <cellStyle name="Normal 3 2 2 3 2 3 2 4 2 2 2" xfId="6119" xr:uid="{00000000-0005-0000-0000-00009B4A0000}"/>
    <cellStyle name="Normal 3 2 2 3 2 3 2 4 2 2 2 2" xfId="6120" xr:uid="{00000000-0005-0000-0000-00009C4A0000}"/>
    <cellStyle name="Normal 3 2 2 3 2 3 2 4 2 2 3" xfId="6121" xr:uid="{00000000-0005-0000-0000-00009D4A0000}"/>
    <cellStyle name="Normal 3 2 2 3 2 3 2 4 2 3" xfId="6122" xr:uid="{00000000-0005-0000-0000-00009E4A0000}"/>
    <cellStyle name="Normal 3 2 2 3 2 3 2 4 2 3 2" xfId="6123" xr:uid="{00000000-0005-0000-0000-00009F4A0000}"/>
    <cellStyle name="Normal 3 2 2 3 2 3 2 4 2 4" xfId="6124" xr:uid="{00000000-0005-0000-0000-0000A04A0000}"/>
    <cellStyle name="Normal 3 2 2 3 2 3 2 4 3" xfId="6125" xr:uid="{00000000-0005-0000-0000-0000A14A0000}"/>
    <cellStyle name="Normal 3 2 2 3 2 3 2 4 3 2" xfId="6126" xr:uid="{00000000-0005-0000-0000-0000A24A0000}"/>
    <cellStyle name="Normal 3 2 2 3 2 3 2 4 3 2 2" xfId="6127" xr:uid="{00000000-0005-0000-0000-0000A34A0000}"/>
    <cellStyle name="Normal 3 2 2 3 2 3 2 4 3 3" xfId="6128" xr:uid="{00000000-0005-0000-0000-0000A44A0000}"/>
    <cellStyle name="Normal 3 2 2 3 2 3 2 4 4" xfId="6129" xr:uid="{00000000-0005-0000-0000-0000A54A0000}"/>
    <cellStyle name="Normal 3 2 2 3 2 3 2 4 4 2" xfId="6130" xr:uid="{00000000-0005-0000-0000-0000A64A0000}"/>
    <cellStyle name="Normal 3 2 2 3 2 3 2 4 5" xfId="6131" xr:uid="{00000000-0005-0000-0000-0000A74A0000}"/>
    <cellStyle name="Normal 3 2 2 3 2 3 2 5" xfId="6132" xr:uid="{00000000-0005-0000-0000-0000A84A0000}"/>
    <cellStyle name="Normal 3 2 2 3 2 3 2 5 2" xfId="6133" xr:uid="{00000000-0005-0000-0000-0000A94A0000}"/>
    <cellStyle name="Normal 3 2 2 3 2 3 2 5 2 2" xfId="6134" xr:uid="{00000000-0005-0000-0000-0000AA4A0000}"/>
    <cellStyle name="Normal 3 2 2 3 2 3 2 5 2 2 2" xfId="6135" xr:uid="{00000000-0005-0000-0000-0000AB4A0000}"/>
    <cellStyle name="Normal 3 2 2 3 2 3 2 5 2 2 2 2" xfId="6136" xr:uid="{00000000-0005-0000-0000-0000AC4A0000}"/>
    <cellStyle name="Normal 3 2 2 3 2 3 2 5 2 2 3" xfId="6137" xr:uid="{00000000-0005-0000-0000-0000AD4A0000}"/>
    <cellStyle name="Normal 3 2 2 3 2 3 2 5 2 3" xfId="6138" xr:uid="{00000000-0005-0000-0000-0000AE4A0000}"/>
    <cellStyle name="Normal 3 2 2 3 2 3 2 5 2 3 2" xfId="6139" xr:uid="{00000000-0005-0000-0000-0000AF4A0000}"/>
    <cellStyle name="Normal 3 2 2 3 2 3 2 5 2 4" xfId="6140" xr:uid="{00000000-0005-0000-0000-0000B04A0000}"/>
    <cellStyle name="Normal 3 2 2 3 2 3 2 5 3" xfId="6141" xr:uid="{00000000-0005-0000-0000-0000B14A0000}"/>
    <cellStyle name="Normal 3 2 2 3 2 3 2 5 3 2" xfId="6142" xr:uid="{00000000-0005-0000-0000-0000B24A0000}"/>
    <cellStyle name="Normal 3 2 2 3 2 3 2 5 3 2 2" xfId="6143" xr:uid="{00000000-0005-0000-0000-0000B34A0000}"/>
    <cellStyle name="Normal 3 2 2 3 2 3 2 5 3 3" xfId="6144" xr:uid="{00000000-0005-0000-0000-0000B44A0000}"/>
    <cellStyle name="Normal 3 2 2 3 2 3 2 5 4" xfId="6145" xr:uid="{00000000-0005-0000-0000-0000B54A0000}"/>
    <cellStyle name="Normal 3 2 2 3 2 3 2 5 4 2" xfId="6146" xr:uid="{00000000-0005-0000-0000-0000B64A0000}"/>
    <cellStyle name="Normal 3 2 2 3 2 3 2 5 5" xfId="6147" xr:uid="{00000000-0005-0000-0000-0000B74A0000}"/>
    <cellStyle name="Normal 3 2 2 3 2 3 2 6" xfId="6148" xr:uid="{00000000-0005-0000-0000-0000B84A0000}"/>
    <cellStyle name="Normal 3 2 2 3 2 3 2 6 2" xfId="6149" xr:uid="{00000000-0005-0000-0000-0000B94A0000}"/>
    <cellStyle name="Normal 3 2 2 3 2 3 2 6 2 2" xfId="6150" xr:uid="{00000000-0005-0000-0000-0000BA4A0000}"/>
    <cellStyle name="Normal 3 2 2 3 2 3 2 6 2 2 2" xfId="6151" xr:uid="{00000000-0005-0000-0000-0000BB4A0000}"/>
    <cellStyle name="Normal 3 2 2 3 2 3 2 6 2 3" xfId="6152" xr:uid="{00000000-0005-0000-0000-0000BC4A0000}"/>
    <cellStyle name="Normal 3 2 2 3 2 3 2 6 3" xfId="6153" xr:uid="{00000000-0005-0000-0000-0000BD4A0000}"/>
    <cellStyle name="Normal 3 2 2 3 2 3 2 6 3 2" xfId="6154" xr:uid="{00000000-0005-0000-0000-0000BE4A0000}"/>
    <cellStyle name="Normal 3 2 2 3 2 3 2 6 4" xfId="6155" xr:uid="{00000000-0005-0000-0000-0000BF4A0000}"/>
    <cellStyle name="Normal 3 2 2 3 2 3 2 7" xfId="6156" xr:uid="{00000000-0005-0000-0000-0000C04A0000}"/>
    <cellStyle name="Normal 3 2 2 3 2 3 2 7 2" xfId="6157" xr:uid="{00000000-0005-0000-0000-0000C14A0000}"/>
    <cellStyle name="Normal 3 2 2 3 2 3 2 7 2 2" xfId="6158" xr:uid="{00000000-0005-0000-0000-0000C24A0000}"/>
    <cellStyle name="Normal 3 2 2 3 2 3 2 7 3" xfId="6159" xr:uid="{00000000-0005-0000-0000-0000C34A0000}"/>
    <cellStyle name="Normal 3 2 2 3 2 3 2 8" xfId="6160" xr:uid="{00000000-0005-0000-0000-0000C44A0000}"/>
    <cellStyle name="Normal 3 2 2 3 2 3 2 8 2" xfId="6161" xr:uid="{00000000-0005-0000-0000-0000C54A0000}"/>
    <cellStyle name="Normal 3 2 2 3 2 3 2 8 2 2" xfId="6162" xr:uid="{00000000-0005-0000-0000-0000C64A0000}"/>
    <cellStyle name="Normal 3 2 2 3 2 3 2 8 3" xfId="6163" xr:uid="{00000000-0005-0000-0000-0000C74A0000}"/>
    <cellStyle name="Normal 3 2 2 3 2 3 2 9" xfId="6164" xr:uid="{00000000-0005-0000-0000-0000C84A0000}"/>
    <cellStyle name="Normal 3 2 2 3 2 3 2 9 2" xfId="6165" xr:uid="{00000000-0005-0000-0000-0000C94A0000}"/>
    <cellStyle name="Normal 3 2 2 3 2 3 3" xfId="6166" xr:uid="{00000000-0005-0000-0000-0000CA4A0000}"/>
    <cellStyle name="Normal 3 2 2 3 2 3 3 2" xfId="6167" xr:uid="{00000000-0005-0000-0000-0000CB4A0000}"/>
    <cellStyle name="Normal 3 2 2 3 2 3 3 2 2" xfId="6168" xr:uid="{00000000-0005-0000-0000-0000CC4A0000}"/>
    <cellStyle name="Normal 3 2 2 3 2 3 3 2 2 2" xfId="6169" xr:uid="{00000000-0005-0000-0000-0000CD4A0000}"/>
    <cellStyle name="Normal 3 2 2 3 2 3 3 2 2 2 2" xfId="6170" xr:uid="{00000000-0005-0000-0000-0000CE4A0000}"/>
    <cellStyle name="Normal 3 2 2 3 2 3 3 2 2 2 2 2" xfId="6171" xr:uid="{00000000-0005-0000-0000-0000CF4A0000}"/>
    <cellStyle name="Normal 3 2 2 3 2 3 3 2 2 2 3" xfId="6172" xr:uid="{00000000-0005-0000-0000-0000D04A0000}"/>
    <cellStyle name="Normal 3 2 2 3 2 3 3 2 2 3" xfId="6173" xr:uid="{00000000-0005-0000-0000-0000D14A0000}"/>
    <cellStyle name="Normal 3 2 2 3 2 3 3 2 2 3 2" xfId="6174" xr:uid="{00000000-0005-0000-0000-0000D24A0000}"/>
    <cellStyle name="Normal 3 2 2 3 2 3 3 2 2 4" xfId="6175" xr:uid="{00000000-0005-0000-0000-0000D34A0000}"/>
    <cellStyle name="Normal 3 2 2 3 2 3 3 2 3" xfId="6176" xr:uid="{00000000-0005-0000-0000-0000D44A0000}"/>
    <cellStyle name="Normal 3 2 2 3 2 3 3 2 3 2" xfId="6177" xr:uid="{00000000-0005-0000-0000-0000D54A0000}"/>
    <cellStyle name="Normal 3 2 2 3 2 3 3 2 3 2 2" xfId="6178" xr:uid="{00000000-0005-0000-0000-0000D64A0000}"/>
    <cellStyle name="Normal 3 2 2 3 2 3 3 2 3 3" xfId="6179" xr:uid="{00000000-0005-0000-0000-0000D74A0000}"/>
    <cellStyle name="Normal 3 2 2 3 2 3 3 2 4" xfId="6180" xr:uid="{00000000-0005-0000-0000-0000D84A0000}"/>
    <cellStyle name="Normal 3 2 2 3 2 3 3 2 4 2" xfId="6181" xr:uid="{00000000-0005-0000-0000-0000D94A0000}"/>
    <cellStyle name="Normal 3 2 2 3 2 3 3 2 5" xfId="6182" xr:uid="{00000000-0005-0000-0000-0000DA4A0000}"/>
    <cellStyle name="Normal 3 2 2 3 2 3 3 3" xfId="6183" xr:uid="{00000000-0005-0000-0000-0000DB4A0000}"/>
    <cellStyle name="Normal 3 2 2 3 2 3 3 3 2" xfId="6184" xr:uid="{00000000-0005-0000-0000-0000DC4A0000}"/>
    <cellStyle name="Normal 3 2 2 3 2 3 3 3 2 2" xfId="6185" xr:uid="{00000000-0005-0000-0000-0000DD4A0000}"/>
    <cellStyle name="Normal 3 2 2 3 2 3 3 3 2 2 2" xfId="6186" xr:uid="{00000000-0005-0000-0000-0000DE4A0000}"/>
    <cellStyle name="Normal 3 2 2 3 2 3 3 3 2 2 2 2" xfId="6187" xr:uid="{00000000-0005-0000-0000-0000DF4A0000}"/>
    <cellStyle name="Normal 3 2 2 3 2 3 3 3 2 2 3" xfId="6188" xr:uid="{00000000-0005-0000-0000-0000E04A0000}"/>
    <cellStyle name="Normal 3 2 2 3 2 3 3 3 2 3" xfId="6189" xr:uid="{00000000-0005-0000-0000-0000E14A0000}"/>
    <cellStyle name="Normal 3 2 2 3 2 3 3 3 2 3 2" xfId="6190" xr:uid="{00000000-0005-0000-0000-0000E24A0000}"/>
    <cellStyle name="Normal 3 2 2 3 2 3 3 3 2 4" xfId="6191" xr:uid="{00000000-0005-0000-0000-0000E34A0000}"/>
    <cellStyle name="Normal 3 2 2 3 2 3 3 3 3" xfId="6192" xr:uid="{00000000-0005-0000-0000-0000E44A0000}"/>
    <cellStyle name="Normal 3 2 2 3 2 3 3 3 3 2" xfId="6193" xr:uid="{00000000-0005-0000-0000-0000E54A0000}"/>
    <cellStyle name="Normal 3 2 2 3 2 3 3 3 3 2 2" xfId="6194" xr:uid="{00000000-0005-0000-0000-0000E64A0000}"/>
    <cellStyle name="Normal 3 2 2 3 2 3 3 3 3 3" xfId="6195" xr:uid="{00000000-0005-0000-0000-0000E74A0000}"/>
    <cellStyle name="Normal 3 2 2 3 2 3 3 3 4" xfId="6196" xr:uid="{00000000-0005-0000-0000-0000E84A0000}"/>
    <cellStyle name="Normal 3 2 2 3 2 3 3 3 4 2" xfId="6197" xr:uid="{00000000-0005-0000-0000-0000E94A0000}"/>
    <cellStyle name="Normal 3 2 2 3 2 3 3 3 5" xfId="6198" xr:uid="{00000000-0005-0000-0000-0000EA4A0000}"/>
    <cellStyle name="Normal 3 2 2 3 2 3 3 4" xfId="6199" xr:uid="{00000000-0005-0000-0000-0000EB4A0000}"/>
    <cellStyle name="Normal 3 2 2 3 2 3 3 4 2" xfId="6200" xr:uid="{00000000-0005-0000-0000-0000EC4A0000}"/>
    <cellStyle name="Normal 3 2 2 3 2 3 3 4 2 2" xfId="6201" xr:uid="{00000000-0005-0000-0000-0000ED4A0000}"/>
    <cellStyle name="Normal 3 2 2 3 2 3 3 4 2 2 2" xfId="6202" xr:uid="{00000000-0005-0000-0000-0000EE4A0000}"/>
    <cellStyle name="Normal 3 2 2 3 2 3 3 4 2 3" xfId="6203" xr:uid="{00000000-0005-0000-0000-0000EF4A0000}"/>
    <cellStyle name="Normal 3 2 2 3 2 3 3 4 3" xfId="6204" xr:uid="{00000000-0005-0000-0000-0000F04A0000}"/>
    <cellStyle name="Normal 3 2 2 3 2 3 3 4 3 2" xfId="6205" xr:uid="{00000000-0005-0000-0000-0000F14A0000}"/>
    <cellStyle name="Normal 3 2 2 3 2 3 3 4 4" xfId="6206" xr:uid="{00000000-0005-0000-0000-0000F24A0000}"/>
    <cellStyle name="Normal 3 2 2 3 2 3 3 5" xfId="6207" xr:uid="{00000000-0005-0000-0000-0000F34A0000}"/>
    <cellStyle name="Normal 3 2 2 3 2 3 3 5 2" xfId="6208" xr:uid="{00000000-0005-0000-0000-0000F44A0000}"/>
    <cellStyle name="Normal 3 2 2 3 2 3 3 5 2 2" xfId="6209" xr:uid="{00000000-0005-0000-0000-0000F54A0000}"/>
    <cellStyle name="Normal 3 2 2 3 2 3 3 5 3" xfId="6210" xr:uid="{00000000-0005-0000-0000-0000F64A0000}"/>
    <cellStyle name="Normal 3 2 2 3 2 3 3 6" xfId="6211" xr:uid="{00000000-0005-0000-0000-0000F74A0000}"/>
    <cellStyle name="Normal 3 2 2 3 2 3 3 6 2" xfId="6212" xr:uid="{00000000-0005-0000-0000-0000F84A0000}"/>
    <cellStyle name="Normal 3 2 2 3 2 3 3 6 2 2" xfId="6213" xr:uid="{00000000-0005-0000-0000-0000F94A0000}"/>
    <cellStyle name="Normal 3 2 2 3 2 3 3 6 3" xfId="6214" xr:uid="{00000000-0005-0000-0000-0000FA4A0000}"/>
    <cellStyle name="Normal 3 2 2 3 2 3 3 7" xfId="6215" xr:uid="{00000000-0005-0000-0000-0000FB4A0000}"/>
    <cellStyle name="Normal 3 2 2 3 2 3 3 7 2" xfId="6216" xr:uid="{00000000-0005-0000-0000-0000FC4A0000}"/>
    <cellStyle name="Normal 3 2 2 3 2 3 3 8" xfId="6217" xr:uid="{00000000-0005-0000-0000-0000FD4A0000}"/>
    <cellStyle name="Normal 3 2 2 3 2 3 3 9" xfId="6218" xr:uid="{00000000-0005-0000-0000-0000FE4A0000}"/>
    <cellStyle name="Normal 3 2 2 3 2 3 4" xfId="6219" xr:uid="{00000000-0005-0000-0000-0000FF4A0000}"/>
    <cellStyle name="Normal 3 2 2 3 2 3 4 2" xfId="6220" xr:uid="{00000000-0005-0000-0000-0000004B0000}"/>
    <cellStyle name="Normal 3 2 2 3 2 3 4 2 2" xfId="6221" xr:uid="{00000000-0005-0000-0000-0000014B0000}"/>
    <cellStyle name="Normal 3 2 2 3 2 3 4 2 2 2" xfId="6222" xr:uid="{00000000-0005-0000-0000-0000024B0000}"/>
    <cellStyle name="Normal 3 2 2 3 2 3 4 2 2 2 2" xfId="6223" xr:uid="{00000000-0005-0000-0000-0000034B0000}"/>
    <cellStyle name="Normal 3 2 2 3 2 3 4 2 2 2 2 2" xfId="6224" xr:uid="{00000000-0005-0000-0000-0000044B0000}"/>
    <cellStyle name="Normal 3 2 2 3 2 3 4 2 2 2 3" xfId="6225" xr:uid="{00000000-0005-0000-0000-0000054B0000}"/>
    <cellStyle name="Normal 3 2 2 3 2 3 4 2 2 3" xfId="6226" xr:uid="{00000000-0005-0000-0000-0000064B0000}"/>
    <cellStyle name="Normal 3 2 2 3 2 3 4 2 2 3 2" xfId="6227" xr:uid="{00000000-0005-0000-0000-0000074B0000}"/>
    <cellStyle name="Normal 3 2 2 3 2 3 4 2 2 4" xfId="6228" xr:uid="{00000000-0005-0000-0000-0000084B0000}"/>
    <cellStyle name="Normal 3 2 2 3 2 3 4 2 3" xfId="6229" xr:uid="{00000000-0005-0000-0000-0000094B0000}"/>
    <cellStyle name="Normal 3 2 2 3 2 3 4 2 3 2" xfId="6230" xr:uid="{00000000-0005-0000-0000-00000A4B0000}"/>
    <cellStyle name="Normal 3 2 2 3 2 3 4 2 3 2 2" xfId="6231" xr:uid="{00000000-0005-0000-0000-00000B4B0000}"/>
    <cellStyle name="Normal 3 2 2 3 2 3 4 2 3 3" xfId="6232" xr:uid="{00000000-0005-0000-0000-00000C4B0000}"/>
    <cellStyle name="Normal 3 2 2 3 2 3 4 2 4" xfId="6233" xr:uid="{00000000-0005-0000-0000-00000D4B0000}"/>
    <cellStyle name="Normal 3 2 2 3 2 3 4 2 4 2" xfId="6234" xr:uid="{00000000-0005-0000-0000-00000E4B0000}"/>
    <cellStyle name="Normal 3 2 2 3 2 3 4 2 5" xfId="6235" xr:uid="{00000000-0005-0000-0000-00000F4B0000}"/>
    <cellStyle name="Normal 3 2 2 3 2 3 4 3" xfId="6236" xr:uid="{00000000-0005-0000-0000-0000104B0000}"/>
    <cellStyle name="Normal 3 2 2 3 2 3 4 3 2" xfId="6237" xr:uid="{00000000-0005-0000-0000-0000114B0000}"/>
    <cellStyle name="Normal 3 2 2 3 2 3 4 3 2 2" xfId="6238" xr:uid="{00000000-0005-0000-0000-0000124B0000}"/>
    <cellStyle name="Normal 3 2 2 3 2 3 4 3 2 2 2" xfId="6239" xr:uid="{00000000-0005-0000-0000-0000134B0000}"/>
    <cellStyle name="Normal 3 2 2 3 2 3 4 3 2 3" xfId="6240" xr:uid="{00000000-0005-0000-0000-0000144B0000}"/>
    <cellStyle name="Normal 3 2 2 3 2 3 4 3 3" xfId="6241" xr:uid="{00000000-0005-0000-0000-0000154B0000}"/>
    <cellStyle name="Normal 3 2 2 3 2 3 4 3 3 2" xfId="6242" xr:uid="{00000000-0005-0000-0000-0000164B0000}"/>
    <cellStyle name="Normal 3 2 2 3 2 3 4 3 4" xfId="6243" xr:uid="{00000000-0005-0000-0000-0000174B0000}"/>
    <cellStyle name="Normal 3 2 2 3 2 3 4 4" xfId="6244" xr:uid="{00000000-0005-0000-0000-0000184B0000}"/>
    <cellStyle name="Normal 3 2 2 3 2 3 4 4 2" xfId="6245" xr:uid="{00000000-0005-0000-0000-0000194B0000}"/>
    <cellStyle name="Normal 3 2 2 3 2 3 4 4 2 2" xfId="6246" xr:uid="{00000000-0005-0000-0000-00001A4B0000}"/>
    <cellStyle name="Normal 3 2 2 3 2 3 4 4 3" xfId="6247" xr:uid="{00000000-0005-0000-0000-00001B4B0000}"/>
    <cellStyle name="Normal 3 2 2 3 2 3 4 5" xfId="6248" xr:uid="{00000000-0005-0000-0000-00001C4B0000}"/>
    <cellStyle name="Normal 3 2 2 3 2 3 4 5 2" xfId="6249" xr:uid="{00000000-0005-0000-0000-00001D4B0000}"/>
    <cellStyle name="Normal 3 2 2 3 2 3 4 6" xfId="6250" xr:uid="{00000000-0005-0000-0000-00001E4B0000}"/>
    <cellStyle name="Normal 3 2 2 3 2 3 5" xfId="6251" xr:uid="{00000000-0005-0000-0000-00001F4B0000}"/>
    <cellStyle name="Normal 3 2 2 3 2 3 5 2" xfId="6252" xr:uid="{00000000-0005-0000-0000-0000204B0000}"/>
    <cellStyle name="Normal 3 2 2 3 2 3 5 2 2" xfId="6253" xr:uid="{00000000-0005-0000-0000-0000214B0000}"/>
    <cellStyle name="Normal 3 2 2 3 2 3 5 2 2 2" xfId="6254" xr:uid="{00000000-0005-0000-0000-0000224B0000}"/>
    <cellStyle name="Normal 3 2 2 3 2 3 5 2 2 2 2" xfId="6255" xr:uid="{00000000-0005-0000-0000-0000234B0000}"/>
    <cellStyle name="Normal 3 2 2 3 2 3 5 2 2 3" xfId="6256" xr:uid="{00000000-0005-0000-0000-0000244B0000}"/>
    <cellStyle name="Normal 3 2 2 3 2 3 5 2 3" xfId="6257" xr:uid="{00000000-0005-0000-0000-0000254B0000}"/>
    <cellStyle name="Normal 3 2 2 3 2 3 5 2 3 2" xfId="6258" xr:uid="{00000000-0005-0000-0000-0000264B0000}"/>
    <cellStyle name="Normal 3 2 2 3 2 3 5 2 4" xfId="6259" xr:uid="{00000000-0005-0000-0000-0000274B0000}"/>
    <cellStyle name="Normal 3 2 2 3 2 3 5 3" xfId="6260" xr:uid="{00000000-0005-0000-0000-0000284B0000}"/>
    <cellStyle name="Normal 3 2 2 3 2 3 5 3 2" xfId="6261" xr:uid="{00000000-0005-0000-0000-0000294B0000}"/>
    <cellStyle name="Normal 3 2 2 3 2 3 5 3 2 2" xfId="6262" xr:uid="{00000000-0005-0000-0000-00002A4B0000}"/>
    <cellStyle name="Normal 3 2 2 3 2 3 5 3 3" xfId="6263" xr:uid="{00000000-0005-0000-0000-00002B4B0000}"/>
    <cellStyle name="Normal 3 2 2 3 2 3 5 4" xfId="6264" xr:uid="{00000000-0005-0000-0000-00002C4B0000}"/>
    <cellStyle name="Normal 3 2 2 3 2 3 5 4 2" xfId="6265" xr:uid="{00000000-0005-0000-0000-00002D4B0000}"/>
    <cellStyle name="Normal 3 2 2 3 2 3 5 5" xfId="6266" xr:uid="{00000000-0005-0000-0000-00002E4B0000}"/>
    <cellStyle name="Normal 3 2 2 3 2 3 6" xfId="6267" xr:uid="{00000000-0005-0000-0000-00002F4B0000}"/>
    <cellStyle name="Normal 3 2 2 3 2 3 6 2" xfId="6268" xr:uid="{00000000-0005-0000-0000-0000304B0000}"/>
    <cellStyle name="Normal 3 2 2 3 2 3 6 2 2" xfId="6269" xr:uid="{00000000-0005-0000-0000-0000314B0000}"/>
    <cellStyle name="Normal 3 2 2 3 2 3 6 2 2 2" xfId="6270" xr:uid="{00000000-0005-0000-0000-0000324B0000}"/>
    <cellStyle name="Normal 3 2 2 3 2 3 6 2 2 2 2" xfId="6271" xr:uid="{00000000-0005-0000-0000-0000334B0000}"/>
    <cellStyle name="Normal 3 2 2 3 2 3 6 2 2 3" xfId="6272" xr:uid="{00000000-0005-0000-0000-0000344B0000}"/>
    <cellStyle name="Normal 3 2 2 3 2 3 6 2 3" xfId="6273" xr:uid="{00000000-0005-0000-0000-0000354B0000}"/>
    <cellStyle name="Normal 3 2 2 3 2 3 6 2 3 2" xfId="6274" xr:uid="{00000000-0005-0000-0000-0000364B0000}"/>
    <cellStyle name="Normal 3 2 2 3 2 3 6 2 4" xfId="6275" xr:uid="{00000000-0005-0000-0000-0000374B0000}"/>
    <cellStyle name="Normal 3 2 2 3 2 3 6 3" xfId="6276" xr:uid="{00000000-0005-0000-0000-0000384B0000}"/>
    <cellStyle name="Normal 3 2 2 3 2 3 6 3 2" xfId="6277" xr:uid="{00000000-0005-0000-0000-0000394B0000}"/>
    <cellStyle name="Normal 3 2 2 3 2 3 6 3 2 2" xfId="6278" xr:uid="{00000000-0005-0000-0000-00003A4B0000}"/>
    <cellStyle name="Normal 3 2 2 3 2 3 6 3 3" xfId="6279" xr:uid="{00000000-0005-0000-0000-00003B4B0000}"/>
    <cellStyle name="Normal 3 2 2 3 2 3 6 4" xfId="6280" xr:uid="{00000000-0005-0000-0000-00003C4B0000}"/>
    <cellStyle name="Normal 3 2 2 3 2 3 6 4 2" xfId="6281" xr:uid="{00000000-0005-0000-0000-00003D4B0000}"/>
    <cellStyle name="Normal 3 2 2 3 2 3 6 5" xfId="6282" xr:uid="{00000000-0005-0000-0000-00003E4B0000}"/>
    <cellStyle name="Normal 3 2 2 3 2 3 7" xfId="6283" xr:uid="{00000000-0005-0000-0000-00003F4B0000}"/>
    <cellStyle name="Normal 3 2 2 3 2 3 7 2" xfId="6284" xr:uid="{00000000-0005-0000-0000-0000404B0000}"/>
    <cellStyle name="Normal 3 2 2 3 2 3 7 2 2" xfId="6285" xr:uid="{00000000-0005-0000-0000-0000414B0000}"/>
    <cellStyle name="Normal 3 2 2 3 2 3 7 2 2 2" xfId="6286" xr:uid="{00000000-0005-0000-0000-0000424B0000}"/>
    <cellStyle name="Normal 3 2 2 3 2 3 7 2 3" xfId="6287" xr:uid="{00000000-0005-0000-0000-0000434B0000}"/>
    <cellStyle name="Normal 3 2 2 3 2 3 7 3" xfId="6288" xr:uid="{00000000-0005-0000-0000-0000444B0000}"/>
    <cellStyle name="Normal 3 2 2 3 2 3 7 3 2" xfId="6289" xr:uid="{00000000-0005-0000-0000-0000454B0000}"/>
    <cellStyle name="Normal 3 2 2 3 2 3 7 4" xfId="6290" xr:uid="{00000000-0005-0000-0000-0000464B0000}"/>
    <cellStyle name="Normal 3 2 2 3 2 3 8" xfId="6291" xr:uid="{00000000-0005-0000-0000-0000474B0000}"/>
    <cellStyle name="Normal 3 2 2 3 2 3 8 2" xfId="6292" xr:uid="{00000000-0005-0000-0000-0000484B0000}"/>
    <cellStyle name="Normal 3 2 2 3 2 3 8 2 2" xfId="6293" xr:uid="{00000000-0005-0000-0000-0000494B0000}"/>
    <cellStyle name="Normal 3 2 2 3 2 3 8 3" xfId="6294" xr:uid="{00000000-0005-0000-0000-00004A4B0000}"/>
    <cellStyle name="Normal 3 2 2 3 2 3 9" xfId="6295" xr:uid="{00000000-0005-0000-0000-00004B4B0000}"/>
    <cellStyle name="Normal 3 2 2 3 2 3 9 2" xfId="6296" xr:uid="{00000000-0005-0000-0000-00004C4B0000}"/>
    <cellStyle name="Normal 3 2 2 3 2 3 9 2 2" xfId="6297" xr:uid="{00000000-0005-0000-0000-00004D4B0000}"/>
    <cellStyle name="Normal 3 2 2 3 2 3 9 3" xfId="6298" xr:uid="{00000000-0005-0000-0000-00004E4B0000}"/>
    <cellStyle name="Normal 3 2 2 3 2 4" xfId="6299" xr:uid="{00000000-0005-0000-0000-00004F4B0000}"/>
    <cellStyle name="Normal 3 2 2 3 2 4 10" xfId="6300" xr:uid="{00000000-0005-0000-0000-0000504B0000}"/>
    <cellStyle name="Normal 3 2 2 3 2 4 11" xfId="6301" xr:uid="{00000000-0005-0000-0000-0000514B0000}"/>
    <cellStyle name="Normal 3 2 2 3 2 4 2" xfId="6302" xr:uid="{00000000-0005-0000-0000-0000524B0000}"/>
    <cellStyle name="Normal 3 2 2 3 2 4 2 2" xfId="6303" xr:uid="{00000000-0005-0000-0000-0000534B0000}"/>
    <cellStyle name="Normal 3 2 2 3 2 4 2 2 2" xfId="6304" xr:uid="{00000000-0005-0000-0000-0000544B0000}"/>
    <cellStyle name="Normal 3 2 2 3 2 4 2 2 2 2" xfId="6305" xr:uid="{00000000-0005-0000-0000-0000554B0000}"/>
    <cellStyle name="Normal 3 2 2 3 2 4 2 2 2 2 2" xfId="6306" xr:uid="{00000000-0005-0000-0000-0000564B0000}"/>
    <cellStyle name="Normal 3 2 2 3 2 4 2 2 2 2 2 2" xfId="6307" xr:uid="{00000000-0005-0000-0000-0000574B0000}"/>
    <cellStyle name="Normal 3 2 2 3 2 4 2 2 2 2 3" xfId="6308" xr:uid="{00000000-0005-0000-0000-0000584B0000}"/>
    <cellStyle name="Normal 3 2 2 3 2 4 2 2 2 3" xfId="6309" xr:uid="{00000000-0005-0000-0000-0000594B0000}"/>
    <cellStyle name="Normal 3 2 2 3 2 4 2 2 2 3 2" xfId="6310" xr:uid="{00000000-0005-0000-0000-00005A4B0000}"/>
    <cellStyle name="Normal 3 2 2 3 2 4 2 2 2 4" xfId="6311" xr:uid="{00000000-0005-0000-0000-00005B4B0000}"/>
    <cellStyle name="Normal 3 2 2 3 2 4 2 2 3" xfId="6312" xr:uid="{00000000-0005-0000-0000-00005C4B0000}"/>
    <cellStyle name="Normal 3 2 2 3 2 4 2 2 3 2" xfId="6313" xr:uid="{00000000-0005-0000-0000-00005D4B0000}"/>
    <cellStyle name="Normal 3 2 2 3 2 4 2 2 3 2 2" xfId="6314" xr:uid="{00000000-0005-0000-0000-00005E4B0000}"/>
    <cellStyle name="Normal 3 2 2 3 2 4 2 2 3 3" xfId="6315" xr:uid="{00000000-0005-0000-0000-00005F4B0000}"/>
    <cellStyle name="Normal 3 2 2 3 2 4 2 2 4" xfId="6316" xr:uid="{00000000-0005-0000-0000-0000604B0000}"/>
    <cellStyle name="Normal 3 2 2 3 2 4 2 2 4 2" xfId="6317" xr:uid="{00000000-0005-0000-0000-0000614B0000}"/>
    <cellStyle name="Normal 3 2 2 3 2 4 2 2 5" xfId="6318" xr:uid="{00000000-0005-0000-0000-0000624B0000}"/>
    <cellStyle name="Normal 3 2 2 3 2 4 2 3" xfId="6319" xr:uid="{00000000-0005-0000-0000-0000634B0000}"/>
    <cellStyle name="Normal 3 2 2 3 2 4 2 3 2" xfId="6320" xr:uid="{00000000-0005-0000-0000-0000644B0000}"/>
    <cellStyle name="Normal 3 2 2 3 2 4 2 3 2 2" xfId="6321" xr:uid="{00000000-0005-0000-0000-0000654B0000}"/>
    <cellStyle name="Normal 3 2 2 3 2 4 2 3 2 2 2" xfId="6322" xr:uid="{00000000-0005-0000-0000-0000664B0000}"/>
    <cellStyle name="Normal 3 2 2 3 2 4 2 3 2 3" xfId="6323" xr:uid="{00000000-0005-0000-0000-0000674B0000}"/>
    <cellStyle name="Normal 3 2 2 3 2 4 2 3 3" xfId="6324" xr:uid="{00000000-0005-0000-0000-0000684B0000}"/>
    <cellStyle name="Normal 3 2 2 3 2 4 2 3 3 2" xfId="6325" xr:uid="{00000000-0005-0000-0000-0000694B0000}"/>
    <cellStyle name="Normal 3 2 2 3 2 4 2 3 4" xfId="6326" xr:uid="{00000000-0005-0000-0000-00006A4B0000}"/>
    <cellStyle name="Normal 3 2 2 3 2 4 2 4" xfId="6327" xr:uid="{00000000-0005-0000-0000-00006B4B0000}"/>
    <cellStyle name="Normal 3 2 2 3 2 4 2 4 2" xfId="6328" xr:uid="{00000000-0005-0000-0000-00006C4B0000}"/>
    <cellStyle name="Normal 3 2 2 3 2 4 2 4 2 2" xfId="6329" xr:uid="{00000000-0005-0000-0000-00006D4B0000}"/>
    <cellStyle name="Normal 3 2 2 3 2 4 2 4 3" xfId="6330" xr:uid="{00000000-0005-0000-0000-00006E4B0000}"/>
    <cellStyle name="Normal 3 2 2 3 2 4 2 5" xfId="6331" xr:uid="{00000000-0005-0000-0000-00006F4B0000}"/>
    <cellStyle name="Normal 3 2 2 3 2 4 2 5 2" xfId="6332" xr:uid="{00000000-0005-0000-0000-0000704B0000}"/>
    <cellStyle name="Normal 3 2 2 3 2 4 2 6" xfId="6333" xr:uid="{00000000-0005-0000-0000-0000714B0000}"/>
    <cellStyle name="Normal 3 2 2 3 2 4 3" xfId="6334" xr:uid="{00000000-0005-0000-0000-0000724B0000}"/>
    <cellStyle name="Normal 3 2 2 3 2 4 3 2" xfId="6335" xr:uid="{00000000-0005-0000-0000-0000734B0000}"/>
    <cellStyle name="Normal 3 2 2 3 2 4 3 2 2" xfId="6336" xr:uid="{00000000-0005-0000-0000-0000744B0000}"/>
    <cellStyle name="Normal 3 2 2 3 2 4 3 2 2 2" xfId="6337" xr:uid="{00000000-0005-0000-0000-0000754B0000}"/>
    <cellStyle name="Normal 3 2 2 3 2 4 3 2 2 2 2" xfId="6338" xr:uid="{00000000-0005-0000-0000-0000764B0000}"/>
    <cellStyle name="Normal 3 2 2 3 2 4 3 2 2 2 2 2" xfId="6339" xr:uid="{00000000-0005-0000-0000-0000774B0000}"/>
    <cellStyle name="Normal 3 2 2 3 2 4 3 2 2 2 3" xfId="6340" xr:uid="{00000000-0005-0000-0000-0000784B0000}"/>
    <cellStyle name="Normal 3 2 2 3 2 4 3 2 2 3" xfId="6341" xr:uid="{00000000-0005-0000-0000-0000794B0000}"/>
    <cellStyle name="Normal 3 2 2 3 2 4 3 2 2 3 2" xfId="6342" xr:uid="{00000000-0005-0000-0000-00007A4B0000}"/>
    <cellStyle name="Normal 3 2 2 3 2 4 3 2 2 4" xfId="6343" xr:uid="{00000000-0005-0000-0000-00007B4B0000}"/>
    <cellStyle name="Normal 3 2 2 3 2 4 3 2 3" xfId="6344" xr:uid="{00000000-0005-0000-0000-00007C4B0000}"/>
    <cellStyle name="Normal 3 2 2 3 2 4 3 2 3 2" xfId="6345" xr:uid="{00000000-0005-0000-0000-00007D4B0000}"/>
    <cellStyle name="Normal 3 2 2 3 2 4 3 2 3 2 2" xfId="6346" xr:uid="{00000000-0005-0000-0000-00007E4B0000}"/>
    <cellStyle name="Normal 3 2 2 3 2 4 3 2 3 3" xfId="6347" xr:uid="{00000000-0005-0000-0000-00007F4B0000}"/>
    <cellStyle name="Normal 3 2 2 3 2 4 3 2 4" xfId="6348" xr:uid="{00000000-0005-0000-0000-0000804B0000}"/>
    <cellStyle name="Normal 3 2 2 3 2 4 3 2 4 2" xfId="6349" xr:uid="{00000000-0005-0000-0000-0000814B0000}"/>
    <cellStyle name="Normal 3 2 2 3 2 4 3 2 5" xfId="6350" xr:uid="{00000000-0005-0000-0000-0000824B0000}"/>
    <cellStyle name="Normal 3 2 2 3 2 4 3 3" xfId="6351" xr:uid="{00000000-0005-0000-0000-0000834B0000}"/>
    <cellStyle name="Normal 3 2 2 3 2 4 3 3 2" xfId="6352" xr:uid="{00000000-0005-0000-0000-0000844B0000}"/>
    <cellStyle name="Normal 3 2 2 3 2 4 3 3 2 2" xfId="6353" xr:uid="{00000000-0005-0000-0000-0000854B0000}"/>
    <cellStyle name="Normal 3 2 2 3 2 4 3 3 2 2 2" xfId="6354" xr:uid="{00000000-0005-0000-0000-0000864B0000}"/>
    <cellStyle name="Normal 3 2 2 3 2 4 3 3 2 3" xfId="6355" xr:uid="{00000000-0005-0000-0000-0000874B0000}"/>
    <cellStyle name="Normal 3 2 2 3 2 4 3 3 3" xfId="6356" xr:uid="{00000000-0005-0000-0000-0000884B0000}"/>
    <cellStyle name="Normal 3 2 2 3 2 4 3 3 3 2" xfId="6357" xr:uid="{00000000-0005-0000-0000-0000894B0000}"/>
    <cellStyle name="Normal 3 2 2 3 2 4 3 3 4" xfId="6358" xr:uid="{00000000-0005-0000-0000-00008A4B0000}"/>
    <cellStyle name="Normal 3 2 2 3 2 4 3 4" xfId="6359" xr:uid="{00000000-0005-0000-0000-00008B4B0000}"/>
    <cellStyle name="Normal 3 2 2 3 2 4 3 4 2" xfId="6360" xr:uid="{00000000-0005-0000-0000-00008C4B0000}"/>
    <cellStyle name="Normal 3 2 2 3 2 4 3 4 2 2" xfId="6361" xr:uid="{00000000-0005-0000-0000-00008D4B0000}"/>
    <cellStyle name="Normal 3 2 2 3 2 4 3 4 3" xfId="6362" xr:uid="{00000000-0005-0000-0000-00008E4B0000}"/>
    <cellStyle name="Normal 3 2 2 3 2 4 3 5" xfId="6363" xr:uid="{00000000-0005-0000-0000-00008F4B0000}"/>
    <cellStyle name="Normal 3 2 2 3 2 4 3 5 2" xfId="6364" xr:uid="{00000000-0005-0000-0000-0000904B0000}"/>
    <cellStyle name="Normal 3 2 2 3 2 4 3 6" xfId="6365" xr:uid="{00000000-0005-0000-0000-0000914B0000}"/>
    <cellStyle name="Normal 3 2 2 3 2 4 4" xfId="6366" xr:uid="{00000000-0005-0000-0000-0000924B0000}"/>
    <cellStyle name="Normal 3 2 2 3 2 4 4 2" xfId="6367" xr:uid="{00000000-0005-0000-0000-0000934B0000}"/>
    <cellStyle name="Normal 3 2 2 3 2 4 4 2 2" xfId="6368" xr:uid="{00000000-0005-0000-0000-0000944B0000}"/>
    <cellStyle name="Normal 3 2 2 3 2 4 4 2 2 2" xfId="6369" xr:uid="{00000000-0005-0000-0000-0000954B0000}"/>
    <cellStyle name="Normal 3 2 2 3 2 4 4 2 2 2 2" xfId="6370" xr:uid="{00000000-0005-0000-0000-0000964B0000}"/>
    <cellStyle name="Normal 3 2 2 3 2 4 4 2 2 3" xfId="6371" xr:uid="{00000000-0005-0000-0000-0000974B0000}"/>
    <cellStyle name="Normal 3 2 2 3 2 4 4 2 3" xfId="6372" xr:uid="{00000000-0005-0000-0000-0000984B0000}"/>
    <cellStyle name="Normal 3 2 2 3 2 4 4 2 3 2" xfId="6373" xr:uid="{00000000-0005-0000-0000-0000994B0000}"/>
    <cellStyle name="Normal 3 2 2 3 2 4 4 2 4" xfId="6374" xr:uid="{00000000-0005-0000-0000-00009A4B0000}"/>
    <cellStyle name="Normal 3 2 2 3 2 4 4 3" xfId="6375" xr:uid="{00000000-0005-0000-0000-00009B4B0000}"/>
    <cellStyle name="Normal 3 2 2 3 2 4 4 3 2" xfId="6376" xr:uid="{00000000-0005-0000-0000-00009C4B0000}"/>
    <cellStyle name="Normal 3 2 2 3 2 4 4 3 2 2" xfId="6377" xr:uid="{00000000-0005-0000-0000-00009D4B0000}"/>
    <cellStyle name="Normal 3 2 2 3 2 4 4 3 3" xfId="6378" xr:uid="{00000000-0005-0000-0000-00009E4B0000}"/>
    <cellStyle name="Normal 3 2 2 3 2 4 4 4" xfId="6379" xr:uid="{00000000-0005-0000-0000-00009F4B0000}"/>
    <cellStyle name="Normal 3 2 2 3 2 4 4 4 2" xfId="6380" xr:uid="{00000000-0005-0000-0000-0000A04B0000}"/>
    <cellStyle name="Normal 3 2 2 3 2 4 4 5" xfId="6381" xr:uid="{00000000-0005-0000-0000-0000A14B0000}"/>
    <cellStyle name="Normal 3 2 2 3 2 4 5" xfId="6382" xr:uid="{00000000-0005-0000-0000-0000A24B0000}"/>
    <cellStyle name="Normal 3 2 2 3 2 4 5 2" xfId="6383" xr:uid="{00000000-0005-0000-0000-0000A34B0000}"/>
    <cellStyle name="Normal 3 2 2 3 2 4 5 2 2" xfId="6384" xr:uid="{00000000-0005-0000-0000-0000A44B0000}"/>
    <cellStyle name="Normal 3 2 2 3 2 4 5 2 2 2" xfId="6385" xr:uid="{00000000-0005-0000-0000-0000A54B0000}"/>
    <cellStyle name="Normal 3 2 2 3 2 4 5 2 2 2 2" xfId="6386" xr:uid="{00000000-0005-0000-0000-0000A64B0000}"/>
    <cellStyle name="Normal 3 2 2 3 2 4 5 2 2 3" xfId="6387" xr:uid="{00000000-0005-0000-0000-0000A74B0000}"/>
    <cellStyle name="Normal 3 2 2 3 2 4 5 2 3" xfId="6388" xr:uid="{00000000-0005-0000-0000-0000A84B0000}"/>
    <cellStyle name="Normal 3 2 2 3 2 4 5 2 3 2" xfId="6389" xr:uid="{00000000-0005-0000-0000-0000A94B0000}"/>
    <cellStyle name="Normal 3 2 2 3 2 4 5 2 4" xfId="6390" xr:uid="{00000000-0005-0000-0000-0000AA4B0000}"/>
    <cellStyle name="Normal 3 2 2 3 2 4 5 3" xfId="6391" xr:uid="{00000000-0005-0000-0000-0000AB4B0000}"/>
    <cellStyle name="Normal 3 2 2 3 2 4 5 3 2" xfId="6392" xr:uid="{00000000-0005-0000-0000-0000AC4B0000}"/>
    <cellStyle name="Normal 3 2 2 3 2 4 5 3 2 2" xfId="6393" xr:uid="{00000000-0005-0000-0000-0000AD4B0000}"/>
    <cellStyle name="Normal 3 2 2 3 2 4 5 3 3" xfId="6394" xr:uid="{00000000-0005-0000-0000-0000AE4B0000}"/>
    <cellStyle name="Normal 3 2 2 3 2 4 5 4" xfId="6395" xr:uid="{00000000-0005-0000-0000-0000AF4B0000}"/>
    <cellStyle name="Normal 3 2 2 3 2 4 5 4 2" xfId="6396" xr:uid="{00000000-0005-0000-0000-0000B04B0000}"/>
    <cellStyle name="Normal 3 2 2 3 2 4 5 5" xfId="6397" xr:uid="{00000000-0005-0000-0000-0000B14B0000}"/>
    <cellStyle name="Normal 3 2 2 3 2 4 6" xfId="6398" xr:uid="{00000000-0005-0000-0000-0000B24B0000}"/>
    <cellStyle name="Normal 3 2 2 3 2 4 6 2" xfId="6399" xr:uid="{00000000-0005-0000-0000-0000B34B0000}"/>
    <cellStyle name="Normal 3 2 2 3 2 4 6 2 2" xfId="6400" xr:uid="{00000000-0005-0000-0000-0000B44B0000}"/>
    <cellStyle name="Normal 3 2 2 3 2 4 6 2 2 2" xfId="6401" xr:uid="{00000000-0005-0000-0000-0000B54B0000}"/>
    <cellStyle name="Normal 3 2 2 3 2 4 6 2 3" xfId="6402" xr:uid="{00000000-0005-0000-0000-0000B64B0000}"/>
    <cellStyle name="Normal 3 2 2 3 2 4 6 3" xfId="6403" xr:uid="{00000000-0005-0000-0000-0000B74B0000}"/>
    <cellStyle name="Normal 3 2 2 3 2 4 6 3 2" xfId="6404" xr:uid="{00000000-0005-0000-0000-0000B84B0000}"/>
    <cellStyle name="Normal 3 2 2 3 2 4 6 4" xfId="6405" xr:uid="{00000000-0005-0000-0000-0000B94B0000}"/>
    <cellStyle name="Normal 3 2 2 3 2 4 7" xfId="6406" xr:uid="{00000000-0005-0000-0000-0000BA4B0000}"/>
    <cellStyle name="Normal 3 2 2 3 2 4 7 2" xfId="6407" xr:uid="{00000000-0005-0000-0000-0000BB4B0000}"/>
    <cellStyle name="Normal 3 2 2 3 2 4 7 2 2" xfId="6408" xr:uid="{00000000-0005-0000-0000-0000BC4B0000}"/>
    <cellStyle name="Normal 3 2 2 3 2 4 7 3" xfId="6409" xr:uid="{00000000-0005-0000-0000-0000BD4B0000}"/>
    <cellStyle name="Normal 3 2 2 3 2 4 8" xfId="6410" xr:uid="{00000000-0005-0000-0000-0000BE4B0000}"/>
    <cellStyle name="Normal 3 2 2 3 2 4 8 2" xfId="6411" xr:uid="{00000000-0005-0000-0000-0000BF4B0000}"/>
    <cellStyle name="Normal 3 2 2 3 2 4 8 2 2" xfId="6412" xr:uid="{00000000-0005-0000-0000-0000C04B0000}"/>
    <cellStyle name="Normal 3 2 2 3 2 4 8 3" xfId="6413" xr:uid="{00000000-0005-0000-0000-0000C14B0000}"/>
    <cellStyle name="Normal 3 2 2 3 2 4 9" xfId="6414" xr:uid="{00000000-0005-0000-0000-0000C24B0000}"/>
    <cellStyle name="Normal 3 2 2 3 2 4 9 2" xfId="6415" xr:uid="{00000000-0005-0000-0000-0000C34B0000}"/>
    <cellStyle name="Normal 3 2 2 3 2 5" xfId="6416" xr:uid="{00000000-0005-0000-0000-0000C44B0000}"/>
    <cellStyle name="Normal 3 2 2 3 2 5 2" xfId="6417" xr:uid="{00000000-0005-0000-0000-0000C54B0000}"/>
    <cellStyle name="Normal 3 2 2 3 2 5 2 2" xfId="6418" xr:uid="{00000000-0005-0000-0000-0000C64B0000}"/>
    <cellStyle name="Normal 3 2 2 3 2 5 2 2 2" xfId="6419" xr:uid="{00000000-0005-0000-0000-0000C74B0000}"/>
    <cellStyle name="Normal 3 2 2 3 2 5 2 2 2 2" xfId="6420" xr:uid="{00000000-0005-0000-0000-0000C84B0000}"/>
    <cellStyle name="Normal 3 2 2 3 2 5 2 2 2 2 2" xfId="6421" xr:uid="{00000000-0005-0000-0000-0000C94B0000}"/>
    <cellStyle name="Normal 3 2 2 3 2 5 2 2 2 3" xfId="6422" xr:uid="{00000000-0005-0000-0000-0000CA4B0000}"/>
    <cellStyle name="Normal 3 2 2 3 2 5 2 2 3" xfId="6423" xr:uid="{00000000-0005-0000-0000-0000CB4B0000}"/>
    <cellStyle name="Normal 3 2 2 3 2 5 2 2 3 2" xfId="6424" xr:uid="{00000000-0005-0000-0000-0000CC4B0000}"/>
    <cellStyle name="Normal 3 2 2 3 2 5 2 2 4" xfId="6425" xr:uid="{00000000-0005-0000-0000-0000CD4B0000}"/>
    <cellStyle name="Normal 3 2 2 3 2 5 2 3" xfId="6426" xr:uid="{00000000-0005-0000-0000-0000CE4B0000}"/>
    <cellStyle name="Normal 3 2 2 3 2 5 2 3 2" xfId="6427" xr:uid="{00000000-0005-0000-0000-0000CF4B0000}"/>
    <cellStyle name="Normal 3 2 2 3 2 5 2 3 2 2" xfId="6428" xr:uid="{00000000-0005-0000-0000-0000D04B0000}"/>
    <cellStyle name="Normal 3 2 2 3 2 5 2 3 3" xfId="6429" xr:uid="{00000000-0005-0000-0000-0000D14B0000}"/>
    <cellStyle name="Normal 3 2 2 3 2 5 2 4" xfId="6430" xr:uid="{00000000-0005-0000-0000-0000D24B0000}"/>
    <cellStyle name="Normal 3 2 2 3 2 5 2 4 2" xfId="6431" xr:uid="{00000000-0005-0000-0000-0000D34B0000}"/>
    <cellStyle name="Normal 3 2 2 3 2 5 2 5" xfId="6432" xr:uid="{00000000-0005-0000-0000-0000D44B0000}"/>
    <cellStyle name="Normal 3 2 2 3 2 5 3" xfId="6433" xr:uid="{00000000-0005-0000-0000-0000D54B0000}"/>
    <cellStyle name="Normal 3 2 2 3 2 5 3 2" xfId="6434" xr:uid="{00000000-0005-0000-0000-0000D64B0000}"/>
    <cellStyle name="Normal 3 2 2 3 2 5 3 2 2" xfId="6435" xr:uid="{00000000-0005-0000-0000-0000D74B0000}"/>
    <cellStyle name="Normal 3 2 2 3 2 5 3 2 2 2" xfId="6436" xr:uid="{00000000-0005-0000-0000-0000D84B0000}"/>
    <cellStyle name="Normal 3 2 2 3 2 5 3 2 2 2 2" xfId="6437" xr:uid="{00000000-0005-0000-0000-0000D94B0000}"/>
    <cellStyle name="Normal 3 2 2 3 2 5 3 2 2 3" xfId="6438" xr:uid="{00000000-0005-0000-0000-0000DA4B0000}"/>
    <cellStyle name="Normal 3 2 2 3 2 5 3 2 3" xfId="6439" xr:uid="{00000000-0005-0000-0000-0000DB4B0000}"/>
    <cellStyle name="Normal 3 2 2 3 2 5 3 2 3 2" xfId="6440" xr:uid="{00000000-0005-0000-0000-0000DC4B0000}"/>
    <cellStyle name="Normal 3 2 2 3 2 5 3 2 4" xfId="6441" xr:uid="{00000000-0005-0000-0000-0000DD4B0000}"/>
    <cellStyle name="Normal 3 2 2 3 2 5 3 3" xfId="6442" xr:uid="{00000000-0005-0000-0000-0000DE4B0000}"/>
    <cellStyle name="Normal 3 2 2 3 2 5 3 3 2" xfId="6443" xr:uid="{00000000-0005-0000-0000-0000DF4B0000}"/>
    <cellStyle name="Normal 3 2 2 3 2 5 3 3 2 2" xfId="6444" xr:uid="{00000000-0005-0000-0000-0000E04B0000}"/>
    <cellStyle name="Normal 3 2 2 3 2 5 3 3 3" xfId="6445" xr:uid="{00000000-0005-0000-0000-0000E14B0000}"/>
    <cellStyle name="Normal 3 2 2 3 2 5 3 4" xfId="6446" xr:uid="{00000000-0005-0000-0000-0000E24B0000}"/>
    <cellStyle name="Normal 3 2 2 3 2 5 3 4 2" xfId="6447" xr:uid="{00000000-0005-0000-0000-0000E34B0000}"/>
    <cellStyle name="Normal 3 2 2 3 2 5 3 5" xfId="6448" xr:uid="{00000000-0005-0000-0000-0000E44B0000}"/>
    <cellStyle name="Normal 3 2 2 3 2 5 4" xfId="6449" xr:uid="{00000000-0005-0000-0000-0000E54B0000}"/>
    <cellStyle name="Normal 3 2 2 3 2 5 4 2" xfId="6450" xr:uid="{00000000-0005-0000-0000-0000E64B0000}"/>
    <cellStyle name="Normal 3 2 2 3 2 5 4 2 2" xfId="6451" xr:uid="{00000000-0005-0000-0000-0000E74B0000}"/>
    <cellStyle name="Normal 3 2 2 3 2 5 4 2 2 2" xfId="6452" xr:uid="{00000000-0005-0000-0000-0000E84B0000}"/>
    <cellStyle name="Normal 3 2 2 3 2 5 4 2 3" xfId="6453" xr:uid="{00000000-0005-0000-0000-0000E94B0000}"/>
    <cellStyle name="Normal 3 2 2 3 2 5 4 3" xfId="6454" xr:uid="{00000000-0005-0000-0000-0000EA4B0000}"/>
    <cellStyle name="Normal 3 2 2 3 2 5 4 3 2" xfId="6455" xr:uid="{00000000-0005-0000-0000-0000EB4B0000}"/>
    <cellStyle name="Normal 3 2 2 3 2 5 4 4" xfId="6456" xr:uid="{00000000-0005-0000-0000-0000EC4B0000}"/>
    <cellStyle name="Normal 3 2 2 3 2 5 5" xfId="6457" xr:uid="{00000000-0005-0000-0000-0000ED4B0000}"/>
    <cellStyle name="Normal 3 2 2 3 2 5 5 2" xfId="6458" xr:uid="{00000000-0005-0000-0000-0000EE4B0000}"/>
    <cellStyle name="Normal 3 2 2 3 2 5 5 2 2" xfId="6459" xr:uid="{00000000-0005-0000-0000-0000EF4B0000}"/>
    <cellStyle name="Normal 3 2 2 3 2 5 5 3" xfId="6460" xr:uid="{00000000-0005-0000-0000-0000F04B0000}"/>
    <cellStyle name="Normal 3 2 2 3 2 5 6" xfId="6461" xr:uid="{00000000-0005-0000-0000-0000F14B0000}"/>
    <cellStyle name="Normal 3 2 2 3 2 5 6 2" xfId="6462" xr:uid="{00000000-0005-0000-0000-0000F24B0000}"/>
    <cellStyle name="Normal 3 2 2 3 2 5 6 2 2" xfId="6463" xr:uid="{00000000-0005-0000-0000-0000F34B0000}"/>
    <cellStyle name="Normal 3 2 2 3 2 5 6 3" xfId="6464" xr:uid="{00000000-0005-0000-0000-0000F44B0000}"/>
    <cellStyle name="Normal 3 2 2 3 2 5 7" xfId="6465" xr:uid="{00000000-0005-0000-0000-0000F54B0000}"/>
    <cellStyle name="Normal 3 2 2 3 2 5 7 2" xfId="6466" xr:uid="{00000000-0005-0000-0000-0000F64B0000}"/>
    <cellStyle name="Normal 3 2 2 3 2 5 8" xfId="6467" xr:uid="{00000000-0005-0000-0000-0000F74B0000}"/>
    <cellStyle name="Normal 3 2 2 3 2 5 9" xfId="6468" xr:uid="{00000000-0005-0000-0000-0000F84B0000}"/>
    <cellStyle name="Normal 3 2 2 3 2 6" xfId="6469" xr:uid="{00000000-0005-0000-0000-0000F94B0000}"/>
    <cellStyle name="Normal 3 2 2 3 2 6 2" xfId="6470" xr:uid="{00000000-0005-0000-0000-0000FA4B0000}"/>
    <cellStyle name="Normal 3 2 2 3 2 6 2 2" xfId="6471" xr:uid="{00000000-0005-0000-0000-0000FB4B0000}"/>
    <cellStyle name="Normal 3 2 2 3 2 6 2 2 2" xfId="6472" xr:uid="{00000000-0005-0000-0000-0000FC4B0000}"/>
    <cellStyle name="Normal 3 2 2 3 2 6 2 2 2 2" xfId="6473" xr:uid="{00000000-0005-0000-0000-0000FD4B0000}"/>
    <cellStyle name="Normal 3 2 2 3 2 6 2 2 2 2 2" xfId="6474" xr:uid="{00000000-0005-0000-0000-0000FE4B0000}"/>
    <cellStyle name="Normal 3 2 2 3 2 6 2 2 2 3" xfId="6475" xr:uid="{00000000-0005-0000-0000-0000FF4B0000}"/>
    <cellStyle name="Normal 3 2 2 3 2 6 2 2 3" xfId="6476" xr:uid="{00000000-0005-0000-0000-0000004C0000}"/>
    <cellStyle name="Normal 3 2 2 3 2 6 2 2 3 2" xfId="6477" xr:uid="{00000000-0005-0000-0000-0000014C0000}"/>
    <cellStyle name="Normal 3 2 2 3 2 6 2 2 4" xfId="6478" xr:uid="{00000000-0005-0000-0000-0000024C0000}"/>
    <cellStyle name="Normal 3 2 2 3 2 6 2 3" xfId="6479" xr:uid="{00000000-0005-0000-0000-0000034C0000}"/>
    <cellStyle name="Normal 3 2 2 3 2 6 2 3 2" xfId="6480" xr:uid="{00000000-0005-0000-0000-0000044C0000}"/>
    <cellStyle name="Normal 3 2 2 3 2 6 2 3 2 2" xfId="6481" xr:uid="{00000000-0005-0000-0000-0000054C0000}"/>
    <cellStyle name="Normal 3 2 2 3 2 6 2 3 3" xfId="6482" xr:uid="{00000000-0005-0000-0000-0000064C0000}"/>
    <cellStyle name="Normal 3 2 2 3 2 6 2 4" xfId="6483" xr:uid="{00000000-0005-0000-0000-0000074C0000}"/>
    <cellStyle name="Normal 3 2 2 3 2 6 2 4 2" xfId="6484" xr:uid="{00000000-0005-0000-0000-0000084C0000}"/>
    <cellStyle name="Normal 3 2 2 3 2 6 2 5" xfId="6485" xr:uid="{00000000-0005-0000-0000-0000094C0000}"/>
    <cellStyle name="Normal 3 2 2 3 2 6 3" xfId="6486" xr:uid="{00000000-0005-0000-0000-00000A4C0000}"/>
    <cellStyle name="Normal 3 2 2 3 2 6 3 2" xfId="6487" xr:uid="{00000000-0005-0000-0000-00000B4C0000}"/>
    <cellStyle name="Normal 3 2 2 3 2 6 3 2 2" xfId="6488" xr:uid="{00000000-0005-0000-0000-00000C4C0000}"/>
    <cellStyle name="Normal 3 2 2 3 2 6 3 2 2 2" xfId="6489" xr:uid="{00000000-0005-0000-0000-00000D4C0000}"/>
    <cellStyle name="Normal 3 2 2 3 2 6 3 2 3" xfId="6490" xr:uid="{00000000-0005-0000-0000-00000E4C0000}"/>
    <cellStyle name="Normal 3 2 2 3 2 6 3 3" xfId="6491" xr:uid="{00000000-0005-0000-0000-00000F4C0000}"/>
    <cellStyle name="Normal 3 2 2 3 2 6 3 3 2" xfId="6492" xr:uid="{00000000-0005-0000-0000-0000104C0000}"/>
    <cellStyle name="Normal 3 2 2 3 2 6 3 4" xfId="6493" xr:uid="{00000000-0005-0000-0000-0000114C0000}"/>
    <cellStyle name="Normal 3 2 2 3 2 6 4" xfId="6494" xr:uid="{00000000-0005-0000-0000-0000124C0000}"/>
    <cellStyle name="Normal 3 2 2 3 2 6 4 2" xfId="6495" xr:uid="{00000000-0005-0000-0000-0000134C0000}"/>
    <cellStyle name="Normal 3 2 2 3 2 6 4 2 2" xfId="6496" xr:uid="{00000000-0005-0000-0000-0000144C0000}"/>
    <cellStyle name="Normal 3 2 2 3 2 6 4 3" xfId="6497" xr:uid="{00000000-0005-0000-0000-0000154C0000}"/>
    <cellStyle name="Normal 3 2 2 3 2 6 5" xfId="6498" xr:uid="{00000000-0005-0000-0000-0000164C0000}"/>
    <cellStyle name="Normal 3 2 2 3 2 6 5 2" xfId="6499" xr:uid="{00000000-0005-0000-0000-0000174C0000}"/>
    <cellStyle name="Normal 3 2 2 3 2 6 6" xfId="6500" xr:uid="{00000000-0005-0000-0000-0000184C0000}"/>
    <cellStyle name="Normal 3 2 2 3 2 7" xfId="6501" xr:uid="{00000000-0005-0000-0000-0000194C0000}"/>
    <cellStyle name="Normal 3 2 2 3 2 7 2" xfId="6502" xr:uid="{00000000-0005-0000-0000-00001A4C0000}"/>
    <cellStyle name="Normal 3 2 2 3 2 7 2 2" xfId="6503" xr:uid="{00000000-0005-0000-0000-00001B4C0000}"/>
    <cellStyle name="Normal 3 2 2 3 2 7 2 2 2" xfId="6504" xr:uid="{00000000-0005-0000-0000-00001C4C0000}"/>
    <cellStyle name="Normal 3 2 2 3 2 7 2 2 2 2" xfId="6505" xr:uid="{00000000-0005-0000-0000-00001D4C0000}"/>
    <cellStyle name="Normal 3 2 2 3 2 7 2 2 3" xfId="6506" xr:uid="{00000000-0005-0000-0000-00001E4C0000}"/>
    <cellStyle name="Normal 3 2 2 3 2 7 2 3" xfId="6507" xr:uid="{00000000-0005-0000-0000-00001F4C0000}"/>
    <cellStyle name="Normal 3 2 2 3 2 7 2 3 2" xfId="6508" xr:uid="{00000000-0005-0000-0000-0000204C0000}"/>
    <cellStyle name="Normal 3 2 2 3 2 7 2 4" xfId="6509" xr:uid="{00000000-0005-0000-0000-0000214C0000}"/>
    <cellStyle name="Normal 3 2 2 3 2 7 3" xfId="6510" xr:uid="{00000000-0005-0000-0000-0000224C0000}"/>
    <cellStyle name="Normal 3 2 2 3 2 7 3 2" xfId="6511" xr:uid="{00000000-0005-0000-0000-0000234C0000}"/>
    <cellStyle name="Normal 3 2 2 3 2 7 3 2 2" xfId="6512" xr:uid="{00000000-0005-0000-0000-0000244C0000}"/>
    <cellStyle name="Normal 3 2 2 3 2 7 3 3" xfId="6513" xr:uid="{00000000-0005-0000-0000-0000254C0000}"/>
    <cellStyle name="Normal 3 2 2 3 2 7 4" xfId="6514" xr:uid="{00000000-0005-0000-0000-0000264C0000}"/>
    <cellStyle name="Normal 3 2 2 3 2 7 4 2" xfId="6515" xr:uid="{00000000-0005-0000-0000-0000274C0000}"/>
    <cellStyle name="Normal 3 2 2 3 2 7 5" xfId="6516" xr:uid="{00000000-0005-0000-0000-0000284C0000}"/>
    <cellStyle name="Normal 3 2 2 3 2 8" xfId="6517" xr:uid="{00000000-0005-0000-0000-0000294C0000}"/>
    <cellStyle name="Normal 3 2 2 3 2 8 2" xfId="6518" xr:uid="{00000000-0005-0000-0000-00002A4C0000}"/>
    <cellStyle name="Normal 3 2 2 3 2 8 2 2" xfId="6519" xr:uid="{00000000-0005-0000-0000-00002B4C0000}"/>
    <cellStyle name="Normal 3 2 2 3 2 8 2 2 2" xfId="6520" xr:uid="{00000000-0005-0000-0000-00002C4C0000}"/>
    <cellStyle name="Normal 3 2 2 3 2 8 2 2 2 2" xfId="6521" xr:uid="{00000000-0005-0000-0000-00002D4C0000}"/>
    <cellStyle name="Normal 3 2 2 3 2 8 2 2 3" xfId="6522" xr:uid="{00000000-0005-0000-0000-00002E4C0000}"/>
    <cellStyle name="Normal 3 2 2 3 2 8 2 3" xfId="6523" xr:uid="{00000000-0005-0000-0000-00002F4C0000}"/>
    <cellStyle name="Normal 3 2 2 3 2 8 2 3 2" xfId="6524" xr:uid="{00000000-0005-0000-0000-0000304C0000}"/>
    <cellStyle name="Normal 3 2 2 3 2 8 2 4" xfId="6525" xr:uid="{00000000-0005-0000-0000-0000314C0000}"/>
    <cellStyle name="Normal 3 2 2 3 2 8 3" xfId="6526" xr:uid="{00000000-0005-0000-0000-0000324C0000}"/>
    <cellStyle name="Normal 3 2 2 3 2 8 3 2" xfId="6527" xr:uid="{00000000-0005-0000-0000-0000334C0000}"/>
    <cellStyle name="Normal 3 2 2 3 2 8 3 2 2" xfId="6528" xr:uid="{00000000-0005-0000-0000-0000344C0000}"/>
    <cellStyle name="Normal 3 2 2 3 2 8 3 3" xfId="6529" xr:uid="{00000000-0005-0000-0000-0000354C0000}"/>
    <cellStyle name="Normal 3 2 2 3 2 8 4" xfId="6530" xr:uid="{00000000-0005-0000-0000-0000364C0000}"/>
    <cellStyle name="Normal 3 2 2 3 2 8 4 2" xfId="6531" xr:uid="{00000000-0005-0000-0000-0000374C0000}"/>
    <cellStyle name="Normal 3 2 2 3 2 8 5" xfId="6532" xr:uid="{00000000-0005-0000-0000-0000384C0000}"/>
    <cellStyle name="Normal 3 2 2 3 2 9" xfId="6533" xr:uid="{00000000-0005-0000-0000-0000394C0000}"/>
    <cellStyle name="Normal 3 2 2 3 2 9 2" xfId="6534" xr:uid="{00000000-0005-0000-0000-00003A4C0000}"/>
    <cellStyle name="Normal 3 2 2 3 2 9 2 2" xfId="6535" xr:uid="{00000000-0005-0000-0000-00003B4C0000}"/>
    <cellStyle name="Normal 3 2 2 3 2 9 2 2 2" xfId="6536" xr:uid="{00000000-0005-0000-0000-00003C4C0000}"/>
    <cellStyle name="Normal 3 2 2 3 2 9 2 3" xfId="6537" xr:uid="{00000000-0005-0000-0000-00003D4C0000}"/>
    <cellStyle name="Normal 3 2 2 3 2 9 3" xfId="6538" xr:uid="{00000000-0005-0000-0000-00003E4C0000}"/>
    <cellStyle name="Normal 3 2 2 3 2 9 3 2" xfId="6539" xr:uid="{00000000-0005-0000-0000-00003F4C0000}"/>
    <cellStyle name="Normal 3 2 2 3 2 9 4" xfId="6540" xr:uid="{00000000-0005-0000-0000-0000404C0000}"/>
    <cellStyle name="Normal 3 2 2 3 3" xfId="6541" xr:uid="{00000000-0005-0000-0000-0000414C0000}"/>
    <cellStyle name="Normal 3 2 2 3 3 10" xfId="6542" xr:uid="{00000000-0005-0000-0000-0000424C0000}"/>
    <cellStyle name="Normal 3 2 2 3 3 10 2" xfId="6543" xr:uid="{00000000-0005-0000-0000-0000434C0000}"/>
    <cellStyle name="Normal 3 2 2 3 3 10 2 2" xfId="6544" xr:uid="{00000000-0005-0000-0000-0000444C0000}"/>
    <cellStyle name="Normal 3 2 2 3 3 10 3" xfId="6545" xr:uid="{00000000-0005-0000-0000-0000454C0000}"/>
    <cellStyle name="Normal 3 2 2 3 3 11" xfId="6546" xr:uid="{00000000-0005-0000-0000-0000464C0000}"/>
    <cellStyle name="Normal 3 2 2 3 3 11 2" xfId="6547" xr:uid="{00000000-0005-0000-0000-0000474C0000}"/>
    <cellStyle name="Normal 3 2 2 3 3 12" xfId="6548" xr:uid="{00000000-0005-0000-0000-0000484C0000}"/>
    <cellStyle name="Normal 3 2 2 3 3 13" xfId="6549" xr:uid="{00000000-0005-0000-0000-0000494C0000}"/>
    <cellStyle name="Normal 3 2 2 3 3 2" xfId="6550" xr:uid="{00000000-0005-0000-0000-00004A4C0000}"/>
    <cellStyle name="Normal 3 2 2 3 3 2 10" xfId="6551" xr:uid="{00000000-0005-0000-0000-00004B4C0000}"/>
    <cellStyle name="Normal 3 2 2 3 3 2 10 2" xfId="6552" xr:uid="{00000000-0005-0000-0000-00004C4C0000}"/>
    <cellStyle name="Normal 3 2 2 3 3 2 11" xfId="6553" xr:uid="{00000000-0005-0000-0000-00004D4C0000}"/>
    <cellStyle name="Normal 3 2 2 3 3 2 12" xfId="6554" xr:uid="{00000000-0005-0000-0000-00004E4C0000}"/>
    <cellStyle name="Normal 3 2 2 3 3 2 2" xfId="6555" xr:uid="{00000000-0005-0000-0000-00004F4C0000}"/>
    <cellStyle name="Normal 3 2 2 3 3 2 2 10" xfId="6556" xr:uid="{00000000-0005-0000-0000-0000504C0000}"/>
    <cellStyle name="Normal 3 2 2 3 3 2 2 11" xfId="6557" xr:uid="{00000000-0005-0000-0000-0000514C0000}"/>
    <cellStyle name="Normal 3 2 2 3 3 2 2 2" xfId="6558" xr:uid="{00000000-0005-0000-0000-0000524C0000}"/>
    <cellStyle name="Normal 3 2 2 3 3 2 2 2 2" xfId="6559" xr:uid="{00000000-0005-0000-0000-0000534C0000}"/>
    <cellStyle name="Normal 3 2 2 3 3 2 2 2 2 2" xfId="6560" xr:uid="{00000000-0005-0000-0000-0000544C0000}"/>
    <cellStyle name="Normal 3 2 2 3 3 2 2 2 2 2 2" xfId="6561" xr:uid="{00000000-0005-0000-0000-0000554C0000}"/>
    <cellStyle name="Normal 3 2 2 3 3 2 2 2 2 2 2 2" xfId="6562" xr:uid="{00000000-0005-0000-0000-0000564C0000}"/>
    <cellStyle name="Normal 3 2 2 3 3 2 2 2 2 2 2 2 2" xfId="6563" xr:uid="{00000000-0005-0000-0000-0000574C0000}"/>
    <cellStyle name="Normal 3 2 2 3 3 2 2 2 2 2 2 3" xfId="6564" xr:uid="{00000000-0005-0000-0000-0000584C0000}"/>
    <cellStyle name="Normal 3 2 2 3 3 2 2 2 2 2 3" xfId="6565" xr:uid="{00000000-0005-0000-0000-0000594C0000}"/>
    <cellStyle name="Normal 3 2 2 3 3 2 2 2 2 2 3 2" xfId="6566" xr:uid="{00000000-0005-0000-0000-00005A4C0000}"/>
    <cellStyle name="Normal 3 2 2 3 3 2 2 2 2 2 4" xfId="6567" xr:uid="{00000000-0005-0000-0000-00005B4C0000}"/>
    <cellStyle name="Normal 3 2 2 3 3 2 2 2 2 3" xfId="6568" xr:uid="{00000000-0005-0000-0000-00005C4C0000}"/>
    <cellStyle name="Normal 3 2 2 3 3 2 2 2 2 3 2" xfId="6569" xr:uid="{00000000-0005-0000-0000-00005D4C0000}"/>
    <cellStyle name="Normal 3 2 2 3 3 2 2 2 2 3 2 2" xfId="6570" xr:uid="{00000000-0005-0000-0000-00005E4C0000}"/>
    <cellStyle name="Normal 3 2 2 3 3 2 2 2 2 3 3" xfId="6571" xr:uid="{00000000-0005-0000-0000-00005F4C0000}"/>
    <cellStyle name="Normal 3 2 2 3 3 2 2 2 2 4" xfId="6572" xr:uid="{00000000-0005-0000-0000-0000604C0000}"/>
    <cellStyle name="Normal 3 2 2 3 3 2 2 2 2 4 2" xfId="6573" xr:uid="{00000000-0005-0000-0000-0000614C0000}"/>
    <cellStyle name="Normal 3 2 2 3 3 2 2 2 2 5" xfId="6574" xr:uid="{00000000-0005-0000-0000-0000624C0000}"/>
    <cellStyle name="Normal 3 2 2 3 3 2 2 2 3" xfId="6575" xr:uid="{00000000-0005-0000-0000-0000634C0000}"/>
    <cellStyle name="Normal 3 2 2 3 3 2 2 2 3 2" xfId="6576" xr:uid="{00000000-0005-0000-0000-0000644C0000}"/>
    <cellStyle name="Normal 3 2 2 3 3 2 2 2 3 2 2" xfId="6577" xr:uid="{00000000-0005-0000-0000-0000654C0000}"/>
    <cellStyle name="Normal 3 2 2 3 3 2 2 2 3 2 2 2" xfId="6578" xr:uid="{00000000-0005-0000-0000-0000664C0000}"/>
    <cellStyle name="Normal 3 2 2 3 3 2 2 2 3 2 3" xfId="6579" xr:uid="{00000000-0005-0000-0000-0000674C0000}"/>
    <cellStyle name="Normal 3 2 2 3 3 2 2 2 3 3" xfId="6580" xr:uid="{00000000-0005-0000-0000-0000684C0000}"/>
    <cellStyle name="Normal 3 2 2 3 3 2 2 2 3 3 2" xfId="6581" xr:uid="{00000000-0005-0000-0000-0000694C0000}"/>
    <cellStyle name="Normal 3 2 2 3 3 2 2 2 3 4" xfId="6582" xr:uid="{00000000-0005-0000-0000-00006A4C0000}"/>
    <cellStyle name="Normal 3 2 2 3 3 2 2 2 4" xfId="6583" xr:uid="{00000000-0005-0000-0000-00006B4C0000}"/>
    <cellStyle name="Normal 3 2 2 3 3 2 2 2 4 2" xfId="6584" xr:uid="{00000000-0005-0000-0000-00006C4C0000}"/>
    <cellStyle name="Normal 3 2 2 3 3 2 2 2 4 2 2" xfId="6585" xr:uid="{00000000-0005-0000-0000-00006D4C0000}"/>
    <cellStyle name="Normal 3 2 2 3 3 2 2 2 4 3" xfId="6586" xr:uid="{00000000-0005-0000-0000-00006E4C0000}"/>
    <cellStyle name="Normal 3 2 2 3 3 2 2 2 5" xfId="6587" xr:uid="{00000000-0005-0000-0000-00006F4C0000}"/>
    <cellStyle name="Normal 3 2 2 3 3 2 2 2 5 2" xfId="6588" xr:uid="{00000000-0005-0000-0000-0000704C0000}"/>
    <cellStyle name="Normal 3 2 2 3 3 2 2 2 6" xfId="6589" xr:uid="{00000000-0005-0000-0000-0000714C0000}"/>
    <cellStyle name="Normal 3 2 2 3 3 2 2 3" xfId="6590" xr:uid="{00000000-0005-0000-0000-0000724C0000}"/>
    <cellStyle name="Normal 3 2 2 3 3 2 2 3 2" xfId="6591" xr:uid="{00000000-0005-0000-0000-0000734C0000}"/>
    <cellStyle name="Normal 3 2 2 3 3 2 2 3 2 2" xfId="6592" xr:uid="{00000000-0005-0000-0000-0000744C0000}"/>
    <cellStyle name="Normal 3 2 2 3 3 2 2 3 2 2 2" xfId="6593" xr:uid="{00000000-0005-0000-0000-0000754C0000}"/>
    <cellStyle name="Normal 3 2 2 3 3 2 2 3 2 2 2 2" xfId="6594" xr:uid="{00000000-0005-0000-0000-0000764C0000}"/>
    <cellStyle name="Normal 3 2 2 3 3 2 2 3 2 2 2 2 2" xfId="6595" xr:uid="{00000000-0005-0000-0000-0000774C0000}"/>
    <cellStyle name="Normal 3 2 2 3 3 2 2 3 2 2 2 3" xfId="6596" xr:uid="{00000000-0005-0000-0000-0000784C0000}"/>
    <cellStyle name="Normal 3 2 2 3 3 2 2 3 2 2 3" xfId="6597" xr:uid="{00000000-0005-0000-0000-0000794C0000}"/>
    <cellStyle name="Normal 3 2 2 3 3 2 2 3 2 2 3 2" xfId="6598" xr:uid="{00000000-0005-0000-0000-00007A4C0000}"/>
    <cellStyle name="Normal 3 2 2 3 3 2 2 3 2 2 4" xfId="6599" xr:uid="{00000000-0005-0000-0000-00007B4C0000}"/>
    <cellStyle name="Normal 3 2 2 3 3 2 2 3 2 3" xfId="6600" xr:uid="{00000000-0005-0000-0000-00007C4C0000}"/>
    <cellStyle name="Normal 3 2 2 3 3 2 2 3 2 3 2" xfId="6601" xr:uid="{00000000-0005-0000-0000-00007D4C0000}"/>
    <cellStyle name="Normal 3 2 2 3 3 2 2 3 2 3 2 2" xfId="6602" xr:uid="{00000000-0005-0000-0000-00007E4C0000}"/>
    <cellStyle name="Normal 3 2 2 3 3 2 2 3 2 3 3" xfId="6603" xr:uid="{00000000-0005-0000-0000-00007F4C0000}"/>
    <cellStyle name="Normal 3 2 2 3 3 2 2 3 2 4" xfId="6604" xr:uid="{00000000-0005-0000-0000-0000804C0000}"/>
    <cellStyle name="Normal 3 2 2 3 3 2 2 3 2 4 2" xfId="6605" xr:uid="{00000000-0005-0000-0000-0000814C0000}"/>
    <cellStyle name="Normal 3 2 2 3 3 2 2 3 2 5" xfId="6606" xr:uid="{00000000-0005-0000-0000-0000824C0000}"/>
    <cellStyle name="Normal 3 2 2 3 3 2 2 3 3" xfId="6607" xr:uid="{00000000-0005-0000-0000-0000834C0000}"/>
    <cellStyle name="Normal 3 2 2 3 3 2 2 3 3 2" xfId="6608" xr:uid="{00000000-0005-0000-0000-0000844C0000}"/>
    <cellStyle name="Normal 3 2 2 3 3 2 2 3 3 2 2" xfId="6609" xr:uid="{00000000-0005-0000-0000-0000854C0000}"/>
    <cellStyle name="Normal 3 2 2 3 3 2 2 3 3 2 2 2" xfId="6610" xr:uid="{00000000-0005-0000-0000-0000864C0000}"/>
    <cellStyle name="Normal 3 2 2 3 3 2 2 3 3 2 3" xfId="6611" xr:uid="{00000000-0005-0000-0000-0000874C0000}"/>
    <cellStyle name="Normal 3 2 2 3 3 2 2 3 3 3" xfId="6612" xr:uid="{00000000-0005-0000-0000-0000884C0000}"/>
    <cellStyle name="Normal 3 2 2 3 3 2 2 3 3 3 2" xfId="6613" xr:uid="{00000000-0005-0000-0000-0000894C0000}"/>
    <cellStyle name="Normal 3 2 2 3 3 2 2 3 3 4" xfId="6614" xr:uid="{00000000-0005-0000-0000-00008A4C0000}"/>
    <cellStyle name="Normal 3 2 2 3 3 2 2 3 4" xfId="6615" xr:uid="{00000000-0005-0000-0000-00008B4C0000}"/>
    <cellStyle name="Normal 3 2 2 3 3 2 2 3 4 2" xfId="6616" xr:uid="{00000000-0005-0000-0000-00008C4C0000}"/>
    <cellStyle name="Normal 3 2 2 3 3 2 2 3 4 2 2" xfId="6617" xr:uid="{00000000-0005-0000-0000-00008D4C0000}"/>
    <cellStyle name="Normal 3 2 2 3 3 2 2 3 4 3" xfId="6618" xr:uid="{00000000-0005-0000-0000-00008E4C0000}"/>
    <cellStyle name="Normal 3 2 2 3 3 2 2 3 5" xfId="6619" xr:uid="{00000000-0005-0000-0000-00008F4C0000}"/>
    <cellStyle name="Normal 3 2 2 3 3 2 2 3 5 2" xfId="6620" xr:uid="{00000000-0005-0000-0000-0000904C0000}"/>
    <cellStyle name="Normal 3 2 2 3 3 2 2 3 6" xfId="6621" xr:uid="{00000000-0005-0000-0000-0000914C0000}"/>
    <cellStyle name="Normal 3 2 2 3 3 2 2 4" xfId="6622" xr:uid="{00000000-0005-0000-0000-0000924C0000}"/>
    <cellStyle name="Normal 3 2 2 3 3 2 2 4 2" xfId="6623" xr:uid="{00000000-0005-0000-0000-0000934C0000}"/>
    <cellStyle name="Normal 3 2 2 3 3 2 2 4 2 2" xfId="6624" xr:uid="{00000000-0005-0000-0000-0000944C0000}"/>
    <cellStyle name="Normal 3 2 2 3 3 2 2 4 2 2 2" xfId="6625" xr:uid="{00000000-0005-0000-0000-0000954C0000}"/>
    <cellStyle name="Normal 3 2 2 3 3 2 2 4 2 2 2 2" xfId="6626" xr:uid="{00000000-0005-0000-0000-0000964C0000}"/>
    <cellStyle name="Normal 3 2 2 3 3 2 2 4 2 2 3" xfId="6627" xr:uid="{00000000-0005-0000-0000-0000974C0000}"/>
    <cellStyle name="Normal 3 2 2 3 3 2 2 4 2 3" xfId="6628" xr:uid="{00000000-0005-0000-0000-0000984C0000}"/>
    <cellStyle name="Normal 3 2 2 3 3 2 2 4 2 3 2" xfId="6629" xr:uid="{00000000-0005-0000-0000-0000994C0000}"/>
    <cellStyle name="Normal 3 2 2 3 3 2 2 4 2 4" xfId="6630" xr:uid="{00000000-0005-0000-0000-00009A4C0000}"/>
    <cellStyle name="Normal 3 2 2 3 3 2 2 4 3" xfId="6631" xr:uid="{00000000-0005-0000-0000-00009B4C0000}"/>
    <cellStyle name="Normal 3 2 2 3 3 2 2 4 3 2" xfId="6632" xr:uid="{00000000-0005-0000-0000-00009C4C0000}"/>
    <cellStyle name="Normal 3 2 2 3 3 2 2 4 3 2 2" xfId="6633" xr:uid="{00000000-0005-0000-0000-00009D4C0000}"/>
    <cellStyle name="Normal 3 2 2 3 3 2 2 4 3 3" xfId="6634" xr:uid="{00000000-0005-0000-0000-00009E4C0000}"/>
    <cellStyle name="Normal 3 2 2 3 3 2 2 4 4" xfId="6635" xr:uid="{00000000-0005-0000-0000-00009F4C0000}"/>
    <cellStyle name="Normal 3 2 2 3 3 2 2 4 4 2" xfId="6636" xr:uid="{00000000-0005-0000-0000-0000A04C0000}"/>
    <cellStyle name="Normal 3 2 2 3 3 2 2 4 5" xfId="6637" xr:uid="{00000000-0005-0000-0000-0000A14C0000}"/>
    <cellStyle name="Normal 3 2 2 3 3 2 2 5" xfId="6638" xr:uid="{00000000-0005-0000-0000-0000A24C0000}"/>
    <cellStyle name="Normal 3 2 2 3 3 2 2 5 2" xfId="6639" xr:uid="{00000000-0005-0000-0000-0000A34C0000}"/>
    <cellStyle name="Normal 3 2 2 3 3 2 2 5 2 2" xfId="6640" xr:uid="{00000000-0005-0000-0000-0000A44C0000}"/>
    <cellStyle name="Normal 3 2 2 3 3 2 2 5 2 2 2" xfId="6641" xr:uid="{00000000-0005-0000-0000-0000A54C0000}"/>
    <cellStyle name="Normal 3 2 2 3 3 2 2 5 2 2 2 2" xfId="6642" xr:uid="{00000000-0005-0000-0000-0000A64C0000}"/>
    <cellStyle name="Normal 3 2 2 3 3 2 2 5 2 2 3" xfId="6643" xr:uid="{00000000-0005-0000-0000-0000A74C0000}"/>
    <cellStyle name="Normal 3 2 2 3 3 2 2 5 2 3" xfId="6644" xr:uid="{00000000-0005-0000-0000-0000A84C0000}"/>
    <cellStyle name="Normal 3 2 2 3 3 2 2 5 2 3 2" xfId="6645" xr:uid="{00000000-0005-0000-0000-0000A94C0000}"/>
    <cellStyle name="Normal 3 2 2 3 3 2 2 5 2 4" xfId="6646" xr:uid="{00000000-0005-0000-0000-0000AA4C0000}"/>
    <cellStyle name="Normal 3 2 2 3 3 2 2 5 3" xfId="6647" xr:uid="{00000000-0005-0000-0000-0000AB4C0000}"/>
    <cellStyle name="Normal 3 2 2 3 3 2 2 5 3 2" xfId="6648" xr:uid="{00000000-0005-0000-0000-0000AC4C0000}"/>
    <cellStyle name="Normal 3 2 2 3 3 2 2 5 3 2 2" xfId="6649" xr:uid="{00000000-0005-0000-0000-0000AD4C0000}"/>
    <cellStyle name="Normal 3 2 2 3 3 2 2 5 3 3" xfId="6650" xr:uid="{00000000-0005-0000-0000-0000AE4C0000}"/>
    <cellStyle name="Normal 3 2 2 3 3 2 2 5 4" xfId="6651" xr:uid="{00000000-0005-0000-0000-0000AF4C0000}"/>
    <cellStyle name="Normal 3 2 2 3 3 2 2 5 4 2" xfId="6652" xr:uid="{00000000-0005-0000-0000-0000B04C0000}"/>
    <cellStyle name="Normal 3 2 2 3 3 2 2 5 5" xfId="6653" xr:uid="{00000000-0005-0000-0000-0000B14C0000}"/>
    <cellStyle name="Normal 3 2 2 3 3 2 2 6" xfId="6654" xr:uid="{00000000-0005-0000-0000-0000B24C0000}"/>
    <cellStyle name="Normal 3 2 2 3 3 2 2 6 2" xfId="6655" xr:uid="{00000000-0005-0000-0000-0000B34C0000}"/>
    <cellStyle name="Normal 3 2 2 3 3 2 2 6 2 2" xfId="6656" xr:uid="{00000000-0005-0000-0000-0000B44C0000}"/>
    <cellStyle name="Normal 3 2 2 3 3 2 2 6 2 2 2" xfId="6657" xr:uid="{00000000-0005-0000-0000-0000B54C0000}"/>
    <cellStyle name="Normal 3 2 2 3 3 2 2 6 2 3" xfId="6658" xr:uid="{00000000-0005-0000-0000-0000B64C0000}"/>
    <cellStyle name="Normal 3 2 2 3 3 2 2 6 3" xfId="6659" xr:uid="{00000000-0005-0000-0000-0000B74C0000}"/>
    <cellStyle name="Normal 3 2 2 3 3 2 2 6 3 2" xfId="6660" xr:uid="{00000000-0005-0000-0000-0000B84C0000}"/>
    <cellStyle name="Normal 3 2 2 3 3 2 2 6 4" xfId="6661" xr:uid="{00000000-0005-0000-0000-0000B94C0000}"/>
    <cellStyle name="Normal 3 2 2 3 3 2 2 7" xfId="6662" xr:uid="{00000000-0005-0000-0000-0000BA4C0000}"/>
    <cellStyle name="Normal 3 2 2 3 3 2 2 7 2" xfId="6663" xr:uid="{00000000-0005-0000-0000-0000BB4C0000}"/>
    <cellStyle name="Normal 3 2 2 3 3 2 2 7 2 2" xfId="6664" xr:uid="{00000000-0005-0000-0000-0000BC4C0000}"/>
    <cellStyle name="Normal 3 2 2 3 3 2 2 7 3" xfId="6665" xr:uid="{00000000-0005-0000-0000-0000BD4C0000}"/>
    <cellStyle name="Normal 3 2 2 3 3 2 2 8" xfId="6666" xr:uid="{00000000-0005-0000-0000-0000BE4C0000}"/>
    <cellStyle name="Normal 3 2 2 3 3 2 2 8 2" xfId="6667" xr:uid="{00000000-0005-0000-0000-0000BF4C0000}"/>
    <cellStyle name="Normal 3 2 2 3 3 2 2 8 2 2" xfId="6668" xr:uid="{00000000-0005-0000-0000-0000C04C0000}"/>
    <cellStyle name="Normal 3 2 2 3 3 2 2 8 3" xfId="6669" xr:uid="{00000000-0005-0000-0000-0000C14C0000}"/>
    <cellStyle name="Normal 3 2 2 3 3 2 2 9" xfId="6670" xr:uid="{00000000-0005-0000-0000-0000C24C0000}"/>
    <cellStyle name="Normal 3 2 2 3 3 2 2 9 2" xfId="6671" xr:uid="{00000000-0005-0000-0000-0000C34C0000}"/>
    <cellStyle name="Normal 3 2 2 3 3 2 3" xfId="6672" xr:uid="{00000000-0005-0000-0000-0000C44C0000}"/>
    <cellStyle name="Normal 3 2 2 3 3 2 3 2" xfId="6673" xr:uid="{00000000-0005-0000-0000-0000C54C0000}"/>
    <cellStyle name="Normal 3 2 2 3 3 2 3 2 2" xfId="6674" xr:uid="{00000000-0005-0000-0000-0000C64C0000}"/>
    <cellStyle name="Normal 3 2 2 3 3 2 3 2 2 2" xfId="6675" xr:uid="{00000000-0005-0000-0000-0000C74C0000}"/>
    <cellStyle name="Normal 3 2 2 3 3 2 3 2 2 2 2" xfId="6676" xr:uid="{00000000-0005-0000-0000-0000C84C0000}"/>
    <cellStyle name="Normal 3 2 2 3 3 2 3 2 2 2 2 2" xfId="6677" xr:uid="{00000000-0005-0000-0000-0000C94C0000}"/>
    <cellStyle name="Normal 3 2 2 3 3 2 3 2 2 2 3" xfId="6678" xr:uid="{00000000-0005-0000-0000-0000CA4C0000}"/>
    <cellStyle name="Normal 3 2 2 3 3 2 3 2 2 3" xfId="6679" xr:uid="{00000000-0005-0000-0000-0000CB4C0000}"/>
    <cellStyle name="Normal 3 2 2 3 3 2 3 2 2 3 2" xfId="6680" xr:uid="{00000000-0005-0000-0000-0000CC4C0000}"/>
    <cellStyle name="Normal 3 2 2 3 3 2 3 2 2 4" xfId="6681" xr:uid="{00000000-0005-0000-0000-0000CD4C0000}"/>
    <cellStyle name="Normal 3 2 2 3 3 2 3 2 3" xfId="6682" xr:uid="{00000000-0005-0000-0000-0000CE4C0000}"/>
    <cellStyle name="Normal 3 2 2 3 3 2 3 2 3 2" xfId="6683" xr:uid="{00000000-0005-0000-0000-0000CF4C0000}"/>
    <cellStyle name="Normal 3 2 2 3 3 2 3 2 3 2 2" xfId="6684" xr:uid="{00000000-0005-0000-0000-0000D04C0000}"/>
    <cellStyle name="Normal 3 2 2 3 3 2 3 2 3 3" xfId="6685" xr:uid="{00000000-0005-0000-0000-0000D14C0000}"/>
    <cellStyle name="Normal 3 2 2 3 3 2 3 2 4" xfId="6686" xr:uid="{00000000-0005-0000-0000-0000D24C0000}"/>
    <cellStyle name="Normal 3 2 2 3 3 2 3 2 4 2" xfId="6687" xr:uid="{00000000-0005-0000-0000-0000D34C0000}"/>
    <cellStyle name="Normal 3 2 2 3 3 2 3 2 5" xfId="6688" xr:uid="{00000000-0005-0000-0000-0000D44C0000}"/>
    <cellStyle name="Normal 3 2 2 3 3 2 3 3" xfId="6689" xr:uid="{00000000-0005-0000-0000-0000D54C0000}"/>
    <cellStyle name="Normal 3 2 2 3 3 2 3 3 2" xfId="6690" xr:uid="{00000000-0005-0000-0000-0000D64C0000}"/>
    <cellStyle name="Normal 3 2 2 3 3 2 3 3 2 2" xfId="6691" xr:uid="{00000000-0005-0000-0000-0000D74C0000}"/>
    <cellStyle name="Normal 3 2 2 3 3 2 3 3 2 2 2" xfId="6692" xr:uid="{00000000-0005-0000-0000-0000D84C0000}"/>
    <cellStyle name="Normal 3 2 2 3 3 2 3 3 2 2 2 2" xfId="6693" xr:uid="{00000000-0005-0000-0000-0000D94C0000}"/>
    <cellStyle name="Normal 3 2 2 3 3 2 3 3 2 2 3" xfId="6694" xr:uid="{00000000-0005-0000-0000-0000DA4C0000}"/>
    <cellStyle name="Normal 3 2 2 3 3 2 3 3 2 3" xfId="6695" xr:uid="{00000000-0005-0000-0000-0000DB4C0000}"/>
    <cellStyle name="Normal 3 2 2 3 3 2 3 3 2 3 2" xfId="6696" xr:uid="{00000000-0005-0000-0000-0000DC4C0000}"/>
    <cellStyle name="Normal 3 2 2 3 3 2 3 3 2 4" xfId="6697" xr:uid="{00000000-0005-0000-0000-0000DD4C0000}"/>
    <cellStyle name="Normal 3 2 2 3 3 2 3 3 3" xfId="6698" xr:uid="{00000000-0005-0000-0000-0000DE4C0000}"/>
    <cellStyle name="Normal 3 2 2 3 3 2 3 3 3 2" xfId="6699" xr:uid="{00000000-0005-0000-0000-0000DF4C0000}"/>
    <cellStyle name="Normal 3 2 2 3 3 2 3 3 3 2 2" xfId="6700" xr:uid="{00000000-0005-0000-0000-0000E04C0000}"/>
    <cellStyle name="Normal 3 2 2 3 3 2 3 3 3 3" xfId="6701" xr:uid="{00000000-0005-0000-0000-0000E14C0000}"/>
    <cellStyle name="Normal 3 2 2 3 3 2 3 3 4" xfId="6702" xr:uid="{00000000-0005-0000-0000-0000E24C0000}"/>
    <cellStyle name="Normal 3 2 2 3 3 2 3 3 4 2" xfId="6703" xr:uid="{00000000-0005-0000-0000-0000E34C0000}"/>
    <cellStyle name="Normal 3 2 2 3 3 2 3 3 5" xfId="6704" xr:uid="{00000000-0005-0000-0000-0000E44C0000}"/>
    <cellStyle name="Normal 3 2 2 3 3 2 3 4" xfId="6705" xr:uid="{00000000-0005-0000-0000-0000E54C0000}"/>
    <cellStyle name="Normal 3 2 2 3 3 2 3 4 2" xfId="6706" xr:uid="{00000000-0005-0000-0000-0000E64C0000}"/>
    <cellStyle name="Normal 3 2 2 3 3 2 3 4 2 2" xfId="6707" xr:uid="{00000000-0005-0000-0000-0000E74C0000}"/>
    <cellStyle name="Normal 3 2 2 3 3 2 3 4 2 2 2" xfId="6708" xr:uid="{00000000-0005-0000-0000-0000E84C0000}"/>
    <cellStyle name="Normal 3 2 2 3 3 2 3 4 2 3" xfId="6709" xr:uid="{00000000-0005-0000-0000-0000E94C0000}"/>
    <cellStyle name="Normal 3 2 2 3 3 2 3 4 3" xfId="6710" xr:uid="{00000000-0005-0000-0000-0000EA4C0000}"/>
    <cellStyle name="Normal 3 2 2 3 3 2 3 4 3 2" xfId="6711" xr:uid="{00000000-0005-0000-0000-0000EB4C0000}"/>
    <cellStyle name="Normal 3 2 2 3 3 2 3 4 4" xfId="6712" xr:uid="{00000000-0005-0000-0000-0000EC4C0000}"/>
    <cellStyle name="Normal 3 2 2 3 3 2 3 5" xfId="6713" xr:uid="{00000000-0005-0000-0000-0000ED4C0000}"/>
    <cellStyle name="Normal 3 2 2 3 3 2 3 5 2" xfId="6714" xr:uid="{00000000-0005-0000-0000-0000EE4C0000}"/>
    <cellStyle name="Normal 3 2 2 3 3 2 3 5 2 2" xfId="6715" xr:uid="{00000000-0005-0000-0000-0000EF4C0000}"/>
    <cellStyle name="Normal 3 2 2 3 3 2 3 5 3" xfId="6716" xr:uid="{00000000-0005-0000-0000-0000F04C0000}"/>
    <cellStyle name="Normal 3 2 2 3 3 2 3 6" xfId="6717" xr:uid="{00000000-0005-0000-0000-0000F14C0000}"/>
    <cellStyle name="Normal 3 2 2 3 3 2 3 6 2" xfId="6718" xr:uid="{00000000-0005-0000-0000-0000F24C0000}"/>
    <cellStyle name="Normal 3 2 2 3 3 2 3 6 2 2" xfId="6719" xr:uid="{00000000-0005-0000-0000-0000F34C0000}"/>
    <cellStyle name="Normal 3 2 2 3 3 2 3 6 3" xfId="6720" xr:uid="{00000000-0005-0000-0000-0000F44C0000}"/>
    <cellStyle name="Normal 3 2 2 3 3 2 3 7" xfId="6721" xr:uid="{00000000-0005-0000-0000-0000F54C0000}"/>
    <cellStyle name="Normal 3 2 2 3 3 2 3 7 2" xfId="6722" xr:uid="{00000000-0005-0000-0000-0000F64C0000}"/>
    <cellStyle name="Normal 3 2 2 3 3 2 3 8" xfId="6723" xr:uid="{00000000-0005-0000-0000-0000F74C0000}"/>
    <cellStyle name="Normal 3 2 2 3 3 2 3 9" xfId="6724" xr:uid="{00000000-0005-0000-0000-0000F84C0000}"/>
    <cellStyle name="Normal 3 2 2 3 3 2 4" xfId="6725" xr:uid="{00000000-0005-0000-0000-0000F94C0000}"/>
    <cellStyle name="Normal 3 2 2 3 3 2 4 2" xfId="6726" xr:uid="{00000000-0005-0000-0000-0000FA4C0000}"/>
    <cellStyle name="Normal 3 2 2 3 3 2 4 2 2" xfId="6727" xr:uid="{00000000-0005-0000-0000-0000FB4C0000}"/>
    <cellStyle name="Normal 3 2 2 3 3 2 4 2 2 2" xfId="6728" xr:uid="{00000000-0005-0000-0000-0000FC4C0000}"/>
    <cellStyle name="Normal 3 2 2 3 3 2 4 2 2 2 2" xfId="6729" xr:uid="{00000000-0005-0000-0000-0000FD4C0000}"/>
    <cellStyle name="Normal 3 2 2 3 3 2 4 2 2 2 2 2" xfId="6730" xr:uid="{00000000-0005-0000-0000-0000FE4C0000}"/>
    <cellStyle name="Normal 3 2 2 3 3 2 4 2 2 2 3" xfId="6731" xr:uid="{00000000-0005-0000-0000-0000FF4C0000}"/>
    <cellStyle name="Normal 3 2 2 3 3 2 4 2 2 3" xfId="6732" xr:uid="{00000000-0005-0000-0000-0000004D0000}"/>
    <cellStyle name="Normal 3 2 2 3 3 2 4 2 2 3 2" xfId="6733" xr:uid="{00000000-0005-0000-0000-0000014D0000}"/>
    <cellStyle name="Normal 3 2 2 3 3 2 4 2 2 4" xfId="6734" xr:uid="{00000000-0005-0000-0000-0000024D0000}"/>
    <cellStyle name="Normal 3 2 2 3 3 2 4 2 3" xfId="6735" xr:uid="{00000000-0005-0000-0000-0000034D0000}"/>
    <cellStyle name="Normal 3 2 2 3 3 2 4 2 3 2" xfId="6736" xr:uid="{00000000-0005-0000-0000-0000044D0000}"/>
    <cellStyle name="Normal 3 2 2 3 3 2 4 2 3 2 2" xfId="6737" xr:uid="{00000000-0005-0000-0000-0000054D0000}"/>
    <cellStyle name="Normal 3 2 2 3 3 2 4 2 3 3" xfId="6738" xr:uid="{00000000-0005-0000-0000-0000064D0000}"/>
    <cellStyle name="Normal 3 2 2 3 3 2 4 2 4" xfId="6739" xr:uid="{00000000-0005-0000-0000-0000074D0000}"/>
    <cellStyle name="Normal 3 2 2 3 3 2 4 2 4 2" xfId="6740" xr:uid="{00000000-0005-0000-0000-0000084D0000}"/>
    <cellStyle name="Normal 3 2 2 3 3 2 4 2 5" xfId="6741" xr:uid="{00000000-0005-0000-0000-0000094D0000}"/>
    <cellStyle name="Normal 3 2 2 3 3 2 4 3" xfId="6742" xr:uid="{00000000-0005-0000-0000-00000A4D0000}"/>
    <cellStyle name="Normal 3 2 2 3 3 2 4 3 2" xfId="6743" xr:uid="{00000000-0005-0000-0000-00000B4D0000}"/>
    <cellStyle name="Normal 3 2 2 3 3 2 4 3 2 2" xfId="6744" xr:uid="{00000000-0005-0000-0000-00000C4D0000}"/>
    <cellStyle name="Normal 3 2 2 3 3 2 4 3 2 2 2" xfId="6745" xr:uid="{00000000-0005-0000-0000-00000D4D0000}"/>
    <cellStyle name="Normal 3 2 2 3 3 2 4 3 2 3" xfId="6746" xr:uid="{00000000-0005-0000-0000-00000E4D0000}"/>
    <cellStyle name="Normal 3 2 2 3 3 2 4 3 3" xfId="6747" xr:uid="{00000000-0005-0000-0000-00000F4D0000}"/>
    <cellStyle name="Normal 3 2 2 3 3 2 4 3 3 2" xfId="6748" xr:uid="{00000000-0005-0000-0000-0000104D0000}"/>
    <cellStyle name="Normal 3 2 2 3 3 2 4 3 4" xfId="6749" xr:uid="{00000000-0005-0000-0000-0000114D0000}"/>
    <cellStyle name="Normal 3 2 2 3 3 2 4 4" xfId="6750" xr:uid="{00000000-0005-0000-0000-0000124D0000}"/>
    <cellStyle name="Normal 3 2 2 3 3 2 4 4 2" xfId="6751" xr:uid="{00000000-0005-0000-0000-0000134D0000}"/>
    <cellStyle name="Normal 3 2 2 3 3 2 4 4 2 2" xfId="6752" xr:uid="{00000000-0005-0000-0000-0000144D0000}"/>
    <cellStyle name="Normal 3 2 2 3 3 2 4 4 3" xfId="6753" xr:uid="{00000000-0005-0000-0000-0000154D0000}"/>
    <cellStyle name="Normal 3 2 2 3 3 2 4 5" xfId="6754" xr:uid="{00000000-0005-0000-0000-0000164D0000}"/>
    <cellStyle name="Normal 3 2 2 3 3 2 4 5 2" xfId="6755" xr:uid="{00000000-0005-0000-0000-0000174D0000}"/>
    <cellStyle name="Normal 3 2 2 3 3 2 4 6" xfId="6756" xr:uid="{00000000-0005-0000-0000-0000184D0000}"/>
    <cellStyle name="Normal 3 2 2 3 3 2 5" xfId="6757" xr:uid="{00000000-0005-0000-0000-0000194D0000}"/>
    <cellStyle name="Normal 3 2 2 3 3 2 5 2" xfId="6758" xr:uid="{00000000-0005-0000-0000-00001A4D0000}"/>
    <cellStyle name="Normal 3 2 2 3 3 2 5 2 2" xfId="6759" xr:uid="{00000000-0005-0000-0000-00001B4D0000}"/>
    <cellStyle name="Normal 3 2 2 3 3 2 5 2 2 2" xfId="6760" xr:uid="{00000000-0005-0000-0000-00001C4D0000}"/>
    <cellStyle name="Normal 3 2 2 3 3 2 5 2 2 2 2" xfId="6761" xr:uid="{00000000-0005-0000-0000-00001D4D0000}"/>
    <cellStyle name="Normal 3 2 2 3 3 2 5 2 2 3" xfId="6762" xr:uid="{00000000-0005-0000-0000-00001E4D0000}"/>
    <cellStyle name="Normal 3 2 2 3 3 2 5 2 3" xfId="6763" xr:uid="{00000000-0005-0000-0000-00001F4D0000}"/>
    <cellStyle name="Normal 3 2 2 3 3 2 5 2 3 2" xfId="6764" xr:uid="{00000000-0005-0000-0000-0000204D0000}"/>
    <cellStyle name="Normal 3 2 2 3 3 2 5 2 4" xfId="6765" xr:uid="{00000000-0005-0000-0000-0000214D0000}"/>
    <cellStyle name="Normal 3 2 2 3 3 2 5 3" xfId="6766" xr:uid="{00000000-0005-0000-0000-0000224D0000}"/>
    <cellStyle name="Normal 3 2 2 3 3 2 5 3 2" xfId="6767" xr:uid="{00000000-0005-0000-0000-0000234D0000}"/>
    <cellStyle name="Normal 3 2 2 3 3 2 5 3 2 2" xfId="6768" xr:uid="{00000000-0005-0000-0000-0000244D0000}"/>
    <cellStyle name="Normal 3 2 2 3 3 2 5 3 3" xfId="6769" xr:uid="{00000000-0005-0000-0000-0000254D0000}"/>
    <cellStyle name="Normal 3 2 2 3 3 2 5 4" xfId="6770" xr:uid="{00000000-0005-0000-0000-0000264D0000}"/>
    <cellStyle name="Normal 3 2 2 3 3 2 5 4 2" xfId="6771" xr:uid="{00000000-0005-0000-0000-0000274D0000}"/>
    <cellStyle name="Normal 3 2 2 3 3 2 5 5" xfId="6772" xr:uid="{00000000-0005-0000-0000-0000284D0000}"/>
    <cellStyle name="Normal 3 2 2 3 3 2 6" xfId="6773" xr:uid="{00000000-0005-0000-0000-0000294D0000}"/>
    <cellStyle name="Normal 3 2 2 3 3 2 6 2" xfId="6774" xr:uid="{00000000-0005-0000-0000-00002A4D0000}"/>
    <cellStyle name="Normal 3 2 2 3 3 2 6 2 2" xfId="6775" xr:uid="{00000000-0005-0000-0000-00002B4D0000}"/>
    <cellStyle name="Normal 3 2 2 3 3 2 6 2 2 2" xfId="6776" xr:uid="{00000000-0005-0000-0000-00002C4D0000}"/>
    <cellStyle name="Normal 3 2 2 3 3 2 6 2 2 2 2" xfId="6777" xr:uid="{00000000-0005-0000-0000-00002D4D0000}"/>
    <cellStyle name="Normal 3 2 2 3 3 2 6 2 2 3" xfId="6778" xr:uid="{00000000-0005-0000-0000-00002E4D0000}"/>
    <cellStyle name="Normal 3 2 2 3 3 2 6 2 3" xfId="6779" xr:uid="{00000000-0005-0000-0000-00002F4D0000}"/>
    <cellStyle name="Normal 3 2 2 3 3 2 6 2 3 2" xfId="6780" xr:uid="{00000000-0005-0000-0000-0000304D0000}"/>
    <cellStyle name="Normal 3 2 2 3 3 2 6 2 4" xfId="6781" xr:uid="{00000000-0005-0000-0000-0000314D0000}"/>
    <cellStyle name="Normal 3 2 2 3 3 2 6 3" xfId="6782" xr:uid="{00000000-0005-0000-0000-0000324D0000}"/>
    <cellStyle name="Normal 3 2 2 3 3 2 6 3 2" xfId="6783" xr:uid="{00000000-0005-0000-0000-0000334D0000}"/>
    <cellStyle name="Normal 3 2 2 3 3 2 6 3 2 2" xfId="6784" xr:uid="{00000000-0005-0000-0000-0000344D0000}"/>
    <cellStyle name="Normal 3 2 2 3 3 2 6 3 3" xfId="6785" xr:uid="{00000000-0005-0000-0000-0000354D0000}"/>
    <cellStyle name="Normal 3 2 2 3 3 2 6 4" xfId="6786" xr:uid="{00000000-0005-0000-0000-0000364D0000}"/>
    <cellStyle name="Normal 3 2 2 3 3 2 6 4 2" xfId="6787" xr:uid="{00000000-0005-0000-0000-0000374D0000}"/>
    <cellStyle name="Normal 3 2 2 3 3 2 6 5" xfId="6788" xr:uid="{00000000-0005-0000-0000-0000384D0000}"/>
    <cellStyle name="Normal 3 2 2 3 3 2 7" xfId="6789" xr:uid="{00000000-0005-0000-0000-0000394D0000}"/>
    <cellStyle name="Normal 3 2 2 3 3 2 7 2" xfId="6790" xr:uid="{00000000-0005-0000-0000-00003A4D0000}"/>
    <cellStyle name="Normal 3 2 2 3 3 2 7 2 2" xfId="6791" xr:uid="{00000000-0005-0000-0000-00003B4D0000}"/>
    <cellStyle name="Normal 3 2 2 3 3 2 7 2 2 2" xfId="6792" xr:uid="{00000000-0005-0000-0000-00003C4D0000}"/>
    <cellStyle name="Normal 3 2 2 3 3 2 7 2 3" xfId="6793" xr:uid="{00000000-0005-0000-0000-00003D4D0000}"/>
    <cellStyle name="Normal 3 2 2 3 3 2 7 3" xfId="6794" xr:uid="{00000000-0005-0000-0000-00003E4D0000}"/>
    <cellStyle name="Normal 3 2 2 3 3 2 7 3 2" xfId="6795" xr:uid="{00000000-0005-0000-0000-00003F4D0000}"/>
    <cellStyle name="Normal 3 2 2 3 3 2 7 4" xfId="6796" xr:uid="{00000000-0005-0000-0000-0000404D0000}"/>
    <cellStyle name="Normal 3 2 2 3 3 2 8" xfId="6797" xr:uid="{00000000-0005-0000-0000-0000414D0000}"/>
    <cellStyle name="Normal 3 2 2 3 3 2 8 2" xfId="6798" xr:uid="{00000000-0005-0000-0000-0000424D0000}"/>
    <cellStyle name="Normal 3 2 2 3 3 2 8 2 2" xfId="6799" xr:uid="{00000000-0005-0000-0000-0000434D0000}"/>
    <cellStyle name="Normal 3 2 2 3 3 2 8 3" xfId="6800" xr:uid="{00000000-0005-0000-0000-0000444D0000}"/>
    <cellStyle name="Normal 3 2 2 3 3 2 9" xfId="6801" xr:uid="{00000000-0005-0000-0000-0000454D0000}"/>
    <cellStyle name="Normal 3 2 2 3 3 2 9 2" xfId="6802" xr:uid="{00000000-0005-0000-0000-0000464D0000}"/>
    <cellStyle name="Normal 3 2 2 3 3 2 9 2 2" xfId="6803" xr:uid="{00000000-0005-0000-0000-0000474D0000}"/>
    <cellStyle name="Normal 3 2 2 3 3 2 9 3" xfId="6804" xr:uid="{00000000-0005-0000-0000-0000484D0000}"/>
    <cellStyle name="Normal 3 2 2 3 3 3" xfId="6805" xr:uid="{00000000-0005-0000-0000-0000494D0000}"/>
    <cellStyle name="Normal 3 2 2 3 3 3 10" xfId="6806" xr:uid="{00000000-0005-0000-0000-00004A4D0000}"/>
    <cellStyle name="Normal 3 2 2 3 3 3 11" xfId="6807" xr:uid="{00000000-0005-0000-0000-00004B4D0000}"/>
    <cellStyle name="Normal 3 2 2 3 3 3 2" xfId="6808" xr:uid="{00000000-0005-0000-0000-00004C4D0000}"/>
    <cellStyle name="Normal 3 2 2 3 3 3 2 2" xfId="6809" xr:uid="{00000000-0005-0000-0000-00004D4D0000}"/>
    <cellStyle name="Normal 3 2 2 3 3 3 2 2 2" xfId="6810" xr:uid="{00000000-0005-0000-0000-00004E4D0000}"/>
    <cellStyle name="Normal 3 2 2 3 3 3 2 2 2 2" xfId="6811" xr:uid="{00000000-0005-0000-0000-00004F4D0000}"/>
    <cellStyle name="Normal 3 2 2 3 3 3 2 2 2 2 2" xfId="6812" xr:uid="{00000000-0005-0000-0000-0000504D0000}"/>
    <cellStyle name="Normal 3 2 2 3 3 3 2 2 2 2 2 2" xfId="6813" xr:uid="{00000000-0005-0000-0000-0000514D0000}"/>
    <cellStyle name="Normal 3 2 2 3 3 3 2 2 2 2 3" xfId="6814" xr:uid="{00000000-0005-0000-0000-0000524D0000}"/>
    <cellStyle name="Normal 3 2 2 3 3 3 2 2 2 3" xfId="6815" xr:uid="{00000000-0005-0000-0000-0000534D0000}"/>
    <cellStyle name="Normal 3 2 2 3 3 3 2 2 2 3 2" xfId="6816" xr:uid="{00000000-0005-0000-0000-0000544D0000}"/>
    <cellStyle name="Normal 3 2 2 3 3 3 2 2 2 4" xfId="6817" xr:uid="{00000000-0005-0000-0000-0000554D0000}"/>
    <cellStyle name="Normal 3 2 2 3 3 3 2 2 3" xfId="6818" xr:uid="{00000000-0005-0000-0000-0000564D0000}"/>
    <cellStyle name="Normal 3 2 2 3 3 3 2 2 3 2" xfId="6819" xr:uid="{00000000-0005-0000-0000-0000574D0000}"/>
    <cellStyle name="Normal 3 2 2 3 3 3 2 2 3 2 2" xfId="6820" xr:uid="{00000000-0005-0000-0000-0000584D0000}"/>
    <cellStyle name="Normal 3 2 2 3 3 3 2 2 3 3" xfId="6821" xr:uid="{00000000-0005-0000-0000-0000594D0000}"/>
    <cellStyle name="Normal 3 2 2 3 3 3 2 2 4" xfId="6822" xr:uid="{00000000-0005-0000-0000-00005A4D0000}"/>
    <cellStyle name="Normal 3 2 2 3 3 3 2 2 4 2" xfId="6823" xr:uid="{00000000-0005-0000-0000-00005B4D0000}"/>
    <cellStyle name="Normal 3 2 2 3 3 3 2 2 5" xfId="6824" xr:uid="{00000000-0005-0000-0000-00005C4D0000}"/>
    <cellStyle name="Normal 3 2 2 3 3 3 2 3" xfId="6825" xr:uid="{00000000-0005-0000-0000-00005D4D0000}"/>
    <cellStyle name="Normal 3 2 2 3 3 3 2 3 2" xfId="6826" xr:uid="{00000000-0005-0000-0000-00005E4D0000}"/>
    <cellStyle name="Normal 3 2 2 3 3 3 2 3 2 2" xfId="6827" xr:uid="{00000000-0005-0000-0000-00005F4D0000}"/>
    <cellStyle name="Normal 3 2 2 3 3 3 2 3 2 2 2" xfId="6828" xr:uid="{00000000-0005-0000-0000-0000604D0000}"/>
    <cellStyle name="Normal 3 2 2 3 3 3 2 3 2 3" xfId="6829" xr:uid="{00000000-0005-0000-0000-0000614D0000}"/>
    <cellStyle name="Normal 3 2 2 3 3 3 2 3 3" xfId="6830" xr:uid="{00000000-0005-0000-0000-0000624D0000}"/>
    <cellStyle name="Normal 3 2 2 3 3 3 2 3 3 2" xfId="6831" xr:uid="{00000000-0005-0000-0000-0000634D0000}"/>
    <cellStyle name="Normal 3 2 2 3 3 3 2 3 4" xfId="6832" xr:uid="{00000000-0005-0000-0000-0000644D0000}"/>
    <cellStyle name="Normal 3 2 2 3 3 3 2 4" xfId="6833" xr:uid="{00000000-0005-0000-0000-0000654D0000}"/>
    <cellStyle name="Normal 3 2 2 3 3 3 2 4 2" xfId="6834" xr:uid="{00000000-0005-0000-0000-0000664D0000}"/>
    <cellStyle name="Normal 3 2 2 3 3 3 2 4 2 2" xfId="6835" xr:uid="{00000000-0005-0000-0000-0000674D0000}"/>
    <cellStyle name="Normal 3 2 2 3 3 3 2 4 3" xfId="6836" xr:uid="{00000000-0005-0000-0000-0000684D0000}"/>
    <cellStyle name="Normal 3 2 2 3 3 3 2 5" xfId="6837" xr:uid="{00000000-0005-0000-0000-0000694D0000}"/>
    <cellStyle name="Normal 3 2 2 3 3 3 2 5 2" xfId="6838" xr:uid="{00000000-0005-0000-0000-00006A4D0000}"/>
    <cellStyle name="Normal 3 2 2 3 3 3 2 6" xfId="6839" xr:uid="{00000000-0005-0000-0000-00006B4D0000}"/>
    <cellStyle name="Normal 3 2 2 3 3 3 3" xfId="6840" xr:uid="{00000000-0005-0000-0000-00006C4D0000}"/>
    <cellStyle name="Normal 3 2 2 3 3 3 3 2" xfId="6841" xr:uid="{00000000-0005-0000-0000-00006D4D0000}"/>
    <cellStyle name="Normal 3 2 2 3 3 3 3 2 2" xfId="6842" xr:uid="{00000000-0005-0000-0000-00006E4D0000}"/>
    <cellStyle name="Normal 3 2 2 3 3 3 3 2 2 2" xfId="6843" xr:uid="{00000000-0005-0000-0000-00006F4D0000}"/>
    <cellStyle name="Normal 3 2 2 3 3 3 3 2 2 2 2" xfId="6844" xr:uid="{00000000-0005-0000-0000-0000704D0000}"/>
    <cellStyle name="Normal 3 2 2 3 3 3 3 2 2 2 2 2" xfId="6845" xr:uid="{00000000-0005-0000-0000-0000714D0000}"/>
    <cellStyle name="Normal 3 2 2 3 3 3 3 2 2 2 3" xfId="6846" xr:uid="{00000000-0005-0000-0000-0000724D0000}"/>
    <cellStyle name="Normal 3 2 2 3 3 3 3 2 2 3" xfId="6847" xr:uid="{00000000-0005-0000-0000-0000734D0000}"/>
    <cellStyle name="Normal 3 2 2 3 3 3 3 2 2 3 2" xfId="6848" xr:uid="{00000000-0005-0000-0000-0000744D0000}"/>
    <cellStyle name="Normal 3 2 2 3 3 3 3 2 2 4" xfId="6849" xr:uid="{00000000-0005-0000-0000-0000754D0000}"/>
    <cellStyle name="Normal 3 2 2 3 3 3 3 2 3" xfId="6850" xr:uid="{00000000-0005-0000-0000-0000764D0000}"/>
    <cellStyle name="Normal 3 2 2 3 3 3 3 2 3 2" xfId="6851" xr:uid="{00000000-0005-0000-0000-0000774D0000}"/>
    <cellStyle name="Normal 3 2 2 3 3 3 3 2 3 2 2" xfId="6852" xr:uid="{00000000-0005-0000-0000-0000784D0000}"/>
    <cellStyle name="Normal 3 2 2 3 3 3 3 2 3 3" xfId="6853" xr:uid="{00000000-0005-0000-0000-0000794D0000}"/>
    <cellStyle name="Normal 3 2 2 3 3 3 3 2 4" xfId="6854" xr:uid="{00000000-0005-0000-0000-00007A4D0000}"/>
    <cellStyle name="Normal 3 2 2 3 3 3 3 2 4 2" xfId="6855" xr:uid="{00000000-0005-0000-0000-00007B4D0000}"/>
    <cellStyle name="Normal 3 2 2 3 3 3 3 2 5" xfId="6856" xr:uid="{00000000-0005-0000-0000-00007C4D0000}"/>
    <cellStyle name="Normal 3 2 2 3 3 3 3 3" xfId="6857" xr:uid="{00000000-0005-0000-0000-00007D4D0000}"/>
    <cellStyle name="Normal 3 2 2 3 3 3 3 3 2" xfId="6858" xr:uid="{00000000-0005-0000-0000-00007E4D0000}"/>
    <cellStyle name="Normal 3 2 2 3 3 3 3 3 2 2" xfId="6859" xr:uid="{00000000-0005-0000-0000-00007F4D0000}"/>
    <cellStyle name="Normal 3 2 2 3 3 3 3 3 2 2 2" xfId="6860" xr:uid="{00000000-0005-0000-0000-0000804D0000}"/>
    <cellStyle name="Normal 3 2 2 3 3 3 3 3 2 3" xfId="6861" xr:uid="{00000000-0005-0000-0000-0000814D0000}"/>
    <cellStyle name="Normal 3 2 2 3 3 3 3 3 3" xfId="6862" xr:uid="{00000000-0005-0000-0000-0000824D0000}"/>
    <cellStyle name="Normal 3 2 2 3 3 3 3 3 3 2" xfId="6863" xr:uid="{00000000-0005-0000-0000-0000834D0000}"/>
    <cellStyle name="Normal 3 2 2 3 3 3 3 3 4" xfId="6864" xr:uid="{00000000-0005-0000-0000-0000844D0000}"/>
    <cellStyle name="Normal 3 2 2 3 3 3 3 4" xfId="6865" xr:uid="{00000000-0005-0000-0000-0000854D0000}"/>
    <cellStyle name="Normal 3 2 2 3 3 3 3 4 2" xfId="6866" xr:uid="{00000000-0005-0000-0000-0000864D0000}"/>
    <cellStyle name="Normal 3 2 2 3 3 3 3 4 2 2" xfId="6867" xr:uid="{00000000-0005-0000-0000-0000874D0000}"/>
    <cellStyle name="Normal 3 2 2 3 3 3 3 4 3" xfId="6868" xr:uid="{00000000-0005-0000-0000-0000884D0000}"/>
    <cellStyle name="Normal 3 2 2 3 3 3 3 5" xfId="6869" xr:uid="{00000000-0005-0000-0000-0000894D0000}"/>
    <cellStyle name="Normal 3 2 2 3 3 3 3 5 2" xfId="6870" xr:uid="{00000000-0005-0000-0000-00008A4D0000}"/>
    <cellStyle name="Normal 3 2 2 3 3 3 3 6" xfId="6871" xr:uid="{00000000-0005-0000-0000-00008B4D0000}"/>
    <cellStyle name="Normal 3 2 2 3 3 3 4" xfId="6872" xr:uid="{00000000-0005-0000-0000-00008C4D0000}"/>
    <cellStyle name="Normal 3 2 2 3 3 3 4 2" xfId="6873" xr:uid="{00000000-0005-0000-0000-00008D4D0000}"/>
    <cellStyle name="Normal 3 2 2 3 3 3 4 2 2" xfId="6874" xr:uid="{00000000-0005-0000-0000-00008E4D0000}"/>
    <cellStyle name="Normal 3 2 2 3 3 3 4 2 2 2" xfId="6875" xr:uid="{00000000-0005-0000-0000-00008F4D0000}"/>
    <cellStyle name="Normal 3 2 2 3 3 3 4 2 2 2 2" xfId="6876" xr:uid="{00000000-0005-0000-0000-0000904D0000}"/>
    <cellStyle name="Normal 3 2 2 3 3 3 4 2 2 3" xfId="6877" xr:uid="{00000000-0005-0000-0000-0000914D0000}"/>
    <cellStyle name="Normal 3 2 2 3 3 3 4 2 3" xfId="6878" xr:uid="{00000000-0005-0000-0000-0000924D0000}"/>
    <cellStyle name="Normal 3 2 2 3 3 3 4 2 3 2" xfId="6879" xr:uid="{00000000-0005-0000-0000-0000934D0000}"/>
    <cellStyle name="Normal 3 2 2 3 3 3 4 2 4" xfId="6880" xr:uid="{00000000-0005-0000-0000-0000944D0000}"/>
    <cellStyle name="Normal 3 2 2 3 3 3 4 3" xfId="6881" xr:uid="{00000000-0005-0000-0000-0000954D0000}"/>
    <cellStyle name="Normal 3 2 2 3 3 3 4 3 2" xfId="6882" xr:uid="{00000000-0005-0000-0000-0000964D0000}"/>
    <cellStyle name="Normal 3 2 2 3 3 3 4 3 2 2" xfId="6883" xr:uid="{00000000-0005-0000-0000-0000974D0000}"/>
    <cellStyle name="Normal 3 2 2 3 3 3 4 3 3" xfId="6884" xr:uid="{00000000-0005-0000-0000-0000984D0000}"/>
    <cellStyle name="Normal 3 2 2 3 3 3 4 4" xfId="6885" xr:uid="{00000000-0005-0000-0000-0000994D0000}"/>
    <cellStyle name="Normal 3 2 2 3 3 3 4 4 2" xfId="6886" xr:uid="{00000000-0005-0000-0000-00009A4D0000}"/>
    <cellStyle name="Normal 3 2 2 3 3 3 4 5" xfId="6887" xr:uid="{00000000-0005-0000-0000-00009B4D0000}"/>
    <cellStyle name="Normal 3 2 2 3 3 3 5" xfId="6888" xr:uid="{00000000-0005-0000-0000-00009C4D0000}"/>
    <cellStyle name="Normal 3 2 2 3 3 3 5 2" xfId="6889" xr:uid="{00000000-0005-0000-0000-00009D4D0000}"/>
    <cellStyle name="Normal 3 2 2 3 3 3 5 2 2" xfId="6890" xr:uid="{00000000-0005-0000-0000-00009E4D0000}"/>
    <cellStyle name="Normal 3 2 2 3 3 3 5 2 2 2" xfId="6891" xr:uid="{00000000-0005-0000-0000-00009F4D0000}"/>
    <cellStyle name="Normal 3 2 2 3 3 3 5 2 2 2 2" xfId="6892" xr:uid="{00000000-0005-0000-0000-0000A04D0000}"/>
    <cellStyle name="Normal 3 2 2 3 3 3 5 2 2 3" xfId="6893" xr:uid="{00000000-0005-0000-0000-0000A14D0000}"/>
    <cellStyle name="Normal 3 2 2 3 3 3 5 2 3" xfId="6894" xr:uid="{00000000-0005-0000-0000-0000A24D0000}"/>
    <cellStyle name="Normal 3 2 2 3 3 3 5 2 3 2" xfId="6895" xr:uid="{00000000-0005-0000-0000-0000A34D0000}"/>
    <cellStyle name="Normal 3 2 2 3 3 3 5 2 4" xfId="6896" xr:uid="{00000000-0005-0000-0000-0000A44D0000}"/>
    <cellStyle name="Normal 3 2 2 3 3 3 5 3" xfId="6897" xr:uid="{00000000-0005-0000-0000-0000A54D0000}"/>
    <cellStyle name="Normal 3 2 2 3 3 3 5 3 2" xfId="6898" xr:uid="{00000000-0005-0000-0000-0000A64D0000}"/>
    <cellStyle name="Normal 3 2 2 3 3 3 5 3 2 2" xfId="6899" xr:uid="{00000000-0005-0000-0000-0000A74D0000}"/>
    <cellStyle name="Normal 3 2 2 3 3 3 5 3 3" xfId="6900" xr:uid="{00000000-0005-0000-0000-0000A84D0000}"/>
    <cellStyle name="Normal 3 2 2 3 3 3 5 4" xfId="6901" xr:uid="{00000000-0005-0000-0000-0000A94D0000}"/>
    <cellStyle name="Normal 3 2 2 3 3 3 5 4 2" xfId="6902" xr:uid="{00000000-0005-0000-0000-0000AA4D0000}"/>
    <cellStyle name="Normal 3 2 2 3 3 3 5 5" xfId="6903" xr:uid="{00000000-0005-0000-0000-0000AB4D0000}"/>
    <cellStyle name="Normal 3 2 2 3 3 3 6" xfId="6904" xr:uid="{00000000-0005-0000-0000-0000AC4D0000}"/>
    <cellStyle name="Normal 3 2 2 3 3 3 6 2" xfId="6905" xr:uid="{00000000-0005-0000-0000-0000AD4D0000}"/>
    <cellStyle name="Normal 3 2 2 3 3 3 6 2 2" xfId="6906" xr:uid="{00000000-0005-0000-0000-0000AE4D0000}"/>
    <cellStyle name="Normal 3 2 2 3 3 3 6 2 2 2" xfId="6907" xr:uid="{00000000-0005-0000-0000-0000AF4D0000}"/>
    <cellStyle name="Normal 3 2 2 3 3 3 6 2 3" xfId="6908" xr:uid="{00000000-0005-0000-0000-0000B04D0000}"/>
    <cellStyle name="Normal 3 2 2 3 3 3 6 3" xfId="6909" xr:uid="{00000000-0005-0000-0000-0000B14D0000}"/>
    <cellStyle name="Normal 3 2 2 3 3 3 6 3 2" xfId="6910" xr:uid="{00000000-0005-0000-0000-0000B24D0000}"/>
    <cellStyle name="Normal 3 2 2 3 3 3 6 4" xfId="6911" xr:uid="{00000000-0005-0000-0000-0000B34D0000}"/>
    <cellStyle name="Normal 3 2 2 3 3 3 7" xfId="6912" xr:uid="{00000000-0005-0000-0000-0000B44D0000}"/>
    <cellStyle name="Normal 3 2 2 3 3 3 7 2" xfId="6913" xr:uid="{00000000-0005-0000-0000-0000B54D0000}"/>
    <cellStyle name="Normal 3 2 2 3 3 3 7 2 2" xfId="6914" xr:uid="{00000000-0005-0000-0000-0000B64D0000}"/>
    <cellStyle name="Normal 3 2 2 3 3 3 7 3" xfId="6915" xr:uid="{00000000-0005-0000-0000-0000B74D0000}"/>
    <cellStyle name="Normal 3 2 2 3 3 3 8" xfId="6916" xr:uid="{00000000-0005-0000-0000-0000B84D0000}"/>
    <cellStyle name="Normal 3 2 2 3 3 3 8 2" xfId="6917" xr:uid="{00000000-0005-0000-0000-0000B94D0000}"/>
    <cellStyle name="Normal 3 2 2 3 3 3 8 2 2" xfId="6918" xr:uid="{00000000-0005-0000-0000-0000BA4D0000}"/>
    <cellStyle name="Normal 3 2 2 3 3 3 8 3" xfId="6919" xr:uid="{00000000-0005-0000-0000-0000BB4D0000}"/>
    <cellStyle name="Normal 3 2 2 3 3 3 9" xfId="6920" xr:uid="{00000000-0005-0000-0000-0000BC4D0000}"/>
    <cellStyle name="Normal 3 2 2 3 3 3 9 2" xfId="6921" xr:uid="{00000000-0005-0000-0000-0000BD4D0000}"/>
    <cellStyle name="Normal 3 2 2 3 3 4" xfId="6922" xr:uid="{00000000-0005-0000-0000-0000BE4D0000}"/>
    <cellStyle name="Normal 3 2 2 3 3 4 2" xfId="6923" xr:uid="{00000000-0005-0000-0000-0000BF4D0000}"/>
    <cellStyle name="Normal 3 2 2 3 3 4 2 2" xfId="6924" xr:uid="{00000000-0005-0000-0000-0000C04D0000}"/>
    <cellStyle name="Normal 3 2 2 3 3 4 2 2 2" xfId="6925" xr:uid="{00000000-0005-0000-0000-0000C14D0000}"/>
    <cellStyle name="Normal 3 2 2 3 3 4 2 2 2 2" xfId="6926" xr:uid="{00000000-0005-0000-0000-0000C24D0000}"/>
    <cellStyle name="Normal 3 2 2 3 3 4 2 2 2 2 2" xfId="6927" xr:uid="{00000000-0005-0000-0000-0000C34D0000}"/>
    <cellStyle name="Normal 3 2 2 3 3 4 2 2 2 3" xfId="6928" xr:uid="{00000000-0005-0000-0000-0000C44D0000}"/>
    <cellStyle name="Normal 3 2 2 3 3 4 2 2 3" xfId="6929" xr:uid="{00000000-0005-0000-0000-0000C54D0000}"/>
    <cellStyle name="Normal 3 2 2 3 3 4 2 2 3 2" xfId="6930" xr:uid="{00000000-0005-0000-0000-0000C64D0000}"/>
    <cellStyle name="Normal 3 2 2 3 3 4 2 2 4" xfId="6931" xr:uid="{00000000-0005-0000-0000-0000C74D0000}"/>
    <cellStyle name="Normal 3 2 2 3 3 4 2 3" xfId="6932" xr:uid="{00000000-0005-0000-0000-0000C84D0000}"/>
    <cellStyle name="Normal 3 2 2 3 3 4 2 3 2" xfId="6933" xr:uid="{00000000-0005-0000-0000-0000C94D0000}"/>
    <cellStyle name="Normal 3 2 2 3 3 4 2 3 2 2" xfId="6934" xr:uid="{00000000-0005-0000-0000-0000CA4D0000}"/>
    <cellStyle name="Normal 3 2 2 3 3 4 2 3 3" xfId="6935" xr:uid="{00000000-0005-0000-0000-0000CB4D0000}"/>
    <cellStyle name="Normal 3 2 2 3 3 4 2 4" xfId="6936" xr:uid="{00000000-0005-0000-0000-0000CC4D0000}"/>
    <cellStyle name="Normal 3 2 2 3 3 4 2 4 2" xfId="6937" xr:uid="{00000000-0005-0000-0000-0000CD4D0000}"/>
    <cellStyle name="Normal 3 2 2 3 3 4 2 5" xfId="6938" xr:uid="{00000000-0005-0000-0000-0000CE4D0000}"/>
    <cellStyle name="Normal 3 2 2 3 3 4 3" xfId="6939" xr:uid="{00000000-0005-0000-0000-0000CF4D0000}"/>
    <cellStyle name="Normal 3 2 2 3 3 4 3 2" xfId="6940" xr:uid="{00000000-0005-0000-0000-0000D04D0000}"/>
    <cellStyle name="Normal 3 2 2 3 3 4 3 2 2" xfId="6941" xr:uid="{00000000-0005-0000-0000-0000D14D0000}"/>
    <cellStyle name="Normal 3 2 2 3 3 4 3 2 2 2" xfId="6942" xr:uid="{00000000-0005-0000-0000-0000D24D0000}"/>
    <cellStyle name="Normal 3 2 2 3 3 4 3 2 2 2 2" xfId="6943" xr:uid="{00000000-0005-0000-0000-0000D34D0000}"/>
    <cellStyle name="Normal 3 2 2 3 3 4 3 2 2 3" xfId="6944" xr:uid="{00000000-0005-0000-0000-0000D44D0000}"/>
    <cellStyle name="Normal 3 2 2 3 3 4 3 2 3" xfId="6945" xr:uid="{00000000-0005-0000-0000-0000D54D0000}"/>
    <cellStyle name="Normal 3 2 2 3 3 4 3 2 3 2" xfId="6946" xr:uid="{00000000-0005-0000-0000-0000D64D0000}"/>
    <cellStyle name="Normal 3 2 2 3 3 4 3 2 4" xfId="6947" xr:uid="{00000000-0005-0000-0000-0000D74D0000}"/>
    <cellStyle name="Normal 3 2 2 3 3 4 3 3" xfId="6948" xr:uid="{00000000-0005-0000-0000-0000D84D0000}"/>
    <cellStyle name="Normal 3 2 2 3 3 4 3 3 2" xfId="6949" xr:uid="{00000000-0005-0000-0000-0000D94D0000}"/>
    <cellStyle name="Normal 3 2 2 3 3 4 3 3 2 2" xfId="6950" xr:uid="{00000000-0005-0000-0000-0000DA4D0000}"/>
    <cellStyle name="Normal 3 2 2 3 3 4 3 3 3" xfId="6951" xr:uid="{00000000-0005-0000-0000-0000DB4D0000}"/>
    <cellStyle name="Normal 3 2 2 3 3 4 3 4" xfId="6952" xr:uid="{00000000-0005-0000-0000-0000DC4D0000}"/>
    <cellStyle name="Normal 3 2 2 3 3 4 3 4 2" xfId="6953" xr:uid="{00000000-0005-0000-0000-0000DD4D0000}"/>
    <cellStyle name="Normal 3 2 2 3 3 4 3 5" xfId="6954" xr:uid="{00000000-0005-0000-0000-0000DE4D0000}"/>
    <cellStyle name="Normal 3 2 2 3 3 4 4" xfId="6955" xr:uid="{00000000-0005-0000-0000-0000DF4D0000}"/>
    <cellStyle name="Normal 3 2 2 3 3 4 4 2" xfId="6956" xr:uid="{00000000-0005-0000-0000-0000E04D0000}"/>
    <cellStyle name="Normal 3 2 2 3 3 4 4 2 2" xfId="6957" xr:uid="{00000000-0005-0000-0000-0000E14D0000}"/>
    <cellStyle name="Normal 3 2 2 3 3 4 4 2 2 2" xfId="6958" xr:uid="{00000000-0005-0000-0000-0000E24D0000}"/>
    <cellStyle name="Normal 3 2 2 3 3 4 4 2 3" xfId="6959" xr:uid="{00000000-0005-0000-0000-0000E34D0000}"/>
    <cellStyle name="Normal 3 2 2 3 3 4 4 3" xfId="6960" xr:uid="{00000000-0005-0000-0000-0000E44D0000}"/>
    <cellStyle name="Normal 3 2 2 3 3 4 4 3 2" xfId="6961" xr:uid="{00000000-0005-0000-0000-0000E54D0000}"/>
    <cellStyle name="Normal 3 2 2 3 3 4 4 4" xfId="6962" xr:uid="{00000000-0005-0000-0000-0000E64D0000}"/>
    <cellStyle name="Normal 3 2 2 3 3 4 5" xfId="6963" xr:uid="{00000000-0005-0000-0000-0000E74D0000}"/>
    <cellStyle name="Normal 3 2 2 3 3 4 5 2" xfId="6964" xr:uid="{00000000-0005-0000-0000-0000E84D0000}"/>
    <cellStyle name="Normal 3 2 2 3 3 4 5 2 2" xfId="6965" xr:uid="{00000000-0005-0000-0000-0000E94D0000}"/>
    <cellStyle name="Normal 3 2 2 3 3 4 5 3" xfId="6966" xr:uid="{00000000-0005-0000-0000-0000EA4D0000}"/>
    <cellStyle name="Normal 3 2 2 3 3 4 6" xfId="6967" xr:uid="{00000000-0005-0000-0000-0000EB4D0000}"/>
    <cellStyle name="Normal 3 2 2 3 3 4 6 2" xfId="6968" xr:uid="{00000000-0005-0000-0000-0000EC4D0000}"/>
    <cellStyle name="Normal 3 2 2 3 3 4 6 2 2" xfId="6969" xr:uid="{00000000-0005-0000-0000-0000ED4D0000}"/>
    <cellStyle name="Normal 3 2 2 3 3 4 6 3" xfId="6970" xr:uid="{00000000-0005-0000-0000-0000EE4D0000}"/>
    <cellStyle name="Normal 3 2 2 3 3 4 7" xfId="6971" xr:uid="{00000000-0005-0000-0000-0000EF4D0000}"/>
    <cellStyle name="Normal 3 2 2 3 3 4 7 2" xfId="6972" xr:uid="{00000000-0005-0000-0000-0000F04D0000}"/>
    <cellStyle name="Normal 3 2 2 3 3 4 8" xfId="6973" xr:uid="{00000000-0005-0000-0000-0000F14D0000}"/>
    <cellStyle name="Normal 3 2 2 3 3 4 9" xfId="6974" xr:uid="{00000000-0005-0000-0000-0000F24D0000}"/>
    <cellStyle name="Normal 3 2 2 3 3 5" xfId="6975" xr:uid="{00000000-0005-0000-0000-0000F34D0000}"/>
    <cellStyle name="Normal 3 2 2 3 3 5 2" xfId="6976" xr:uid="{00000000-0005-0000-0000-0000F44D0000}"/>
    <cellStyle name="Normal 3 2 2 3 3 5 2 2" xfId="6977" xr:uid="{00000000-0005-0000-0000-0000F54D0000}"/>
    <cellStyle name="Normal 3 2 2 3 3 5 2 2 2" xfId="6978" xr:uid="{00000000-0005-0000-0000-0000F64D0000}"/>
    <cellStyle name="Normal 3 2 2 3 3 5 2 2 2 2" xfId="6979" xr:uid="{00000000-0005-0000-0000-0000F74D0000}"/>
    <cellStyle name="Normal 3 2 2 3 3 5 2 2 2 2 2" xfId="6980" xr:uid="{00000000-0005-0000-0000-0000F84D0000}"/>
    <cellStyle name="Normal 3 2 2 3 3 5 2 2 2 3" xfId="6981" xr:uid="{00000000-0005-0000-0000-0000F94D0000}"/>
    <cellStyle name="Normal 3 2 2 3 3 5 2 2 3" xfId="6982" xr:uid="{00000000-0005-0000-0000-0000FA4D0000}"/>
    <cellStyle name="Normal 3 2 2 3 3 5 2 2 3 2" xfId="6983" xr:uid="{00000000-0005-0000-0000-0000FB4D0000}"/>
    <cellStyle name="Normal 3 2 2 3 3 5 2 2 4" xfId="6984" xr:uid="{00000000-0005-0000-0000-0000FC4D0000}"/>
    <cellStyle name="Normal 3 2 2 3 3 5 2 3" xfId="6985" xr:uid="{00000000-0005-0000-0000-0000FD4D0000}"/>
    <cellStyle name="Normal 3 2 2 3 3 5 2 3 2" xfId="6986" xr:uid="{00000000-0005-0000-0000-0000FE4D0000}"/>
    <cellStyle name="Normal 3 2 2 3 3 5 2 3 2 2" xfId="6987" xr:uid="{00000000-0005-0000-0000-0000FF4D0000}"/>
    <cellStyle name="Normal 3 2 2 3 3 5 2 3 3" xfId="6988" xr:uid="{00000000-0005-0000-0000-0000004E0000}"/>
    <cellStyle name="Normal 3 2 2 3 3 5 2 4" xfId="6989" xr:uid="{00000000-0005-0000-0000-0000014E0000}"/>
    <cellStyle name="Normal 3 2 2 3 3 5 2 4 2" xfId="6990" xr:uid="{00000000-0005-0000-0000-0000024E0000}"/>
    <cellStyle name="Normal 3 2 2 3 3 5 2 5" xfId="6991" xr:uid="{00000000-0005-0000-0000-0000034E0000}"/>
    <cellStyle name="Normal 3 2 2 3 3 5 3" xfId="6992" xr:uid="{00000000-0005-0000-0000-0000044E0000}"/>
    <cellStyle name="Normal 3 2 2 3 3 5 3 2" xfId="6993" xr:uid="{00000000-0005-0000-0000-0000054E0000}"/>
    <cellStyle name="Normal 3 2 2 3 3 5 3 2 2" xfId="6994" xr:uid="{00000000-0005-0000-0000-0000064E0000}"/>
    <cellStyle name="Normal 3 2 2 3 3 5 3 2 2 2" xfId="6995" xr:uid="{00000000-0005-0000-0000-0000074E0000}"/>
    <cellStyle name="Normal 3 2 2 3 3 5 3 2 3" xfId="6996" xr:uid="{00000000-0005-0000-0000-0000084E0000}"/>
    <cellStyle name="Normal 3 2 2 3 3 5 3 3" xfId="6997" xr:uid="{00000000-0005-0000-0000-0000094E0000}"/>
    <cellStyle name="Normal 3 2 2 3 3 5 3 3 2" xfId="6998" xr:uid="{00000000-0005-0000-0000-00000A4E0000}"/>
    <cellStyle name="Normal 3 2 2 3 3 5 3 4" xfId="6999" xr:uid="{00000000-0005-0000-0000-00000B4E0000}"/>
    <cellStyle name="Normal 3 2 2 3 3 5 4" xfId="7000" xr:uid="{00000000-0005-0000-0000-00000C4E0000}"/>
    <cellStyle name="Normal 3 2 2 3 3 5 4 2" xfId="7001" xr:uid="{00000000-0005-0000-0000-00000D4E0000}"/>
    <cellStyle name="Normal 3 2 2 3 3 5 4 2 2" xfId="7002" xr:uid="{00000000-0005-0000-0000-00000E4E0000}"/>
    <cellStyle name="Normal 3 2 2 3 3 5 4 3" xfId="7003" xr:uid="{00000000-0005-0000-0000-00000F4E0000}"/>
    <cellStyle name="Normal 3 2 2 3 3 5 5" xfId="7004" xr:uid="{00000000-0005-0000-0000-0000104E0000}"/>
    <cellStyle name="Normal 3 2 2 3 3 5 5 2" xfId="7005" xr:uid="{00000000-0005-0000-0000-0000114E0000}"/>
    <cellStyle name="Normal 3 2 2 3 3 5 6" xfId="7006" xr:uid="{00000000-0005-0000-0000-0000124E0000}"/>
    <cellStyle name="Normal 3 2 2 3 3 6" xfId="7007" xr:uid="{00000000-0005-0000-0000-0000134E0000}"/>
    <cellStyle name="Normal 3 2 2 3 3 6 2" xfId="7008" xr:uid="{00000000-0005-0000-0000-0000144E0000}"/>
    <cellStyle name="Normal 3 2 2 3 3 6 2 2" xfId="7009" xr:uid="{00000000-0005-0000-0000-0000154E0000}"/>
    <cellStyle name="Normal 3 2 2 3 3 6 2 2 2" xfId="7010" xr:uid="{00000000-0005-0000-0000-0000164E0000}"/>
    <cellStyle name="Normal 3 2 2 3 3 6 2 2 2 2" xfId="7011" xr:uid="{00000000-0005-0000-0000-0000174E0000}"/>
    <cellStyle name="Normal 3 2 2 3 3 6 2 2 3" xfId="7012" xr:uid="{00000000-0005-0000-0000-0000184E0000}"/>
    <cellStyle name="Normal 3 2 2 3 3 6 2 3" xfId="7013" xr:uid="{00000000-0005-0000-0000-0000194E0000}"/>
    <cellStyle name="Normal 3 2 2 3 3 6 2 3 2" xfId="7014" xr:uid="{00000000-0005-0000-0000-00001A4E0000}"/>
    <cellStyle name="Normal 3 2 2 3 3 6 2 4" xfId="7015" xr:uid="{00000000-0005-0000-0000-00001B4E0000}"/>
    <cellStyle name="Normal 3 2 2 3 3 6 3" xfId="7016" xr:uid="{00000000-0005-0000-0000-00001C4E0000}"/>
    <cellStyle name="Normal 3 2 2 3 3 6 3 2" xfId="7017" xr:uid="{00000000-0005-0000-0000-00001D4E0000}"/>
    <cellStyle name="Normal 3 2 2 3 3 6 3 2 2" xfId="7018" xr:uid="{00000000-0005-0000-0000-00001E4E0000}"/>
    <cellStyle name="Normal 3 2 2 3 3 6 3 3" xfId="7019" xr:uid="{00000000-0005-0000-0000-00001F4E0000}"/>
    <cellStyle name="Normal 3 2 2 3 3 6 4" xfId="7020" xr:uid="{00000000-0005-0000-0000-0000204E0000}"/>
    <cellStyle name="Normal 3 2 2 3 3 6 4 2" xfId="7021" xr:uid="{00000000-0005-0000-0000-0000214E0000}"/>
    <cellStyle name="Normal 3 2 2 3 3 6 5" xfId="7022" xr:uid="{00000000-0005-0000-0000-0000224E0000}"/>
    <cellStyle name="Normal 3 2 2 3 3 7" xfId="7023" xr:uid="{00000000-0005-0000-0000-0000234E0000}"/>
    <cellStyle name="Normal 3 2 2 3 3 7 2" xfId="7024" xr:uid="{00000000-0005-0000-0000-0000244E0000}"/>
    <cellStyle name="Normal 3 2 2 3 3 7 2 2" xfId="7025" xr:uid="{00000000-0005-0000-0000-0000254E0000}"/>
    <cellStyle name="Normal 3 2 2 3 3 7 2 2 2" xfId="7026" xr:uid="{00000000-0005-0000-0000-0000264E0000}"/>
    <cellStyle name="Normal 3 2 2 3 3 7 2 2 2 2" xfId="7027" xr:uid="{00000000-0005-0000-0000-0000274E0000}"/>
    <cellStyle name="Normal 3 2 2 3 3 7 2 2 3" xfId="7028" xr:uid="{00000000-0005-0000-0000-0000284E0000}"/>
    <cellStyle name="Normal 3 2 2 3 3 7 2 3" xfId="7029" xr:uid="{00000000-0005-0000-0000-0000294E0000}"/>
    <cellStyle name="Normal 3 2 2 3 3 7 2 3 2" xfId="7030" xr:uid="{00000000-0005-0000-0000-00002A4E0000}"/>
    <cellStyle name="Normal 3 2 2 3 3 7 2 4" xfId="7031" xr:uid="{00000000-0005-0000-0000-00002B4E0000}"/>
    <cellStyle name="Normal 3 2 2 3 3 7 3" xfId="7032" xr:uid="{00000000-0005-0000-0000-00002C4E0000}"/>
    <cellStyle name="Normal 3 2 2 3 3 7 3 2" xfId="7033" xr:uid="{00000000-0005-0000-0000-00002D4E0000}"/>
    <cellStyle name="Normal 3 2 2 3 3 7 3 2 2" xfId="7034" xr:uid="{00000000-0005-0000-0000-00002E4E0000}"/>
    <cellStyle name="Normal 3 2 2 3 3 7 3 3" xfId="7035" xr:uid="{00000000-0005-0000-0000-00002F4E0000}"/>
    <cellStyle name="Normal 3 2 2 3 3 7 4" xfId="7036" xr:uid="{00000000-0005-0000-0000-0000304E0000}"/>
    <cellStyle name="Normal 3 2 2 3 3 7 4 2" xfId="7037" xr:uid="{00000000-0005-0000-0000-0000314E0000}"/>
    <cellStyle name="Normal 3 2 2 3 3 7 5" xfId="7038" xr:uid="{00000000-0005-0000-0000-0000324E0000}"/>
    <cellStyle name="Normal 3 2 2 3 3 8" xfId="7039" xr:uid="{00000000-0005-0000-0000-0000334E0000}"/>
    <cellStyle name="Normal 3 2 2 3 3 8 2" xfId="7040" xr:uid="{00000000-0005-0000-0000-0000344E0000}"/>
    <cellStyle name="Normal 3 2 2 3 3 8 2 2" xfId="7041" xr:uid="{00000000-0005-0000-0000-0000354E0000}"/>
    <cellStyle name="Normal 3 2 2 3 3 8 2 2 2" xfId="7042" xr:uid="{00000000-0005-0000-0000-0000364E0000}"/>
    <cellStyle name="Normal 3 2 2 3 3 8 2 3" xfId="7043" xr:uid="{00000000-0005-0000-0000-0000374E0000}"/>
    <cellStyle name="Normal 3 2 2 3 3 8 3" xfId="7044" xr:uid="{00000000-0005-0000-0000-0000384E0000}"/>
    <cellStyle name="Normal 3 2 2 3 3 8 3 2" xfId="7045" xr:uid="{00000000-0005-0000-0000-0000394E0000}"/>
    <cellStyle name="Normal 3 2 2 3 3 8 4" xfId="7046" xr:uid="{00000000-0005-0000-0000-00003A4E0000}"/>
    <cellStyle name="Normal 3 2 2 3 3 9" xfId="7047" xr:uid="{00000000-0005-0000-0000-00003B4E0000}"/>
    <cellStyle name="Normal 3 2 2 3 3 9 2" xfId="7048" xr:uid="{00000000-0005-0000-0000-00003C4E0000}"/>
    <cellStyle name="Normal 3 2 2 3 3 9 2 2" xfId="7049" xr:uid="{00000000-0005-0000-0000-00003D4E0000}"/>
    <cellStyle name="Normal 3 2 2 3 3 9 3" xfId="7050" xr:uid="{00000000-0005-0000-0000-00003E4E0000}"/>
    <cellStyle name="Normal 3 2 2 3 4" xfId="7051" xr:uid="{00000000-0005-0000-0000-00003F4E0000}"/>
    <cellStyle name="Normal 3 2 2 3 4 10" xfId="7052" xr:uid="{00000000-0005-0000-0000-0000404E0000}"/>
    <cellStyle name="Normal 3 2 2 3 4 10 2" xfId="7053" xr:uid="{00000000-0005-0000-0000-0000414E0000}"/>
    <cellStyle name="Normal 3 2 2 3 4 11" xfId="7054" xr:uid="{00000000-0005-0000-0000-0000424E0000}"/>
    <cellStyle name="Normal 3 2 2 3 4 12" xfId="7055" xr:uid="{00000000-0005-0000-0000-0000434E0000}"/>
    <cellStyle name="Normal 3 2 2 3 4 2" xfId="7056" xr:uid="{00000000-0005-0000-0000-0000444E0000}"/>
    <cellStyle name="Normal 3 2 2 3 4 2 10" xfId="7057" xr:uid="{00000000-0005-0000-0000-0000454E0000}"/>
    <cellStyle name="Normal 3 2 2 3 4 2 11" xfId="7058" xr:uid="{00000000-0005-0000-0000-0000464E0000}"/>
    <cellStyle name="Normal 3 2 2 3 4 2 2" xfId="7059" xr:uid="{00000000-0005-0000-0000-0000474E0000}"/>
    <cellStyle name="Normal 3 2 2 3 4 2 2 2" xfId="7060" xr:uid="{00000000-0005-0000-0000-0000484E0000}"/>
    <cellStyle name="Normal 3 2 2 3 4 2 2 2 2" xfId="7061" xr:uid="{00000000-0005-0000-0000-0000494E0000}"/>
    <cellStyle name="Normal 3 2 2 3 4 2 2 2 2 2" xfId="7062" xr:uid="{00000000-0005-0000-0000-00004A4E0000}"/>
    <cellStyle name="Normal 3 2 2 3 4 2 2 2 2 2 2" xfId="7063" xr:uid="{00000000-0005-0000-0000-00004B4E0000}"/>
    <cellStyle name="Normal 3 2 2 3 4 2 2 2 2 2 2 2" xfId="7064" xr:uid="{00000000-0005-0000-0000-00004C4E0000}"/>
    <cellStyle name="Normal 3 2 2 3 4 2 2 2 2 2 3" xfId="7065" xr:uid="{00000000-0005-0000-0000-00004D4E0000}"/>
    <cellStyle name="Normal 3 2 2 3 4 2 2 2 2 3" xfId="7066" xr:uid="{00000000-0005-0000-0000-00004E4E0000}"/>
    <cellStyle name="Normal 3 2 2 3 4 2 2 2 2 3 2" xfId="7067" xr:uid="{00000000-0005-0000-0000-00004F4E0000}"/>
    <cellStyle name="Normal 3 2 2 3 4 2 2 2 2 4" xfId="7068" xr:uid="{00000000-0005-0000-0000-0000504E0000}"/>
    <cellStyle name="Normal 3 2 2 3 4 2 2 2 3" xfId="7069" xr:uid="{00000000-0005-0000-0000-0000514E0000}"/>
    <cellStyle name="Normal 3 2 2 3 4 2 2 2 3 2" xfId="7070" xr:uid="{00000000-0005-0000-0000-0000524E0000}"/>
    <cellStyle name="Normal 3 2 2 3 4 2 2 2 3 2 2" xfId="7071" xr:uid="{00000000-0005-0000-0000-0000534E0000}"/>
    <cellStyle name="Normal 3 2 2 3 4 2 2 2 3 3" xfId="7072" xr:uid="{00000000-0005-0000-0000-0000544E0000}"/>
    <cellStyle name="Normal 3 2 2 3 4 2 2 2 4" xfId="7073" xr:uid="{00000000-0005-0000-0000-0000554E0000}"/>
    <cellStyle name="Normal 3 2 2 3 4 2 2 2 4 2" xfId="7074" xr:uid="{00000000-0005-0000-0000-0000564E0000}"/>
    <cellStyle name="Normal 3 2 2 3 4 2 2 2 5" xfId="7075" xr:uid="{00000000-0005-0000-0000-0000574E0000}"/>
    <cellStyle name="Normal 3 2 2 3 4 2 2 3" xfId="7076" xr:uid="{00000000-0005-0000-0000-0000584E0000}"/>
    <cellStyle name="Normal 3 2 2 3 4 2 2 3 2" xfId="7077" xr:uid="{00000000-0005-0000-0000-0000594E0000}"/>
    <cellStyle name="Normal 3 2 2 3 4 2 2 3 2 2" xfId="7078" xr:uid="{00000000-0005-0000-0000-00005A4E0000}"/>
    <cellStyle name="Normal 3 2 2 3 4 2 2 3 2 2 2" xfId="7079" xr:uid="{00000000-0005-0000-0000-00005B4E0000}"/>
    <cellStyle name="Normal 3 2 2 3 4 2 2 3 2 3" xfId="7080" xr:uid="{00000000-0005-0000-0000-00005C4E0000}"/>
    <cellStyle name="Normal 3 2 2 3 4 2 2 3 3" xfId="7081" xr:uid="{00000000-0005-0000-0000-00005D4E0000}"/>
    <cellStyle name="Normal 3 2 2 3 4 2 2 3 3 2" xfId="7082" xr:uid="{00000000-0005-0000-0000-00005E4E0000}"/>
    <cellStyle name="Normal 3 2 2 3 4 2 2 3 4" xfId="7083" xr:uid="{00000000-0005-0000-0000-00005F4E0000}"/>
    <cellStyle name="Normal 3 2 2 3 4 2 2 4" xfId="7084" xr:uid="{00000000-0005-0000-0000-0000604E0000}"/>
    <cellStyle name="Normal 3 2 2 3 4 2 2 4 2" xfId="7085" xr:uid="{00000000-0005-0000-0000-0000614E0000}"/>
    <cellStyle name="Normal 3 2 2 3 4 2 2 4 2 2" xfId="7086" xr:uid="{00000000-0005-0000-0000-0000624E0000}"/>
    <cellStyle name="Normal 3 2 2 3 4 2 2 4 3" xfId="7087" xr:uid="{00000000-0005-0000-0000-0000634E0000}"/>
    <cellStyle name="Normal 3 2 2 3 4 2 2 5" xfId="7088" xr:uid="{00000000-0005-0000-0000-0000644E0000}"/>
    <cellStyle name="Normal 3 2 2 3 4 2 2 5 2" xfId="7089" xr:uid="{00000000-0005-0000-0000-0000654E0000}"/>
    <cellStyle name="Normal 3 2 2 3 4 2 2 6" xfId="7090" xr:uid="{00000000-0005-0000-0000-0000664E0000}"/>
    <cellStyle name="Normal 3 2 2 3 4 2 3" xfId="7091" xr:uid="{00000000-0005-0000-0000-0000674E0000}"/>
    <cellStyle name="Normal 3 2 2 3 4 2 3 2" xfId="7092" xr:uid="{00000000-0005-0000-0000-0000684E0000}"/>
    <cellStyle name="Normal 3 2 2 3 4 2 3 2 2" xfId="7093" xr:uid="{00000000-0005-0000-0000-0000694E0000}"/>
    <cellStyle name="Normal 3 2 2 3 4 2 3 2 2 2" xfId="7094" xr:uid="{00000000-0005-0000-0000-00006A4E0000}"/>
    <cellStyle name="Normal 3 2 2 3 4 2 3 2 2 2 2" xfId="7095" xr:uid="{00000000-0005-0000-0000-00006B4E0000}"/>
    <cellStyle name="Normal 3 2 2 3 4 2 3 2 2 2 2 2" xfId="7096" xr:uid="{00000000-0005-0000-0000-00006C4E0000}"/>
    <cellStyle name="Normal 3 2 2 3 4 2 3 2 2 2 3" xfId="7097" xr:uid="{00000000-0005-0000-0000-00006D4E0000}"/>
    <cellStyle name="Normal 3 2 2 3 4 2 3 2 2 3" xfId="7098" xr:uid="{00000000-0005-0000-0000-00006E4E0000}"/>
    <cellStyle name="Normal 3 2 2 3 4 2 3 2 2 3 2" xfId="7099" xr:uid="{00000000-0005-0000-0000-00006F4E0000}"/>
    <cellStyle name="Normal 3 2 2 3 4 2 3 2 2 4" xfId="7100" xr:uid="{00000000-0005-0000-0000-0000704E0000}"/>
    <cellStyle name="Normal 3 2 2 3 4 2 3 2 3" xfId="7101" xr:uid="{00000000-0005-0000-0000-0000714E0000}"/>
    <cellStyle name="Normal 3 2 2 3 4 2 3 2 3 2" xfId="7102" xr:uid="{00000000-0005-0000-0000-0000724E0000}"/>
    <cellStyle name="Normal 3 2 2 3 4 2 3 2 3 2 2" xfId="7103" xr:uid="{00000000-0005-0000-0000-0000734E0000}"/>
    <cellStyle name="Normal 3 2 2 3 4 2 3 2 3 3" xfId="7104" xr:uid="{00000000-0005-0000-0000-0000744E0000}"/>
    <cellStyle name="Normal 3 2 2 3 4 2 3 2 4" xfId="7105" xr:uid="{00000000-0005-0000-0000-0000754E0000}"/>
    <cellStyle name="Normal 3 2 2 3 4 2 3 2 4 2" xfId="7106" xr:uid="{00000000-0005-0000-0000-0000764E0000}"/>
    <cellStyle name="Normal 3 2 2 3 4 2 3 2 5" xfId="7107" xr:uid="{00000000-0005-0000-0000-0000774E0000}"/>
    <cellStyle name="Normal 3 2 2 3 4 2 3 3" xfId="7108" xr:uid="{00000000-0005-0000-0000-0000784E0000}"/>
    <cellStyle name="Normal 3 2 2 3 4 2 3 3 2" xfId="7109" xr:uid="{00000000-0005-0000-0000-0000794E0000}"/>
    <cellStyle name="Normal 3 2 2 3 4 2 3 3 2 2" xfId="7110" xr:uid="{00000000-0005-0000-0000-00007A4E0000}"/>
    <cellStyle name="Normal 3 2 2 3 4 2 3 3 2 2 2" xfId="7111" xr:uid="{00000000-0005-0000-0000-00007B4E0000}"/>
    <cellStyle name="Normal 3 2 2 3 4 2 3 3 2 3" xfId="7112" xr:uid="{00000000-0005-0000-0000-00007C4E0000}"/>
    <cellStyle name="Normal 3 2 2 3 4 2 3 3 3" xfId="7113" xr:uid="{00000000-0005-0000-0000-00007D4E0000}"/>
    <cellStyle name="Normal 3 2 2 3 4 2 3 3 3 2" xfId="7114" xr:uid="{00000000-0005-0000-0000-00007E4E0000}"/>
    <cellStyle name="Normal 3 2 2 3 4 2 3 3 4" xfId="7115" xr:uid="{00000000-0005-0000-0000-00007F4E0000}"/>
    <cellStyle name="Normal 3 2 2 3 4 2 3 4" xfId="7116" xr:uid="{00000000-0005-0000-0000-0000804E0000}"/>
    <cellStyle name="Normal 3 2 2 3 4 2 3 4 2" xfId="7117" xr:uid="{00000000-0005-0000-0000-0000814E0000}"/>
    <cellStyle name="Normal 3 2 2 3 4 2 3 4 2 2" xfId="7118" xr:uid="{00000000-0005-0000-0000-0000824E0000}"/>
    <cellStyle name="Normal 3 2 2 3 4 2 3 4 3" xfId="7119" xr:uid="{00000000-0005-0000-0000-0000834E0000}"/>
    <cellStyle name="Normal 3 2 2 3 4 2 3 5" xfId="7120" xr:uid="{00000000-0005-0000-0000-0000844E0000}"/>
    <cellStyle name="Normal 3 2 2 3 4 2 3 5 2" xfId="7121" xr:uid="{00000000-0005-0000-0000-0000854E0000}"/>
    <cellStyle name="Normal 3 2 2 3 4 2 3 6" xfId="7122" xr:uid="{00000000-0005-0000-0000-0000864E0000}"/>
    <cellStyle name="Normal 3 2 2 3 4 2 4" xfId="7123" xr:uid="{00000000-0005-0000-0000-0000874E0000}"/>
    <cellStyle name="Normal 3 2 2 3 4 2 4 2" xfId="7124" xr:uid="{00000000-0005-0000-0000-0000884E0000}"/>
    <cellStyle name="Normal 3 2 2 3 4 2 4 2 2" xfId="7125" xr:uid="{00000000-0005-0000-0000-0000894E0000}"/>
    <cellStyle name="Normal 3 2 2 3 4 2 4 2 2 2" xfId="7126" xr:uid="{00000000-0005-0000-0000-00008A4E0000}"/>
    <cellStyle name="Normal 3 2 2 3 4 2 4 2 2 2 2" xfId="7127" xr:uid="{00000000-0005-0000-0000-00008B4E0000}"/>
    <cellStyle name="Normal 3 2 2 3 4 2 4 2 2 3" xfId="7128" xr:uid="{00000000-0005-0000-0000-00008C4E0000}"/>
    <cellStyle name="Normal 3 2 2 3 4 2 4 2 3" xfId="7129" xr:uid="{00000000-0005-0000-0000-00008D4E0000}"/>
    <cellStyle name="Normal 3 2 2 3 4 2 4 2 3 2" xfId="7130" xr:uid="{00000000-0005-0000-0000-00008E4E0000}"/>
    <cellStyle name="Normal 3 2 2 3 4 2 4 2 4" xfId="7131" xr:uid="{00000000-0005-0000-0000-00008F4E0000}"/>
    <cellStyle name="Normal 3 2 2 3 4 2 4 3" xfId="7132" xr:uid="{00000000-0005-0000-0000-0000904E0000}"/>
    <cellStyle name="Normal 3 2 2 3 4 2 4 3 2" xfId="7133" xr:uid="{00000000-0005-0000-0000-0000914E0000}"/>
    <cellStyle name="Normal 3 2 2 3 4 2 4 3 2 2" xfId="7134" xr:uid="{00000000-0005-0000-0000-0000924E0000}"/>
    <cellStyle name="Normal 3 2 2 3 4 2 4 3 3" xfId="7135" xr:uid="{00000000-0005-0000-0000-0000934E0000}"/>
    <cellStyle name="Normal 3 2 2 3 4 2 4 4" xfId="7136" xr:uid="{00000000-0005-0000-0000-0000944E0000}"/>
    <cellStyle name="Normal 3 2 2 3 4 2 4 4 2" xfId="7137" xr:uid="{00000000-0005-0000-0000-0000954E0000}"/>
    <cellStyle name="Normal 3 2 2 3 4 2 4 5" xfId="7138" xr:uid="{00000000-0005-0000-0000-0000964E0000}"/>
    <cellStyle name="Normal 3 2 2 3 4 2 5" xfId="7139" xr:uid="{00000000-0005-0000-0000-0000974E0000}"/>
    <cellStyle name="Normal 3 2 2 3 4 2 5 2" xfId="7140" xr:uid="{00000000-0005-0000-0000-0000984E0000}"/>
    <cellStyle name="Normal 3 2 2 3 4 2 5 2 2" xfId="7141" xr:uid="{00000000-0005-0000-0000-0000994E0000}"/>
    <cellStyle name="Normal 3 2 2 3 4 2 5 2 2 2" xfId="7142" xr:uid="{00000000-0005-0000-0000-00009A4E0000}"/>
    <cellStyle name="Normal 3 2 2 3 4 2 5 2 2 2 2" xfId="7143" xr:uid="{00000000-0005-0000-0000-00009B4E0000}"/>
    <cellStyle name="Normal 3 2 2 3 4 2 5 2 2 3" xfId="7144" xr:uid="{00000000-0005-0000-0000-00009C4E0000}"/>
    <cellStyle name="Normal 3 2 2 3 4 2 5 2 3" xfId="7145" xr:uid="{00000000-0005-0000-0000-00009D4E0000}"/>
    <cellStyle name="Normal 3 2 2 3 4 2 5 2 3 2" xfId="7146" xr:uid="{00000000-0005-0000-0000-00009E4E0000}"/>
    <cellStyle name="Normal 3 2 2 3 4 2 5 2 4" xfId="7147" xr:uid="{00000000-0005-0000-0000-00009F4E0000}"/>
    <cellStyle name="Normal 3 2 2 3 4 2 5 3" xfId="7148" xr:uid="{00000000-0005-0000-0000-0000A04E0000}"/>
    <cellStyle name="Normal 3 2 2 3 4 2 5 3 2" xfId="7149" xr:uid="{00000000-0005-0000-0000-0000A14E0000}"/>
    <cellStyle name="Normal 3 2 2 3 4 2 5 3 2 2" xfId="7150" xr:uid="{00000000-0005-0000-0000-0000A24E0000}"/>
    <cellStyle name="Normal 3 2 2 3 4 2 5 3 3" xfId="7151" xr:uid="{00000000-0005-0000-0000-0000A34E0000}"/>
    <cellStyle name="Normal 3 2 2 3 4 2 5 4" xfId="7152" xr:uid="{00000000-0005-0000-0000-0000A44E0000}"/>
    <cellStyle name="Normal 3 2 2 3 4 2 5 4 2" xfId="7153" xr:uid="{00000000-0005-0000-0000-0000A54E0000}"/>
    <cellStyle name="Normal 3 2 2 3 4 2 5 5" xfId="7154" xr:uid="{00000000-0005-0000-0000-0000A64E0000}"/>
    <cellStyle name="Normal 3 2 2 3 4 2 6" xfId="7155" xr:uid="{00000000-0005-0000-0000-0000A74E0000}"/>
    <cellStyle name="Normal 3 2 2 3 4 2 6 2" xfId="7156" xr:uid="{00000000-0005-0000-0000-0000A84E0000}"/>
    <cellStyle name="Normal 3 2 2 3 4 2 6 2 2" xfId="7157" xr:uid="{00000000-0005-0000-0000-0000A94E0000}"/>
    <cellStyle name="Normal 3 2 2 3 4 2 6 2 2 2" xfId="7158" xr:uid="{00000000-0005-0000-0000-0000AA4E0000}"/>
    <cellStyle name="Normal 3 2 2 3 4 2 6 2 3" xfId="7159" xr:uid="{00000000-0005-0000-0000-0000AB4E0000}"/>
    <cellStyle name="Normal 3 2 2 3 4 2 6 3" xfId="7160" xr:uid="{00000000-0005-0000-0000-0000AC4E0000}"/>
    <cellStyle name="Normal 3 2 2 3 4 2 6 3 2" xfId="7161" xr:uid="{00000000-0005-0000-0000-0000AD4E0000}"/>
    <cellStyle name="Normal 3 2 2 3 4 2 6 4" xfId="7162" xr:uid="{00000000-0005-0000-0000-0000AE4E0000}"/>
    <cellStyle name="Normal 3 2 2 3 4 2 7" xfId="7163" xr:uid="{00000000-0005-0000-0000-0000AF4E0000}"/>
    <cellStyle name="Normal 3 2 2 3 4 2 7 2" xfId="7164" xr:uid="{00000000-0005-0000-0000-0000B04E0000}"/>
    <cellStyle name="Normal 3 2 2 3 4 2 7 2 2" xfId="7165" xr:uid="{00000000-0005-0000-0000-0000B14E0000}"/>
    <cellStyle name="Normal 3 2 2 3 4 2 7 3" xfId="7166" xr:uid="{00000000-0005-0000-0000-0000B24E0000}"/>
    <cellStyle name="Normal 3 2 2 3 4 2 8" xfId="7167" xr:uid="{00000000-0005-0000-0000-0000B34E0000}"/>
    <cellStyle name="Normal 3 2 2 3 4 2 8 2" xfId="7168" xr:uid="{00000000-0005-0000-0000-0000B44E0000}"/>
    <cellStyle name="Normal 3 2 2 3 4 2 8 2 2" xfId="7169" xr:uid="{00000000-0005-0000-0000-0000B54E0000}"/>
    <cellStyle name="Normal 3 2 2 3 4 2 8 3" xfId="7170" xr:uid="{00000000-0005-0000-0000-0000B64E0000}"/>
    <cellStyle name="Normal 3 2 2 3 4 2 9" xfId="7171" xr:uid="{00000000-0005-0000-0000-0000B74E0000}"/>
    <cellStyle name="Normal 3 2 2 3 4 2 9 2" xfId="7172" xr:uid="{00000000-0005-0000-0000-0000B84E0000}"/>
    <cellStyle name="Normal 3 2 2 3 4 3" xfId="7173" xr:uid="{00000000-0005-0000-0000-0000B94E0000}"/>
    <cellStyle name="Normal 3 2 2 3 4 3 2" xfId="7174" xr:uid="{00000000-0005-0000-0000-0000BA4E0000}"/>
    <cellStyle name="Normal 3 2 2 3 4 3 2 2" xfId="7175" xr:uid="{00000000-0005-0000-0000-0000BB4E0000}"/>
    <cellStyle name="Normal 3 2 2 3 4 3 2 2 2" xfId="7176" xr:uid="{00000000-0005-0000-0000-0000BC4E0000}"/>
    <cellStyle name="Normal 3 2 2 3 4 3 2 2 2 2" xfId="7177" xr:uid="{00000000-0005-0000-0000-0000BD4E0000}"/>
    <cellStyle name="Normal 3 2 2 3 4 3 2 2 2 2 2" xfId="7178" xr:uid="{00000000-0005-0000-0000-0000BE4E0000}"/>
    <cellStyle name="Normal 3 2 2 3 4 3 2 2 2 3" xfId="7179" xr:uid="{00000000-0005-0000-0000-0000BF4E0000}"/>
    <cellStyle name="Normal 3 2 2 3 4 3 2 2 3" xfId="7180" xr:uid="{00000000-0005-0000-0000-0000C04E0000}"/>
    <cellStyle name="Normal 3 2 2 3 4 3 2 2 3 2" xfId="7181" xr:uid="{00000000-0005-0000-0000-0000C14E0000}"/>
    <cellStyle name="Normal 3 2 2 3 4 3 2 2 4" xfId="7182" xr:uid="{00000000-0005-0000-0000-0000C24E0000}"/>
    <cellStyle name="Normal 3 2 2 3 4 3 2 3" xfId="7183" xr:uid="{00000000-0005-0000-0000-0000C34E0000}"/>
    <cellStyle name="Normal 3 2 2 3 4 3 2 3 2" xfId="7184" xr:uid="{00000000-0005-0000-0000-0000C44E0000}"/>
    <cellStyle name="Normal 3 2 2 3 4 3 2 3 2 2" xfId="7185" xr:uid="{00000000-0005-0000-0000-0000C54E0000}"/>
    <cellStyle name="Normal 3 2 2 3 4 3 2 3 3" xfId="7186" xr:uid="{00000000-0005-0000-0000-0000C64E0000}"/>
    <cellStyle name="Normal 3 2 2 3 4 3 2 4" xfId="7187" xr:uid="{00000000-0005-0000-0000-0000C74E0000}"/>
    <cellStyle name="Normal 3 2 2 3 4 3 2 4 2" xfId="7188" xr:uid="{00000000-0005-0000-0000-0000C84E0000}"/>
    <cellStyle name="Normal 3 2 2 3 4 3 2 5" xfId="7189" xr:uid="{00000000-0005-0000-0000-0000C94E0000}"/>
    <cellStyle name="Normal 3 2 2 3 4 3 3" xfId="7190" xr:uid="{00000000-0005-0000-0000-0000CA4E0000}"/>
    <cellStyle name="Normal 3 2 2 3 4 3 3 2" xfId="7191" xr:uid="{00000000-0005-0000-0000-0000CB4E0000}"/>
    <cellStyle name="Normal 3 2 2 3 4 3 3 2 2" xfId="7192" xr:uid="{00000000-0005-0000-0000-0000CC4E0000}"/>
    <cellStyle name="Normal 3 2 2 3 4 3 3 2 2 2" xfId="7193" xr:uid="{00000000-0005-0000-0000-0000CD4E0000}"/>
    <cellStyle name="Normal 3 2 2 3 4 3 3 2 2 2 2" xfId="7194" xr:uid="{00000000-0005-0000-0000-0000CE4E0000}"/>
    <cellStyle name="Normal 3 2 2 3 4 3 3 2 2 3" xfId="7195" xr:uid="{00000000-0005-0000-0000-0000CF4E0000}"/>
    <cellStyle name="Normal 3 2 2 3 4 3 3 2 3" xfId="7196" xr:uid="{00000000-0005-0000-0000-0000D04E0000}"/>
    <cellStyle name="Normal 3 2 2 3 4 3 3 2 3 2" xfId="7197" xr:uid="{00000000-0005-0000-0000-0000D14E0000}"/>
    <cellStyle name="Normal 3 2 2 3 4 3 3 2 4" xfId="7198" xr:uid="{00000000-0005-0000-0000-0000D24E0000}"/>
    <cellStyle name="Normal 3 2 2 3 4 3 3 3" xfId="7199" xr:uid="{00000000-0005-0000-0000-0000D34E0000}"/>
    <cellStyle name="Normal 3 2 2 3 4 3 3 3 2" xfId="7200" xr:uid="{00000000-0005-0000-0000-0000D44E0000}"/>
    <cellStyle name="Normal 3 2 2 3 4 3 3 3 2 2" xfId="7201" xr:uid="{00000000-0005-0000-0000-0000D54E0000}"/>
    <cellStyle name="Normal 3 2 2 3 4 3 3 3 3" xfId="7202" xr:uid="{00000000-0005-0000-0000-0000D64E0000}"/>
    <cellStyle name="Normal 3 2 2 3 4 3 3 4" xfId="7203" xr:uid="{00000000-0005-0000-0000-0000D74E0000}"/>
    <cellStyle name="Normal 3 2 2 3 4 3 3 4 2" xfId="7204" xr:uid="{00000000-0005-0000-0000-0000D84E0000}"/>
    <cellStyle name="Normal 3 2 2 3 4 3 3 5" xfId="7205" xr:uid="{00000000-0005-0000-0000-0000D94E0000}"/>
    <cellStyle name="Normal 3 2 2 3 4 3 4" xfId="7206" xr:uid="{00000000-0005-0000-0000-0000DA4E0000}"/>
    <cellStyle name="Normal 3 2 2 3 4 3 4 2" xfId="7207" xr:uid="{00000000-0005-0000-0000-0000DB4E0000}"/>
    <cellStyle name="Normal 3 2 2 3 4 3 4 2 2" xfId="7208" xr:uid="{00000000-0005-0000-0000-0000DC4E0000}"/>
    <cellStyle name="Normal 3 2 2 3 4 3 4 2 2 2" xfId="7209" xr:uid="{00000000-0005-0000-0000-0000DD4E0000}"/>
    <cellStyle name="Normal 3 2 2 3 4 3 4 2 3" xfId="7210" xr:uid="{00000000-0005-0000-0000-0000DE4E0000}"/>
    <cellStyle name="Normal 3 2 2 3 4 3 4 3" xfId="7211" xr:uid="{00000000-0005-0000-0000-0000DF4E0000}"/>
    <cellStyle name="Normal 3 2 2 3 4 3 4 3 2" xfId="7212" xr:uid="{00000000-0005-0000-0000-0000E04E0000}"/>
    <cellStyle name="Normal 3 2 2 3 4 3 4 4" xfId="7213" xr:uid="{00000000-0005-0000-0000-0000E14E0000}"/>
    <cellStyle name="Normal 3 2 2 3 4 3 5" xfId="7214" xr:uid="{00000000-0005-0000-0000-0000E24E0000}"/>
    <cellStyle name="Normal 3 2 2 3 4 3 5 2" xfId="7215" xr:uid="{00000000-0005-0000-0000-0000E34E0000}"/>
    <cellStyle name="Normal 3 2 2 3 4 3 5 2 2" xfId="7216" xr:uid="{00000000-0005-0000-0000-0000E44E0000}"/>
    <cellStyle name="Normal 3 2 2 3 4 3 5 3" xfId="7217" xr:uid="{00000000-0005-0000-0000-0000E54E0000}"/>
    <cellStyle name="Normal 3 2 2 3 4 3 6" xfId="7218" xr:uid="{00000000-0005-0000-0000-0000E64E0000}"/>
    <cellStyle name="Normal 3 2 2 3 4 3 6 2" xfId="7219" xr:uid="{00000000-0005-0000-0000-0000E74E0000}"/>
    <cellStyle name="Normal 3 2 2 3 4 3 6 2 2" xfId="7220" xr:uid="{00000000-0005-0000-0000-0000E84E0000}"/>
    <cellStyle name="Normal 3 2 2 3 4 3 6 3" xfId="7221" xr:uid="{00000000-0005-0000-0000-0000E94E0000}"/>
    <cellStyle name="Normal 3 2 2 3 4 3 7" xfId="7222" xr:uid="{00000000-0005-0000-0000-0000EA4E0000}"/>
    <cellStyle name="Normal 3 2 2 3 4 3 7 2" xfId="7223" xr:uid="{00000000-0005-0000-0000-0000EB4E0000}"/>
    <cellStyle name="Normal 3 2 2 3 4 3 8" xfId="7224" xr:uid="{00000000-0005-0000-0000-0000EC4E0000}"/>
    <cellStyle name="Normal 3 2 2 3 4 3 9" xfId="7225" xr:uid="{00000000-0005-0000-0000-0000ED4E0000}"/>
    <cellStyle name="Normal 3 2 2 3 4 4" xfId="7226" xr:uid="{00000000-0005-0000-0000-0000EE4E0000}"/>
    <cellStyle name="Normal 3 2 2 3 4 4 2" xfId="7227" xr:uid="{00000000-0005-0000-0000-0000EF4E0000}"/>
    <cellStyle name="Normal 3 2 2 3 4 4 2 2" xfId="7228" xr:uid="{00000000-0005-0000-0000-0000F04E0000}"/>
    <cellStyle name="Normal 3 2 2 3 4 4 2 2 2" xfId="7229" xr:uid="{00000000-0005-0000-0000-0000F14E0000}"/>
    <cellStyle name="Normal 3 2 2 3 4 4 2 2 2 2" xfId="7230" xr:uid="{00000000-0005-0000-0000-0000F24E0000}"/>
    <cellStyle name="Normal 3 2 2 3 4 4 2 2 2 2 2" xfId="7231" xr:uid="{00000000-0005-0000-0000-0000F34E0000}"/>
    <cellStyle name="Normal 3 2 2 3 4 4 2 2 2 3" xfId="7232" xr:uid="{00000000-0005-0000-0000-0000F44E0000}"/>
    <cellStyle name="Normal 3 2 2 3 4 4 2 2 3" xfId="7233" xr:uid="{00000000-0005-0000-0000-0000F54E0000}"/>
    <cellStyle name="Normal 3 2 2 3 4 4 2 2 3 2" xfId="7234" xr:uid="{00000000-0005-0000-0000-0000F64E0000}"/>
    <cellStyle name="Normal 3 2 2 3 4 4 2 2 4" xfId="7235" xr:uid="{00000000-0005-0000-0000-0000F74E0000}"/>
    <cellStyle name="Normal 3 2 2 3 4 4 2 3" xfId="7236" xr:uid="{00000000-0005-0000-0000-0000F84E0000}"/>
    <cellStyle name="Normal 3 2 2 3 4 4 2 3 2" xfId="7237" xr:uid="{00000000-0005-0000-0000-0000F94E0000}"/>
    <cellStyle name="Normal 3 2 2 3 4 4 2 3 2 2" xfId="7238" xr:uid="{00000000-0005-0000-0000-0000FA4E0000}"/>
    <cellStyle name="Normal 3 2 2 3 4 4 2 3 3" xfId="7239" xr:uid="{00000000-0005-0000-0000-0000FB4E0000}"/>
    <cellStyle name="Normal 3 2 2 3 4 4 2 4" xfId="7240" xr:uid="{00000000-0005-0000-0000-0000FC4E0000}"/>
    <cellStyle name="Normal 3 2 2 3 4 4 2 4 2" xfId="7241" xr:uid="{00000000-0005-0000-0000-0000FD4E0000}"/>
    <cellStyle name="Normal 3 2 2 3 4 4 2 5" xfId="7242" xr:uid="{00000000-0005-0000-0000-0000FE4E0000}"/>
    <cellStyle name="Normal 3 2 2 3 4 4 3" xfId="7243" xr:uid="{00000000-0005-0000-0000-0000FF4E0000}"/>
    <cellStyle name="Normal 3 2 2 3 4 4 3 2" xfId="7244" xr:uid="{00000000-0005-0000-0000-0000004F0000}"/>
    <cellStyle name="Normal 3 2 2 3 4 4 3 2 2" xfId="7245" xr:uid="{00000000-0005-0000-0000-0000014F0000}"/>
    <cellStyle name="Normal 3 2 2 3 4 4 3 2 2 2" xfId="7246" xr:uid="{00000000-0005-0000-0000-0000024F0000}"/>
    <cellStyle name="Normal 3 2 2 3 4 4 3 2 3" xfId="7247" xr:uid="{00000000-0005-0000-0000-0000034F0000}"/>
    <cellStyle name="Normal 3 2 2 3 4 4 3 3" xfId="7248" xr:uid="{00000000-0005-0000-0000-0000044F0000}"/>
    <cellStyle name="Normal 3 2 2 3 4 4 3 3 2" xfId="7249" xr:uid="{00000000-0005-0000-0000-0000054F0000}"/>
    <cellStyle name="Normal 3 2 2 3 4 4 3 4" xfId="7250" xr:uid="{00000000-0005-0000-0000-0000064F0000}"/>
    <cellStyle name="Normal 3 2 2 3 4 4 4" xfId="7251" xr:uid="{00000000-0005-0000-0000-0000074F0000}"/>
    <cellStyle name="Normal 3 2 2 3 4 4 4 2" xfId="7252" xr:uid="{00000000-0005-0000-0000-0000084F0000}"/>
    <cellStyle name="Normal 3 2 2 3 4 4 4 2 2" xfId="7253" xr:uid="{00000000-0005-0000-0000-0000094F0000}"/>
    <cellStyle name="Normal 3 2 2 3 4 4 4 3" xfId="7254" xr:uid="{00000000-0005-0000-0000-00000A4F0000}"/>
    <cellStyle name="Normal 3 2 2 3 4 4 5" xfId="7255" xr:uid="{00000000-0005-0000-0000-00000B4F0000}"/>
    <cellStyle name="Normal 3 2 2 3 4 4 5 2" xfId="7256" xr:uid="{00000000-0005-0000-0000-00000C4F0000}"/>
    <cellStyle name="Normal 3 2 2 3 4 4 6" xfId="7257" xr:uid="{00000000-0005-0000-0000-00000D4F0000}"/>
    <cellStyle name="Normal 3 2 2 3 4 5" xfId="7258" xr:uid="{00000000-0005-0000-0000-00000E4F0000}"/>
    <cellStyle name="Normal 3 2 2 3 4 5 2" xfId="7259" xr:uid="{00000000-0005-0000-0000-00000F4F0000}"/>
    <cellStyle name="Normal 3 2 2 3 4 5 2 2" xfId="7260" xr:uid="{00000000-0005-0000-0000-0000104F0000}"/>
    <cellStyle name="Normal 3 2 2 3 4 5 2 2 2" xfId="7261" xr:uid="{00000000-0005-0000-0000-0000114F0000}"/>
    <cellStyle name="Normal 3 2 2 3 4 5 2 2 2 2" xfId="7262" xr:uid="{00000000-0005-0000-0000-0000124F0000}"/>
    <cellStyle name="Normal 3 2 2 3 4 5 2 2 3" xfId="7263" xr:uid="{00000000-0005-0000-0000-0000134F0000}"/>
    <cellStyle name="Normal 3 2 2 3 4 5 2 3" xfId="7264" xr:uid="{00000000-0005-0000-0000-0000144F0000}"/>
    <cellStyle name="Normal 3 2 2 3 4 5 2 3 2" xfId="7265" xr:uid="{00000000-0005-0000-0000-0000154F0000}"/>
    <cellStyle name="Normal 3 2 2 3 4 5 2 4" xfId="7266" xr:uid="{00000000-0005-0000-0000-0000164F0000}"/>
    <cellStyle name="Normal 3 2 2 3 4 5 3" xfId="7267" xr:uid="{00000000-0005-0000-0000-0000174F0000}"/>
    <cellStyle name="Normal 3 2 2 3 4 5 3 2" xfId="7268" xr:uid="{00000000-0005-0000-0000-0000184F0000}"/>
    <cellStyle name="Normal 3 2 2 3 4 5 3 2 2" xfId="7269" xr:uid="{00000000-0005-0000-0000-0000194F0000}"/>
    <cellStyle name="Normal 3 2 2 3 4 5 3 3" xfId="7270" xr:uid="{00000000-0005-0000-0000-00001A4F0000}"/>
    <cellStyle name="Normal 3 2 2 3 4 5 4" xfId="7271" xr:uid="{00000000-0005-0000-0000-00001B4F0000}"/>
    <cellStyle name="Normal 3 2 2 3 4 5 4 2" xfId="7272" xr:uid="{00000000-0005-0000-0000-00001C4F0000}"/>
    <cellStyle name="Normal 3 2 2 3 4 5 5" xfId="7273" xr:uid="{00000000-0005-0000-0000-00001D4F0000}"/>
    <cellStyle name="Normal 3 2 2 3 4 6" xfId="7274" xr:uid="{00000000-0005-0000-0000-00001E4F0000}"/>
    <cellStyle name="Normal 3 2 2 3 4 6 2" xfId="7275" xr:uid="{00000000-0005-0000-0000-00001F4F0000}"/>
    <cellStyle name="Normal 3 2 2 3 4 6 2 2" xfId="7276" xr:uid="{00000000-0005-0000-0000-0000204F0000}"/>
    <cellStyle name="Normal 3 2 2 3 4 6 2 2 2" xfId="7277" xr:uid="{00000000-0005-0000-0000-0000214F0000}"/>
    <cellStyle name="Normal 3 2 2 3 4 6 2 2 2 2" xfId="7278" xr:uid="{00000000-0005-0000-0000-0000224F0000}"/>
    <cellStyle name="Normal 3 2 2 3 4 6 2 2 3" xfId="7279" xr:uid="{00000000-0005-0000-0000-0000234F0000}"/>
    <cellStyle name="Normal 3 2 2 3 4 6 2 3" xfId="7280" xr:uid="{00000000-0005-0000-0000-0000244F0000}"/>
    <cellStyle name="Normal 3 2 2 3 4 6 2 3 2" xfId="7281" xr:uid="{00000000-0005-0000-0000-0000254F0000}"/>
    <cellStyle name="Normal 3 2 2 3 4 6 2 4" xfId="7282" xr:uid="{00000000-0005-0000-0000-0000264F0000}"/>
    <cellStyle name="Normal 3 2 2 3 4 6 3" xfId="7283" xr:uid="{00000000-0005-0000-0000-0000274F0000}"/>
    <cellStyle name="Normal 3 2 2 3 4 6 3 2" xfId="7284" xr:uid="{00000000-0005-0000-0000-0000284F0000}"/>
    <cellStyle name="Normal 3 2 2 3 4 6 3 2 2" xfId="7285" xr:uid="{00000000-0005-0000-0000-0000294F0000}"/>
    <cellStyle name="Normal 3 2 2 3 4 6 3 3" xfId="7286" xr:uid="{00000000-0005-0000-0000-00002A4F0000}"/>
    <cellStyle name="Normal 3 2 2 3 4 6 4" xfId="7287" xr:uid="{00000000-0005-0000-0000-00002B4F0000}"/>
    <cellStyle name="Normal 3 2 2 3 4 6 4 2" xfId="7288" xr:uid="{00000000-0005-0000-0000-00002C4F0000}"/>
    <cellStyle name="Normal 3 2 2 3 4 6 5" xfId="7289" xr:uid="{00000000-0005-0000-0000-00002D4F0000}"/>
    <cellStyle name="Normal 3 2 2 3 4 7" xfId="7290" xr:uid="{00000000-0005-0000-0000-00002E4F0000}"/>
    <cellStyle name="Normal 3 2 2 3 4 7 2" xfId="7291" xr:uid="{00000000-0005-0000-0000-00002F4F0000}"/>
    <cellStyle name="Normal 3 2 2 3 4 7 2 2" xfId="7292" xr:uid="{00000000-0005-0000-0000-0000304F0000}"/>
    <cellStyle name="Normal 3 2 2 3 4 7 2 2 2" xfId="7293" xr:uid="{00000000-0005-0000-0000-0000314F0000}"/>
    <cellStyle name="Normal 3 2 2 3 4 7 2 3" xfId="7294" xr:uid="{00000000-0005-0000-0000-0000324F0000}"/>
    <cellStyle name="Normal 3 2 2 3 4 7 3" xfId="7295" xr:uid="{00000000-0005-0000-0000-0000334F0000}"/>
    <cellStyle name="Normal 3 2 2 3 4 7 3 2" xfId="7296" xr:uid="{00000000-0005-0000-0000-0000344F0000}"/>
    <cellStyle name="Normal 3 2 2 3 4 7 4" xfId="7297" xr:uid="{00000000-0005-0000-0000-0000354F0000}"/>
    <cellStyle name="Normal 3 2 2 3 4 8" xfId="7298" xr:uid="{00000000-0005-0000-0000-0000364F0000}"/>
    <cellStyle name="Normal 3 2 2 3 4 8 2" xfId="7299" xr:uid="{00000000-0005-0000-0000-0000374F0000}"/>
    <cellStyle name="Normal 3 2 2 3 4 8 2 2" xfId="7300" xr:uid="{00000000-0005-0000-0000-0000384F0000}"/>
    <cellStyle name="Normal 3 2 2 3 4 8 3" xfId="7301" xr:uid="{00000000-0005-0000-0000-0000394F0000}"/>
    <cellStyle name="Normal 3 2 2 3 4 9" xfId="7302" xr:uid="{00000000-0005-0000-0000-00003A4F0000}"/>
    <cellStyle name="Normal 3 2 2 3 4 9 2" xfId="7303" xr:uid="{00000000-0005-0000-0000-00003B4F0000}"/>
    <cellStyle name="Normal 3 2 2 3 4 9 2 2" xfId="7304" xr:uid="{00000000-0005-0000-0000-00003C4F0000}"/>
    <cellStyle name="Normal 3 2 2 3 4 9 3" xfId="7305" xr:uid="{00000000-0005-0000-0000-00003D4F0000}"/>
    <cellStyle name="Normal 3 2 2 3 5" xfId="7306" xr:uid="{00000000-0005-0000-0000-00003E4F0000}"/>
    <cellStyle name="Normal 3 2 2 3 5 10" xfId="7307" xr:uid="{00000000-0005-0000-0000-00003F4F0000}"/>
    <cellStyle name="Normal 3 2 2 3 5 11" xfId="7308" xr:uid="{00000000-0005-0000-0000-0000404F0000}"/>
    <cellStyle name="Normal 3 2 2 3 5 2" xfId="7309" xr:uid="{00000000-0005-0000-0000-0000414F0000}"/>
    <cellStyle name="Normal 3 2 2 3 5 2 2" xfId="7310" xr:uid="{00000000-0005-0000-0000-0000424F0000}"/>
    <cellStyle name="Normal 3 2 2 3 5 2 2 2" xfId="7311" xr:uid="{00000000-0005-0000-0000-0000434F0000}"/>
    <cellStyle name="Normal 3 2 2 3 5 2 2 2 2" xfId="7312" xr:uid="{00000000-0005-0000-0000-0000444F0000}"/>
    <cellStyle name="Normal 3 2 2 3 5 2 2 2 2 2" xfId="7313" xr:uid="{00000000-0005-0000-0000-0000454F0000}"/>
    <cellStyle name="Normal 3 2 2 3 5 2 2 2 2 2 2" xfId="7314" xr:uid="{00000000-0005-0000-0000-0000464F0000}"/>
    <cellStyle name="Normal 3 2 2 3 5 2 2 2 2 3" xfId="7315" xr:uid="{00000000-0005-0000-0000-0000474F0000}"/>
    <cellStyle name="Normal 3 2 2 3 5 2 2 2 3" xfId="7316" xr:uid="{00000000-0005-0000-0000-0000484F0000}"/>
    <cellStyle name="Normal 3 2 2 3 5 2 2 2 3 2" xfId="7317" xr:uid="{00000000-0005-0000-0000-0000494F0000}"/>
    <cellStyle name="Normal 3 2 2 3 5 2 2 2 4" xfId="7318" xr:uid="{00000000-0005-0000-0000-00004A4F0000}"/>
    <cellStyle name="Normal 3 2 2 3 5 2 2 3" xfId="7319" xr:uid="{00000000-0005-0000-0000-00004B4F0000}"/>
    <cellStyle name="Normal 3 2 2 3 5 2 2 3 2" xfId="7320" xr:uid="{00000000-0005-0000-0000-00004C4F0000}"/>
    <cellStyle name="Normal 3 2 2 3 5 2 2 3 2 2" xfId="7321" xr:uid="{00000000-0005-0000-0000-00004D4F0000}"/>
    <cellStyle name="Normal 3 2 2 3 5 2 2 3 3" xfId="7322" xr:uid="{00000000-0005-0000-0000-00004E4F0000}"/>
    <cellStyle name="Normal 3 2 2 3 5 2 2 4" xfId="7323" xr:uid="{00000000-0005-0000-0000-00004F4F0000}"/>
    <cellStyle name="Normal 3 2 2 3 5 2 2 4 2" xfId="7324" xr:uid="{00000000-0005-0000-0000-0000504F0000}"/>
    <cellStyle name="Normal 3 2 2 3 5 2 2 5" xfId="7325" xr:uid="{00000000-0005-0000-0000-0000514F0000}"/>
    <cellStyle name="Normal 3 2 2 3 5 2 3" xfId="7326" xr:uid="{00000000-0005-0000-0000-0000524F0000}"/>
    <cellStyle name="Normal 3 2 2 3 5 2 3 2" xfId="7327" xr:uid="{00000000-0005-0000-0000-0000534F0000}"/>
    <cellStyle name="Normal 3 2 2 3 5 2 3 2 2" xfId="7328" xr:uid="{00000000-0005-0000-0000-0000544F0000}"/>
    <cellStyle name="Normal 3 2 2 3 5 2 3 2 2 2" xfId="7329" xr:uid="{00000000-0005-0000-0000-0000554F0000}"/>
    <cellStyle name="Normal 3 2 2 3 5 2 3 2 3" xfId="7330" xr:uid="{00000000-0005-0000-0000-0000564F0000}"/>
    <cellStyle name="Normal 3 2 2 3 5 2 3 3" xfId="7331" xr:uid="{00000000-0005-0000-0000-0000574F0000}"/>
    <cellStyle name="Normal 3 2 2 3 5 2 3 3 2" xfId="7332" xr:uid="{00000000-0005-0000-0000-0000584F0000}"/>
    <cellStyle name="Normal 3 2 2 3 5 2 3 4" xfId="7333" xr:uid="{00000000-0005-0000-0000-0000594F0000}"/>
    <cellStyle name="Normal 3 2 2 3 5 2 4" xfId="7334" xr:uid="{00000000-0005-0000-0000-00005A4F0000}"/>
    <cellStyle name="Normal 3 2 2 3 5 2 4 2" xfId="7335" xr:uid="{00000000-0005-0000-0000-00005B4F0000}"/>
    <cellStyle name="Normal 3 2 2 3 5 2 4 2 2" xfId="7336" xr:uid="{00000000-0005-0000-0000-00005C4F0000}"/>
    <cellStyle name="Normal 3 2 2 3 5 2 4 3" xfId="7337" xr:uid="{00000000-0005-0000-0000-00005D4F0000}"/>
    <cellStyle name="Normal 3 2 2 3 5 2 5" xfId="7338" xr:uid="{00000000-0005-0000-0000-00005E4F0000}"/>
    <cellStyle name="Normal 3 2 2 3 5 2 5 2" xfId="7339" xr:uid="{00000000-0005-0000-0000-00005F4F0000}"/>
    <cellStyle name="Normal 3 2 2 3 5 2 6" xfId="7340" xr:uid="{00000000-0005-0000-0000-0000604F0000}"/>
    <cellStyle name="Normal 3 2 2 3 5 3" xfId="7341" xr:uid="{00000000-0005-0000-0000-0000614F0000}"/>
    <cellStyle name="Normal 3 2 2 3 5 3 2" xfId="7342" xr:uid="{00000000-0005-0000-0000-0000624F0000}"/>
    <cellStyle name="Normal 3 2 2 3 5 3 2 2" xfId="7343" xr:uid="{00000000-0005-0000-0000-0000634F0000}"/>
    <cellStyle name="Normal 3 2 2 3 5 3 2 2 2" xfId="7344" xr:uid="{00000000-0005-0000-0000-0000644F0000}"/>
    <cellStyle name="Normal 3 2 2 3 5 3 2 2 2 2" xfId="7345" xr:uid="{00000000-0005-0000-0000-0000654F0000}"/>
    <cellStyle name="Normal 3 2 2 3 5 3 2 2 2 2 2" xfId="7346" xr:uid="{00000000-0005-0000-0000-0000664F0000}"/>
    <cellStyle name="Normal 3 2 2 3 5 3 2 2 2 3" xfId="7347" xr:uid="{00000000-0005-0000-0000-0000674F0000}"/>
    <cellStyle name="Normal 3 2 2 3 5 3 2 2 3" xfId="7348" xr:uid="{00000000-0005-0000-0000-0000684F0000}"/>
    <cellStyle name="Normal 3 2 2 3 5 3 2 2 3 2" xfId="7349" xr:uid="{00000000-0005-0000-0000-0000694F0000}"/>
    <cellStyle name="Normal 3 2 2 3 5 3 2 2 4" xfId="7350" xr:uid="{00000000-0005-0000-0000-00006A4F0000}"/>
    <cellStyle name="Normal 3 2 2 3 5 3 2 3" xfId="7351" xr:uid="{00000000-0005-0000-0000-00006B4F0000}"/>
    <cellStyle name="Normal 3 2 2 3 5 3 2 3 2" xfId="7352" xr:uid="{00000000-0005-0000-0000-00006C4F0000}"/>
    <cellStyle name="Normal 3 2 2 3 5 3 2 3 2 2" xfId="7353" xr:uid="{00000000-0005-0000-0000-00006D4F0000}"/>
    <cellStyle name="Normal 3 2 2 3 5 3 2 3 3" xfId="7354" xr:uid="{00000000-0005-0000-0000-00006E4F0000}"/>
    <cellStyle name="Normal 3 2 2 3 5 3 2 4" xfId="7355" xr:uid="{00000000-0005-0000-0000-00006F4F0000}"/>
    <cellStyle name="Normal 3 2 2 3 5 3 2 4 2" xfId="7356" xr:uid="{00000000-0005-0000-0000-0000704F0000}"/>
    <cellStyle name="Normal 3 2 2 3 5 3 2 5" xfId="7357" xr:uid="{00000000-0005-0000-0000-0000714F0000}"/>
    <cellStyle name="Normal 3 2 2 3 5 3 3" xfId="7358" xr:uid="{00000000-0005-0000-0000-0000724F0000}"/>
    <cellStyle name="Normal 3 2 2 3 5 3 3 2" xfId="7359" xr:uid="{00000000-0005-0000-0000-0000734F0000}"/>
    <cellStyle name="Normal 3 2 2 3 5 3 3 2 2" xfId="7360" xr:uid="{00000000-0005-0000-0000-0000744F0000}"/>
    <cellStyle name="Normal 3 2 2 3 5 3 3 2 2 2" xfId="7361" xr:uid="{00000000-0005-0000-0000-0000754F0000}"/>
    <cellStyle name="Normal 3 2 2 3 5 3 3 2 3" xfId="7362" xr:uid="{00000000-0005-0000-0000-0000764F0000}"/>
    <cellStyle name="Normal 3 2 2 3 5 3 3 3" xfId="7363" xr:uid="{00000000-0005-0000-0000-0000774F0000}"/>
    <cellStyle name="Normal 3 2 2 3 5 3 3 3 2" xfId="7364" xr:uid="{00000000-0005-0000-0000-0000784F0000}"/>
    <cellStyle name="Normal 3 2 2 3 5 3 3 4" xfId="7365" xr:uid="{00000000-0005-0000-0000-0000794F0000}"/>
    <cellStyle name="Normal 3 2 2 3 5 3 4" xfId="7366" xr:uid="{00000000-0005-0000-0000-00007A4F0000}"/>
    <cellStyle name="Normal 3 2 2 3 5 3 4 2" xfId="7367" xr:uid="{00000000-0005-0000-0000-00007B4F0000}"/>
    <cellStyle name="Normal 3 2 2 3 5 3 4 2 2" xfId="7368" xr:uid="{00000000-0005-0000-0000-00007C4F0000}"/>
    <cellStyle name="Normal 3 2 2 3 5 3 4 3" xfId="7369" xr:uid="{00000000-0005-0000-0000-00007D4F0000}"/>
    <cellStyle name="Normal 3 2 2 3 5 3 5" xfId="7370" xr:uid="{00000000-0005-0000-0000-00007E4F0000}"/>
    <cellStyle name="Normal 3 2 2 3 5 3 5 2" xfId="7371" xr:uid="{00000000-0005-0000-0000-00007F4F0000}"/>
    <cellStyle name="Normal 3 2 2 3 5 3 6" xfId="7372" xr:uid="{00000000-0005-0000-0000-0000804F0000}"/>
    <cellStyle name="Normal 3 2 2 3 5 4" xfId="7373" xr:uid="{00000000-0005-0000-0000-0000814F0000}"/>
    <cellStyle name="Normal 3 2 2 3 5 4 2" xfId="7374" xr:uid="{00000000-0005-0000-0000-0000824F0000}"/>
    <cellStyle name="Normal 3 2 2 3 5 4 2 2" xfId="7375" xr:uid="{00000000-0005-0000-0000-0000834F0000}"/>
    <cellStyle name="Normal 3 2 2 3 5 4 2 2 2" xfId="7376" xr:uid="{00000000-0005-0000-0000-0000844F0000}"/>
    <cellStyle name="Normal 3 2 2 3 5 4 2 2 2 2" xfId="7377" xr:uid="{00000000-0005-0000-0000-0000854F0000}"/>
    <cellStyle name="Normal 3 2 2 3 5 4 2 2 3" xfId="7378" xr:uid="{00000000-0005-0000-0000-0000864F0000}"/>
    <cellStyle name="Normal 3 2 2 3 5 4 2 3" xfId="7379" xr:uid="{00000000-0005-0000-0000-0000874F0000}"/>
    <cellStyle name="Normal 3 2 2 3 5 4 2 3 2" xfId="7380" xr:uid="{00000000-0005-0000-0000-0000884F0000}"/>
    <cellStyle name="Normal 3 2 2 3 5 4 2 4" xfId="7381" xr:uid="{00000000-0005-0000-0000-0000894F0000}"/>
    <cellStyle name="Normal 3 2 2 3 5 4 3" xfId="7382" xr:uid="{00000000-0005-0000-0000-00008A4F0000}"/>
    <cellStyle name="Normal 3 2 2 3 5 4 3 2" xfId="7383" xr:uid="{00000000-0005-0000-0000-00008B4F0000}"/>
    <cellStyle name="Normal 3 2 2 3 5 4 3 2 2" xfId="7384" xr:uid="{00000000-0005-0000-0000-00008C4F0000}"/>
    <cellStyle name="Normal 3 2 2 3 5 4 3 3" xfId="7385" xr:uid="{00000000-0005-0000-0000-00008D4F0000}"/>
    <cellStyle name="Normal 3 2 2 3 5 4 4" xfId="7386" xr:uid="{00000000-0005-0000-0000-00008E4F0000}"/>
    <cellStyle name="Normal 3 2 2 3 5 4 4 2" xfId="7387" xr:uid="{00000000-0005-0000-0000-00008F4F0000}"/>
    <cellStyle name="Normal 3 2 2 3 5 4 5" xfId="7388" xr:uid="{00000000-0005-0000-0000-0000904F0000}"/>
    <cellStyle name="Normal 3 2 2 3 5 5" xfId="7389" xr:uid="{00000000-0005-0000-0000-0000914F0000}"/>
    <cellStyle name="Normal 3 2 2 3 5 5 2" xfId="7390" xr:uid="{00000000-0005-0000-0000-0000924F0000}"/>
    <cellStyle name="Normal 3 2 2 3 5 5 2 2" xfId="7391" xr:uid="{00000000-0005-0000-0000-0000934F0000}"/>
    <cellStyle name="Normal 3 2 2 3 5 5 2 2 2" xfId="7392" xr:uid="{00000000-0005-0000-0000-0000944F0000}"/>
    <cellStyle name="Normal 3 2 2 3 5 5 2 2 2 2" xfId="7393" xr:uid="{00000000-0005-0000-0000-0000954F0000}"/>
    <cellStyle name="Normal 3 2 2 3 5 5 2 2 3" xfId="7394" xr:uid="{00000000-0005-0000-0000-0000964F0000}"/>
    <cellStyle name="Normal 3 2 2 3 5 5 2 3" xfId="7395" xr:uid="{00000000-0005-0000-0000-0000974F0000}"/>
    <cellStyle name="Normal 3 2 2 3 5 5 2 3 2" xfId="7396" xr:uid="{00000000-0005-0000-0000-0000984F0000}"/>
    <cellStyle name="Normal 3 2 2 3 5 5 2 4" xfId="7397" xr:uid="{00000000-0005-0000-0000-0000994F0000}"/>
    <cellStyle name="Normal 3 2 2 3 5 5 3" xfId="7398" xr:uid="{00000000-0005-0000-0000-00009A4F0000}"/>
    <cellStyle name="Normal 3 2 2 3 5 5 3 2" xfId="7399" xr:uid="{00000000-0005-0000-0000-00009B4F0000}"/>
    <cellStyle name="Normal 3 2 2 3 5 5 3 2 2" xfId="7400" xr:uid="{00000000-0005-0000-0000-00009C4F0000}"/>
    <cellStyle name="Normal 3 2 2 3 5 5 3 3" xfId="7401" xr:uid="{00000000-0005-0000-0000-00009D4F0000}"/>
    <cellStyle name="Normal 3 2 2 3 5 5 4" xfId="7402" xr:uid="{00000000-0005-0000-0000-00009E4F0000}"/>
    <cellStyle name="Normal 3 2 2 3 5 5 4 2" xfId="7403" xr:uid="{00000000-0005-0000-0000-00009F4F0000}"/>
    <cellStyle name="Normal 3 2 2 3 5 5 5" xfId="7404" xr:uid="{00000000-0005-0000-0000-0000A04F0000}"/>
    <cellStyle name="Normal 3 2 2 3 5 6" xfId="7405" xr:uid="{00000000-0005-0000-0000-0000A14F0000}"/>
    <cellStyle name="Normal 3 2 2 3 5 6 2" xfId="7406" xr:uid="{00000000-0005-0000-0000-0000A24F0000}"/>
    <cellStyle name="Normal 3 2 2 3 5 6 2 2" xfId="7407" xr:uid="{00000000-0005-0000-0000-0000A34F0000}"/>
    <cellStyle name="Normal 3 2 2 3 5 6 2 2 2" xfId="7408" xr:uid="{00000000-0005-0000-0000-0000A44F0000}"/>
    <cellStyle name="Normal 3 2 2 3 5 6 2 3" xfId="7409" xr:uid="{00000000-0005-0000-0000-0000A54F0000}"/>
    <cellStyle name="Normal 3 2 2 3 5 6 3" xfId="7410" xr:uid="{00000000-0005-0000-0000-0000A64F0000}"/>
    <cellStyle name="Normal 3 2 2 3 5 6 3 2" xfId="7411" xr:uid="{00000000-0005-0000-0000-0000A74F0000}"/>
    <cellStyle name="Normal 3 2 2 3 5 6 4" xfId="7412" xr:uid="{00000000-0005-0000-0000-0000A84F0000}"/>
    <cellStyle name="Normal 3 2 2 3 5 7" xfId="7413" xr:uid="{00000000-0005-0000-0000-0000A94F0000}"/>
    <cellStyle name="Normal 3 2 2 3 5 7 2" xfId="7414" xr:uid="{00000000-0005-0000-0000-0000AA4F0000}"/>
    <cellStyle name="Normal 3 2 2 3 5 7 2 2" xfId="7415" xr:uid="{00000000-0005-0000-0000-0000AB4F0000}"/>
    <cellStyle name="Normal 3 2 2 3 5 7 3" xfId="7416" xr:uid="{00000000-0005-0000-0000-0000AC4F0000}"/>
    <cellStyle name="Normal 3 2 2 3 5 8" xfId="7417" xr:uid="{00000000-0005-0000-0000-0000AD4F0000}"/>
    <cellStyle name="Normal 3 2 2 3 5 8 2" xfId="7418" xr:uid="{00000000-0005-0000-0000-0000AE4F0000}"/>
    <cellStyle name="Normal 3 2 2 3 5 8 2 2" xfId="7419" xr:uid="{00000000-0005-0000-0000-0000AF4F0000}"/>
    <cellStyle name="Normal 3 2 2 3 5 8 3" xfId="7420" xr:uid="{00000000-0005-0000-0000-0000B04F0000}"/>
    <cellStyle name="Normal 3 2 2 3 5 9" xfId="7421" xr:uid="{00000000-0005-0000-0000-0000B14F0000}"/>
    <cellStyle name="Normal 3 2 2 3 5 9 2" xfId="7422" xr:uid="{00000000-0005-0000-0000-0000B24F0000}"/>
    <cellStyle name="Normal 3 2 2 3 6" xfId="7423" xr:uid="{00000000-0005-0000-0000-0000B34F0000}"/>
    <cellStyle name="Normal 3 2 2 3 6 2" xfId="7424" xr:uid="{00000000-0005-0000-0000-0000B44F0000}"/>
    <cellStyle name="Normal 3 2 2 3 6 2 2" xfId="7425" xr:uid="{00000000-0005-0000-0000-0000B54F0000}"/>
    <cellStyle name="Normal 3 2 2 3 6 2 2 2" xfId="7426" xr:uid="{00000000-0005-0000-0000-0000B64F0000}"/>
    <cellStyle name="Normal 3 2 2 3 6 2 2 2 2" xfId="7427" xr:uid="{00000000-0005-0000-0000-0000B74F0000}"/>
    <cellStyle name="Normal 3 2 2 3 6 2 2 2 2 2" xfId="7428" xr:uid="{00000000-0005-0000-0000-0000B84F0000}"/>
    <cellStyle name="Normal 3 2 2 3 6 2 2 2 3" xfId="7429" xr:uid="{00000000-0005-0000-0000-0000B94F0000}"/>
    <cellStyle name="Normal 3 2 2 3 6 2 2 3" xfId="7430" xr:uid="{00000000-0005-0000-0000-0000BA4F0000}"/>
    <cellStyle name="Normal 3 2 2 3 6 2 2 3 2" xfId="7431" xr:uid="{00000000-0005-0000-0000-0000BB4F0000}"/>
    <cellStyle name="Normal 3 2 2 3 6 2 2 4" xfId="7432" xr:uid="{00000000-0005-0000-0000-0000BC4F0000}"/>
    <cellStyle name="Normal 3 2 2 3 6 2 3" xfId="7433" xr:uid="{00000000-0005-0000-0000-0000BD4F0000}"/>
    <cellStyle name="Normal 3 2 2 3 6 2 3 2" xfId="7434" xr:uid="{00000000-0005-0000-0000-0000BE4F0000}"/>
    <cellStyle name="Normal 3 2 2 3 6 2 3 2 2" xfId="7435" xr:uid="{00000000-0005-0000-0000-0000BF4F0000}"/>
    <cellStyle name="Normal 3 2 2 3 6 2 3 3" xfId="7436" xr:uid="{00000000-0005-0000-0000-0000C04F0000}"/>
    <cellStyle name="Normal 3 2 2 3 6 2 4" xfId="7437" xr:uid="{00000000-0005-0000-0000-0000C14F0000}"/>
    <cellStyle name="Normal 3 2 2 3 6 2 4 2" xfId="7438" xr:uid="{00000000-0005-0000-0000-0000C24F0000}"/>
    <cellStyle name="Normal 3 2 2 3 6 2 5" xfId="7439" xr:uid="{00000000-0005-0000-0000-0000C34F0000}"/>
    <cellStyle name="Normal 3 2 2 3 6 3" xfId="7440" xr:uid="{00000000-0005-0000-0000-0000C44F0000}"/>
    <cellStyle name="Normal 3 2 2 3 6 3 2" xfId="7441" xr:uid="{00000000-0005-0000-0000-0000C54F0000}"/>
    <cellStyle name="Normal 3 2 2 3 6 3 2 2" xfId="7442" xr:uid="{00000000-0005-0000-0000-0000C64F0000}"/>
    <cellStyle name="Normal 3 2 2 3 6 3 2 2 2" xfId="7443" xr:uid="{00000000-0005-0000-0000-0000C74F0000}"/>
    <cellStyle name="Normal 3 2 2 3 6 3 2 2 2 2" xfId="7444" xr:uid="{00000000-0005-0000-0000-0000C84F0000}"/>
    <cellStyle name="Normal 3 2 2 3 6 3 2 2 3" xfId="7445" xr:uid="{00000000-0005-0000-0000-0000C94F0000}"/>
    <cellStyle name="Normal 3 2 2 3 6 3 2 3" xfId="7446" xr:uid="{00000000-0005-0000-0000-0000CA4F0000}"/>
    <cellStyle name="Normal 3 2 2 3 6 3 2 3 2" xfId="7447" xr:uid="{00000000-0005-0000-0000-0000CB4F0000}"/>
    <cellStyle name="Normal 3 2 2 3 6 3 2 4" xfId="7448" xr:uid="{00000000-0005-0000-0000-0000CC4F0000}"/>
    <cellStyle name="Normal 3 2 2 3 6 3 3" xfId="7449" xr:uid="{00000000-0005-0000-0000-0000CD4F0000}"/>
    <cellStyle name="Normal 3 2 2 3 6 3 3 2" xfId="7450" xr:uid="{00000000-0005-0000-0000-0000CE4F0000}"/>
    <cellStyle name="Normal 3 2 2 3 6 3 3 2 2" xfId="7451" xr:uid="{00000000-0005-0000-0000-0000CF4F0000}"/>
    <cellStyle name="Normal 3 2 2 3 6 3 3 3" xfId="7452" xr:uid="{00000000-0005-0000-0000-0000D04F0000}"/>
    <cellStyle name="Normal 3 2 2 3 6 3 4" xfId="7453" xr:uid="{00000000-0005-0000-0000-0000D14F0000}"/>
    <cellStyle name="Normal 3 2 2 3 6 3 4 2" xfId="7454" xr:uid="{00000000-0005-0000-0000-0000D24F0000}"/>
    <cellStyle name="Normal 3 2 2 3 6 3 5" xfId="7455" xr:uid="{00000000-0005-0000-0000-0000D34F0000}"/>
    <cellStyle name="Normal 3 2 2 3 6 4" xfId="7456" xr:uid="{00000000-0005-0000-0000-0000D44F0000}"/>
    <cellStyle name="Normal 3 2 2 3 6 4 2" xfId="7457" xr:uid="{00000000-0005-0000-0000-0000D54F0000}"/>
    <cellStyle name="Normal 3 2 2 3 6 4 2 2" xfId="7458" xr:uid="{00000000-0005-0000-0000-0000D64F0000}"/>
    <cellStyle name="Normal 3 2 2 3 6 4 2 2 2" xfId="7459" xr:uid="{00000000-0005-0000-0000-0000D74F0000}"/>
    <cellStyle name="Normal 3 2 2 3 6 4 2 3" xfId="7460" xr:uid="{00000000-0005-0000-0000-0000D84F0000}"/>
    <cellStyle name="Normal 3 2 2 3 6 4 3" xfId="7461" xr:uid="{00000000-0005-0000-0000-0000D94F0000}"/>
    <cellStyle name="Normal 3 2 2 3 6 4 3 2" xfId="7462" xr:uid="{00000000-0005-0000-0000-0000DA4F0000}"/>
    <cellStyle name="Normal 3 2 2 3 6 4 4" xfId="7463" xr:uid="{00000000-0005-0000-0000-0000DB4F0000}"/>
    <cellStyle name="Normal 3 2 2 3 6 5" xfId="7464" xr:uid="{00000000-0005-0000-0000-0000DC4F0000}"/>
    <cellStyle name="Normal 3 2 2 3 6 5 2" xfId="7465" xr:uid="{00000000-0005-0000-0000-0000DD4F0000}"/>
    <cellStyle name="Normal 3 2 2 3 6 5 2 2" xfId="7466" xr:uid="{00000000-0005-0000-0000-0000DE4F0000}"/>
    <cellStyle name="Normal 3 2 2 3 6 5 3" xfId="7467" xr:uid="{00000000-0005-0000-0000-0000DF4F0000}"/>
    <cellStyle name="Normal 3 2 2 3 6 6" xfId="7468" xr:uid="{00000000-0005-0000-0000-0000E04F0000}"/>
    <cellStyle name="Normal 3 2 2 3 6 6 2" xfId="7469" xr:uid="{00000000-0005-0000-0000-0000E14F0000}"/>
    <cellStyle name="Normal 3 2 2 3 6 6 2 2" xfId="7470" xr:uid="{00000000-0005-0000-0000-0000E24F0000}"/>
    <cellStyle name="Normal 3 2 2 3 6 6 3" xfId="7471" xr:uid="{00000000-0005-0000-0000-0000E34F0000}"/>
    <cellStyle name="Normal 3 2 2 3 6 7" xfId="7472" xr:uid="{00000000-0005-0000-0000-0000E44F0000}"/>
    <cellStyle name="Normal 3 2 2 3 6 7 2" xfId="7473" xr:uid="{00000000-0005-0000-0000-0000E54F0000}"/>
    <cellStyle name="Normal 3 2 2 3 6 8" xfId="7474" xr:uid="{00000000-0005-0000-0000-0000E64F0000}"/>
    <cellStyle name="Normal 3 2 2 3 6 9" xfId="7475" xr:uid="{00000000-0005-0000-0000-0000E74F0000}"/>
    <cellStyle name="Normal 3 2 2 3 7" xfId="7476" xr:uid="{00000000-0005-0000-0000-0000E84F0000}"/>
    <cellStyle name="Normal 3 2 2 3 7 2" xfId="7477" xr:uid="{00000000-0005-0000-0000-0000E94F0000}"/>
    <cellStyle name="Normal 3 2 2 3 7 2 2" xfId="7478" xr:uid="{00000000-0005-0000-0000-0000EA4F0000}"/>
    <cellStyle name="Normal 3 2 2 3 7 2 2 2" xfId="7479" xr:uid="{00000000-0005-0000-0000-0000EB4F0000}"/>
    <cellStyle name="Normal 3 2 2 3 7 2 2 2 2" xfId="7480" xr:uid="{00000000-0005-0000-0000-0000EC4F0000}"/>
    <cellStyle name="Normal 3 2 2 3 7 2 2 2 2 2" xfId="7481" xr:uid="{00000000-0005-0000-0000-0000ED4F0000}"/>
    <cellStyle name="Normal 3 2 2 3 7 2 2 2 3" xfId="7482" xr:uid="{00000000-0005-0000-0000-0000EE4F0000}"/>
    <cellStyle name="Normal 3 2 2 3 7 2 2 3" xfId="7483" xr:uid="{00000000-0005-0000-0000-0000EF4F0000}"/>
    <cellStyle name="Normal 3 2 2 3 7 2 2 3 2" xfId="7484" xr:uid="{00000000-0005-0000-0000-0000F04F0000}"/>
    <cellStyle name="Normal 3 2 2 3 7 2 2 4" xfId="7485" xr:uid="{00000000-0005-0000-0000-0000F14F0000}"/>
    <cellStyle name="Normal 3 2 2 3 7 2 3" xfId="7486" xr:uid="{00000000-0005-0000-0000-0000F24F0000}"/>
    <cellStyle name="Normal 3 2 2 3 7 2 3 2" xfId="7487" xr:uid="{00000000-0005-0000-0000-0000F34F0000}"/>
    <cellStyle name="Normal 3 2 2 3 7 2 3 2 2" xfId="7488" xr:uid="{00000000-0005-0000-0000-0000F44F0000}"/>
    <cellStyle name="Normal 3 2 2 3 7 2 3 3" xfId="7489" xr:uid="{00000000-0005-0000-0000-0000F54F0000}"/>
    <cellStyle name="Normal 3 2 2 3 7 2 4" xfId="7490" xr:uid="{00000000-0005-0000-0000-0000F64F0000}"/>
    <cellStyle name="Normal 3 2 2 3 7 2 4 2" xfId="7491" xr:uid="{00000000-0005-0000-0000-0000F74F0000}"/>
    <cellStyle name="Normal 3 2 2 3 7 2 5" xfId="7492" xr:uid="{00000000-0005-0000-0000-0000F84F0000}"/>
    <cellStyle name="Normal 3 2 2 3 7 3" xfId="7493" xr:uid="{00000000-0005-0000-0000-0000F94F0000}"/>
    <cellStyle name="Normal 3 2 2 3 7 3 2" xfId="7494" xr:uid="{00000000-0005-0000-0000-0000FA4F0000}"/>
    <cellStyle name="Normal 3 2 2 3 7 3 2 2" xfId="7495" xr:uid="{00000000-0005-0000-0000-0000FB4F0000}"/>
    <cellStyle name="Normal 3 2 2 3 7 3 2 2 2" xfId="7496" xr:uid="{00000000-0005-0000-0000-0000FC4F0000}"/>
    <cellStyle name="Normal 3 2 2 3 7 3 2 3" xfId="7497" xr:uid="{00000000-0005-0000-0000-0000FD4F0000}"/>
    <cellStyle name="Normal 3 2 2 3 7 3 3" xfId="7498" xr:uid="{00000000-0005-0000-0000-0000FE4F0000}"/>
    <cellStyle name="Normal 3 2 2 3 7 3 3 2" xfId="7499" xr:uid="{00000000-0005-0000-0000-0000FF4F0000}"/>
    <cellStyle name="Normal 3 2 2 3 7 3 4" xfId="7500" xr:uid="{00000000-0005-0000-0000-000000500000}"/>
    <cellStyle name="Normal 3 2 2 3 7 4" xfId="7501" xr:uid="{00000000-0005-0000-0000-000001500000}"/>
    <cellStyle name="Normal 3 2 2 3 7 4 2" xfId="7502" xr:uid="{00000000-0005-0000-0000-000002500000}"/>
    <cellStyle name="Normal 3 2 2 3 7 4 2 2" xfId="7503" xr:uid="{00000000-0005-0000-0000-000003500000}"/>
    <cellStyle name="Normal 3 2 2 3 7 4 3" xfId="7504" xr:uid="{00000000-0005-0000-0000-000004500000}"/>
    <cellStyle name="Normal 3 2 2 3 7 5" xfId="7505" xr:uid="{00000000-0005-0000-0000-000005500000}"/>
    <cellStyle name="Normal 3 2 2 3 7 5 2" xfId="7506" xr:uid="{00000000-0005-0000-0000-000006500000}"/>
    <cellStyle name="Normal 3 2 2 3 7 6" xfId="7507" xr:uid="{00000000-0005-0000-0000-000007500000}"/>
    <cellStyle name="Normal 3 2 2 3 8" xfId="7508" xr:uid="{00000000-0005-0000-0000-000008500000}"/>
    <cellStyle name="Normal 3 2 2 3 8 2" xfId="7509" xr:uid="{00000000-0005-0000-0000-000009500000}"/>
    <cellStyle name="Normal 3 2 2 3 8 2 2" xfId="7510" xr:uid="{00000000-0005-0000-0000-00000A500000}"/>
    <cellStyle name="Normal 3 2 2 3 8 2 2 2" xfId="7511" xr:uid="{00000000-0005-0000-0000-00000B500000}"/>
    <cellStyle name="Normal 3 2 2 3 8 2 2 2 2" xfId="7512" xr:uid="{00000000-0005-0000-0000-00000C500000}"/>
    <cellStyle name="Normal 3 2 2 3 8 2 2 3" xfId="7513" xr:uid="{00000000-0005-0000-0000-00000D500000}"/>
    <cellStyle name="Normal 3 2 2 3 8 2 3" xfId="7514" xr:uid="{00000000-0005-0000-0000-00000E500000}"/>
    <cellStyle name="Normal 3 2 2 3 8 2 3 2" xfId="7515" xr:uid="{00000000-0005-0000-0000-00000F500000}"/>
    <cellStyle name="Normal 3 2 2 3 8 2 4" xfId="7516" xr:uid="{00000000-0005-0000-0000-000010500000}"/>
    <cellStyle name="Normal 3 2 2 3 8 3" xfId="7517" xr:uid="{00000000-0005-0000-0000-000011500000}"/>
    <cellStyle name="Normal 3 2 2 3 8 3 2" xfId="7518" xr:uid="{00000000-0005-0000-0000-000012500000}"/>
    <cellStyle name="Normal 3 2 2 3 8 3 2 2" xfId="7519" xr:uid="{00000000-0005-0000-0000-000013500000}"/>
    <cellStyle name="Normal 3 2 2 3 8 3 3" xfId="7520" xr:uid="{00000000-0005-0000-0000-000014500000}"/>
    <cellStyle name="Normal 3 2 2 3 8 4" xfId="7521" xr:uid="{00000000-0005-0000-0000-000015500000}"/>
    <cellStyle name="Normal 3 2 2 3 8 4 2" xfId="7522" xr:uid="{00000000-0005-0000-0000-000016500000}"/>
    <cellStyle name="Normal 3 2 2 3 8 5" xfId="7523" xr:uid="{00000000-0005-0000-0000-000017500000}"/>
    <cellStyle name="Normal 3 2 2 3 9" xfId="7524" xr:uid="{00000000-0005-0000-0000-000018500000}"/>
    <cellStyle name="Normal 3 2 2 3 9 2" xfId="7525" xr:uid="{00000000-0005-0000-0000-000019500000}"/>
    <cellStyle name="Normal 3 2 2 3 9 2 2" xfId="7526" xr:uid="{00000000-0005-0000-0000-00001A500000}"/>
    <cellStyle name="Normal 3 2 2 3 9 2 2 2" xfId="7527" xr:uid="{00000000-0005-0000-0000-00001B500000}"/>
    <cellStyle name="Normal 3 2 2 3 9 2 2 2 2" xfId="7528" xr:uid="{00000000-0005-0000-0000-00001C500000}"/>
    <cellStyle name="Normal 3 2 2 3 9 2 2 3" xfId="7529" xr:uid="{00000000-0005-0000-0000-00001D500000}"/>
    <cellStyle name="Normal 3 2 2 3 9 2 3" xfId="7530" xr:uid="{00000000-0005-0000-0000-00001E500000}"/>
    <cellStyle name="Normal 3 2 2 3 9 2 3 2" xfId="7531" xr:uid="{00000000-0005-0000-0000-00001F500000}"/>
    <cellStyle name="Normal 3 2 2 3 9 2 4" xfId="7532" xr:uid="{00000000-0005-0000-0000-000020500000}"/>
    <cellStyle name="Normal 3 2 2 3 9 3" xfId="7533" xr:uid="{00000000-0005-0000-0000-000021500000}"/>
    <cellStyle name="Normal 3 2 2 3 9 3 2" xfId="7534" xr:uid="{00000000-0005-0000-0000-000022500000}"/>
    <cellStyle name="Normal 3 2 2 3 9 3 2 2" xfId="7535" xr:uid="{00000000-0005-0000-0000-000023500000}"/>
    <cellStyle name="Normal 3 2 2 3 9 3 3" xfId="7536" xr:uid="{00000000-0005-0000-0000-000024500000}"/>
    <cellStyle name="Normal 3 2 2 3 9 4" xfId="7537" xr:uid="{00000000-0005-0000-0000-000025500000}"/>
    <cellStyle name="Normal 3 2 2 3 9 4 2" xfId="7538" xr:uid="{00000000-0005-0000-0000-000026500000}"/>
    <cellStyle name="Normal 3 2 2 3 9 5" xfId="7539" xr:uid="{00000000-0005-0000-0000-000027500000}"/>
    <cellStyle name="Normal 3 2 2 4" xfId="7540" xr:uid="{00000000-0005-0000-0000-000028500000}"/>
    <cellStyle name="Normal 3 2 2 4 10" xfId="7541" xr:uid="{00000000-0005-0000-0000-000029500000}"/>
    <cellStyle name="Normal 3 2 2 4 10 2" xfId="7542" xr:uid="{00000000-0005-0000-0000-00002A500000}"/>
    <cellStyle name="Normal 3 2 2 4 10 2 2" xfId="7543" xr:uid="{00000000-0005-0000-0000-00002B500000}"/>
    <cellStyle name="Normal 3 2 2 4 10 3" xfId="7544" xr:uid="{00000000-0005-0000-0000-00002C500000}"/>
    <cellStyle name="Normal 3 2 2 4 11" xfId="7545" xr:uid="{00000000-0005-0000-0000-00002D500000}"/>
    <cellStyle name="Normal 3 2 2 4 11 2" xfId="7546" xr:uid="{00000000-0005-0000-0000-00002E500000}"/>
    <cellStyle name="Normal 3 2 2 4 11 2 2" xfId="7547" xr:uid="{00000000-0005-0000-0000-00002F500000}"/>
    <cellStyle name="Normal 3 2 2 4 11 3" xfId="7548" xr:uid="{00000000-0005-0000-0000-000030500000}"/>
    <cellStyle name="Normal 3 2 2 4 12" xfId="7549" xr:uid="{00000000-0005-0000-0000-000031500000}"/>
    <cellStyle name="Normal 3 2 2 4 12 2" xfId="7550" xr:uid="{00000000-0005-0000-0000-000032500000}"/>
    <cellStyle name="Normal 3 2 2 4 13" xfId="7551" xr:uid="{00000000-0005-0000-0000-000033500000}"/>
    <cellStyle name="Normal 3 2 2 4 14" xfId="7552" xr:uid="{00000000-0005-0000-0000-000034500000}"/>
    <cellStyle name="Normal 3 2 2 4 15" xfId="7553" xr:uid="{00000000-0005-0000-0000-000035500000}"/>
    <cellStyle name="Normal 3 2 2 4 16" xfId="7554" xr:uid="{00000000-0005-0000-0000-000036500000}"/>
    <cellStyle name="Normal 3 2 2 4 2" xfId="7555" xr:uid="{00000000-0005-0000-0000-000037500000}"/>
    <cellStyle name="Normal 3 2 2 4 2 10" xfId="7556" xr:uid="{00000000-0005-0000-0000-000038500000}"/>
    <cellStyle name="Normal 3 2 2 4 2 10 2" xfId="7557" xr:uid="{00000000-0005-0000-0000-000039500000}"/>
    <cellStyle name="Normal 3 2 2 4 2 10 2 2" xfId="7558" xr:uid="{00000000-0005-0000-0000-00003A500000}"/>
    <cellStyle name="Normal 3 2 2 4 2 10 3" xfId="7559" xr:uid="{00000000-0005-0000-0000-00003B500000}"/>
    <cellStyle name="Normal 3 2 2 4 2 11" xfId="7560" xr:uid="{00000000-0005-0000-0000-00003C500000}"/>
    <cellStyle name="Normal 3 2 2 4 2 11 2" xfId="7561" xr:uid="{00000000-0005-0000-0000-00003D500000}"/>
    <cellStyle name="Normal 3 2 2 4 2 12" xfId="7562" xr:uid="{00000000-0005-0000-0000-00003E500000}"/>
    <cellStyle name="Normal 3 2 2 4 2 13" xfId="7563" xr:uid="{00000000-0005-0000-0000-00003F500000}"/>
    <cellStyle name="Normal 3 2 2 4 2 2" xfId="7564" xr:uid="{00000000-0005-0000-0000-000040500000}"/>
    <cellStyle name="Normal 3 2 2 4 2 2 10" xfId="7565" xr:uid="{00000000-0005-0000-0000-000041500000}"/>
    <cellStyle name="Normal 3 2 2 4 2 2 10 2" xfId="7566" xr:uid="{00000000-0005-0000-0000-000042500000}"/>
    <cellStyle name="Normal 3 2 2 4 2 2 11" xfId="7567" xr:uid="{00000000-0005-0000-0000-000043500000}"/>
    <cellStyle name="Normal 3 2 2 4 2 2 12" xfId="7568" xr:uid="{00000000-0005-0000-0000-000044500000}"/>
    <cellStyle name="Normal 3 2 2 4 2 2 2" xfId="7569" xr:uid="{00000000-0005-0000-0000-000045500000}"/>
    <cellStyle name="Normal 3 2 2 4 2 2 2 10" xfId="7570" xr:uid="{00000000-0005-0000-0000-000046500000}"/>
    <cellStyle name="Normal 3 2 2 4 2 2 2 11" xfId="7571" xr:uid="{00000000-0005-0000-0000-000047500000}"/>
    <cellStyle name="Normal 3 2 2 4 2 2 2 2" xfId="7572" xr:uid="{00000000-0005-0000-0000-000048500000}"/>
    <cellStyle name="Normal 3 2 2 4 2 2 2 2 2" xfId="7573" xr:uid="{00000000-0005-0000-0000-000049500000}"/>
    <cellStyle name="Normal 3 2 2 4 2 2 2 2 2 2" xfId="7574" xr:uid="{00000000-0005-0000-0000-00004A500000}"/>
    <cellStyle name="Normal 3 2 2 4 2 2 2 2 2 2 2" xfId="7575" xr:uid="{00000000-0005-0000-0000-00004B500000}"/>
    <cellStyle name="Normal 3 2 2 4 2 2 2 2 2 2 2 2" xfId="7576" xr:uid="{00000000-0005-0000-0000-00004C500000}"/>
    <cellStyle name="Normal 3 2 2 4 2 2 2 2 2 2 2 2 2" xfId="7577" xr:uid="{00000000-0005-0000-0000-00004D500000}"/>
    <cellStyle name="Normal 3 2 2 4 2 2 2 2 2 2 2 3" xfId="7578" xr:uid="{00000000-0005-0000-0000-00004E500000}"/>
    <cellStyle name="Normal 3 2 2 4 2 2 2 2 2 2 3" xfId="7579" xr:uid="{00000000-0005-0000-0000-00004F500000}"/>
    <cellStyle name="Normal 3 2 2 4 2 2 2 2 2 2 3 2" xfId="7580" xr:uid="{00000000-0005-0000-0000-000050500000}"/>
    <cellStyle name="Normal 3 2 2 4 2 2 2 2 2 2 4" xfId="7581" xr:uid="{00000000-0005-0000-0000-000051500000}"/>
    <cellStyle name="Normal 3 2 2 4 2 2 2 2 2 3" xfId="7582" xr:uid="{00000000-0005-0000-0000-000052500000}"/>
    <cellStyle name="Normal 3 2 2 4 2 2 2 2 2 3 2" xfId="7583" xr:uid="{00000000-0005-0000-0000-000053500000}"/>
    <cellStyle name="Normal 3 2 2 4 2 2 2 2 2 3 2 2" xfId="7584" xr:uid="{00000000-0005-0000-0000-000054500000}"/>
    <cellStyle name="Normal 3 2 2 4 2 2 2 2 2 3 3" xfId="7585" xr:uid="{00000000-0005-0000-0000-000055500000}"/>
    <cellStyle name="Normal 3 2 2 4 2 2 2 2 2 4" xfId="7586" xr:uid="{00000000-0005-0000-0000-000056500000}"/>
    <cellStyle name="Normal 3 2 2 4 2 2 2 2 2 4 2" xfId="7587" xr:uid="{00000000-0005-0000-0000-000057500000}"/>
    <cellStyle name="Normal 3 2 2 4 2 2 2 2 2 5" xfId="7588" xr:uid="{00000000-0005-0000-0000-000058500000}"/>
    <cellStyle name="Normal 3 2 2 4 2 2 2 2 3" xfId="7589" xr:uid="{00000000-0005-0000-0000-000059500000}"/>
    <cellStyle name="Normal 3 2 2 4 2 2 2 2 3 2" xfId="7590" xr:uid="{00000000-0005-0000-0000-00005A500000}"/>
    <cellStyle name="Normal 3 2 2 4 2 2 2 2 3 2 2" xfId="7591" xr:uid="{00000000-0005-0000-0000-00005B500000}"/>
    <cellStyle name="Normal 3 2 2 4 2 2 2 2 3 2 2 2" xfId="7592" xr:uid="{00000000-0005-0000-0000-00005C500000}"/>
    <cellStyle name="Normal 3 2 2 4 2 2 2 2 3 2 3" xfId="7593" xr:uid="{00000000-0005-0000-0000-00005D500000}"/>
    <cellStyle name="Normal 3 2 2 4 2 2 2 2 3 3" xfId="7594" xr:uid="{00000000-0005-0000-0000-00005E500000}"/>
    <cellStyle name="Normal 3 2 2 4 2 2 2 2 3 3 2" xfId="7595" xr:uid="{00000000-0005-0000-0000-00005F500000}"/>
    <cellStyle name="Normal 3 2 2 4 2 2 2 2 3 4" xfId="7596" xr:uid="{00000000-0005-0000-0000-000060500000}"/>
    <cellStyle name="Normal 3 2 2 4 2 2 2 2 4" xfId="7597" xr:uid="{00000000-0005-0000-0000-000061500000}"/>
    <cellStyle name="Normal 3 2 2 4 2 2 2 2 4 2" xfId="7598" xr:uid="{00000000-0005-0000-0000-000062500000}"/>
    <cellStyle name="Normal 3 2 2 4 2 2 2 2 4 2 2" xfId="7599" xr:uid="{00000000-0005-0000-0000-000063500000}"/>
    <cellStyle name="Normal 3 2 2 4 2 2 2 2 4 3" xfId="7600" xr:uid="{00000000-0005-0000-0000-000064500000}"/>
    <cellStyle name="Normal 3 2 2 4 2 2 2 2 5" xfId="7601" xr:uid="{00000000-0005-0000-0000-000065500000}"/>
    <cellStyle name="Normal 3 2 2 4 2 2 2 2 5 2" xfId="7602" xr:uid="{00000000-0005-0000-0000-000066500000}"/>
    <cellStyle name="Normal 3 2 2 4 2 2 2 2 6" xfId="7603" xr:uid="{00000000-0005-0000-0000-000067500000}"/>
    <cellStyle name="Normal 3 2 2 4 2 2 2 3" xfId="7604" xr:uid="{00000000-0005-0000-0000-000068500000}"/>
    <cellStyle name="Normal 3 2 2 4 2 2 2 3 2" xfId="7605" xr:uid="{00000000-0005-0000-0000-000069500000}"/>
    <cellStyle name="Normal 3 2 2 4 2 2 2 3 2 2" xfId="7606" xr:uid="{00000000-0005-0000-0000-00006A500000}"/>
    <cellStyle name="Normal 3 2 2 4 2 2 2 3 2 2 2" xfId="7607" xr:uid="{00000000-0005-0000-0000-00006B500000}"/>
    <cellStyle name="Normal 3 2 2 4 2 2 2 3 2 2 2 2" xfId="7608" xr:uid="{00000000-0005-0000-0000-00006C500000}"/>
    <cellStyle name="Normal 3 2 2 4 2 2 2 3 2 2 2 2 2" xfId="7609" xr:uid="{00000000-0005-0000-0000-00006D500000}"/>
    <cellStyle name="Normal 3 2 2 4 2 2 2 3 2 2 2 3" xfId="7610" xr:uid="{00000000-0005-0000-0000-00006E500000}"/>
    <cellStyle name="Normal 3 2 2 4 2 2 2 3 2 2 3" xfId="7611" xr:uid="{00000000-0005-0000-0000-00006F500000}"/>
    <cellStyle name="Normal 3 2 2 4 2 2 2 3 2 2 3 2" xfId="7612" xr:uid="{00000000-0005-0000-0000-000070500000}"/>
    <cellStyle name="Normal 3 2 2 4 2 2 2 3 2 2 4" xfId="7613" xr:uid="{00000000-0005-0000-0000-000071500000}"/>
    <cellStyle name="Normal 3 2 2 4 2 2 2 3 2 3" xfId="7614" xr:uid="{00000000-0005-0000-0000-000072500000}"/>
    <cellStyle name="Normal 3 2 2 4 2 2 2 3 2 3 2" xfId="7615" xr:uid="{00000000-0005-0000-0000-000073500000}"/>
    <cellStyle name="Normal 3 2 2 4 2 2 2 3 2 3 2 2" xfId="7616" xr:uid="{00000000-0005-0000-0000-000074500000}"/>
    <cellStyle name="Normal 3 2 2 4 2 2 2 3 2 3 3" xfId="7617" xr:uid="{00000000-0005-0000-0000-000075500000}"/>
    <cellStyle name="Normal 3 2 2 4 2 2 2 3 2 4" xfId="7618" xr:uid="{00000000-0005-0000-0000-000076500000}"/>
    <cellStyle name="Normal 3 2 2 4 2 2 2 3 2 4 2" xfId="7619" xr:uid="{00000000-0005-0000-0000-000077500000}"/>
    <cellStyle name="Normal 3 2 2 4 2 2 2 3 2 5" xfId="7620" xr:uid="{00000000-0005-0000-0000-000078500000}"/>
    <cellStyle name="Normal 3 2 2 4 2 2 2 3 3" xfId="7621" xr:uid="{00000000-0005-0000-0000-000079500000}"/>
    <cellStyle name="Normal 3 2 2 4 2 2 2 3 3 2" xfId="7622" xr:uid="{00000000-0005-0000-0000-00007A500000}"/>
    <cellStyle name="Normal 3 2 2 4 2 2 2 3 3 2 2" xfId="7623" xr:uid="{00000000-0005-0000-0000-00007B500000}"/>
    <cellStyle name="Normal 3 2 2 4 2 2 2 3 3 2 2 2" xfId="7624" xr:uid="{00000000-0005-0000-0000-00007C500000}"/>
    <cellStyle name="Normal 3 2 2 4 2 2 2 3 3 2 3" xfId="7625" xr:uid="{00000000-0005-0000-0000-00007D500000}"/>
    <cellStyle name="Normal 3 2 2 4 2 2 2 3 3 3" xfId="7626" xr:uid="{00000000-0005-0000-0000-00007E500000}"/>
    <cellStyle name="Normal 3 2 2 4 2 2 2 3 3 3 2" xfId="7627" xr:uid="{00000000-0005-0000-0000-00007F500000}"/>
    <cellStyle name="Normal 3 2 2 4 2 2 2 3 3 4" xfId="7628" xr:uid="{00000000-0005-0000-0000-000080500000}"/>
    <cellStyle name="Normal 3 2 2 4 2 2 2 3 4" xfId="7629" xr:uid="{00000000-0005-0000-0000-000081500000}"/>
    <cellStyle name="Normal 3 2 2 4 2 2 2 3 4 2" xfId="7630" xr:uid="{00000000-0005-0000-0000-000082500000}"/>
    <cellStyle name="Normal 3 2 2 4 2 2 2 3 4 2 2" xfId="7631" xr:uid="{00000000-0005-0000-0000-000083500000}"/>
    <cellStyle name="Normal 3 2 2 4 2 2 2 3 4 3" xfId="7632" xr:uid="{00000000-0005-0000-0000-000084500000}"/>
    <cellStyle name="Normal 3 2 2 4 2 2 2 3 5" xfId="7633" xr:uid="{00000000-0005-0000-0000-000085500000}"/>
    <cellStyle name="Normal 3 2 2 4 2 2 2 3 5 2" xfId="7634" xr:uid="{00000000-0005-0000-0000-000086500000}"/>
    <cellStyle name="Normal 3 2 2 4 2 2 2 3 6" xfId="7635" xr:uid="{00000000-0005-0000-0000-000087500000}"/>
    <cellStyle name="Normal 3 2 2 4 2 2 2 4" xfId="7636" xr:uid="{00000000-0005-0000-0000-000088500000}"/>
    <cellStyle name="Normal 3 2 2 4 2 2 2 4 2" xfId="7637" xr:uid="{00000000-0005-0000-0000-000089500000}"/>
    <cellStyle name="Normal 3 2 2 4 2 2 2 4 2 2" xfId="7638" xr:uid="{00000000-0005-0000-0000-00008A500000}"/>
    <cellStyle name="Normal 3 2 2 4 2 2 2 4 2 2 2" xfId="7639" xr:uid="{00000000-0005-0000-0000-00008B500000}"/>
    <cellStyle name="Normal 3 2 2 4 2 2 2 4 2 2 2 2" xfId="7640" xr:uid="{00000000-0005-0000-0000-00008C500000}"/>
    <cellStyle name="Normal 3 2 2 4 2 2 2 4 2 2 3" xfId="7641" xr:uid="{00000000-0005-0000-0000-00008D500000}"/>
    <cellStyle name="Normal 3 2 2 4 2 2 2 4 2 3" xfId="7642" xr:uid="{00000000-0005-0000-0000-00008E500000}"/>
    <cellStyle name="Normal 3 2 2 4 2 2 2 4 2 3 2" xfId="7643" xr:uid="{00000000-0005-0000-0000-00008F500000}"/>
    <cellStyle name="Normal 3 2 2 4 2 2 2 4 2 4" xfId="7644" xr:uid="{00000000-0005-0000-0000-000090500000}"/>
    <cellStyle name="Normal 3 2 2 4 2 2 2 4 3" xfId="7645" xr:uid="{00000000-0005-0000-0000-000091500000}"/>
    <cellStyle name="Normal 3 2 2 4 2 2 2 4 3 2" xfId="7646" xr:uid="{00000000-0005-0000-0000-000092500000}"/>
    <cellStyle name="Normal 3 2 2 4 2 2 2 4 3 2 2" xfId="7647" xr:uid="{00000000-0005-0000-0000-000093500000}"/>
    <cellStyle name="Normal 3 2 2 4 2 2 2 4 3 3" xfId="7648" xr:uid="{00000000-0005-0000-0000-000094500000}"/>
    <cellStyle name="Normal 3 2 2 4 2 2 2 4 4" xfId="7649" xr:uid="{00000000-0005-0000-0000-000095500000}"/>
    <cellStyle name="Normal 3 2 2 4 2 2 2 4 4 2" xfId="7650" xr:uid="{00000000-0005-0000-0000-000096500000}"/>
    <cellStyle name="Normal 3 2 2 4 2 2 2 4 5" xfId="7651" xr:uid="{00000000-0005-0000-0000-000097500000}"/>
    <cellStyle name="Normal 3 2 2 4 2 2 2 5" xfId="7652" xr:uid="{00000000-0005-0000-0000-000098500000}"/>
    <cellStyle name="Normal 3 2 2 4 2 2 2 5 2" xfId="7653" xr:uid="{00000000-0005-0000-0000-000099500000}"/>
    <cellStyle name="Normal 3 2 2 4 2 2 2 5 2 2" xfId="7654" xr:uid="{00000000-0005-0000-0000-00009A500000}"/>
    <cellStyle name="Normal 3 2 2 4 2 2 2 5 2 2 2" xfId="7655" xr:uid="{00000000-0005-0000-0000-00009B500000}"/>
    <cellStyle name="Normal 3 2 2 4 2 2 2 5 2 2 2 2" xfId="7656" xr:uid="{00000000-0005-0000-0000-00009C500000}"/>
    <cellStyle name="Normal 3 2 2 4 2 2 2 5 2 2 3" xfId="7657" xr:uid="{00000000-0005-0000-0000-00009D500000}"/>
    <cellStyle name="Normal 3 2 2 4 2 2 2 5 2 3" xfId="7658" xr:uid="{00000000-0005-0000-0000-00009E500000}"/>
    <cellStyle name="Normal 3 2 2 4 2 2 2 5 2 3 2" xfId="7659" xr:uid="{00000000-0005-0000-0000-00009F500000}"/>
    <cellStyle name="Normal 3 2 2 4 2 2 2 5 2 4" xfId="7660" xr:uid="{00000000-0005-0000-0000-0000A0500000}"/>
    <cellStyle name="Normal 3 2 2 4 2 2 2 5 3" xfId="7661" xr:uid="{00000000-0005-0000-0000-0000A1500000}"/>
    <cellStyle name="Normal 3 2 2 4 2 2 2 5 3 2" xfId="7662" xr:uid="{00000000-0005-0000-0000-0000A2500000}"/>
    <cellStyle name="Normal 3 2 2 4 2 2 2 5 3 2 2" xfId="7663" xr:uid="{00000000-0005-0000-0000-0000A3500000}"/>
    <cellStyle name="Normal 3 2 2 4 2 2 2 5 3 3" xfId="7664" xr:uid="{00000000-0005-0000-0000-0000A4500000}"/>
    <cellStyle name="Normal 3 2 2 4 2 2 2 5 4" xfId="7665" xr:uid="{00000000-0005-0000-0000-0000A5500000}"/>
    <cellStyle name="Normal 3 2 2 4 2 2 2 5 4 2" xfId="7666" xr:uid="{00000000-0005-0000-0000-0000A6500000}"/>
    <cellStyle name="Normal 3 2 2 4 2 2 2 5 5" xfId="7667" xr:uid="{00000000-0005-0000-0000-0000A7500000}"/>
    <cellStyle name="Normal 3 2 2 4 2 2 2 6" xfId="7668" xr:uid="{00000000-0005-0000-0000-0000A8500000}"/>
    <cellStyle name="Normal 3 2 2 4 2 2 2 6 2" xfId="7669" xr:uid="{00000000-0005-0000-0000-0000A9500000}"/>
    <cellStyle name="Normal 3 2 2 4 2 2 2 6 2 2" xfId="7670" xr:uid="{00000000-0005-0000-0000-0000AA500000}"/>
    <cellStyle name="Normal 3 2 2 4 2 2 2 6 2 2 2" xfId="7671" xr:uid="{00000000-0005-0000-0000-0000AB500000}"/>
    <cellStyle name="Normal 3 2 2 4 2 2 2 6 2 3" xfId="7672" xr:uid="{00000000-0005-0000-0000-0000AC500000}"/>
    <cellStyle name="Normal 3 2 2 4 2 2 2 6 3" xfId="7673" xr:uid="{00000000-0005-0000-0000-0000AD500000}"/>
    <cellStyle name="Normal 3 2 2 4 2 2 2 6 3 2" xfId="7674" xr:uid="{00000000-0005-0000-0000-0000AE500000}"/>
    <cellStyle name="Normal 3 2 2 4 2 2 2 6 4" xfId="7675" xr:uid="{00000000-0005-0000-0000-0000AF500000}"/>
    <cellStyle name="Normal 3 2 2 4 2 2 2 7" xfId="7676" xr:uid="{00000000-0005-0000-0000-0000B0500000}"/>
    <cellStyle name="Normal 3 2 2 4 2 2 2 7 2" xfId="7677" xr:uid="{00000000-0005-0000-0000-0000B1500000}"/>
    <cellStyle name="Normal 3 2 2 4 2 2 2 7 2 2" xfId="7678" xr:uid="{00000000-0005-0000-0000-0000B2500000}"/>
    <cellStyle name="Normal 3 2 2 4 2 2 2 7 3" xfId="7679" xr:uid="{00000000-0005-0000-0000-0000B3500000}"/>
    <cellStyle name="Normal 3 2 2 4 2 2 2 8" xfId="7680" xr:uid="{00000000-0005-0000-0000-0000B4500000}"/>
    <cellStyle name="Normal 3 2 2 4 2 2 2 8 2" xfId="7681" xr:uid="{00000000-0005-0000-0000-0000B5500000}"/>
    <cellStyle name="Normal 3 2 2 4 2 2 2 8 2 2" xfId="7682" xr:uid="{00000000-0005-0000-0000-0000B6500000}"/>
    <cellStyle name="Normal 3 2 2 4 2 2 2 8 3" xfId="7683" xr:uid="{00000000-0005-0000-0000-0000B7500000}"/>
    <cellStyle name="Normal 3 2 2 4 2 2 2 9" xfId="7684" xr:uid="{00000000-0005-0000-0000-0000B8500000}"/>
    <cellStyle name="Normal 3 2 2 4 2 2 2 9 2" xfId="7685" xr:uid="{00000000-0005-0000-0000-0000B9500000}"/>
    <cellStyle name="Normal 3 2 2 4 2 2 3" xfId="7686" xr:uid="{00000000-0005-0000-0000-0000BA500000}"/>
    <cellStyle name="Normal 3 2 2 4 2 2 3 2" xfId="7687" xr:uid="{00000000-0005-0000-0000-0000BB500000}"/>
    <cellStyle name="Normal 3 2 2 4 2 2 3 2 2" xfId="7688" xr:uid="{00000000-0005-0000-0000-0000BC500000}"/>
    <cellStyle name="Normal 3 2 2 4 2 2 3 2 2 2" xfId="7689" xr:uid="{00000000-0005-0000-0000-0000BD500000}"/>
    <cellStyle name="Normal 3 2 2 4 2 2 3 2 2 2 2" xfId="7690" xr:uid="{00000000-0005-0000-0000-0000BE500000}"/>
    <cellStyle name="Normal 3 2 2 4 2 2 3 2 2 2 2 2" xfId="7691" xr:uid="{00000000-0005-0000-0000-0000BF500000}"/>
    <cellStyle name="Normal 3 2 2 4 2 2 3 2 2 2 3" xfId="7692" xr:uid="{00000000-0005-0000-0000-0000C0500000}"/>
    <cellStyle name="Normal 3 2 2 4 2 2 3 2 2 3" xfId="7693" xr:uid="{00000000-0005-0000-0000-0000C1500000}"/>
    <cellStyle name="Normal 3 2 2 4 2 2 3 2 2 3 2" xfId="7694" xr:uid="{00000000-0005-0000-0000-0000C2500000}"/>
    <cellStyle name="Normal 3 2 2 4 2 2 3 2 2 4" xfId="7695" xr:uid="{00000000-0005-0000-0000-0000C3500000}"/>
    <cellStyle name="Normal 3 2 2 4 2 2 3 2 3" xfId="7696" xr:uid="{00000000-0005-0000-0000-0000C4500000}"/>
    <cellStyle name="Normal 3 2 2 4 2 2 3 2 3 2" xfId="7697" xr:uid="{00000000-0005-0000-0000-0000C5500000}"/>
    <cellStyle name="Normal 3 2 2 4 2 2 3 2 3 2 2" xfId="7698" xr:uid="{00000000-0005-0000-0000-0000C6500000}"/>
    <cellStyle name="Normal 3 2 2 4 2 2 3 2 3 3" xfId="7699" xr:uid="{00000000-0005-0000-0000-0000C7500000}"/>
    <cellStyle name="Normal 3 2 2 4 2 2 3 2 4" xfId="7700" xr:uid="{00000000-0005-0000-0000-0000C8500000}"/>
    <cellStyle name="Normal 3 2 2 4 2 2 3 2 4 2" xfId="7701" xr:uid="{00000000-0005-0000-0000-0000C9500000}"/>
    <cellStyle name="Normal 3 2 2 4 2 2 3 2 5" xfId="7702" xr:uid="{00000000-0005-0000-0000-0000CA500000}"/>
    <cellStyle name="Normal 3 2 2 4 2 2 3 3" xfId="7703" xr:uid="{00000000-0005-0000-0000-0000CB500000}"/>
    <cellStyle name="Normal 3 2 2 4 2 2 3 3 2" xfId="7704" xr:uid="{00000000-0005-0000-0000-0000CC500000}"/>
    <cellStyle name="Normal 3 2 2 4 2 2 3 3 2 2" xfId="7705" xr:uid="{00000000-0005-0000-0000-0000CD500000}"/>
    <cellStyle name="Normal 3 2 2 4 2 2 3 3 2 2 2" xfId="7706" xr:uid="{00000000-0005-0000-0000-0000CE500000}"/>
    <cellStyle name="Normal 3 2 2 4 2 2 3 3 2 2 2 2" xfId="7707" xr:uid="{00000000-0005-0000-0000-0000CF500000}"/>
    <cellStyle name="Normal 3 2 2 4 2 2 3 3 2 2 3" xfId="7708" xr:uid="{00000000-0005-0000-0000-0000D0500000}"/>
    <cellStyle name="Normal 3 2 2 4 2 2 3 3 2 3" xfId="7709" xr:uid="{00000000-0005-0000-0000-0000D1500000}"/>
    <cellStyle name="Normal 3 2 2 4 2 2 3 3 2 3 2" xfId="7710" xr:uid="{00000000-0005-0000-0000-0000D2500000}"/>
    <cellStyle name="Normal 3 2 2 4 2 2 3 3 2 4" xfId="7711" xr:uid="{00000000-0005-0000-0000-0000D3500000}"/>
    <cellStyle name="Normal 3 2 2 4 2 2 3 3 3" xfId="7712" xr:uid="{00000000-0005-0000-0000-0000D4500000}"/>
    <cellStyle name="Normal 3 2 2 4 2 2 3 3 3 2" xfId="7713" xr:uid="{00000000-0005-0000-0000-0000D5500000}"/>
    <cellStyle name="Normal 3 2 2 4 2 2 3 3 3 2 2" xfId="7714" xr:uid="{00000000-0005-0000-0000-0000D6500000}"/>
    <cellStyle name="Normal 3 2 2 4 2 2 3 3 3 3" xfId="7715" xr:uid="{00000000-0005-0000-0000-0000D7500000}"/>
    <cellStyle name="Normal 3 2 2 4 2 2 3 3 4" xfId="7716" xr:uid="{00000000-0005-0000-0000-0000D8500000}"/>
    <cellStyle name="Normal 3 2 2 4 2 2 3 3 4 2" xfId="7717" xr:uid="{00000000-0005-0000-0000-0000D9500000}"/>
    <cellStyle name="Normal 3 2 2 4 2 2 3 3 5" xfId="7718" xr:uid="{00000000-0005-0000-0000-0000DA500000}"/>
    <cellStyle name="Normal 3 2 2 4 2 2 3 4" xfId="7719" xr:uid="{00000000-0005-0000-0000-0000DB500000}"/>
    <cellStyle name="Normal 3 2 2 4 2 2 3 4 2" xfId="7720" xr:uid="{00000000-0005-0000-0000-0000DC500000}"/>
    <cellStyle name="Normal 3 2 2 4 2 2 3 4 2 2" xfId="7721" xr:uid="{00000000-0005-0000-0000-0000DD500000}"/>
    <cellStyle name="Normal 3 2 2 4 2 2 3 4 2 2 2" xfId="7722" xr:uid="{00000000-0005-0000-0000-0000DE500000}"/>
    <cellStyle name="Normal 3 2 2 4 2 2 3 4 2 3" xfId="7723" xr:uid="{00000000-0005-0000-0000-0000DF500000}"/>
    <cellStyle name="Normal 3 2 2 4 2 2 3 4 3" xfId="7724" xr:uid="{00000000-0005-0000-0000-0000E0500000}"/>
    <cellStyle name="Normal 3 2 2 4 2 2 3 4 3 2" xfId="7725" xr:uid="{00000000-0005-0000-0000-0000E1500000}"/>
    <cellStyle name="Normal 3 2 2 4 2 2 3 4 4" xfId="7726" xr:uid="{00000000-0005-0000-0000-0000E2500000}"/>
    <cellStyle name="Normal 3 2 2 4 2 2 3 5" xfId="7727" xr:uid="{00000000-0005-0000-0000-0000E3500000}"/>
    <cellStyle name="Normal 3 2 2 4 2 2 3 5 2" xfId="7728" xr:uid="{00000000-0005-0000-0000-0000E4500000}"/>
    <cellStyle name="Normal 3 2 2 4 2 2 3 5 2 2" xfId="7729" xr:uid="{00000000-0005-0000-0000-0000E5500000}"/>
    <cellStyle name="Normal 3 2 2 4 2 2 3 5 3" xfId="7730" xr:uid="{00000000-0005-0000-0000-0000E6500000}"/>
    <cellStyle name="Normal 3 2 2 4 2 2 3 6" xfId="7731" xr:uid="{00000000-0005-0000-0000-0000E7500000}"/>
    <cellStyle name="Normal 3 2 2 4 2 2 3 6 2" xfId="7732" xr:uid="{00000000-0005-0000-0000-0000E8500000}"/>
    <cellStyle name="Normal 3 2 2 4 2 2 3 6 2 2" xfId="7733" xr:uid="{00000000-0005-0000-0000-0000E9500000}"/>
    <cellStyle name="Normal 3 2 2 4 2 2 3 6 3" xfId="7734" xr:uid="{00000000-0005-0000-0000-0000EA500000}"/>
    <cellStyle name="Normal 3 2 2 4 2 2 3 7" xfId="7735" xr:uid="{00000000-0005-0000-0000-0000EB500000}"/>
    <cellStyle name="Normal 3 2 2 4 2 2 3 7 2" xfId="7736" xr:uid="{00000000-0005-0000-0000-0000EC500000}"/>
    <cellStyle name="Normal 3 2 2 4 2 2 3 8" xfId="7737" xr:uid="{00000000-0005-0000-0000-0000ED500000}"/>
    <cellStyle name="Normal 3 2 2 4 2 2 3 9" xfId="7738" xr:uid="{00000000-0005-0000-0000-0000EE500000}"/>
    <cellStyle name="Normal 3 2 2 4 2 2 4" xfId="7739" xr:uid="{00000000-0005-0000-0000-0000EF500000}"/>
    <cellStyle name="Normal 3 2 2 4 2 2 4 2" xfId="7740" xr:uid="{00000000-0005-0000-0000-0000F0500000}"/>
    <cellStyle name="Normal 3 2 2 4 2 2 4 2 2" xfId="7741" xr:uid="{00000000-0005-0000-0000-0000F1500000}"/>
    <cellStyle name="Normal 3 2 2 4 2 2 4 2 2 2" xfId="7742" xr:uid="{00000000-0005-0000-0000-0000F2500000}"/>
    <cellStyle name="Normal 3 2 2 4 2 2 4 2 2 2 2" xfId="7743" xr:uid="{00000000-0005-0000-0000-0000F3500000}"/>
    <cellStyle name="Normal 3 2 2 4 2 2 4 2 2 2 2 2" xfId="7744" xr:uid="{00000000-0005-0000-0000-0000F4500000}"/>
    <cellStyle name="Normal 3 2 2 4 2 2 4 2 2 2 3" xfId="7745" xr:uid="{00000000-0005-0000-0000-0000F5500000}"/>
    <cellStyle name="Normal 3 2 2 4 2 2 4 2 2 3" xfId="7746" xr:uid="{00000000-0005-0000-0000-0000F6500000}"/>
    <cellStyle name="Normal 3 2 2 4 2 2 4 2 2 3 2" xfId="7747" xr:uid="{00000000-0005-0000-0000-0000F7500000}"/>
    <cellStyle name="Normal 3 2 2 4 2 2 4 2 2 4" xfId="7748" xr:uid="{00000000-0005-0000-0000-0000F8500000}"/>
    <cellStyle name="Normal 3 2 2 4 2 2 4 2 3" xfId="7749" xr:uid="{00000000-0005-0000-0000-0000F9500000}"/>
    <cellStyle name="Normal 3 2 2 4 2 2 4 2 3 2" xfId="7750" xr:uid="{00000000-0005-0000-0000-0000FA500000}"/>
    <cellStyle name="Normal 3 2 2 4 2 2 4 2 3 2 2" xfId="7751" xr:uid="{00000000-0005-0000-0000-0000FB500000}"/>
    <cellStyle name="Normal 3 2 2 4 2 2 4 2 3 3" xfId="7752" xr:uid="{00000000-0005-0000-0000-0000FC500000}"/>
    <cellStyle name="Normal 3 2 2 4 2 2 4 2 4" xfId="7753" xr:uid="{00000000-0005-0000-0000-0000FD500000}"/>
    <cellStyle name="Normal 3 2 2 4 2 2 4 2 4 2" xfId="7754" xr:uid="{00000000-0005-0000-0000-0000FE500000}"/>
    <cellStyle name="Normal 3 2 2 4 2 2 4 2 5" xfId="7755" xr:uid="{00000000-0005-0000-0000-0000FF500000}"/>
    <cellStyle name="Normal 3 2 2 4 2 2 4 3" xfId="7756" xr:uid="{00000000-0005-0000-0000-000000510000}"/>
    <cellStyle name="Normal 3 2 2 4 2 2 4 3 2" xfId="7757" xr:uid="{00000000-0005-0000-0000-000001510000}"/>
    <cellStyle name="Normal 3 2 2 4 2 2 4 3 2 2" xfId="7758" xr:uid="{00000000-0005-0000-0000-000002510000}"/>
    <cellStyle name="Normal 3 2 2 4 2 2 4 3 2 2 2" xfId="7759" xr:uid="{00000000-0005-0000-0000-000003510000}"/>
    <cellStyle name="Normal 3 2 2 4 2 2 4 3 2 3" xfId="7760" xr:uid="{00000000-0005-0000-0000-000004510000}"/>
    <cellStyle name="Normal 3 2 2 4 2 2 4 3 3" xfId="7761" xr:uid="{00000000-0005-0000-0000-000005510000}"/>
    <cellStyle name="Normal 3 2 2 4 2 2 4 3 3 2" xfId="7762" xr:uid="{00000000-0005-0000-0000-000006510000}"/>
    <cellStyle name="Normal 3 2 2 4 2 2 4 3 4" xfId="7763" xr:uid="{00000000-0005-0000-0000-000007510000}"/>
    <cellStyle name="Normal 3 2 2 4 2 2 4 4" xfId="7764" xr:uid="{00000000-0005-0000-0000-000008510000}"/>
    <cellStyle name="Normal 3 2 2 4 2 2 4 4 2" xfId="7765" xr:uid="{00000000-0005-0000-0000-000009510000}"/>
    <cellStyle name="Normal 3 2 2 4 2 2 4 4 2 2" xfId="7766" xr:uid="{00000000-0005-0000-0000-00000A510000}"/>
    <cellStyle name="Normal 3 2 2 4 2 2 4 4 3" xfId="7767" xr:uid="{00000000-0005-0000-0000-00000B510000}"/>
    <cellStyle name="Normal 3 2 2 4 2 2 4 5" xfId="7768" xr:uid="{00000000-0005-0000-0000-00000C510000}"/>
    <cellStyle name="Normal 3 2 2 4 2 2 4 5 2" xfId="7769" xr:uid="{00000000-0005-0000-0000-00000D510000}"/>
    <cellStyle name="Normal 3 2 2 4 2 2 4 6" xfId="7770" xr:uid="{00000000-0005-0000-0000-00000E510000}"/>
    <cellStyle name="Normal 3 2 2 4 2 2 5" xfId="7771" xr:uid="{00000000-0005-0000-0000-00000F510000}"/>
    <cellStyle name="Normal 3 2 2 4 2 2 5 2" xfId="7772" xr:uid="{00000000-0005-0000-0000-000010510000}"/>
    <cellStyle name="Normal 3 2 2 4 2 2 5 2 2" xfId="7773" xr:uid="{00000000-0005-0000-0000-000011510000}"/>
    <cellStyle name="Normal 3 2 2 4 2 2 5 2 2 2" xfId="7774" xr:uid="{00000000-0005-0000-0000-000012510000}"/>
    <cellStyle name="Normal 3 2 2 4 2 2 5 2 2 2 2" xfId="7775" xr:uid="{00000000-0005-0000-0000-000013510000}"/>
    <cellStyle name="Normal 3 2 2 4 2 2 5 2 2 3" xfId="7776" xr:uid="{00000000-0005-0000-0000-000014510000}"/>
    <cellStyle name="Normal 3 2 2 4 2 2 5 2 3" xfId="7777" xr:uid="{00000000-0005-0000-0000-000015510000}"/>
    <cellStyle name="Normal 3 2 2 4 2 2 5 2 3 2" xfId="7778" xr:uid="{00000000-0005-0000-0000-000016510000}"/>
    <cellStyle name="Normal 3 2 2 4 2 2 5 2 4" xfId="7779" xr:uid="{00000000-0005-0000-0000-000017510000}"/>
    <cellStyle name="Normal 3 2 2 4 2 2 5 3" xfId="7780" xr:uid="{00000000-0005-0000-0000-000018510000}"/>
    <cellStyle name="Normal 3 2 2 4 2 2 5 3 2" xfId="7781" xr:uid="{00000000-0005-0000-0000-000019510000}"/>
    <cellStyle name="Normal 3 2 2 4 2 2 5 3 2 2" xfId="7782" xr:uid="{00000000-0005-0000-0000-00001A510000}"/>
    <cellStyle name="Normal 3 2 2 4 2 2 5 3 3" xfId="7783" xr:uid="{00000000-0005-0000-0000-00001B510000}"/>
    <cellStyle name="Normal 3 2 2 4 2 2 5 4" xfId="7784" xr:uid="{00000000-0005-0000-0000-00001C510000}"/>
    <cellStyle name="Normal 3 2 2 4 2 2 5 4 2" xfId="7785" xr:uid="{00000000-0005-0000-0000-00001D510000}"/>
    <cellStyle name="Normal 3 2 2 4 2 2 5 5" xfId="7786" xr:uid="{00000000-0005-0000-0000-00001E510000}"/>
    <cellStyle name="Normal 3 2 2 4 2 2 6" xfId="7787" xr:uid="{00000000-0005-0000-0000-00001F510000}"/>
    <cellStyle name="Normal 3 2 2 4 2 2 6 2" xfId="7788" xr:uid="{00000000-0005-0000-0000-000020510000}"/>
    <cellStyle name="Normal 3 2 2 4 2 2 6 2 2" xfId="7789" xr:uid="{00000000-0005-0000-0000-000021510000}"/>
    <cellStyle name="Normal 3 2 2 4 2 2 6 2 2 2" xfId="7790" xr:uid="{00000000-0005-0000-0000-000022510000}"/>
    <cellStyle name="Normal 3 2 2 4 2 2 6 2 2 2 2" xfId="7791" xr:uid="{00000000-0005-0000-0000-000023510000}"/>
    <cellStyle name="Normal 3 2 2 4 2 2 6 2 2 3" xfId="7792" xr:uid="{00000000-0005-0000-0000-000024510000}"/>
    <cellStyle name="Normal 3 2 2 4 2 2 6 2 3" xfId="7793" xr:uid="{00000000-0005-0000-0000-000025510000}"/>
    <cellStyle name="Normal 3 2 2 4 2 2 6 2 3 2" xfId="7794" xr:uid="{00000000-0005-0000-0000-000026510000}"/>
    <cellStyle name="Normal 3 2 2 4 2 2 6 2 4" xfId="7795" xr:uid="{00000000-0005-0000-0000-000027510000}"/>
    <cellStyle name="Normal 3 2 2 4 2 2 6 3" xfId="7796" xr:uid="{00000000-0005-0000-0000-000028510000}"/>
    <cellStyle name="Normal 3 2 2 4 2 2 6 3 2" xfId="7797" xr:uid="{00000000-0005-0000-0000-000029510000}"/>
    <cellStyle name="Normal 3 2 2 4 2 2 6 3 2 2" xfId="7798" xr:uid="{00000000-0005-0000-0000-00002A510000}"/>
    <cellStyle name="Normal 3 2 2 4 2 2 6 3 3" xfId="7799" xr:uid="{00000000-0005-0000-0000-00002B510000}"/>
    <cellStyle name="Normal 3 2 2 4 2 2 6 4" xfId="7800" xr:uid="{00000000-0005-0000-0000-00002C510000}"/>
    <cellStyle name="Normal 3 2 2 4 2 2 6 4 2" xfId="7801" xr:uid="{00000000-0005-0000-0000-00002D510000}"/>
    <cellStyle name="Normal 3 2 2 4 2 2 6 5" xfId="7802" xr:uid="{00000000-0005-0000-0000-00002E510000}"/>
    <cellStyle name="Normal 3 2 2 4 2 2 7" xfId="7803" xr:uid="{00000000-0005-0000-0000-00002F510000}"/>
    <cellStyle name="Normal 3 2 2 4 2 2 7 2" xfId="7804" xr:uid="{00000000-0005-0000-0000-000030510000}"/>
    <cellStyle name="Normal 3 2 2 4 2 2 7 2 2" xfId="7805" xr:uid="{00000000-0005-0000-0000-000031510000}"/>
    <cellStyle name="Normal 3 2 2 4 2 2 7 2 2 2" xfId="7806" xr:uid="{00000000-0005-0000-0000-000032510000}"/>
    <cellStyle name="Normal 3 2 2 4 2 2 7 2 3" xfId="7807" xr:uid="{00000000-0005-0000-0000-000033510000}"/>
    <cellStyle name="Normal 3 2 2 4 2 2 7 3" xfId="7808" xr:uid="{00000000-0005-0000-0000-000034510000}"/>
    <cellStyle name="Normal 3 2 2 4 2 2 7 3 2" xfId="7809" xr:uid="{00000000-0005-0000-0000-000035510000}"/>
    <cellStyle name="Normal 3 2 2 4 2 2 7 4" xfId="7810" xr:uid="{00000000-0005-0000-0000-000036510000}"/>
    <cellStyle name="Normal 3 2 2 4 2 2 8" xfId="7811" xr:uid="{00000000-0005-0000-0000-000037510000}"/>
    <cellStyle name="Normal 3 2 2 4 2 2 8 2" xfId="7812" xr:uid="{00000000-0005-0000-0000-000038510000}"/>
    <cellStyle name="Normal 3 2 2 4 2 2 8 2 2" xfId="7813" xr:uid="{00000000-0005-0000-0000-000039510000}"/>
    <cellStyle name="Normal 3 2 2 4 2 2 8 3" xfId="7814" xr:uid="{00000000-0005-0000-0000-00003A510000}"/>
    <cellStyle name="Normal 3 2 2 4 2 2 9" xfId="7815" xr:uid="{00000000-0005-0000-0000-00003B510000}"/>
    <cellStyle name="Normal 3 2 2 4 2 2 9 2" xfId="7816" xr:uid="{00000000-0005-0000-0000-00003C510000}"/>
    <cellStyle name="Normal 3 2 2 4 2 2 9 2 2" xfId="7817" xr:uid="{00000000-0005-0000-0000-00003D510000}"/>
    <cellStyle name="Normal 3 2 2 4 2 2 9 3" xfId="7818" xr:uid="{00000000-0005-0000-0000-00003E510000}"/>
    <cellStyle name="Normal 3 2 2 4 2 3" xfId="7819" xr:uid="{00000000-0005-0000-0000-00003F510000}"/>
    <cellStyle name="Normal 3 2 2 4 2 3 10" xfId="7820" xr:uid="{00000000-0005-0000-0000-000040510000}"/>
    <cellStyle name="Normal 3 2 2 4 2 3 11" xfId="7821" xr:uid="{00000000-0005-0000-0000-000041510000}"/>
    <cellStyle name="Normal 3 2 2 4 2 3 2" xfId="7822" xr:uid="{00000000-0005-0000-0000-000042510000}"/>
    <cellStyle name="Normal 3 2 2 4 2 3 2 2" xfId="7823" xr:uid="{00000000-0005-0000-0000-000043510000}"/>
    <cellStyle name="Normal 3 2 2 4 2 3 2 2 2" xfId="7824" xr:uid="{00000000-0005-0000-0000-000044510000}"/>
    <cellStyle name="Normal 3 2 2 4 2 3 2 2 2 2" xfId="7825" xr:uid="{00000000-0005-0000-0000-000045510000}"/>
    <cellStyle name="Normal 3 2 2 4 2 3 2 2 2 2 2" xfId="7826" xr:uid="{00000000-0005-0000-0000-000046510000}"/>
    <cellStyle name="Normal 3 2 2 4 2 3 2 2 2 2 2 2" xfId="7827" xr:uid="{00000000-0005-0000-0000-000047510000}"/>
    <cellStyle name="Normal 3 2 2 4 2 3 2 2 2 2 3" xfId="7828" xr:uid="{00000000-0005-0000-0000-000048510000}"/>
    <cellStyle name="Normal 3 2 2 4 2 3 2 2 2 3" xfId="7829" xr:uid="{00000000-0005-0000-0000-000049510000}"/>
    <cellStyle name="Normal 3 2 2 4 2 3 2 2 2 3 2" xfId="7830" xr:uid="{00000000-0005-0000-0000-00004A510000}"/>
    <cellStyle name="Normal 3 2 2 4 2 3 2 2 2 4" xfId="7831" xr:uid="{00000000-0005-0000-0000-00004B510000}"/>
    <cellStyle name="Normal 3 2 2 4 2 3 2 2 3" xfId="7832" xr:uid="{00000000-0005-0000-0000-00004C510000}"/>
    <cellStyle name="Normal 3 2 2 4 2 3 2 2 3 2" xfId="7833" xr:uid="{00000000-0005-0000-0000-00004D510000}"/>
    <cellStyle name="Normal 3 2 2 4 2 3 2 2 3 2 2" xfId="7834" xr:uid="{00000000-0005-0000-0000-00004E510000}"/>
    <cellStyle name="Normal 3 2 2 4 2 3 2 2 3 3" xfId="7835" xr:uid="{00000000-0005-0000-0000-00004F510000}"/>
    <cellStyle name="Normal 3 2 2 4 2 3 2 2 4" xfId="7836" xr:uid="{00000000-0005-0000-0000-000050510000}"/>
    <cellStyle name="Normal 3 2 2 4 2 3 2 2 4 2" xfId="7837" xr:uid="{00000000-0005-0000-0000-000051510000}"/>
    <cellStyle name="Normal 3 2 2 4 2 3 2 2 5" xfId="7838" xr:uid="{00000000-0005-0000-0000-000052510000}"/>
    <cellStyle name="Normal 3 2 2 4 2 3 2 3" xfId="7839" xr:uid="{00000000-0005-0000-0000-000053510000}"/>
    <cellStyle name="Normal 3 2 2 4 2 3 2 3 2" xfId="7840" xr:uid="{00000000-0005-0000-0000-000054510000}"/>
    <cellStyle name="Normal 3 2 2 4 2 3 2 3 2 2" xfId="7841" xr:uid="{00000000-0005-0000-0000-000055510000}"/>
    <cellStyle name="Normal 3 2 2 4 2 3 2 3 2 2 2" xfId="7842" xr:uid="{00000000-0005-0000-0000-000056510000}"/>
    <cellStyle name="Normal 3 2 2 4 2 3 2 3 2 3" xfId="7843" xr:uid="{00000000-0005-0000-0000-000057510000}"/>
    <cellStyle name="Normal 3 2 2 4 2 3 2 3 3" xfId="7844" xr:uid="{00000000-0005-0000-0000-000058510000}"/>
    <cellStyle name="Normal 3 2 2 4 2 3 2 3 3 2" xfId="7845" xr:uid="{00000000-0005-0000-0000-000059510000}"/>
    <cellStyle name="Normal 3 2 2 4 2 3 2 3 4" xfId="7846" xr:uid="{00000000-0005-0000-0000-00005A510000}"/>
    <cellStyle name="Normal 3 2 2 4 2 3 2 4" xfId="7847" xr:uid="{00000000-0005-0000-0000-00005B510000}"/>
    <cellStyle name="Normal 3 2 2 4 2 3 2 4 2" xfId="7848" xr:uid="{00000000-0005-0000-0000-00005C510000}"/>
    <cellStyle name="Normal 3 2 2 4 2 3 2 4 2 2" xfId="7849" xr:uid="{00000000-0005-0000-0000-00005D510000}"/>
    <cellStyle name="Normal 3 2 2 4 2 3 2 4 3" xfId="7850" xr:uid="{00000000-0005-0000-0000-00005E510000}"/>
    <cellStyle name="Normal 3 2 2 4 2 3 2 5" xfId="7851" xr:uid="{00000000-0005-0000-0000-00005F510000}"/>
    <cellStyle name="Normal 3 2 2 4 2 3 2 5 2" xfId="7852" xr:uid="{00000000-0005-0000-0000-000060510000}"/>
    <cellStyle name="Normal 3 2 2 4 2 3 2 6" xfId="7853" xr:uid="{00000000-0005-0000-0000-000061510000}"/>
    <cellStyle name="Normal 3 2 2 4 2 3 3" xfId="7854" xr:uid="{00000000-0005-0000-0000-000062510000}"/>
    <cellStyle name="Normal 3 2 2 4 2 3 3 2" xfId="7855" xr:uid="{00000000-0005-0000-0000-000063510000}"/>
    <cellStyle name="Normal 3 2 2 4 2 3 3 2 2" xfId="7856" xr:uid="{00000000-0005-0000-0000-000064510000}"/>
    <cellStyle name="Normal 3 2 2 4 2 3 3 2 2 2" xfId="7857" xr:uid="{00000000-0005-0000-0000-000065510000}"/>
    <cellStyle name="Normal 3 2 2 4 2 3 3 2 2 2 2" xfId="7858" xr:uid="{00000000-0005-0000-0000-000066510000}"/>
    <cellStyle name="Normal 3 2 2 4 2 3 3 2 2 2 2 2" xfId="7859" xr:uid="{00000000-0005-0000-0000-000067510000}"/>
    <cellStyle name="Normal 3 2 2 4 2 3 3 2 2 2 3" xfId="7860" xr:uid="{00000000-0005-0000-0000-000068510000}"/>
    <cellStyle name="Normal 3 2 2 4 2 3 3 2 2 3" xfId="7861" xr:uid="{00000000-0005-0000-0000-000069510000}"/>
    <cellStyle name="Normal 3 2 2 4 2 3 3 2 2 3 2" xfId="7862" xr:uid="{00000000-0005-0000-0000-00006A510000}"/>
    <cellStyle name="Normal 3 2 2 4 2 3 3 2 2 4" xfId="7863" xr:uid="{00000000-0005-0000-0000-00006B510000}"/>
    <cellStyle name="Normal 3 2 2 4 2 3 3 2 3" xfId="7864" xr:uid="{00000000-0005-0000-0000-00006C510000}"/>
    <cellStyle name="Normal 3 2 2 4 2 3 3 2 3 2" xfId="7865" xr:uid="{00000000-0005-0000-0000-00006D510000}"/>
    <cellStyle name="Normal 3 2 2 4 2 3 3 2 3 2 2" xfId="7866" xr:uid="{00000000-0005-0000-0000-00006E510000}"/>
    <cellStyle name="Normal 3 2 2 4 2 3 3 2 3 3" xfId="7867" xr:uid="{00000000-0005-0000-0000-00006F510000}"/>
    <cellStyle name="Normal 3 2 2 4 2 3 3 2 4" xfId="7868" xr:uid="{00000000-0005-0000-0000-000070510000}"/>
    <cellStyle name="Normal 3 2 2 4 2 3 3 2 4 2" xfId="7869" xr:uid="{00000000-0005-0000-0000-000071510000}"/>
    <cellStyle name="Normal 3 2 2 4 2 3 3 2 5" xfId="7870" xr:uid="{00000000-0005-0000-0000-000072510000}"/>
    <cellStyle name="Normal 3 2 2 4 2 3 3 3" xfId="7871" xr:uid="{00000000-0005-0000-0000-000073510000}"/>
    <cellStyle name="Normal 3 2 2 4 2 3 3 3 2" xfId="7872" xr:uid="{00000000-0005-0000-0000-000074510000}"/>
    <cellStyle name="Normal 3 2 2 4 2 3 3 3 2 2" xfId="7873" xr:uid="{00000000-0005-0000-0000-000075510000}"/>
    <cellStyle name="Normal 3 2 2 4 2 3 3 3 2 2 2" xfId="7874" xr:uid="{00000000-0005-0000-0000-000076510000}"/>
    <cellStyle name="Normal 3 2 2 4 2 3 3 3 2 3" xfId="7875" xr:uid="{00000000-0005-0000-0000-000077510000}"/>
    <cellStyle name="Normal 3 2 2 4 2 3 3 3 3" xfId="7876" xr:uid="{00000000-0005-0000-0000-000078510000}"/>
    <cellStyle name="Normal 3 2 2 4 2 3 3 3 3 2" xfId="7877" xr:uid="{00000000-0005-0000-0000-000079510000}"/>
    <cellStyle name="Normal 3 2 2 4 2 3 3 3 4" xfId="7878" xr:uid="{00000000-0005-0000-0000-00007A510000}"/>
    <cellStyle name="Normal 3 2 2 4 2 3 3 4" xfId="7879" xr:uid="{00000000-0005-0000-0000-00007B510000}"/>
    <cellStyle name="Normal 3 2 2 4 2 3 3 4 2" xfId="7880" xr:uid="{00000000-0005-0000-0000-00007C510000}"/>
    <cellStyle name="Normal 3 2 2 4 2 3 3 4 2 2" xfId="7881" xr:uid="{00000000-0005-0000-0000-00007D510000}"/>
    <cellStyle name="Normal 3 2 2 4 2 3 3 4 3" xfId="7882" xr:uid="{00000000-0005-0000-0000-00007E510000}"/>
    <cellStyle name="Normal 3 2 2 4 2 3 3 5" xfId="7883" xr:uid="{00000000-0005-0000-0000-00007F510000}"/>
    <cellStyle name="Normal 3 2 2 4 2 3 3 5 2" xfId="7884" xr:uid="{00000000-0005-0000-0000-000080510000}"/>
    <cellStyle name="Normal 3 2 2 4 2 3 3 6" xfId="7885" xr:uid="{00000000-0005-0000-0000-000081510000}"/>
    <cellStyle name="Normal 3 2 2 4 2 3 4" xfId="7886" xr:uid="{00000000-0005-0000-0000-000082510000}"/>
    <cellStyle name="Normal 3 2 2 4 2 3 4 2" xfId="7887" xr:uid="{00000000-0005-0000-0000-000083510000}"/>
    <cellStyle name="Normal 3 2 2 4 2 3 4 2 2" xfId="7888" xr:uid="{00000000-0005-0000-0000-000084510000}"/>
    <cellStyle name="Normal 3 2 2 4 2 3 4 2 2 2" xfId="7889" xr:uid="{00000000-0005-0000-0000-000085510000}"/>
    <cellStyle name="Normal 3 2 2 4 2 3 4 2 2 2 2" xfId="7890" xr:uid="{00000000-0005-0000-0000-000086510000}"/>
    <cellStyle name="Normal 3 2 2 4 2 3 4 2 2 3" xfId="7891" xr:uid="{00000000-0005-0000-0000-000087510000}"/>
    <cellStyle name="Normal 3 2 2 4 2 3 4 2 3" xfId="7892" xr:uid="{00000000-0005-0000-0000-000088510000}"/>
    <cellStyle name="Normal 3 2 2 4 2 3 4 2 3 2" xfId="7893" xr:uid="{00000000-0005-0000-0000-000089510000}"/>
    <cellStyle name="Normal 3 2 2 4 2 3 4 2 4" xfId="7894" xr:uid="{00000000-0005-0000-0000-00008A510000}"/>
    <cellStyle name="Normal 3 2 2 4 2 3 4 3" xfId="7895" xr:uid="{00000000-0005-0000-0000-00008B510000}"/>
    <cellStyle name="Normal 3 2 2 4 2 3 4 3 2" xfId="7896" xr:uid="{00000000-0005-0000-0000-00008C510000}"/>
    <cellStyle name="Normal 3 2 2 4 2 3 4 3 2 2" xfId="7897" xr:uid="{00000000-0005-0000-0000-00008D510000}"/>
    <cellStyle name="Normal 3 2 2 4 2 3 4 3 3" xfId="7898" xr:uid="{00000000-0005-0000-0000-00008E510000}"/>
    <cellStyle name="Normal 3 2 2 4 2 3 4 4" xfId="7899" xr:uid="{00000000-0005-0000-0000-00008F510000}"/>
    <cellStyle name="Normal 3 2 2 4 2 3 4 4 2" xfId="7900" xr:uid="{00000000-0005-0000-0000-000090510000}"/>
    <cellStyle name="Normal 3 2 2 4 2 3 4 5" xfId="7901" xr:uid="{00000000-0005-0000-0000-000091510000}"/>
    <cellStyle name="Normal 3 2 2 4 2 3 5" xfId="7902" xr:uid="{00000000-0005-0000-0000-000092510000}"/>
    <cellStyle name="Normal 3 2 2 4 2 3 5 2" xfId="7903" xr:uid="{00000000-0005-0000-0000-000093510000}"/>
    <cellStyle name="Normal 3 2 2 4 2 3 5 2 2" xfId="7904" xr:uid="{00000000-0005-0000-0000-000094510000}"/>
    <cellStyle name="Normal 3 2 2 4 2 3 5 2 2 2" xfId="7905" xr:uid="{00000000-0005-0000-0000-000095510000}"/>
    <cellStyle name="Normal 3 2 2 4 2 3 5 2 2 2 2" xfId="7906" xr:uid="{00000000-0005-0000-0000-000096510000}"/>
    <cellStyle name="Normal 3 2 2 4 2 3 5 2 2 3" xfId="7907" xr:uid="{00000000-0005-0000-0000-000097510000}"/>
    <cellStyle name="Normal 3 2 2 4 2 3 5 2 3" xfId="7908" xr:uid="{00000000-0005-0000-0000-000098510000}"/>
    <cellStyle name="Normal 3 2 2 4 2 3 5 2 3 2" xfId="7909" xr:uid="{00000000-0005-0000-0000-000099510000}"/>
    <cellStyle name="Normal 3 2 2 4 2 3 5 2 4" xfId="7910" xr:uid="{00000000-0005-0000-0000-00009A510000}"/>
    <cellStyle name="Normal 3 2 2 4 2 3 5 3" xfId="7911" xr:uid="{00000000-0005-0000-0000-00009B510000}"/>
    <cellStyle name="Normal 3 2 2 4 2 3 5 3 2" xfId="7912" xr:uid="{00000000-0005-0000-0000-00009C510000}"/>
    <cellStyle name="Normal 3 2 2 4 2 3 5 3 2 2" xfId="7913" xr:uid="{00000000-0005-0000-0000-00009D510000}"/>
    <cellStyle name="Normal 3 2 2 4 2 3 5 3 3" xfId="7914" xr:uid="{00000000-0005-0000-0000-00009E510000}"/>
    <cellStyle name="Normal 3 2 2 4 2 3 5 4" xfId="7915" xr:uid="{00000000-0005-0000-0000-00009F510000}"/>
    <cellStyle name="Normal 3 2 2 4 2 3 5 4 2" xfId="7916" xr:uid="{00000000-0005-0000-0000-0000A0510000}"/>
    <cellStyle name="Normal 3 2 2 4 2 3 5 5" xfId="7917" xr:uid="{00000000-0005-0000-0000-0000A1510000}"/>
    <cellStyle name="Normal 3 2 2 4 2 3 6" xfId="7918" xr:uid="{00000000-0005-0000-0000-0000A2510000}"/>
    <cellStyle name="Normal 3 2 2 4 2 3 6 2" xfId="7919" xr:uid="{00000000-0005-0000-0000-0000A3510000}"/>
    <cellStyle name="Normal 3 2 2 4 2 3 6 2 2" xfId="7920" xr:uid="{00000000-0005-0000-0000-0000A4510000}"/>
    <cellStyle name="Normal 3 2 2 4 2 3 6 2 2 2" xfId="7921" xr:uid="{00000000-0005-0000-0000-0000A5510000}"/>
    <cellStyle name="Normal 3 2 2 4 2 3 6 2 3" xfId="7922" xr:uid="{00000000-0005-0000-0000-0000A6510000}"/>
    <cellStyle name="Normal 3 2 2 4 2 3 6 3" xfId="7923" xr:uid="{00000000-0005-0000-0000-0000A7510000}"/>
    <cellStyle name="Normal 3 2 2 4 2 3 6 3 2" xfId="7924" xr:uid="{00000000-0005-0000-0000-0000A8510000}"/>
    <cellStyle name="Normal 3 2 2 4 2 3 6 4" xfId="7925" xr:uid="{00000000-0005-0000-0000-0000A9510000}"/>
    <cellStyle name="Normal 3 2 2 4 2 3 7" xfId="7926" xr:uid="{00000000-0005-0000-0000-0000AA510000}"/>
    <cellStyle name="Normal 3 2 2 4 2 3 7 2" xfId="7927" xr:uid="{00000000-0005-0000-0000-0000AB510000}"/>
    <cellStyle name="Normal 3 2 2 4 2 3 7 2 2" xfId="7928" xr:uid="{00000000-0005-0000-0000-0000AC510000}"/>
    <cellStyle name="Normal 3 2 2 4 2 3 7 3" xfId="7929" xr:uid="{00000000-0005-0000-0000-0000AD510000}"/>
    <cellStyle name="Normal 3 2 2 4 2 3 8" xfId="7930" xr:uid="{00000000-0005-0000-0000-0000AE510000}"/>
    <cellStyle name="Normal 3 2 2 4 2 3 8 2" xfId="7931" xr:uid="{00000000-0005-0000-0000-0000AF510000}"/>
    <cellStyle name="Normal 3 2 2 4 2 3 8 2 2" xfId="7932" xr:uid="{00000000-0005-0000-0000-0000B0510000}"/>
    <cellStyle name="Normal 3 2 2 4 2 3 8 3" xfId="7933" xr:uid="{00000000-0005-0000-0000-0000B1510000}"/>
    <cellStyle name="Normal 3 2 2 4 2 3 9" xfId="7934" xr:uid="{00000000-0005-0000-0000-0000B2510000}"/>
    <cellStyle name="Normal 3 2 2 4 2 3 9 2" xfId="7935" xr:uid="{00000000-0005-0000-0000-0000B3510000}"/>
    <cellStyle name="Normal 3 2 2 4 2 4" xfId="7936" xr:uid="{00000000-0005-0000-0000-0000B4510000}"/>
    <cellStyle name="Normal 3 2 2 4 2 4 2" xfId="7937" xr:uid="{00000000-0005-0000-0000-0000B5510000}"/>
    <cellStyle name="Normal 3 2 2 4 2 4 2 2" xfId="7938" xr:uid="{00000000-0005-0000-0000-0000B6510000}"/>
    <cellStyle name="Normal 3 2 2 4 2 4 2 2 2" xfId="7939" xr:uid="{00000000-0005-0000-0000-0000B7510000}"/>
    <cellStyle name="Normal 3 2 2 4 2 4 2 2 2 2" xfId="7940" xr:uid="{00000000-0005-0000-0000-0000B8510000}"/>
    <cellStyle name="Normal 3 2 2 4 2 4 2 2 2 2 2" xfId="7941" xr:uid="{00000000-0005-0000-0000-0000B9510000}"/>
    <cellStyle name="Normal 3 2 2 4 2 4 2 2 2 3" xfId="7942" xr:uid="{00000000-0005-0000-0000-0000BA510000}"/>
    <cellStyle name="Normal 3 2 2 4 2 4 2 2 3" xfId="7943" xr:uid="{00000000-0005-0000-0000-0000BB510000}"/>
    <cellStyle name="Normal 3 2 2 4 2 4 2 2 3 2" xfId="7944" xr:uid="{00000000-0005-0000-0000-0000BC510000}"/>
    <cellStyle name="Normal 3 2 2 4 2 4 2 2 4" xfId="7945" xr:uid="{00000000-0005-0000-0000-0000BD510000}"/>
    <cellStyle name="Normal 3 2 2 4 2 4 2 3" xfId="7946" xr:uid="{00000000-0005-0000-0000-0000BE510000}"/>
    <cellStyle name="Normal 3 2 2 4 2 4 2 3 2" xfId="7947" xr:uid="{00000000-0005-0000-0000-0000BF510000}"/>
    <cellStyle name="Normal 3 2 2 4 2 4 2 3 2 2" xfId="7948" xr:uid="{00000000-0005-0000-0000-0000C0510000}"/>
    <cellStyle name="Normal 3 2 2 4 2 4 2 3 3" xfId="7949" xr:uid="{00000000-0005-0000-0000-0000C1510000}"/>
    <cellStyle name="Normal 3 2 2 4 2 4 2 4" xfId="7950" xr:uid="{00000000-0005-0000-0000-0000C2510000}"/>
    <cellStyle name="Normal 3 2 2 4 2 4 2 4 2" xfId="7951" xr:uid="{00000000-0005-0000-0000-0000C3510000}"/>
    <cellStyle name="Normal 3 2 2 4 2 4 2 5" xfId="7952" xr:uid="{00000000-0005-0000-0000-0000C4510000}"/>
    <cellStyle name="Normal 3 2 2 4 2 4 3" xfId="7953" xr:uid="{00000000-0005-0000-0000-0000C5510000}"/>
    <cellStyle name="Normal 3 2 2 4 2 4 3 2" xfId="7954" xr:uid="{00000000-0005-0000-0000-0000C6510000}"/>
    <cellStyle name="Normal 3 2 2 4 2 4 3 2 2" xfId="7955" xr:uid="{00000000-0005-0000-0000-0000C7510000}"/>
    <cellStyle name="Normal 3 2 2 4 2 4 3 2 2 2" xfId="7956" xr:uid="{00000000-0005-0000-0000-0000C8510000}"/>
    <cellStyle name="Normal 3 2 2 4 2 4 3 2 2 2 2" xfId="7957" xr:uid="{00000000-0005-0000-0000-0000C9510000}"/>
    <cellStyle name="Normal 3 2 2 4 2 4 3 2 2 3" xfId="7958" xr:uid="{00000000-0005-0000-0000-0000CA510000}"/>
    <cellStyle name="Normal 3 2 2 4 2 4 3 2 3" xfId="7959" xr:uid="{00000000-0005-0000-0000-0000CB510000}"/>
    <cellStyle name="Normal 3 2 2 4 2 4 3 2 3 2" xfId="7960" xr:uid="{00000000-0005-0000-0000-0000CC510000}"/>
    <cellStyle name="Normal 3 2 2 4 2 4 3 2 4" xfId="7961" xr:uid="{00000000-0005-0000-0000-0000CD510000}"/>
    <cellStyle name="Normal 3 2 2 4 2 4 3 3" xfId="7962" xr:uid="{00000000-0005-0000-0000-0000CE510000}"/>
    <cellStyle name="Normal 3 2 2 4 2 4 3 3 2" xfId="7963" xr:uid="{00000000-0005-0000-0000-0000CF510000}"/>
    <cellStyle name="Normal 3 2 2 4 2 4 3 3 2 2" xfId="7964" xr:uid="{00000000-0005-0000-0000-0000D0510000}"/>
    <cellStyle name="Normal 3 2 2 4 2 4 3 3 3" xfId="7965" xr:uid="{00000000-0005-0000-0000-0000D1510000}"/>
    <cellStyle name="Normal 3 2 2 4 2 4 3 4" xfId="7966" xr:uid="{00000000-0005-0000-0000-0000D2510000}"/>
    <cellStyle name="Normal 3 2 2 4 2 4 3 4 2" xfId="7967" xr:uid="{00000000-0005-0000-0000-0000D3510000}"/>
    <cellStyle name="Normal 3 2 2 4 2 4 3 5" xfId="7968" xr:uid="{00000000-0005-0000-0000-0000D4510000}"/>
    <cellStyle name="Normal 3 2 2 4 2 4 4" xfId="7969" xr:uid="{00000000-0005-0000-0000-0000D5510000}"/>
    <cellStyle name="Normal 3 2 2 4 2 4 4 2" xfId="7970" xr:uid="{00000000-0005-0000-0000-0000D6510000}"/>
    <cellStyle name="Normal 3 2 2 4 2 4 4 2 2" xfId="7971" xr:uid="{00000000-0005-0000-0000-0000D7510000}"/>
    <cellStyle name="Normal 3 2 2 4 2 4 4 2 2 2" xfId="7972" xr:uid="{00000000-0005-0000-0000-0000D8510000}"/>
    <cellStyle name="Normal 3 2 2 4 2 4 4 2 3" xfId="7973" xr:uid="{00000000-0005-0000-0000-0000D9510000}"/>
    <cellStyle name="Normal 3 2 2 4 2 4 4 3" xfId="7974" xr:uid="{00000000-0005-0000-0000-0000DA510000}"/>
    <cellStyle name="Normal 3 2 2 4 2 4 4 3 2" xfId="7975" xr:uid="{00000000-0005-0000-0000-0000DB510000}"/>
    <cellStyle name="Normal 3 2 2 4 2 4 4 4" xfId="7976" xr:uid="{00000000-0005-0000-0000-0000DC510000}"/>
    <cellStyle name="Normal 3 2 2 4 2 4 5" xfId="7977" xr:uid="{00000000-0005-0000-0000-0000DD510000}"/>
    <cellStyle name="Normal 3 2 2 4 2 4 5 2" xfId="7978" xr:uid="{00000000-0005-0000-0000-0000DE510000}"/>
    <cellStyle name="Normal 3 2 2 4 2 4 5 2 2" xfId="7979" xr:uid="{00000000-0005-0000-0000-0000DF510000}"/>
    <cellStyle name="Normal 3 2 2 4 2 4 5 3" xfId="7980" xr:uid="{00000000-0005-0000-0000-0000E0510000}"/>
    <cellStyle name="Normal 3 2 2 4 2 4 6" xfId="7981" xr:uid="{00000000-0005-0000-0000-0000E1510000}"/>
    <cellStyle name="Normal 3 2 2 4 2 4 6 2" xfId="7982" xr:uid="{00000000-0005-0000-0000-0000E2510000}"/>
    <cellStyle name="Normal 3 2 2 4 2 4 6 2 2" xfId="7983" xr:uid="{00000000-0005-0000-0000-0000E3510000}"/>
    <cellStyle name="Normal 3 2 2 4 2 4 6 3" xfId="7984" xr:uid="{00000000-0005-0000-0000-0000E4510000}"/>
    <cellStyle name="Normal 3 2 2 4 2 4 7" xfId="7985" xr:uid="{00000000-0005-0000-0000-0000E5510000}"/>
    <cellStyle name="Normal 3 2 2 4 2 4 7 2" xfId="7986" xr:uid="{00000000-0005-0000-0000-0000E6510000}"/>
    <cellStyle name="Normal 3 2 2 4 2 4 8" xfId="7987" xr:uid="{00000000-0005-0000-0000-0000E7510000}"/>
    <cellStyle name="Normal 3 2 2 4 2 4 9" xfId="7988" xr:uid="{00000000-0005-0000-0000-0000E8510000}"/>
    <cellStyle name="Normal 3 2 2 4 2 5" xfId="7989" xr:uid="{00000000-0005-0000-0000-0000E9510000}"/>
    <cellStyle name="Normal 3 2 2 4 2 5 2" xfId="7990" xr:uid="{00000000-0005-0000-0000-0000EA510000}"/>
    <cellStyle name="Normal 3 2 2 4 2 5 2 2" xfId="7991" xr:uid="{00000000-0005-0000-0000-0000EB510000}"/>
    <cellStyle name="Normal 3 2 2 4 2 5 2 2 2" xfId="7992" xr:uid="{00000000-0005-0000-0000-0000EC510000}"/>
    <cellStyle name="Normal 3 2 2 4 2 5 2 2 2 2" xfId="7993" xr:uid="{00000000-0005-0000-0000-0000ED510000}"/>
    <cellStyle name="Normal 3 2 2 4 2 5 2 2 2 2 2" xfId="7994" xr:uid="{00000000-0005-0000-0000-0000EE510000}"/>
    <cellStyle name="Normal 3 2 2 4 2 5 2 2 2 3" xfId="7995" xr:uid="{00000000-0005-0000-0000-0000EF510000}"/>
    <cellStyle name="Normal 3 2 2 4 2 5 2 2 3" xfId="7996" xr:uid="{00000000-0005-0000-0000-0000F0510000}"/>
    <cellStyle name="Normal 3 2 2 4 2 5 2 2 3 2" xfId="7997" xr:uid="{00000000-0005-0000-0000-0000F1510000}"/>
    <cellStyle name="Normal 3 2 2 4 2 5 2 2 4" xfId="7998" xr:uid="{00000000-0005-0000-0000-0000F2510000}"/>
    <cellStyle name="Normal 3 2 2 4 2 5 2 3" xfId="7999" xr:uid="{00000000-0005-0000-0000-0000F3510000}"/>
    <cellStyle name="Normal 3 2 2 4 2 5 2 3 2" xfId="8000" xr:uid="{00000000-0005-0000-0000-0000F4510000}"/>
    <cellStyle name="Normal 3 2 2 4 2 5 2 3 2 2" xfId="8001" xr:uid="{00000000-0005-0000-0000-0000F5510000}"/>
    <cellStyle name="Normal 3 2 2 4 2 5 2 3 3" xfId="8002" xr:uid="{00000000-0005-0000-0000-0000F6510000}"/>
    <cellStyle name="Normal 3 2 2 4 2 5 2 4" xfId="8003" xr:uid="{00000000-0005-0000-0000-0000F7510000}"/>
    <cellStyle name="Normal 3 2 2 4 2 5 2 4 2" xfId="8004" xr:uid="{00000000-0005-0000-0000-0000F8510000}"/>
    <cellStyle name="Normal 3 2 2 4 2 5 2 5" xfId="8005" xr:uid="{00000000-0005-0000-0000-0000F9510000}"/>
    <cellStyle name="Normal 3 2 2 4 2 5 3" xfId="8006" xr:uid="{00000000-0005-0000-0000-0000FA510000}"/>
    <cellStyle name="Normal 3 2 2 4 2 5 3 2" xfId="8007" xr:uid="{00000000-0005-0000-0000-0000FB510000}"/>
    <cellStyle name="Normal 3 2 2 4 2 5 3 2 2" xfId="8008" xr:uid="{00000000-0005-0000-0000-0000FC510000}"/>
    <cellStyle name="Normal 3 2 2 4 2 5 3 2 2 2" xfId="8009" xr:uid="{00000000-0005-0000-0000-0000FD510000}"/>
    <cellStyle name="Normal 3 2 2 4 2 5 3 2 3" xfId="8010" xr:uid="{00000000-0005-0000-0000-0000FE510000}"/>
    <cellStyle name="Normal 3 2 2 4 2 5 3 3" xfId="8011" xr:uid="{00000000-0005-0000-0000-0000FF510000}"/>
    <cellStyle name="Normal 3 2 2 4 2 5 3 3 2" xfId="8012" xr:uid="{00000000-0005-0000-0000-000000520000}"/>
    <cellStyle name="Normal 3 2 2 4 2 5 3 4" xfId="8013" xr:uid="{00000000-0005-0000-0000-000001520000}"/>
    <cellStyle name="Normal 3 2 2 4 2 5 4" xfId="8014" xr:uid="{00000000-0005-0000-0000-000002520000}"/>
    <cellStyle name="Normal 3 2 2 4 2 5 4 2" xfId="8015" xr:uid="{00000000-0005-0000-0000-000003520000}"/>
    <cellStyle name="Normal 3 2 2 4 2 5 4 2 2" xfId="8016" xr:uid="{00000000-0005-0000-0000-000004520000}"/>
    <cellStyle name="Normal 3 2 2 4 2 5 4 3" xfId="8017" xr:uid="{00000000-0005-0000-0000-000005520000}"/>
    <cellStyle name="Normal 3 2 2 4 2 5 5" xfId="8018" xr:uid="{00000000-0005-0000-0000-000006520000}"/>
    <cellStyle name="Normal 3 2 2 4 2 5 5 2" xfId="8019" xr:uid="{00000000-0005-0000-0000-000007520000}"/>
    <cellStyle name="Normal 3 2 2 4 2 5 6" xfId="8020" xr:uid="{00000000-0005-0000-0000-000008520000}"/>
    <cellStyle name="Normal 3 2 2 4 2 6" xfId="8021" xr:uid="{00000000-0005-0000-0000-000009520000}"/>
    <cellStyle name="Normal 3 2 2 4 2 6 2" xfId="8022" xr:uid="{00000000-0005-0000-0000-00000A520000}"/>
    <cellStyle name="Normal 3 2 2 4 2 6 2 2" xfId="8023" xr:uid="{00000000-0005-0000-0000-00000B520000}"/>
    <cellStyle name="Normal 3 2 2 4 2 6 2 2 2" xfId="8024" xr:uid="{00000000-0005-0000-0000-00000C520000}"/>
    <cellStyle name="Normal 3 2 2 4 2 6 2 2 2 2" xfId="8025" xr:uid="{00000000-0005-0000-0000-00000D520000}"/>
    <cellStyle name="Normal 3 2 2 4 2 6 2 2 3" xfId="8026" xr:uid="{00000000-0005-0000-0000-00000E520000}"/>
    <cellStyle name="Normal 3 2 2 4 2 6 2 3" xfId="8027" xr:uid="{00000000-0005-0000-0000-00000F520000}"/>
    <cellStyle name="Normal 3 2 2 4 2 6 2 3 2" xfId="8028" xr:uid="{00000000-0005-0000-0000-000010520000}"/>
    <cellStyle name="Normal 3 2 2 4 2 6 2 4" xfId="8029" xr:uid="{00000000-0005-0000-0000-000011520000}"/>
    <cellStyle name="Normal 3 2 2 4 2 6 3" xfId="8030" xr:uid="{00000000-0005-0000-0000-000012520000}"/>
    <cellStyle name="Normal 3 2 2 4 2 6 3 2" xfId="8031" xr:uid="{00000000-0005-0000-0000-000013520000}"/>
    <cellStyle name="Normal 3 2 2 4 2 6 3 2 2" xfId="8032" xr:uid="{00000000-0005-0000-0000-000014520000}"/>
    <cellStyle name="Normal 3 2 2 4 2 6 3 3" xfId="8033" xr:uid="{00000000-0005-0000-0000-000015520000}"/>
    <cellStyle name="Normal 3 2 2 4 2 6 4" xfId="8034" xr:uid="{00000000-0005-0000-0000-000016520000}"/>
    <cellStyle name="Normal 3 2 2 4 2 6 4 2" xfId="8035" xr:uid="{00000000-0005-0000-0000-000017520000}"/>
    <cellStyle name="Normal 3 2 2 4 2 6 5" xfId="8036" xr:uid="{00000000-0005-0000-0000-000018520000}"/>
    <cellStyle name="Normal 3 2 2 4 2 7" xfId="8037" xr:uid="{00000000-0005-0000-0000-000019520000}"/>
    <cellStyle name="Normal 3 2 2 4 2 7 2" xfId="8038" xr:uid="{00000000-0005-0000-0000-00001A520000}"/>
    <cellStyle name="Normal 3 2 2 4 2 7 2 2" xfId="8039" xr:uid="{00000000-0005-0000-0000-00001B520000}"/>
    <cellStyle name="Normal 3 2 2 4 2 7 2 2 2" xfId="8040" xr:uid="{00000000-0005-0000-0000-00001C520000}"/>
    <cellStyle name="Normal 3 2 2 4 2 7 2 2 2 2" xfId="8041" xr:uid="{00000000-0005-0000-0000-00001D520000}"/>
    <cellStyle name="Normal 3 2 2 4 2 7 2 2 3" xfId="8042" xr:uid="{00000000-0005-0000-0000-00001E520000}"/>
    <cellStyle name="Normal 3 2 2 4 2 7 2 3" xfId="8043" xr:uid="{00000000-0005-0000-0000-00001F520000}"/>
    <cellStyle name="Normal 3 2 2 4 2 7 2 3 2" xfId="8044" xr:uid="{00000000-0005-0000-0000-000020520000}"/>
    <cellStyle name="Normal 3 2 2 4 2 7 2 4" xfId="8045" xr:uid="{00000000-0005-0000-0000-000021520000}"/>
    <cellStyle name="Normal 3 2 2 4 2 7 3" xfId="8046" xr:uid="{00000000-0005-0000-0000-000022520000}"/>
    <cellStyle name="Normal 3 2 2 4 2 7 3 2" xfId="8047" xr:uid="{00000000-0005-0000-0000-000023520000}"/>
    <cellStyle name="Normal 3 2 2 4 2 7 3 2 2" xfId="8048" xr:uid="{00000000-0005-0000-0000-000024520000}"/>
    <cellStyle name="Normal 3 2 2 4 2 7 3 3" xfId="8049" xr:uid="{00000000-0005-0000-0000-000025520000}"/>
    <cellStyle name="Normal 3 2 2 4 2 7 4" xfId="8050" xr:uid="{00000000-0005-0000-0000-000026520000}"/>
    <cellStyle name="Normal 3 2 2 4 2 7 4 2" xfId="8051" xr:uid="{00000000-0005-0000-0000-000027520000}"/>
    <cellStyle name="Normal 3 2 2 4 2 7 5" xfId="8052" xr:uid="{00000000-0005-0000-0000-000028520000}"/>
    <cellStyle name="Normal 3 2 2 4 2 8" xfId="8053" xr:uid="{00000000-0005-0000-0000-000029520000}"/>
    <cellStyle name="Normal 3 2 2 4 2 8 2" xfId="8054" xr:uid="{00000000-0005-0000-0000-00002A520000}"/>
    <cellStyle name="Normal 3 2 2 4 2 8 2 2" xfId="8055" xr:uid="{00000000-0005-0000-0000-00002B520000}"/>
    <cellStyle name="Normal 3 2 2 4 2 8 2 2 2" xfId="8056" xr:uid="{00000000-0005-0000-0000-00002C520000}"/>
    <cellStyle name="Normal 3 2 2 4 2 8 2 3" xfId="8057" xr:uid="{00000000-0005-0000-0000-00002D520000}"/>
    <cellStyle name="Normal 3 2 2 4 2 8 3" xfId="8058" xr:uid="{00000000-0005-0000-0000-00002E520000}"/>
    <cellStyle name="Normal 3 2 2 4 2 8 3 2" xfId="8059" xr:uid="{00000000-0005-0000-0000-00002F520000}"/>
    <cellStyle name="Normal 3 2 2 4 2 8 4" xfId="8060" xr:uid="{00000000-0005-0000-0000-000030520000}"/>
    <cellStyle name="Normal 3 2 2 4 2 9" xfId="8061" xr:uid="{00000000-0005-0000-0000-000031520000}"/>
    <cellStyle name="Normal 3 2 2 4 2 9 2" xfId="8062" xr:uid="{00000000-0005-0000-0000-000032520000}"/>
    <cellStyle name="Normal 3 2 2 4 2 9 2 2" xfId="8063" xr:uid="{00000000-0005-0000-0000-000033520000}"/>
    <cellStyle name="Normal 3 2 2 4 2 9 3" xfId="8064" xr:uid="{00000000-0005-0000-0000-000034520000}"/>
    <cellStyle name="Normal 3 2 2 4 3" xfId="8065" xr:uid="{00000000-0005-0000-0000-000035520000}"/>
    <cellStyle name="Normal 3 2 2 4 3 10" xfId="8066" xr:uid="{00000000-0005-0000-0000-000036520000}"/>
    <cellStyle name="Normal 3 2 2 4 3 10 2" xfId="8067" xr:uid="{00000000-0005-0000-0000-000037520000}"/>
    <cellStyle name="Normal 3 2 2 4 3 11" xfId="8068" xr:uid="{00000000-0005-0000-0000-000038520000}"/>
    <cellStyle name="Normal 3 2 2 4 3 12" xfId="8069" xr:uid="{00000000-0005-0000-0000-000039520000}"/>
    <cellStyle name="Normal 3 2 2 4 3 2" xfId="8070" xr:uid="{00000000-0005-0000-0000-00003A520000}"/>
    <cellStyle name="Normal 3 2 2 4 3 2 10" xfId="8071" xr:uid="{00000000-0005-0000-0000-00003B520000}"/>
    <cellStyle name="Normal 3 2 2 4 3 2 11" xfId="8072" xr:uid="{00000000-0005-0000-0000-00003C520000}"/>
    <cellStyle name="Normal 3 2 2 4 3 2 2" xfId="8073" xr:uid="{00000000-0005-0000-0000-00003D520000}"/>
    <cellStyle name="Normal 3 2 2 4 3 2 2 2" xfId="8074" xr:uid="{00000000-0005-0000-0000-00003E520000}"/>
    <cellStyle name="Normal 3 2 2 4 3 2 2 2 2" xfId="8075" xr:uid="{00000000-0005-0000-0000-00003F520000}"/>
    <cellStyle name="Normal 3 2 2 4 3 2 2 2 2 2" xfId="8076" xr:uid="{00000000-0005-0000-0000-000040520000}"/>
    <cellStyle name="Normal 3 2 2 4 3 2 2 2 2 2 2" xfId="8077" xr:uid="{00000000-0005-0000-0000-000041520000}"/>
    <cellStyle name="Normal 3 2 2 4 3 2 2 2 2 2 2 2" xfId="8078" xr:uid="{00000000-0005-0000-0000-000042520000}"/>
    <cellStyle name="Normal 3 2 2 4 3 2 2 2 2 2 3" xfId="8079" xr:uid="{00000000-0005-0000-0000-000043520000}"/>
    <cellStyle name="Normal 3 2 2 4 3 2 2 2 2 3" xfId="8080" xr:uid="{00000000-0005-0000-0000-000044520000}"/>
    <cellStyle name="Normal 3 2 2 4 3 2 2 2 2 3 2" xfId="8081" xr:uid="{00000000-0005-0000-0000-000045520000}"/>
    <cellStyle name="Normal 3 2 2 4 3 2 2 2 2 4" xfId="8082" xr:uid="{00000000-0005-0000-0000-000046520000}"/>
    <cellStyle name="Normal 3 2 2 4 3 2 2 2 3" xfId="8083" xr:uid="{00000000-0005-0000-0000-000047520000}"/>
    <cellStyle name="Normal 3 2 2 4 3 2 2 2 3 2" xfId="8084" xr:uid="{00000000-0005-0000-0000-000048520000}"/>
    <cellStyle name="Normal 3 2 2 4 3 2 2 2 3 2 2" xfId="8085" xr:uid="{00000000-0005-0000-0000-000049520000}"/>
    <cellStyle name="Normal 3 2 2 4 3 2 2 2 3 3" xfId="8086" xr:uid="{00000000-0005-0000-0000-00004A520000}"/>
    <cellStyle name="Normal 3 2 2 4 3 2 2 2 4" xfId="8087" xr:uid="{00000000-0005-0000-0000-00004B520000}"/>
    <cellStyle name="Normal 3 2 2 4 3 2 2 2 4 2" xfId="8088" xr:uid="{00000000-0005-0000-0000-00004C520000}"/>
    <cellStyle name="Normal 3 2 2 4 3 2 2 2 5" xfId="8089" xr:uid="{00000000-0005-0000-0000-00004D520000}"/>
    <cellStyle name="Normal 3 2 2 4 3 2 2 3" xfId="8090" xr:uid="{00000000-0005-0000-0000-00004E520000}"/>
    <cellStyle name="Normal 3 2 2 4 3 2 2 3 2" xfId="8091" xr:uid="{00000000-0005-0000-0000-00004F520000}"/>
    <cellStyle name="Normal 3 2 2 4 3 2 2 3 2 2" xfId="8092" xr:uid="{00000000-0005-0000-0000-000050520000}"/>
    <cellStyle name="Normal 3 2 2 4 3 2 2 3 2 2 2" xfId="8093" xr:uid="{00000000-0005-0000-0000-000051520000}"/>
    <cellStyle name="Normal 3 2 2 4 3 2 2 3 2 3" xfId="8094" xr:uid="{00000000-0005-0000-0000-000052520000}"/>
    <cellStyle name="Normal 3 2 2 4 3 2 2 3 3" xfId="8095" xr:uid="{00000000-0005-0000-0000-000053520000}"/>
    <cellStyle name="Normal 3 2 2 4 3 2 2 3 3 2" xfId="8096" xr:uid="{00000000-0005-0000-0000-000054520000}"/>
    <cellStyle name="Normal 3 2 2 4 3 2 2 3 4" xfId="8097" xr:uid="{00000000-0005-0000-0000-000055520000}"/>
    <cellStyle name="Normal 3 2 2 4 3 2 2 4" xfId="8098" xr:uid="{00000000-0005-0000-0000-000056520000}"/>
    <cellStyle name="Normal 3 2 2 4 3 2 2 4 2" xfId="8099" xr:uid="{00000000-0005-0000-0000-000057520000}"/>
    <cellStyle name="Normal 3 2 2 4 3 2 2 4 2 2" xfId="8100" xr:uid="{00000000-0005-0000-0000-000058520000}"/>
    <cellStyle name="Normal 3 2 2 4 3 2 2 4 3" xfId="8101" xr:uid="{00000000-0005-0000-0000-000059520000}"/>
    <cellStyle name="Normal 3 2 2 4 3 2 2 5" xfId="8102" xr:uid="{00000000-0005-0000-0000-00005A520000}"/>
    <cellStyle name="Normal 3 2 2 4 3 2 2 5 2" xfId="8103" xr:uid="{00000000-0005-0000-0000-00005B520000}"/>
    <cellStyle name="Normal 3 2 2 4 3 2 2 6" xfId="8104" xr:uid="{00000000-0005-0000-0000-00005C520000}"/>
    <cellStyle name="Normal 3 2 2 4 3 2 3" xfId="8105" xr:uid="{00000000-0005-0000-0000-00005D520000}"/>
    <cellStyle name="Normal 3 2 2 4 3 2 3 2" xfId="8106" xr:uid="{00000000-0005-0000-0000-00005E520000}"/>
    <cellStyle name="Normal 3 2 2 4 3 2 3 2 2" xfId="8107" xr:uid="{00000000-0005-0000-0000-00005F520000}"/>
    <cellStyle name="Normal 3 2 2 4 3 2 3 2 2 2" xfId="8108" xr:uid="{00000000-0005-0000-0000-000060520000}"/>
    <cellStyle name="Normal 3 2 2 4 3 2 3 2 2 2 2" xfId="8109" xr:uid="{00000000-0005-0000-0000-000061520000}"/>
    <cellStyle name="Normal 3 2 2 4 3 2 3 2 2 2 2 2" xfId="8110" xr:uid="{00000000-0005-0000-0000-000062520000}"/>
    <cellStyle name="Normal 3 2 2 4 3 2 3 2 2 2 3" xfId="8111" xr:uid="{00000000-0005-0000-0000-000063520000}"/>
    <cellStyle name="Normal 3 2 2 4 3 2 3 2 2 3" xfId="8112" xr:uid="{00000000-0005-0000-0000-000064520000}"/>
    <cellStyle name="Normal 3 2 2 4 3 2 3 2 2 3 2" xfId="8113" xr:uid="{00000000-0005-0000-0000-000065520000}"/>
    <cellStyle name="Normal 3 2 2 4 3 2 3 2 2 4" xfId="8114" xr:uid="{00000000-0005-0000-0000-000066520000}"/>
    <cellStyle name="Normal 3 2 2 4 3 2 3 2 3" xfId="8115" xr:uid="{00000000-0005-0000-0000-000067520000}"/>
    <cellStyle name="Normal 3 2 2 4 3 2 3 2 3 2" xfId="8116" xr:uid="{00000000-0005-0000-0000-000068520000}"/>
    <cellStyle name="Normal 3 2 2 4 3 2 3 2 3 2 2" xfId="8117" xr:uid="{00000000-0005-0000-0000-000069520000}"/>
    <cellStyle name="Normal 3 2 2 4 3 2 3 2 3 3" xfId="8118" xr:uid="{00000000-0005-0000-0000-00006A520000}"/>
    <cellStyle name="Normal 3 2 2 4 3 2 3 2 4" xfId="8119" xr:uid="{00000000-0005-0000-0000-00006B520000}"/>
    <cellStyle name="Normal 3 2 2 4 3 2 3 2 4 2" xfId="8120" xr:uid="{00000000-0005-0000-0000-00006C520000}"/>
    <cellStyle name="Normal 3 2 2 4 3 2 3 2 5" xfId="8121" xr:uid="{00000000-0005-0000-0000-00006D520000}"/>
    <cellStyle name="Normal 3 2 2 4 3 2 3 3" xfId="8122" xr:uid="{00000000-0005-0000-0000-00006E520000}"/>
    <cellStyle name="Normal 3 2 2 4 3 2 3 3 2" xfId="8123" xr:uid="{00000000-0005-0000-0000-00006F520000}"/>
    <cellStyle name="Normal 3 2 2 4 3 2 3 3 2 2" xfId="8124" xr:uid="{00000000-0005-0000-0000-000070520000}"/>
    <cellStyle name="Normal 3 2 2 4 3 2 3 3 2 2 2" xfId="8125" xr:uid="{00000000-0005-0000-0000-000071520000}"/>
    <cellStyle name="Normal 3 2 2 4 3 2 3 3 2 3" xfId="8126" xr:uid="{00000000-0005-0000-0000-000072520000}"/>
    <cellStyle name="Normal 3 2 2 4 3 2 3 3 3" xfId="8127" xr:uid="{00000000-0005-0000-0000-000073520000}"/>
    <cellStyle name="Normal 3 2 2 4 3 2 3 3 3 2" xfId="8128" xr:uid="{00000000-0005-0000-0000-000074520000}"/>
    <cellStyle name="Normal 3 2 2 4 3 2 3 3 4" xfId="8129" xr:uid="{00000000-0005-0000-0000-000075520000}"/>
    <cellStyle name="Normal 3 2 2 4 3 2 3 4" xfId="8130" xr:uid="{00000000-0005-0000-0000-000076520000}"/>
    <cellStyle name="Normal 3 2 2 4 3 2 3 4 2" xfId="8131" xr:uid="{00000000-0005-0000-0000-000077520000}"/>
    <cellStyle name="Normal 3 2 2 4 3 2 3 4 2 2" xfId="8132" xr:uid="{00000000-0005-0000-0000-000078520000}"/>
    <cellStyle name="Normal 3 2 2 4 3 2 3 4 3" xfId="8133" xr:uid="{00000000-0005-0000-0000-000079520000}"/>
    <cellStyle name="Normal 3 2 2 4 3 2 3 5" xfId="8134" xr:uid="{00000000-0005-0000-0000-00007A520000}"/>
    <cellStyle name="Normal 3 2 2 4 3 2 3 5 2" xfId="8135" xr:uid="{00000000-0005-0000-0000-00007B520000}"/>
    <cellStyle name="Normal 3 2 2 4 3 2 3 6" xfId="8136" xr:uid="{00000000-0005-0000-0000-00007C520000}"/>
    <cellStyle name="Normal 3 2 2 4 3 2 4" xfId="8137" xr:uid="{00000000-0005-0000-0000-00007D520000}"/>
    <cellStyle name="Normal 3 2 2 4 3 2 4 2" xfId="8138" xr:uid="{00000000-0005-0000-0000-00007E520000}"/>
    <cellStyle name="Normal 3 2 2 4 3 2 4 2 2" xfId="8139" xr:uid="{00000000-0005-0000-0000-00007F520000}"/>
    <cellStyle name="Normal 3 2 2 4 3 2 4 2 2 2" xfId="8140" xr:uid="{00000000-0005-0000-0000-000080520000}"/>
    <cellStyle name="Normal 3 2 2 4 3 2 4 2 2 2 2" xfId="8141" xr:uid="{00000000-0005-0000-0000-000081520000}"/>
    <cellStyle name="Normal 3 2 2 4 3 2 4 2 2 3" xfId="8142" xr:uid="{00000000-0005-0000-0000-000082520000}"/>
    <cellStyle name="Normal 3 2 2 4 3 2 4 2 3" xfId="8143" xr:uid="{00000000-0005-0000-0000-000083520000}"/>
    <cellStyle name="Normal 3 2 2 4 3 2 4 2 3 2" xfId="8144" xr:uid="{00000000-0005-0000-0000-000084520000}"/>
    <cellStyle name="Normal 3 2 2 4 3 2 4 2 4" xfId="8145" xr:uid="{00000000-0005-0000-0000-000085520000}"/>
    <cellStyle name="Normal 3 2 2 4 3 2 4 3" xfId="8146" xr:uid="{00000000-0005-0000-0000-000086520000}"/>
    <cellStyle name="Normal 3 2 2 4 3 2 4 3 2" xfId="8147" xr:uid="{00000000-0005-0000-0000-000087520000}"/>
    <cellStyle name="Normal 3 2 2 4 3 2 4 3 2 2" xfId="8148" xr:uid="{00000000-0005-0000-0000-000088520000}"/>
    <cellStyle name="Normal 3 2 2 4 3 2 4 3 3" xfId="8149" xr:uid="{00000000-0005-0000-0000-000089520000}"/>
    <cellStyle name="Normal 3 2 2 4 3 2 4 4" xfId="8150" xr:uid="{00000000-0005-0000-0000-00008A520000}"/>
    <cellStyle name="Normal 3 2 2 4 3 2 4 4 2" xfId="8151" xr:uid="{00000000-0005-0000-0000-00008B520000}"/>
    <cellStyle name="Normal 3 2 2 4 3 2 4 5" xfId="8152" xr:uid="{00000000-0005-0000-0000-00008C520000}"/>
    <cellStyle name="Normal 3 2 2 4 3 2 5" xfId="8153" xr:uid="{00000000-0005-0000-0000-00008D520000}"/>
    <cellStyle name="Normal 3 2 2 4 3 2 5 2" xfId="8154" xr:uid="{00000000-0005-0000-0000-00008E520000}"/>
    <cellStyle name="Normal 3 2 2 4 3 2 5 2 2" xfId="8155" xr:uid="{00000000-0005-0000-0000-00008F520000}"/>
    <cellStyle name="Normal 3 2 2 4 3 2 5 2 2 2" xfId="8156" xr:uid="{00000000-0005-0000-0000-000090520000}"/>
    <cellStyle name="Normal 3 2 2 4 3 2 5 2 2 2 2" xfId="8157" xr:uid="{00000000-0005-0000-0000-000091520000}"/>
    <cellStyle name="Normal 3 2 2 4 3 2 5 2 2 3" xfId="8158" xr:uid="{00000000-0005-0000-0000-000092520000}"/>
    <cellStyle name="Normal 3 2 2 4 3 2 5 2 3" xfId="8159" xr:uid="{00000000-0005-0000-0000-000093520000}"/>
    <cellStyle name="Normal 3 2 2 4 3 2 5 2 3 2" xfId="8160" xr:uid="{00000000-0005-0000-0000-000094520000}"/>
    <cellStyle name="Normal 3 2 2 4 3 2 5 2 4" xfId="8161" xr:uid="{00000000-0005-0000-0000-000095520000}"/>
    <cellStyle name="Normal 3 2 2 4 3 2 5 3" xfId="8162" xr:uid="{00000000-0005-0000-0000-000096520000}"/>
    <cellStyle name="Normal 3 2 2 4 3 2 5 3 2" xfId="8163" xr:uid="{00000000-0005-0000-0000-000097520000}"/>
    <cellStyle name="Normal 3 2 2 4 3 2 5 3 2 2" xfId="8164" xr:uid="{00000000-0005-0000-0000-000098520000}"/>
    <cellStyle name="Normal 3 2 2 4 3 2 5 3 3" xfId="8165" xr:uid="{00000000-0005-0000-0000-000099520000}"/>
    <cellStyle name="Normal 3 2 2 4 3 2 5 4" xfId="8166" xr:uid="{00000000-0005-0000-0000-00009A520000}"/>
    <cellStyle name="Normal 3 2 2 4 3 2 5 4 2" xfId="8167" xr:uid="{00000000-0005-0000-0000-00009B520000}"/>
    <cellStyle name="Normal 3 2 2 4 3 2 5 5" xfId="8168" xr:uid="{00000000-0005-0000-0000-00009C520000}"/>
    <cellStyle name="Normal 3 2 2 4 3 2 6" xfId="8169" xr:uid="{00000000-0005-0000-0000-00009D520000}"/>
    <cellStyle name="Normal 3 2 2 4 3 2 6 2" xfId="8170" xr:uid="{00000000-0005-0000-0000-00009E520000}"/>
    <cellStyle name="Normal 3 2 2 4 3 2 6 2 2" xfId="8171" xr:uid="{00000000-0005-0000-0000-00009F520000}"/>
    <cellStyle name="Normal 3 2 2 4 3 2 6 2 2 2" xfId="8172" xr:uid="{00000000-0005-0000-0000-0000A0520000}"/>
    <cellStyle name="Normal 3 2 2 4 3 2 6 2 3" xfId="8173" xr:uid="{00000000-0005-0000-0000-0000A1520000}"/>
    <cellStyle name="Normal 3 2 2 4 3 2 6 3" xfId="8174" xr:uid="{00000000-0005-0000-0000-0000A2520000}"/>
    <cellStyle name="Normal 3 2 2 4 3 2 6 3 2" xfId="8175" xr:uid="{00000000-0005-0000-0000-0000A3520000}"/>
    <cellStyle name="Normal 3 2 2 4 3 2 6 4" xfId="8176" xr:uid="{00000000-0005-0000-0000-0000A4520000}"/>
    <cellStyle name="Normal 3 2 2 4 3 2 7" xfId="8177" xr:uid="{00000000-0005-0000-0000-0000A5520000}"/>
    <cellStyle name="Normal 3 2 2 4 3 2 7 2" xfId="8178" xr:uid="{00000000-0005-0000-0000-0000A6520000}"/>
    <cellStyle name="Normal 3 2 2 4 3 2 7 2 2" xfId="8179" xr:uid="{00000000-0005-0000-0000-0000A7520000}"/>
    <cellStyle name="Normal 3 2 2 4 3 2 7 3" xfId="8180" xr:uid="{00000000-0005-0000-0000-0000A8520000}"/>
    <cellStyle name="Normal 3 2 2 4 3 2 8" xfId="8181" xr:uid="{00000000-0005-0000-0000-0000A9520000}"/>
    <cellStyle name="Normal 3 2 2 4 3 2 8 2" xfId="8182" xr:uid="{00000000-0005-0000-0000-0000AA520000}"/>
    <cellStyle name="Normal 3 2 2 4 3 2 8 2 2" xfId="8183" xr:uid="{00000000-0005-0000-0000-0000AB520000}"/>
    <cellStyle name="Normal 3 2 2 4 3 2 8 3" xfId="8184" xr:uid="{00000000-0005-0000-0000-0000AC520000}"/>
    <cellStyle name="Normal 3 2 2 4 3 2 9" xfId="8185" xr:uid="{00000000-0005-0000-0000-0000AD520000}"/>
    <cellStyle name="Normal 3 2 2 4 3 2 9 2" xfId="8186" xr:uid="{00000000-0005-0000-0000-0000AE520000}"/>
    <cellStyle name="Normal 3 2 2 4 3 3" xfId="8187" xr:uid="{00000000-0005-0000-0000-0000AF520000}"/>
    <cellStyle name="Normal 3 2 2 4 3 3 2" xfId="8188" xr:uid="{00000000-0005-0000-0000-0000B0520000}"/>
    <cellStyle name="Normal 3 2 2 4 3 3 2 2" xfId="8189" xr:uid="{00000000-0005-0000-0000-0000B1520000}"/>
    <cellStyle name="Normal 3 2 2 4 3 3 2 2 2" xfId="8190" xr:uid="{00000000-0005-0000-0000-0000B2520000}"/>
    <cellStyle name="Normal 3 2 2 4 3 3 2 2 2 2" xfId="8191" xr:uid="{00000000-0005-0000-0000-0000B3520000}"/>
    <cellStyle name="Normal 3 2 2 4 3 3 2 2 2 2 2" xfId="8192" xr:uid="{00000000-0005-0000-0000-0000B4520000}"/>
    <cellStyle name="Normal 3 2 2 4 3 3 2 2 2 3" xfId="8193" xr:uid="{00000000-0005-0000-0000-0000B5520000}"/>
    <cellStyle name="Normal 3 2 2 4 3 3 2 2 3" xfId="8194" xr:uid="{00000000-0005-0000-0000-0000B6520000}"/>
    <cellStyle name="Normal 3 2 2 4 3 3 2 2 3 2" xfId="8195" xr:uid="{00000000-0005-0000-0000-0000B7520000}"/>
    <cellStyle name="Normal 3 2 2 4 3 3 2 2 4" xfId="8196" xr:uid="{00000000-0005-0000-0000-0000B8520000}"/>
    <cellStyle name="Normal 3 2 2 4 3 3 2 3" xfId="8197" xr:uid="{00000000-0005-0000-0000-0000B9520000}"/>
    <cellStyle name="Normal 3 2 2 4 3 3 2 3 2" xfId="8198" xr:uid="{00000000-0005-0000-0000-0000BA520000}"/>
    <cellStyle name="Normal 3 2 2 4 3 3 2 3 2 2" xfId="8199" xr:uid="{00000000-0005-0000-0000-0000BB520000}"/>
    <cellStyle name="Normal 3 2 2 4 3 3 2 3 3" xfId="8200" xr:uid="{00000000-0005-0000-0000-0000BC520000}"/>
    <cellStyle name="Normal 3 2 2 4 3 3 2 4" xfId="8201" xr:uid="{00000000-0005-0000-0000-0000BD520000}"/>
    <cellStyle name="Normal 3 2 2 4 3 3 2 4 2" xfId="8202" xr:uid="{00000000-0005-0000-0000-0000BE520000}"/>
    <cellStyle name="Normal 3 2 2 4 3 3 2 5" xfId="8203" xr:uid="{00000000-0005-0000-0000-0000BF520000}"/>
    <cellStyle name="Normal 3 2 2 4 3 3 3" xfId="8204" xr:uid="{00000000-0005-0000-0000-0000C0520000}"/>
    <cellStyle name="Normal 3 2 2 4 3 3 3 2" xfId="8205" xr:uid="{00000000-0005-0000-0000-0000C1520000}"/>
    <cellStyle name="Normal 3 2 2 4 3 3 3 2 2" xfId="8206" xr:uid="{00000000-0005-0000-0000-0000C2520000}"/>
    <cellStyle name="Normal 3 2 2 4 3 3 3 2 2 2" xfId="8207" xr:uid="{00000000-0005-0000-0000-0000C3520000}"/>
    <cellStyle name="Normal 3 2 2 4 3 3 3 2 2 2 2" xfId="8208" xr:uid="{00000000-0005-0000-0000-0000C4520000}"/>
    <cellStyle name="Normal 3 2 2 4 3 3 3 2 2 3" xfId="8209" xr:uid="{00000000-0005-0000-0000-0000C5520000}"/>
    <cellStyle name="Normal 3 2 2 4 3 3 3 2 3" xfId="8210" xr:uid="{00000000-0005-0000-0000-0000C6520000}"/>
    <cellStyle name="Normal 3 2 2 4 3 3 3 2 3 2" xfId="8211" xr:uid="{00000000-0005-0000-0000-0000C7520000}"/>
    <cellStyle name="Normal 3 2 2 4 3 3 3 2 4" xfId="8212" xr:uid="{00000000-0005-0000-0000-0000C8520000}"/>
    <cellStyle name="Normal 3 2 2 4 3 3 3 3" xfId="8213" xr:uid="{00000000-0005-0000-0000-0000C9520000}"/>
    <cellStyle name="Normal 3 2 2 4 3 3 3 3 2" xfId="8214" xr:uid="{00000000-0005-0000-0000-0000CA520000}"/>
    <cellStyle name="Normal 3 2 2 4 3 3 3 3 2 2" xfId="8215" xr:uid="{00000000-0005-0000-0000-0000CB520000}"/>
    <cellStyle name="Normal 3 2 2 4 3 3 3 3 3" xfId="8216" xr:uid="{00000000-0005-0000-0000-0000CC520000}"/>
    <cellStyle name="Normal 3 2 2 4 3 3 3 4" xfId="8217" xr:uid="{00000000-0005-0000-0000-0000CD520000}"/>
    <cellStyle name="Normal 3 2 2 4 3 3 3 4 2" xfId="8218" xr:uid="{00000000-0005-0000-0000-0000CE520000}"/>
    <cellStyle name="Normal 3 2 2 4 3 3 3 5" xfId="8219" xr:uid="{00000000-0005-0000-0000-0000CF520000}"/>
    <cellStyle name="Normal 3 2 2 4 3 3 4" xfId="8220" xr:uid="{00000000-0005-0000-0000-0000D0520000}"/>
    <cellStyle name="Normal 3 2 2 4 3 3 4 2" xfId="8221" xr:uid="{00000000-0005-0000-0000-0000D1520000}"/>
    <cellStyle name="Normal 3 2 2 4 3 3 4 2 2" xfId="8222" xr:uid="{00000000-0005-0000-0000-0000D2520000}"/>
    <cellStyle name="Normal 3 2 2 4 3 3 4 2 2 2" xfId="8223" xr:uid="{00000000-0005-0000-0000-0000D3520000}"/>
    <cellStyle name="Normal 3 2 2 4 3 3 4 2 3" xfId="8224" xr:uid="{00000000-0005-0000-0000-0000D4520000}"/>
    <cellStyle name="Normal 3 2 2 4 3 3 4 3" xfId="8225" xr:uid="{00000000-0005-0000-0000-0000D5520000}"/>
    <cellStyle name="Normal 3 2 2 4 3 3 4 3 2" xfId="8226" xr:uid="{00000000-0005-0000-0000-0000D6520000}"/>
    <cellStyle name="Normal 3 2 2 4 3 3 4 4" xfId="8227" xr:uid="{00000000-0005-0000-0000-0000D7520000}"/>
    <cellStyle name="Normal 3 2 2 4 3 3 5" xfId="8228" xr:uid="{00000000-0005-0000-0000-0000D8520000}"/>
    <cellStyle name="Normal 3 2 2 4 3 3 5 2" xfId="8229" xr:uid="{00000000-0005-0000-0000-0000D9520000}"/>
    <cellStyle name="Normal 3 2 2 4 3 3 5 2 2" xfId="8230" xr:uid="{00000000-0005-0000-0000-0000DA520000}"/>
    <cellStyle name="Normal 3 2 2 4 3 3 5 3" xfId="8231" xr:uid="{00000000-0005-0000-0000-0000DB520000}"/>
    <cellStyle name="Normal 3 2 2 4 3 3 6" xfId="8232" xr:uid="{00000000-0005-0000-0000-0000DC520000}"/>
    <cellStyle name="Normal 3 2 2 4 3 3 6 2" xfId="8233" xr:uid="{00000000-0005-0000-0000-0000DD520000}"/>
    <cellStyle name="Normal 3 2 2 4 3 3 6 2 2" xfId="8234" xr:uid="{00000000-0005-0000-0000-0000DE520000}"/>
    <cellStyle name="Normal 3 2 2 4 3 3 6 3" xfId="8235" xr:uid="{00000000-0005-0000-0000-0000DF520000}"/>
    <cellStyle name="Normal 3 2 2 4 3 3 7" xfId="8236" xr:uid="{00000000-0005-0000-0000-0000E0520000}"/>
    <cellStyle name="Normal 3 2 2 4 3 3 7 2" xfId="8237" xr:uid="{00000000-0005-0000-0000-0000E1520000}"/>
    <cellStyle name="Normal 3 2 2 4 3 3 8" xfId="8238" xr:uid="{00000000-0005-0000-0000-0000E2520000}"/>
    <cellStyle name="Normal 3 2 2 4 3 3 9" xfId="8239" xr:uid="{00000000-0005-0000-0000-0000E3520000}"/>
    <cellStyle name="Normal 3 2 2 4 3 4" xfId="8240" xr:uid="{00000000-0005-0000-0000-0000E4520000}"/>
    <cellStyle name="Normal 3 2 2 4 3 4 2" xfId="8241" xr:uid="{00000000-0005-0000-0000-0000E5520000}"/>
    <cellStyle name="Normal 3 2 2 4 3 4 2 2" xfId="8242" xr:uid="{00000000-0005-0000-0000-0000E6520000}"/>
    <cellStyle name="Normal 3 2 2 4 3 4 2 2 2" xfId="8243" xr:uid="{00000000-0005-0000-0000-0000E7520000}"/>
    <cellStyle name="Normal 3 2 2 4 3 4 2 2 2 2" xfId="8244" xr:uid="{00000000-0005-0000-0000-0000E8520000}"/>
    <cellStyle name="Normal 3 2 2 4 3 4 2 2 2 2 2" xfId="8245" xr:uid="{00000000-0005-0000-0000-0000E9520000}"/>
    <cellStyle name="Normal 3 2 2 4 3 4 2 2 2 3" xfId="8246" xr:uid="{00000000-0005-0000-0000-0000EA520000}"/>
    <cellStyle name="Normal 3 2 2 4 3 4 2 2 3" xfId="8247" xr:uid="{00000000-0005-0000-0000-0000EB520000}"/>
    <cellStyle name="Normal 3 2 2 4 3 4 2 2 3 2" xfId="8248" xr:uid="{00000000-0005-0000-0000-0000EC520000}"/>
    <cellStyle name="Normal 3 2 2 4 3 4 2 2 4" xfId="8249" xr:uid="{00000000-0005-0000-0000-0000ED520000}"/>
    <cellStyle name="Normal 3 2 2 4 3 4 2 3" xfId="8250" xr:uid="{00000000-0005-0000-0000-0000EE520000}"/>
    <cellStyle name="Normal 3 2 2 4 3 4 2 3 2" xfId="8251" xr:uid="{00000000-0005-0000-0000-0000EF520000}"/>
    <cellStyle name="Normal 3 2 2 4 3 4 2 3 2 2" xfId="8252" xr:uid="{00000000-0005-0000-0000-0000F0520000}"/>
    <cellStyle name="Normal 3 2 2 4 3 4 2 3 3" xfId="8253" xr:uid="{00000000-0005-0000-0000-0000F1520000}"/>
    <cellStyle name="Normal 3 2 2 4 3 4 2 4" xfId="8254" xr:uid="{00000000-0005-0000-0000-0000F2520000}"/>
    <cellStyle name="Normal 3 2 2 4 3 4 2 4 2" xfId="8255" xr:uid="{00000000-0005-0000-0000-0000F3520000}"/>
    <cellStyle name="Normal 3 2 2 4 3 4 2 5" xfId="8256" xr:uid="{00000000-0005-0000-0000-0000F4520000}"/>
    <cellStyle name="Normal 3 2 2 4 3 4 3" xfId="8257" xr:uid="{00000000-0005-0000-0000-0000F5520000}"/>
    <cellStyle name="Normal 3 2 2 4 3 4 3 2" xfId="8258" xr:uid="{00000000-0005-0000-0000-0000F6520000}"/>
    <cellStyle name="Normal 3 2 2 4 3 4 3 2 2" xfId="8259" xr:uid="{00000000-0005-0000-0000-0000F7520000}"/>
    <cellStyle name="Normal 3 2 2 4 3 4 3 2 2 2" xfId="8260" xr:uid="{00000000-0005-0000-0000-0000F8520000}"/>
    <cellStyle name="Normal 3 2 2 4 3 4 3 2 3" xfId="8261" xr:uid="{00000000-0005-0000-0000-0000F9520000}"/>
    <cellStyle name="Normal 3 2 2 4 3 4 3 3" xfId="8262" xr:uid="{00000000-0005-0000-0000-0000FA520000}"/>
    <cellStyle name="Normal 3 2 2 4 3 4 3 3 2" xfId="8263" xr:uid="{00000000-0005-0000-0000-0000FB520000}"/>
    <cellStyle name="Normal 3 2 2 4 3 4 3 4" xfId="8264" xr:uid="{00000000-0005-0000-0000-0000FC520000}"/>
    <cellStyle name="Normal 3 2 2 4 3 4 4" xfId="8265" xr:uid="{00000000-0005-0000-0000-0000FD520000}"/>
    <cellStyle name="Normal 3 2 2 4 3 4 4 2" xfId="8266" xr:uid="{00000000-0005-0000-0000-0000FE520000}"/>
    <cellStyle name="Normal 3 2 2 4 3 4 4 2 2" xfId="8267" xr:uid="{00000000-0005-0000-0000-0000FF520000}"/>
    <cellStyle name="Normal 3 2 2 4 3 4 4 3" xfId="8268" xr:uid="{00000000-0005-0000-0000-000000530000}"/>
    <cellStyle name="Normal 3 2 2 4 3 4 5" xfId="8269" xr:uid="{00000000-0005-0000-0000-000001530000}"/>
    <cellStyle name="Normal 3 2 2 4 3 4 5 2" xfId="8270" xr:uid="{00000000-0005-0000-0000-000002530000}"/>
    <cellStyle name="Normal 3 2 2 4 3 4 6" xfId="8271" xr:uid="{00000000-0005-0000-0000-000003530000}"/>
    <cellStyle name="Normal 3 2 2 4 3 5" xfId="8272" xr:uid="{00000000-0005-0000-0000-000004530000}"/>
    <cellStyle name="Normal 3 2 2 4 3 5 2" xfId="8273" xr:uid="{00000000-0005-0000-0000-000005530000}"/>
    <cellStyle name="Normal 3 2 2 4 3 5 2 2" xfId="8274" xr:uid="{00000000-0005-0000-0000-000006530000}"/>
    <cellStyle name="Normal 3 2 2 4 3 5 2 2 2" xfId="8275" xr:uid="{00000000-0005-0000-0000-000007530000}"/>
    <cellStyle name="Normal 3 2 2 4 3 5 2 2 2 2" xfId="8276" xr:uid="{00000000-0005-0000-0000-000008530000}"/>
    <cellStyle name="Normal 3 2 2 4 3 5 2 2 3" xfId="8277" xr:uid="{00000000-0005-0000-0000-000009530000}"/>
    <cellStyle name="Normal 3 2 2 4 3 5 2 3" xfId="8278" xr:uid="{00000000-0005-0000-0000-00000A530000}"/>
    <cellStyle name="Normal 3 2 2 4 3 5 2 3 2" xfId="8279" xr:uid="{00000000-0005-0000-0000-00000B530000}"/>
    <cellStyle name="Normal 3 2 2 4 3 5 2 4" xfId="8280" xr:uid="{00000000-0005-0000-0000-00000C530000}"/>
    <cellStyle name="Normal 3 2 2 4 3 5 3" xfId="8281" xr:uid="{00000000-0005-0000-0000-00000D530000}"/>
    <cellStyle name="Normal 3 2 2 4 3 5 3 2" xfId="8282" xr:uid="{00000000-0005-0000-0000-00000E530000}"/>
    <cellStyle name="Normal 3 2 2 4 3 5 3 2 2" xfId="8283" xr:uid="{00000000-0005-0000-0000-00000F530000}"/>
    <cellStyle name="Normal 3 2 2 4 3 5 3 3" xfId="8284" xr:uid="{00000000-0005-0000-0000-000010530000}"/>
    <cellStyle name="Normal 3 2 2 4 3 5 4" xfId="8285" xr:uid="{00000000-0005-0000-0000-000011530000}"/>
    <cellStyle name="Normal 3 2 2 4 3 5 4 2" xfId="8286" xr:uid="{00000000-0005-0000-0000-000012530000}"/>
    <cellStyle name="Normal 3 2 2 4 3 5 5" xfId="8287" xr:uid="{00000000-0005-0000-0000-000013530000}"/>
    <cellStyle name="Normal 3 2 2 4 3 6" xfId="8288" xr:uid="{00000000-0005-0000-0000-000014530000}"/>
    <cellStyle name="Normal 3 2 2 4 3 6 2" xfId="8289" xr:uid="{00000000-0005-0000-0000-000015530000}"/>
    <cellStyle name="Normal 3 2 2 4 3 6 2 2" xfId="8290" xr:uid="{00000000-0005-0000-0000-000016530000}"/>
    <cellStyle name="Normal 3 2 2 4 3 6 2 2 2" xfId="8291" xr:uid="{00000000-0005-0000-0000-000017530000}"/>
    <cellStyle name="Normal 3 2 2 4 3 6 2 2 2 2" xfId="8292" xr:uid="{00000000-0005-0000-0000-000018530000}"/>
    <cellStyle name="Normal 3 2 2 4 3 6 2 2 3" xfId="8293" xr:uid="{00000000-0005-0000-0000-000019530000}"/>
    <cellStyle name="Normal 3 2 2 4 3 6 2 3" xfId="8294" xr:uid="{00000000-0005-0000-0000-00001A530000}"/>
    <cellStyle name="Normal 3 2 2 4 3 6 2 3 2" xfId="8295" xr:uid="{00000000-0005-0000-0000-00001B530000}"/>
    <cellStyle name="Normal 3 2 2 4 3 6 2 4" xfId="8296" xr:uid="{00000000-0005-0000-0000-00001C530000}"/>
    <cellStyle name="Normal 3 2 2 4 3 6 3" xfId="8297" xr:uid="{00000000-0005-0000-0000-00001D530000}"/>
    <cellStyle name="Normal 3 2 2 4 3 6 3 2" xfId="8298" xr:uid="{00000000-0005-0000-0000-00001E530000}"/>
    <cellStyle name="Normal 3 2 2 4 3 6 3 2 2" xfId="8299" xr:uid="{00000000-0005-0000-0000-00001F530000}"/>
    <cellStyle name="Normal 3 2 2 4 3 6 3 3" xfId="8300" xr:uid="{00000000-0005-0000-0000-000020530000}"/>
    <cellStyle name="Normal 3 2 2 4 3 6 4" xfId="8301" xr:uid="{00000000-0005-0000-0000-000021530000}"/>
    <cellStyle name="Normal 3 2 2 4 3 6 4 2" xfId="8302" xr:uid="{00000000-0005-0000-0000-000022530000}"/>
    <cellStyle name="Normal 3 2 2 4 3 6 5" xfId="8303" xr:uid="{00000000-0005-0000-0000-000023530000}"/>
    <cellStyle name="Normal 3 2 2 4 3 7" xfId="8304" xr:uid="{00000000-0005-0000-0000-000024530000}"/>
    <cellStyle name="Normal 3 2 2 4 3 7 2" xfId="8305" xr:uid="{00000000-0005-0000-0000-000025530000}"/>
    <cellStyle name="Normal 3 2 2 4 3 7 2 2" xfId="8306" xr:uid="{00000000-0005-0000-0000-000026530000}"/>
    <cellStyle name="Normal 3 2 2 4 3 7 2 2 2" xfId="8307" xr:uid="{00000000-0005-0000-0000-000027530000}"/>
    <cellStyle name="Normal 3 2 2 4 3 7 2 3" xfId="8308" xr:uid="{00000000-0005-0000-0000-000028530000}"/>
    <cellStyle name="Normal 3 2 2 4 3 7 3" xfId="8309" xr:uid="{00000000-0005-0000-0000-000029530000}"/>
    <cellStyle name="Normal 3 2 2 4 3 7 3 2" xfId="8310" xr:uid="{00000000-0005-0000-0000-00002A530000}"/>
    <cellStyle name="Normal 3 2 2 4 3 7 4" xfId="8311" xr:uid="{00000000-0005-0000-0000-00002B530000}"/>
    <cellStyle name="Normal 3 2 2 4 3 8" xfId="8312" xr:uid="{00000000-0005-0000-0000-00002C530000}"/>
    <cellStyle name="Normal 3 2 2 4 3 8 2" xfId="8313" xr:uid="{00000000-0005-0000-0000-00002D530000}"/>
    <cellStyle name="Normal 3 2 2 4 3 8 2 2" xfId="8314" xr:uid="{00000000-0005-0000-0000-00002E530000}"/>
    <cellStyle name="Normal 3 2 2 4 3 8 3" xfId="8315" xr:uid="{00000000-0005-0000-0000-00002F530000}"/>
    <cellStyle name="Normal 3 2 2 4 3 9" xfId="8316" xr:uid="{00000000-0005-0000-0000-000030530000}"/>
    <cellStyle name="Normal 3 2 2 4 3 9 2" xfId="8317" xr:uid="{00000000-0005-0000-0000-000031530000}"/>
    <cellStyle name="Normal 3 2 2 4 3 9 2 2" xfId="8318" xr:uid="{00000000-0005-0000-0000-000032530000}"/>
    <cellStyle name="Normal 3 2 2 4 3 9 3" xfId="8319" xr:uid="{00000000-0005-0000-0000-000033530000}"/>
    <cellStyle name="Normal 3 2 2 4 4" xfId="8320" xr:uid="{00000000-0005-0000-0000-000034530000}"/>
    <cellStyle name="Normal 3 2 2 4 4 10" xfId="8321" xr:uid="{00000000-0005-0000-0000-000035530000}"/>
    <cellStyle name="Normal 3 2 2 4 4 11" xfId="8322" xr:uid="{00000000-0005-0000-0000-000036530000}"/>
    <cellStyle name="Normal 3 2 2 4 4 2" xfId="8323" xr:uid="{00000000-0005-0000-0000-000037530000}"/>
    <cellStyle name="Normal 3 2 2 4 4 2 2" xfId="8324" xr:uid="{00000000-0005-0000-0000-000038530000}"/>
    <cellStyle name="Normal 3 2 2 4 4 2 2 2" xfId="8325" xr:uid="{00000000-0005-0000-0000-000039530000}"/>
    <cellStyle name="Normal 3 2 2 4 4 2 2 2 2" xfId="8326" xr:uid="{00000000-0005-0000-0000-00003A530000}"/>
    <cellStyle name="Normal 3 2 2 4 4 2 2 2 2 2" xfId="8327" xr:uid="{00000000-0005-0000-0000-00003B530000}"/>
    <cellStyle name="Normal 3 2 2 4 4 2 2 2 2 2 2" xfId="8328" xr:uid="{00000000-0005-0000-0000-00003C530000}"/>
    <cellStyle name="Normal 3 2 2 4 4 2 2 2 2 3" xfId="8329" xr:uid="{00000000-0005-0000-0000-00003D530000}"/>
    <cellStyle name="Normal 3 2 2 4 4 2 2 2 3" xfId="8330" xr:uid="{00000000-0005-0000-0000-00003E530000}"/>
    <cellStyle name="Normal 3 2 2 4 4 2 2 2 3 2" xfId="8331" xr:uid="{00000000-0005-0000-0000-00003F530000}"/>
    <cellStyle name="Normal 3 2 2 4 4 2 2 2 4" xfId="8332" xr:uid="{00000000-0005-0000-0000-000040530000}"/>
    <cellStyle name="Normal 3 2 2 4 4 2 2 3" xfId="8333" xr:uid="{00000000-0005-0000-0000-000041530000}"/>
    <cellStyle name="Normal 3 2 2 4 4 2 2 3 2" xfId="8334" xr:uid="{00000000-0005-0000-0000-000042530000}"/>
    <cellStyle name="Normal 3 2 2 4 4 2 2 3 2 2" xfId="8335" xr:uid="{00000000-0005-0000-0000-000043530000}"/>
    <cellStyle name="Normal 3 2 2 4 4 2 2 3 3" xfId="8336" xr:uid="{00000000-0005-0000-0000-000044530000}"/>
    <cellStyle name="Normal 3 2 2 4 4 2 2 4" xfId="8337" xr:uid="{00000000-0005-0000-0000-000045530000}"/>
    <cellStyle name="Normal 3 2 2 4 4 2 2 4 2" xfId="8338" xr:uid="{00000000-0005-0000-0000-000046530000}"/>
    <cellStyle name="Normal 3 2 2 4 4 2 2 5" xfId="8339" xr:uid="{00000000-0005-0000-0000-000047530000}"/>
    <cellStyle name="Normal 3 2 2 4 4 2 3" xfId="8340" xr:uid="{00000000-0005-0000-0000-000048530000}"/>
    <cellStyle name="Normal 3 2 2 4 4 2 3 2" xfId="8341" xr:uid="{00000000-0005-0000-0000-000049530000}"/>
    <cellStyle name="Normal 3 2 2 4 4 2 3 2 2" xfId="8342" xr:uid="{00000000-0005-0000-0000-00004A530000}"/>
    <cellStyle name="Normal 3 2 2 4 4 2 3 2 2 2" xfId="8343" xr:uid="{00000000-0005-0000-0000-00004B530000}"/>
    <cellStyle name="Normal 3 2 2 4 4 2 3 2 3" xfId="8344" xr:uid="{00000000-0005-0000-0000-00004C530000}"/>
    <cellStyle name="Normal 3 2 2 4 4 2 3 3" xfId="8345" xr:uid="{00000000-0005-0000-0000-00004D530000}"/>
    <cellStyle name="Normal 3 2 2 4 4 2 3 3 2" xfId="8346" xr:uid="{00000000-0005-0000-0000-00004E530000}"/>
    <cellStyle name="Normal 3 2 2 4 4 2 3 4" xfId="8347" xr:uid="{00000000-0005-0000-0000-00004F530000}"/>
    <cellStyle name="Normal 3 2 2 4 4 2 4" xfId="8348" xr:uid="{00000000-0005-0000-0000-000050530000}"/>
    <cellStyle name="Normal 3 2 2 4 4 2 4 2" xfId="8349" xr:uid="{00000000-0005-0000-0000-000051530000}"/>
    <cellStyle name="Normal 3 2 2 4 4 2 4 2 2" xfId="8350" xr:uid="{00000000-0005-0000-0000-000052530000}"/>
    <cellStyle name="Normal 3 2 2 4 4 2 4 3" xfId="8351" xr:uid="{00000000-0005-0000-0000-000053530000}"/>
    <cellStyle name="Normal 3 2 2 4 4 2 5" xfId="8352" xr:uid="{00000000-0005-0000-0000-000054530000}"/>
    <cellStyle name="Normal 3 2 2 4 4 2 5 2" xfId="8353" xr:uid="{00000000-0005-0000-0000-000055530000}"/>
    <cellStyle name="Normal 3 2 2 4 4 2 6" xfId="8354" xr:uid="{00000000-0005-0000-0000-000056530000}"/>
    <cellStyle name="Normal 3 2 2 4 4 3" xfId="8355" xr:uid="{00000000-0005-0000-0000-000057530000}"/>
    <cellStyle name="Normal 3 2 2 4 4 3 2" xfId="8356" xr:uid="{00000000-0005-0000-0000-000058530000}"/>
    <cellStyle name="Normal 3 2 2 4 4 3 2 2" xfId="8357" xr:uid="{00000000-0005-0000-0000-000059530000}"/>
    <cellStyle name="Normal 3 2 2 4 4 3 2 2 2" xfId="8358" xr:uid="{00000000-0005-0000-0000-00005A530000}"/>
    <cellStyle name="Normal 3 2 2 4 4 3 2 2 2 2" xfId="8359" xr:uid="{00000000-0005-0000-0000-00005B530000}"/>
    <cellStyle name="Normal 3 2 2 4 4 3 2 2 2 2 2" xfId="8360" xr:uid="{00000000-0005-0000-0000-00005C530000}"/>
    <cellStyle name="Normal 3 2 2 4 4 3 2 2 2 3" xfId="8361" xr:uid="{00000000-0005-0000-0000-00005D530000}"/>
    <cellStyle name="Normal 3 2 2 4 4 3 2 2 3" xfId="8362" xr:uid="{00000000-0005-0000-0000-00005E530000}"/>
    <cellStyle name="Normal 3 2 2 4 4 3 2 2 3 2" xfId="8363" xr:uid="{00000000-0005-0000-0000-00005F530000}"/>
    <cellStyle name="Normal 3 2 2 4 4 3 2 2 4" xfId="8364" xr:uid="{00000000-0005-0000-0000-000060530000}"/>
    <cellStyle name="Normal 3 2 2 4 4 3 2 3" xfId="8365" xr:uid="{00000000-0005-0000-0000-000061530000}"/>
    <cellStyle name="Normal 3 2 2 4 4 3 2 3 2" xfId="8366" xr:uid="{00000000-0005-0000-0000-000062530000}"/>
    <cellStyle name="Normal 3 2 2 4 4 3 2 3 2 2" xfId="8367" xr:uid="{00000000-0005-0000-0000-000063530000}"/>
    <cellStyle name="Normal 3 2 2 4 4 3 2 3 3" xfId="8368" xr:uid="{00000000-0005-0000-0000-000064530000}"/>
    <cellStyle name="Normal 3 2 2 4 4 3 2 4" xfId="8369" xr:uid="{00000000-0005-0000-0000-000065530000}"/>
    <cellStyle name="Normal 3 2 2 4 4 3 2 4 2" xfId="8370" xr:uid="{00000000-0005-0000-0000-000066530000}"/>
    <cellStyle name="Normal 3 2 2 4 4 3 2 5" xfId="8371" xr:uid="{00000000-0005-0000-0000-000067530000}"/>
    <cellStyle name="Normal 3 2 2 4 4 3 3" xfId="8372" xr:uid="{00000000-0005-0000-0000-000068530000}"/>
    <cellStyle name="Normal 3 2 2 4 4 3 3 2" xfId="8373" xr:uid="{00000000-0005-0000-0000-000069530000}"/>
    <cellStyle name="Normal 3 2 2 4 4 3 3 2 2" xfId="8374" xr:uid="{00000000-0005-0000-0000-00006A530000}"/>
    <cellStyle name="Normal 3 2 2 4 4 3 3 2 2 2" xfId="8375" xr:uid="{00000000-0005-0000-0000-00006B530000}"/>
    <cellStyle name="Normal 3 2 2 4 4 3 3 2 3" xfId="8376" xr:uid="{00000000-0005-0000-0000-00006C530000}"/>
    <cellStyle name="Normal 3 2 2 4 4 3 3 3" xfId="8377" xr:uid="{00000000-0005-0000-0000-00006D530000}"/>
    <cellStyle name="Normal 3 2 2 4 4 3 3 3 2" xfId="8378" xr:uid="{00000000-0005-0000-0000-00006E530000}"/>
    <cellStyle name="Normal 3 2 2 4 4 3 3 4" xfId="8379" xr:uid="{00000000-0005-0000-0000-00006F530000}"/>
    <cellStyle name="Normal 3 2 2 4 4 3 4" xfId="8380" xr:uid="{00000000-0005-0000-0000-000070530000}"/>
    <cellStyle name="Normal 3 2 2 4 4 3 4 2" xfId="8381" xr:uid="{00000000-0005-0000-0000-000071530000}"/>
    <cellStyle name="Normal 3 2 2 4 4 3 4 2 2" xfId="8382" xr:uid="{00000000-0005-0000-0000-000072530000}"/>
    <cellStyle name="Normal 3 2 2 4 4 3 4 3" xfId="8383" xr:uid="{00000000-0005-0000-0000-000073530000}"/>
    <cellStyle name="Normal 3 2 2 4 4 3 5" xfId="8384" xr:uid="{00000000-0005-0000-0000-000074530000}"/>
    <cellStyle name="Normal 3 2 2 4 4 3 5 2" xfId="8385" xr:uid="{00000000-0005-0000-0000-000075530000}"/>
    <cellStyle name="Normal 3 2 2 4 4 3 6" xfId="8386" xr:uid="{00000000-0005-0000-0000-000076530000}"/>
    <cellStyle name="Normal 3 2 2 4 4 4" xfId="8387" xr:uid="{00000000-0005-0000-0000-000077530000}"/>
    <cellStyle name="Normal 3 2 2 4 4 4 2" xfId="8388" xr:uid="{00000000-0005-0000-0000-000078530000}"/>
    <cellStyle name="Normal 3 2 2 4 4 4 2 2" xfId="8389" xr:uid="{00000000-0005-0000-0000-000079530000}"/>
    <cellStyle name="Normal 3 2 2 4 4 4 2 2 2" xfId="8390" xr:uid="{00000000-0005-0000-0000-00007A530000}"/>
    <cellStyle name="Normal 3 2 2 4 4 4 2 2 2 2" xfId="8391" xr:uid="{00000000-0005-0000-0000-00007B530000}"/>
    <cellStyle name="Normal 3 2 2 4 4 4 2 2 3" xfId="8392" xr:uid="{00000000-0005-0000-0000-00007C530000}"/>
    <cellStyle name="Normal 3 2 2 4 4 4 2 3" xfId="8393" xr:uid="{00000000-0005-0000-0000-00007D530000}"/>
    <cellStyle name="Normal 3 2 2 4 4 4 2 3 2" xfId="8394" xr:uid="{00000000-0005-0000-0000-00007E530000}"/>
    <cellStyle name="Normal 3 2 2 4 4 4 2 4" xfId="8395" xr:uid="{00000000-0005-0000-0000-00007F530000}"/>
    <cellStyle name="Normal 3 2 2 4 4 4 3" xfId="8396" xr:uid="{00000000-0005-0000-0000-000080530000}"/>
    <cellStyle name="Normal 3 2 2 4 4 4 3 2" xfId="8397" xr:uid="{00000000-0005-0000-0000-000081530000}"/>
    <cellStyle name="Normal 3 2 2 4 4 4 3 2 2" xfId="8398" xr:uid="{00000000-0005-0000-0000-000082530000}"/>
    <cellStyle name="Normal 3 2 2 4 4 4 3 3" xfId="8399" xr:uid="{00000000-0005-0000-0000-000083530000}"/>
    <cellStyle name="Normal 3 2 2 4 4 4 4" xfId="8400" xr:uid="{00000000-0005-0000-0000-000084530000}"/>
    <cellStyle name="Normal 3 2 2 4 4 4 4 2" xfId="8401" xr:uid="{00000000-0005-0000-0000-000085530000}"/>
    <cellStyle name="Normal 3 2 2 4 4 4 5" xfId="8402" xr:uid="{00000000-0005-0000-0000-000086530000}"/>
    <cellStyle name="Normal 3 2 2 4 4 5" xfId="8403" xr:uid="{00000000-0005-0000-0000-000087530000}"/>
    <cellStyle name="Normal 3 2 2 4 4 5 2" xfId="8404" xr:uid="{00000000-0005-0000-0000-000088530000}"/>
    <cellStyle name="Normal 3 2 2 4 4 5 2 2" xfId="8405" xr:uid="{00000000-0005-0000-0000-000089530000}"/>
    <cellStyle name="Normal 3 2 2 4 4 5 2 2 2" xfId="8406" xr:uid="{00000000-0005-0000-0000-00008A530000}"/>
    <cellStyle name="Normal 3 2 2 4 4 5 2 2 2 2" xfId="8407" xr:uid="{00000000-0005-0000-0000-00008B530000}"/>
    <cellStyle name="Normal 3 2 2 4 4 5 2 2 3" xfId="8408" xr:uid="{00000000-0005-0000-0000-00008C530000}"/>
    <cellStyle name="Normal 3 2 2 4 4 5 2 3" xfId="8409" xr:uid="{00000000-0005-0000-0000-00008D530000}"/>
    <cellStyle name="Normal 3 2 2 4 4 5 2 3 2" xfId="8410" xr:uid="{00000000-0005-0000-0000-00008E530000}"/>
    <cellStyle name="Normal 3 2 2 4 4 5 2 4" xfId="8411" xr:uid="{00000000-0005-0000-0000-00008F530000}"/>
    <cellStyle name="Normal 3 2 2 4 4 5 3" xfId="8412" xr:uid="{00000000-0005-0000-0000-000090530000}"/>
    <cellStyle name="Normal 3 2 2 4 4 5 3 2" xfId="8413" xr:uid="{00000000-0005-0000-0000-000091530000}"/>
    <cellStyle name="Normal 3 2 2 4 4 5 3 2 2" xfId="8414" xr:uid="{00000000-0005-0000-0000-000092530000}"/>
    <cellStyle name="Normal 3 2 2 4 4 5 3 3" xfId="8415" xr:uid="{00000000-0005-0000-0000-000093530000}"/>
    <cellStyle name="Normal 3 2 2 4 4 5 4" xfId="8416" xr:uid="{00000000-0005-0000-0000-000094530000}"/>
    <cellStyle name="Normal 3 2 2 4 4 5 4 2" xfId="8417" xr:uid="{00000000-0005-0000-0000-000095530000}"/>
    <cellStyle name="Normal 3 2 2 4 4 5 5" xfId="8418" xr:uid="{00000000-0005-0000-0000-000096530000}"/>
    <cellStyle name="Normal 3 2 2 4 4 6" xfId="8419" xr:uid="{00000000-0005-0000-0000-000097530000}"/>
    <cellStyle name="Normal 3 2 2 4 4 6 2" xfId="8420" xr:uid="{00000000-0005-0000-0000-000098530000}"/>
    <cellStyle name="Normal 3 2 2 4 4 6 2 2" xfId="8421" xr:uid="{00000000-0005-0000-0000-000099530000}"/>
    <cellStyle name="Normal 3 2 2 4 4 6 2 2 2" xfId="8422" xr:uid="{00000000-0005-0000-0000-00009A530000}"/>
    <cellStyle name="Normal 3 2 2 4 4 6 2 3" xfId="8423" xr:uid="{00000000-0005-0000-0000-00009B530000}"/>
    <cellStyle name="Normal 3 2 2 4 4 6 3" xfId="8424" xr:uid="{00000000-0005-0000-0000-00009C530000}"/>
    <cellStyle name="Normal 3 2 2 4 4 6 3 2" xfId="8425" xr:uid="{00000000-0005-0000-0000-00009D530000}"/>
    <cellStyle name="Normal 3 2 2 4 4 6 4" xfId="8426" xr:uid="{00000000-0005-0000-0000-00009E530000}"/>
    <cellStyle name="Normal 3 2 2 4 4 7" xfId="8427" xr:uid="{00000000-0005-0000-0000-00009F530000}"/>
    <cellStyle name="Normal 3 2 2 4 4 7 2" xfId="8428" xr:uid="{00000000-0005-0000-0000-0000A0530000}"/>
    <cellStyle name="Normal 3 2 2 4 4 7 2 2" xfId="8429" xr:uid="{00000000-0005-0000-0000-0000A1530000}"/>
    <cellStyle name="Normal 3 2 2 4 4 7 3" xfId="8430" xr:uid="{00000000-0005-0000-0000-0000A2530000}"/>
    <cellStyle name="Normal 3 2 2 4 4 8" xfId="8431" xr:uid="{00000000-0005-0000-0000-0000A3530000}"/>
    <cellStyle name="Normal 3 2 2 4 4 8 2" xfId="8432" xr:uid="{00000000-0005-0000-0000-0000A4530000}"/>
    <cellStyle name="Normal 3 2 2 4 4 8 2 2" xfId="8433" xr:uid="{00000000-0005-0000-0000-0000A5530000}"/>
    <cellStyle name="Normal 3 2 2 4 4 8 3" xfId="8434" xr:uid="{00000000-0005-0000-0000-0000A6530000}"/>
    <cellStyle name="Normal 3 2 2 4 4 9" xfId="8435" xr:uid="{00000000-0005-0000-0000-0000A7530000}"/>
    <cellStyle name="Normal 3 2 2 4 4 9 2" xfId="8436" xr:uid="{00000000-0005-0000-0000-0000A8530000}"/>
    <cellStyle name="Normal 3 2 2 4 5" xfId="8437" xr:uid="{00000000-0005-0000-0000-0000A9530000}"/>
    <cellStyle name="Normal 3 2 2 4 5 2" xfId="8438" xr:uid="{00000000-0005-0000-0000-0000AA530000}"/>
    <cellStyle name="Normal 3 2 2 4 5 2 2" xfId="8439" xr:uid="{00000000-0005-0000-0000-0000AB530000}"/>
    <cellStyle name="Normal 3 2 2 4 5 2 2 2" xfId="8440" xr:uid="{00000000-0005-0000-0000-0000AC530000}"/>
    <cellStyle name="Normal 3 2 2 4 5 2 2 2 2" xfId="8441" xr:uid="{00000000-0005-0000-0000-0000AD530000}"/>
    <cellStyle name="Normal 3 2 2 4 5 2 2 2 2 2" xfId="8442" xr:uid="{00000000-0005-0000-0000-0000AE530000}"/>
    <cellStyle name="Normal 3 2 2 4 5 2 2 2 3" xfId="8443" xr:uid="{00000000-0005-0000-0000-0000AF530000}"/>
    <cellStyle name="Normal 3 2 2 4 5 2 2 3" xfId="8444" xr:uid="{00000000-0005-0000-0000-0000B0530000}"/>
    <cellStyle name="Normal 3 2 2 4 5 2 2 3 2" xfId="8445" xr:uid="{00000000-0005-0000-0000-0000B1530000}"/>
    <cellStyle name="Normal 3 2 2 4 5 2 2 4" xfId="8446" xr:uid="{00000000-0005-0000-0000-0000B2530000}"/>
    <cellStyle name="Normal 3 2 2 4 5 2 3" xfId="8447" xr:uid="{00000000-0005-0000-0000-0000B3530000}"/>
    <cellStyle name="Normal 3 2 2 4 5 2 3 2" xfId="8448" xr:uid="{00000000-0005-0000-0000-0000B4530000}"/>
    <cellStyle name="Normal 3 2 2 4 5 2 3 2 2" xfId="8449" xr:uid="{00000000-0005-0000-0000-0000B5530000}"/>
    <cellStyle name="Normal 3 2 2 4 5 2 3 3" xfId="8450" xr:uid="{00000000-0005-0000-0000-0000B6530000}"/>
    <cellStyle name="Normal 3 2 2 4 5 2 4" xfId="8451" xr:uid="{00000000-0005-0000-0000-0000B7530000}"/>
    <cellStyle name="Normal 3 2 2 4 5 2 4 2" xfId="8452" xr:uid="{00000000-0005-0000-0000-0000B8530000}"/>
    <cellStyle name="Normal 3 2 2 4 5 2 5" xfId="8453" xr:uid="{00000000-0005-0000-0000-0000B9530000}"/>
    <cellStyle name="Normal 3 2 2 4 5 3" xfId="8454" xr:uid="{00000000-0005-0000-0000-0000BA530000}"/>
    <cellStyle name="Normal 3 2 2 4 5 3 2" xfId="8455" xr:uid="{00000000-0005-0000-0000-0000BB530000}"/>
    <cellStyle name="Normal 3 2 2 4 5 3 2 2" xfId="8456" xr:uid="{00000000-0005-0000-0000-0000BC530000}"/>
    <cellStyle name="Normal 3 2 2 4 5 3 2 2 2" xfId="8457" xr:uid="{00000000-0005-0000-0000-0000BD530000}"/>
    <cellStyle name="Normal 3 2 2 4 5 3 2 2 2 2" xfId="8458" xr:uid="{00000000-0005-0000-0000-0000BE530000}"/>
    <cellStyle name="Normal 3 2 2 4 5 3 2 2 3" xfId="8459" xr:uid="{00000000-0005-0000-0000-0000BF530000}"/>
    <cellStyle name="Normal 3 2 2 4 5 3 2 3" xfId="8460" xr:uid="{00000000-0005-0000-0000-0000C0530000}"/>
    <cellStyle name="Normal 3 2 2 4 5 3 2 3 2" xfId="8461" xr:uid="{00000000-0005-0000-0000-0000C1530000}"/>
    <cellStyle name="Normal 3 2 2 4 5 3 2 4" xfId="8462" xr:uid="{00000000-0005-0000-0000-0000C2530000}"/>
    <cellStyle name="Normal 3 2 2 4 5 3 3" xfId="8463" xr:uid="{00000000-0005-0000-0000-0000C3530000}"/>
    <cellStyle name="Normal 3 2 2 4 5 3 3 2" xfId="8464" xr:uid="{00000000-0005-0000-0000-0000C4530000}"/>
    <cellStyle name="Normal 3 2 2 4 5 3 3 2 2" xfId="8465" xr:uid="{00000000-0005-0000-0000-0000C5530000}"/>
    <cellStyle name="Normal 3 2 2 4 5 3 3 3" xfId="8466" xr:uid="{00000000-0005-0000-0000-0000C6530000}"/>
    <cellStyle name="Normal 3 2 2 4 5 3 4" xfId="8467" xr:uid="{00000000-0005-0000-0000-0000C7530000}"/>
    <cellStyle name="Normal 3 2 2 4 5 3 4 2" xfId="8468" xr:uid="{00000000-0005-0000-0000-0000C8530000}"/>
    <cellStyle name="Normal 3 2 2 4 5 3 5" xfId="8469" xr:uid="{00000000-0005-0000-0000-0000C9530000}"/>
    <cellStyle name="Normal 3 2 2 4 5 4" xfId="8470" xr:uid="{00000000-0005-0000-0000-0000CA530000}"/>
    <cellStyle name="Normal 3 2 2 4 5 4 2" xfId="8471" xr:uid="{00000000-0005-0000-0000-0000CB530000}"/>
    <cellStyle name="Normal 3 2 2 4 5 4 2 2" xfId="8472" xr:uid="{00000000-0005-0000-0000-0000CC530000}"/>
    <cellStyle name="Normal 3 2 2 4 5 4 2 2 2" xfId="8473" xr:uid="{00000000-0005-0000-0000-0000CD530000}"/>
    <cellStyle name="Normal 3 2 2 4 5 4 2 3" xfId="8474" xr:uid="{00000000-0005-0000-0000-0000CE530000}"/>
    <cellStyle name="Normal 3 2 2 4 5 4 3" xfId="8475" xr:uid="{00000000-0005-0000-0000-0000CF530000}"/>
    <cellStyle name="Normal 3 2 2 4 5 4 3 2" xfId="8476" xr:uid="{00000000-0005-0000-0000-0000D0530000}"/>
    <cellStyle name="Normal 3 2 2 4 5 4 4" xfId="8477" xr:uid="{00000000-0005-0000-0000-0000D1530000}"/>
    <cellStyle name="Normal 3 2 2 4 5 5" xfId="8478" xr:uid="{00000000-0005-0000-0000-0000D2530000}"/>
    <cellStyle name="Normal 3 2 2 4 5 5 2" xfId="8479" xr:uid="{00000000-0005-0000-0000-0000D3530000}"/>
    <cellStyle name="Normal 3 2 2 4 5 5 2 2" xfId="8480" xr:uid="{00000000-0005-0000-0000-0000D4530000}"/>
    <cellStyle name="Normal 3 2 2 4 5 5 3" xfId="8481" xr:uid="{00000000-0005-0000-0000-0000D5530000}"/>
    <cellStyle name="Normal 3 2 2 4 5 6" xfId="8482" xr:uid="{00000000-0005-0000-0000-0000D6530000}"/>
    <cellStyle name="Normal 3 2 2 4 5 6 2" xfId="8483" xr:uid="{00000000-0005-0000-0000-0000D7530000}"/>
    <cellStyle name="Normal 3 2 2 4 5 6 2 2" xfId="8484" xr:uid="{00000000-0005-0000-0000-0000D8530000}"/>
    <cellStyle name="Normal 3 2 2 4 5 6 3" xfId="8485" xr:uid="{00000000-0005-0000-0000-0000D9530000}"/>
    <cellStyle name="Normal 3 2 2 4 5 7" xfId="8486" xr:uid="{00000000-0005-0000-0000-0000DA530000}"/>
    <cellStyle name="Normal 3 2 2 4 5 7 2" xfId="8487" xr:uid="{00000000-0005-0000-0000-0000DB530000}"/>
    <cellStyle name="Normal 3 2 2 4 5 8" xfId="8488" xr:uid="{00000000-0005-0000-0000-0000DC530000}"/>
    <cellStyle name="Normal 3 2 2 4 5 9" xfId="8489" xr:uid="{00000000-0005-0000-0000-0000DD530000}"/>
    <cellStyle name="Normal 3 2 2 4 6" xfId="8490" xr:uid="{00000000-0005-0000-0000-0000DE530000}"/>
    <cellStyle name="Normal 3 2 2 4 6 2" xfId="8491" xr:uid="{00000000-0005-0000-0000-0000DF530000}"/>
    <cellStyle name="Normal 3 2 2 4 6 2 2" xfId="8492" xr:uid="{00000000-0005-0000-0000-0000E0530000}"/>
    <cellStyle name="Normal 3 2 2 4 6 2 2 2" xfId="8493" xr:uid="{00000000-0005-0000-0000-0000E1530000}"/>
    <cellStyle name="Normal 3 2 2 4 6 2 2 2 2" xfId="8494" xr:uid="{00000000-0005-0000-0000-0000E2530000}"/>
    <cellStyle name="Normal 3 2 2 4 6 2 2 2 2 2" xfId="8495" xr:uid="{00000000-0005-0000-0000-0000E3530000}"/>
    <cellStyle name="Normal 3 2 2 4 6 2 2 2 3" xfId="8496" xr:uid="{00000000-0005-0000-0000-0000E4530000}"/>
    <cellStyle name="Normal 3 2 2 4 6 2 2 3" xfId="8497" xr:uid="{00000000-0005-0000-0000-0000E5530000}"/>
    <cellStyle name="Normal 3 2 2 4 6 2 2 3 2" xfId="8498" xr:uid="{00000000-0005-0000-0000-0000E6530000}"/>
    <cellStyle name="Normal 3 2 2 4 6 2 2 4" xfId="8499" xr:uid="{00000000-0005-0000-0000-0000E7530000}"/>
    <cellStyle name="Normal 3 2 2 4 6 2 3" xfId="8500" xr:uid="{00000000-0005-0000-0000-0000E8530000}"/>
    <cellStyle name="Normal 3 2 2 4 6 2 3 2" xfId="8501" xr:uid="{00000000-0005-0000-0000-0000E9530000}"/>
    <cellStyle name="Normal 3 2 2 4 6 2 3 2 2" xfId="8502" xr:uid="{00000000-0005-0000-0000-0000EA530000}"/>
    <cellStyle name="Normal 3 2 2 4 6 2 3 3" xfId="8503" xr:uid="{00000000-0005-0000-0000-0000EB530000}"/>
    <cellStyle name="Normal 3 2 2 4 6 2 4" xfId="8504" xr:uid="{00000000-0005-0000-0000-0000EC530000}"/>
    <cellStyle name="Normal 3 2 2 4 6 2 4 2" xfId="8505" xr:uid="{00000000-0005-0000-0000-0000ED530000}"/>
    <cellStyle name="Normal 3 2 2 4 6 2 5" xfId="8506" xr:uid="{00000000-0005-0000-0000-0000EE530000}"/>
    <cellStyle name="Normal 3 2 2 4 6 3" xfId="8507" xr:uid="{00000000-0005-0000-0000-0000EF530000}"/>
    <cellStyle name="Normal 3 2 2 4 6 3 2" xfId="8508" xr:uid="{00000000-0005-0000-0000-0000F0530000}"/>
    <cellStyle name="Normal 3 2 2 4 6 3 2 2" xfId="8509" xr:uid="{00000000-0005-0000-0000-0000F1530000}"/>
    <cellStyle name="Normal 3 2 2 4 6 3 2 2 2" xfId="8510" xr:uid="{00000000-0005-0000-0000-0000F2530000}"/>
    <cellStyle name="Normal 3 2 2 4 6 3 2 3" xfId="8511" xr:uid="{00000000-0005-0000-0000-0000F3530000}"/>
    <cellStyle name="Normal 3 2 2 4 6 3 3" xfId="8512" xr:uid="{00000000-0005-0000-0000-0000F4530000}"/>
    <cellStyle name="Normal 3 2 2 4 6 3 3 2" xfId="8513" xr:uid="{00000000-0005-0000-0000-0000F5530000}"/>
    <cellStyle name="Normal 3 2 2 4 6 3 4" xfId="8514" xr:uid="{00000000-0005-0000-0000-0000F6530000}"/>
    <cellStyle name="Normal 3 2 2 4 6 4" xfId="8515" xr:uid="{00000000-0005-0000-0000-0000F7530000}"/>
    <cellStyle name="Normal 3 2 2 4 6 4 2" xfId="8516" xr:uid="{00000000-0005-0000-0000-0000F8530000}"/>
    <cellStyle name="Normal 3 2 2 4 6 4 2 2" xfId="8517" xr:uid="{00000000-0005-0000-0000-0000F9530000}"/>
    <cellStyle name="Normal 3 2 2 4 6 4 3" xfId="8518" xr:uid="{00000000-0005-0000-0000-0000FA530000}"/>
    <cellStyle name="Normal 3 2 2 4 6 5" xfId="8519" xr:uid="{00000000-0005-0000-0000-0000FB530000}"/>
    <cellStyle name="Normal 3 2 2 4 6 5 2" xfId="8520" xr:uid="{00000000-0005-0000-0000-0000FC530000}"/>
    <cellStyle name="Normal 3 2 2 4 6 6" xfId="8521" xr:uid="{00000000-0005-0000-0000-0000FD530000}"/>
    <cellStyle name="Normal 3 2 2 4 7" xfId="8522" xr:uid="{00000000-0005-0000-0000-0000FE530000}"/>
    <cellStyle name="Normal 3 2 2 4 7 2" xfId="8523" xr:uid="{00000000-0005-0000-0000-0000FF530000}"/>
    <cellStyle name="Normal 3 2 2 4 7 2 2" xfId="8524" xr:uid="{00000000-0005-0000-0000-000000540000}"/>
    <cellStyle name="Normal 3 2 2 4 7 2 2 2" xfId="8525" xr:uid="{00000000-0005-0000-0000-000001540000}"/>
    <cellStyle name="Normal 3 2 2 4 7 2 2 2 2" xfId="8526" xr:uid="{00000000-0005-0000-0000-000002540000}"/>
    <cellStyle name="Normal 3 2 2 4 7 2 2 3" xfId="8527" xr:uid="{00000000-0005-0000-0000-000003540000}"/>
    <cellStyle name="Normal 3 2 2 4 7 2 3" xfId="8528" xr:uid="{00000000-0005-0000-0000-000004540000}"/>
    <cellStyle name="Normal 3 2 2 4 7 2 3 2" xfId="8529" xr:uid="{00000000-0005-0000-0000-000005540000}"/>
    <cellStyle name="Normal 3 2 2 4 7 2 4" xfId="8530" xr:uid="{00000000-0005-0000-0000-000006540000}"/>
    <cellStyle name="Normal 3 2 2 4 7 3" xfId="8531" xr:uid="{00000000-0005-0000-0000-000007540000}"/>
    <cellStyle name="Normal 3 2 2 4 7 3 2" xfId="8532" xr:uid="{00000000-0005-0000-0000-000008540000}"/>
    <cellStyle name="Normal 3 2 2 4 7 3 2 2" xfId="8533" xr:uid="{00000000-0005-0000-0000-000009540000}"/>
    <cellStyle name="Normal 3 2 2 4 7 3 3" xfId="8534" xr:uid="{00000000-0005-0000-0000-00000A540000}"/>
    <cellStyle name="Normal 3 2 2 4 7 4" xfId="8535" xr:uid="{00000000-0005-0000-0000-00000B540000}"/>
    <cellStyle name="Normal 3 2 2 4 7 4 2" xfId="8536" xr:uid="{00000000-0005-0000-0000-00000C540000}"/>
    <cellStyle name="Normal 3 2 2 4 7 5" xfId="8537" xr:uid="{00000000-0005-0000-0000-00000D540000}"/>
    <cellStyle name="Normal 3 2 2 4 8" xfId="8538" xr:uid="{00000000-0005-0000-0000-00000E540000}"/>
    <cellStyle name="Normal 3 2 2 4 8 2" xfId="8539" xr:uid="{00000000-0005-0000-0000-00000F540000}"/>
    <cellStyle name="Normal 3 2 2 4 8 2 2" xfId="8540" xr:uid="{00000000-0005-0000-0000-000010540000}"/>
    <cellStyle name="Normal 3 2 2 4 8 2 2 2" xfId="8541" xr:uid="{00000000-0005-0000-0000-000011540000}"/>
    <cellStyle name="Normal 3 2 2 4 8 2 2 2 2" xfId="8542" xr:uid="{00000000-0005-0000-0000-000012540000}"/>
    <cellStyle name="Normal 3 2 2 4 8 2 2 3" xfId="8543" xr:uid="{00000000-0005-0000-0000-000013540000}"/>
    <cellStyle name="Normal 3 2 2 4 8 2 3" xfId="8544" xr:uid="{00000000-0005-0000-0000-000014540000}"/>
    <cellStyle name="Normal 3 2 2 4 8 2 3 2" xfId="8545" xr:uid="{00000000-0005-0000-0000-000015540000}"/>
    <cellStyle name="Normal 3 2 2 4 8 2 4" xfId="8546" xr:uid="{00000000-0005-0000-0000-000016540000}"/>
    <cellStyle name="Normal 3 2 2 4 8 3" xfId="8547" xr:uid="{00000000-0005-0000-0000-000017540000}"/>
    <cellStyle name="Normal 3 2 2 4 8 3 2" xfId="8548" xr:uid="{00000000-0005-0000-0000-000018540000}"/>
    <cellStyle name="Normal 3 2 2 4 8 3 2 2" xfId="8549" xr:uid="{00000000-0005-0000-0000-000019540000}"/>
    <cellStyle name="Normal 3 2 2 4 8 3 3" xfId="8550" xr:uid="{00000000-0005-0000-0000-00001A540000}"/>
    <cellStyle name="Normal 3 2 2 4 8 4" xfId="8551" xr:uid="{00000000-0005-0000-0000-00001B540000}"/>
    <cellStyle name="Normal 3 2 2 4 8 4 2" xfId="8552" xr:uid="{00000000-0005-0000-0000-00001C540000}"/>
    <cellStyle name="Normal 3 2 2 4 8 5" xfId="8553" xr:uid="{00000000-0005-0000-0000-00001D540000}"/>
    <cellStyle name="Normal 3 2 2 4 9" xfId="8554" xr:uid="{00000000-0005-0000-0000-00001E540000}"/>
    <cellStyle name="Normal 3 2 2 4 9 2" xfId="8555" xr:uid="{00000000-0005-0000-0000-00001F540000}"/>
    <cellStyle name="Normal 3 2 2 4 9 2 2" xfId="8556" xr:uid="{00000000-0005-0000-0000-000020540000}"/>
    <cellStyle name="Normal 3 2 2 4 9 2 2 2" xfId="8557" xr:uid="{00000000-0005-0000-0000-000021540000}"/>
    <cellStyle name="Normal 3 2 2 4 9 2 3" xfId="8558" xr:uid="{00000000-0005-0000-0000-000022540000}"/>
    <cellStyle name="Normal 3 2 2 4 9 3" xfId="8559" xr:uid="{00000000-0005-0000-0000-000023540000}"/>
    <cellStyle name="Normal 3 2 2 4 9 3 2" xfId="8560" xr:uid="{00000000-0005-0000-0000-000024540000}"/>
    <cellStyle name="Normal 3 2 2 4 9 4" xfId="8561" xr:uid="{00000000-0005-0000-0000-000025540000}"/>
    <cellStyle name="Normal 3 2 2 5" xfId="8562" xr:uid="{00000000-0005-0000-0000-000026540000}"/>
    <cellStyle name="Normal 3 2 2 5 10" xfId="8563" xr:uid="{00000000-0005-0000-0000-000027540000}"/>
    <cellStyle name="Normal 3 2 2 5 10 2" xfId="8564" xr:uid="{00000000-0005-0000-0000-000028540000}"/>
    <cellStyle name="Normal 3 2 2 5 10 2 2" xfId="8565" xr:uid="{00000000-0005-0000-0000-000029540000}"/>
    <cellStyle name="Normal 3 2 2 5 10 3" xfId="8566" xr:uid="{00000000-0005-0000-0000-00002A540000}"/>
    <cellStyle name="Normal 3 2 2 5 11" xfId="8567" xr:uid="{00000000-0005-0000-0000-00002B540000}"/>
    <cellStyle name="Normal 3 2 2 5 11 2" xfId="8568" xr:uid="{00000000-0005-0000-0000-00002C540000}"/>
    <cellStyle name="Normal 3 2 2 5 11 2 2" xfId="8569" xr:uid="{00000000-0005-0000-0000-00002D540000}"/>
    <cellStyle name="Normal 3 2 2 5 11 3" xfId="8570" xr:uid="{00000000-0005-0000-0000-00002E540000}"/>
    <cellStyle name="Normal 3 2 2 5 12" xfId="8571" xr:uid="{00000000-0005-0000-0000-00002F540000}"/>
    <cellStyle name="Normal 3 2 2 5 12 2" xfId="8572" xr:uid="{00000000-0005-0000-0000-000030540000}"/>
    <cellStyle name="Normal 3 2 2 5 13" xfId="8573" xr:uid="{00000000-0005-0000-0000-000031540000}"/>
    <cellStyle name="Normal 3 2 2 5 14" xfId="8574" xr:uid="{00000000-0005-0000-0000-000032540000}"/>
    <cellStyle name="Normal 3 2 2 5 15" xfId="8575" xr:uid="{00000000-0005-0000-0000-000033540000}"/>
    <cellStyle name="Normal 3 2 2 5 16" xfId="8576" xr:uid="{00000000-0005-0000-0000-000034540000}"/>
    <cellStyle name="Normal 3 2 2 5 2" xfId="8577" xr:uid="{00000000-0005-0000-0000-000035540000}"/>
    <cellStyle name="Normal 3 2 2 5 2 10" xfId="8578" xr:uid="{00000000-0005-0000-0000-000036540000}"/>
    <cellStyle name="Normal 3 2 2 5 2 10 2" xfId="8579" xr:uid="{00000000-0005-0000-0000-000037540000}"/>
    <cellStyle name="Normal 3 2 2 5 2 10 2 2" xfId="8580" xr:uid="{00000000-0005-0000-0000-000038540000}"/>
    <cellStyle name="Normal 3 2 2 5 2 10 3" xfId="8581" xr:uid="{00000000-0005-0000-0000-000039540000}"/>
    <cellStyle name="Normal 3 2 2 5 2 11" xfId="8582" xr:uid="{00000000-0005-0000-0000-00003A540000}"/>
    <cellStyle name="Normal 3 2 2 5 2 11 2" xfId="8583" xr:uid="{00000000-0005-0000-0000-00003B540000}"/>
    <cellStyle name="Normal 3 2 2 5 2 12" xfId="8584" xr:uid="{00000000-0005-0000-0000-00003C540000}"/>
    <cellStyle name="Normal 3 2 2 5 2 13" xfId="8585" xr:uid="{00000000-0005-0000-0000-00003D540000}"/>
    <cellStyle name="Normal 3 2 2 5 2 2" xfId="8586" xr:uid="{00000000-0005-0000-0000-00003E540000}"/>
    <cellStyle name="Normal 3 2 2 5 2 2 10" xfId="8587" xr:uid="{00000000-0005-0000-0000-00003F540000}"/>
    <cellStyle name="Normal 3 2 2 5 2 2 10 2" xfId="8588" xr:uid="{00000000-0005-0000-0000-000040540000}"/>
    <cellStyle name="Normal 3 2 2 5 2 2 11" xfId="8589" xr:uid="{00000000-0005-0000-0000-000041540000}"/>
    <cellStyle name="Normal 3 2 2 5 2 2 12" xfId="8590" xr:uid="{00000000-0005-0000-0000-000042540000}"/>
    <cellStyle name="Normal 3 2 2 5 2 2 2" xfId="8591" xr:uid="{00000000-0005-0000-0000-000043540000}"/>
    <cellStyle name="Normal 3 2 2 5 2 2 2 10" xfId="8592" xr:uid="{00000000-0005-0000-0000-000044540000}"/>
    <cellStyle name="Normal 3 2 2 5 2 2 2 11" xfId="8593" xr:uid="{00000000-0005-0000-0000-000045540000}"/>
    <cellStyle name="Normal 3 2 2 5 2 2 2 2" xfId="8594" xr:uid="{00000000-0005-0000-0000-000046540000}"/>
    <cellStyle name="Normal 3 2 2 5 2 2 2 2 2" xfId="8595" xr:uid="{00000000-0005-0000-0000-000047540000}"/>
    <cellStyle name="Normal 3 2 2 5 2 2 2 2 2 2" xfId="8596" xr:uid="{00000000-0005-0000-0000-000048540000}"/>
    <cellStyle name="Normal 3 2 2 5 2 2 2 2 2 2 2" xfId="8597" xr:uid="{00000000-0005-0000-0000-000049540000}"/>
    <cellStyle name="Normal 3 2 2 5 2 2 2 2 2 2 2 2" xfId="8598" xr:uid="{00000000-0005-0000-0000-00004A540000}"/>
    <cellStyle name="Normal 3 2 2 5 2 2 2 2 2 2 2 2 2" xfId="8599" xr:uid="{00000000-0005-0000-0000-00004B540000}"/>
    <cellStyle name="Normal 3 2 2 5 2 2 2 2 2 2 2 3" xfId="8600" xr:uid="{00000000-0005-0000-0000-00004C540000}"/>
    <cellStyle name="Normal 3 2 2 5 2 2 2 2 2 2 3" xfId="8601" xr:uid="{00000000-0005-0000-0000-00004D540000}"/>
    <cellStyle name="Normal 3 2 2 5 2 2 2 2 2 2 3 2" xfId="8602" xr:uid="{00000000-0005-0000-0000-00004E540000}"/>
    <cellStyle name="Normal 3 2 2 5 2 2 2 2 2 2 4" xfId="8603" xr:uid="{00000000-0005-0000-0000-00004F540000}"/>
    <cellStyle name="Normal 3 2 2 5 2 2 2 2 2 3" xfId="8604" xr:uid="{00000000-0005-0000-0000-000050540000}"/>
    <cellStyle name="Normal 3 2 2 5 2 2 2 2 2 3 2" xfId="8605" xr:uid="{00000000-0005-0000-0000-000051540000}"/>
    <cellStyle name="Normal 3 2 2 5 2 2 2 2 2 3 2 2" xfId="8606" xr:uid="{00000000-0005-0000-0000-000052540000}"/>
    <cellStyle name="Normal 3 2 2 5 2 2 2 2 2 3 3" xfId="8607" xr:uid="{00000000-0005-0000-0000-000053540000}"/>
    <cellStyle name="Normal 3 2 2 5 2 2 2 2 2 4" xfId="8608" xr:uid="{00000000-0005-0000-0000-000054540000}"/>
    <cellStyle name="Normal 3 2 2 5 2 2 2 2 2 4 2" xfId="8609" xr:uid="{00000000-0005-0000-0000-000055540000}"/>
    <cellStyle name="Normal 3 2 2 5 2 2 2 2 2 5" xfId="8610" xr:uid="{00000000-0005-0000-0000-000056540000}"/>
    <cellStyle name="Normal 3 2 2 5 2 2 2 2 3" xfId="8611" xr:uid="{00000000-0005-0000-0000-000057540000}"/>
    <cellStyle name="Normal 3 2 2 5 2 2 2 2 3 2" xfId="8612" xr:uid="{00000000-0005-0000-0000-000058540000}"/>
    <cellStyle name="Normal 3 2 2 5 2 2 2 2 3 2 2" xfId="8613" xr:uid="{00000000-0005-0000-0000-000059540000}"/>
    <cellStyle name="Normal 3 2 2 5 2 2 2 2 3 2 2 2" xfId="8614" xr:uid="{00000000-0005-0000-0000-00005A540000}"/>
    <cellStyle name="Normal 3 2 2 5 2 2 2 2 3 2 3" xfId="8615" xr:uid="{00000000-0005-0000-0000-00005B540000}"/>
    <cellStyle name="Normal 3 2 2 5 2 2 2 2 3 3" xfId="8616" xr:uid="{00000000-0005-0000-0000-00005C540000}"/>
    <cellStyle name="Normal 3 2 2 5 2 2 2 2 3 3 2" xfId="8617" xr:uid="{00000000-0005-0000-0000-00005D540000}"/>
    <cellStyle name="Normal 3 2 2 5 2 2 2 2 3 4" xfId="8618" xr:uid="{00000000-0005-0000-0000-00005E540000}"/>
    <cellStyle name="Normal 3 2 2 5 2 2 2 2 4" xfId="8619" xr:uid="{00000000-0005-0000-0000-00005F540000}"/>
    <cellStyle name="Normal 3 2 2 5 2 2 2 2 4 2" xfId="8620" xr:uid="{00000000-0005-0000-0000-000060540000}"/>
    <cellStyle name="Normal 3 2 2 5 2 2 2 2 4 2 2" xfId="8621" xr:uid="{00000000-0005-0000-0000-000061540000}"/>
    <cellStyle name="Normal 3 2 2 5 2 2 2 2 4 3" xfId="8622" xr:uid="{00000000-0005-0000-0000-000062540000}"/>
    <cellStyle name="Normal 3 2 2 5 2 2 2 2 5" xfId="8623" xr:uid="{00000000-0005-0000-0000-000063540000}"/>
    <cellStyle name="Normal 3 2 2 5 2 2 2 2 5 2" xfId="8624" xr:uid="{00000000-0005-0000-0000-000064540000}"/>
    <cellStyle name="Normal 3 2 2 5 2 2 2 2 6" xfId="8625" xr:uid="{00000000-0005-0000-0000-000065540000}"/>
    <cellStyle name="Normal 3 2 2 5 2 2 2 3" xfId="8626" xr:uid="{00000000-0005-0000-0000-000066540000}"/>
    <cellStyle name="Normal 3 2 2 5 2 2 2 3 2" xfId="8627" xr:uid="{00000000-0005-0000-0000-000067540000}"/>
    <cellStyle name="Normal 3 2 2 5 2 2 2 3 2 2" xfId="8628" xr:uid="{00000000-0005-0000-0000-000068540000}"/>
    <cellStyle name="Normal 3 2 2 5 2 2 2 3 2 2 2" xfId="8629" xr:uid="{00000000-0005-0000-0000-000069540000}"/>
    <cellStyle name="Normal 3 2 2 5 2 2 2 3 2 2 2 2" xfId="8630" xr:uid="{00000000-0005-0000-0000-00006A540000}"/>
    <cellStyle name="Normal 3 2 2 5 2 2 2 3 2 2 2 2 2" xfId="8631" xr:uid="{00000000-0005-0000-0000-00006B540000}"/>
    <cellStyle name="Normal 3 2 2 5 2 2 2 3 2 2 2 3" xfId="8632" xr:uid="{00000000-0005-0000-0000-00006C540000}"/>
    <cellStyle name="Normal 3 2 2 5 2 2 2 3 2 2 3" xfId="8633" xr:uid="{00000000-0005-0000-0000-00006D540000}"/>
    <cellStyle name="Normal 3 2 2 5 2 2 2 3 2 2 3 2" xfId="8634" xr:uid="{00000000-0005-0000-0000-00006E540000}"/>
    <cellStyle name="Normal 3 2 2 5 2 2 2 3 2 2 4" xfId="8635" xr:uid="{00000000-0005-0000-0000-00006F540000}"/>
    <cellStyle name="Normal 3 2 2 5 2 2 2 3 2 3" xfId="8636" xr:uid="{00000000-0005-0000-0000-000070540000}"/>
    <cellStyle name="Normal 3 2 2 5 2 2 2 3 2 3 2" xfId="8637" xr:uid="{00000000-0005-0000-0000-000071540000}"/>
    <cellStyle name="Normal 3 2 2 5 2 2 2 3 2 3 2 2" xfId="8638" xr:uid="{00000000-0005-0000-0000-000072540000}"/>
    <cellStyle name="Normal 3 2 2 5 2 2 2 3 2 3 3" xfId="8639" xr:uid="{00000000-0005-0000-0000-000073540000}"/>
    <cellStyle name="Normal 3 2 2 5 2 2 2 3 2 4" xfId="8640" xr:uid="{00000000-0005-0000-0000-000074540000}"/>
    <cellStyle name="Normal 3 2 2 5 2 2 2 3 2 4 2" xfId="8641" xr:uid="{00000000-0005-0000-0000-000075540000}"/>
    <cellStyle name="Normal 3 2 2 5 2 2 2 3 2 5" xfId="8642" xr:uid="{00000000-0005-0000-0000-000076540000}"/>
    <cellStyle name="Normal 3 2 2 5 2 2 2 3 3" xfId="8643" xr:uid="{00000000-0005-0000-0000-000077540000}"/>
    <cellStyle name="Normal 3 2 2 5 2 2 2 3 3 2" xfId="8644" xr:uid="{00000000-0005-0000-0000-000078540000}"/>
    <cellStyle name="Normal 3 2 2 5 2 2 2 3 3 2 2" xfId="8645" xr:uid="{00000000-0005-0000-0000-000079540000}"/>
    <cellStyle name="Normal 3 2 2 5 2 2 2 3 3 2 2 2" xfId="8646" xr:uid="{00000000-0005-0000-0000-00007A540000}"/>
    <cellStyle name="Normal 3 2 2 5 2 2 2 3 3 2 3" xfId="8647" xr:uid="{00000000-0005-0000-0000-00007B540000}"/>
    <cellStyle name="Normal 3 2 2 5 2 2 2 3 3 3" xfId="8648" xr:uid="{00000000-0005-0000-0000-00007C540000}"/>
    <cellStyle name="Normal 3 2 2 5 2 2 2 3 3 3 2" xfId="8649" xr:uid="{00000000-0005-0000-0000-00007D540000}"/>
    <cellStyle name="Normal 3 2 2 5 2 2 2 3 3 4" xfId="8650" xr:uid="{00000000-0005-0000-0000-00007E540000}"/>
    <cellStyle name="Normal 3 2 2 5 2 2 2 3 4" xfId="8651" xr:uid="{00000000-0005-0000-0000-00007F540000}"/>
    <cellStyle name="Normal 3 2 2 5 2 2 2 3 4 2" xfId="8652" xr:uid="{00000000-0005-0000-0000-000080540000}"/>
    <cellStyle name="Normal 3 2 2 5 2 2 2 3 4 2 2" xfId="8653" xr:uid="{00000000-0005-0000-0000-000081540000}"/>
    <cellStyle name="Normal 3 2 2 5 2 2 2 3 4 3" xfId="8654" xr:uid="{00000000-0005-0000-0000-000082540000}"/>
    <cellStyle name="Normal 3 2 2 5 2 2 2 3 5" xfId="8655" xr:uid="{00000000-0005-0000-0000-000083540000}"/>
    <cellStyle name="Normal 3 2 2 5 2 2 2 3 5 2" xfId="8656" xr:uid="{00000000-0005-0000-0000-000084540000}"/>
    <cellStyle name="Normal 3 2 2 5 2 2 2 3 6" xfId="8657" xr:uid="{00000000-0005-0000-0000-000085540000}"/>
    <cellStyle name="Normal 3 2 2 5 2 2 2 4" xfId="8658" xr:uid="{00000000-0005-0000-0000-000086540000}"/>
    <cellStyle name="Normal 3 2 2 5 2 2 2 4 2" xfId="8659" xr:uid="{00000000-0005-0000-0000-000087540000}"/>
    <cellStyle name="Normal 3 2 2 5 2 2 2 4 2 2" xfId="8660" xr:uid="{00000000-0005-0000-0000-000088540000}"/>
    <cellStyle name="Normal 3 2 2 5 2 2 2 4 2 2 2" xfId="8661" xr:uid="{00000000-0005-0000-0000-000089540000}"/>
    <cellStyle name="Normal 3 2 2 5 2 2 2 4 2 2 2 2" xfId="8662" xr:uid="{00000000-0005-0000-0000-00008A540000}"/>
    <cellStyle name="Normal 3 2 2 5 2 2 2 4 2 2 3" xfId="8663" xr:uid="{00000000-0005-0000-0000-00008B540000}"/>
    <cellStyle name="Normal 3 2 2 5 2 2 2 4 2 3" xfId="8664" xr:uid="{00000000-0005-0000-0000-00008C540000}"/>
    <cellStyle name="Normal 3 2 2 5 2 2 2 4 2 3 2" xfId="8665" xr:uid="{00000000-0005-0000-0000-00008D540000}"/>
    <cellStyle name="Normal 3 2 2 5 2 2 2 4 2 4" xfId="8666" xr:uid="{00000000-0005-0000-0000-00008E540000}"/>
    <cellStyle name="Normal 3 2 2 5 2 2 2 4 3" xfId="8667" xr:uid="{00000000-0005-0000-0000-00008F540000}"/>
    <cellStyle name="Normal 3 2 2 5 2 2 2 4 3 2" xfId="8668" xr:uid="{00000000-0005-0000-0000-000090540000}"/>
    <cellStyle name="Normal 3 2 2 5 2 2 2 4 3 2 2" xfId="8669" xr:uid="{00000000-0005-0000-0000-000091540000}"/>
    <cellStyle name="Normal 3 2 2 5 2 2 2 4 3 3" xfId="8670" xr:uid="{00000000-0005-0000-0000-000092540000}"/>
    <cellStyle name="Normal 3 2 2 5 2 2 2 4 4" xfId="8671" xr:uid="{00000000-0005-0000-0000-000093540000}"/>
    <cellStyle name="Normal 3 2 2 5 2 2 2 4 4 2" xfId="8672" xr:uid="{00000000-0005-0000-0000-000094540000}"/>
    <cellStyle name="Normal 3 2 2 5 2 2 2 4 5" xfId="8673" xr:uid="{00000000-0005-0000-0000-000095540000}"/>
    <cellStyle name="Normal 3 2 2 5 2 2 2 5" xfId="8674" xr:uid="{00000000-0005-0000-0000-000096540000}"/>
    <cellStyle name="Normal 3 2 2 5 2 2 2 5 2" xfId="8675" xr:uid="{00000000-0005-0000-0000-000097540000}"/>
    <cellStyle name="Normal 3 2 2 5 2 2 2 5 2 2" xfId="8676" xr:uid="{00000000-0005-0000-0000-000098540000}"/>
    <cellStyle name="Normal 3 2 2 5 2 2 2 5 2 2 2" xfId="8677" xr:uid="{00000000-0005-0000-0000-000099540000}"/>
    <cellStyle name="Normal 3 2 2 5 2 2 2 5 2 2 2 2" xfId="8678" xr:uid="{00000000-0005-0000-0000-00009A540000}"/>
    <cellStyle name="Normal 3 2 2 5 2 2 2 5 2 2 3" xfId="8679" xr:uid="{00000000-0005-0000-0000-00009B540000}"/>
    <cellStyle name="Normal 3 2 2 5 2 2 2 5 2 3" xfId="8680" xr:uid="{00000000-0005-0000-0000-00009C540000}"/>
    <cellStyle name="Normal 3 2 2 5 2 2 2 5 2 3 2" xfId="8681" xr:uid="{00000000-0005-0000-0000-00009D540000}"/>
    <cellStyle name="Normal 3 2 2 5 2 2 2 5 2 4" xfId="8682" xr:uid="{00000000-0005-0000-0000-00009E540000}"/>
    <cellStyle name="Normal 3 2 2 5 2 2 2 5 3" xfId="8683" xr:uid="{00000000-0005-0000-0000-00009F540000}"/>
    <cellStyle name="Normal 3 2 2 5 2 2 2 5 3 2" xfId="8684" xr:uid="{00000000-0005-0000-0000-0000A0540000}"/>
    <cellStyle name="Normal 3 2 2 5 2 2 2 5 3 2 2" xfId="8685" xr:uid="{00000000-0005-0000-0000-0000A1540000}"/>
    <cellStyle name="Normal 3 2 2 5 2 2 2 5 3 3" xfId="8686" xr:uid="{00000000-0005-0000-0000-0000A2540000}"/>
    <cellStyle name="Normal 3 2 2 5 2 2 2 5 4" xfId="8687" xr:uid="{00000000-0005-0000-0000-0000A3540000}"/>
    <cellStyle name="Normal 3 2 2 5 2 2 2 5 4 2" xfId="8688" xr:uid="{00000000-0005-0000-0000-0000A4540000}"/>
    <cellStyle name="Normal 3 2 2 5 2 2 2 5 5" xfId="8689" xr:uid="{00000000-0005-0000-0000-0000A5540000}"/>
    <cellStyle name="Normal 3 2 2 5 2 2 2 6" xfId="8690" xr:uid="{00000000-0005-0000-0000-0000A6540000}"/>
    <cellStyle name="Normal 3 2 2 5 2 2 2 6 2" xfId="8691" xr:uid="{00000000-0005-0000-0000-0000A7540000}"/>
    <cellStyle name="Normal 3 2 2 5 2 2 2 6 2 2" xfId="8692" xr:uid="{00000000-0005-0000-0000-0000A8540000}"/>
    <cellStyle name="Normal 3 2 2 5 2 2 2 6 2 2 2" xfId="8693" xr:uid="{00000000-0005-0000-0000-0000A9540000}"/>
    <cellStyle name="Normal 3 2 2 5 2 2 2 6 2 3" xfId="8694" xr:uid="{00000000-0005-0000-0000-0000AA540000}"/>
    <cellStyle name="Normal 3 2 2 5 2 2 2 6 3" xfId="8695" xr:uid="{00000000-0005-0000-0000-0000AB540000}"/>
    <cellStyle name="Normal 3 2 2 5 2 2 2 6 3 2" xfId="8696" xr:uid="{00000000-0005-0000-0000-0000AC540000}"/>
    <cellStyle name="Normal 3 2 2 5 2 2 2 6 4" xfId="8697" xr:uid="{00000000-0005-0000-0000-0000AD540000}"/>
    <cellStyle name="Normal 3 2 2 5 2 2 2 7" xfId="8698" xr:uid="{00000000-0005-0000-0000-0000AE540000}"/>
    <cellStyle name="Normal 3 2 2 5 2 2 2 7 2" xfId="8699" xr:uid="{00000000-0005-0000-0000-0000AF540000}"/>
    <cellStyle name="Normal 3 2 2 5 2 2 2 7 2 2" xfId="8700" xr:uid="{00000000-0005-0000-0000-0000B0540000}"/>
    <cellStyle name="Normal 3 2 2 5 2 2 2 7 3" xfId="8701" xr:uid="{00000000-0005-0000-0000-0000B1540000}"/>
    <cellStyle name="Normal 3 2 2 5 2 2 2 8" xfId="8702" xr:uid="{00000000-0005-0000-0000-0000B2540000}"/>
    <cellStyle name="Normal 3 2 2 5 2 2 2 8 2" xfId="8703" xr:uid="{00000000-0005-0000-0000-0000B3540000}"/>
    <cellStyle name="Normal 3 2 2 5 2 2 2 8 2 2" xfId="8704" xr:uid="{00000000-0005-0000-0000-0000B4540000}"/>
    <cellStyle name="Normal 3 2 2 5 2 2 2 8 3" xfId="8705" xr:uid="{00000000-0005-0000-0000-0000B5540000}"/>
    <cellStyle name="Normal 3 2 2 5 2 2 2 9" xfId="8706" xr:uid="{00000000-0005-0000-0000-0000B6540000}"/>
    <cellStyle name="Normal 3 2 2 5 2 2 2 9 2" xfId="8707" xr:uid="{00000000-0005-0000-0000-0000B7540000}"/>
    <cellStyle name="Normal 3 2 2 5 2 2 3" xfId="8708" xr:uid="{00000000-0005-0000-0000-0000B8540000}"/>
    <cellStyle name="Normal 3 2 2 5 2 2 3 2" xfId="8709" xr:uid="{00000000-0005-0000-0000-0000B9540000}"/>
    <cellStyle name="Normal 3 2 2 5 2 2 3 2 2" xfId="8710" xr:uid="{00000000-0005-0000-0000-0000BA540000}"/>
    <cellStyle name="Normal 3 2 2 5 2 2 3 2 2 2" xfId="8711" xr:uid="{00000000-0005-0000-0000-0000BB540000}"/>
    <cellStyle name="Normal 3 2 2 5 2 2 3 2 2 2 2" xfId="8712" xr:uid="{00000000-0005-0000-0000-0000BC540000}"/>
    <cellStyle name="Normal 3 2 2 5 2 2 3 2 2 2 2 2" xfId="8713" xr:uid="{00000000-0005-0000-0000-0000BD540000}"/>
    <cellStyle name="Normal 3 2 2 5 2 2 3 2 2 2 3" xfId="8714" xr:uid="{00000000-0005-0000-0000-0000BE540000}"/>
    <cellStyle name="Normal 3 2 2 5 2 2 3 2 2 3" xfId="8715" xr:uid="{00000000-0005-0000-0000-0000BF540000}"/>
    <cellStyle name="Normal 3 2 2 5 2 2 3 2 2 3 2" xfId="8716" xr:uid="{00000000-0005-0000-0000-0000C0540000}"/>
    <cellStyle name="Normal 3 2 2 5 2 2 3 2 2 4" xfId="8717" xr:uid="{00000000-0005-0000-0000-0000C1540000}"/>
    <cellStyle name="Normal 3 2 2 5 2 2 3 2 3" xfId="8718" xr:uid="{00000000-0005-0000-0000-0000C2540000}"/>
    <cellStyle name="Normal 3 2 2 5 2 2 3 2 3 2" xfId="8719" xr:uid="{00000000-0005-0000-0000-0000C3540000}"/>
    <cellStyle name="Normal 3 2 2 5 2 2 3 2 3 2 2" xfId="8720" xr:uid="{00000000-0005-0000-0000-0000C4540000}"/>
    <cellStyle name="Normal 3 2 2 5 2 2 3 2 3 3" xfId="8721" xr:uid="{00000000-0005-0000-0000-0000C5540000}"/>
    <cellStyle name="Normal 3 2 2 5 2 2 3 2 4" xfId="8722" xr:uid="{00000000-0005-0000-0000-0000C6540000}"/>
    <cellStyle name="Normal 3 2 2 5 2 2 3 2 4 2" xfId="8723" xr:uid="{00000000-0005-0000-0000-0000C7540000}"/>
    <cellStyle name="Normal 3 2 2 5 2 2 3 2 5" xfId="8724" xr:uid="{00000000-0005-0000-0000-0000C8540000}"/>
    <cellStyle name="Normal 3 2 2 5 2 2 3 3" xfId="8725" xr:uid="{00000000-0005-0000-0000-0000C9540000}"/>
    <cellStyle name="Normal 3 2 2 5 2 2 3 3 2" xfId="8726" xr:uid="{00000000-0005-0000-0000-0000CA540000}"/>
    <cellStyle name="Normal 3 2 2 5 2 2 3 3 2 2" xfId="8727" xr:uid="{00000000-0005-0000-0000-0000CB540000}"/>
    <cellStyle name="Normal 3 2 2 5 2 2 3 3 2 2 2" xfId="8728" xr:uid="{00000000-0005-0000-0000-0000CC540000}"/>
    <cellStyle name="Normal 3 2 2 5 2 2 3 3 2 2 2 2" xfId="8729" xr:uid="{00000000-0005-0000-0000-0000CD540000}"/>
    <cellStyle name="Normal 3 2 2 5 2 2 3 3 2 2 3" xfId="8730" xr:uid="{00000000-0005-0000-0000-0000CE540000}"/>
    <cellStyle name="Normal 3 2 2 5 2 2 3 3 2 3" xfId="8731" xr:uid="{00000000-0005-0000-0000-0000CF540000}"/>
    <cellStyle name="Normal 3 2 2 5 2 2 3 3 2 3 2" xfId="8732" xr:uid="{00000000-0005-0000-0000-0000D0540000}"/>
    <cellStyle name="Normal 3 2 2 5 2 2 3 3 2 4" xfId="8733" xr:uid="{00000000-0005-0000-0000-0000D1540000}"/>
    <cellStyle name="Normal 3 2 2 5 2 2 3 3 3" xfId="8734" xr:uid="{00000000-0005-0000-0000-0000D2540000}"/>
    <cellStyle name="Normal 3 2 2 5 2 2 3 3 3 2" xfId="8735" xr:uid="{00000000-0005-0000-0000-0000D3540000}"/>
    <cellStyle name="Normal 3 2 2 5 2 2 3 3 3 2 2" xfId="8736" xr:uid="{00000000-0005-0000-0000-0000D4540000}"/>
    <cellStyle name="Normal 3 2 2 5 2 2 3 3 3 3" xfId="8737" xr:uid="{00000000-0005-0000-0000-0000D5540000}"/>
    <cellStyle name="Normal 3 2 2 5 2 2 3 3 4" xfId="8738" xr:uid="{00000000-0005-0000-0000-0000D6540000}"/>
    <cellStyle name="Normal 3 2 2 5 2 2 3 3 4 2" xfId="8739" xr:uid="{00000000-0005-0000-0000-0000D7540000}"/>
    <cellStyle name="Normal 3 2 2 5 2 2 3 3 5" xfId="8740" xr:uid="{00000000-0005-0000-0000-0000D8540000}"/>
    <cellStyle name="Normal 3 2 2 5 2 2 3 4" xfId="8741" xr:uid="{00000000-0005-0000-0000-0000D9540000}"/>
    <cellStyle name="Normal 3 2 2 5 2 2 3 4 2" xfId="8742" xr:uid="{00000000-0005-0000-0000-0000DA540000}"/>
    <cellStyle name="Normal 3 2 2 5 2 2 3 4 2 2" xfId="8743" xr:uid="{00000000-0005-0000-0000-0000DB540000}"/>
    <cellStyle name="Normal 3 2 2 5 2 2 3 4 2 2 2" xfId="8744" xr:uid="{00000000-0005-0000-0000-0000DC540000}"/>
    <cellStyle name="Normal 3 2 2 5 2 2 3 4 2 3" xfId="8745" xr:uid="{00000000-0005-0000-0000-0000DD540000}"/>
    <cellStyle name="Normal 3 2 2 5 2 2 3 4 3" xfId="8746" xr:uid="{00000000-0005-0000-0000-0000DE540000}"/>
    <cellStyle name="Normal 3 2 2 5 2 2 3 4 3 2" xfId="8747" xr:uid="{00000000-0005-0000-0000-0000DF540000}"/>
    <cellStyle name="Normal 3 2 2 5 2 2 3 4 4" xfId="8748" xr:uid="{00000000-0005-0000-0000-0000E0540000}"/>
    <cellStyle name="Normal 3 2 2 5 2 2 3 5" xfId="8749" xr:uid="{00000000-0005-0000-0000-0000E1540000}"/>
    <cellStyle name="Normal 3 2 2 5 2 2 3 5 2" xfId="8750" xr:uid="{00000000-0005-0000-0000-0000E2540000}"/>
    <cellStyle name="Normal 3 2 2 5 2 2 3 5 2 2" xfId="8751" xr:uid="{00000000-0005-0000-0000-0000E3540000}"/>
    <cellStyle name="Normal 3 2 2 5 2 2 3 5 3" xfId="8752" xr:uid="{00000000-0005-0000-0000-0000E4540000}"/>
    <cellStyle name="Normal 3 2 2 5 2 2 3 6" xfId="8753" xr:uid="{00000000-0005-0000-0000-0000E5540000}"/>
    <cellStyle name="Normal 3 2 2 5 2 2 3 6 2" xfId="8754" xr:uid="{00000000-0005-0000-0000-0000E6540000}"/>
    <cellStyle name="Normal 3 2 2 5 2 2 3 6 2 2" xfId="8755" xr:uid="{00000000-0005-0000-0000-0000E7540000}"/>
    <cellStyle name="Normal 3 2 2 5 2 2 3 6 3" xfId="8756" xr:uid="{00000000-0005-0000-0000-0000E8540000}"/>
    <cellStyle name="Normal 3 2 2 5 2 2 3 7" xfId="8757" xr:uid="{00000000-0005-0000-0000-0000E9540000}"/>
    <cellStyle name="Normal 3 2 2 5 2 2 3 7 2" xfId="8758" xr:uid="{00000000-0005-0000-0000-0000EA540000}"/>
    <cellStyle name="Normal 3 2 2 5 2 2 3 8" xfId="8759" xr:uid="{00000000-0005-0000-0000-0000EB540000}"/>
    <cellStyle name="Normal 3 2 2 5 2 2 3 9" xfId="8760" xr:uid="{00000000-0005-0000-0000-0000EC540000}"/>
    <cellStyle name="Normal 3 2 2 5 2 2 4" xfId="8761" xr:uid="{00000000-0005-0000-0000-0000ED540000}"/>
    <cellStyle name="Normal 3 2 2 5 2 2 4 2" xfId="8762" xr:uid="{00000000-0005-0000-0000-0000EE540000}"/>
    <cellStyle name="Normal 3 2 2 5 2 2 4 2 2" xfId="8763" xr:uid="{00000000-0005-0000-0000-0000EF540000}"/>
    <cellStyle name="Normal 3 2 2 5 2 2 4 2 2 2" xfId="8764" xr:uid="{00000000-0005-0000-0000-0000F0540000}"/>
    <cellStyle name="Normal 3 2 2 5 2 2 4 2 2 2 2" xfId="8765" xr:uid="{00000000-0005-0000-0000-0000F1540000}"/>
    <cellStyle name="Normal 3 2 2 5 2 2 4 2 2 2 2 2" xfId="8766" xr:uid="{00000000-0005-0000-0000-0000F2540000}"/>
    <cellStyle name="Normal 3 2 2 5 2 2 4 2 2 2 3" xfId="8767" xr:uid="{00000000-0005-0000-0000-0000F3540000}"/>
    <cellStyle name="Normal 3 2 2 5 2 2 4 2 2 3" xfId="8768" xr:uid="{00000000-0005-0000-0000-0000F4540000}"/>
    <cellStyle name="Normal 3 2 2 5 2 2 4 2 2 3 2" xfId="8769" xr:uid="{00000000-0005-0000-0000-0000F5540000}"/>
    <cellStyle name="Normal 3 2 2 5 2 2 4 2 2 4" xfId="8770" xr:uid="{00000000-0005-0000-0000-0000F6540000}"/>
    <cellStyle name="Normal 3 2 2 5 2 2 4 2 3" xfId="8771" xr:uid="{00000000-0005-0000-0000-0000F7540000}"/>
    <cellStyle name="Normal 3 2 2 5 2 2 4 2 3 2" xfId="8772" xr:uid="{00000000-0005-0000-0000-0000F8540000}"/>
    <cellStyle name="Normal 3 2 2 5 2 2 4 2 3 2 2" xfId="8773" xr:uid="{00000000-0005-0000-0000-0000F9540000}"/>
    <cellStyle name="Normal 3 2 2 5 2 2 4 2 3 3" xfId="8774" xr:uid="{00000000-0005-0000-0000-0000FA540000}"/>
    <cellStyle name="Normal 3 2 2 5 2 2 4 2 4" xfId="8775" xr:uid="{00000000-0005-0000-0000-0000FB540000}"/>
    <cellStyle name="Normal 3 2 2 5 2 2 4 2 4 2" xfId="8776" xr:uid="{00000000-0005-0000-0000-0000FC540000}"/>
    <cellStyle name="Normal 3 2 2 5 2 2 4 2 5" xfId="8777" xr:uid="{00000000-0005-0000-0000-0000FD540000}"/>
    <cellStyle name="Normal 3 2 2 5 2 2 4 3" xfId="8778" xr:uid="{00000000-0005-0000-0000-0000FE540000}"/>
    <cellStyle name="Normal 3 2 2 5 2 2 4 3 2" xfId="8779" xr:uid="{00000000-0005-0000-0000-0000FF540000}"/>
    <cellStyle name="Normal 3 2 2 5 2 2 4 3 2 2" xfId="8780" xr:uid="{00000000-0005-0000-0000-000000550000}"/>
    <cellStyle name="Normal 3 2 2 5 2 2 4 3 2 2 2" xfId="8781" xr:uid="{00000000-0005-0000-0000-000001550000}"/>
    <cellStyle name="Normal 3 2 2 5 2 2 4 3 2 3" xfId="8782" xr:uid="{00000000-0005-0000-0000-000002550000}"/>
    <cellStyle name="Normal 3 2 2 5 2 2 4 3 3" xfId="8783" xr:uid="{00000000-0005-0000-0000-000003550000}"/>
    <cellStyle name="Normal 3 2 2 5 2 2 4 3 3 2" xfId="8784" xr:uid="{00000000-0005-0000-0000-000004550000}"/>
    <cellStyle name="Normal 3 2 2 5 2 2 4 3 4" xfId="8785" xr:uid="{00000000-0005-0000-0000-000005550000}"/>
    <cellStyle name="Normal 3 2 2 5 2 2 4 4" xfId="8786" xr:uid="{00000000-0005-0000-0000-000006550000}"/>
    <cellStyle name="Normal 3 2 2 5 2 2 4 4 2" xfId="8787" xr:uid="{00000000-0005-0000-0000-000007550000}"/>
    <cellStyle name="Normal 3 2 2 5 2 2 4 4 2 2" xfId="8788" xr:uid="{00000000-0005-0000-0000-000008550000}"/>
    <cellStyle name="Normal 3 2 2 5 2 2 4 4 3" xfId="8789" xr:uid="{00000000-0005-0000-0000-000009550000}"/>
    <cellStyle name="Normal 3 2 2 5 2 2 4 5" xfId="8790" xr:uid="{00000000-0005-0000-0000-00000A550000}"/>
    <cellStyle name="Normal 3 2 2 5 2 2 4 5 2" xfId="8791" xr:uid="{00000000-0005-0000-0000-00000B550000}"/>
    <cellStyle name="Normal 3 2 2 5 2 2 4 6" xfId="8792" xr:uid="{00000000-0005-0000-0000-00000C550000}"/>
    <cellStyle name="Normal 3 2 2 5 2 2 5" xfId="8793" xr:uid="{00000000-0005-0000-0000-00000D550000}"/>
    <cellStyle name="Normal 3 2 2 5 2 2 5 2" xfId="8794" xr:uid="{00000000-0005-0000-0000-00000E550000}"/>
    <cellStyle name="Normal 3 2 2 5 2 2 5 2 2" xfId="8795" xr:uid="{00000000-0005-0000-0000-00000F550000}"/>
    <cellStyle name="Normal 3 2 2 5 2 2 5 2 2 2" xfId="8796" xr:uid="{00000000-0005-0000-0000-000010550000}"/>
    <cellStyle name="Normal 3 2 2 5 2 2 5 2 2 2 2" xfId="8797" xr:uid="{00000000-0005-0000-0000-000011550000}"/>
    <cellStyle name="Normal 3 2 2 5 2 2 5 2 2 3" xfId="8798" xr:uid="{00000000-0005-0000-0000-000012550000}"/>
    <cellStyle name="Normal 3 2 2 5 2 2 5 2 3" xfId="8799" xr:uid="{00000000-0005-0000-0000-000013550000}"/>
    <cellStyle name="Normal 3 2 2 5 2 2 5 2 3 2" xfId="8800" xr:uid="{00000000-0005-0000-0000-000014550000}"/>
    <cellStyle name="Normal 3 2 2 5 2 2 5 2 4" xfId="8801" xr:uid="{00000000-0005-0000-0000-000015550000}"/>
    <cellStyle name="Normal 3 2 2 5 2 2 5 3" xfId="8802" xr:uid="{00000000-0005-0000-0000-000016550000}"/>
    <cellStyle name="Normal 3 2 2 5 2 2 5 3 2" xfId="8803" xr:uid="{00000000-0005-0000-0000-000017550000}"/>
    <cellStyle name="Normal 3 2 2 5 2 2 5 3 2 2" xfId="8804" xr:uid="{00000000-0005-0000-0000-000018550000}"/>
    <cellStyle name="Normal 3 2 2 5 2 2 5 3 3" xfId="8805" xr:uid="{00000000-0005-0000-0000-000019550000}"/>
    <cellStyle name="Normal 3 2 2 5 2 2 5 4" xfId="8806" xr:uid="{00000000-0005-0000-0000-00001A550000}"/>
    <cellStyle name="Normal 3 2 2 5 2 2 5 4 2" xfId="8807" xr:uid="{00000000-0005-0000-0000-00001B550000}"/>
    <cellStyle name="Normal 3 2 2 5 2 2 5 5" xfId="8808" xr:uid="{00000000-0005-0000-0000-00001C550000}"/>
    <cellStyle name="Normal 3 2 2 5 2 2 6" xfId="8809" xr:uid="{00000000-0005-0000-0000-00001D550000}"/>
    <cellStyle name="Normal 3 2 2 5 2 2 6 2" xfId="8810" xr:uid="{00000000-0005-0000-0000-00001E550000}"/>
    <cellStyle name="Normal 3 2 2 5 2 2 6 2 2" xfId="8811" xr:uid="{00000000-0005-0000-0000-00001F550000}"/>
    <cellStyle name="Normal 3 2 2 5 2 2 6 2 2 2" xfId="8812" xr:uid="{00000000-0005-0000-0000-000020550000}"/>
    <cellStyle name="Normal 3 2 2 5 2 2 6 2 2 2 2" xfId="8813" xr:uid="{00000000-0005-0000-0000-000021550000}"/>
    <cellStyle name="Normal 3 2 2 5 2 2 6 2 2 3" xfId="8814" xr:uid="{00000000-0005-0000-0000-000022550000}"/>
    <cellStyle name="Normal 3 2 2 5 2 2 6 2 3" xfId="8815" xr:uid="{00000000-0005-0000-0000-000023550000}"/>
    <cellStyle name="Normal 3 2 2 5 2 2 6 2 3 2" xfId="8816" xr:uid="{00000000-0005-0000-0000-000024550000}"/>
    <cellStyle name="Normal 3 2 2 5 2 2 6 2 4" xfId="8817" xr:uid="{00000000-0005-0000-0000-000025550000}"/>
    <cellStyle name="Normal 3 2 2 5 2 2 6 3" xfId="8818" xr:uid="{00000000-0005-0000-0000-000026550000}"/>
    <cellStyle name="Normal 3 2 2 5 2 2 6 3 2" xfId="8819" xr:uid="{00000000-0005-0000-0000-000027550000}"/>
    <cellStyle name="Normal 3 2 2 5 2 2 6 3 2 2" xfId="8820" xr:uid="{00000000-0005-0000-0000-000028550000}"/>
    <cellStyle name="Normal 3 2 2 5 2 2 6 3 3" xfId="8821" xr:uid="{00000000-0005-0000-0000-000029550000}"/>
    <cellStyle name="Normal 3 2 2 5 2 2 6 4" xfId="8822" xr:uid="{00000000-0005-0000-0000-00002A550000}"/>
    <cellStyle name="Normal 3 2 2 5 2 2 6 4 2" xfId="8823" xr:uid="{00000000-0005-0000-0000-00002B550000}"/>
    <cellStyle name="Normal 3 2 2 5 2 2 6 5" xfId="8824" xr:uid="{00000000-0005-0000-0000-00002C550000}"/>
    <cellStyle name="Normal 3 2 2 5 2 2 7" xfId="8825" xr:uid="{00000000-0005-0000-0000-00002D550000}"/>
    <cellStyle name="Normal 3 2 2 5 2 2 7 2" xfId="8826" xr:uid="{00000000-0005-0000-0000-00002E550000}"/>
    <cellStyle name="Normal 3 2 2 5 2 2 7 2 2" xfId="8827" xr:uid="{00000000-0005-0000-0000-00002F550000}"/>
    <cellStyle name="Normal 3 2 2 5 2 2 7 2 2 2" xfId="8828" xr:uid="{00000000-0005-0000-0000-000030550000}"/>
    <cellStyle name="Normal 3 2 2 5 2 2 7 2 3" xfId="8829" xr:uid="{00000000-0005-0000-0000-000031550000}"/>
    <cellStyle name="Normal 3 2 2 5 2 2 7 3" xfId="8830" xr:uid="{00000000-0005-0000-0000-000032550000}"/>
    <cellStyle name="Normal 3 2 2 5 2 2 7 3 2" xfId="8831" xr:uid="{00000000-0005-0000-0000-000033550000}"/>
    <cellStyle name="Normal 3 2 2 5 2 2 7 4" xfId="8832" xr:uid="{00000000-0005-0000-0000-000034550000}"/>
    <cellStyle name="Normal 3 2 2 5 2 2 8" xfId="8833" xr:uid="{00000000-0005-0000-0000-000035550000}"/>
    <cellStyle name="Normal 3 2 2 5 2 2 8 2" xfId="8834" xr:uid="{00000000-0005-0000-0000-000036550000}"/>
    <cellStyle name="Normal 3 2 2 5 2 2 8 2 2" xfId="8835" xr:uid="{00000000-0005-0000-0000-000037550000}"/>
    <cellStyle name="Normal 3 2 2 5 2 2 8 3" xfId="8836" xr:uid="{00000000-0005-0000-0000-000038550000}"/>
    <cellStyle name="Normal 3 2 2 5 2 2 9" xfId="8837" xr:uid="{00000000-0005-0000-0000-000039550000}"/>
    <cellStyle name="Normal 3 2 2 5 2 2 9 2" xfId="8838" xr:uid="{00000000-0005-0000-0000-00003A550000}"/>
    <cellStyle name="Normal 3 2 2 5 2 2 9 2 2" xfId="8839" xr:uid="{00000000-0005-0000-0000-00003B550000}"/>
    <cellStyle name="Normal 3 2 2 5 2 2 9 3" xfId="8840" xr:uid="{00000000-0005-0000-0000-00003C550000}"/>
    <cellStyle name="Normal 3 2 2 5 2 3" xfId="8841" xr:uid="{00000000-0005-0000-0000-00003D550000}"/>
    <cellStyle name="Normal 3 2 2 5 2 3 10" xfId="8842" xr:uid="{00000000-0005-0000-0000-00003E550000}"/>
    <cellStyle name="Normal 3 2 2 5 2 3 11" xfId="8843" xr:uid="{00000000-0005-0000-0000-00003F550000}"/>
    <cellStyle name="Normal 3 2 2 5 2 3 2" xfId="8844" xr:uid="{00000000-0005-0000-0000-000040550000}"/>
    <cellStyle name="Normal 3 2 2 5 2 3 2 2" xfId="8845" xr:uid="{00000000-0005-0000-0000-000041550000}"/>
    <cellStyle name="Normal 3 2 2 5 2 3 2 2 2" xfId="8846" xr:uid="{00000000-0005-0000-0000-000042550000}"/>
    <cellStyle name="Normal 3 2 2 5 2 3 2 2 2 2" xfId="8847" xr:uid="{00000000-0005-0000-0000-000043550000}"/>
    <cellStyle name="Normal 3 2 2 5 2 3 2 2 2 2 2" xfId="8848" xr:uid="{00000000-0005-0000-0000-000044550000}"/>
    <cellStyle name="Normal 3 2 2 5 2 3 2 2 2 2 2 2" xfId="8849" xr:uid="{00000000-0005-0000-0000-000045550000}"/>
    <cellStyle name="Normal 3 2 2 5 2 3 2 2 2 2 3" xfId="8850" xr:uid="{00000000-0005-0000-0000-000046550000}"/>
    <cellStyle name="Normal 3 2 2 5 2 3 2 2 2 3" xfId="8851" xr:uid="{00000000-0005-0000-0000-000047550000}"/>
    <cellStyle name="Normal 3 2 2 5 2 3 2 2 2 3 2" xfId="8852" xr:uid="{00000000-0005-0000-0000-000048550000}"/>
    <cellStyle name="Normal 3 2 2 5 2 3 2 2 2 4" xfId="8853" xr:uid="{00000000-0005-0000-0000-000049550000}"/>
    <cellStyle name="Normal 3 2 2 5 2 3 2 2 3" xfId="8854" xr:uid="{00000000-0005-0000-0000-00004A550000}"/>
    <cellStyle name="Normal 3 2 2 5 2 3 2 2 3 2" xfId="8855" xr:uid="{00000000-0005-0000-0000-00004B550000}"/>
    <cellStyle name="Normal 3 2 2 5 2 3 2 2 3 2 2" xfId="8856" xr:uid="{00000000-0005-0000-0000-00004C550000}"/>
    <cellStyle name="Normal 3 2 2 5 2 3 2 2 3 3" xfId="8857" xr:uid="{00000000-0005-0000-0000-00004D550000}"/>
    <cellStyle name="Normal 3 2 2 5 2 3 2 2 4" xfId="8858" xr:uid="{00000000-0005-0000-0000-00004E550000}"/>
    <cellStyle name="Normal 3 2 2 5 2 3 2 2 4 2" xfId="8859" xr:uid="{00000000-0005-0000-0000-00004F550000}"/>
    <cellStyle name="Normal 3 2 2 5 2 3 2 2 5" xfId="8860" xr:uid="{00000000-0005-0000-0000-000050550000}"/>
    <cellStyle name="Normal 3 2 2 5 2 3 2 3" xfId="8861" xr:uid="{00000000-0005-0000-0000-000051550000}"/>
    <cellStyle name="Normal 3 2 2 5 2 3 2 3 2" xfId="8862" xr:uid="{00000000-0005-0000-0000-000052550000}"/>
    <cellStyle name="Normal 3 2 2 5 2 3 2 3 2 2" xfId="8863" xr:uid="{00000000-0005-0000-0000-000053550000}"/>
    <cellStyle name="Normal 3 2 2 5 2 3 2 3 2 2 2" xfId="8864" xr:uid="{00000000-0005-0000-0000-000054550000}"/>
    <cellStyle name="Normal 3 2 2 5 2 3 2 3 2 3" xfId="8865" xr:uid="{00000000-0005-0000-0000-000055550000}"/>
    <cellStyle name="Normal 3 2 2 5 2 3 2 3 3" xfId="8866" xr:uid="{00000000-0005-0000-0000-000056550000}"/>
    <cellStyle name="Normal 3 2 2 5 2 3 2 3 3 2" xfId="8867" xr:uid="{00000000-0005-0000-0000-000057550000}"/>
    <cellStyle name="Normal 3 2 2 5 2 3 2 3 4" xfId="8868" xr:uid="{00000000-0005-0000-0000-000058550000}"/>
    <cellStyle name="Normal 3 2 2 5 2 3 2 4" xfId="8869" xr:uid="{00000000-0005-0000-0000-000059550000}"/>
    <cellStyle name="Normal 3 2 2 5 2 3 2 4 2" xfId="8870" xr:uid="{00000000-0005-0000-0000-00005A550000}"/>
    <cellStyle name="Normal 3 2 2 5 2 3 2 4 2 2" xfId="8871" xr:uid="{00000000-0005-0000-0000-00005B550000}"/>
    <cellStyle name="Normal 3 2 2 5 2 3 2 4 3" xfId="8872" xr:uid="{00000000-0005-0000-0000-00005C550000}"/>
    <cellStyle name="Normal 3 2 2 5 2 3 2 5" xfId="8873" xr:uid="{00000000-0005-0000-0000-00005D550000}"/>
    <cellStyle name="Normal 3 2 2 5 2 3 2 5 2" xfId="8874" xr:uid="{00000000-0005-0000-0000-00005E550000}"/>
    <cellStyle name="Normal 3 2 2 5 2 3 2 6" xfId="8875" xr:uid="{00000000-0005-0000-0000-00005F550000}"/>
    <cellStyle name="Normal 3 2 2 5 2 3 3" xfId="8876" xr:uid="{00000000-0005-0000-0000-000060550000}"/>
    <cellStyle name="Normal 3 2 2 5 2 3 3 2" xfId="8877" xr:uid="{00000000-0005-0000-0000-000061550000}"/>
    <cellStyle name="Normal 3 2 2 5 2 3 3 2 2" xfId="8878" xr:uid="{00000000-0005-0000-0000-000062550000}"/>
    <cellStyle name="Normal 3 2 2 5 2 3 3 2 2 2" xfId="8879" xr:uid="{00000000-0005-0000-0000-000063550000}"/>
    <cellStyle name="Normal 3 2 2 5 2 3 3 2 2 2 2" xfId="8880" xr:uid="{00000000-0005-0000-0000-000064550000}"/>
    <cellStyle name="Normal 3 2 2 5 2 3 3 2 2 2 2 2" xfId="8881" xr:uid="{00000000-0005-0000-0000-000065550000}"/>
    <cellStyle name="Normal 3 2 2 5 2 3 3 2 2 2 3" xfId="8882" xr:uid="{00000000-0005-0000-0000-000066550000}"/>
    <cellStyle name="Normal 3 2 2 5 2 3 3 2 2 3" xfId="8883" xr:uid="{00000000-0005-0000-0000-000067550000}"/>
    <cellStyle name="Normal 3 2 2 5 2 3 3 2 2 3 2" xfId="8884" xr:uid="{00000000-0005-0000-0000-000068550000}"/>
    <cellStyle name="Normal 3 2 2 5 2 3 3 2 2 4" xfId="8885" xr:uid="{00000000-0005-0000-0000-000069550000}"/>
    <cellStyle name="Normal 3 2 2 5 2 3 3 2 3" xfId="8886" xr:uid="{00000000-0005-0000-0000-00006A550000}"/>
    <cellStyle name="Normal 3 2 2 5 2 3 3 2 3 2" xfId="8887" xr:uid="{00000000-0005-0000-0000-00006B550000}"/>
    <cellStyle name="Normal 3 2 2 5 2 3 3 2 3 2 2" xfId="8888" xr:uid="{00000000-0005-0000-0000-00006C550000}"/>
    <cellStyle name="Normal 3 2 2 5 2 3 3 2 3 3" xfId="8889" xr:uid="{00000000-0005-0000-0000-00006D550000}"/>
    <cellStyle name="Normal 3 2 2 5 2 3 3 2 4" xfId="8890" xr:uid="{00000000-0005-0000-0000-00006E550000}"/>
    <cellStyle name="Normal 3 2 2 5 2 3 3 2 4 2" xfId="8891" xr:uid="{00000000-0005-0000-0000-00006F550000}"/>
    <cellStyle name="Normal 3 2 2 5 2 3 3 2 5" xfId="8892" xr:uid="{00000000-0005-0000-0000-000070550000}"/>
    <cellStyle name="Normal 3 2 2 5 2 3 3 3" xfId="8893" xr:uid="{00000000-0005-0000-0000-000071550000}"/>
    <cellStyle name="Normal 3 2 2 5 2 3 3 3 2" xfId="8894" xr:uid="{00000000-0005-0000-0000-000072550000}"/>
    <cellStyle name="Normal 3 2 2 5 2 3 3 3 2 2" xfId="8895" xr:uid="{00000000-0005-0000-0000-000073550000}"/>
    <cellStyle name="Normal 3 2 2 5 2 3 3 3 2 2 2" xfId="8896" xr:uid="{00000000-0005-0000-0000-000074550000}"/>
    <cellStyle name="Normal 3 2 2 5 2 3 3 3 2 3" xfId="8897" xr:uid="{00000000-0005-0000-0000-000075550000}"/>
    <cellStyle name="Normal 3 2 2 5 2 3 3 3 3" xfId="8898" xr:uid="{00000000-0005-0000-0000-000076550000}"/>
    <cellStyle name="Normal 3 2 2 5 2 3 3 3 3 2" xfId="8899" xr:uid="{00000000-0005-0000-0000-000077550000}"/>
    <cellStyle name="Normal 3 2 2 5 2 3 3 3 4" xfId="8900" xr:uid="{00000000-0005-0000-0000-000078550000}"/>
    <cellStyle name="Normal 3 2 2 5 2 3 3 4" xfId="8901" xr:uid="{00000000-0005-0000-0000-000079550000}"/>
    <cellStyle name="Normal 3 2 2 5 2 3 3 4 2" xfId="8902" xr:uid="{00000000-0005-0000-0000-00007A550000}"/>
    <cellStyle name="Normal 3 2 2 5 2 3 3 4 2 2" xfId="8903" xr:uid="{00000000-0005-0000-0000-00007B550000}"/>
    <cellStyle name="Normal 3 2 2 5 2 3 3 4 3" xfId="8904" xr:uid="{00000000-0005-0000-0000-00007C550000}"/>
    <cellStyle name="Normal 3 2 2 5 2 3 3 5" xfId="8905" xr:uid="{00000000-0005-0000-0000-00007D550000}"/>
    <cellStyle name="Normal 3 2 2 5 2 3 3 5 2" xfId="8906" xr:uid="{00000000-0005-0000-0000-00007E550000}"/>
    <cellStyle name="Normal 3 2 2 5 2 3 3 6" xfId="8907" xr:uid="{00000000-0005-0000-0000-00007F550000}"/>
    <cellStyle name="Normal 3 2 2 5 2 3 4" xfId="8908" xr:uid="{00000000-0005-0000-0000-000080550000}"/>
    <cellStyle name="Normal 3 2 2 5 2 3 4 2" xfId="8909" xr:uid="{00000000-0005-0000-0000-000081550000}"/>
    <cellStyle name="Normal 3 2 2 5 2 3 4 2 2" xfId="8910" xr:uid="{00000000-0005-0000-0000-000082550000}"/>
    <cellStyle name="Normal 3 2 2 5 2 3 4 2 2 2" xfId="8911" xr:uid="{00000000-0005-0000-0000-000083550000}"/>
    <cellStyle name="Normal 3 2 2 5 2 3 4 2 2 2 2" xfId="8912" xr:uid="{00000000-0005-0000-0000-000084550000}"/>
    <cellStyle name="Normal 3 2 2 5 2 3 4 2 2 3" xfId="8913" xr:uid="{00000000-0005-0000-0000-000085550000}"/>
    <cellStyle name="Normal 3 2 2 5 2 3 4 2 3" xfId="8914" xr:uid="{00000000-0005-0000-0000-000086550000}"/>
    <cellStyle name="Normal 3 2 2 5 2 3 4 2 3 2" xfId="8915" xr:uid="{00000000-0005-0000-0000-000087550000}"/>
    <cellStyle name="Normal 3 2 2 5 2 3 4 2 4" xfId="8916" xr:uid="{00000000-0005-0000-0000-000088550000}"/>
    <cellStyle name="Normal 3 2 2 5 2 3 4 3" xfId="8917" xr:uid="{00000000-0005-0000-0000-000089550000}"/>
    <cellStyle name="Normal 3 2 2 5 2 3 4 3 2" xfId="8918" xr:uid="{00000000-0005-0000-0000-00008A550000}"/>
    <cellStyle name="Normal 3 2 2 5 2 3 4 3 2 2" xfId="8919" xr:uid="{00000000-0005-0000-0000-00008B550000}"/>
    <cellStyle name="Normal 3 2 2 5 2 3 4 3 3" xfId="8920" xr:uid="{00000000-0005-0000-0000-00008C550000}"/>
    <cellStyle name="Normal 3 2 2 5 2 3 4 4" xfId="8921" xr:uid="{00000000-0005-0000-0000-00008D550000}"/>
    <cellStyle name="Normal 3 2 2 5 2 3 4 4 2" xfId="8922" xr:uid="{00000000-0005-0000-0000-00008E550000}"/>
    <cellStyle name="Normal 3 2 2 5 2 3 4 5" xfId="8923" xr:uid="{00000000-0005-0000-0000-00008F550000}"/>
    <cellStyle name="Normal 3 2 2 5 2 3 5" xfId="8924" xr:uid="{00000000-0005-0000-0000-000090550000}"/>
    <cellStyle name="Normal 3 2 2 5 2 3 5 2" xfId="8925" xr:uid="{00000000-0005-0000-0000-000091550000}"/>
    <cellStyle name="Normal 3 2 2 5 2 3 5 2 2" xfId="8926" xr:uid="{00000000-0005-0000-0000-000092550000}"/>
    <cellStyle name="Normal 3 2 2 5 2 3 5 2 2 2" xfId="8927" xr:uid="{00000000-0005-0000-0000-000093550000}"/>
    <cellStyle name="Normal 3 2 2 5 2 3 5 2 2 2 2" xfId="8928" xr:uid="{00000000-0005-0000-0000-000094550000}"/>
    <cellStyle name="Normal 3 2 2 5 2 3 5 2 2 3" xfId="8929" xr:uid="{00000000-0005-0000-0000-000095550000}"/>
    <cellStyle name="Normal 3 2 2 5 2 3 5 2 3" xfId="8930" xr:uid="{00000000-0005-0000-0000-000096550000}"/>
    <cellStyle name="Normal 3 2 2 5 2 3 5 2 3 2" xfId="8931" xr:uid="{00000000-0005-0000-0000-000097550000}"/>
    <cellStyle name="Normal 3 2 2 5 2 3 5 2 4" xfId="8932" xr:uid="{00000000-0005-0000-0000-000098550000}"/>
    <cellStyle name="Normal 3 2 2 5 2 3 5 3" xfId="8933" xr:uid="{00000000-0005-0000-0000-000099550000}"/>
    <cellStyle name="Normal 3 2 2 5 2 3 5 3 2" xfId="8934" xr:uid="{00000000-0005-0000-0000-00009A550000}"/>
    <cellStyle name="Normal 3 2 2 5 2 3 5 3 2 2" xfId="8935" xr:uid="{00000000-0005-0000-0000-00009B550000}"/>
    <cellStyle name="Normal 3 2 2 5 2 3 5 3 3" xfId="8936" xr:uid="{00000000-0005-0000-0000-00009C550000}"/>
    <cellStyle name="Normal 3 2 2 5 2 3 5 4" xfId="8937" xr:uid="{00000000-0005-0000-0000-00009D550000}"/>
    <cellStyle name="Normal 3 2 2 5 2 3 5 4 2" xfId="8938" xr:uid="{00000000-0005-0000-0000-00009E550000}"/>
    <cellStyle name="Normal 3 2 2 5 2 3 5 5" xfId="8939" xr:uid="{00000000-0005-0000-0000-00009F550000}"/>
    <cellStyle name="Normal 3 2 2 5 2 3 6" xfId="8940" xr:uid="{00000000-0005-0000-0000-0000A0550000}"/>
    <cellStyle name="Normal 3 2 2 5 2 3 6 2" xfId="8941" xr:uid="{00000000-0005-0000-0000-0000A1550000}"/>
    <cellStyle name="Normal 3 2 2 5 2 3 6 2 2" xfId="8942" xr:uid="{00000000-0005-0000-0000-0000A2550000}"/>
    <cellStyle name="Normal 3 2 2 5 2 3 6 2 2 2" xfId="8943" xr:uid="{00000000-0005-0000-0000-0000A3550000}"/>
    <cellStyle name="Normal 3 2 2 5 2 3 6 2 3" xfId="8944" xr:uid="{00000000-0005-0000-0000-0000A4550000}"/>
    <cellStyle name="Normal 3 2 2 5 2 3 6 3" xfId="8945" xr:uid="{00000000-0005-0000-0000-0000A5550000}"/>
    <cellStyle name="Normal 3 2 2 5 2 3 6 3 2" xfId="8946" xr:uid="{00000000-0005-0000-0000-0000A6550000}"/>
    <cellStyle name="Normal 3 2 2 5 2 3 6 4" xfId="8947" xr:uid="{00000000-0005-0000-0000-0000A7550000}"/>
    <cellStyle name="Normal 3 2 2 5 2 3 7" xfId="8948" xr:uid="{00000000-0005-0000-0000-0000A8550000}"/>
    <cellStyle name="Normal 3 2 2 5 2 3 7 2" xfId="8949" xr:uid="{00000000-0005-0000-0000-0000A9550000}"/>
    <cellStyle name="Normal 3 2 2 5 2 3 7 2 2" xfId="8950" xr:uid="{00000000-0005-0000-0000-0000AA550000}"/>
    <cellStyle name="Normal 3 2 2 5 2 3 7 3" xfId="8951" xr:uid="{00000000-0005-0000-0000-0000AB550000}"/>
    <cellStyle name="Normal 3 2 2 5 2 3 8" xfId="8952" xr:uid="{00000000-0005-0000-0000-0000AC550000}"/>
    <cellStyle name="Normal 3 2 2 5 2 3 8 2" xfId="8953" xr:uid="{00000000-0005-0000-0000-0000AD550000}"/>
    <cellStyle name="Normal 3 2 2 5 2 3 8 2 2" xfId="8954" xr:uid="{00000000-0005-0000-0000-0000AE550000}"/>
    <cellStyle name="Normal 3 2 2 5 2 3 8 3" xfId="8955" xr:uid="{00000000-0005-0000-0000-0000AF550000}"/>
    <cellStyle name="Normal 3 2 2 5 2 3 9" xfId="8956" xr:uid="{00000000-0005-0000-0000-0000B0550000}"/>
    <cellStyle name="Normal 3 2 2 5 2 3 9 2" xfId="8957" xr:uid="{00000000-0005-0000-0000-0000B1550000}"/>
    <cellStyle name="Normal 3 2 2 5 2 4" xfId="8958" xr:uid="{00000000-0005-0000-0000-0000B2550000}"/>
    <cellStyle name="Normal 3 2 2 5 2 4 2" xfId="8959" xr:uid="{00000000-0005-0000-0000-0000B3550000}"/>
    <cellStyle name="Normal 3 2 2 5 2 4 2 2" xfId="8960" xr:uid="{00000000-0005-0000-0000-0000B4550000}"/>
    <cellStyle name="Normal 3 2 2 5 2 4 2 2 2" xfId="8961" xr:uid="{00000000-0005-0000-0000-0000B5550000}"/>
    <cellStyle name="Normal 3 2 2 5 2 4 2 2 2 2" xfId="8962" xr:uid="{00000000-0005-0000-0000-0000B6550000}"/>
    <cellStyle name="Normal 3 2 2 5 2 4 2 2 2 2 2" xfId="8963" xr:uid="{00000000-0005-0000-0000-0000B7550000}"/>
    <cellStyle name="Normal 3 2 2 5 2 4 2 2 2 3" xfId="8964" xr:uid="{00000000-0005-0000-0000-0000B8550000}"/>
    <cellStyle name="Normal 3 2 2 5 2 4 2 2 3" xfId="8965" xr:uid="{00000000-0005-0000-0000-0000B9550000}"/>
    <cellStyle name="Normal 3 2 2 5 2 4 2 2 3 2" xfId="8966" xr:uid="{00000000-0005-0000-0000-0000BA550000}"/>
    <cellStyle name="Normal 3 2 2 5 2 4 2 2 4" xfId="8967" xr:uid="{00000000-0005-0000-0000-0000BB550000}"/>
    <cellStyle name="Normal 3 2 2 5 2 4 2 3" xfId="8968" xr:uid="{00000000-0005-0000-0000-0000BC550000}"/>
    <cellStyle name="Normal 3 2 2 5 2 4 2 3 2" xfId="8969" xr:uid="{00000000-0005-0000-0000-0000BD550000}"/>
    <cellStyle name="Normal 3 2 2 5 2 4 2 3 2 2" xfId="8970" xr:uid="{00000000-0005-0000-0000-0000BE550000}"/>
    <cellStyle name="Normal 3 2 2 5 2 4 2 3 3" xfId="8971" xr:uid="{00000000-0005-0000-0000-0000BF550000}"/>
    <cellStyle name="Normal 3 2 2 5 2 4 2 4" xfId="8972" xr:uid="{00000000-0005-0000-0000-0000C0550000}"/>
    <cellStyle name="Normal 3 2 2 5 2 4 2 4 2" xfId="8973" xr:uid="{00000000-0005-0000-0000-0000C1550000}"/>
    <cellStyle name="Normal 3 2 2 5 2 4 2 5" xfId="8974" xr:uid="{00000000-0005-0000-0000-0000C2550000}"/>
    <cellStyle name="Normal 3 2 2 5 2 4 3" xfId="8975" xr:uid="{00000000-0005-0000-0000-0000C3550000}"/>
    <cellStyle name="Normal 3 2 2 5 2 4 3 2" xfId="8976" xr:uid="{00000000-0005-0000-0000-0000C4550000}"/>
    <cellStyle name="Normal 3 2 2 5 2 4 3 2 2" xfId="8977" xr:uid="{00000000-0005-0000-0000-0000C5550000}"/>
    <cellStyle name="Normal 3 2 2 5 2 4 3 2 2 2" xfId="8978" xr:uid="{00000000-0005-0000-0000-0000C6550000}"/>
    <cellStyle name="Normal 3 2 2 5 2 4 3 2 2 2 2" xfId="8979" xr:uid="{00000000-0005-0000-0000-0000C7550000}"/>
    <cellStyle name="Normal 3 2 2 5 2 4 3 2 2 3" xfId="8980" xr:uid="{00000000-0005-0000-0000-0000C8550000}"/>
    <cellStyle name="Normal 3 2 2 5 2 4 3 2 3" xfId="8981" xr:uid="{00000000-0005-0000-0000-0000C9550000}"/>
    <cellStyle name="Normal 3 2 2 5 2 4 3 2 3 2" xfId="8982" xr:uid="{00000000-0005-0000-0000-0000CA550000}"/>
    <cellStyle name="Normal 3 2 2 5 2 4 3 2 4" xfId="8983" xr:uid="{00000000-0005-0000-0000-0000CB550000}"/>
    <cellStyle name="Normal 3 2 2 5 2 4 3 3" xfId="8984" xr:uid="{00000000-0005-0000-0000-0000CC550000}"/>
    <cellStyle name="Normal 3 2 2 5 2 4 3 3 2" xfId="8985" xr:uid="{00000000-0005-0000-0000-0000CD550000}"/>
    <cellStyle name="Normal 3 2 2 5 2 4 3 3 2 2" xfId="8986" xr:uid="{00000000-0005-0000-0000-0000CE550000}"/>
    <cellStyle name="Normal 3 2 2 5 2 4 3 3 3" xfId="8987" xr:uid="{00000000-0005-0000-0000-0000CF550000}"/>
    <cellStyle name="Normal 3 2 2 5 2 4 3 4" xfId="8988" xr:uid="{00000000-0005-0000-0000-0000D0550000}"/>
    <cellStyle name="Normal 3 2 2 5 2 4 3 4 2" xfId="8989" xr:uid="{00000000-0005-0000-0000-0000D1550000}"/>
    <cellStyle name="Normal 3 2 2 5 2 4 3 5" xfId="8990" xr:uid="{00000000-0005-0000-0000-0000D2550000}"/>
    <cellStyle name="Normal 3 2 2 5 2 4 4" xfId="8991" xr:uid="{00000000-0005-0000-0000-0000D3550000}"/>
    <cellStyle name="Normal 3 2 2 5 2 4 4 2" xfId="8992" xr:uid="{00000000-0005-0000-0000-0000D4550000}"/>
    <cellStyle name="Normal 3 2 2 5 2 4 4 2 2" xfId="8993" xr:uid="{00000000-0005-0000-0000-0000D5550000}"/>
    <cellStyle name="Normal 3 2 2 5 2 4 4 2 2 2" xfId="8994" xr:uid="{00000000-0005-0000-0000-0000D6550000}"/>
    <cellStyle name="Normal 3 2 2 5 2 4 4 2 3" xfId="8995" xr:uid="{00000000-0005-0000-0000-0000D7550000}"/>
    <cellStyle name="Normal 3 2 2 5 2 4 4 3" xfId="8996" xr:uid="{00000000-0005-0000-0000-0000D8550000}"/>
    <cellStyle name="Normal 3 2 2 5 2 4 4 3 2" xfId="8997" xr:uid="{00000000-0005-0000-0000-0000D9550000}"/>
    <cellStyle name="Normal 3 2 2 5 2 4 4 4" xfId="8998" xr:uid="{00000000-0005-0000-0000-0000DA550000}"/>
    <cellStyle name="Normal 3 2 2 5 2 4 5" xfId="8999" xr:uid="{00000000-0005-0000-0000-0000DB550000}"/>
    <cellStyle name="Normal 3 2 2 5 2 4 5 2" xfId="9000" xr:uid="{00000000-0005-0000-0000-0000DC550000}"/>
    <cellStyle name="Normal 3 2 2 5 2 4 5 2 2" xfId="9001" xr:uid="{00000000-0005-0000-0000-0000DD550000}"/>
    <cellStyle name="Normal 3 2 2 5 2 4 5 3" xfId="9002" xr:uid="{00000000-0005-0000-0000-0000DE550000}"/>
    <cellStyle name="Normal 3 2 2 5 2 4 6" xfId="9003" xr:uid="{00000000-0005-0000-0000-0000DF550000}"/>
    <cellStyle name="Normal 3 2 2 5 2 4 6 2" xfId="9004" xr:uid="{00000000-0005-0000-0000-0000E0550000}"/>
    <cellStyle name="Normal 3 2 2 5 2 4 6 2 2" xfId="9005" xr:uid="{00000000-0005-0000-0000-0000E1550000}"/>
    <cellStyle name="Normal 3 2 2 5 2 4 6 3" xfId="9006" xr:uid="{00000000-0005-0000-0000-0000E2550000}"/>
    <cellStyle name="Normal 3 2 2 5 2 4 7" xfId="9007" xr:uid="{00000000-0005-0000-0000-0000E3550000}"/>
    <cellStyle name="Normal 3 2 2 5 2 4 7 2" xfId="9008" xr:uid="{00000000-0005-0000-0000-0000E4550000}"/>
    <cellStyle name="Normal 3 2 2 5 2 4 8" xfId="9009" xr:uid="{00000000-0005-0000-0000-0000E5550000}"/>
    <cellStyle name="Normal 3 2 2 5 2 4 9" xfId="9010" xr:uid="{00000000-0005-0000-0000-0000E6550000}"/>
    <cellStyle name="Normal 3 2 2 5 2 5" xfId="9011" xr:uid="{00000000-0005-0000-0000-0000E7550000}"/>
    <cellStyle name="Normal 3 2 2 5 2 5 2" xfId="9012" xr:uid="{00000000-0005-0000-0000-0000E8550000}"/>
    <cellStyle name="Normal 3 2 2 5 2 5 2 2" xfId="9013" xr:uid="{00000000-0005-0000-0000-0000E9550000}"/>
    <cellStyle name="Normal 3 2 2 5 2 5 2 2 2" xfId="9014" xr:uid="{00000000-0005-0000-0000-0000EA550000}"/>
    <cellStyle name="Normal 3 2 2 5 2 5 2 2 2 2" xfId="9015" xr:uid="{00000000-0005-0000-0000-0000EB550000}"/>
    <cellStyle name="Normal 3 2 2 5 2 5 2 2 2 2 2" xfId="9016" xr:uid="{00000000-0005-0000-0000-0000EC550000}"/>
    <cellStyle name="Normal 3 2 2 5 2 5 2 2 2 3" xfId="9017" xr:uid="{00000000-0005-0000-0000-0000ED550000}"/>
    <cellStyle name="Normal 3 2 2 5 2 5 2 2 3" xfId="9018" xr:uid="{00000000-0005-0000-0000-0000EE550000}"/>
    <cellStyle name="Normal 3 2 2 5 2 5 2 2 3 2" xfId="9019" xr:uid="{00000000-0005-0000-0000-0000EF550000}"/>
    <cellStyle name="Normal 3 2 2 5 2 5 2 2 4" xfId="9020" xr:uid="{00000000-0005-0000-0000-0000F0550000}"/>
    <cellStyle name="Normal 3 2 2 5 2 5 2 3" xfId="9021" xr:uid="{00000000-0005-0000-0000-0000F1550000}"/>
    <cellStyle name="Normal 3 2 2 5 2 5 2 3 2" xfId="9022" xr:uid="{00000000-0005-0000-0000-0000F2550000}"/>
    <cellStyle name="Normal 3 2 2 5 2 5 2 3 2 2" xfId="9023" xr:uid="{00000000-0005-0000-0000-0000F3550000}"/>
    <cellStyle name="Normal 3 2 2 5 2 5 2 3 3" xfId="9024" xr:uid="{00000000-0005-0000-0000-0000F4550000}"/>
    <cellStyle name="Normal 3 2 2 5 2 5 2 4" xfId="9025" xr:uid="{00000000-0005-0000-0000-0000F5550000}"/>
    <cellStyle name="Normal 3 2 2 5 2 5 2 4 2" xfId="9026" xr:uid="{00000000-0005-0000-0000-0000F6550000}"/>
    <cellStyle name="Normal 3 2 2 5 2 5 2 5" xfId="9027" xr:uid="{00000000-0005-0000-0000-0000F7550000}"/>
    <cellStyle name="Normal 3 2 2 5 2 5 3" xfId="9028" xr:uid="{00000000-0005-0000-0000-0000F8550000}"/>
    <cellStyle name="Normal 3 2 2 5 2 5 3 2" xfId="9029" xr:uid="{00000000-0005-0000-0000-0000F9550000}"/>
    <cellStyle name="Normal 3 2 2 5 2 5 3 2 2" xfId="9030" xr:uid="{00000000-0005-0000-0000-0000FA550000}"/>
    <cellStyle name="Normal 3 2 2 5 2 5 3 2 2 2" xfId="9031" xr:uid="{00000000-0005-0000-0000-0000FB550000}"/>
    <cellStyle name="Normal 3 2 2 5 2 5 3 2 3" xfId="9032" xr:uid="{00000000-0005-0000-0000-0000FC550000}"/>
    <cellStyle name="Normal 3 2 2 5 2 5 3 3" xfId="9033" xr:uid="{00000000-0005-0000-0000-0000FD550000}"/>
    <cellStyle name="Normal 3 2 2 5 2 5 3 3 2" xfId="9034" xr:uid="{00000000-0005-0000-0000-0000FE550000}"/>
    <cellStyle name="Normal 3 2 2 5 2 5 3 4" xfId="9035" xr:uid="{00000000-0005-0000-0000-0000FF550000}"/>
    <cellStyle name="Normal 3 2 2 5 2 5 4" xfId="9036" xr:uid="{00000000-0005-0000-0000-000000560000}"/>
    <cellStyle name="Normal 3 2 2 5 2 5 4 2" xfId="9037" xr:uid="{00000000-0005-0000-0000-000001560000}"/>
    <cellStyle name="Normal 3 2 2 5 2 5 4 2 2" xfId="9038" xr:uid="{00000000-0005-0000-0000-000002560000}"/>
    <cellStyle name="Normal 3 2 2 5 2 5 4 3" xfId="9039" xr:uid="{00000000-0005-0000-0000-000003560000}"/>
    <cellStyle name="Normal 3 2 2 5 2 5 5" xfId="9040" xr:uid="{00000000-0005-0000-0000-000004560000}"/>
    <cellStyle name="Normal 3 2 2 5 2 5 5 2" xfId="9041" xr:uid="{00000000-0005-0000-0000-000005560000}"/>
    <cellStyle name="Normal 3 2 2 5 2 5 6" xfId="9042" xr:uid="{00000000-0005-0000-0000-000006560000}"/>
    <cellStyle name="Normal 3 2 2 5 2 6" xfId="9043" xr:uid="{00000000-0005-0000-0000-000007560000}"/>
    <cellStyle name="Normal 3 2 2 5 2 6 2" xfId="9044" xr:uid="{00000000-0005-0000-0000-000008560000}"/>
    <cellStyle name="Normal 3 2 2 5 2 6 2 2" xfId="9045" xr:uid="{00000000-0005-0000-0000-000009560000}"/>
    <cellStyle name="Normal 3 2 2 5 2 6 2 2 2" xfId="9046" xr:uid="{00000000-0005-0000-0000-00000A560000}"/>
    <cellStyle name="Normal 3 2 2 5 2 6 2 2 2 2" xfId="9047" xr:uid="{00000000-0005-0000-0000-00000B560000}"/>
    <cellStyle name="Normal 3 2 2 5 2 6 2 2 3" xfId="9048" xr:uid="{00000000-0005-0000-0000-00000C560000}"/>
    <cellStyle name="Normal 3 2 2 5 2 6 2 3" xfId="9049" xr:uid="{00000000-0005-0000-0000-00000D560000}"/>
    <cellStyle name="Normal 3 2 2 5 2 6 2 3 2" xfId="9050" xr:uid="{00000000-0005-0000-0000-00000E560000}"/>
    <cellStyle name="Normal 3 2 2 5 2 6 2 4" xfId="9051" xr:uid="{00000000-0005-0000-0000-00000F560000}"/>
    <cellStyle name="Normal 3 2 2 5 2 6 3" xfId="9052" xr:uid="{00000000-0005-0000-0000-000010560000}"/>
    <cellStyle name="Normal 3 2 2 5 2 6 3 2" xfId="9053" xr:uid="{00000000-0005-0000-0000-000011560000}"/>
    <cellStyle name="Normal 3 2 2 5 2 6 3 2 2" xfId="9054" xr:uid="{00000000-0005-0000-0000-000012560000}"/>
    <cellStyle name="Normal 3 2 2 5 2 6 3 3" xfId="9055" xr:uid="{00000000-0005-0000-0000-000013560000}"/>
    <cellStyle name="Normal 3 2 2 5 2 6 4" xfId="9056" xr:uid="{00000000-0005-0000-0000-000014560000}"/>
    <cellStyle name="Normal 3 2 2 5 2 6 4 2" xfId="9057" xr:uid="{00000000-0005-0000-0000-000015560000}"/>
    <cellStyle name="Normal 3 2 2 5 2 6 5" xfId="9058" xr:uid="{00000000-0005-0000-0000-000016560000}"/>
    <cellStyle name="Normal 3 2 2 5 2 7" xfId="9059" xr:uid="{00000000-0005-0000-0000-000017560000}"/>
    <cellStyle name="Normal 3 2 2 5 2 7 2" xfId="9060" xr:uid="{00000000-0005-0000-0000-000018560000}"/>
    <cellStyle name="Normal 3 2 2 5 2 7 2 2" xfId="9061" xr:uid="{00000000-0005-0000-0000-000019560000}"/>
    <cellStyle name="Normal 3 2 2 5 2 7 2 2 2" xfId="9062" xr:uid="{00000000-0005-0000-0000-00001A560000}"/>
    <cellStyle name="Normal 3 2 2 5 2 7 2 2 2 2" xfId="9063" xr:uid="{00000000-0005-0000-0000-00001B560000}"/>
    <cellStyle name="Normal 3 2 2 5 2 7 2 2 3" xfId="9064" xr:uid="{00000000-0005-0000-0000-00001C560000}"/>
    <cellStyle name="Normal 3 2 2 5 2 7 2 3" xfId="9065" xr:uid="{00000000-0005-0000-0000-00001D560000}"/>
    <cellStyle name="Normal 3 2 2 5 2 7 2 3 2" xfId="9066" xr:uid="{00000000-0005-0000-0000-00001E560000}"/>
    <cellStyle name="Normal 3 2 2 5 2 7 2 4" xfId="9067" xr:uid="{00000000-0005-0000-0000-00001F560000}"/>
    <cellStyle name="Normal 3 2 2 5 2 7 3" xfId="9068" xr:uid="{00000000-0005-0000-0000-000020560000}"/>
    <cellStyle name="Normal 3 2 2 5 2 7 3 2" xfId="9069" xr:uid="{00000000-0005-0000-0000-000021560000}"/>
    <cellStyle name="Normal 3 2 2 5 2 7 3 2 2" xfId="9070" xr:uid="{00000000-0005-0000-0000-000022560000}"/>
    <cellStyle name="Normal 3 2 2 5 2 7 3 3" xfId="9071" xr:uid="{00000000-0005-0000-0000-000023560000}"/>
    <cellStyle name="Normal 3 2 2 5 2 7 4" xfId="9072" xr:uid="{00000000-0005-0000-0000-000024560000}"/>
    <cellStyle name="Normal 3 2 2 5 2 7 4 2" xfId="9073" xr:uid="{00000000-0005-0000-0000-000025560000}"/>
    <cellStyle name="Normal 3 2 2 5 2 7 5" xfId="9074" xr:uid="{00000000-0005-0000-0000-000026560000}"/>
    <cellStyle name="Normal 3 2 2 5 2 8" xfId="9075" xr:uid="{00000000-0005-0000-0000-000027560000}"/>
    <cellStyle name="Normal 3 2 2 5 2 8 2" xfId="9076" xr:uid="{00000000-0005-0000-0000-000028560000}"/>
    <cellStyle name="Normal 3 2 2 5 2 8 2 2" xfId="9077" xr:uid="{00000000-0005-0000-0000-000029560000}"/>
    <cellStyle name="Normal 3 2 2 5 2 8 2 2 2" xfId="9078" xr:uid="{00000000-0005-0000-0000-00002A560000}"/>
    <cellStyle name="Normal 3 2 2 5 2 8 2 3" xfId="9079" xr:uid="{00000000-0005-0000-0000-00002B560000}"/>
    <cellStyle name="Normal 3 2 2 5 2 8 3" xfId="9080" xr:uid="{00000000-0005-0000-0000-00002C560000}"/>
    <cellStyle name="Normal 3 2 2 5 2 8 3 2" xfId="9081" xr:uid="{00000000-0005-0000-0000-00002D560000}"/>
    <cellStyle name="Normal 3 2 2 5 2 8 4" xfId="9082" xr:uid="{00000000-0005-0000-0000-00002E560000}"/>
    <cellStyle name="Normal 3 2 2 5 2 9" xfId="9083" xr:uid="{00000000-0005-0000-0000-00002F560000}"/>
    <cellStyle name="Normal 3 2 2 5 2 9 2" xfId="9084" xr:uid="{00000000-0005-0000-0000-000030560000}"/>
    <cellStyle name="Normal 3 2 2 5 2 9 2 2" xfId="9085" xr:uid="{00000000-0005-0000-0000-000031560000}"/>
    <cellStyle name="Normal 3 2 2 5 2 9 3" xfId="9086" xr:uid="{00000000-0005-0000-0000-000032560000}"/>
    <cellStyle name="Normal 3 2 2 5 3" xfId="9087" xr:uid="{00000000-0005-0000-0000-000033560000}"/>
    <cellStyle name="Normal 3 2 2 5 3 10" xfId="9088" xr:uid="{00000000-0005-0000-0000-000034560000}"/>
    <cellStyle name="Normal 3 2 2 5 3 10 2" xfId="9089" xr:uid="{00000000-0005-0000-0000-000035560000}"/>
    <cellStyle name="Normal 3 2 2 5 3 11" xfId="9090" xr:uid="{00000000-0005-0000-0000-000036560000}"/>
    <cellStyle name="Normal 3 2 2 5 3 12" xfId="9091" xr:uid="{00000000-0005-0000-0000-000037560000}"/>
    <cellStyle name="Normal 3 2 2 5 3 2" xfId="9092" xr:uid="{00000000-0005-0000-0000-000038560000}"/>
    <cellStyle name="Normal 3 2 2 5 3 2 10" xfId="9093" xr:uid="{00000000-0005-0000-0000-000039560000}"/>
    <cellStyle name="Normal 3 2 2 5 3 2 11" xfId="9094" xr:uid="{00000000-0005-0000-0000-00003A560000}"/>
    <cellStyle name="Normal 3 2 2 5 3 2 2" xfId="9095" xr:uid="{00000000-0005-0000-0000-00003B560000}"/>
    <cellStyle name="Normal 3 2 2 5 3 2 2 2" xfId="9096" xr:uid="{00000000-0005-0000-0000-00003C560000}"/>
    <cellStyle name="Normal 3 2 2 5 3 2 2 2 2" xfId="9097" xr:uid="{00000000-0005-0000-0000-00003D560000}"/>
    <cellStyle name="Normal 3 2 2 5 3 2 2 2 2 2" xfId="9098" xr:uid="{00000000-0005-0000-0000-00003E560000}"/>
    <cellStyle name="Normal 3 2 2 5 3 2 2 2 2 2 2" xfId="9099" xr:uid="{00000000-0005-0000-0000-00003F560000}"/>
    <cellStyle name="Normal 3 2 2 5 3 2 2 2 2 2 2 2" xfId="9100" xr:uid="{00000000-0005-0000-0000-000040560000}"/>
    <cellStyle name="Normal 3 2 2 5 3 2 2 2 2 2 3" xfId="9101" xr:uid="{00000000-0005-0000-0000-000041560000}"/>
    <cellStyle name="Normal 3 2 2 5 3 2 2 2 2 3" xfId="9102" xr:uid="{00000000-0005-0000-0000-000042560000}"/>
    <cellStyle name="Normal 3 2 2 5 3 2 2 2 2 3 2" xfId="9103" xr:uid="{00000000-0005-0000-0000-000043560000}"/>
    <cellStyle name="Normal 3 2 2 5 3 2 2 2 2 4" xfId="9104" xr:uid="{00000000-0005-0000-0000-000044560000}"/>
    <cellStyle name="Normal 3 2 2 5 3 2 2 2 3" xfId="9105" xr:uid="{00000000-0005-0000-0000-000045560000}"/>
    <cellStyle name="Normal 3 2 2 5 3 2 2 2 3 2" xfId="9106" xr:uid="{00000000-0005-0000-0000-000046560000}"/>
    <cellStyle name="Normal 3 2 2 5 3 2 2 2 3 2 2" xfId="9107" xr:uid="{00000000-0005-0000-0000-000047560000}"/>
    <cellStyle name="Normal 3 2 2 5 3 2 2 2 3 3" xfId="9108" xr:uid="{00000000-0005-0000-0000-000048560000}"/>
    <cellStyle name="Normal 3 2 2 5 3 2 2 2 4" xfId="9109" xr:uid="{00000000-0005-0000-0000-000049560000}"/>
    <cellStyle name="Normal 3 2 2 5 3 2 2 2 4 2" xfId="9110" xr:uid="{00000000-0005-0000-0000-00004A560000}"/>
    <cellStyle name="Normal 3 2 2 5 3 2 2 2 5" xfId="9111" xr:uid="{00000000-0005-0000-0000-00004B560000}"/>
    <cellStyle name="Normal 3 2 2 5 3 2 2 3" xfId="9112" xr:uid="{00000000-0005-0000-0000-00004C560000}"/>
    <cellStyle name="Normal 3 2 2 5 3 2 2 3 2" xfId="9113" xr:uid="{00000000-0005-0000-0000-00004D560000}"/>
    <cellStyle name="Normal 3 2 2 5 3 2 2 3 2 2" xfId="9114" xr:uid="{00000000-0005-0000-0000-00004E560000}"/>
    <cellStyle name="Normal 3 2 2 5 3 2 2 3 2 2 2" xfId="9115" xr:uid="{00000000-0005-0000-0000-00004F560000}"/>
    <cellStyle name="Normal 3 2 2 5 3 2 2 3 2 3" xfId="9116" xr:uid="{00000000-0005-0000-0000-000050560000}"/>
    <cellStyle name="Normal 3 2 2 5 3 2 2 3 3" xfId="9117" xr:uid="{00000000-0005-0000-0000-000051560000}"/>
    <cellStyle name="Normal 3 2 2 5 3 2 2 3 3 2" xfId="9118" xr:uid="{00000000-0005-0000-0000-000052560000}"/>
    <cellStyle name="Normal 3 2 2 5 3 2 2 3 4" xfId="9119" xr:uid="{00000000-0005-0000-0000-000053560000}"/>
    <cellStyle name="Normal 3 2 2 5 3 2 2 4" xfId="9120" xr:uid="{00000000-0005-0000-0000-000054560000}"/>
    <cellStyle name="Normal 3 2 2 5 3 2 2 4 2" xfId="9121" xr:uid="{00000000-0005-0000-0000-000055560000}"/>
    <cellStyle name="Normal 3 2 2 5 3 2 2 4 2 2" xfId="9122" xr:uid="{00000000-0005-0000-0000-000056560000}"/>
    <cellStyle name="Normal 3 2 2 5 3 2 2 4 3" xfId="9123" xr:uid="{00000000-0005-0000-0000-000057560000}"/>
    <cellStyle name="Normal 3 2 2 5 3 2 2 5" xfId="9124" xr:uid="{00000000-0005-0000-0000-000058560000}"/>
    <cellStyle name="Normal 3 2 2 5 3 2 2 5 2" xfId="9125" xr:uid="{00000000-0005-0000-0000-000059560000}"/>
    <cellStyle name="Normal 3 2 2 5 3 2 2 6" xfId="9126" xr:uid="{00000000-0005-0000-0000-00005A560000}"/>
    <cellStyle name="Normal 3 2 2 5 3 2 3" xfId="9127" xr:uid="{00000000-0005-0000-0000-00005B560000}"/>
    <cellStyle name="Normal 3 2 2 5 3 2 3 2" xfId="9128" xr:uid="{00000000-0005-0000-0000-00005C560000}"/>
    <cellStyle name="Normal 3 2 2 5 3 2 3 2 2" xfId="9129" xr:uid="{00000000-0005-0000-0000-00005D560000}"/>
    <cellStyle name="Normal 3 2 2 5 3 2 3 2 2 2" xfId="9130" xr:uid="{00000000-0005-0000-0000-00005E560000}"/>
    <cellStyle name="Normal 3 2 2 5 3 2 3 2 2 2 2" xfId="9131" xr:uid="{00000000-0005-0000-0000-00005F560000}"/>
    <cellStyle name="Normal 3 2 2 5 3 2 3 2 2 2 2 2" xfId="9132" xr:uid="{00000000-0005-0000-0000-000060560000}"/>
    <cellStyle name="Normal 3 2 2 5 3 2 3 2 2 2 3" xfId="9133" xr:uid="{00000000-0005-0000-0000-000061560000}"/>
    <cellStyle name="Normal 3 2 2 5 3 2 3 2 2 3" xfId="9134" xr:uid="{00000000-0005-0000-0000-000062560000}"/>
    <cellStyle name="Normal 3 2 2 5 3 2 3 2 2 3 2" xfId="9135" xr:uid="{00000000-0005-0000-0000-000063560000}"/>
    <cellStyle name="Normal 3 2 2 5 3 2 3 2 2 4" xfId="9136" xr:uid="{00000000-0005-0000-0000-000064560000}"/>
    <cellStyle name="Normal 3 2 2 5 3 2 3 2 3" xfId="9137" xr:uid="{00000000-0005-0000-0000-000065560000}"/>
    <cellStyle name="Normal 3 2 2 5 3 2 3 2 3 2" xfId="9138" xr:uid="{00000000-0005-0000-0000-000066560000}"/>
    <cellStyle name="Normal 3 2 2 5 3 2 3 2 3 2 2" xfId="9139" xr:uid="{00000000-0005-0000-0000-000067560000}"/>
    <cellStyle name="Normal 3 2 2 5 3 2 3 2 3 3" xfId="9140" xr:uid="{00000000-0005-0000-0000-000068560000}"/>
    <cellStyle name="Normal 3 2 2 5 3 2 3 2 4" xfId="9141" xr:uid="{00000000-0005-0000-0000-000069560000}"/>
    <cellStyle name="Normal 3 2 2 5 3 2 3 2 4 2" xfId="9142" xr:uid="{00000000-0005-0000-0000-00006A560000}"/>
    <cellStyle name="Normal 3 2 2 5 3 2 3 2 5" xfId="9143" xr:uid="{00000000-0005-0000-0000-00006B560000}"/>
    <cellStyle name="Normal 3 2 2 5 3 2 3 3" xfId="9144" xr:uid="{00000000-0005-0000-0000-00006C560000}"/>
    <cellStyle name="Normal 3 2 2 5 3 2 3 3 2" xfId="9145" xr:uid="{00000000-0005-0000-0000-00006D560000}"/>
    <cellStyle name="Normal 3 2 2 5 3 2 3 3 2 2" xfId="9146" xr:uid="{00000000-0005-0000-0000-00006E560000}"/>
    <cellStyle name="Normal 3 2 2 5 3 2 3 3 2 2 2" xfId="9147" xr:uid="{00000000-0005-0000-0000-00006F560000}"/>
    <cellStyle name="Normal 3 2 2 5 3 2 3 3 2 3" xfId="9148" xr:uid="{00000000-0005-0000-0000-000070560000}"/>
    <cellStyle name="Normal 3 2 2 5 3 2 3 3 3" xfId="9149" xr:uid="{00000000-0005-0000-0000-000071560000}"/>
    <cellStyle name="Normal 3 2 2 5 3 2 3 3 3 2" xfId="9150" xr:uid="{00000000-0005-0000-0000-000072560000}"/>
    <cellStyle name="Normal 3 2 2 5 3 2 3 3 4" xfId="9151" xr:uid="{00000000-0005-0000-0000-000073560000}"/>
    <cellStyle name="Normal 3 2 2 5 3 2 3 4" xfId="9152" xr:uid="{00000000-0005-0000-0000-000074560000}"/>
    <cellStyle name="Normal 3 2 2 5 3 2 3 4 2" xfId="9153" xr:uid="{00000000-0005-0000-0000-000075560000}"/>
    <cellStyle name="Normal 3 2 2 5 3 2 3 4 2 2" xfId="9154" xr:uid="{00000000-0005-0000-0000-000076560000}"/>
    <cellStyle name="Normal 3 2 2 5 3 2 3 4 3" xfId="9155" xr:uid="{00000000-0005-0000-0000-000077560000}"/>
    <cellStyle name="Normal 3 2 2 5 3 2 3 5" xfId="9156" xr:uid="{00000000-0005-0000-0000-000078560000}"/>
    <cellStyle name="Normal 3 2 2 5 3 2 3 5 2" xfId="9157" xr:uid="{00000000-0005-0000-0000-000079560000}"/>
    <cellStyle name="Normal 3 2 2 5 3 2 3 6" xfId="9158" xr:uid="{00000000-0005-0000-0000-00007A560000}"/>
    <cellStyle name="Normal 3 2 2 5 3 2 4" xfId="9159" xr:uid="{00000000-0005-0000-0000-00007B560000}"/>
    <cellStyle name="Normal 3 2 2 5 3 2 4 2" xfId="9160" xr:uid="{00000000-0005-0000-0000-00007C560000}"/>
    <cellStyle name="Normal 3 2 2 5 3 2 4 2 2" xfId="9161" xr:uid="{00000000-0005-0000-0000-00007D560000}"/>
    <cellStyle name="Normal 3 2 2 5 3 2 4 2 2 2" xfId="9162" xr:uid="{00000000-0005-0000-0000-00007E560000}"/>
    <cellStyle name="Normal 3 2 2 5 3 2 4 2 2 2 2" xfId="9163" xr:uid="{00000000-0005-0000-0000-00007F560000}"/>
    <cellStyle name="Normal 3 2 2 5 3 2 4 2 2 3" xfId="9164" xr:uid="{00000000-0005-0000-0000-000080560000}"/>
    <cellStyle name="Normal 3 2 2 5 3 2 4 2 3" xfId="9165" xr:uid="{00000000-0005-0000-0000-000081560000}"/>
    <cellStyle name="Normal 3 2 2 5 3 2 4 2 3 2" xfId="9166" xr:uid="{00000000-0005-0000-0000-000082560000}"/>
    <cellStyle name="Normal 3 2 2 5 3 2 4 2 4" xfId="9167" xr:uid="{00000000-0005-0000-0000-000083560000}"/>
    <cellStyle name="Normal 3 2 2 5 3 2 4 3" xfId="9168" xr:uid="{00000000-0005-0000-0000-000084560000}"/>
    <cellStyle name="Normal 3 2 2 5 3 2 4 3 2" xfId="9169" xr:uid="{00000000-0005-0000-0000-000085560000}"/>
    <cellStyle name="Normal 3 2 2 5 3 2 4 3 2 2" xfId="9170" xr:uid="{00000000-0005-0000-0000-000086560000}"/>
    <cellStyle name="Normal 3 2 2 5 3 2 4 3 3" xfId="9171" xr:uid="{00000000-0005-0000-0000-000087560000}"/>
    <cellStyle name="Normal 3 2 2 5 3 2 4 4" xfId="9172" xr:uid="{00000000-0005-0000-0000-000088560000}"/>
    <cellStyle name="Normal 3 2 2 5 3 2 4 4 2" xfId="9173" xr:uid="{00000000-0005-0000-0000-000089560000}"/>
    <cellStyle name="Normal 3 2 2 5 3 2 4 5" xfId="9174" xr:uid="{00000000-0005-0000-0000-00008A560000}"/>
    <cellStyle name="Normal 3 2 2 5 3 2 5" xfId="9175" xr:uid="{00000000-0005-0000-0000-00008B560000}"/>
    <cellStyle name="Normal 3 2 2 5 3 2 5 2" xfId="9176" xr:uid="{00000000-0005-0000-0000-00008C560000}"/>
    <cellStyle name="Normal 3 2 2 5 3 2 5 2 2" xfId="9177" xr:uid="{00000000-0005-0000-0000-00008D560000}"/>
    <cellStyle name="Normal 3 2 2 5 3 2 5 2 2 2" xfId="9178" xr:uid="{00000000-0005-0000-0000-00008E560000}"/>
    <cellStyle name="Normal 3 2 2 5 3 2 5 2 2 2 2" xfId="9179" xr:uid="{00000000-0005-0000-0000-00008F560000}"/>
    <cellStyle name="Normal 3 2 2 5 3 2 5 2 2 3" xfId="9180" xr:uid="{00000000-0005-0000-0000-000090560000}"/>
    <cellStyle name="Normal 3 2 2 5 3 2 5 2 3" xfId="9181" xr:uid="{00000000-0005-0000-0000-000091560000}"/>
    <cellStyle name="Normal 3 2 2 5 3 2 5 2 3 2" xfId="9182" xr:uid="{00000000-0005-0000-0000-000092560000}"/>
    <cellStyle name="Normal 3 2 2 5 3 2 5 2 4" xfId="9183" xr:uid="{00000000-0005-0000-0000-000093560000}"/>
    <cellStyle name="Normal 3 2 2 5 3 2 5 3" xfId="9184" xr:uid="{00000000-0005-0000-0000-000094560000}"/>
    <cellStyle name="Normal 3 2 2 5 3 2 5 3 2" xfId="9185" xr:uid="{00000000-0005-0000-0000-000095560000}"/>
    <cellStyle name="Normal 3 2 2 5 3 2 5 3 2 2" xfId="9186" xr:uid="{00000000-0005-0000-0000-000096560000}"/>
    <cellStyle name="Normal 3 2 2 5 3 2 5 3 3" xfId="9187" xr:uid="{00000000-0005-0000-0000-000097560000}"/>
    <cellStyle name="Normal 3 2 2 5 3 2 5 4" xfId="9188" xr:uid="{00000000-0005-0000-0000-000098560000}"/>
    <cellStyle name="Normal 3 2 2 5 3 2 5 4 2" xfId="9189" xr:uid="{00000000-0005-0000-0000-000099560000}"/>
    <cellStyle name="Normal 3 2 2 5 3 2 5 5" xfId="9190" xr:uid="{00000000-0005-0000-0000-00009A560000}"/>
    <cellStyle name="Normal 3 2 2 5 3 2 6" xfId="9191" xr:uid="{00000000-0005-0000-0000-00009B560000}"/>
    <cellStyle name="Normal 3 2 2 5 3 2 6 2" xfId="9192" xr:uid="{00000000-0005-0000-0000-00009C560000}"/>
    <cellStyle name="Normal 3 2 2 5 3 2 6 2 2" xfId="9193" xr:uid="{00000000-0005-0000-0000-00009D560000}"/>
    <cellStyle name="Normal 3 2 2 5 3 2 6 2 2 2" xfId="9194" xr:uid="{00000000-0005-0000-0000-00009E560000}"/>
    <cellStyle name="Normal 3 2 2 5 3 2 6 2 3" xfId="9195" xr:uid="{00000000-0005-0000-0000-00009F560000}"/>
    <cellStyle name="Normal 3 2 2 5 3 2 6 3" xfId="9196" xr:uid="{00000000-0005-0000-0000-0000A0560000}"/>
    <cellStyle name="Normal 3 2 2 5 3 2 6 3 2" xfId="9197" xr:uid="{00000000-0005-0000-0000-0000A1560000}"/>
    <cellStyle name="Normal 3 2 2 5 3 2 6 4" xfId="9198" xr:uid="{00000000-0005-0000-0000-0000A2560000}"/>
    <cellStyle name="Normal 3 2 2 5 3 2 7" xfId="9199" xr:uid="{00000000-0005-0000-0000-0000A3560000}"/>
    <cellStyle name="Normal 3 2 2 5 3 2 7 2" xfId="9200" xr:uid="{00000000-0005-0000-0000-0000A4560000}"/>
    <cellStyle name="Normal 3 2 2 5 3 2 7 2 2" xfId="9201" xr:uid="{00000000-0005-0000-0000-0000A5560000}"/>
    <cellStyle name="Normal 3 2 2 5 3 2 7 3" xfId="9202" xr:uid="{00000000-0005-0000-0000-0000A6560000}"/>
    <cellStyle name="Normal 3 2 2 5 3 2 8" xfId="9203" xr:uid="{00000000-0005-0000-0000-0000A7560000}"/>
    <cellStyle name="Normal 3 2 2 5 3 2 8 2" xfId="9204" xr:uid="{00000000-0005-0000-0000-0000A8560000}"/>
    <cellStyle name="Normal 3 2 2 5 3 2 8 2 2" xfId="9205" xr:uid="{00000000-0005-0000-0000-0000A9560000}"/>
    <cellStyle name="Normal 3 2 2 5 3 2 8 3" xfId="9206" xr:uid="{00000000-0005-0000-0000-0000AA560000}"/>
    <cellStyle name="Normal 3 2 2 5 3 2 9" xfId="9207" xr:uid="{00000000-0005-0000-0000-0000AB560000}"/>
    <cellStyle name="Normal 3 2 2 5 3 2 9 2" xfId="9208" xr:uid="{00000000-0005-0000-0000-0000AC560000}"/>
    <cellStyle name="Normal 3 2 2 5 3 3" xfId="9209" xr:uid="{00000000-0005-0000-0000-0000AD560000}"/>
    <cellStyle name="Normal 3 2 2 5 3 3 2" xfId="9210" xr:uid="{00000000-0005-0000-0000-0000AE560000}"/>
    <cellStyle name="Normal 3 2 2 5 3 3 2 2" xfId="9211" xr:uid="{00000000-0005-0000-0000-0000AF560000}"/>
    <cellStyle name="Normal 3 2 2 5 3 3 2 2 2" xfId="9212" xr:uid="{00000000-0005-0000-0000-0000B0560000}"/>
    <cellStyle name="Normal 3 2 2 5 3 3 2 2 2 2" xfId="9213" xr:uid="{00000000-0005-0000-0000-0000B1560000}"/>
    <cellStyle name="Normal 3 2 2 5 3 3 2 2 2 2 2" xfId="9214" xr:uid="{00000000-0005-0000-0000-0000B2560000}"/>
    <cellStyle name="Normal 3 2 2 5 3 3 2 2 2 3" xfId="9215" xr:uid="{00000000-0005-0000-0000-0000B3560000}"/>
    <cellStyle name="Normal 3 2 2 5 3 3 2 2 3" xfId="9216" xr:uid="{00000000-0005-0000-0000-0000B4560000}"/>
    <cellStyle name="Normal 3 2 2 5 3 3 2 2 3 2" xfId="9217" xr:uid="{00000000-0005-0000-0000-0000B5560000}"/>
    <cellStyle name="Normal 3 2 2 5 3 3 2 2 4" xfId="9218" xr:uid="{00000000-0005-0000-0000-0000B6560000}"/>
    <cellStyle name="Normal 3 2 2 5 3 3 2 3" xfId="9219" xr:uid="{00000000-0005-0000-0000-0000B7560000}"/>
    <cellStyle name="Normal 3 2 2 5 3 3 2 3 2" xfId="9220" xr:uid="{00000000-0005-0000-0000-0000B8560000}"/>
    <cellStyle name="Normal 3 2 2 5 3 3 2 3 2 2" xfId="9221" xr:uid="{00000000-0005-0000-0000-0000B9560000}"/>
    <cellStyle name="Normal 3 2 2 5 3 3 2 3 3" xfId="9222" xr:uid="{00000000-0005-0000-0000-0000BA560000}"/>
    <cellStyle name="Normal 3 2 2 5 3 3 2 4" xfId="9223" xr:uid="{00000000-0005-0000-0000-0000BB560000}"/>
    <cellStyle name="Normal 3 2 2 5 3 3 2 4 2" xfId="9224" xr:uid="{00000000-0005-0000-0000-0000BC560000}"/>
    <cellStyle name="Normal 3 2 2 5 3 3 2 5" xfId="9225" xr:uid="{00000000-0005-0000-0000-0000BD560000}"/>
    <cellStyle name="Normal 3 2 2 5 3 3 3" xfId="9226" xr:uid="{00000000-0005-0000-0000-0000BE560000}"/>
    <cellStyle name="Normal 3 2 2 5 3 3 3 2" xfId="9227" xr:uid="{00000000-0005-0000-0000-0000BF560000}"/>
    <cellStyle name="Normal 3 2 2 5 3 3 3 2 2" xfId="9228" xr:uid="{00000000-0005-0000-0000-0000C0560000}"/>
    <cellStyle name="Normal 3 2 2 5 3 3 3 2 2 2" xfId="9229" xr:uid="{00000000-0005-0000-0000-0000C1560000}"/>
    <cellStyle name="Normal 3 2 2 5 3 3 3 2 2 2 2" xfId="9230" xr:uid="{00000000-0005-0000-0000-0000C2560000}"/>
    <cellStyle name="Normal 3 2 2 5 3 3 3 2 2 3" xfId="9231" xr:uid="{00000000-0005-0000-0000-0000C3560000}"/>
    <cellStyle name="Normal 3 2 2 5 3 3 3 2 3" xfId="9232" xr:uid="{00000000-0005-0000-0000-0000C4560000}"/>
    <cellStyle name="Normal 3 2 2 5 3 3 3 2 3 2" xfId="9233" xr:uid="{00000000-0005-0000-0000-0000C5560000}"/>
    <cellStyle name="Normal 3 2 2 5 3 3 3 2 4" xfId="9234" xr:uid="{00000000-0005-0000-0000-0000C6560000}"/>
    <cellStyle name="Normal 3 2 2 5 3 3 3 3" xfId="9235" xr:uid="{00000000-0005-0000-0000-0000C7560000}"/>
    <cellStyle name="Normal 3 2 2 5 3 3 3 3 2" xfId="9236" xr:uid="{00000000-0005-0000-0000-0000C8560000}"/>
    <cellStyle name="Normal 3 2 2 5 3 3 3 3 2 2" xfId="9237" xr:uid="{00000000-0005-0000-0000-0000C9560000}"/>
    <cellStyle name="Normal 3 2 2 5 3 3 3 3 3" xfId="9238" xr:uid="{00000000-0005-0000-0000-0000CA560000}"/>
    <cellStyle name="Normal 3 2 2 5 3 3 3 4" xfId="9239" xr:uid="{00000000-0005-0000-0000-0000CB560000}"/>
    <cellStyle name="Normal 3 2 2 5 3 3 3 4 2" xfId="9240" xr:uid="{00000000-0005-0000-0000-0000CC560000}"/>
    <cellStyle name="Normal 3 2 2 5 3 3 3 5" xfId="9241" xr:uid="{00000000-0005-0000-0000-0000CD560000}"/>
    <cellStyle name="Normal 3 2 2 5 3 3 4" xfId="9242" xr:uid="{00000000-0005-0000-0000-0000CE560000}"/>
    <cellStyle name="Normal 3 2 2 5 3 3 4 2" xfId="9243" xr:uid="{00000000-0005-0000-0000-0000CF560000}"/>
    <cellStyle name="Normal 3 2 2 5 3 3 4 2 2" xfId="9244" xr:uid="{00000000-0005-0000-0000-0000D0560000}"/>
    <cellStyle name="Normal 3 2 2 5 3 3 4 2 2 2" xfId="9245" xr:uid="{00000000-0005-0000-0000-0000D1560000}"/>
    <cellStyle name="Normal 3 2 2 5 3 3 4 2 3" xfId="9246" xr:uid="{00000000-0005-0000-0000-0000D2560000}"/>
    <cellStyle name="Normal 3 2 2 5 3 3 4 3" xfId="9247" xr:uid="{00000000-0005-0000-0000-0000D3560000}"/>
    <cellStyle name="Normal 3 2 2 5 3 3 4 3 2" xfId="9248" xr:uid="{00000000-0005-0000-0000-0000D4560000}"/>
    <cellStyle name="Normal 3 2 2 5 3 3 4 4" xfId="9249" xr:uid="{00000000-0005-0000-0000-0000D5560000}"/>
    <cellStyle name="Normal 3 2 2 5 3 3 5" xfId="9250" xr:uid="{00000000-0005-0000-0000-0000D6560000}"/>
    <cellStyle name="Normal 3 2 2 5 3 3 5 2" xfId="9251" xr:uid="{00000000-0005-0000-0000-0000D7560000}"/>
    <cellStyle name="Normal 3 2 2 5 3 3 5 2 2" xfId="9252" xr:uid="{00000000-0005-0000-0000-0000D8560000}"/>
    <cellStyle name="Normal 3 2 2 5 3 3 5 3" xfId="9253" xr:uid="{00000000-0005-0000-0000-0000D9560000}"/>
    <cellStyle name="Normal 3 2 2 5 3 3 6" xfId="9254" xr:uid="{00000000-0005-0000-0000-0000DA560000}"/>
    <cellStyle name="Normal 3 2 2 5 3 3 6 2" xfId="9255" xr:uid="{00000000-0005-0000-0000-0000DB560000}"/>
    <cellStyle name="Normal 3 2 2 5 3 3 6 2 2" xfId="9256" xr:uid="{00000000-0005-0000-0000-0000DC560000}"/>
    <cellStyle name="Normal 3 2 2 5 3 3 6 3" xfId="9257" xr:uid="{00000000-0005-0000-0000-0000DD560000}"/>
    <cellStyle name="Normal 3 2 2 5 3 3 7" xfId="9258" xr:uid="{00000000-0005-0000-0000-0000DE560000}"/>
    <cellStyle name="Normal 3 2 2 5 3 3 7 2" xfId="9259" xr:uid="{00000000-0005-0000-0000-0000DF560000}"/>
    <cellStyle name="Normal 3 2 2 5 3 3 8" xfId="9260" xr:uid="{00000000-0005-0000-0000-0000E0560000}"/>
    <cellStyle name="Normal 3 2 2 5 3 3 9" xfId="9261" xr:uid="{00000000-0005-0000-0000-0000E1560000}"/>
    <cellStyle name="Normal 3 2 2 5 3 4" xfId="9262" xr:uid="{00000000-0005-0000-0000-0000E2560000}"/>
    <cellStyle name="Normal 3 2 2 5 3 4 2" xfId="9263" xr:uid="{00000000-0005-0000-0000-0000E3560000}"/>
    <cellStyle name="Normal 3 2 2 5 3 4 2 2" xfId="9264" xr:uid="{00000000-0005-0000-0000-0000E4560000}"/>
    <cellStyle name="Normal 3 2 2 5 3 4 2 2 2" xfId="9265" xr:uid="{00000000-0005-0000-0000-0000E5560000}"/>
    <cellStyle name="Normal 3 2 2 5 3 4 2 2 2 2" xfId="9266" xr:uid="{00000000-0005-0000-0000-0000E6560000}"/>
    <cellStyle name="Normal 3 2 2 5 3 4 2 2 2 2 2" xfId="9267" xr:uid="{00000000-0005-0000-0000-0000E7560000}"/>
    <cellStyle name="Normal 3 2 2 5 3 4 2 2 2 3" xfId="9268" xr:uid="{00000000-0005-0000-0000-0000E8560000}"/>
    <cellStyle name="Normal 3 2 2 5 3 4 2 2 3" xfId="9269" xr:uid="{00000000-0005-0000-0000-0000E9560000}"/>
    <cellStyle name="Normal 3 2 2 5 3 4 2 2 3 2" xfId="9270" xr:uid="{00000000-0005-0000-0000-0000EA560000}"/>
    <cellStyle name="Normal 3 2 2 5 3 4 2 2 4" xfId="9271" xr:uid="{00000000-0005-0000-0000-0000EB560000}"/>
    <cellStyle name="Normal 3 2 2 5 3 4 2 3" xfId="9272" xr:uid="{00000000-0005-0000-0000-0000EC560000}"/>
    <cellStyle name="Normal 3 2 2 5 3 4 2 3 2" xfId="9273" xr:uid="{00000000-0005-0000-0000-0000ED560000}"/>
    <cellStyle name="Normal 3 2 2 5 3 4 2 3 2 2" xfId="9274" xr:uid="{00000000-0005-0000-0000-0000EE560000}"/>
    <cellStyle name="Normal 3 2 2 5 3 4 2 3 3" xfId="9275" xr:uid="{00000000-0005-0000-0000-0000EF560000}"/>
    <cellStyle name="Normal 3 2 2 5 3 4 2 4" xfId="9276" xr:uid="{00000000-0005-0000-0000-0000F0560000}"/>
    <cellStyle name="Normal 3 2 2 5 3 4 2 4 2" xfId="9277" xr:uid="{00000000-0005-0000-0000-0000F1560000}"/>
    <cellStyle name="Normal 3 2 2 5 3 4 2 5" xfId="9278" xr:uid="{00000000-0005-0000-0000-0000F2560000}"/>
    <cellStyle name="Normal 3 2 2 5 3 4 3" xfId="9279" xr:uid="{00000000-0005-0000-0000-0000F3560000}"/>
    <cellStyle name="Normal 3 2 2 5 3 4 3 2" xfId="9280" xr:uid="{00000000-0005-0000-0000-0000F4560000}"/>
    <cellStyle name="Normal 3 2 2 5 3 4 3 2 2" xfId="9281" xr:uid="{00000000-0005-0000-0000-0000F5560000}"/>
    <cellStyle name="Normal 3 2 2 5 3 4 3 2 2 2" xfId="9282" xr:uid="{00000000-0005-0000-0000-0000F6560000}"/>
    <cellStyle name="Normal 3 2 2 5 3 4 3 2 3" xfId="9283" xr:uid="{00000000-0005-0000-0000-0000F7560000}"/>
    <cellStyle name="Normal 3 2 2 5 3 4 3 3" xfId="9284" xr:uid="{00000000-0005-0000-0000-0000F8560000}"/>
    <cellStyle name="Normal 3 2 2 5 3 4 3 3 2" xfId="9285" xr:uid="{00000000-0005-0000-0000-0000F9560000}"/>
    <cellStyle name="Normal 3 2 2 5 3 4 3 4" xfId="9286" xr:uid="{00000000-0005-0000-0000-0000FA560000}"/>
    <cellStyle name="Normal 3 2 2 5 3 4 4" xfId="9287" xr:uid="{00000000-0005-0000-0000-0000FB560000}"/>
    <cellStyle name="Normal 3 2 2 5 3 4 4 2" xfId="9288" xr:uid="{00000000-0005-0000-0000-0000FC560000}"/>
    <cellStyle name="Normal 3 2 2 5 3 4 4 2 2" xfId="9289" xr:uid="{00000000-0005-0000-0000-0000FD560000}"/>
    <cellStyle name="Normal 3 2 2 5 3 4 4 3" xfId="9290" xr:uid="{00000000-0005-0000-0000-0000FE560000}"/>
    <cellStyle name="Normal 3 2 2 5 3 4 5" xfId="9291" xr:uid="{00000000-0005-0000-0000-0000FF560000}"/>
    <cellStyle name="Normal 3 2 2 5 3 4 5 2" xfId="9292" xr:uid="{00000000-0005-0000-0000-000000570000}"/>
    <cellStyle name="Normal 3 2 2 5 3 4 6" xfId="9293" xr:uid="{00000000-0005-0000-0000-000001570000}"/>
    <cellStyle name="Normal 3 2 2 5 3 5" xfId="9294" xr:uid="{00000000-0005-0000-0000-000002570000}"/>
    <cellStyle name="Normal 3 2 2 5 3 5 2" xfId="9295" xr:uid="{00000000-0005-0000-0000-000003570000}"/>
    <cellStyle name="Normal 3 2 2 5 3 5 2 2" xfId="9296" xr:uid="{00000000-0005-0000-0000-000004570000}"/>
    <cellStyle name="Normal 3 2 2 5 3 5 2 2 2" xfId="9297" xr:uid="{00000000-0005-0000-0000-000005570000}"/>
    <cellStyle name="Normal 3 2 2 5 3 5 2 2 2 2" xfId="9298" xr:uid="{00000000-0005-0000-0000-000006570000}"/>
    <cellStyle name="Normal 3 2 2 5 3 5 2 2 3" xfId="9299" xr:uid="{00000000-0005-0000-0000-000007570000}"/>
    <cellStyle name="Normal 3 2 2 5 3 5 2 3" xfId="9300" xr:uid="{00000000-0005-0000-0000-000008570000}"/>
    <cellStyle name="Normal 3 2 2 5 3 5 2 3 2" xfId="9301" xr:uid="{00000000-0005-0000-0000-000009570000}"/>
    <cellStyle name="Normal 3 2 2 5 3 5 2 4" xfId="9302" xr:uid="{00000000-0005-0000-0000-00000A570000}"/>
    <cellStyle name="Normal 3 2 2 5 3 5 3" xfId="9303" xr:uid="{00000000-0005-0000-0000-00000B570000}"/>
    <cellStyle name="Normal 3 2 2 5 3 5 3 2" xfId="9304" xr:uid="{00000000-0005-0000-0000-00000C570000}"/>
    <cellStyle name="Normal 3 2 2 5 3 5 3 2 2" xfId="9305" xr:uid="{00000000-0005-0000-0000-00000D570000}"/>
    <cellStyle name="Normal 3 2 2 5 3 5 3 3" xfId="9306" xr:uid="{00000000-0005-0000-0000-00000E570000}"/>
    <cellStyle name="Normal 3 2 2 5 3 5 4" xfId="9307" xr:uid="{00000000-0005-0000-0000-00000F570000}"/>
    <cellStyle name="Normal 3 2 2 5 3 5 4 2" xfId="9308" xr:uid="{00000000-0005-0000-0000-000010570000}"/>
    <cellStyle name="Normal 3 2 2 5 3 5 5" xfId="9309" xr:uid="{00000000-0005-0000-0000-000011570000}"/>
    <cellStyle name="Normal 3 2 2 5 3 6" xfId="9310" xr:uid="{00000000-0005-0000-0000-000012570000}"/>
    <cellStyle name="Normal 3 2 2 5 3 6 2" xfId="9311" xr:uid="{00000000-0005-0000-0000-000013570000}"/>
    <cellStyle name="Normal 3 2 2 5 3 6 2 2" xfId="9312" xr:uid="{00000000-0005-0000-0000-000014570000}"/>
    <cellStyle name="Normal 3 2 2 5 3 6 2 2 2" xfId="9313" xr:uid="{00000000-0005-0000-0000-000015570000}"/>
    <cellStyle name="Normal 3 2 2 5 3 6 2 2 2 2" xfId="9314" xr:uid="{00000000-0005-0000-0000-000016570000}"/>
    <cellStyle name="Normal 3 2 2 5 3 6 2 2 3" xfId="9315" xr:uid="{00000000-0005-0000-0000-000017570000}"/>
    <cellStyle name="Normal 3 2 2 5 3 6 2 3" xfId="9316" xr:uid="{00000000-0005-0000-0000-000018570000}"/>
    <cellStyle name="Normal 3 2 2 5 3 6 2 3 2" xfId="9317" xr:uid="{00000000-0005-0000-0000-000019570000}"/>
    <cellStyle name="Normal 3 2 2 5 3 6 2 4" xfId="9318" xr:uid="{00000000-0005-0000-0000-00001A570000}"/>
    <cellStyle name="Normal 3 2 2 5 3 6 3" xfId="9319" xr:uid="{00000000-0005-0000-0000-00001B570000}"/>
    <cellStyle name="Normal 3 2 2 5 3 6 3 2" xfId="9320" xr:uid="{00000000-0005-0000-0000-00001C570000}"/>
    <cellStyle name="Normal 3 2 2 5 3 6 3 2 2" xfId="9321" xr:uid="{00000000-0005-0000-0000-00001D570000}"/>
    <cellStyle name="Normal 3 2 2 5 3 6 3 3" xfId="9322" xr:uid="{00000000-0005-0000-0000-00001E570000}"/>
    <cellStyle name="Normal 3 2 2 5 3 6 4" xfId="9323" xr:uid="{00000000-0005-0000-0000-00001F570000}"/>
    <cellStyle name="Normal 3 2 2 5 3 6 4 2" xfId="9324" xr:uid="{00000000-0005-0000-0000-000020570000}"/>
    <cellStyle name="Normal 3 2 2 5 3 6 5" xfId="9325" xr:uid="{00000000-0005-0000-0000-000021570000}"/>
    <cellStyle name="Normal 3 2 2 5 3 7" xfId="9326" xr:uid="{00000000-0005-0000-0000-000022570000}"/>
    <cellStyle name="Normal 3 2 2 5 3 7 2" xfId="9327" xr:uid="{00000000-0005-0000-0000-000023570000}"/>
    <cellStyle name="Normal 3 2 2 5 3 7 2 2" xfId="9328" xr:uid="{00000000-0005-0000-0000-000024570000}"/>
    <cellStyle name="Normal 3 2 2 5 3 7 2 2 2" xfId="9329" xr:uid="{00000000-0005-0000-0000-000025570000}"/>
    <cellStyle name="Normal 3 2 2 5 3 7 2 3" xfId="9330" xr:uid="{00000000-0005-0000-0000-000026570000}"/>
    <cellStyle name="Normal 3 2 2 5 3 7 3" xfId="9331" xr:uid="{00000000-0005-0000-0000-000027570000}"/>
    <cellStyle name="Normal 3 2 2 5 3 7 3 2" xfId="9332" xr:uid="{00000000-0005-0000-0000-000028570000}"/>
    <cellStyle name="Normal 3 2 2 5 3 7 4" xfId="9333" xr:uid="{00000000-0005-0000-0000-000029570000}"/>
    <cellStyle name="Normal 3 2 2 5 3 8" xfId="9334" xr:uid="{00000000-0005-0000-0000-00002A570000}"/>
    <cellStyle name="Normal 3 2 2 5 3 8 2" xfId="9335" xr:uid="{00000000-0005-0000-0000-00002B570000}"/>
    <cellStyle name="Normal 3 2 2 5 3 8 2 2" xfId="9336" xr:uid="{00000000-0005-0000-0000-00002C570000}"/>
    <cellStyle name="Normal 3 2 2 5 3 8 3" xfId="9337" xr:uid="{00000000-0005-0000-0000-00002D570000}"/>
    <cellStyle name="Normal 3 2 2 5 3 9" xfId="9338" xr:uid="{00000000-0005-0000-0000-00002E570000}"/>
    <cellStyle name="Normal 3 2 2 5 3 9 2" xfId="9339" xr:uid="{00000000-0005-0000-0000-00002F570000}"/>
    <cellStyle name="Normal 3 2 2 5 3 9 2 2" xfId="9340" xr:uid="{00000000-0005-0000-0000-000030570000}"/>
    <cellStyle name="Normal 3 2 2 5 3 9 3" xfId="9341" xr:uid="{00000000-0005-0000-0000-000031570000}"/>
    <cellStyle name="Normal 3 2 2 5 4" xfId="9342" xr:uid="{00000000-0005-0000-0000-000032570000}"/>
    <cellStyle name="Normal 3 2 2 5 4 10" xfId="9343" xr:uid="{00000000-0005-0000-0000-000033570000}"/>
    <cellStyle name="Normal 3 2 2 5 4 11" xfId="9344" xr:uid="{00000000-0005-0000-0000-000034570000}"/>
    <cellStyle name="Normal 3 2 2 5 4 2" xfId="9345" xr:uid="{00000000-0005-0000-0000-000035570000}"/>
    <cellStyle name="Normal 3 2 2 5 4 2 2" xfId="9346" xr:uid="{00000000-0005-0000-0000-000036570000}"/>
    <cellStyle name="Normal 3 2 2 5 4 2 2 2" xfId="9347" xr:uid="{00000000-0005-0000-0000-000037570000}"/>
    <cellStyle name="Normal 3 2 2 5 4 2 2 2 2" xfId="9348" xr:uid="{00000000-0005-0000-0000-000038570000}"/>
    <cellStyle name="Normal 3 2 2 5 4 2 2 2 2 2" xfId="9349" xr:uid="{00000000-0005-0000-0000-000039570000}"/>
    <cellStyle name="Normal 3 2 2 5 4 2 2 2 2 2 2" xfId="9350" xr:uid="{00000000-0005-0000-0000-00003A570000}"/>
    <cellStyle name="Normal 3 2 2 5 4 2 2 2 2 3" xfId="9351" xr:uid="{00000000-0005-0000-0000-00003B570000}"/>
    <cellStyle name="Normal 3 2 2 5 4 2 2 2 3" xfId="9352" xr:uid="{00000000-0005-0000-0000-00003C570000}"/>
    <cellStyle name="Normal 3 2 2 5 4 2 2 2 3 2" xfId="9353" xr:uid="{00000000-0005-0000-0000-00003D570000}"/>
    <cellStyle name="Normal 3 2 2 5 4 2 2 2 4" xfId="9354" xr:uid="{00000000-0005-0000-0000-00003E570000}"/>
    <cellStyle name="Normal 3 2 2 5 4 2 2 3" xfId="9355" xr:uid="{00000000-0005-0000-0000-00003F570000}"/>
    <cellStyle name="Normal 3 2 2 5 4 2 2 3 2" xfId="9356" xr:uid="{00000000-0005-0000-0000-000040570000}"/>
    <cellStyle name="Normal 3 2 2 5 4 2 2 3 2 2" xfId="9357" xr:uid="{00000000-0005-0000-0000-000041570000}"/>
    <cellStyle name="Normal 3 2 2 5 4 2 2 3 3" xfId="9358" xr:uid="{00000000-0005-0000-0000-000042570000}"/>
    <cellStyle name="Normal 3 2 2 5 4 2 2 4" xfId="9359" xr:uid="{00000000-0005-0000-0000-000043570000}"/>
    <cellStyle name="Normal 3 2 2 5 4 2 2 4 2" xfId="9360" xr:uid="{00000000-0005-0000-0000-000044570000}"/>
    <cellStyle name="Normal 3 2 2 5 4 2 2 5" xfId="9361" xr:uid="{00000000-0005-0000-0000-000045570000}"/>
    <cellStyle name="Normal 3 2 2 5 4 2 3" xfId="9362" xr:uid="{00000000-0005-0000-0000-000046570000}"/>
    <cellStyle name="Normal 3 2 2 5 4 2 3 2" xfId="9363" xr:uid="{00000000-0005-0000-0000-000047570000}"/>
    <cellStyle name="Normal 3 2 2 5 4 2 3 2 2" xfId="9364" xr:uid="{00000000-0005-0000-0000-000048570000}"/>
    <cellStyle name="Normal 3 2 2 5 4 2 3 2 2 2" xfId="9365" xr:uid="{00000000-0005-0000-0000-000049570000}"/>
    <cellStyle name="Normal 3 2 2 5 4 2 3 2 3" xfId="9366" xr:uid="{00000000-0005-0000-0000-00004A570000}"/>
    <cellStyle name="Normal 3 2 2 5 4 2 3 3" xfId="9367" xr:uid="{00000000-0005-0000-0000-00004B570000}"/>
    <cellStyle name="Normal 3 2 2 5 4 2 3 3 2" xfId="9368" xr:uid="{00000000-0005-0000-0000-00004C570000}"/>
    <cellStyle name="Normal 3 2 2 5 4 2 3 4" xfId="9369" xr:uid="{00000000-0005-0000-0000-00004D570000}"/>
    <cellStyle name="Normal 3 2 2 5 4 2 4" xfId="9370" xr:uid="{00000000-0005-0000-0000-00004E570000}"/>
    <cellStyle name="Normal 3 2 2 5 4 2 4 2" xfId="9371" xr:uid="{00000000-0005-0000-0000-00004F570000}"/>
    <cellStyle name="Normal 3 2 2 5 4 2 4 2 2" xfId="9372" xr:uid="{00000000-0005-0000-0000-000050570000}"/>
    <cellStyle name="Normal 3 2 2 5 4 2 4 3" xfId="9373" xr:uid="{00000000-0005-0000-0000-000051570000}"/>
    <cellStyle name="Normal 3 2 2 5 4 2 5" xfId="9374" xr:uid="{00000000-0005-0000-0000-000052570000}"/>
    <cellStyle name="Normal 3 2 2 5 4 2 5 2" xfId="9375" xr:uid="{00000000-0005-0000-0000-000053570000}"/>
    <cellStyle name="Normal 3 2 2 5 4 2 6" xfId="9376" xr:uid="{00000000-0005-0000-0000-000054570000}"/>
    <cellStyle name="Normal 3 2 2 5 4 3" xfId="9377" xr:uid="{00000000-0005-0000-0000-000055570000}"/>
    <cellStyle name="Normal 3 2 2 5 4 3 2" xfId="9378" xr:uid="{00000000-0005-0000-0000-000056570000}"/>
    <cellStyle name="Normal 3 2 2 5 4 3 2 2" xfId="9379" xr:uid="{00000000-0005-0000-0000-000057570000}"/>
    <cellStyle name="Normal 3 2 2 5 4 3 2 2 2" xfId="9380" xr:uid="{00000000-0005-0000-0000-000058570000}"/>
    <cellStyle name="Normal 3 2 2 5 4 3 2 2 2 2" xfId="9381" xr:uid="{00000000-0005-0000-0000-000059570000}"/>
    <cellStyle name="Normal 3 2 2 5 4 3 2 2 2 2 2" xfId="9382" xr:uid="{00000000-0005-0000-0000-00005A570000}"/>
    <cellStyle name="Normal 3 2 2 5 4 3 2 2 2 3" xfId="9383" xr:uid="{00000000-0005-0000-0000-00005B570000}"/>
    <cellStyle name="Normal 3 2 2 5 4 3 2 2 3" xfId="9384" xr:uid="{00000000-0005-0000-0000-00005C570000}"/>
    <cellStyle name="Normal 3 2 2 5 4 3 2 2 3 2" xfId="9385" xr:uid="{00000000-0005-0000-0000-00005D570000}"/>
    <cellStyle name="Normal 3 2 2 5 4 3 2 2 4" xfId="9386" xr:uid="{00000000-0005-0000-0000-00005E570000}"/>
    <cellStyle name="Normal 3 2 2 5 4 3 2 3" xfId="9387" xr:uid="{00000000-0005-0000-0000-00005F570000}"/>
    <cellStyle name="Normal 3 2 2 5 4 3 2 3 2" xfId="9388" xr:uid="{00000000-0005-0000-0000-000060570000}"/>
    <cellStyle name="Normal 3 2 2 5 4 3 2 3 2 2" xfId="9389" xr:uid="{00000000-0005-0000-0000-000061570000}"/>
    <cellStyle name="Normal 3 2 2 5 4 3 2 3 3" xfId="9390" xr:uid="{00000000-0005-0000-0000-000062570000}"/>
    <cellStyle name="Normal 3 2 2 5 4 3 2 4" xfId="9391" xr:uid="{00000000-0005-0000-0000-000063570000}"/>
    <cellStyle name="Normal 3 2 2 5 4 3 2 4 2" xfId="9392" xr:uid="{00000000-0005-0000-0000-000064570000}"/>
    <cellStyle name="Normal 3 2 2 5 4 3 2 5" xfId="9393" xr:uid="{00000000-0005-0000-0000-000065570000}"/>
    <cellStyle name="Normal 3 2 2 5 4 3 3" xfId="9394" xr:uid="{00000000-0005-0000-0000-000066570000}"/>
    <cellStyle name="Normal 3 2 2 5 4 3 3 2" xfId="9395" xr:uid="{00000000-0005-0000-0000-000067570000}"/>
    <cellStyle name="Normal 3 2 2 5 4 3 3 2 2" xfId="9396" xr:uid="{00000000-0005-0000-0000-000068570000}"/>
    <cellStyle name="Normal 3 2 2 5 4 3 3 2 2 2" xfId="9397" xr:uid="{00000000-0005-0000-0000-000069570000}"/>
    <cellStyle name="Normal 3 2 2 5 4 3 3 2 3" xfId="9398" xr:uid="{00000000-0005-0000-0000-00006A570000}"/>
    <cellStyle name="Normal 3 2 2 5 4 3 3 3" xfId="9399" xr:uid="{00000000-0005-0000-0000-00006B570000}"/>
    <cellStyle name="Normal 3 2 2 5 4 3 3 3 2" xfId="9400" xr:uid="{00000000-0005-0000-0000-00006C570000}"/>
    <cellStyle name="Normal 3 2 2 5 4 3 3 4" xfId="9401" xr:uid="{00000000-0005-0000-0000-00006D570000}"/>
    <cellStyle name="Normal 3 2 2 5 4 3 4" xfId="9402" xr:uid="{00000000-0005-0000-0000-00006E570000}"/>
    <cellStyle name="Normal 3 2 2 5 4 3 4 2" xfId="9403" xr:uid="{00000000-0005-0000-0000-00006F570000}"/>
    <cellStyle name="Normal 3 2 2 5 4 3 4 2 2" xfId="9404" xr:uid="{00000000-0005-0000-0000-000070570000}"/>
    <cellStyle name="Normal 3 2 2 5 4 3 4 3" xfId="9405" xr:uid="{00000000-0005-0000-0000-000071570000}"/>
    <cellStyle name="Normal 3 2 2 5 4 3 5" xfId="9406" xr:uid="{00000000-0005-0000-0000-000072570000}"/>
    <cellStyle name="Normal 3 2 2 5 4 3 5 2" xfId="9407" xr:uid="{00000000-0005-0000-0000-000073570000}"/>
    <cellStyle name="Normal 3 2 2 5 4 3 6" xfId="9408" xr:uid="{00000000-0005-0000-0000-000074570000}"/>
    <cellStyle name="Normal 3 2 2 5 4 4" xfId="9409" xr:uid="{00000000-0005-0000-0000-000075570000}"/>
    <cellStyle name="Normal 3 2 2 5 4 4 2" xfId="9410" xr:uid="{00000000-0005-0000-0000-000076570000}"/>
    <cellStyle name="Normal 3 2 2 5 4 4 2 2" xfId="9411" xr:uid="{00000000-0005-0000-0000-000077570000}"/>
    <cellStyle name="Normal 3 2 2 5 4 4 2 2 2" xfId="9412" xr:uid="{00000000-0005-0000-0000-000078570000}"/>
    <cellStyle name="Normal 3 2 2 5 4 4 2 2 2 2" xfId="9413" xr:uid="{00000000-0005-0000-0000-000079570000}"/>
    <cellStyle name="Normal 3 2 2 5 4 4 2 2 3" xfId="9414" xr:uid="{00000000-0005-0000-0000-00007A570000}"/>
    <cellStyle name="Normal 3 2 2 5 4 4 2 3" xfId="9415" xr:uid="{00000000-0005-0000-0000-00007B570000}"/>
    <cellStyle name="Normal 3 2 2 5 4 4 2 3 2" xfId="9416" xr:uid="{00000000-0005-0000-0000-00007C570000}"/>
    <cellStyle name="Normal 3 2 2 5 4 4 2 4" xfId="9417" xr:uid="{00000000-0005-0000-0000-00007D570000}"/>
    <cellStyle name="Normal 3 2 2 5 4 4 3" xfId="9418" xr:uid="{00000000-0005-0000-0000-00007E570000}"/>
    <cellStyle name="Normal 3 2 2 5 4 4 3 2" xfId="9419" xr:uid="{00000000-0005-0000-0000-00007F570000}"/>
    <cellStyle name="Normal 3 2 2 5 4 4 3 2 2" xfId="9420" xr:uid="{00000000-0005-0000-0000-000080570000}"/>
    <cellStyle name="Normal 3 2 2 5 4 4 3 3" xfId="9421" xr:uid="{00000000-0005-0000-0000-000081570000}"/>
    <cellStyle name="Normal 3 2 2 5 4 4 4" xfId="9422" xr:uid="{00000000-0005-0000-0000-000082570000}"/>
    <cellStyle name="Normal 3 2 2 5 4 4 4 2" xfId="9423" xr:uid="{00000000-0005-0000-0000-000083570000}"/>
    <cellStyle name="Normal 3 2 2 5 4 4 5" xfId="9424" xr:uid="{00000000-0005-0000-0000-000084570000}"/>
    <cellStyle name="Normal 3 2 2 5 4 5" xfId="9425" xr:uid="{00000000-0005-0000-0000-000085570000}"/>
    <cellStyle name="Normal 3 2 2 5 4 5 2" xfId="9426" xr:uid="{00000000-0005-0000-0000-000086570000}"/>
    <cellStyle name="Normal 3 2 2 5 4 5 2 2" xfId="9427" xr:uid="{00000000-0005-0000-0000-000087570000}"/>
    <cellStyle name="Normal 3 2 2 5 4 5 2 2 2" xfId="9428" xr:uid="{00000000-0005-0000-0000-000088570000}"/>
    <cellStyle name="Normal 3 2 2 5 4 5 2 2 2 2" xfId="9429" xr:uid="{00000000-0005-0000-0000-000089570000}"/>
    <cellStyle name="Normal 3 2 2 5 4 5 2 2 3" xfId="9430" xr:uid="{00000000-0005-0000-0000-00008A570000}"/>
    <cellStyle name="Normal 3 2 2 5 4 5 2 3" xfId="9431" xr:uid="{00000000-0005-0000-0000-00008B570000}"/>
    <cellStyle name="Normal 3 2 2 5 4 5 2 3 2" xfId="9432" xr:uid="{00000000-0005-0000-0000-00008C570000}"/>
    <cellStyle name="Normal 3 2 2 5 4 5 2 4" xfId="9433" xr:uid="{00000000-0005-0000-0000-00008D570000}"/>
    <cellStyle name="Normal 3 2 2 5 4 5 3" xfId="9434" xr:uid="{00000000-0005-0000-0000-00008E570000}"/>
    <cellStyle name="Normal 3 2 2 5 4 5 3 2" xfId="9435" xr:uid="{00000000-0005-0000-0000-00008F570000}"/>
    <cellStyle name="Normal 3 2 2 5 4 5 3 2 2" xfId="9436" xr:uid="{00000000-0005-0000-0000-000090570000}"/>
    <cellStyle name="Normal 3 2 2 5 4 5 3 3" xfId="9437" xr:uid="{00000000-0005-0000-0000-000091570000}"/>
    <cellStyle name="Normal 3 2 2 5 4 5 4" xfId="9438" xr:uid="{00000000-0005-0000-0000-000092570000}"/>
    <cellStyle name="Normal 3 2 2 5 4 5 4 2" xfId="9439" xr:uid="{00000000-0005-0000-0000-000093570000}"/>
    <cellStyle name="Normal 3 2 2 5 4 5 5" xfId="9440" xr:uid="{00000000-0005-0000-0000-000094570000}"/>
    <cellStyle name="Normal 3 2 2 5 4 6" xfId="9441" xr:uid="{00000000-0005-0000-0000-000095570000}"/>
    <cellStyle name="Normal 3 2 2 5 4 6 2" xfId="9442" xr:uid="{00000000-0005-0000-0000-000096570000}"/>
    <cellStyle name="Normal 3 2 2 5 4 6 2 2" xfId="9443" xr:uid="{00000000-0005-0000-0000-000097570000}"/>
    <cellStyle name="Normal 3 2 2 5 4 6 2 2 2" xfId="9444" xr:uid="{00000000-0005-0000-0000-000098570000}"/>
    <cellStyle name="Normal 3 2 2 5 4 6 2 3" xfId="9445" xr:uid="{00000000-0005-0000-0000-000099570000}"/>
    <cellStyle name="Normal 3 2 2 5 4 6 3" xfId="9446" xr:uid="{00000000-0005-0000-0000-00009A570000}"/>
    <cellStyle name="Normal 3 2 2 5 4 6 3 2" xfId="9447" xr:uid="{00000000-0005-0000-0000-00009B570000}"/>
    <cellStyle name="Normal 3 2 2 5 4 6 4" xfId="9448" xr:uid="{00000000-0005-0000-0000-00009C570000}"/>
    <cellStyle name="Normal 3 2 2 5 4 7" xfId="9449" xr:uid="{00000000-0005-0000-0000-00009D570000}"/>
    <cellStyle name="Normal 3 2 2 5 4 7 2" xfId="9450" xr:uid="{00000000-0005-0000-0000-00009E570000}"/>
    <cellStyle name="Normal 3 2 2 5 4 7 2 2" xfId="9451" xr:uid="{00000000-0005-0000-0000-00009F570000}"/>
    <cellStyle name="Normal 3 2 2 5 4 7 3" xfId="9452" xr:uid="{00000000-0005-0000-0000-0000A0570000}"/>
    <cellStyle name="Normal 3 2 2 5 4 8" xfId="9453" xr:uid="{00000000-0005-0000-0000-0000A1570000}"/>
    <cellStyle name="Normal 3 2 2 5 4 8 2" xfId="9454" xr:uid="{00000000-0005-0000-0000-0000A2570000}"/>
    <cellStyle name="Normal 3 2 2 5 4 8 2 2" xfId="9455" xr:uid="{00000000-0005-0000-0000-0000A3570000}"/>
    <cellStyle name="Normal 3 2 2 5 4 8 3" xfId="9456" xr:uid="{00000000-0005-0000-0000-0000A4570000}"/>
    <cellStyle name="Normal 3 2 2 5 4 9" xfId="9457" xr:uid="{00000000-0005-0000-0000-0000A5570000}"/>
    <cellStyle name="Normal 3 2 2 5 4 9 2" xfId="9458" xr:uid="{00000000-0005-0000-0000-0000A6570000}"/>
    <cellStyle name="Normal 3 2 2 5 5" xfId="9459" xr:uid="{00000000-0005-0000-0000-0000A7570000}"/>
    <cellStyle name="Normal 3 2 2 5 5 2" xfId="9460" xr:uid="{00000000-0005-0000-0000-0000A8570000}"/>
    <cellStyle name="Normal 3 2 2 5 5 2 2" xfId="9461" xr:uid="{00000000-0005-0000-0000-0000A9570000}"/>
    <cellStyle name="Normal 3 2 2 5 5 2 2 2" xfId="9462" xr:uid="{00000000-0005-0000-0000-0000AA570000}"/>
    <cellStyle name="Normal 3 2 2 5 5 2 2 2 2" xfId="9463" xr:uid="{00000000-0005-0000-0000-0000AB570000}"/>
    <cellStyle name="Normal 3 2 2 5 5 2 2 2 2 2" xfId="9464" xr:uid="{00000000-0005-0000-0000-0000AC570000}"/>
    <cellStyle name="Normal 3 2 2 5 5 2 2 2 3" xfId="9465" xr:uid="{00000000-0005-0000-0000-0000AD570000}"/>
    <cellStyle name="Normal 3 2 2 5 5 2 2 3" xfId="9466" xr:uid="{00000000-0005-0000-0000-0000AE570000}"/>
    <cellStyle name="Normal 3 2 2 5 5 2 2 3 2" xfId="9467" xr:uid="{00000000-0005-0000-0000-0000AF570000}"/>
    <cellStyle name="Normal 3 2 2 5 5 2 2 4" xfId="9468" xr:uid="{00000000-0005-0000-0000-0000B0570000}"/>
    <cellStyle name="Normal 3 2 2 5 5 2 3" xfId="9469" xr:uid="{00000000-0005-0000-0000-0000B1570000}"/>
    <cellStyle name="Normal 3 2 2 5 5 2 3 2" xfId="9470" xr:uid="{00000000-0005-0000-0000-0000B2570000}"/>
    <cellStyle name="Normal 3 2 2 5 5 2 3 2 2" xfId="9471" xr:uid="{00000000-0005-0000-0000-0000B3570000}"/>
    <cellStyle name="Normal 3 2 2 5 5 2 3 3" xfId="9472" xr:uid="{00000000-0005-0000-0000-0000B4570000}"/>
    <cellStyle name="Normal 3 2 2 5 5 2 4" xfId="9473" xr:uid="{00000000-0005-0000-0000-0000B5570000}"/>
    <cellStyle name="Normal 3 2 2 5 5 2 4 2" xfId="9474" xr:uid="{00000000-0005-0000-0000-0000B6570000}"/>
    <cellStyle name="Normal 3 2 2 5 5 2 5" xfId="9475" xr:uid="{00000000-0005-0000-0000-0000B7570000}"/>
    <cellStyle name="Normal 3 2 2 5 5 3" xfId="9476" xr:uid="{00000000-0005-0000-0000-0000B8570000}"/>
    <cellStyle name="Normal 3 2 2 5 5 3 2" xfId="9477" xr:uid="{00000000-0005-0000-0000-0000B9570000}"/>
    <cellStyle name="Normal 3 2 2 5 5 3 2 2" xfId="9478" xr:uid="{00000000-0005-0000-0000-0000BA570000}"/>
    <cellStyle name="Normal 3 2 2 5 5 3 2 2 2" xfId="9479" xr:uid="{00000000-0005-0000-0000-0000BB570000}"/>
    <cellStyle name="Normal 3 2 2 5 5 3 2 2 2 2" xfId="9480" xr:uid="{00000000-0005-0000-0000-0000BC570000}"/>
    <cellStyle name="Normal 3 2 2 5 5 3 2 2 3" xfId="9481" xr:uid="{00000000-0005-0000-0000-0000BD570000}"/>
    <cellStyle name="Normal 3 2 2 5 5 3 2 3" xfId="9482" xr:uid="{00000000-0005-0000-0000-0000BE570000}"/>
    <cellStyle name="Normal 3 2 2 5 5 3 2 3 2" xfId="9483" xr:uid="{00000000-0005-0000-0000-0000BF570000}"/>
    <cellStyle name="Normal 3 2 2 5 5 3 2 4" xfId="9484" xr:uid="{00000000-0005-0000-0000-0000C0570000}"/>
    <cellStyle name="Normal 3 2 2 5 5 3 3" xfId="9485" xr:uid="{00000000-0005-0000-0000-0000C1570000}"/>
    <cellStyle name="Normal 3 2 2 5 5 3 3 2" xfId="9486" xr:uid="{00000000-0005-0000-0000-0000C2570000}"/>
    <cellStyle name="Normal 3 2 2 5 5 3 3 2 2" xfId="9487" xr:uid="{00000000-0005-0000-0000-0000C3570000}"/>
    <cellStyle name="Normal 3 2 2 5 5 3 3 3" xfId="9488" xr:uid="{00000000-0005-0000-0000-0000C4570000}"/>
    <cellStyle name="Normal 3 2 2 5 5 3 4" xfId="9489" xr:uid="{00000000-0005-0000-0000-0000C5570000}"/>
    <cellStyle name="Normal 3 2 2 5 5 3 4 2" xfId="9490" xr:uid="{00000000-0005-0000-0000-0000C6570000}"/>
    <cellStyle name="Normal 3 2 2 5 5 3 5" xfId="9491" xr:uid="{00000000-0005-0000-0000-0000C7570000}"/>
    <cellStyle name="Normal 3 2 2 5 5 4" xfId="9492" xr:uid="{00000000-0005-0000-0000-0000C8570000}"/>
    <cellStyle name="Normal 3 2 2 5 5 4 2" xfId="9493" xr:uid="{00000000-0005-0000-0000-0000C9570000}"/>
    <cellStyle name="Normal 3 2 2 5 5 4 2 2" xfId="9494" xr:uid="{00000000-0005-0000-0000-0000CA570000}"/>
    <cellStyle name="Normal 3 2 2 5 5 4 2 2 2" xfId="9495" xr:uid="{00000000-0005-0000-0000-0000CB570000}"/>
    <cellStyle name="Normal 3 2 2 5 5 4 2 3" xfId="9496" xr:uid="{00000000-0005-0000-0000-0000CC570000}"/>
    <cellStyle name="Normal 3 2 2 5 5 4 3" xfId="9497" xr:uid="{00000000-0005-0000-0000-0000CD570000}"/>
    <cellStyle name="Normal 3 2 2 5 5 4 3 2" xfId="9498" xr:uid="{00000000-0005-0000-0000-0000CE570000}"/>
    <cellStyle name="Normal 3 2 2 5 5 4 4" xfId="9499" xr:uid="{00000000-0005-0000-0000-0000CF570000}"/>
    <cellStyle name="Normal 3 2 2 5 5 5" xfId="9500" xr:uid="{00000000-0005-0000-0000-0000D0570000}"/>
    <cellStyle name="Normal 3 2 2 5 5 5 2" xfId="9501" xr:uid="{00000000-0005-0000-0000-0000D1570000}"/>
    <cellStyle name="Normal 3 2 2 5 5 5 2 2" xfId="9502" xr:uid="{00000000-0005-0000-0000-0000D2570000}"/>
    <cellStyle name="Normal 3 2 2 5 5 5 3" xfId="9503" xr:uid="{00000000-0005-0000-0000-0000D3570000}"/>
    <cellStyle name="Normal 3 2 2 5 5 6" xfId="9504" xr:uid="{00000000-0005-0000-0000-0000D4570000}"/>
    <cellStyle name="Normal 3 2 2 5 5 6 2" xfId="9505" xr:uid="{00000000-0005-0000-0000-0000D5570000}"/>
    <cellStyle name="Normal 3 2 2 5 5 6 2 2" xfId="9506" xr:uid="{00000000-0005-0000-0000-0000D6570000}"/>
    <cellStyle name="Normal 3 2 2 5 5 6 3" xfId="9507" xr:uid="{00000000-0005-0000-0000-0000D7570000}"/>
    <cellStyle name="Normal 3 2 2 5 5 7" xfId="9508" xr:uid="{00000000-0005-0000-0000-0000D8570000}"/>
    <cellStyle name="Normal 3 2 2 5 5 7 2" xfId="9509" xr:uid="{00000000-0005-0000-0000-0000D9570000}"/>
    <cellStyle name="Normal 3 2 2 5 5 8" xfId="9510" xr:uid="{00000000-0005-0000-0000-0000DA570000}"/>
    <cellStyle name="Normal 3 2 2 5 5 9" xfId="9511" xr:uid="{00000000-0005-0000-0000-0000DB570000}"/>
    <cellStyle name="Normal 3 2 2 5 6" xfId="9512" xr:uid="{00000000-0005-0000-0000-0000DC570000}"/>
    <cellStyle name="Normal 3 2 2 5 6 2" xfId="9513" xr:uid="{00000000-0005-0000-0000-0000DD570000}"/>
    <cellStyle name="Normal 3 2 2 5 6 2 2" xfId="9514" xr:uid="{00000000-0005-0000-0000-0000DE570000}"/>
    <cellStyle name="Normal 3 2 2 5 6 2 2 2" xfId="9515" xr:uid="{00000000-0005-0000-0000-0000DF570000}"/>
    <cellStyle name="Normal 3 2 2 5 6 2 2 2 2" xfId="9516" xr:uid="{00000000-0005-0000-0000-0000E0570000}"/>
    <cellStyle name="Normal 3 2 2 5 6 2 2 2 2 2" xfId="9517" xr:uid="{00000000-0005-0000-0000-0000E1570000}"/>
    <cellStyle name="Normal 3 2 2 5 6 2 2 2 3" xfId="9518" xr:uid="{00000000-0005-0000-0000-0000E2570000}"/>
    <cellStyle name="Normal 3 2 2 5 6 2 2 3" xfId="9519" xr:uid="{00000000-0005-0000-0000-0000E3570000}"/>
    <cellStyle name="Normal 3 2 2 5 6 2 2 3 2" xfId="9520" xr:uid="{00000000-0005-0000-0000-0000E4570000}"/>
    <cellStyle name="Normal 3 2 2 5 6 2 2 4" xfId="9521" xr:uid="{00000000-0005-0000-0000-0000E5570000}"/>
    <cellStyle name="Normal 3 2 2 5 6 2 3" xfId="9522" xr:uid="{00000000-0005-0000-0000-0000E6570000}"/>
    <cellStyle name="Normal 3 2 2 5 6 2 3 2" xfId="9523" xr:uid="{00000000-0005-0000-0000-0000E7570000}"/>
    <cellStyle name="Normal 3 2 2 5 6 2 3 2 2" xfId="9524" xr:uid="{00000000-0005-0000-0000-0000E8570000}"/>
    <cellStyle name="Normal 3 2 2 5 6 2 3 3" xfId="9525" xr:uid="{00000000-0005-0000-0000-0000E9570000}"/>
    <cellStyle name="Normal 3 2 2 5 6 2 4" xfId="9526" xr:uid="{00000000-0005-0000-0000-0000EA570000}"/>
    <cellStyle name="Normal 3 2 2 5 6 2 4 2" xfId="9527" xr:uid="{00000000-0005-0000-0000-0000EB570000}"/>
    <cellStyle name="Normal 3 2 2 5 6 2 5" xfId="9528" xr:uid="{00000000-0005-0000-0000-0000EC570000}"/>
    <cellStyle name="Normal 3 2 2 5 6 3" xfId="9529" xr:uid="{00000000-0005-0000-0000-0000ED570000}"/>
    <cellStyle name="Normal 3 2 2 5 6 3 2" xfId="9530" xr:uid="{00000000-0005-0000-0000-0000EE570000}"/>
    <cellStyle name="Normal 3 2 2 5 6 3 2 2" xfId="9531" xr:uid="{00000000-0005-0000-0000-0000EF570000}"/>
    <cellStyle name="Normal 3 2 2 5 6 3 2 2 2" xfId="9532" xr:uid="{00000000-0005-0000-0000-0000F0570000}"/>
    <cellStyle name="Normal 3 2 2 5 6 3 2 3" xfId="9533" xr:uid="{00000000-0005-0000-0000-0000F1570000}"/>
    <cellStyle name="Normal 3 2 2 5 6 3 3" xfId="9534" xr:uid="{00000000-0005-0000-0000-0000F2570000}"/>
    <cellStyle name="Normal 3 2 2 5 6 3 3 2" xfId="9535" xr:uid="{00000000-0005-0000-0000-0000F3570000}"/>
    <cellStyle name="Normal 3 2 2 5 6 3 4" xfId="9536" xr:uid="{00000000-0005-0000-0000-0000F4570000}"/>
    <cellStyle name="Normal 3 2 2 5 6 4" xfId="9537" xr:uid="{00000000-0005-0000-0000-0000F5570000}"/>
    <cellStyle name="Normal 3 2 2 5 6 4 2" xfId="9538" xr:uid="{00000000-0005-0000-0000-0000F6570000}"/>
    <cellStyle name="Normal 3 2 2 5 6 4 2 2" xfId="9539" xr:uid="{00000000-0005-0000-0000-0000F7570000}"/>
    <cellStyle name="Normal 3 2 2 5 6 4 3" xfId="9540" xr:uid="{00000000-0005-0000-0000-0000F8570000}"/>
    <cellStyle name="Normal 3 2 2 5 6 5" xfId="9541" xr:uid="{00000000-0005-0000-0000-0000F9570000}"/>
    <cellStyle name="Normal 3 2 2 5 6 5 2" xfId="9542" xr:uid="{00000000-0005-0000-0000-0000FA570000}"/>
    <cellStyle name="Normal 3 2 2 5 6 6" xfId="9543" xr:uid="{00000000-0005-0000-0000-0000FB570000}"/>
    <cellStyle name="Normal 3 2 2 5 7" xfId="9544" xr:uid="{00000000-0005-0000-0000-0000FC570000}"/>
    <cellStyle name="Normal 3 2 2 5 7 2" xfId="9545" xr:uid="{00000000-0005-0000-0000-0000FD570000}"/>
    <cellStyle name="Normal 3 2 2 5 7 2 2" xfId="9546" xr:uid="{00000000-0005-0000-0000-0000FE570000}"/>
    <cellStyle name="Normal 3 2 2 5 7 2 2 2" xfId="9547" xr:uid="{00000000-0005-0000-0000-0000FF570000}"/>
    <cellStyle name="Normal 3 2 2 5 7 2 2 2 2" xfId="9548" xr:uid="{00000000-0005-0000-0000-000000580000}"/>
    <cellStyle name="Normal 3 2 2 5 7 2 2 3" xfId="9549" xr:uid="{00000000-0005-0000-0000-000001580000}"/>
    <cellStyle name="Normal 3 2 2 5 7 2 3" xfId="9550" xr:uid="{00000000-0005-0000-0000-000002580000}"/>
    <cellStyle name="Normal 3 2 2 5 7 2 3 2" xfId="9551" xr:uid="{00000000-0005-0000-0000-000003580000}"/>
    <cellStyle name="Normal 3 2 2 5 7 2 4" xfId="9552" xr:uid="{00000000-0005-0000-0000-000004580000}"/>
    <cellStyle name="Normal 3 2 2 5 7 3" xfId="9553" xr:uid="{00000000-0005-0000-0000-000005580000}"/>
    <cellStyle name="Normal 3 2 2 5 7 3 2" xfId="9554" xr:uid="{00000000-0005-0000-0000-000006580000}"/>
    <cellStyle name="Normal 3 2 2 5 7 3 2 2" xfId="9555" xr:uid="{00000000-0005-0000-0000-000007580000}"/>
    <cellStyle name="Normal 3 2 2 5 7 3 3" xfId="9556" xr:uid="{00000000-0005-0000-0000-000008580000}"/>
    <cellStyle name="Normal 3 2 2 5 7 4" xfId="9557" xr:uid="{00000000-0005-0000-0000-000009580000}"/>
    <cellStyle name="Normal 3 2 2 5 7 4 2" xfId="9558" xr:uid="{00000000-0005-0000-0000-00000A580000}"/>
    <cellStyle name="Normal 3 2 2 5 7 5" xfId="9559" xr:uid="{00000000-0005-0000-0000-00000B580000}"/>
    <cellStyle name="Normal 3 2 2 5 8" xfId="9560" xr:uid="{00000000-0005-0000-0000-00000C580000}"/>
    <cellStyle name="Normal 3 2 2 5 8 2" xfId="9561" xr:uid="{00000000-0005-0000-0000-00000D580000}"/>
    <cellStyle name="Normal 3 2 2 5 8 2 2" xfId="9562" xr:uid="{00000000-0005-0000-0000-00000E580000}"/>
    <cellStyle name="Normal 3 2 2 5 8 2 2 2" xfId="9563" xr:uid="{00000000-0005-0000-0000-00000F580000}"/>
    <cellStyle name="Normal 3 2 2 5 8 2 2 2 2" xfId="9564" xr:uid="{00000000-0005-0000-0000-000010580000}"/>
    <cellStyle name="Normal 3 2 2 5 8 2 2 3" xfId="9565" xr:uid="{00000000-0005-0000-0000-000011580000}"/>
    <cellStyle name="Normal 3 2 2 5 8 2 3" xfId="9566" xr:uid="{00000000-0005-0000-0000-000012580000}"/>
    <cellStyle name="Normal 3 2 2 5 8 2 3 2" xfId="9567" xr:uid="{00000000-0005-0000-0000-000013580000}"/>
    <cellStyle name="Normal 3 2 2 5 8 2 4" xfId="9568" xr:uid="{00000000-0005-0000-0000-000014580000}"/>
    <cellStyle name="Normal 3 2 2 5 8 3" xfId="9569" xr:uid="{00000000-0005-0000-0000-000015580000}"/>
    <cellStyle name="Normal 3 2 2 5 8 3 2" xfId="9570" xr:uid="{00000000-0005-0000-0000-000016580000}"/>
    <cellStyle name="Normal 3 2 2 5 8 3 2 2" xfId="9571" xr:uid="{00000000-0005-0000-0000-000017580000}"/>
    <cellStyle name="Normal 3 2 2 5 8 3 3" xfId="9572" xr:uid="{00000000-0005-0000-0000-000018580000}"/>
    <cellStyle name="Normal 3 2 2 5 8 4" xfId="9573" xr:uid="{00000000-0005-0000-0000-000019580000}"/>
    <cellStyle name="Normal 3 2 2 5 8 4 2" xfId="9574" xr:uid="{00000000-0005-0000-0000-00001A580000}"/>
    <cellStyle name="Normal 3 2 2 5 8 5" xfId="9575" xr:uid="{00000000-0005-0000-0000-00001B580000}"/>
    <cellStyle name="Normal 3 2 2 5 9" xfId="9576" xr:uid="{00000000-0005-0000-0000-00001C580000}"/>
    <cellStyle name="Normal 3 2 2 5 9 2" xfId="9577" xr:uid="{00000000-0005-0000-0000-00001D580000}"/>
    <cellStyle name="Normal 3 2 2 5 9 2 2" xfId="9578" xr:uid="{00000000-0005-0000-0000-00001E580000}"/>
    <cellStyle name="Normal 3 2 2 5 9 2 2 2" xfId="9579" xr:uid="{00000000-0005-0000-0000-00001F580000}"/>
    <cellStyle name="Normal 3 2 2 5 9 2 3" xfId="9580" xr:uid="{00000000-0005-0000-0000-000020580000}"/>
    <cellStyle name="Normal 3 2 2 5 9 3" xfId="9581" xr:uid="{00000000-0005-0000-0000-000021580000}"/>
    <cellStyle name="Normal 3 2 2 5 9 3 2" xfId="9582" xr:uid="{00000000-0005-0000-0000-000022580000}"/>
    <cellStyle name="Normal 3 2 2 5 9 4" xfId="9583" xr:uid="{00000000-0005-0000-0000-000023580000}"/>
    <cellStyle name="Normal 3 2 2 6" xfId="9584" xr:uid="{00000000-0005-0000-0000-000024580000}"/>
    <cellStyle name="Normal 3 2 2 6 10" xfId="9585" xr:uid="{00000000-0005-0000-0000-000025580000}"/>
    <cellStyle name="Normal 3 2 2 6 10 2" xfId="9586" xr:uid="{00000000-0005-0000-0000-000026580000}"/>
    <cellStyle name="Normal 3 2 2 6 10 2 2" xfId="9587" xr:uid="{00000000-0005-0000-0000-000027580000}"/>
    <cellStyle name="Normal 3 2 2 6 10 3" xfId="9588" xr:uid="{00000000-0005-0000-0000-000028580000}"/>
    <cellStyle name="Normal 3 2 2 6 11" xfId="9589" xr:uid="{00000000-0005-0000-0000-000029580000}"/>
    <cellStyle name="Normal 3 2 2 6 11 2" xfId="9590" xr:uid="{00000000-0005-0000-0000-00002A580000}"/>
    <cellStyle name="Normal 3 2 2 6 11 2 2" xfId="9591" xr:uid="{00000000-0005-0000-0000-00002B580000}"/>
    <cellStyle name="Normal 3 2 2 6 11 3" xfId="9592" xr:uid="{00000000-0005-0000-0000-00002C580000}"/>
    <cellStyle name="Normal 3 2 2 6 12" xfId="9593" xr:uid="{00000000-0005-0000-0000-00002D580000}"/>
    <cellStyle name="Normal 3 2 2 6 12 2" xfId="9594" xr:uid="{00000000-0005-0000-0000-00002E580000}"/>
    <cellStyle name="Normal 3 2 2 6 13" xfId="9595" xr:uid="{00000000-0005-0000-0000-00002F580000}"/>
    <cellStyle name="Normal 3 2 2 6 14" xfId="9596" xr:uid="{00000000-0005-0000-0000-000030580000}"/>
    <cellStyle name="Normal 3 2 2 6 2" xfId="9597" xr:uid="{00000000-0005-0000-0000-000031580000}"/>
    <cellStyle name="Normal 3 2 2 6 2 10" xfId="9598" xr:uid="{00000000-0005-0000-0000-000032580000}"/>
    <cellStyle name="Normal 3 2 2 6 2 10 2" xfId="9599" xr:uid="{00000000-0005-0000-0000-000033580000}"/>
    <cellStyle name="Normal 3 2 2 6 2 10 2 2" xfId="9600" xr:uid="{00000000-0005-0000-0000-000034580000}"/>
    <cellStyle name="Normal 3 2 2 6 2 10 3" xfId="9601" xr:uid="{00000000-0005-0000-0000-000035580000}"/>
    <cellStyle name="Normal 3 2 2 6 2 11" xfId="9602" xr:uid="{00000000-0005-0000-0000-000036580000}"/>
    <cellStyle name="Normal 3 2 2 6 2 11 2" xfId="9603" xr:uid="{00000000-0005-0000-0000-000037580000}"/>
    <cellStyle name="Normal 3 2 2 6 2 12" xfId="9604" xr:uid="{00000000-0005-0000-0000-000038580000}"/>
    <cellStyle name="Normal 3 2 2 6 2 13" xfId="9605" xr:uid="{00000000-0005-0000-0000-000039580000}"/>
    <cellStyle name="Normal 3 2 2 6 2 2" xfId="9606" xr:uid="{00000000-0005-0000-0000-00003A580000}"/>
    <cellStyle name="Normal 3 2 2 6 2 2 10" xfId="9607" xr:uid="{00000000-0005-0000-0000-00003B580000}"/>
    <cellStyle name="Normal 3 2 2 6 2 2 10 2" xfId="9608" xr:uid="{00000000-0005-0000-0000-00003C580000}"/>
    <cellStyle name="Normal 3 2 2 6 2 2 11" xfId="9609" xr:uid="{00000000-0005-0000-0000-00003D580000}"/>
    <cellStyle name="Normal 3 2 2 6 2 2 12" xfId="9610" xr:uid="{00000000-0005-0000-0000-00003E580000}"/>
    <cellStyle name="Normal 3 2 2 6 2 2 2" xfId="9611" xr:uid="{00000000-0005-0000-0000-00003F580000}"/>
    <cellStyle name="Normal 3 2 2 6 2 2 2 10" xfId="9612" xr:uid="{00000000-0005-0000-0000-000040580000}"/>
    <cellStyle name="Normal 3 2 2 6 2 2 2 11" xfId="9613" xr:uid="{00000000-0005-0000-0000-000041580000}"/>
    <cellStyle name="Normal 3 2 2 6 2 2 2 2" xfId="9614" xr:uid="{00000000-0005-0000-0000-000042580000}"/>
    <cellStyle name="Normal 3 2 2 6 2 2 2 2 2" xfId="9615" xr:uid="{00000000-0005-0000-0000-000043580000}"/>
    <cellStyle name="Normal 3 2 2 6 2 2 2 2 2 2" xfId="9616" xr:uid="{00000000-0005-0000-0000-000044580000}"/>
    <cellStyle name="Normal 3 2 2 6 2 2 2 2 2 2 2" xfId="9617" xr:uid="{00000000-0005-0000-0000-000045580000}"/>
    <cellStyle name="Normal 3 2 2 6 2 2 2 2 2 2 2 2" xfId="9618" xr:uid="{00000000-0005-0000-0000-000046580000}"/>
    <cellStyle name="Normal 3 2 2 6 2 2 2 2 2 2 2 2 2" xfId="9619" xr:uid="{00000000-0005-0000-0000-000047580000}"/>
    <cellStyle name="Normal 3 2 2 6 2 2 2 2 2 2 2 3" xfId="9620" xr:uid="{00000000-0005-0000-0000-000048580000}"/>
    <cellStyle name="Normal 3 2 2 6 2 2 2 2 2 2 3" xfId="9621" xr:uid="{00000000-0005-0000-0000-000049580000}"/>
    <cellStyle name="Normal 3 2 2 6 2 2 2 2 2 2 3 2" xfId="9622" xr:uid="{00000000-0005-0000-0000-00004A580000}"/>
    <cellStyle name="Normal 3 2 2 6 2 2 2 2 2 2 4" xfId="9623" xr:uid="{00000000-0005-0000-0000-00004B580000}"/>
    <cellStyle name="Normal 3 2 2 6 2 2 2 2 2 3" xfId="9624" xr:uid="{00000000-0005-0000-0000-00004C580000}"/>
    <cellStyle name="Normal 3 2 2 6 2 2 2 2 2 3 2" xfId="9625" xr:uid="{00000000-0005-0000-0000-00004D580000}"/>
    <cellStyle name="Normal 3 2 2 6 2 2 2 2 2 3 2 2" xfId="9626" xr:uid="{00000000-0005-0000-0000-00004E580000}"/>
    <cellStyle name="Normal 3 2 2 6 2 2 2 2 2 3 3" xfId="9627" xr:uid="{00000000-0005-0000-0000-00004F580000}"/>
    <cellStyle name="Normal 3 2 2 6 2 2 2 2 2 4" xfId="9628" xr:uid="{00000000-0005-0000-0000-000050580000}"/>
    <cellStyle name="Normal 3 2 2 6 2 2 2 2 2 4 2" xfId="9629" xr:uid="{00000000-0005-0000-0000-000051580000}"/>
    <cellStyle name="Normal 3 2 2 6 2 2 2 2 2 5" xfId="9630" xr:uid="{00000000-0005-0000-0000-000052580000}"/>
    <cellStyle name="Normal 3 2 2 6 2 2 2 2 3" xfId="9631" xr:uid="{00000000-0005-0000-0000-000053580000}"/>
    <cellStyle name="Normal 3 2 2 6 2 2 2 2 3 2" xfId="9632" xr:uid="{00000000-0005-0000-0000-000054580000}"/>
    <cellStyle name="Normal 3 2 2 6 2 2 2 2 3 2 2" xfId="9633" xr:uid="{00000000-0005-0000-0000-000055580000}"/>
    <cellStyle name="Normal 3 2 2 6 2 2 2 2 3 2 2 2" xfId="9634" xr:uid="{00000000-0005-0000-0000-000056580000}"/>
    <cellStyle name="Normal 3 2 2 6 2 2 2 2 3 2 3" xfId="9635" xr:uid="{00000000-0005-0000-0000-000057580000}"/>
    <cellStyle name="Normal 3 2 2 6 2 2 2 2 3 3" xfId="9636" xr:uid="{00000000-0005-0000-0000-000058580000}"/>
    <cellStyle name="Normal 3 2 2 6 2 2 2 2 3 3 2" xfId="9637" xr:uid="{00000000-0005-0000-0000-000059580000}"/>
    <cellStyle name="Normal 3 2 2 6 2 2 2 2 3 4" xfId="9638" xr:uid="{00000000-0005-0000-0000-00005A580000}"/>
    <cellStyle name="Normal 3 2 2 6 2 2 2 2 4" xfId="9639" xr:uid="{00000000-0005-0000-0000-00005B580000}"/>
    <cellStyle name="Normal 3 2 2 6 2 2 2 2 4 2" xfId="9640" xr:uid="{00000000-0005-0000-0000-00005C580000}"/>
    <cellStyle name="Normal 3 2 2 6 2 2 2 2 4 2 2" xfId="9641" xr:uid="{00000000-0005-0000-0000-00005D580000}"/>
    <cellStyle name="Normal 3 2 2 6 2 2 2 2 4 3" xfId="9642" xr:uid="{00000000-0005-0000-0000-00005E580000}"/>
    <cellStyle name="Normal 3 2 2 6 2 2 2 2 5" xfId="9643" xr:uid="{00000000-0005-0000-0000-00005F580000}"/>
    <cellStyle name="Normal 3 2 2 6 2 2 2 2 5 2" xfId="9644" xr:uid="{00000000-0005-0000-0000-000060580000}"/>
    <cellStyle name="Normal 3 2 2 6 2 2 2 2 6" xfId="9645" xr:uid="{00000000-0005-0000-0000-000061580000}"/>
    <cellStyle name="Normal 3 2 2 6 2 2 2 3" xfId="9646" xr:uid="{00000000-0005-0000-0000-000062580000}"/>
    <cellStyle name="Normal 3 2 2 6 2 2 2 3 2" xfId="9647" xr:uid="{00000000-0005-0000-0000-000063580000}"/>
    <cellStyle name="Normal 3 2 2 6 2 2 2 3 2 2" xfId="9648" xr:uid="{00000000-0005-0000-0000-000064580000}"/>
    <cellStyle name="Normal 3 2 2 6 2 2 2 3 2 2 2" xfId="9649" xr:uid="{00000000-0005-0000-0000-000065580000}"/>
    <cellStyle name="Normal 3 2 2 6 2 2 2 3 2 2 2 2" xfId="9650" xr:uid="{00000000-0005-0000-0000-000066580000}"/>
    <cellStyle name="Normal 3 2 2 6 2 2 2 3 2 2 2 2 2" xfId="9651" xr:uid="{00000000-0005-0000-0000-000067580000}"/>
    <cellStyle name="Normal 3 2 2 6 2 2 2 3 2 2 2 3" xfId="9652" xr:uid="{00000000-0005-0000-0000-000068580000}"/>
    <cellStyle name="Normal 3 2 2 6 2 2 2 3 2 2 3" xfId="9653" xr:uid="{00000000-0005-0000-0000-000069580000}"/>
    <cellStyle name="Normal 3 2 2 6 2 2 2 3 2 2 3 2" xfId="9654" xr:uid="{00000000-0005-0000-0000-00006A580000}"/>
    <cellStyle name="Normal 3 2 2 6 2 2 2 3 2 2 4" xfId="9655" xr:uid="{00000000-0005-0000-0000-00006B580000}"/>
    <cellStyle name="Normal 3 2 2 6 2 2 2 3 2 3" xfId="9656" xr:uid="{00000000-0005-0000-0000-00006C580000}"/>
    <cellStyle name="Normal 3 2 2 6 2 2 2 3 2 3 2" xfId="9657" xr:uid="{00000000-0005-0000-0000-00006D580000}"/>
    <cellStyle name="Normal 3 2 2 6 2 2 2 3 2 3 2 2" xfId="9658" xr:uid="{00000000-0005-0000-0000-00006E580000}"/>
    <cellStyle name="Normal 3 2 2 6 2 2 2 3 2 3 3" xfId="9659" xr:uid="{00000000-0005-0000-0000-00006F580000}"/>
    <cellStyle name="Normal 3 2 2 6 2 2 2 3 2 4" xfId="9660" xr:uid="{00000000-0005-0000-0000-000070580000}"/>
    <cellStyle name="Normal 3 2 2 6 2 2 2 3 2 4 2" xfId="9661" xr:uid="{00000000-0005-0000-0000-000071580000}"/>
    <cellStyle name="Normal 3 2 2 6 2 2 2 3 2 5" xfId="9662" xr:uid="{00000000-0005-0000-0000-000072580000}"/>
    <cellStyle name="Normal 3 2 2 6 2 2 2 3 3" xfId="9663" xr:uid="{00000000-0005-0000-0000-000073580000}"/>
    <cellStyle name="Normal 3 2 2 6 2 2 2 3 3 2" xfId="9664" xr:uid="{00000000-0005-0000-0000-000074580000}"/>
    <cellStyle name="Normal 3 2 2 6 2 2 2 3 3 2 2" xfId="9665" xr:uid="{00000000-0005-0000-0000-000075580000}"/>
    <cellStyle name="Normal 3 2 2 6 2 2 2 3 3 2 2 2" xfId="9666" xr:uid="{00000000-0005-0000-0000-000076580000}"/>
    <cellStyle name="Normal 3 2 2 6 2 2 2 3 3 2 3" xfId="9667" xr:uid="{00000000-0005-0000-0000-000077580000}"/>
    <cellStyle name="Normal 3 2 2 6 2 2 2 3 3 3" xfId="9668" xr:uid="{00000000-0005-0000-0000-000078580000}"/>
    <cellStyle name="Normal 3 2 2 6 2 2 2 3 3 3 2" xfId="9669" xr:uid="{00000000-0005-0000-0000-000079580000}"/>
    <cellStyle name="Normal 3 2 2 6 2 2 2 3 3 4" xfId="9670" xr:uid="{00000000-0005-0000-0000-00007A580000}"/>
    <cellStyle name="Normal 3 2 2 6 2 2 2 3 4" xfId="9671" xr:uid="{00000000-0005-0000-0000-00007B580000}"/>
    <cellStyle name="Normal 3 2 2 6 2 2 2 3 4 2" xfId="9672" xr:uid="{00000000-0005-0000-0000-00007C580000}"/>
    <cellStyle name="Normal 3 2 2 6 2 2 2 3 4 2 2" xfId="9673" xr:uid="{00000000-0005-0000-0000-00007D580000}"/>
    <cellStyle name="Normal 3 2 2 6 2 2 2 3 4 3" xfId="9674" xr:uid="{00000000-0005-0000-0000-00007E580000}"/>
    <cellStyle name="Normal 3 2 2 6 2 2 2 3 5" xfId="9675" xr:uid="{00000000-0005-0000-0000-00007F580000}"/>
    <cellStyle name="Normal 3 2 2 6 2 2 2 3 5 2" xfId="9676" xr:uid="{00000000-0005-0000-0000-000080580000}"/>
    <cellStyle name="Normal 3 2 2 6 2 2 2 3 6" xfId="9677" xr:uid="{00000000-0005-0000-0000-000081580000}"/>
    <cellStyle name="Normal 3 2 2 6 2 2 2 4" xfId="9678" xr:uid="{00000000-0005-0000-0000-000082580000}"/>
    <cellStyle name="Normal 3 2 2 6 2 2 2 4 2" xfId="9679" xr:uid="{00000000-0005-0000-0000-000083580000}"/>
    <cellStyle name="Normal 3 2 2 6 2 2 2 4 2 2" xfId="9680" xr:uid="{00000000-0005-0000-0000-000084580000}"/>
    <cellStyle name="Normal 3 2 2 6 2 2 2 4 2 2 2" xfId="9681" xr:uid="{00000000-0005-0000-0000-000085580000}"/>
    <cellStyle name="Normal 3 2 2 6 2 2 2 4 2 2 2 2" xfId="9682" xr:uid="{00000000-0005-0000-0000-000086580000}"/>
    <cellStyle name="Normal 3 2 2 6 2 2 2 4 2 2 3" xfId="9683" xr:uid="{00000000-0005-0000-0000-000087580000}"/>
    <cellStyle name="Normal 3 2 2 6 2 2 2 4 2 3" xfId="9684" xr:uid="{00000000-0005-0000-0000-000088580000}"/>
    <cellStyle name="Normal 3 2 2 6 2 2 2 4 2 3 2" xfId="9685" xr:uid="{00000000-0005-0000-0000-000089580000}"/>
    <cellStyle name="Normal 3 2 2 6 2 2 2 4 2 4" xfId="9686" xr:uid="{00000000-0005-0000-0000-00008A580000}"/>
    <cellStyle name="Normal 3 2 2 6 2 2 2 4 3" xfId="9687" xr:uid="{00000000-0005-0000-0000-00008B580000}"/>
    <cellStyle name="Normal 3 2 2 6 2 2 2 4 3 2" xfId="9688" xr:uid="{00000000-0005-0000-0000-00008C580000}"/>
    <cellStyle name="Normal 3 2 2 6 2 2 2 4 3 2 2" xfId="9689" xr:uid="{00000000-0005-0000-0000-00008D580000}"/>
    <cellStyle name="Normal 3 2 2 6 2 2 2 4 3 3" xfId="9690" xr:uid="{00000000-0005-0000-0000-00008E580000}"/>
    <cellStyle name="Normal 3 2 2 6 2 2 2 4 4" xfId="9691" xr:uid="{00000000-0005-0000-0000-00008F580000}"/>
    <cellStyle name="Normal 3 2 2 6 2 2 2 4 4 2" xfId="9692" xr:uid="{00000000-0005-0000-0000-000090580000}"/>
    <cellStyle name="Normal 3 2 2 6 2 2 2 4 5" xfId="9693" xr:uid="{00000000-0005-0000-0000-000091580000}"/>
    <cellStyle name="Normal 3 2 2 6 2 2 2 5" xfId="9694" xr:uid="{00000000-0005-0000-0000-000092580000}"/>
    <cellStyle name="Normal 3 2 2 6 2 2 2 5 2" xfId="9695" xr:uid="{00000000-0005-0000-0000-000093580000}"/>
    <cellStyle name="Normal 3 2 2 6 2 2 2 5 2 2" xfId="9696" xr:uid="{00000000-0005-0000-0000-000094580000}"/>
    <cellStyle name="Normal 3 2 2 6 2 2 2 5 2 2 2" xfId="9697" xr:uid="{00000000-0005-0000-0000-000095580000}"/>
    <cellStyle name="Normal 3 2 2 6 2 2 2 5 2 2 2 2" xfId="9698" xr:uid="{00000000-0005-0000-0000-000096580000}"/>
    <cellStyle name="Normal 3 2 2 6 2 2 2 5 2 2 3" xfId="9699" xr:uid="{00000000-0005-0000-0000-000097580000}"/>
    <cellStyle name="Normal 3 2 2 6 2 2 2 5 2 3" xfId="9700" xr:uid="{00000000-0005-0000-0000-000098580000}"/>
    <cellStyle name="Normal 3 2 2 6 2 2 2 5 2 3 2" xfId="9701" xr:uid="{00000000-0005-0000-0000-000099580000}"/>
    <cellStyle name="Normal 3 2 2 6 2 2 2 5 2 4" xfId="9702" xr:uid="{00000000-0005-0000-0000-00009A580000}"/>
    <cellStyle name="Normal 3 2 2 6 2 2 2 5 3" xfId="9703" xr:uid="{00000000-0005-0000-0000-00009B580000}"/>
    <cellStyle name="Normal 3 2 2 6 2 2 2 5 3 2" xfId="9704" xr:uid="{00000000-0005-0000-0000-00009C580000}"/>
    <cellStyle name="Normal 3 2 2 6 2 2 2 5 3 2 2" xfId="9705" xr:uid="{00000000-0005-0000-0000-00009D580000}"/>
    <cellStyle name="Normal 3 2 2 6 2 2 2 5 3 3" xfId="9706" xr:uid="{00000000-0005-0000-0000-00009E580000}"/>
    <cellStyle name="Normal 3 2 2 6 2 2 2 5 4" xfId="9707" xr:uid="{00000000-0005-0000-0000-00009F580000}"/>
    <cellStyle name="Normal 3 2 2 6 2 2 2 5 4 2" xfId="9708" xr:uid="{00000000-0005-0000-0000-0000A0580000}"/>
    <cellStyle name="Normal 3 2 2 6 2 2 2 5 5" xfId="9709" xr:uid="{00000000-0005-0000-0000-0000A1580000}"/>
    <cellStyle name="Normal 3 2 2 6 2 2 2 6" xfId="9710" xr:uid="{00000000-0005-0000-0000-0000A2580000}"/>
    <cellStyle name="Normal 3 2 2 6 2 2 2 6 2" xfId="9711" xr:uid="{00000000-0005-0000-0000-0000A3580000}"/>
    <cellStyle name="Normal 3 2 2 6 2 2 2 6 2 2" xfId="9712" xr:uid="{00000000-0005-0000-0000-0000A4580000}"/>
    <cellStyle name="Normal 3 2 2 6 2 2 2 6 2 2 2" xfId="9713" xr:uid="{00000000-0005-0000-0000-0000A5580000}"/>
    <cellStyle name="Normal 3 2 2 6 2 2 2 6 2 3" xfId="9714" xr:uid="{00000000-0005-0000-0000-0000A6580000}"/>
    <cellStyle name="Normal 3 2 2 6 2 2 2 6 3" xfId="9715" xr:uid="{00000000-0005-0000-0000-0000A7580000}"/>
    <cellStyle name="Normal 3 2 2 6 2 2 2 6 3 2" xfId="9716" xr:uid="{00000000-0005-0000-0000-0000A8580000}"/>
    <cellStyle name="Normal 3 2 2 6 2 2 2 6 4" xfId="9717" xr:uid="{00000000-0005-0000-0000-0000A9580000}"/>
    <cellStyle name="Normal 3 2 2 6 2 2 2 7" xfId="9718" xr:uid="{00000000-0005-0000-0000-0000AA580000}"/>
    <cellStyle name="Normal 3 2 2 6 2 2 2 7 2" xfId="9719" xr:uid="{00000000-0005-0000-0000-0000AB580000}"/>
    <cellStyle name="Normal 3 2 2 6 2 2 2 7 2 2" xfId="9720" xr:uid="{00000000-0005-0000-0000-0000AC580000}"/>
    <cellStyle name="Normal 3 2 2 6 2 2 2 7 3" xfId="9721" xr:uid="{00000000-0005-0000-0000-0000AD580000}"/>
    <cellStyle name="Normal 3 2 2 6 2 2 2 8" xfId="9722" xr:uid="{00000000-0005-0000-0000-0000AE580000}"/>
    <cellStyle name="Normal 3 2 2 6 2 2 2 8 2" xfId="9723" xr:uid="{00000000-0005-0000-0000-0000AF580000}"/>
    <cellStyle name="Normal 3 2 2 6 2 2 2 8 2 2" xfId="9724" xr:uid="{00000000-0005-0000-0000-0000B0580000}"/>
    <cellStyle name="Normal 3 2 2 6 2 2 2 8 3" xfId="9725" xr:uid="{00000000-0005-0000-0000-0000B1580000}"/>
    <cellStyle name="Normal 3 2 2 6 2 2 2 9" xfId="9726" xr:uid="{00000000-0005-0000-0000-0000B2580000}"/>
    <cellStyle name="Normal 3 2 2 6 2 2 2 9 2" xfId="9727" xr:uid="{00000000-0005-0000-0000-0000B3580000}"/>
    <cellStyle name="Normal 3 2 2 6 2 2 3" xfId="9728" xr:uid="{00000000-0005-0000-0000-0000B4580000}"/>
    <cellStyle name="Normal 3 2 2 6 2 2 3 2" xfId="9729" xr:uid="{00000000-0005-0000-0000-0000B5580000}"/>
    <cellStyle name="Normal 3 2 2 6 2 2 3 2 2" xfId="9730" xr:uid="{00000000-0005-0000-0000-0000B6580000}"/>
    <cellStyle name="Normal 3 2 2 6 2 2 3 2 2 2" xfId="9731" xr:uid="{00000000-0005-0000-0000-0000B7580000}"/>
    <cellStyle name="Normal 3 2 2 6 2 2 3 2 2 2 2" xfId="9732" xr:uid="{00000000-0005-0000-0000-0000B8580000}"/>
    <cellStyle name="Normal 3 2 2 6 2 2 3 2 2 2 2 2" xfId="9733" xr:uid="{00000000-0005-0000-0000-0000B9580000}"/>
    <cellStyle name="Normal 3 2 2 6 2 2 3 2 2 2 3" xfId="9734" xr:uid="{00000000-0005-0000-0000-0000BA580000}"/>
    <cellStyle name="Normal 3 2 2 6 2 2 3 2 2 3" xfId="9735" xr:uid="{00000000-0005-0000-0000-0000BB580000}"/>
    <cellStyle name="Normal 3 2 2 6 2 2 3 2 2 3 2" xfId="9736" xr:uid="{00000000-0005-0000-0000-0000BC580000}"/>
    <cellStyle name="Normal 3 2 2 6 2 2 3 2 2 4" xfId="9737" xr:uid="{00000000-0005-0000-0000-0000BD580000}"/>
    <cellStyle name="Normal 3 2 2 6 2 2 3 2 3" xfId="9738" xr:uid="{00000000-0005-0000-0000-0000BE580000}"/>
    <cellStyle name="Normal 3 2 2 6 2 2 3 2 3 2" xfId="9739" xr:uid="{00000000-0005-0000-0000-0000BF580000}"/>
    <cellStyle name="Normal 3 2 2 6 2 2 3 2 3 2 2" xfId="9740" xr:uid="{00000000-0005-0000-0000-0000C0580000}"/>
    <cellStyle name="Normal 3 2 2 6 2 2 3 2 3 3" xfId="9741" xr:uid="{00000000-0005-0000-0000-0000C1580000}"/>
    <cellStyle name="Normal 3 2 2 6 2 2 3 2 4" xfId="9742" xr:uid="{00000000-0005-0000-0000-0000C2580000}"/>
    <cellStyle name="Normal 3 2 2 6 2 2 3 2 4 2" xfId="9743" xr:uid="{00000000-0005-0000-0000-0000C3580000}"/>
    <cellStyle name="Normal 3 2 2 6 2 2 3 2 5" xfId="9744" xr:uid="{00000000-0005-0000-0000-0000C4580000}"/>
    <cellStyle name="Normal 3 2 2 6 2 2 3 3" xfId="9745" xr:uid="{00000000-0005-0000-0000-0000C5580000}"/>
    <cellStyle name="Normal 3 2 2 6 2 2 3 3 2" xfId="9746" xr:uid="{00000000-0005-0000-0000-0000C6580000}"/>
    <cellStyle name="Normal 3 2 2 6 2 2 3 3 2 2" xfId="9747" xr:uid="{00000000-0005-0000-0000-0000C7580000}"/>
    <cellStyle name="Normal 3 2 2 6 2 2 3 3 2 2 2" xfId="9748" xr:uid="{00000000-0005-0000-0000-0000C8580000}"/>
    <cellStyle name="Normal 3 2 2 6 2 2 3 3 2 2 2 2" xfId="9749" xr:uid="{00000000-0005-0000-0000-0000C9580000}"/>
    <cellStyle name="Normal 3 2 2 6 2 2 3 3 2 2 3" xfId="9750" xr:uid="{00000000-0005-0000-0000-0000CA580000}"/>
    <cellStyle name="Normal 3 2 2 6 2 2 3 3 2 3" xfId="9751" xr:uid="{00000000-0005-0000-0000-0000CB580000}"/>
    <cellStyle name="Normal 3 2 2 6 2 2 3 3 2 3 2" xfId="9752" xr:uid="{00000000-0005-0000-0000-0000CC580000}"/>
    <cellStyle name="Normal 3 2 2 6 2 2 3 3 2 4" xfId="9753" xr:uid="{00000000-0005-0000-0000-0000CD580000}"/>
    <cellStyle name="Normal 3 2 2 6 2 2 3 3 3" xfId="9754" xr:uid="{00000000-0005-0000-0000-0000CE580000}"/>
    <cellStyle name="Normal 3 2 2 6 2 2 3 3 3 2" xfId="9755" xr:uid="{00000000-0005-0000-0000-0000CF580000}"/>
    <cellStyle name="Normal 3 2 2 6 2 2 3 3 3 2 2" xfId="9756" xr:uid="{00000000-0005-0000-0000-0000D0580000}"/>
    <cellStyle name="Normal 3 2 2 6 2 2 3 3 3 3" xfId="9757" xr:uid="{00000000-0005-0000-0000-0000D1580000}"/>
    <cellStyle name="Normal 3 2 2 6 2 2 3 3 4" xfId="9758" xr:uid="{00000000-0005-0000-0000-0000D2580000}"/>
    <cellStyle name="Normal 3 2 2 6 2 2 3 3 4 2" xfId="9759" xr:uid="{00000000-0005-0000-0000-0000D3580000}"/>
    <cellStyle name="Normal 3 2 2 6 2 2 3 3 5" xfId="9760" xr:uid="{00000000-0005-0000-0000-0000D4580000}"/>
    <cellStyle name="Normal 3 2 2 6 2 2 3 4" xfId="9761" xr:uid="{00000000-0005-0000-0000-0000D5580000}"/>
    <cellStyle name="Normal 3 2 2 6 2 2 3 4 2" xfId="9762" xr:uid="{00000000-0005-0000-0000-0000D6580000}"/>
    <cellStyle name="Normal 3 2 2 6 2 2 3 4 2 2" xfId="9763" xr:uid="{00000000-0005-0000-0000-0000D7580000}"/>
    <cellStyle name="Normal 3 2 2 6 2 2 3 4 2 2 2" xfId="9764" xr:uid="{00000000-0005-0000-0000-0000D8580000}"/>
    <cellStyle name="Normal 3 2 2 6 2 2 3 4 2 3" xfId="9765" xr:uid="{00000000-0005-0000-0000-0000D9580000}"/>
    <cellStyle name="Normal 3 2 2 6 2 2 3 4 3" xfId="9766" xr:uid="{00000000-0005-0000-0000-0000DA580000}"/>
    <cellStyle name="Normal 3 2 2 6 2 2 3 4 3 2" xfId="9767" xr:uid="{00000000-0005-0000-0000-0000DB580000}"/>
    <cellStyle name="Normal 3 2 2 6 2 2 3 4 4" xfId="9768" xr:uid="{00000000-0005-0000-0000-0000DC580000}"/>
    <cellStyle name="Normal 3 2 2 6 2 2 3 5" xfId="9769" xr:uid="{00000000-0005-0000-0000-0000DD580000}"/>
    <cellStyle name="Normal 3 2 2 6 2 2 3 5 2" xfId="9770" xr:uid="{00000000-0005-0000-0000-0000DE580000}"/>
    <cellStyle name="Normal 3 2 2 6 2 2 3 5 2 2" xfId="9771" xr:uid="{00000000-0005-0000-0000-0000DF580000}"/>
    <cellStyle name="Normal 3 2 2 6 2 2 3 5 3" xfId="9772" xr:uid="{00000000-0005-0000-0000-0000E0580000}"/>
    <cellStyle name="Normal 3 2 2 6 2 2 3 6" xfId="9773" xr:uid="{00000000-0005-0000-0000-0000E1580000}"/>
    <cellStyle name="Normal 3 2 2 6 2 2 3 6 2" xfId="9774" xr:uid="{00000000-0005-0000-0000-0000E2580000}"/>
    <cellStyle name="Normal 3 2 2 6 2 2 3 6 2 2" xfId="9775" xr:uid="{00000000-0005-0000-0000-0000E3580000}"/>
    <cellStyle name="Normal 3 2 2 6 2 2 3 6 3" xfId="9776" xr:uid="{00000000-0005-0000-0000-0000E4580000}"/>
    <cellStyle name="Normal 3 2 2 6 2 2 3 7" xfId="9777" xr:uid="{00000000-0005-0000-0000-0000E5580000}"/>
    <cellStyle name="Normal 3 2 2 6 2 2 3 7 2" xfId="9778" xr:uid="{00000000-0005-0000-0000-0000E6580000}"/>
    <cellStyle name="Normal 3 2 2 6 2 2 3 8" xfId="9779" xr:uid="{00000000-0005-0000-0000-0000E7580000}"/>
    <cellStyle name="Normal 3 2 2 6 2 2 3 9" xfId="9780" xr:uid="{00000000-0005-0000-0000-0000E8580000}"/>
    <cellStyle name="Normal 3 2 2 6 2 2 4" xfId="9781" xr:uid="{00000000-0005-0000-0000-0000E9580000}"/>
    <cellStyle name="Normal 3 2 2 6 2 2 4 2" xfId="9782" xr:uid="{00000000-0005-0000-0000-0000EA580000}"/>
    <cellStyle name="Normal 3 2 2 6 2 2 4 2 2" xfId="9783" xr:uid="{00000000-0005-0000-0000-0000EB580000}"/>
    <cellStyle name="Normal 3 2 2 6 2 2 4 2 2 2" xfId="9784" xr:uid="{00000000-0005-0000-0000-0000EC580000}"/>
    <cellStyle name="Normal 3 2 2 6 2 2 4 2 2 2 2" xfId="9785" xr:uid="{00000000-0005-0000-0000-0000ED580000}"/>
    <cellStyle name="Normal 3 2 2 6 2 2 4 2 2 2 2 2" xfId="9786" xr:uid="{00000000-0005-0000-0000-0000EE580000}"/>
    <cellStyle name="Normal 3 2 2 6 2 2 4 2 2 2 3" xfId="9787" xr:uid="{00000000-0005-0000-0000-0000EF580000}"/>
    <cellStyle name="Normal 3 2 2 6 2 2 4 2 2 3" xfId="9788" xr:uid="{00000000-0005-0000-0000-0000F0580000}"/>
    <cellStyle name="Normal 3 2 2 6 2 2 4 2 2 3 2" xfId="9789" xr:uid="{00000000-0005-0000-0000-0000F1580000}"/>
    <cellStyle name="Normal 3 2 2 6 2 2 4 2 2 4" xfId="9790" xr:uid="{00000000-0005-0000-0000-0000F2580000}"/>
    <cellStyle name="Normal 3 2 2 6 2 2 4 2 3" xfId="9791" xr:uid="{00000000-0005-0000-0000-0000F3580000}"/>
    <cellStyle name="Normal 3 2 2 6 2 2 4 2 3 2" xfId="9792" xr:uid="{00000000-0005-0000-0000-0000F4580000}"/>
    <cellStyle name="Normal 3 2 2 6 2 2 4 2 3 2 2" xfId="9793" xr:uid="{00000000-0005-0000-0000-0000F5580000}"/>
    <cellStyle name="Normal 3 2 2 6 2 2 4 2 3 3" xfId="9794" xr:uid="{00000000-0005-0000-0000-0000F6580000}"/>
    <cellStyle name="Normal 3 2 2 6 2 2 4 2 4" xfId="9795" xr:uid="{00000000-0005-0000-0000-0000F7580000}"/>
    <cellStyle name="Normal 3 2 2 6 2 2 4 2 4 2" xfId="9796" xr:uid="{00000000-0005-0000-0000-0000F8580000}"/>
    <cellStyle name="Normal 3 2 2 6 2 2 4 2 5" xfId="9797" xr:uid="{00000000-0005-0000-0000-0000F9580000}"/>
    <cellStyle name="Normal 3 2 2 6 2 2 4 3" xfId="9798" xr:uid="{00000000-0005-0000-0000-0000FA580000}"/>
    <cellStyle name="Normal 3 2 2 6 2 2 4 3 2" xfId="9799" xr:uid="{00000000-0005-0000-0000-0000FB580000}"/>
    <cellStyle name="Normal 3 2 2 6 2 2 4 3 2 2" xfId="9800" xr:uid="{00000000-0005-0000-0000-0000FC580000}"/>
    <cellStyle name="Normal 3 2 2 6 2 2 4 3 2 2 2" xfId="9801" xr:uid="{00000000-0005-0000-0000-0000FD580000}"/>
    <cellStyle name="Normal 3 2 2 6 2 2 4 3 2 3" xfId="9802" xr:uid="{00000000-0005-0000-0000-0000FE580000}"/>
    <cellStyle name="Normal 3 2 2 6 2 2 4 3 3" xfId="9803" xr:uid="{00000000-0005-0000-0000-0000FF580000}"/>
    <cellStyle name="Normal 3 2 2 6 2 2 4 3 3 2" xfId="9804" xr:uid="{00000000-0005-0000-0000-000000590000}"/>
    <cellStyle name="Normal 3 2 2 6 2 2 4 3 4" xfId="9805" xr:uid="{00000000-0005-0000-0000-000001590000}"/>
    <cellStyle name="Normal 3 2 2 6 2 2 4 4" xfId="9806" xr:uid="{00000000-0005-0000-0000-000002590000}"/>
    <cellStyle name="Normal 3 2 2 6 2 2 4 4 2" xfId="9807" xr:uid="{00000000-0005-0000-0000-000003590000}"/>
    <cellStyle name="Normal 3 2 2 6 2 2 4 4 2 2" xfId="9808" xr:uid="{00000000-0005-0000-0000-000004590000}"/>
    <cellStyle name="Normal 3 2 2 6 2 2 4 4 3" xfId="9809" xr:uid="{00000000-0005-0000-0000-000005590000}"/>
    <cellStyle name="Normal 3 2 2 6 2 2 4 5" xfId="9810" xr:uid="{00000000-0005-0000-0000-000006590000}"/>
    <cellStyle name="Normal 3 2 2 6 2 2 4 5 2" xfId="9811" xr:uid="{00000000-0005-0000-0000-000007590000}"/>
    <cellStyle name="Normal 3 2 2 6 2 2 4 6" xfId="9812" xr:uid="{00000000-0005-0000-0000-000008590000}"/>
    <cellStyle name="Normal 3 2 2 6 2 2 5" xfId="9813" xr:uid="{00000000-0005-0000-0000-000009590000}"/>
    <cellStyle name="Normal 3 2 2 6 2 2 5 2" xfId="9814" xr:uid="{00000000-0005-0000-0000-00000A590000}"/>
    <cellStyle name="Normal 3 2 2 6 2 2 5 2 2" xfId="9815" xr:uid="{00000000-0005-0000-0000-00000B590000}"/>
    <cellStyle name="Normal 3 2 2 6 2 2 5 2 2 2" xfId="9816" xr:uid="{00000000-0005-0000-0000-00000C590000}"/>
    <cellStyle name="Normal 3 2 2 6 2 2 5 2 2 2 2" xfId="9817" xr:uid="{00000000-0005-0000-0000-00000D590000}"/>
    <cellStyle name="Normal 3 2 2 6 2 2 5 2 2 3" xfId="9818" xr:uid="{00000000-0005-0000-0000-00000E590000}"/>
    <cellStyle name="Normal 3 2 2 6 2 2 5 2 3" xfId="9819" xr:uid="{00000000-0005-0000-0000-00000F590000}"/>
    <cellStyle name="Normal 3 2 2 6 2 2 5 2 3 2" xfId="9820" xr:uid="{00000000-0005-0000-0000-000010590000}"/>
    <cellStyle name="Normal 3 2 2 6 2 2 5 2 4" xfId="9821" xr:uid="{00000000-0005-0000-0000-000011590000}"/>
    <cellStyle name="Normal 3 2 2 6 2 2 5 3" xfId="9822" xr:uid="{00000000-0005-0000-0000-000012590000}"/>
    <cellStyle name="Normal 3 2 2 6 2 2 5 3 2" xfId="9823" xr:uid="{00000000-0005-0000-0000-000013590000}"/>
    <cellStyle name="Normal 3 2 2 6 2 2 5 3 2 2" xfId="9824" xr:uid="{00000000-0005-0000-0000-000014590000}"/>
    <cellStyle name="Normal 3 2 2 6 2 2 5 3 3" xfId="9825" xr:uid="{00000000-0005-0000-0000-000015590000}"/>
    <cellStyle name="Normal 3 2 2 6 2 2 5 4" xfId="9826" xr:uid="{00000000-0005-0000-0000-000016590000}"/>
    <cellStyle name="Normal 3 2 2 6 2 2 5 4 2" xfId="9827" xr:uid="{00000000-0005-0000-0000-000017590000}"/>
    <cellStyle name="Normal 3 2 2 6 2 2 5 5" xfId="9828" xr:uid="{00000000-0005-0000-0000-000018590000}"/>
    <cellStyle name="Normal 3 2 2 6 2 2 6" xfId="9829" xr:uid="{00000000-0005-0000-0000-000019590000}"/>
    <cellStyle name="Normal 3 2 2 6 2 2 6 2" xfId="9830" xr:uid="{00000000-0005-0000-0000-00001A590000}"/>
    <cellStyle name="Normal 3 2 2 6 2 2 6 2 2" xfId="9831" xr:uid="{00000000-0005-0000-0000-00001B590000}"/>
    <cellStyle name="Normal 3 2 2 6 2 2 6 2 2 2" xfId="9832" xr:uid="{00000000-0005-0000-0000-00001C590000}"/>
    <cellStyle name="Normal 3 2 2 6 2 2 6 2 2 2 2" xfId="9833" xr:uid="{00000000-0005-0000-0000-00001D590000}"/>
    <cellStyle name="Normal 3 2 2 6 2 2 6 2 2 3" xfId="9834" xr:uid="{00000000-0005-0000-0000-00001E590000}"/>
    <cellStyle name="Normal 3 2 2 6 2 2 6 2 3" xfId="9835" xr:uid="{00000000-0005-0000-0000-00001F590000}"/>
    <cellStyle name="Normal 3 2 2 6 2 2 6 2 3 2" xfId="9836" xr:uid="{00000000-0005-0000-0000-000020590000}"/>
    <cellStyle name="Normal 3 2 2 6 2 2 6 2 4" xfId="9837" xr:uid="{00000000-0005-0000-0000-000021590000}"/>
    <cellStyle name="Normal 3 2 2 6 2 2 6 3" xfId="9838" xr:uid="{00000000-0005-0000-0000-000022590000}"/>
    <cellStyle name="Normal 3 2 2 6 2 2 6 3 2" xfId="9839" xr:uid="{00000000-0005-0000-0000-000023590000}"/>
    <cellStyle name="Normal 3 2 2 6 2 2 6 3 2 2" xfId="9840" xr:uid="{00000000-0005-0000-0000-000024590000}"/>
    <cellStyle name="Normal 3 2 2 6 2 2 6 3 3" xfId="9841" xr:uid="{00000000-0005-0000-0000-000025590000}"/>
    <cellStyle name="Normal 3 2 2 6 2 2 6 4" xfId="9842" xr:uid="{00000000-0005-0000-0000-000026590000}"/>
    <cellStyle name="Normal 3 2 2 6 2 2 6 4 2" xfId="9843" xr:uid="{00000000-0005-0000-0000-000027590000}"/>
    <cellStyle name="Normal 3 2 2 6 2 2 6 5" xfId="9844" xr:uid="{00000000-0005-0000-0000-000028590000}"/>
    <cellStyle name="Normal 3 2 2 6 2 2 7" xfId="9845" xr:uid="{00000000-0005-0000-0000-000029590000}"/>
    <cellStyle name="Normal 3 2 2 6 2 2 7 2" xfId="9846" xr:uid="{00000000-0005-0000-0000-00002A590000}"/>
    <cellStyle name="Normal 3 2 2 6 2 2 7 2 2" xfId="9847" xr:uid="{00000000-0005-0000-0000-00002B590000}"/>
    <cellStyle name="Normal 3 2 2 6 2 2 7 2 2 2" xfId="9848" xr:uid="{00000000-0005-0000-0000-00002C590000}"/>
    <cellStyle name="Normal 3 2 2 6 2 2 7 2 3" xfId="9849" xr:uid="{00000000-0005-0000-0000-00002D590000}"/>
    <cellStyle name="Normal 3 2 2 6 2 2 7 3" xfId="9850" xr:uid="{00000000-0005-0000-0000-00002E590000}"/>
    <cellStyle name="Normal 3 2 2 6 2 2 7 3 2" xfId="9851" xr:uid="{00000000-0005-0000-0000-00002F590000}"/>
    <cellStyle name="Normal 3 2 2 6 2 2 7 4" xfId="9852" xr:uid="{00000000-0005-0000-0000-000030590000}"/>
    <cellStyle name="Normal 3 2 2 6 2 2 8" xfId="9853" xr:uid="{00000000-0005-0000-0000-000031590000}"/>
    <cellStyle name="Normal 3 2 2 6 2 2 8 2" xfId="9854" xr:uid="{00000000-0005-0000-0000-000032590000}"/>
    <cellStyle name="Normal 3 2 2 6 2 2 8 2 2" xfId="9855" xr:uid="{00000000-0005-0000-0000-000033590000}"/>
    <cellStyle name="Normal 3 2 2 6 2 2 8 3" xfId="9856" xr:uid="{00000000-0005-0000-0000-000034590000}"/>
    <cellStyle name="Normal 3 2 2 6 2 2 9" xfId="9857" xr:uid="{00000000-0005-0000-0000-000035590000}"/>
    <cellStyle name="Normal 3 2 2 6 2 2 9 2" xfId="9858" xr:uid="{00000000-0005-0000-0000-000036590000}"/>
    <cellStyle name="Normal 3 2 2 6 2 2 9 2 2" xfId="9859" xr:uid="{00000000-0005-0000-0000-000037590000}"/>
    <cellStyle name="Normal 3 2 2 6 2 2 9 3" xfId="9860" xr:uid="{00000000-0005-0000-0000-000038590000}"/>
    <cellStyle name="Normal 3 2 2 6 2 3" xfId="9861" xr:uid="{00000000-0005-0000-0000-000039590000}"/>
    <cellStyle name="Normal 3 2 2 6 2 3 10" xfId="9862" xr:uid="{00000000-0005-0000-0000-00003A590000}"/>
    <cellStyle name="Normal 3 2 2 6 2 3 11" xfId="9863" xr:uid="{00000000-0005-0000-0000-00003B590000}"/>
    <cellStyle name="Normal 3 2 2 6 2 3 2" xfId="9864" xr:uid="{00000000-0005-0000-0000-00003C590000}"/>
    <cellStyle name="Normal 3 2 2 6 2 3 2 2" xfId="9865" xr:uid="{00000000-0005-0000-0000-00003D590000}"/>
    <cellStyle name="Normal 3 2 2 6 2 3 2 2 2" xfId="9866" xr:uid="{00000000-0005-0000-0000-00003E590000}"/>
    <cellStyle name="Normal 3 2 2 6 2 3 2 2 2 2" xfId="9867" xr:uid="{00000000-0005-0000-0000-00003F590000}"/>
    <cellStyle name="Normal 3 2 2 6 2 3 2 2 2 2 2" xfId="9868" xr:uid="{00000000-0005-0000-0000-000040590000}"/>
    <cellStyle name="Normal 3 2 2 6 2 3 2 2 2 2 2 2" xfId="9869" xr:uid="{00000000-0005-0000-0000-000041590000}"/>
    <cellStyle name="Normal 3 2 2 6 2 3 2 2 2 2 3" xfId="9870" xr:uid="{00000000-0005-0000-0000-000042590000}"/>
    <cellStyle name="Normal 3 2 2 6 2 3 2 2 2 3" xfId="9871" xr:uid="{00000000-0005-0000-0000-000043590000}"/>
    <cellStyle name="Normal 3 2 2 6 2 3 2 2 2 3 2" xfId="9872" xr:uid="{00000000-0005-0000-0000-000044590000}"/>
    <cellStyle name="Normal 3 2 2 6 2 3 2 2 2 4" xfId="9873" xr:uid="{00000000-0005-0000-0000-000045590000}"/>
    <cellStyle name="Normal 3 2 2 6 2 3 2 2 3" xfId="9874" xr:uid="{00000000-0005-0000-0000-000046590000}"/>
    <cellStyle name="Normal 3 2 2 6 2 3 2 2 3 2" xfId="9875" xr:uid="{00000000-0005-0000-0000-000047590000}"/>
    <cellStyle name="Normal 3 2 2 6 2 3 2 2 3 2 2" xfId="9876" xr:uid="{00000000-0005-0000-0000-000048590000}"/>
    <cellStyle name="Normal 3 2 2 6 2 3 2 2 3 3" xfId="9877" xr:uid="{00000000-0005-0000-0000-000049590000}"/>
    <cellStyle name="Normal 3 2 2 6 2 3 2 2 4" xfId="9878" xr:uid="{00000000-0005-0000-0000-00004A590000}"/>
    <cellStyle name="Normal 3 2 2 6 2 3 2 2 4 2" xfId="9879" xr:uid="{00000000-0005-0000-0000-00004B590000}"/>
    <cellStyle name="Normal 3 2 2 6 2 3 2 2 5" xfId="9880" xr:uid="{00000000-0005-0000-0000-00004C590000}"/>
    <cellStyle name="Normal 3 2 2 6 2 3 2 3" xfId="9881" xr:uid="{00000000-0005-0000-0000-00004D590000}"/>
    <cellStyle name="Normal 3 2 2 6 2 3 2 3 2" xfId="9882" xr:uid="{00000000-0005-0000-0000-00004E590000}"/>
    <cellStyle name="Normal 3 2 2 6 2 3 2 3 2 2" xfId="9883" xr:uid="{00000000-0005-0000-0000-00004F590000}"/>
    <cellStyle name="Normal 3 2 2 6 2 3 2 3 2 2 2" xfId="9884" xr:uid="{00000000-0005-0000-0000-000050590000}"/>
    <cellStyle name="Normal 3 2 2 6 2 3 2 3 2 3" xfId="9885" xr:uid="{00000000-0005-0000-0000-000051590000}"/>
    <cellStyle name="Normal 3 2 2 6 2 3 2 3 3" xfId="9886" xr:uid="{00000000-0005-0000-0000-000052590000}"/>
    <cellStyle name="Normal 3 2 2 6 2 3 2 3 3 2" xfId="9887" xr:uid="{00000000-0005-0000-0000-000053590000}"/>
    <cellStyle name="Normal 3 2 2 6 2 3 2 3 4" xfId="9888" xr:uid="{00000000-0005-0000-0000-000054590000}"/>
    <cellStyle name="Normal 3 2 2 6 2 3 2 4" xfId="9889" xr:uid="{00000000-0005-0000-0000-000055590000}"/>
    <cellStyle name="Normal 3 2 2 6 2 3 2 4 2" xfId="9890" xr:uid="{00000000-0005-0000-0000-000056590000}"/>
    <cellStyle name="Normal 3 2 2 6 2 3 2 4 2 2" xfId="9891" xr:uid="{00000000-0005-0000-0000-000057590000}"/>
    <cellStyle name="Normal 3 2 2 6 2 3 2 4 3" xfId="9892" xr:uid="{00000000-0005-0000-0000-000058590000}"/>
    <cellStyle name="Normal 3 2 2 6 2 3 2 5" xfId="9893" xr:uid="{00000000-0005-0000-0000-000059590000}"/>
    <cellStyle name="Normal 3 2 2 6 2 3 2 5 2" xfId="9894" xr:uid="{00000000-0005-0000-0000-00005A590000}"/>
    <cellStyle name="Normal 3 2 2 6 2 3 2 6" xfId="9895" xr:uid="{00000000-0005-0000-0000-00005B590000}"/>
    <cellStyle name="Normal 3 2 2 6 2 3 3" xfId="9896" xr:uid="{00000000-0005-0000-0000-00005C590000}"/>
    <cellStyle name="Normal 3 2 2 6 2 3 3 2" xfId="9897" xr:uid="{00000000-0005-0000-0000-00005D590000}"/>
    <cellStyle name="Normal 3 2 2 6 2 3 3 2 2" xfId="9898" xr:uid="{00000000-0005-0000-0000-00005E590000}"/>
    <cellStyle name="Normal 3 2 2 6 2 3 3 2 2 2" xfId="9899" xr:uid="{00000000-0005-0000-0000-00005F590000}"/>
    <cellStyle name="Normal 3 2 2 6 2 3 3 2 2 2 2" xfId="9900" xr:uid="{00000000-0005-0000-0000-000060590000}"/>
    <cellStyle name="Normal 3 2 2 6 2 3 3 2 2 2 2 2" xfId="9901" xr:uid="{00000000-0005-0000-0000-000061590000}"/>
    <cellStyle name="Normal 3 2 2 6 2 3 3 2 2 2 3" xfId="9902" xr:uid="{00000000-0005-0000-0000-000062590000}"/>
    <cellStyle name="Normal 3 2 2 6 2 3 3 2 2 3" xfId="9903" xr:uid="{00000000-0005-0000-0000-000063590000}"/>
    <cellStyle name="Normal 3 2 2 6 2 3 3 2 2 3 2" xfId="9904" xr:uid="{00000000-0005-0000-0000-000064590000}"/>
    <cellStyle name="Normal 3 2 2 6 2 3 3 2 2 4" xfId="9905" xr:uid="{00000000-0005-0000-0000-000065590000}"/>
    <cellStyle name="Normal 3 2 2 6 2 3 3 2 3" xfId="9906" xr:uid="{00000000-0005-0000-0000-000066590000}"/>
    <cellStyle name="Normal 3 2 2 6 2 3 3 2 3 2" xfId="9907" xr:uid="{00000000-0005-0000-0000-000067590000}"/>
    <cellStyle name="Normal 3 2 2 6 2 3 3 2 3 2 2" xfId="9908" xr:uid="{00000000-0005-0000-0000-000068590000}"/>
    <cellStyle name="Normal 3 2 2 6 2 3 3 2 3 3" xfId="9909" xr:uid="{00000000-0005-0000-0000-000069590000}"/>
    <cellStyle name="Normal 3 2 2 6 2 3 3 2 4" xfId="9910" xr:uid="{00000000-0005-0000-0000-00006A590000}"/>
    <cellStyle name="Normal 3 2 2 6 2 3 3 2 4 2" xfId="9911" xr:uid="{00000000-0005-0000-0000-00006B590000}"/>
    <cellStyle name="Normal 3 2 2 6 2 3 3 2 5" xfId="9912" xr:uid="{00000000-0005-0000-0000-00006C590000}"/>
    <cellStyle name="Normal 3 2 2 6 2 3 3 3" xfId="9913" xr:uid="{00000000-0005-0000-0000-00006D590000}"/>
    <cellStyle name="Normal 3 2 2 6 2 3 3 3 2" xfId="9914" xr:uid="{00000000-0005-0000-0000-00006E590000}"/>
    <cellStyle name="Normal 3 2 2 6 2 3 3 3 2 2" xfId="9915" xr:uid="{00000000-0005-0000-0000-00006F590000}"/>
    <cellStyle name="Normal 3 2 2 6 2 3 3 3 2 2 2" xfId="9916" xr:uid="{00000000-0005-0000-0000-000070590000}"/>
    <cellStyle name="Normal 3 2 2 6 2 3 3 3 2 3" xfId="9917" xr:uid="{00000000-0005-0000-0000-000071590000}"/>
    <cellStyle name="Normal 3 2 2 6 2 3 3 3 3" xfId="9918" xr:uid="{00000000-0005-0000-0000-000072590000}"/>
    <cellStyle name="Normal 3 2 2 6 2 3 3 3 3 2" xfId="9919" xr:uid="{00000000-0005-0000-0000-000073590000}"/>
    <cellStyle name="Normal 3 2 2 6 2 3 3 3 4" xfId="9920" xr:uid="{00000000-0005-0000-0000-000074590000}"/>
    <cellStyle name="Normal 3 2 2 6 2 3 3 4" xfId="9921" xr:uid="{00000000-0005-0000-0000-000075590000}"/>
    <cellStyle name="Normal 3 2 2 6 2 3 3 4 2" xfId="9922" xr:uid="{00000000-0005-0000-0000-000076590000}"/>
    <cellStyle name="Normal 3 2 2 6 2 3 3 4 2 2" xfId="9923" xr:uid="{00000000-0005-0000-0000-000077590000}"/>
    <cellStyle name="Normal 3 2 2 6 2 3 3 4 3" xfId="9924" xr:uid="{00000000-0005-0000-0000-000078590000}"/>
    <cellStyle name="Normal 3 2 2 6 2 3 3 5" xfId="9925" xr:uid="{00000000-0005-0000-0000-000079590000}"/>
    <cellStyle name="Normal 3 2 2 6 2 3 3 5 2" xfId="9926" xr:uid="{00000000-0005-0000-0000-00007A590000}"/>
    <cellStyle name="Normal 3 2 2 6 2 3 3 6" xfId="9927" xr:uid="{00000000-0005-0000-0000-00007B590000}"/>
    <cellStyle name="Normal 3 2 2 6 2 3 4" xfId="9928" xr:uid="{00000000-0005-0000-0000-00007C590000}"/>
    <cellStyle name="Normal 3 2 2 6 2 3 4 2" xfId="9929" xr:uid="{00000000-0005-0000-0000-00007D590000}"/>
    <cellStyle name="Normal 3 2 2 6 2 3 4 2 2" xfId="9930" xr:uid="{00000000-0005-0000-0000-00007E590000}"/>
    <cellStyle name="Normal 3 2 2 6 2 3 4 2 2 2" xfId="9931" xr:uid="{00000000-0005-0000-0000-00007F590000}"/>
    <cellStyle name="Normal 3 2 2 6 2 3 4 2 2 2 2" xfId="9932" xr:uid="{00000000-0005-0000-0000-000080590000}"/>
    <cellStyle name="Normal 3 2 2 6 2 3 4 2 2 3" xfId="9933" xr:uid="{00000000-0005-0000-0000-000081590000}"/>
    <cellStyle name="Normal 3 2 2 6 2 3 4 2 3" xfId="9934" xr:uid="{00000000-0005-0000-0000-000082590000}"/>
    <cellStyle name="Normal 3 2 2 6 2 3 4 2 3 2" xfId="9935" xr:uid="{00000000-0005-0000-0000-000083590000}"/>
    <cellStyle name="Normal 3 2 2 6 2 3 4 2 4" xfId="9936" xr:uid="{00000000-0005-0000-0000-000084590000}"/>
    <cellStyle name="Normal 3 2 2 6 2 3 4 3" xfId="9937" xr:uid="{00000000-0005-0000-0000-000085590000}"/>
    <cellStyle name="Normal 3 2 2 6 2 3 4 3 2" xfId="9938" xr:uid="{00000000-0005-0000-0000-000086590000}"/>
    <cellStyle name="Normal 3 2 2 6 2 3 4 3 2 2" xfId="9939" xr:uid="{00000000-0005-0000-0000-000087590000}"/>
    <cellStyle name="Normal 3 2 2 6 2 3 4 3 3" xfId="9940" xr:uid="{00000000-0005-0000-0000-000088590000}"/>
    <cellStyle name="Normal 3 2 2 6 2 3 4 4" xfId="9941" xr:uid="{00000000-0005-0000-0000-000089590000}"/>
    <cellStyle name="Normal 3 2 2 6 2 3 4 4 2" xfId="9942" xr:uid="{00000000-0005-0000-0000-00008A590000}"/>
    <cellStyle name="Normal 3 2 2 6 2 3 4 5" xfId="9943" xr:uid="{00000000-0005-0000-0000-00008B590000}"/>
    <cellStyle name="Normal 3 2 2 6 2 3 5" xfId="9944" xr:uid="{00000000-0005-0000-0000-00008C590000}"/>
    <cellStyle name="Normal 3 2 2 6 2 3 5 2" xfId="9945" xr:uid="{00000000-0005-0000-0000-00008D590000}"/>
    <cellStyle name="Normal 3 2 2 6 2 3 5 2 2" xfId="9946" xr:uid="{00000000-0005-0000-0000-00008E590000}"/>
    <cellStyle name="Normal 3 2 2 6 2 3 5 2 2 2" xfId="9947" xr:uid="{00000000-0005-0000-0000-00008F590000}"/>
    <cellStyle name="Normal 3 2 2 6 2 3 5 2 2 2 2" xfId="9948" xr:uid="{00000000-0005-0000-0000-000090590000}"/>
    <cellStyle name="Normal 3 2 2 6 2 3 5 2 2 3" xfId="9949" xr:uid="{00000000-0005-0000-0000-000091590000}"/>
    <cellStyle name="Normal 3 2 2 6 2 3 5 2 3" xfId="9950" xr:uid="{00000000-0005-0000-0000-000092590000}"/>
    <cellStyle name="Normal 3 2 2 6 2 3 5 2 3 2" xfId="9951" xr:uid="{00000000-0005-0000-0000-000093590000}"/>
    <cellStyle name="Normal 3 2 2 6 2 3 5 2 4" xfId="9952" xr:uid="{00000000-0005-0000-0000-000094590000}"/>
    <cellStyle name="Normal 3 2 2 6 2 3 5 3" xfId="9953" xr:uid="{00000000-0005-0000-0000-000095590000}"/>
    <cellStyle name="Normal 3 2 2 6 2 3 5 3 2" xfId="9954" xr:uid="{00000000-0005-0000-0000-000096590000}"/>
    <cellStyle name="Normal 3 2 2 6 2 3 5 3 2 2" xfId="9955" xr:uid="{00000000-0005-0000-0000-000097590000}"/>
    <cellStyle name="Normal 3 2 2 6 2 3 5 3 3" xfId="9956" xr:uid="{00000000-0005-0000-0000-000098590000}"/>
    <cellStyle name="Normal 3 2 2 6 2 3 5 4" xfId="9957" xr:uid="{00000000-0005-0000-0000-000099590000}"/>
    <cellStyle name="Normal 3 2 2 6 2 3 5 4 2" xfId="9958" xr:uid="{00000000-0005-0000-0000-00009A590000}"/>
    <cellStyle name="Normal 3 2 2 6 2 3 5 5" xfId="9959" xr:uid="{00000000-0005-0000-0000-00009B590000}"/>
    <cellStyle name="Normal 3 2 2 6 2 3 6" xfId="9960" xr:uid="{00000000-0005-0000-0000-00009C590000}"/>
    <cellStyle name="Normal 3 2 2 6 2 3 6 2" xfId="9961" xr:uid="{00000000-0005-0000-0000-00009D590000}"/>
    <cellStyle name="Normal 3 2 2 6 2 3 6 2 2" xfId="9962" xr:uid="{00000000-0005-0000-0000-00009E590000}"/>
    <cellStyle name="Normal 3 2 2 6 2 3 6 2 2 2" xfId="9963" xr:uid="{00000000-0005-0000-0000-00009F590000}"/>
    <cellStyle name="Normal 3 2 2 6 2 3 6 2 3" xfId="9964" xr:uid="{00000000-0005-0000-0000-0000A0590000}"/>
    <cellStyle name="Normal 3 2 2 6 2 3 6 3" xfId="9965" xr:uid="{00000000-0005-0000-0000-0000A1590000}"/>
    <cellStyle name="Normal 3 2 2 6 2 3 6 3 2" xfId="9966" xr:uid="{00000000-0005-0000-0000-0000A2590000}"/>
    <cellStyle name="Normal 3 2 2 6 2 3 6 4" xfId="9967" xr:uid="{00000000-0005-0000-0000-0000A3590000}"/>
    <cellStyle name="Normal 3 2 2 6 2 3 7" xfId="9968" xr:uid="{00000000-0005-0000-0000-0000A4590000}"/>
    <cellStyle name="Normal 3 2 2 6 2 3 7 2" xfId="9969" xr:uid="{00000000-0005-0000-0000-0000A5590000}"/>
    <cellStyle name="Normal 3 2 2 6 2 3 7 2 2" xfId="9970" xr:uid="{00000000-0005-0000-0000-0000A6590000}"/>
    <cellStyle name="Normal 3 2 2 6 2 3 7 3" xfId="9971" xr:uid="{00000000-0005-0000-0000-0000A7590000}"/>
    <cellStyle name="Normal 3 2 2 6 2 3 8" xfId="9972" xr:uid="{00000000-0005-0000-0000-0000A8590000}"/>
    <cellStyle name="Normal 3 2 2 6 2 3 8 2" xfId="9973" xr:uid="{00000000-0005-0000-0000-0000A9590000}"/>
    <cellStyle name="Normal 3 2 2 6 2 3 8 2 2" xfId="9974" xr:uid="{00000000-0005-0000-0000-0000AA590000}"/>
    <cellStyle name="Normal 3 2 2 6 2 3 8 3" xfId="9975" xr:uid="{00000000-0005-0000-0000-0000AB590000}"/>
    <cellStyle name="Normal 3 2 2 6 2 3 9" xfId="9976" xr:uid="{00000000-0005-0000-0000-0000AC590000}"/>
    <cellStyle name="Normal 3 2 2 6 2 3 9 2" xfId="9977" xr:uid="{00000000-0005-0000-0000-0000AD590000}"/>
    <cellStyle name="Normal 3 2 2 6 2 4" xfId="9978" xr:uid="{00000000-0005-0000-0000-0000AE590000}"/>
    <cellStyle name="Normal 3 2 2 6 2 4 2" xfId="9979" xr:uid="{00000000-0005-0000-0000-0000AF590000}"/>
    <cellStyle name="Normal 3 2 2 6 2 4 2 2" xfId="9980" xr:uid="{00000000-0005-0000-0000-0000B0590000}"/>
    <cellStyle name="Normal 3 2 2 6 2 4 2 2 2" xfId="9981" xr:uid="{00000000-0005-0000-0000-0000B1590000}"/>
    <cellStyle name="Normal 3 2 2 6 2 4 2 2 2 2" xfId="9982" xr:uid="{00000000-0005-0000-0000-0000B2590000}"/>
    <cellStyle name="Normal 3 2 2 6 2 4 2 2 2 2 2" xfId="9983" xr:uid="{00000000-0005-0000-0000-0000B3590000}"/>
    <cellStyle name="Normal 3 2 2 6 2 4 2 2 2 3" xfId="9984" xr:uid="{00000000-0005-0000-0000-0000B4590000}"/>
    <cellStyle name="Normal 3 2 2 6 2 4 2 2 3" xfId="9985" xr:uid="{00000000-0005-0000-0000-0000B5590000}"/>
    <cellStyle name="Normal 3 2 2 6 2 4 2 2 3 2" xfId="9986" xr:uid="{00000000-0005-0000-0000-0000B6590000}"/>
    <cellStyle name="Normal 3 2 2 6 2 4 2 2 4" xfId="9987" xr:uid="{00000000-0005-0000-0000-0000B7590000}"/>
    <cellStyle name="Normal 3 2 2 6 2 4 2 3" xfId="9988" xr:uid="{00000000-0005-0000-0000-0000B8590000}"/>
    <cellStyle name="Normal 3 2 2 6 2 4 2 3 2" xfId="9989" xr:uid="{00000000-0005-0000-0000-0000B9590000}"/>
    <cellStyle name="Normal 3 2 2 6 2 4 2 3 2 2" xfId="9990" xr:uid="{00000000-0005-0000-0000-0000BA590000}"/>
    <cellStyle name="Normal 3 2 2 6 2 4 2 3 3" xfId="9991" xr:uid="{00000000-0005-0000-0000-0000BB590000}"/>
    <cellStyle name="Normal 3 2 2 6 2 4 2 4" xfId="9992" xr:uid="{00000000-0005-0000-0000-0000BC590000}"/>
    <cellStyle name="Normal 3 2 2 6 2 4 2 4 2" xfId="9993" xr:uid="{00000000-0005-0000-0000-0000BD590000}"/>
    <cellStyle name="Normal 3 2 2 6 2 4 2 5" xfId="9994" xr:uid="{00000000-0005-0000-0000-0000BE590000}"/>
    <cellStyle name="Normal 3 2 2 6 2 4 3" xfId="9995" xr:uid="{00000000-0005-0000-0000-0000BF590000}"/>
    <cellStyle name="Normal 3 2 2 6 2 4 3 2" xfId="9996" xr:uid="{00000000-0005-0000-0000-0000C0590000}"/>
    <cellStyle name="Normal 3 2 2 6 2 4 3 2 2" xfId="9997" xr:uid="{00000000-0005-0000-0000-0000C1590000}"/>
    <cellStyle name="Normal 3 2 2 6 2 4 3 2 2 2" xfId="9998" xr:uid="{00000000-0005-0000-0000-0000C2590000}"/>
    <cellStyle name="Normal 3 2 2 6 2 4 3 2 2 2 2" xfId="9999" xr:uid="{00000000-0005-0000-0000-0000C3590000}"/>
    <cellStyle name="Normal 3 2 2 6 2 4 3 2 2 3" xfId="10000" xr:uid="{00000000-0005-0000-0000-0000C4590000}"/>
    <cellStyle name="Normal 3 2 2 6 2 4 3 2 3" xfId="10001" xr:uid="{00000000-0005-0000-0000-0000C5590000}"/>
    <cellStyle name="Normal 3 2 2 6 2 4 3 2 3 2" xfId="10002" xr:uid="{00000000-0005-0000-0000-0000C6590000}"/>
    <cellStyle name="Normal 3 2 2 6 2 4 3 2 4" xfId="10003" xr:uid="{00000000-0005-0000-0000-0000C7590000}"/>
    <cellStyle name="Normal 3 2 2 6 2 4 3 3" xfId="10004" xr:uid="{00000000-0005-0000-0000-0000C8590000}"/>
    <cellStyle name="Normal 3 2 2 6 2 4 3 3 2" xfId="10005" xr:uid="{00000000-0005-0000-0000-0000C9590000}"/>
    <cellStyle name="Normal 3 2 2 6 2 4 3 3 2 2" xfId="10006" xr:uid="{00000000-0005-0000-0000-0000CA590000}"/>
    <cellStyle name="Normal 3 2 2 6 2 4 3 3 3" xfId="10007" xr:uid="{00000000-0005-0000-0000-0000CB590000}"/>
    <cellStyle name="Normal 3 2 2 6 2 4 3 4" xfId="10008" xr:uid="{00000000-0005-0000-0000-0000CC590000}"/>
    <cellStyle name="Normal 3 2 2 6 2 4 3 4 2" xfId="10009" xr:uid="{00000000-0005-0000-0000-0000CD590000}"/>
    <cellStyle name="Normal 3 2 2 6 2 4 3 5" xfId="10010" xr:uid="{00000000-0005-0000-0000-0000CE590000}"/>
    <cellStyle name="Normal 3 2 2 6 2 4 4" xfId="10011" xr:uid="{00000000-0005-0000-0000-0000CF590000}"/>
    <cellStyle name="Normal 3 2 2 6 2 4 4 2" xfId="10012" xr:uid="{00000000-0005-0000-0000-0000D0590000}"/>
    <cellStyle name="Normal 3 2 2 6 2 4 4 2 2" xfId="10013" xr:uid="{00000000-0005-0000-0000-0000D1590000}"/>
    <cellStyle name="Normal 3 2 2 6 2 4 4 2 2 2" xfId="10014" xr:uid="{00000000-0005-0000-0000-0000D2590000}"/>
    <cellStyle name="Normal 3 2 2 6 2 4 4 2 3" xfId="10015" xr:uid="{00000000-0005-0000-0000-0000D3590000}"/>
    <cellStyle name="Normal 3 2 2 6 2 4 4 3" xfId="10016" xr:uid="{00000000-0005-0000-0000-0000D4590000}"/>
    <cellStyle name="Normal 3 2 2 6 2 4 4 3 2" xfId="10017" xr:uid="{00000000-0005-0000-0000-0000D5590000}"/>
    <cellStyle name="Normal 3 2 2 6 2 4 4 4" xfId="10018" xr:uid="{00000000-0005-0000-0000-0000D6590000}"/>
    <cellStyle name="Normal 3 2 2 6 2 4 5" xfId="10019" xr:uid="{00000000-0005-0000-0000-0000D7590000}"/>
    <cellStyle name="Normal 3 2 2 6 2 4 5 2" xfId="10020" xr:uid="{00000000-0005-0000-0000-0000D8590000}"/>
    <cellStyle name="Normal 3 2 2 6 2 4 5 2 2" xfId="10021" xr:uid="{00000000-0005-0000-0000-0000D9590000}"/>
    <cellStyle name="Normal 3 2 2 6 2 4 5 3" xfId="10022" xr:uid="{00000000-0005-0000-0000-0000DA590000}"/>
    <cellStyle name="Normal 3 2 2 6 2 4 6" xfId="10023" xr:uid="{00000000-0005-0000-0000-0000DB590000}"/>
    <cellStyle name="Normal 3 2 2 6 2 4 6 2" xfId="10024" xr:uid="{00000000-0005-0000-0000-0000DC590000}"/>
    <cellStyle name="Normal 3 2 2 6 2 4 6 2 2" xfId="10025" xr:uid="{00000000-0005-0000-0000-0000DD590000}"/>
    <cellStyle name="Normal 3 2 2 6 2 4 6 3" xfId="10026" xr:uid="{00000000-0005-0000-0000-0000DE590000}"/>
    <cellStyle name="Normal 3 2 2 6 2 4 7" xfId="10027" xr:uid="{00000000-0005-0000-0000-0000DF590000}"/>
    <cellStyle name="Normal 3 2 2 6 2 4 7 2" xfId="10028" xr:uid="{00000000-0005-0000-0000-0000E0590000}"/>
    <cellStyle name="Normal 3 2 2 6 2 4 8" xfId="10029" xr:uid="{00000000-0005-0000-0000-0000E1590000}"/>
    <cellStyle name="Normal 3 2 2 6 2 4 9" xfId="10030" xr:uid="{00000000-0005-0000-0000-0000E2590000}"/>
    <cellStyle name="Normal 3 2 2 6 2 5" xfId="10031" xr:uid="{00000000-0005-0000-0000-0000E3590000}"/>
    <cellStyle name="Normal 3 2 2 6 2 5 2" xfId="10032" xr:uid="{00000000-0005-0000-0000-0000E4590000}"/>
    <cellStyle name="Normal 3 2 2 6 2 5 2 2" xfId="10033" xr:uid="{00000000-0005-0000-0000-0000E5590000}"/>
    <cellStyle name="Normal 3 2 2 6 2 5 2 2 2" xfId="10034" xr:uid="{00000000-0005-0000-0000-0000E6590000}"/>
    <cellStyle name="Normal 3 2 2 6 2 5 2 2 2 2" xfId="10035" xr:uid="{00000000-0005-0000-0000-0000E7590000}"/>
    <cellStyle name="Normal 3 2 2 6 2 5 2 2 2 2 2" xfId="10036" xr:uid="{00000000-0005-0000-0000-0000E8590000}"/>
    <cellStyle name="Normal 3 2 2 6 2 5 2 2 2 3" xfId="10037" xr:uid="{00000000-0005-0000-0000-0000E9590000}"/>
    <cellStyle name="Normal 3 2 2 6 2 5 2 2 3" xfId="10038" xr:uid="{00000000-0005-0000-0000-0000EA590000}"/>
    <cellStyle name="Normal 3 2 2 6 2 5 2 2 3 2" xfId="10039" xr:uid="{00000000-0005-0000-0000-0000EB590000}"/>
    <cellStyle name="Normal 3 2 2 6 2 5 2 2 4" xfId="10040" xr:uid="{00000000-0005-0000-0000-0000EC590000}"/>
    <cellStyle name="Normal 3 2 2 6 2 5 2 3" xfId="10041" xr:uid="{00000000-0005-0000-0000-0000ED590000}"/>
    <cellStyle name="Normal 3 2 2 6 2 5 2 3 2" xfId="10042" xr:uid="{00000000-0005-0000-0000-0000EE590000}"/>
    <cellStyle name="Normal 3 2 2 6 2 5 2 3 2 2" xfId="10043" xr:uid="{00000000-0005-0000-0000-0000EF590000}"/>
    <cellStyle name="Normal 3 2 2 6 2 5 2 3 3" xfId="10044" xr:uid="{00000000-0005-0000-0000-0000F0590000}"/>
    <cellStyle name="Normal 3 2 2 6 2 5 2 4" xfId="10045" xr:uid="{00000000-0005-0000-0000-0000F1590000}"/>
    <cellStyle name="Normal 3 2 2 6 2 5 2 4 2" xfId="10046" xr:uid="{00000000-0005-0000-0000-0000F2590000}"/>
    <cellStyle name="Normal 3 2 2 6 2 5 2 5" xfId="10047" xr:uid="{00000000-0005-0000-0000-0000F3590000}"/>
    <cellStyle name="Normal 3 2 2 6 2 5 3" xfId="10048" xr:uid="{00000000-0005-0000-0000-0000F4590000}"/>
    <cellStyle name="Normal 3 2 2 6 2 5 3 2" xfId="10049" xr:uid="{00000000-0005-0000-0000-0000F5590000}"/>
    <cellStyle name="Normal 3 2 2 6 2 5 3 2 2" xfId="10050" xr:uid="{00000000-0005-0000-0000-0000F6590000}"/>
    <cellStyle name="Normal 3 2 2 6 2 5 3 2 2 2" xfId="10051" xr:uid="{00000000-0005-0000-0000-0000F7590000}"/>
    <cellStyle name="Normal 3 2 2 6 2 5 3 2 3" xfId="10052" xr:uid="{00000000-0005-0000-0000-0000F8590000}"/>
    <cellStyle name="Normal 3 2 2 6 2 5 3 3" xfId="10053" xr:uid="{00000000-0005-0000-0000-0000F9590000}"/>
    <cellStyle name="Normal 3 2 2 6 2 5 3 3 2" xfId="10054" xr:uid="{00000000-0005-0000-0000-0000FA590000}"/>
    <cellStyle name="Normal 3 2 2 6 2 5 3 4" xfId="10055" xr:uid="{00000000-0005-0000-0000-0000FB590000}"/>
    <cellStyle name="Normal 3 2 2 6 2 5 4" xfId="10056" xr:uid="{00000000-0005-0000-0000-0000FC590000}"/>
    <cellStyle name="Normal 3 2 2 6 2 5 4 2" xfId="10057" xr:uid="{00000000-0005-0000-0000-0000FD590000}"/>
    <cellStyle name="Normal 3 2 2 6 2 5 4 2 2" xfId="10058" xr:uid="{00000000-0005-0000-0000-0000FE590000}"/>
    <cellStyle name="Normal 3 2 2 6 2 5 4 3" xfId="10059" xr:uid="{00000000-0005-0000-0000-0000FF590000}"/>
    <cellStyle name="Normal 3 2 2 6 2 5 5" xfId="10060" xr:uid="{00000000-0005-0000-0000-0000005A0000}"/>
    <cellStyle name="Normal 3 2 2 6 2 5 5 2" xfId="10061" xr:uid="{00000000-0005-0000-0000-0000015A0000}"/>
    <cellStyle name="Normal 3 2 2 6 2 5 6" xfId="10062" xr:uid="{00000000-0005-0000-0000-0000025A0000}"/>
    <cellStyle name="Normal 3 2 2 6 2 6" xfId="10063" xr:uid="{00000000-0005-0000-0000-0000035A0000}"/>
    <cellStyle name="Normal 3 2 2 6 2 6 2" xfId="10064" xr:uid="{00000000-0005-0000-0000-0000045A0000}"/>
    <cellStyle name="Normal 3 2 2 6 2 6 2 2" xfId="10065" xr:uid="{00000000-0005-0000-0000-0000055A0000}"/>
    <cellStyle name="Normal 3 2 2 6 2 6 2 2 2" xfId="10066" xr:uid="{00000000-0005-0000-0000-0000065A0000}"/>
    <cellStyle name="Normal 3 2 2 6 2 6 2 2 2 2" xfId="10067" xr:uid="{00000000-0005-0000-0000-0000075A0000}"/>
    <cellStyle name="Normal 3 2 2 6 2 6 2 2 3" xfId="10068" xr:uid="{00000000-0005-0000-0000-0000085A0000}"/>
    <cellStyle name="Normal 3 2 2 6 2 6 2 3" xfId="10069" xr:uid="{00000000-0005-0000-0000-0000095A0000}"/>
    <cellStyle name="Normal 3 2 2 6 2 6 2 3 2" xfId="10070" xr:uid="{00000000-0005-0000-0000-00000A5A0000}"/>
    <cellStyle name="Normal 3 2 2 6 2 6 2 4" xfId="10071" xr:uid="{00000000-0005-0000-0000-00000B5A0000}"/>
    <cellStyle name="Normal 3 2 2 6 2 6 3" xfId="10072" xr:uid="{00000000-0005-0000-0000-00000C5A0000}"/>
    <cellStyle name="Normal 3 2 2 6 2 6 3 2" xfId="10073" xr:uid="{00000000-0005-0000-0000-00000D5A0000}"/>
    <cellStyle name="Normal 3 2 2 6 2 6 3 2 2" xfId="10074" xr:uid="{00000000-0005-0000-0000-00000E5A0000}"/>
    <cellStyle name="Normal 3 2 2 6 2 6 3 3" xfId="10075" xr:uid="{00000000-0005-0000-0000-00000F5A0000}"/>
    <cellStyle name="Normal 3 2 2 6 2 6 4" xfId="10076" xr:uid="{00000000-0005-0000-0000-0000105A0000}"/>
    <cellStyle name="Normal 3 2 2 6 2 6 4 2" xfId="10077" xr:uid="{00000000-0005-0000-0000-0000115A0000}"/>
    <cellStyle name="Normal 3 2 2 6 2 6 5" xfId="10078" xr:uid="{00000000-0005-0000-0000-0000125A0000}"/>
    <cellStyle name="Normal 3 2 2 6 2 7" xfId="10079" xr:uid="{00000000-0005-0000-0000-0000135A0000}"/>
    <cellStyle name="Normal 3 2 2 6 2 7 2" xfId="10080" xr:uid="{00000000-0005-0000-0000-0000145A0000}"/>
    <cellStyle name="Normal 3 2 2 6 2 7 2 2" xfId="10081" xr:uid="{00000000-0005-0000-0000-0000155A0000}"/>
    <cellStyle name="Normal 3 2 2 6 2 7 2 2 2" xfId="10082" xr:uid="{00000000-0005-0000-0000-0000165A0000}"/>
    <cellStyle name="Normal 3 2 2 6 2 7 2 2 2 2" xfId="10083" xr:uid="{00000000-0005-0000-0000-0000175A0000}"/>
    <cellStyle name="Normal 3 2 2 6 2 7 2 2 3" xfId="10084" xr:uid="{00000000-0005-0000-0000-0000185A0000}"/>
    <cellStyle name="Normal 3 2 2 6 2 7 2 3" xfId="10085" xr:uid="{00000000-0005-0000-0000-0000195A0000}"/>
    <cellStyle name="Normal 3 2 2 6 2 7 2 3 2" xfId="10086" xr:uid="{00000000-0005-0000-0000-00001A5A0000}"/>
    <cellStyle name="Normal 3 2 2 6 2 7 2 4" xfId="10087" xr:uid="{00000000-0005-0000-0000-00001B5A0000}"/>
    <cellStyle name="Normal 3 2 2 6 2 7 3" xfId="10088" xr:uid="{00000000-0005-0000-0000-00001C5A0000}"/>
    <cellStyle name="Normal 3 2 2 6 2 7 3 2" xfId="10089" xr:uid="{00000000-0005-0000-0000-00001D5A0000}"/>
    <cellStyle name="Normal 3 2 2 6 2 7 3 2 2" xfId="10090" xr:uid="{00000000-0005-0000-0000-00001E5A0000}"/>
    <cellStyle name="Normal 3 2 2 6 2 7 3 3" xfId="10091" xr:uid="{00000000-0005-0000-0000-00001F5A0000}"/>
    <cellStyle name="Normal 3 2 2 6 2 7 4" xfId="10092" xr:uid="{00000000-0005-0000-0000-0000205A0000}"/>
    <cellStyle name="Normal 3 2 2 6 2 7 4 2" xfId="10093" xr:uid="{00000000-0005-0000-0000-0000215A0000}"/>
    <cellStyle name="Normal 3 2 2 6 2 7 5" xfId="10094" xr:uid="{00000000-0005-0000-0000-0000225A0000}"/>
    <cellStyle name="Normal 3 2 2 6 2 8" xfId="10095" xr:uid="{00000000-0005-0000-0000-0000235A0000}"/>
    <cellStyle name="Normal 3 2 2 6 2 8 2" xfId="10096" xr:uid="{00000000-0005-0000-0000-0000245A0000}"/>
    <cellStyle name="Normal 3 2 2 6 2 8 2 2" xfId="10097" xr:uid="{00000000-0005-0000-0000-0000255A0000}"/>
    <cellStyle name="Normal 3 2 2 6 2 8 2 2 2" xfId="10098" xr:uid="{00000000-0005-0000-0000-0000265A0000}"/>
    <cellStyle name="Normal 3 2 2 6 2 8 2 3" xfId="10099" xr:uid="{00000000-0005-0000-0000-0000275A0000}"/>
    <cellStyle name="Normal 3 2 2 6 2 8 3" xfId="10100" xr:uid="{00000000-0005-0000-0000-0000285A0000}"/>
    <cellStyle name="Normal 3 2 2 6 2 8 3 2" xfId="10101" xr:uid="{00000000-0005-0000-0000-0000295A0000}"/>
    <cellStyle name="Normal 3 2 2 6 2 8 4" xfId="10102" xr:uid="{00000000-0005-0000-0000-00002A5A0000}"/>
    <cellStyle name="Normal 3 2 2 6 2 9" xfId="10103" xr:uid="{00000000-0005-0000-0000-00002B5A0000}"/>
    <cellStyle name="Normal 3 2 2 6 2 9 2" xfId="10104" xr:uid="{00000000-0005-0000-0000-00002C5A0000}"/>
    <cellStyle name="Normal 3 2 2 6 2 9 2 2" xfId="10105" xr:uid="{00000000-0005-0000-0000-00002D5A0000}"/>
    <cellStyle name="Normal 3 2 2 6 2 9 3" xfId="10106" xr:uid="{00000000-0005-0000-0000-00002E5A0000}"/>
    <cellStyle name="Normal 3 2 2 6 3" xfId="10107" xr:uid="{00000000-0005-0000-0000-00002F5A0000}"/>
    <cellStyle name="Normal 3 2 2 6 3 10" xfId="10108" xr:uid="{00000000-0005-0000-0000-0000305A0000}"/>
    <cellStyle name="Normal 3 2 2 6 3 10 2" xfId="10109" xr:uid="{00000000-0005-0000-0000-0000315A0000}"/>
    <cellStyle name="Normal 3 2 2 6 3 11" xfId="10110" xr:uid="{00000000-0005-0000-0000-0000325A0000}"/>
    <cellStyle name="Normal 3 2 2 6 3 12" xfId="10111" xr:uid="{00000000-0005-0000-0000-0000335A0000}"/>
    <cellStyle name="Normal 3 2 2 6 3 2" xfId="10112" xr:uid="{00000000-0005-0000-0000-0000345A0000}"/>
    <cellStyle name="Normal 3 2 2 6 3 2 10" xfId="10113" xr:uid="{00000000-0005-0000-0000-0000355A0000}"/>
    <cellStyle name="Normal 3 2 2 6 3 2 11" xfId="10114" xr:uid="{00000000-0005-0000-0000-0000365A0000}"/>
    <cellStyle name="Normal 3 2 2 6 3 2 2" xfId="10115" xr:uid="{00000000-0005-0000-0000-0000375A0000}"/>
    <cellStyle name="Normal 3 2 2 6 3 2 2 2" xfId="10116" xr:uid="{00000000-0005-0000-0000-0000385A0000}"/>
    <cellStyle name="Normal 3 2 2 6 3 2 2 2 2" xfId="10117" xr:uid="{00000000-0005-0000-0000-0000395A0000}"/>
    <cellStyle name="Normal 3 2 2 6 3 2 2 2 2 2" xfId="10118" xr:uid="{00000000-0005-0000-0000-00003A5A0000}"/>
    <cellStyle name="Normal 3 2 2 6 3 2 2 2 2 2 2" xfId="10119" xr:uid="{00000000-0005-0000-0000-00003B5A0000}"/>
    <cellStyle name="Normal 3 2 2 6 3 2 2 2 2 2 2 2" xfId="10120" xr:uid="{00000000-0005-0000-0000-00003C5A0000}"/>
    <cellStyle name="Normal 3 2 2 6 3 2 2 2 2 2 3" xfId="10121" xr:uid="{00000000-0005-0000-0000-00003D5A0000}"/>
    <cellStyle name="Normal 3 2 2 6 3 2 2 2 2 3" xfId="10122" xr:uid="{00000000-0005-0000-0000-00003E5A0000}"/>
    <cellStyle name="Normal 3 2 2 6 3 2 2 2 2 3 2" xfId="10123" xr:uid="{00000000-0005-0000-0000-00003F5A0000}"/>
    <cellStyle name="Normal 3 2 2 6 3 2 2 2 2 4" xfId="10124" xr:uid="{00000000-0005-0000-0000-0000405A0000}"/>
    <cellStyle name="Normal 3 2 2 6 3 2 2 2 3" xfId="10125" xr:uid="{00000000-0005-0000-0000-0000415A0000}"/>
    <cellStyle name="Normal 3 2 2 6 3 2 2 2 3 2" xfId="10126" xr:uid="{00000000-0005-0000-0000-0000425A0000}"/>
    <cellStyle name="Normal 3 2 2 6 3 2 2 2 3 2 2" xfId="10127" xr:uid="{00000000-0005-0000-0000-0000435A0000}"/>
    <cellStyle name="Normal 3 2 2 6 3 2 2 2 3 3" xfId="10128" xr:uid="{00000000-0005-0000-0000-0000445A0000}"/>
    <cellStyle name="Normal 3 2 2 6 3 2 2 2 4" xfId="10129" xr:uid="{00000000-0005-0000-0000-0000455A0000}"/>
    <cellStyle name="Normal 3 2 2 6 3 2 2 2 4 2" xfId="10130" xr:uid="{00000000-0005-0000-0000-0000465A0000}"/>
    <cellStyle name="Normal 3 2 2 6 3 2 2 2 5" xfId="10131" xr:uid="{00000000-0005-0000-0000-0000475A0000}"/>
    <cellStyle name="Normal 3 2 2 6 3 2 2 3" xfId="10132" xr:uid="{00000000-0005-0000-0000-0000485A0000}"/>
    <cellStyle name="Normal 3 2 2 6 3 2 2 3 2" xfId="10133" xr:uid="{00000000-0005-0000-0000-0000495A0000}"/>
    <cellStyle name="Normal 3 2 2 6 3 2 2 3 2 2" xfId="10134" xr:uid="{00000000-0005-0000-0000-00004A5A0000}"/>
    <cellStyle name="Normal 3 2 2 6 3 2 2 3 2 2 2" xfId="10135" xr:uid="{00000000-0005-0000-0000-00004B5A0000}"/>
    <cellStyle name="Normal 3 2 2 6 3 2 2 3 2 3" xfId="10136" xr:uid="{00000000-0005-0000-0000-00004C5A0000}"/>
    <cellStyle name="Normal 3 2 2 6 3 2 2 3 3" xfId="10137" xr:uid="{00000000-0005-0000-0000-00004D5A0000}"/>
    <cellStyle name="Normal 3 2 2 6 3 2 2 3 3 2" xfId="10138" xr:uid="{00000000-0005-0000-0000-00004E5A0000}"/>
    <cellStyle name="Normal 3 2 2 6 3 2 2 3 4" xfId="10139" xr:uid="{00000000-0005-0000-0000-00004F5A0000}"/>
    <cellStyle name="Normal 3 2 2 6 3 2 2 4" xfId="10140" xr:uid="{00000000-0005-0000-0000-0000505A0000}"/>
    <cellStyle name="Normal 3 2 2 6 3 2 2 4 2" xfId="10141" xr:uid="{00000000-0005-0000-0000-0000515A0000}"/>
    <cellStyle name="Normal 3 2 2 6 3 2 2 4 2 2" xfId="10142" xr:uid="{00000000-0005-0000-0000-0000525A0000}"/>
    <cellStyle name="Normal 3 2 2 6 3 2 2 4 3" xfId="10143" xr:uid="{00000000-0005-0000-0000-0000535A0000}"/>
    <cellStyle name="Normal 3 2 2 6 3 2 2 5" xfId="10144" xr:uid="{00000000-0005-0000-0000-0000545A0000}"/>
    <cellStyle name="Normal 3 2 2 6 3 2 2 5 2" xfId="10145" xr:uid="{00000000-0005-0000-0000-0000555A0000}"/>
    <cellStyle name="Normal 3 2 2 6 3 2 2 6" xfId="10146" xr:uid="{00000000-0005-0000-0000-0000565A0000}"/>
    <cellStyle name="Normal 3 2 2 6 3 2 3" xfId="10147" xr:uid="{00000000-0005-0000-0000-0000575A0000}"/>
    <cellStyle name="Normal 3 2 2 6 3 2 3 2" xfId="10148" xr:uid="{00000000-0005-0000-0000-0000585A0000}"/>
    <cellStyle name="Normal 3 2 2 6 3 2 3 2 2" xfId="10149" xr:uid="{00000000-0005-0000-0000-0000595A0000}"/>
    <cellStyle name="Normal 3 2 2 6 3 2 3 2 2 2" xfId="10150" xr:uid="{00000000-0005-0000-0000-00005A5A0000}"/>
    <cellStyle name="Normal 3 2 2 6 3 2 3 2 2 2 2" xfId="10151" xr:uid="{00000000-0005-0000-0000-00005B5A0000}"/>
    <cellStyle name="Normal 3 2 2 6 3 2 3 2 2 2 2 2" xfId="10152" xr:uid="{00000000-0005-0000-0000-00005C5A0000}"/>
    <cellStyle name="Normal 3 2 2 6 3 2 3 2 2 2 3" xfId="10153" xr:uid="{00000000-0005-0000-0000-00005D5A0000}"/>
    <cellStyle name="Normal 3 2 2 6 3 2 3 2 2 3" xfId="10154" xr:uid="{00000000-0005-0000-0000-00005E5A0000}"/>
    <cellStyle name="Normal 3 2 2 6 3 2 3 2 2 3 2" xfId="10155" xr:uid="{00000000-0005-0000-0000-00005F5A0000}"/>
    <cellStyle name="Normal 3 2 2 6 3 2 3 2 2 4" xfId="10156" xr:uid="{00000000-0005-0000-0000-0000605A0000}"/>
    <cellStyle name="Normal 3 2 2 6 3 2 3 2 3" xfId="10157" xr:uid="{00000000-0005-0000-0000-0000615A0000}"/>
    <cellStyle name="Normal 3 2 2 6 3 2 3 2 3 2" xfId="10158" xr:uid="{00000000-0005-0000-0000-0000625A0000}"/>
    <cellStyle name="Normal 3 2 2 6 3 2 3 2 3 2 2" xfId="10159" xr:uid="{00000000-0005-0000-0000-0000635A0000}"/>
    <cellStyle name="Normal 3 2 2 6 3 2 3 2 3 3" xfId="10160" xr:uid="{00000000-0005-0000-0000-0000645A0000}"/>
    <cellStyle name="Normal 3 2 2 6 3 2 3 2 4" xfId="10161" xr:uid="{00000000-0005-0000-0000-0000655A0000}"/>
    <cellStyle name="Normal 3 2 2 6 3 2 3 2 4 2" xfId="10162" xr:uid="{00000000-0005-0000-0000-0000665A0000}"/>
    <cellStyle name="Normal 3 2 2 6 3 2 3 2 5" xfId="10163" xr:uid="{00000000-0005-0000-0000-0000675A0000}"/>
    <cellStyle name="Normal 3 2 2 6 3 2 3 3" xfId="10164" xr:uid="{00000000-0005-0000-0000-0000685A0000}"/>
    <cellStyle name="Normal 3 2 2 6 3 2 3 3 2" xfId="10165" xr:uid="{00000000-0005-0000-0000-0000695A0000}"/>
    <cellStyle name="Normal 3 2 2 6 3 2 3 3 2 2" xfId="10166" xr:uid="{00000000-0005-0000-0000-00006A5A0000}"/>
    <cellStyle name="Normal 3 2 2 6 3 2 3 3 2 2 2" xfId="10167" xr:uid="{00000000-0005-0000-0000-00006B5A0000}"/>
    <cellStyle name="Normal 3 2 2 6 3 2 3 3 2 3" xfId="10168" xr:uid="{00000000-0005-0000-0000-00006C5A0000}"/>
    <cellStyle name="Normal 3 2 2 6 3 2 3 3 3" xfId="10169" xr:uid="{00000000-0005-0000-0000-00006D5A0000}"/>
    <cellStyle name="Normal 3 2 2 6 3 2 3 3 3 2" xfId="10170" xr:uid="{00000000-0005-0000-0000-00006E5A0000}"/>
    <cellStyle name="Normal 3 2 2 6 3 2 3 3 4" xfId="10171" xr:uid="{00000000-0005-0000-0000-00006F5A0000}"/>
    <cellStyle name="Normal 3 2 2 6 3 2 3 4" xfId="10172" xr:uid="{00000000-0005-0000-0000-0000705A0000}"/>
    <cellStyle name="Normal 3 2 2 6 3 2 3 4 2" xfId="10173" xr:uid="{00000000-0005-0000-0000-0000715A0000}"/>
    <cellStyle name="Normal 3 2 2 6 3 2 3 4 2 2" xfId="10174" xr:uid="{00000000-0005-0000-0000-0000725A0000}"/>
    <cellStyle name="Normal 3 2 2 6 3 2 3 4 3" xfId="10175" xr:uid="{00000000-0005-0000-0000-0000735A0000}"/>
    <cellStyle name="Normal 3 2 2 6 3 2 3 5" xfId="10176" xr:uid="{00000000-0005-0000-0000-0000745A0000}"/>
    <cellStyle name="Normal 3 2 2 6 3 2 3 5 2" xfId="10177" xr:uid="{00000000-0005-0000-0000-0000755A0000}"/>
    <cellStyle name="Normal 3 2 2 6 3 2 3 6" xfId="10178" xr:uid="{00000000-0005-0000-0000-0000765A0000}"/>
    <cellStyle name="Normal 3 2 2 6 3 2 4" xfId="10179" xr:uid="{00000000-0005-0000-0000-0000775A0000}"/>
    <cellStyle name="Normal 3 2 2 6 3 2 4 2" xfId="10180" xr:uid="{00000000-0005-0000-0000-0000785A0000}"/>
    <cellStyle name="Normal 3 2 2 6 3 2 4 2 2" xfId="10181" xr:uid="{00000000-0005-0000-0000-0000795A0000}"/>
    <cellStyle name="Normal 3 2 2 6 3 2 4 2 2 2" xfId="10182" xr:uid="{00000000-0005-0000-0000-00007A5A0000}"/>
    <cellStyle name="Normal 3 2 2 6 3 2 4 2 2 2 2" xfId="10183" xr:uid="{00000000-0005-0000-0000-00007B5A0000}"/>
    <cellStyle name="Normal 3 2 2 6 3 2 4 2 2 3" xfId="10184" xr:uid="{00000000-0005-0000-0000-00007C5A0000}"/>
    <cellStyle name="Normal 3 2 2 6 3 2 4 2 3" xfId="10185" xr:uid="{00000000-0005-0000-0000-00007D5A0000}"/>
    <cellStyle name="Normal 3 2 2 6 3 2 4 2 3 2" xfId="10186" xr:uid="{00000000-0005-0000-0000-00007E5A0000}"/>
    <cellStyle name="Normal 3 2 2 6 3 2 4 2 4" xfId="10187" xr:uid="{00000000-0005-0000-0000-00007F5A0000}"/>
    <cellStyle name="Normal 3 2 2 6 3 2 4 3" xfId="10188" xr:uid="{00000000-0005-0000-0000-0000805A0000}"/>
    <cellStyle name="Normal 3 2 2 6 3 2 4 3 2" xfId="10189" xr:uid="{00000000-0005-0000-0000-0000815A0000}"/>
    <cellStyle name="Normal 3 2 2 6 3 2 4 3 2 2" xfId="10190" xr:uid="{00000000-0005-0000-0000-0000825A0000}"/>
    <cellStyle name="Normal 3 2 2 6 3 2 4 3 3" xfId="10191" xr:uid="{00000000-0005-0000-0000-0000835A0000}"/>
    <cellStyle name="Normal 3 2 2 6 3 2 4 4" xfId="10192" xr:uid="{00000000-0005-0000-0000-0000845A0000}"/>
    <cellStyle name="Normal 3 2 2 6 3 2 4 4 2" xfId="10193" xr:uid="{00000000-0005-0000-0000-0000855A0000}"/>
    <cellStyle name="Normal 3 2 2 6 3 2 4 5" xfId="10194" xr:uid="{00000000-0005-0000-0000-0000865A0000}"/>
    <cellStyle name="Normal 3 2 2 6 3 2 5" xfId="10195" xr:uid="{00000000-0005-0000-0000-0000875A0000}"/>
    <cellStyle name="Normal 3 2 2 6 3 2 5 2" xfId="10196" xr:uid="{00000000-0005-0000-0000-0000885A0000}"/>
    <cellStyle name="Normal 3 2 2 6 3 2 5 2 2" xfId="10197" xr:uid="{00000000-0005-0000-0000-0000895A0000}"/>
    <cellStyle name="Normal 3 2 2 6 3 2 5 2 2 2" xfId="10198" xr:uid="{00000000-0005-0000-0000-00008A5A0000}"/>
    <cellStyle name="Normal 3 2 2 6 3 2 5 2 2 2 2" xfId="10199" xr:uid="{00000000-0005-0000-0000-00008B5A0000}"/>
    <cellStyle name="Normal 3 2 2 6 3 2 5 2 2 3" xfId="10200" xr:uid="{00000000-0005-0000-0000-00008C5A0000}"/>
    <cellStyle name="Normal 3 2 2 6 3 2 5 2 3" xfId="10201" xr:uid="{00000000-0005-0000-0000-00008D5A0000}"/>
    <cellStyle name="Normal 3 2 2 6 3 2 5 2 3 2" xfId="10202" xr:uid="{00000000-0005-0000-0000-00008E5A0000}"/>
    <cellStyle name="Normal 3 2 2 6 3 2 5 2 4" xfId="10203" xr:uid="{00000000-0005-0000-0000-00008F5A0000}"/>
    <cellStyle name="Normal 3 2 2 6 3 2 5 3" xfId="10204" xr:uid="{00000000-0005-0000-0000-0000905A0000}"/>
    <cellStyle name="Normal 3 2 2 6 3 2 5 3 2" xfId="10205" xr:uid="{00000000-0005-0000-0000-0000915A0000}"/>
    <cellStyle name="Normal 3 2 2 6 3 2 5 3 2 2" xfId="10206" xr:uid="{00000000-0005-0000-0000-0000925A0000}"/>
    <cellStyle name="Normal 3 2 2 6 3 2 5 3 3" xfId="10207" xr:uid="{00000000-0005-0000-0000-0000935A0000}"/>
    <cellStyle name="Normal 3 2 2 6 3 2 5 4" xfId="10208" xr:uid="{00000000-0005-0000-0000-0000945A0000}"/>
    <cellStyle name="Normal 3 2 2 6 3 2 5 4 2" xfId="10209" xr:uid="{00000000-0005-0000-0000-0000955A0000}"/>
    <cellStyle name="Normal 3 2 2 6 3 2 5 5" xfId="10210" xr:uid="{00000000-0005-0000-0000-0000965A0000}"/>
    <cellStyle name="Normal 3 2 2 6 3 2 6" xfId="10211" xr:uid="{00000000-0005-0000-0000-0000975A0000}"/>
    <cellStyle name="Normal 3 2 2 6 3 2 6 2" xfId="10212" xr:uid="{00000000-0005-0000-0000-0000985A0000}"/>
    <cellStyle name="Normal 3 2 2 6 3 2 6 2 2" xfId="10213" xr:uid="{00000000-0005-0000-0000-0000995A0000}"/>
    <cellStyle name="Normal 3 2 2 6 3 2 6 2 2 2" xfId="10214" xr:uid="{00000000-0005-0000-0000-00009A5A0000}"/>
    <cellStyle name="Normal 3 2 2 6 3 2 6 2 3" xfId="10215" xr:uid="{00000000-0005-0000-0000-00009B5A0000}"/>
    <cellStyle name="Normal 3 2 2 6 3 2 6 3" xfId="10216" xr:uid="{00000000-0005-0000-0000-00009C5A0000}"/>
    <cellStyle name="Normal 3 2 2 6 3 2 6 3 2" xfId="10217" xr:uid="{00000000-0005-0000-0000-00009D5A0000}"/>
    <cellStyle name="Normal 3 2 2 6 3 2 6 4" xfId="10218" xr:uid="{00000000-0005-0000-0000-00009E5A0000}"/>
    <cellStyle name="Normal 3 2 2 6 3 2 7" xfId="10219" xr:uid="{00000000-0005-0000-0000-00009F5A0000}"/>
    <cellStyle name="Normal 3 2 2 6 3 2 7 2" xfId="10220" xr:uid="{00000000-0005-0000-0000-0000A05A0000}"/>
    <cellStyle name="Normal 3 2 2 6 3 2 7 2 2" xfId="10221" xr:uid="{00000000-0005-0000-0000-0000A15A0000}"/>
    <cellStyle name="Normal 3 2 2 6 3 2 7 3" xfId="10222" xr:uid="{00000000-0005-0000-0000-0000A25A0000}"/>
    <cellStyle name="Normal 3 2 2 6 3 2 8" xfId="10223" xr:uid="{00000000-0005-0000-0000-0000A35A0000}"/>
    <cellStyle name="Normal 3 2 2 6 3 2 8 2" xfId="10224" xr:uid="{00000000-0005-0000-0000-0000A45A0000}"/>
    <cellStyle name="Normal 3 2 2 6 3 2 8 2 2" xfId="10225" xr:uid="{00000000-0005-0000-0000-0000A55A0000}"/>
    <cellStyle name="Normal 3 2 2 6 3 2 8 3" xfId="10226" xr:uid="{00000000-0005-0000-0000-0000A65A0000}"/>
    <cellStyle name="Normal 3 2 2 6 3 2 9" xfId="10227" xr:uid="{00000000-0005-0000-0000-0000A75A0000}"/>
    <cellStyle name="Normal 3 2 2 6 3 2 9 2" xfId="10228" xr:uid="{00000000-0005-0000-0000-0000A85A0000}"/>
    <cellStyle name="Normal 3 2 2 6 3 3" xfId="10229" xr:uid="{00000000-0005-0000-0000-0000A95A0000}"/>
    <cellStyle name="Normal 3 2 2 6 3 3 2" xfId="10230" xr:uid="{00000000-0005-0000-0000-0000AA5A0000}"/>
    <cellStyle name="Normal 3 2 2 6 3 3 2 2" xfId="10231" xr:uid="{00000000-0005-0000-0000-0000AB5A0000}"/>
    <cellStyle name="Normal 3 2 2 6 3 3 2 2 2" xfId="10232" xr:uid="{00000000-0005-0000-0000-0000AC5A0000}"/>
    <cellStyle name="Normal 3 2 2 6 3 3 2 2 2 2" xfId="10233" xr:uid="{00000000-0005-0000-0000-0000AD5A0000}"/>
    <cellStyle name="Normal 3 2 2 6 3 3 2 2 2 2 2" xfId="10234" xr:uid="{00000000-0005-0000-0000-0000AE5A0000}"/>
    <cellStyle name="Normal 3 2 2 6 3 3 2 2 2 3" xfId="10235" xr:uid="{00000000-0005-0000-0000-0000AF5A0000}"/>
    <cellStyle name="Normal 3 2 2 6 3 3 2 2 3" xfId="10236" xr:uid="{00000000-0005-0000-0000-0000B05A0000}"/>
    <cellStyle name="Normal 3 2 2 6 3 3 2 2 3 2" xfId="10237" xr:uid="{00000000-0005-0000-0000-0000B15A0000}"/>
    <cellStyle name="Normal 3 2 2 6 3 3 2 2 4" xfId="10238" xr:uid="{00000000-0005-0000-0000-0000B25A0000}"/>
    <cellStyle name="Normal 3 2 2 6 3 3 2 3" xfId="10239" xr:uid="{00000000-0005-0000-0000-0000B35A0000}"/>
    <cellStyle name="Normal 3 2 2 6 3 3 2 3 2" xfId="10240" xr:uid="{00000000-0005-0000-0000-0000B45A0000}"/>
    <cellStyle name="Normal 3 2 2 6 3 3 2 3 2 2" xfId="10241" xr:uid="{00000000-0005-0000-0000-0000B55A0000}"/>
    <cellStyle name="Normal 3 2 2 6 3 3 2 3 3" xfId="10242" xr:uid="{00000000-0005-0000-0000-0000B65A0000}"/>
    <cellStyle name="Normal 3 2 2 6 3 3 2 4" xfId="10243" xr:uid="{00000000-0005-0000-0000-0000B75A0000}"/>
    <cellStyle name="Normal 3 2 2 6 3 3 2 4 2" xfId="10244" xr:uid="{00000000-0005-0000-0000-0000B85A0000}"/>
    <cellStyle name="Normal 3 2 2 6 3 3 2 5" xfId="10245" xr:uid="{00000000-0005-0000-0000-0000B95A0000}"/>
    <cellStyle name="Normal 3 2 2 6 3 3 3" xfId="10246" xr:uid="{00000000-0005-0000-0000-0000BA5A0000}"/>
    <cellStyle name="Normal 3 2 2 6 3 3 3 2" xfId="10247" xr:uid="{00000000-0005-0000-0000-0000BB5A0000}"/>
    <cellStyle name="Normal 3 2 2 6 3 3 3 2 2" xfId="10248" xr:uid="{00000000-0005-0000-0000-0000BC5A0000}"/>
    <cellStyle name="Normal 3 2 2 6 3 3 3 2 2 2" xfId="10249" xr:uid="{00000000-0005-0000-0000-0000BD5A0000}"/>
    <cellStyle name="Normal 3 2 2 6 3 3 3 2 2 2 2" xfId="10250" xr:uid="{00000000-0005-0000-0000-0000BE5A0000}"/>
    <cellStyle name="Normal 3 2 2 6 3 3 3 2 2 3" xfId="10251" xr:uid="{00000000-0005-0000-0000-0000BF5A0000}"/>
    <cellStyle name="Normal 3 2 2 6 3 3 3 2 3" xfId="10252" xr:uid="{00000000-0005-0000-0000-0000C05A0000}"/>
    <cellStyle name="Normal 3 2 2 6 3 3 3 2 3 2" xfId="10253" xr:uid="{00000000-0005-0000-0000-0000C15A0000}"/>
    <cellStyle name="Normal 3 2 2 6 3 3 3 2 4" xfId="10254" xr:uid="{00000000-0005-0000-0000-0000C25A0000}"/>
    <cellStyle name="Normal 3 2 2 6 3 3 3 3" xfId="10255" xr:uid="{00000000-0005-0000-0000-0000C35A0000}"/>
    <cellStyle name="Normal 3 2 2 6 3 3 3 3 2" xfId="10256" xr:uid="{00000000-0005-0000-0000-0000C45A0000}"/>
    <cellStyle name="Normal 3 2 2 6 3 3 3 3 2 2" xfId="10257" xr:uid="{00000000-0005-0000-0000-0000C55A0000}"/>
    <cellStyle name="Normal 3 2 2 6 3 3 3 3 3" xfId="10258" xr:uid="{00000000-0005-0000-0000-0000C65A0000}"/>
    <cellStyle name="Normal 3 2 2 6 3 3 3 4" xfId="10259" xr:uid="{00000000-0005-0000-0000-0000C75A0000}"/>
    <cellStyle name="Normal 3 2 2 6 3 3 3 4 2" xfId="10260" xr:uid="{00000000-0005-0000-0000-0000C85A0000}"/>
    <cellStyle name="Normal 3 2 2 6 3 3 3 5" xfId="10261" xr:uid="{00000000-0005-0000-0000-0000C95A0000}"/>
    <cellStyle name="Normal 3 2 2 6 3 3 4" xfId="10262" xr:uid="{00000000-0005-0000-0000-0000CA5A0000}"/>
    <cellStyle name="Normal 3 2 2 6 3 3 4 2" xfId="10263" xr:uid="{00000000-0005-0000-0000-0000CB5A0000}"/>
    <cellStyle name="Normal 3 2 2 6 3 3 4 2 2" xfId="10264" xr:uid="{00000000-0005-0000-0000-0000CC5A0000}"/>
    <cellStyle name="Normal 3 2 2 6 3 3 4 2 2 2" xfId="10265" xr:uid="{00000000-0005-0000-0000-0000CD5A0000}"/>
    <cellStyle name="Normal 3 2 2 6 3 3 4 2 3" xfId="10266" xr:uid="{00000000-0005-0000-0000-0000CE5A0000}"/>
    <cellStyle name="Normal 3 2 2 6 3 3 4 3" xfId="10267" xr:uid="{00000000-0005-0000-0000-0000CF5A0000}"/>
    <cellStyle name="Normal 3 2 2 6 3 3 4 3 2" xfId="10268" xr:uid="{00000000-0005-0000-0000-0000D05A0000}"/>
    <cellStyle name="Normal 3 2 2 6 3 3 4 4" xfId="10269" xr:uid="{00000000-0005-0000-0000-0000D15A0000}"/>
    <cellStyle name="Normal 3 2 2 6 3 3 5" xfId="10270" xr:uid="{00000000-0005-0000-0000-0000D25A0000}"/>
    <cellStyle name="Normal 3 2 2 6 3 3 5 2" xfId="10271" xr:uid="{00000000-0005-0000-0000-0000D35A0000}"/>
    <cellStyle name="Normal 3 2 2 6 3 3 5 2 2" xfId="10272" xr:uid="{00000000-0005-0000-0000-0000D45A0000}"/>
    <cellStyle name="Normal 3 2 2 6 3 3 5 3" xfId="10273" xr:uid="{00000000-0005-0000-0000-0000D55A0000}"/>
    <cellStyle name="Normal 3 2 2 6 3 3 6" xfId="10274" xr:uid="{00000000-0005-0000-0000-0000D65A0000}"/>
    <cellStyle name="Normal 3 2 2 6 3 3 6 2" xfId="10275" xr:uid="{00000000-0005-0000-0000-0000D75A0000}"/>
    <cellStyle name="Normal 3 2 2 6 3 3 6 2 2" xfId="10276" xr:uid="{00000000-0005-0000-0000-0000D85A0000}"/>
    <cellStyle name="Normal 3 2 2 6 3 3 6 3" xfId="10277" xr:uid="{00000000-0005-0000-0000-0000D95A0000}"/>
    <cellStyle name="Normal 3 2 2 6 3 3 7" xfId="10278" xr:uid="{00000000-0005-0000-0000-0000DA5A0000}"/>
    <cellStyle name="Normal 3 2 2 6 3 3 7 2" xfId="10279" xr:uid="{00000000-0005-0000-0000-0000DB5A0000}"/>
    <cellStyle name="Normal 3 2 2 6 3 3 8" xfId="10280" xr:uid="{00000000-0005-0000-0000-0000DC5A0000}"/>
    <cellStyle name="Normal 3 2 2 6 3 3 9" xfId="10281" xr:uid="{00000000-0005-0000-0000-0000DD5A0000}"/>
    <cellStyle name="Normal 3 2 2 6 3 4" xfId="10282" xr:uid="{00000000-0005-0000-0000-0000DE5A0000}"/>
    <cellStyle name="Normal 3 2 2 6 3 4 2" xfId="10283" xr:uid="{00000000-0005-0000-0000-0000DF5A0000}"/>
    <cellStyle name="Normal 3 2 2 6 3 4 2 2" xfId="10284" xr:uid="{00000000-0005-0000-0000-0000E05A0000}"/>
    <cellStyle name="Normal 3 2 2 6 3 4 2 2 2" xfId="10285" xr:uid="{00000000-0005-0000-0000-0000E15A0000}"/>
    <cellStyle name="Normal 3 2 2 6 3 4 2 2 2 2" xfId="10286" xr:uid="{00000000-0005-0000-0000-0000E25A0000}"/>
    <cellStyle name="Normal 3 2 2 6 3 4 2 2 2 2 2" xfId="10287" xr:uid="{00000000-0005-0000-0000-0000E35A0000}"/>
    <cellStyle name="Normal 3 2 2 6 3 4 2 2 2 3" xfId="10288" xr:uid="{00000000-0005-0000-0000-0000E45A0000}"/>
    <cellStyle name="Normal 3 2 2 6 3 4 2 2 3" xfId="10289" xr:uid="{00000000-0005-0000-0000-0000E55A0000}"/>
    <cellStyle name="Normal 3 2 2 6 3 4 2 2 3 2" xfId="10290" xr:uid="{00000000-0005-0000-0000-0000E65A0000}"/>
    <cellStyle name="Normal 3 2 2 6 3 4 2 2 4" xfId="10291" xr:uid="{00000000-0005-0000-0000-0000E75A0000}"/>
    <cellStyle name="Normal 3 2 2 6 3 4 2 3" xfId="10292" xr:uid="{00000000-0005-0000-0000-0000E85A0000}"/>
    <cellStyle name="Normal 3 2 2 6 3 4 2 3 2" xfId="10293" xr:uid="{00000000-0005-0000-0000-0000E95A0000}"/>
    <cellStyle name="Normal 3 2 2 6 3 4 2 3 2 2" xfId="10294" xr:uid="{00000000-0005-0000-0000-0000EA5A0000}"/>
    <cellStyle name="Normal 3 2 2 6 3 4 2 3 3" xfId="10295" xr:uid="{00000000-0005-0000-0000-0000EB5A0000}"/>
    <cellStyle name="Normal 3 2 2 6 3 4 2 4" xfId="10296" xr:uid="{00000000-0005-0000-0000-0000EC5A0000}"/>
    <cellStyle name="Normal 3 2 2 6 3 4 2 4 2" xfId="10297" xr:uid="{00000000-0005-0000-0000-0000ED5A0000}"/>
    <cellStyle name="Normal 3 2 2 6 3 4 2 5" xfId="10298" xr:uid="{00000000-0005-0000-0000-0000EE5A0000}"/>
    <cellStyle name="Normal 3 2 2 6 3 4 3" xfId="10299" xr:uid="{00000000-0005-0000-0000-0000EF5A0000}"/>
    <cellStyle name="Normal 3 2 2 6 3 4 3 2" xfId="10300" xr:uid="{00000000-0005-0000-0000-0000F05A0000}"/>
    <cellStyle name="Normal 3 2 2 6 3 4 3 2 2" xfId="10301" xr:uid="{00000000-0005-0000-0000-0000F15A0000}"/>
    <cellStyle name="Normal 3 2 2 6 3 4 3 2 2 2" xfId="10302" xr:uid="{00000000-0005-0000-0000-0000F25A0000}"/>
    <cellStyle name="Normal 3 2 2 6 3 4 3 2 3" xfId="10303" xr:uid="{00000000-0005-0000-0000-0000F35A0000}"/>
    <cellStyle name="Normal 3 2 2 6 3 4 3 3" xfId="10304" xr:uid="{00000000-0005-0000-0000-0000F45A0000}"/>
    <cellStyle name="Normal 3 2 2 6 3 4 3 3 2" xfId="10305" xr:uid="{00000000-0005-0000-0000-0000F55A0000}"/>
    <cellStyle name="Normal 3 2 2 6 3 4 3 4" xfId="10306" xr:uid="{00000000-0005-0000-0000-0000F65A0000}"/>
    <cellStyle name="Normal 3 2 2 6 3 4 4" xfId="10307" xr:uid="{00000000-0005-0000-0000-0000F75A0000}"/>
    <cellStyle name="Normal 3 2 2 6 3 4 4 2" xfId="10308" xr:uid="{00000000-0005-0000-0000-0000F85A0000}"/>
    <cellStyle name="Normal 3 2 2 6 3 4 4 2 2" xfId="10309" xr:uid="{00000000-0005-0000-0000-0000F95A0000}"/>
    <cellStyle name="Normal 3 2 2 6 3 4 4 3" xfId="10310" xr:uid="{00000000-0005-0000-0000-0000FA5A0000}"/>
    <cellStyle name="Normal 3 2 2 6 3 4 5" xfId="10311" xr:uid="{00000000-0005-0000-0000-0000FB5A0000}"/>
    <cellStyle name="Normal 3 2 2 6 3 4 5 2" xfId="10312" xr:uid="{00000000-0005-0000-0000-0000FC5A0000}"/>
    <cellStyle name="Normal 3 2 2 6 3 4 6" xfId="10313" xr:uid="{00000000-0005-0000-0000-0000FD5A0000}"/>
    <cellStyle name="Normal 3 2 2 6 3 5" xfId="10314" xr:uid="{00000000-0005-0000-0000-0000FE5A0000}"/>
    <cellStyle name="Normal 3 2 2 6 3 5 2" xfId="10315" xr:uid="{00000000-0005-0000-0000-0000FF5A0000}"/>
    <cellStyle name="Normal 3 2 2 6 3 5 2 2" xfId="10316" xr:uid="{00000000-0005-0000-0000-0000005B0000}"/>
    <cellStyle name="Normal 3 2 2 6 3 5 2 2 2" xfId="10317" xr:uid="{00000000-0005-0000-0000-0000015B0000}"/>
    <cellStyle name="Normal 3 2 2 6 3 5 2 2 2 2" xfId="10318" xr:uid="{00000000-0005-0000-0000-0000025B0000}"/>
    <cellStyle name="Normal 3 2 2 6 3 5 2 2 3" xfId="10319" xr:uid="{00000000-0005-0000-0000-0000035B0000}"/>
    <cellStyle name="Normal 3 2 2 6 3 5 2 3" xfId="10320" xr:uid="{00000000-0005-0000-0000-0000045B0000}"/>
    <cellStyle name="Normal 3 2 2 6 3 5 2 3 2" xfId="10321" xr:uid="{00000000-0005-0000-0000-0000055B0000}"/>
    <cellStyle name="Normal 3 2 2 6 3 5 2 4" xfId="10322" xr:uid="{00000000-0005-0000-0000-0000065B0000}"/>
    <cellStyle name="Normal 3 2 2 6 3 5 3" xfId="10323" xr:uid="{00000000-0005-0000-0000-0000075B0000}"/>
    <cellStyle name="Normal 3 2 2 6 3 5 3 2" xfId="10324" xr:uid="{00000000-0005-0000-0000-0000085B0000}"/>
    <cellStyle name="Normal 3 2 2 6 3 5 3 2 2" xfId="10325" xr:uid="{00000000-0005-0000-0000-0000095B0000}"/>
    <cellStyle name="Normal 3 2 2 6 3 5 3 3" xfId="10326" xr:uid="{00000000-0005-0000-0000-00000A5B0000}"/>
    <cellStyle name="Normal 3 2 2 6 3 5 4" xfId="10327" xr:uid="{00000000-0005-0000-0000-00000B5B0000}"/>
    <cellStyle name="Normal 3 2 2 6 3 5 4 2" xfId="10328" xr:uid="{00000000-0005-0000-0000-00000C5B0000}"/>
    <cellStyle name="Normal 3 2 2 6 3 5 5" xfId="10329" xr:uid="{00000000-0005-0000-0000-00000D5B0000}"/>
    <cellStyle name="Normal 3 2 2 6 3 6" xfId="10330" xr:uid="{00000000-0005-0000-0000-00000E5B0000}"/>
    <cellStyle name="Normal 3 2 2 6 3 6 2" xfId="10331" xr:uid="{00000000-0005-0000-0000-00000F5B0000}"/>
    <cellStyle name="Normal 3 2 2 6 3 6 2 2" xfId="10332" xr:uid="{00000000-0005-0000-0000-0000105B0000}"/>
    <cellStyle name="Normal 3 2 2 6 3 6 2 2 2" xfId="10333" xr:uid="{00000000-0005-0000-0000-0000115B0000}"/>
    <cellStyle name="Normal 3 2 2 6 3 6 2 2 2 2" xfId="10334" xr:uid="{00000000-0005-0000-0000-0000125B0000}"/>
    <cellStyle name="Normal 3 2 2 6 3 6 2 2 3" xfId="10335" xr:uid="{00000000-0005-0000-0000-0000135B0000}"/>
    <cellStyle name="Normal 3 2 2 6 3 6 2 3" xfId="10336" xr:uid="{00000000-0005-0000-0000-0000145B0000}"/>
    <cellStyle name="Normal 3 2 2 6 3 6 2 3 2" xfId="10337" xr:uid="{00000000-0005-0000-0000-0000155B0000}"/>
    <cellStyle name="Normal 3 2 2 6 3 6 2 4" xfId="10338" xr:uid="{00000000-0005-0000-0000-0000165B0000}"/>
    <cellStyle name="Normal 3 2 2 6 3 6 3" xfId="10339" xr:uid="{00000000-0005-0000-0000-0000175B0000}"/>
    <cellStyle name="Normal 3 2 2 6 3 6 3 2" xfId="10340" xr:uid="{00000000-0005-0000-0000-0000185B0000}"/>
    <cellStyle name="Normal 3 2 2 6 3 6 3 2 2" xfId="10341" xr:uid="{00000000-0005-0000-0000-0000195B0000}"/>
    <cellStyle name="Normal 3 2 2 6 3 6 3 3" xfId="10342" xr:uid="{00000000-0005-0000-0000-00001A5B0000}"/>
    <cellStyle name="Normal 3 2 2 6 3 6 4" xfId="10343" xr:uid="{00000000-0005-0000-0000-00001B5B0000}"/>
    <cellStyle name="Normal 3 2 2 6 3 6 4 2" xfId="10344" xr:uid="{00000000-0005-0000-0000-00001C5B0000}"/>
    <cellStyle name="Normal 3 2 2 6 3 6 5" xfId="10345" xr:uid="{00000000-0005-0000-0000-00001D5B0000}"/>
    <cellStyle name="Normal 3 2 2 6 3 7" xfId="10346" xr:uid="{00000000-0005-0000-0000-00001E5B0000}"/>
    <cellStyle name="Normal 3 2 2 6 3 7 2" xfId="10347" xr:uid="{00000000-0005-0000-0000-00001F5B0000}"/>
    <cellStyle name="Normal 3 2 2 6 3 7 2 2" xfId="10348" xr:uid="{00000000-0005-0000-0000-0000205B0000}"/>
    <cellStyle name="Normal 3 2 2 6 3 7 2 2 2" xfId="10349" xr:uid="{00000000-0005-0000-0000-0000215B0000}"/>
    <cellStyle name="Normal 3 2 2 6 3 7 2 3" xfId="10350" xr:uid="{00000000-0005-0000-0000-0000225B0000}"/>
    <cellStyle name="Normal 3 2 2 6 3 7 3" xfId="10351" xr:uid="{00000000-0005-0000-0000-0000235B0000}"/>
    <cellStyle name="Normal 3 2 2 6 3 7 3 2" xfId="10352" xr:uid="{00000000-0005-0000-0000-0000245B0000}"/>
    <cellStyle name="Normal 3 2 2 6 3 7 4" xfId="10353" xr:uid="{00000000-0005-0000-0000-0000255B0000}"/>
    <cellStyle name="Normal 3 2 2 6 3 8" xfId="10354" xr:uid="{00000000-0005-0000-0000-0000265B0000}"/>
    <cellStyle name="Normal 3 2 2 6 3 8 2" xfId="10355" xr:uid="{00000000-0005-0000-0000-0000275B0000}"/>
    <cellStyle name="Normal 3 2 2 6 3 8 2 2" xfId="10356" xr:uid="{00000000-0005-0000-0000-0000285B0000}"/>
    <cellStyle name="Normal 3 2 2 6 3 8 3" xfId="10357" xr:uid="{00000000-0005-0000-0000-0000295B0000}"/>
    <cellStyle name="Normal 3 2 2 6 3 9" xfId="10358" xr:uid="{00000000-0005-0000-0000-00002A5B0000}"/>
    <cellStyle name="Normal 3 2 2 6 3 9 2" xfId="10359" xr:uid="{00000000-0005-0000-0000-00002B5B0000}"/>
    <cellStyle name="Normal 3 2 2 6 3 9 2 2" xfId="10360" xr:uid="{00000000-0005-0000-0000-00002C5B0000}"/>
    <cellStyle name="Normal 3 2 2 6 3 9 3" xfId="10361" xr:uid="{00000000-0005-0000-0000-00002D5B0000}"/>
    <cellStyle name="Normal 3 2 2 6 4" xfId="10362" xr:uid="{00000000-0005-0000-0000-00002E5B0000}"/>
    <cellStyle name="Normal 3 2 2 6 4 10" xfId="10363" xr:uid="{00000000-0005-0000-0000-00002F5B0000}"/>
    <cellStyle name="Normal 3 2 2 6 4 11" xfId="10364" xr:uid="{00000000-0005-0000-0000-0000305B0000}"/>
    <cellStyle name="Normal 3 2 2 6 4 2" xfId="10365" xr:uid="{00000000-0005-0000-0000-0000315B0000}"/>
    <cellStyle name="Normal 3 2 2 6 4 2 2" xfId="10366" xr:uid="{00000000-0005-0000-0000-0000325B0000}"/>
    <cellStyle name="Normal 3 2 2 6 4 2 2 2" xfId="10367" xr:uid="{00000000-0005-0000-0000-0000335B0000}"/>
    <cellStyle name="Normal 3 2 2 6 4 2 2 2 2" xfId="10368" xr:uid="{00000000-0005-0000-0000-0000345B0000}"/>
    <cellStyle name="Normal 3 2 2 6 4 2 2 2 2 2" xfId="10369" xr:uid="{00000000-0005-0000-0000-0000355B0000}"/>
    <cellStyle name="Normal 3 2 2 6 4 2 2 2 2 2 2" xfId="10370" xr:uid="{00000000-0005-0000-0000-0000365B0000}"/>
    <cellStyle name="Normal 3 2 2 6 4 2 2 2 2 3" xfId="10371" xr:uid="{00000000-0005-0000-0000-0000375B0000}"/>
    <cellStyle name="Normal 3 2 2 6 4 2 2 2 3" xfId="10372" xr:uid="{00000000-0005-0000-0000-0000385B0000}"/>
    <cellStyle name="Normal 3 2 2 6 4 2 2 2 3 2" xfId="10373" xr:uid="{00000000-0005-0000-0000-0000395B0000}"/>
    <cellStyle name="Normal 3 2 2 6 4 2 2 2 4" xfId="10374" xr:uid="{00000000-0005-0000-0000-00003A5B0000}"/>
    <cellStyle name="Normal 3 2 2 6 4 2 2 3" xfId="10375" xr:uid="{00000000-0005-0000-0000-00003B5B0000}"/>
    <cellStyle name="Normal 3 2 2 6 4 2 2 3 2" xfId="10376" xr:uid="{00000000-0005-0000-0000-00003C5B0000}"/>
    <cellStyle name="Normal 3 2 2 6 4 2 2 3 2 2" xfId="10377" xr:uid="{00000000-0005-0000-0000-00003D5B0000}"/>
    <cellStyle name="Normal 3 2 2 6 4 2 2 3 3" xfId="10378" xr:uid="{00000000-0005-0000-0000-00003E5B0000}"/>
    <cellStyle name="Normal 3 2 2 6 4 2 2 4" xfId="10379" xr:uid="{00000000-0005-0000-0000-00003F5B0000}"/>
    <cellStyle name="Normal 3 2 2 6 4 2 2 4 2" xfId="10380" xr:uid="{00000000-0005-0000-0000-0000405B0000}"/>
    <cellStyle name="Normal 3 2 2 6 4 2 2 5" xfId="10381" xr:uid="{00000000-0005-0000-0000-0000415B0000}"/>
    <cellStyle name="Normal 3 2 2 6 4 2 3" xfId="10382" xr:uid="{00000000-0005-0000-0000-0000425B0000}"/>
    <cellStyle name="Normal 3 2 2 6 4 2 3 2" xfId="10383" xr:uid="{00000000-0005-0000-0000-0000435B0000}"/>
    <cellStyle name="Normal 3 2 2 6 4 2 3 2 2" xfId="10384" xr:uid="{00000000-0005-0000-0000-0000445B0000}"/>
    <cellStyle name="Normal 3 2 2 6 4 2 3 2 2 2" xfId="10385" xr:uid="{00000000-0005-0000-0000-0000455B0000}"/>
    <cellStyle name="Normal 3 2 2 6 4 2 3 2 3" xfId="10386" xr:uid="{00000000-0005-0000-0000-0000465B0000}"/>
    <cellStyle name="Normal 3 2 2 6 4 2 3 3" xfId="10387" xr:uid="{00000000-0005-0000-0000-0000475B0000}"/>
    <cellStyle name="Normal 3 2 2 6 4 2 3 3 2" xfId="10388" xr:uid="{00000000-0005-0000-0000-0000485B0000}"/>
    <cellStyle name="Normal 3 2 2 6 4 2 3 4" xfId="10389" xr:uid="{00000000-0005-0000-0000-0000495B0000}"/>
    <cellStyle name="Normal 3 2 2 6 4 2 4" xfId="10390" xr:uid="{00000000-0005-0000-0000-00004A5B0000}"/>
    <cellStyle name="Normal 3 2 2 6 4 2 4 2" xfId="10391" xr:uid="{00000000-0005-0000-0000-00004B5B0000}"/>
    <cellStyle name="Normal 3 2 2 6 4 2 4 2 2" xfId="10392" xr:uid="{00000000-0005-0000-0000-00004C5B0000}"/>
    <cellStyle name="Normal 3 2 2 6 4 2 4 3" xfId="10393" xr:uid="{00000000-0005-0000-0000-00004D5B0000}"/>
    <cellStyle name="Normal 3 2 2 6 4 2 5" xfId="10394" xr:uid="{00000000-0005-0000-0000-00004E5B0000}"/>
    <cellStyle name="Normal 3 2 2 6 4 2 5 2" xfId="10395" xr:uid="{00000000-0005-0000-0000-00004F5B0000}"/>
    <cellStyle name="Normal 3 2 2 6 4 2 6" xfId="10396" xr:uid="{00000000-0005-0000-0000-0000505B0000}"/>
    <cellStyle name="Normal 3 2 2 6 4 3" xfId="10397" xr:uid="{00000000-0005-0000-0000-0000515B0000}"/>
    <cellStyle name="Normal 3 2 2 6 4 3 2" xfId="10398" xr:uid="{00000000-0005-0000-0000-0000525B0000}"/>
    <cellStyle name="Normal 3 2 2 6 4 3 2 2" xfId="10399" xr:uid="{00000000-0005-0000-0000-0000535B0000}"/>
    <cellStyle name="Normal 3 2 2 6 4 3 2 2 2" xfId="10400" xr:uid="{00000000-0005-0000-0000-0000545B0000}"/>
    <cellStyle name="Normal 3 2 2 6 4 3 2 2 2 2" xfId="10401" xr:uid="{00000000-0005-0000-0000-0000555B0000}"/>
    <cellStyle name="Normal 3 2 2 6 4 3 2 2 2 2 2" xfId="10402" xr:uid="{00000000-0005-0000-0000-0000565B0000}"/>
    <cellStyle name="Normal 3 2 2 6 4 3 2 2 2 3" xfId="10403" xr:uid="{00000000-0005-0000-0000-0000575B0000}"/>
    <cellStyle name="Normal 3 2 2 6 4 3 2 2 3" xfId="10404" xr:uid="{00000000-0005-0000-0000-0000585B0000}"/>
    <cellStyle name="Normal 3 2 2 6 4 3 2 2 3 2" xfId="10405" xr:uid="{00000000-0005-0000-0000-0000595B0000}"/>
    <cellStyle name="Normal 3 2 2 6 4 3 2 2 4" xfId="10406" xr:uid="{00000000-0005-0000-0000-00005A5B0000}"/>
    <cellStyle name="Normal 3 2 2 6 4 3 2 3" xfId="10407" xr:uid="{00000000-0005-0000-0000-00005B5B0000}"/>
    <cellStyle name="Normal 3 2 2 6 4 3 2 3 2" xfId="10408" xr:uid="{00000000-0005-0000-0000-00005C5B0000}"/>
    <cellStyle name="Normal 3 2 2 6 4 3 2 3 2 2" xfId="10409" xr:uid="{00000000-0005-0000-0000-00005D5B0000}"/>
    <cellStyle name="Normal 3 2 2 6 4 3 2 3 3" xfId="10410" xr:uid="{00000000-0005-0000-0000-00005E5B0000}"/>
    <cellStyle name="Normal 3 2 2 6 4 3 2 4" xfId="10411" xr:uid="{00000000-0005-0000-0000-00005F5B0000}"/>
    <cellStyle name="Normal 3 2 2 6 4 3 2 4 2" xfId="10412" xr:uid="{00000000-0005-0000-0000-0000605B0000}"/>
    <cellStyle name="Normal 3 2 2 6 4 3 2 5" xfId="10413" xr:uid="{00000000-0005-0000-0000-0000615B0000}"/>
    <cellStyle name="Normal 3 2 2 6 4 3 3" xfId="10414" xr:uid="{00000000-0005-0000-0000-0000625B0000}"/>
    <cellStyle name="Normal 3 2 2 6 4 3 3 2" xfId="10415" xr:uid="{00000000-0005-0000-0000-0000635B0000}"/>
    <cellStyle name="Normal 3 2 2 6 4 3 3 2 2" xfId="10416" xr:uid="{00000000-0005-0000-0000-0000645B0000}"/>
    <cellStyle name="Normal 3 2 2 6 4 3 3 2 2 2" xfId="10417" xr:uid="{00000000-0005-0000-0000-0000655B0000}"/>
    <cellStyle name="Normal 3 2 2 6 4 3 3 2 3" xfId="10418" xr:uid="{00000000-0005-0000-0000-0000665B0000}"/>
    <cellStyle name="Normal 3 2 2 6 4 3 3 3" xfId="10419" xr:uid="{00000000-0005-0000-0000-0000675B0000}"/>
    <cellStyle name="Normal 3 2 2 6 4 3 3 3 2" xfId="10420" xr:uid="{00000000-0005-0000-0000-0000685B0000}"/>
    <cellStyle name="Normal 3 2 2 6 4 3 3 4" xfId="10421" xr:uid="{00000000-0005-0000-0000-0000695B0000}"/>
    <cellStyle name="Normal 3 2 2 6 4 3 4" xfId="10422" xr:uid="{00000000-0005-0000-0000-00006A5B0000}"/>
    <cellStyle name="Normal 3 2 2 6 4 3 4 2" xfId="10423" xr:uid="{00000000-0005-0000-0000-00006B5B0000}"/>
    <cellStyle name="Normal 3 2 2 6 4 3 4 2 2" xfId="10424" xr:uid="{00000000-0005-0000-0000-00006C5B0000}"/>
    <cellStyle name="Normal 3 2 2 6 4 3 4 3" xfId="10425" xr:uid="{00000000-0005-0000-0000-00006D5B0000}"/>
    <cellStyle name="Normal 3 2 2 6 4 3 5" xfId="10426" xr:uid="{00000000-0005-0000-0000-00006E5B0000}"/>
    <cellStyle name="Normal 3 2 2 6 4 3 5 2" xfId="10427" xr:uid="{00000000-0005-0000-0000-00006F5B0000}"/>
    <cellStyle name="Normal 3 2 2 6 4 3 6" xfId="10428" xr:uid="{00000000-0005-0000-0000-0000705B0000}"/>
    <cellStyle name="Normal 3 2 2 6 4 4" xfId="10429" xr:uid="{00000000-0005-0000-0000-0000715B0000}"/>
    <cellStyle name="Normal 3 2 2 6 4 4 2" xfId="10430" xr:uid="{00000000-0005-0000-0000-0000725B0000}"/>
    <cellStyle name="Normal 3 2 2 6 4 4 2 2" xfId="10431" xr:uid="{00000000-0005-0000-0000-0000735B0000}"/>
    <cellStyle name="Normal 3 2 2 6 4 4 2 2 2" xfId="10432" xr:uid="{00000000-0005-0000-0000-0000745B0000}"/>
    <cellStyle name="Normal 3 2 2 6 4 4 2 2 2 2" xfId="10433" xr:uid="{00000000-0005-0000-0000-0000755B0000}"/>
    <cellStyle name="Normal 3 2 2 6 4 4 2 2 3" xfId="10434" xr:uid="{00000000-0005-0000-0000-0000765B0000}"/>
    <cellStyle name="Normal 3 2 2 6 4 4 2 3" xfId="10435" xr:uid="{00000000-0005-0000-0000-0000775B0000}"/>
    <cellStyle name="Normal 3 2 2 6 4 4 2 3 2" xfId="10436" xr:uid="{00000000-0005-0000-0000-0000785B0000}"/>
    <cellStyle name="Normal 3 2 2 6 4 4 2 4" xfId="10437" xr:uid="{00000000-0005-0000-0000-0000795B0000}"/>
    <cellStyle name="Normal 3 2 2 6 4 4 3" xfId="10438" xr:uid="{00000000-0005-0000-0000-00007A5B0000}"/>
    <cellStyle name="Normal 3 2 2 6 4 4 3 2" xfId="10439" xr:uid="{00000000-0005-0000-0000-00007B5B0000}"/>
    <cellStyle name="Normal 3 2 2 6 4 4 3 2 2" xfId="10440" xr:uid="{00000000-0005-0000-0000-00007C5B0000}"/>
    <cellStyle name="Normal 3 2 2 6 4 4 3 3" xfId="10441" xr:uid="{00000000-0005-0000-0000-00007D5B0000}"/>
    <cellStyle name="Normal 3 2 2 6 4 4 4" xfId="10442" xr:uid="{00000000-0005-0000-0000-00007E5B0000}"/>
    <cellStyle name="Normal 3 2 2 6 4 4 4 2" xfId="10443" xr:uid="{00000000-0005-0000-0000-00007F5B0000}"/>
    <cellStyle name="Normal 3 2 2 6 4 4 5" xfId="10444" xr:uid="{00000000-0005-0000-0000-0000805B0000}"/>
    <cellStyle name="Normal 3 2 2 6 4 5" xfId="10445" xr:uid="{00000000-0005-0000-0000-0000815B0000}"/>
    <cellStyle name="Normal 3 2 2 6 4 5 2" xfId="10446" xr:uid="{00000000-0005-0000-0000-0000825B0000}"/>
    <cellStyle name="Normal 3 2 2 6 4 5 2 2" xfId="10447" xr:uid="{00000000-0005-0000-0000-0000835B0000}"/>
    <cellStyle name="Normal 3 2 2 6 4 5 2 2 2" xfId="10448" xr:uid="{00000000-0005-0000-0000-0000845B0000}"/>
    <cellStyle name="Normal 3 2 2 6 4 5 2 2 2 2" xfId="10449" xr:uid="{00000000-0005-0000-0000-0000855B0000}"/>
    <cellStyle name="Normal 3 2 2 6 4 5 2 2 3" xfId="10450" xr:uid="{00000000-0005-0000-0000-0000865B0000}"/>
    <cellStyle name="Normal 3 2 2 6 4 5 2 3" xfId="10451" xr:uid="{00000000-0005-0000-0000-0000875B0000}"/>
    <cellStyle name="Normal 3 2 2 6 4 5 2 3 2" xfId="10452" xr:uid="{00000000-0005-0000-0000-0000885B0000}"/>
    <cellStyle name="Normal 3 2 2 6 4 5 2 4" xfId="10453" xr:uid="{00000000-0005-0000-0000-0000895B0000}"/>
    <cellStyle name="Normal 3 2 2 6 4 5 3" xfId="10454" xr:uid="{00000000-0005-0000-0000-00008A5B0000}"/>
    <cellStyle name="Normal 3 2 2 6 4 5 3 2" xfId="10455" xr:uid="{00000000-0005-0000-0000-00008B5B0000}"/>
    <cellStyle name="Normal 3 2 2 6 4 5 3 2 2" xfId="10456" xr:uid="{00000000-0005-0000-0000-00008C5B0000}"/>
    <cellStyle name="Normal 3 2 2 6 4 5 3 3" xfId="10457" xr:uid="{00000000-0005-0000-0000-00008D5B0000}"/>
    <cellStyle name="Normal 3 2 2 6 4 5 4" xfId="10458" xr:uid="{00000000-0005-0000-0000-00008E5B0000}"/>
    <cellStyle name="Normal 3 2 2 6 4 5 4 2" xfId="10459" xr:uid="{00000000-0005-0000-0000-00008F5B0000}"/>
    <cellStyle name="Normal 3 2 2 6 4 5 5" xfId="10460" xr:uid="{00000000-0005-0000-0000-0000905B0000}"/>
    <cellStyle name="Normal 3 2 2 6 4 6" xfId="10461" xr:uid="{00000000-0005-0000-0000-0000915B0000}"/>
    <cellStyle name="Normal 3 2 2 6 4 6 2" xfId="10462" xr:uid="{00000000-0005-0000-0000-0000925B0000}"/>
    <cellStyle name="Normal 3 2 2 6 4 6 2 2" xfId="10463" xr:uid="{00000000-0005-0000-0000-0000935B0000}"/>
    <cellStyle name="Normal 3 2 2 6 4 6 2 2 2" xfId="10464" xr:uid="{00000000-0005-0000-0000-0000945B0000}"/>
    <cellStyle name="Normal 3 2 2 6 4 6 2 3" xfId="10465" xr:uid="{00000000-0005-0000-0000-0000955B0000}"/>
    <cellStyle name="Normal 3 2 2 6 4 6 3" xfId="10466" xr:uid="{00000000-0005-0000-0000-0000965B0000}"/>
    <cellStyle name="Normal 3 2 2 6 4 6 3 2" xfId="10467" xr:uid="{00000000-0005-0000-0000-0000975B0000}"/>
    <cellStyle name="Normal 3 2 2 6 4 6 4" xfId="10468" xr:uid="{00000000-0005-0000-0000-0000985B0000}"/>
    <cellStyle name="Normal 3 2 2 6 4 7" xfId="10469" xr:uid="{00000000-0005-0000-0000-0000995B0000}"/>
    <cellStyle name="Normal 3 2 2 6 4 7 2" xfId="10470" xr:uid="{00000000-0005-0000-0000-00009A5B0000}"/>
    <cellStyle name="Normal 3 2 2 6 4 7 2 2" xfId="10471" xr:uid="{00000000-0005-0000-0000-00009B5B0000}"/>
    <cellStyle name="Normal 3 2 2 6 4 7 3" xfId="10472" xr:uid="{00000000-0005-0000-0000-00009C5B0000}"/>
    <cellStyle name="Normal 3 2 2 6 4 8" xfId="10473" xr:uid="{00000000-0005-0000-0000-00009D5B0000}"/>
    <cellStyle name="Normal 3 2 2 6 4 8 2" xfId="10474" xr:uid="{00000000-0005-0000-0000-00009E5B0000}"/>
    <cellStyle name="Normal 3 2 2 6 4 8 2 2" xfId="10475" xr:uid="{00000000-0005-0000-0000-00009F5B0000}"/>
    <cellStyle name="Normal 3 2 2 6 4 8 3" xfId="10476" xr:uid="{00000000-0005-0000-0000-0000A05B0000}"/>
    <cellStyle name="Normal 3 2 2 6 4 9" xfId="10477" xr:uid="{00000000-0005-0000-0000-0000A15B0000}"/>
    <cellStyle name="Normal 3 2 2 6 4 9 2" xfId="10478" xr:uid="{00000000-0005-0000-0000-0000A25B0000}"/>
    <cellStyle name="Normal 3 2 2 6 5" xfId="10479" xr:uid="{00000000-0005-0000-0000-0000A35B0000}"/>
    <cellStyle name="Normal 3 2 2 6 5 2" xfId="10480" xr:uid="{00000000-0005-0000-0000-0000A45B0000}"/>
    <cellStyle name="Normal 3 2 2 6 5 2 2" xfId="10481" xr:uid="{00000000-0005-0000-0000-0000A55B0000}"/>
    <cellStyle name="Normal 3 2 2 6 5 2 2 2" xfId="10482" xr:uid="{00000000-0005-0000-0000-0000A65B0000}"/>
    <cellStyle name="Normal 3 2 2 6 5 2 2 2 2" xfId="10483" xr:uid="{00000000-0005-0000-0000-0000A75B0000}"/>
    <cellStyle name="Normal 3 2 2 6 5 2 2 2 2 2" xfId="10484" xr:uid="{00000000-0005-0000-0000-0000A85B0000}"/>
    <cellStyle name="Normal 3 2 2 6 5 2 2 2 3" xfId="10485" xr:uid="{00000000-0005-0000-0000-0000A95B0000}"/>
    <cellStyle name="Normal 3 2 2 6 5 2 2 3" xfId="10486" xr:uid="{00000000-0005-0000-0000-0000AA5B0000}"/>
    <cellStyle name="Normal 3 2 2 6 5 2 2 3 2" xfId="10487" xr:uid="{00000000-0005-0000-0000-0000AB5B0000}"/>
    <cellStyle name="Normal 3 2 2 6 5 2 2 4" xfId="10488" xr:uid="{00000000-0005-0000-0000-0000AC5B0000}"/>
    <cellStyle name="Normal 3 2 2 6 5 2 3" xfId="10489" xr:uid="{00000000-0005-0000-0000-0000AD5B0000}"/>
    <cellStyle name="Normal 3 2 2 6 5 2 3 2" xfId="10490" xr:uid="{00000000-0005-0000-0000-0000AE5B0000}"/>
    <cellStyle name="Normal 3 2 2 6 5 2 3 2 2" xfId="10491" xr:uid="{00000000-0005-0000-0000-0000AF5B0000}"/>
    <cellStyle name="Normal 3 2 2 6 5 2 3 3" xfId="10492" xr:uid="{00000000-0005-0000-0000-0000B05B0000}"/>
    <cellStyle name="Normal 3 2 2 6 5 2 4" xfId="10493" xr:uid="{00000000-0005-0000-0000-0000B15B0000}"/>
    <cellStyle name="Normal 3 2 2 6 5 2 4 2" xfId="10494" xr:uid="{00000000-0005-0000-0000-0000B25B0000}"/>
    <cellStyle name="Normal 3 2 2 6 5 2 5" xfId="10495" xr:uid="{00000000-0005-0000-0000-0000B35B0000}"/>
    <cellStyle name="Normal 3 2 2 6 5 3" xfId="10496" xr:uid="{00000000-0005-0000-0000-0000B45B0000}"/>
    <cellStyle name="Normal 3 2 2 6 5 3 2" xfId="10497" xr:uid="{00000000-0005-0000-0000-0000B55B0000}"/>
    <cellStyle name="Normal 3 2 2 6 5 3 2 2" xfId="10498" xr:uid="{00000000-0005-0000-0000-0000B65B0000}"/>
    <cellStyle name="Normal 3 2 2 6 5 3 2 2 2" xfId="10499" xr:uid="{00000000-0005-0000-0000-0000B75B0000}"/>
    <cellStyle name="Normal 3 2 2 6 5 3 2 2 2 2" xfId="10500" xr:uid="{00000000-0005-0000-0000-0000B85B0000}"/>
    <cellStyle name="Normal 3 2 2 6 5 3 2 2 3" xfId="10501" xr:uid="{00000000-0005-0000-0000-0000B95B0000}"/>
    <cellStyle name="Normal 3 2 2 6 5 3 2 3" xfId="10502" xr:uid="{00000000-0005-0000-0000-0000BA5B0000}"/>
    <cellStyle name="Normal 3 2 2 6 5 3 2 3 2" xfId="10503" xr:uid="{00000000-0005-0000-0000-0000BB5B0000}"/>
    <cellStyle name="Normal 3 2 2 6 5 3 2 4" xfId="10504" xr:uid="{00000000-0005-0000-0000-0000BC5B0000}"/>
    <cellStyle name="Normal 3 2 2 6 5 3 3" xfId="10505" xr:uid="{00000000-0005-0000-0000-0000BD5B0000}"/>
    <cellStyle name="Normal 3 2 2 6 5 3 3 2" xfId="10506" xr:uid="{00000000-0005-0000-0000-0000BE5B0000}"/>
    <cellStyle name="Normal 3 2 2 6 5 3 3 2 2" xfId="10507" xr:uid="{00000000-0005-0000-0000-0000BF5B0000}"/>
    <cellStyle name="Normal 3 2 2 6 5 3 3 3" xfId="10508" xr:uid="{00000000-0005-0000-0000-0000C05B0000}"/>
    <cellStyle name="Normal 3 2 2 6 5 3 4" xfId="10509" xr:uid="{00000000-0005-0000-0000-0000C15B0000}"/>
    <cellStyle name="Normal 3 2 2 6 5 3 4 2" xfId="10510" xr:uid="{00000000-0005-0000-0000-0000C25B0000}"/>
    <cellStyle name="Normal 3 2 2 6 5 3 5" xfId="10511" xr:uid="{00000000-0005-0000-0000-0000C35B0000}"/>
    <cellStyle name="Normal 3 2 2 6 5 4" xfId="10512" xr:uid="{00000000-0005-0000-0000-0000C45B0000}"/>
    <cellStyle name="Normal 3 2 2 6 5 4 2" xfId="10513" xr:uid="{00000000-0005-0000-0000-0000C55B0000}"/>
    <cellStyle name="Normal 3 2 2 6 5 4 2 2" xfId="10514" xr:uid="{00000000-0005-0000-0000-0000C65B0000}"/>
    <cellStyle name="Normal 3 2 2 6 5 4 2 2 2" xfId="10515" xr:uid="{00000000-0005-0000-0000-0000C75B0000}"/>
    <cellStyle name="Normal 3 2 2 6 5 4 2 3" xfId="10516" xr:uid="{00000000-0005-0000-0000-0000C85B0000}"/>
    <cellStyle name="Normal 3 2 2 6 5 4 3" xfId="10517" xr:uid="{00000000-0005-0000-0000-0000C95B0000}"/>
    <cellStyle name="Normal 3 2 2 6 5 4 3 2" xfId="10518" xr:uid="{00000000-0005-0000-0000-0000CA5B0000}"/>
    <cellStyle name="Normal 3 2 2 6 5 4 4" xfId="10519" xr:uid="{00000000-0005-0000-0000-0000CB5B0000}"/>
    <cellStyle name="Normal 3 2 2 6 5 5" xfId="10520" xr:uid="{00000000-0005-0000-0000-0000CC5B0000}"/>
    <cellStyle name="Normal 3 2 2 6 5 5 2" xfId="10521" xr:uid="{00000000-0005-0000-0000-0000CD5B0000}"/>
    <cellStyle name="Normal 3 2 2 6 5 5 2 2" xfId="10522" xr:uid="{00000000-0005-0000-0000-0000CE5B0000}"/>
    <cellStyle name="Normal 3 2 2 6 5 5 3" xfId="10523" xr:uid="{00000000-0005-0000-0000-0000CF5B0000}"/>
    <cellStyle name="Normal 3 2 2 6 5 6" xfId="10524" xr:uid="{00000000-0005-0000-0000-0000D05B0000}"/>
    <cellStyle name="Normal 3 2 2 6 5 6 2" xfId="10525" xr:uid="{00000000-0005-0000-0000-0000D15B0000}"/>
    <cellStyle name="Normal 3 2 2 6 5 6 2 2" xfId="10526" xr:uid="{00000000-0005-0000-0000-0000D25B0000}"/>
    <cellStyle name="Normal 3 2 2 6 5 6 3" xfId="10527" xr:uid="{00000000-0005-0000-0000-0000D35B0000}"/>
    <cellStyle name="Normal 3 2 2 6 5 7" xfId="10528" xr:uid="{00000000-0005-0000-0000-0000D45B0000}"/>
    <cellStyle name="Normal 3 2 2 6 5 7 2" xfId="10529" xr:uid="{00000000-0005-0000-0000-0000D55B0000}"/>
    <cellStyle name="Normal 3 2 2 6 5 8" xfId="10530" xr:uid="{00000000-0005-0000-0000-0000D65B0000}"/>
    <cellStyle name="Normal 3 2 2 6 5 9" xfId="10531" xr:uid="{00000000-0005-0000-0000-0000D75B0000}"/>
    <cellStyle name="Normal 3 2 2 6 6" xfId="10532" xr:uid="{00000000-0005-0000-0000-0000D85B0000}"/>
    <cellStyle name="Normal 3 2 2 6 6 2" xfId="10533" xr:uid="{00000000-0005-0000-0000-0000D95B0000}"/>
    <cellStyle name="Normal 3 2 2 6 6 2 2" xfId="10534" xr:uid="{00000000-0005-0000-0000-0000DA5B0000}"/>
    <cellStyle name="Normal 3 2 2 6 6 2 2 2" xfId="10535" xr:uid="{00000000-0005-0000-0000-0000DB5B0000}"/>
    <cellStyle name="Normal 3 2 2 6 6 2 2 2 2" xfId="10536" xr:uid="{00000000-0005-0000-0000-0000DC5B0000}"/>
    <cellStyle name="Normal 3 2 2 6 6 2 2 2 2 2" xfId="10537" xr:uid="{00000000-0005-0000-0000-0000DD5B0000}"/>
    <cellStyle name="Normal 3 2 2 6 6 2 2 2 3" xfId="10538" xr:uid="{00000000-0005-0000-0000-0000DE5B0000}"/>
    <cellStyle name="Normal 3 2 2 6 6 2 2 3" xfId="10539" xr:uid="{00000000-0005-0000-0000-0000DF5B0000}"/>
    <cellStyle name="Normal 3 2 2 6 6 2 2 3 2" xfId="10540" xr:uid="{00000000-0005-0000-0000-0000E05B0000}"/>
    <cellStyle name="Normal 3 2 2 6 6 2 2 4" xfId="10541" xr:uid="{00000000-0005-0000-0000-0000E15B0000}"/>
    <cellStyle name="Normal 3 2 2 6 6 2 3" xfId="10542" xr:uid="{00000000-0005-0000-0000-0000E25B0000}"/>
    <cellStyle name="Normal 3 2 2 6 6 2 3 2" xfId="10543" xr:uid="{00000000-0005-0000-0000-0000E35B0000}"/>
    <cellStyle name="Normal 3 2 2 6 6 2 3 2 2" xfId="10544" xr:uid="{00000000-0005-0000-0000-0000E45B0000}"/>
    <cellStyle name="Normal 3 2 2 6 6 2 3 3" xfId="10545" xr:uid="{00000000-0005-0000-0000-0000E55B0000}"/>
    <cellStyle name="Normal 3 2 2 6 6 2 4" xfId="10546" xr:uid="{00000000-0005-0000-0000-0000E65B0000}"/>
    <cellStyle name="Normal 3 2 2 6 6 2 4 2" xfId="10547" xr:uid="{00000000-0005-0000-0000-0000E75B0000}"/>
    <cellStyle name="Normal 3 2 2 6 6 2 5" xfId="10548" xr:uid="{00000000-0005-0000-0000-0000E85B0000}"/>
    <cellStyle name="Normal 3 2 2 6 6 3" xfId="10549" xr:uid="{00000000-0005-0000-0000-0000E95B0000}"/>
    <cellStyle name="Normal 3 2 2 6 6 3 2" xfId="10550" xr:uid="{00000000-0005-0000-0000-0000EA5B0000}"/>
    <cellStyle name="Normal 3 2 2 6 6 3 2 2" xfId="10551" xr:uid="{00000000-0005-0000-0000-0000EB5B0000}"/>
    <cellStyle name="Normal 3 2 2 6 6 3 2 2 2" xfId="10552" xr:uid="{00000000-0005-0000-0000-0000EC5B0000}"/>
    <cellStyle name="Normal 3 2 2 6 6 3 2 3" xfId="10553" xr:uid="{00000000-0005-0000-0000-0000ED5B0000}"/>
    <cellStyle name="Normal 3 2 2 6 6 3 3" xfId="10554" xr:uid="{00000000-0005-0000-0000-0000EE5B0000}"/>
    <cellStyle name="Normal 3 2 2 6 6 3 3 2" xfId="10555" xr:uid="{00000000-0005-0000-0000-0000EF5B0000}"/>
    <cellStyle name="Normal 3 2 2 6 6 3 4" xfId="10556" xr:uid="{00000000-0005-0000-0000-0000F05B0000}"/>
    <cellStyle name="Normal 3 2 2 6 6 4" xfId="10557" xr:uid="{00000000-0005-0000-0000-0000F15B0000}"/>
    <cellStyle name="Normal 3 2 2 6 6 4 2" xfId="10558" xr:uid="{00000000-0005-0000-0000-0000F25B0000}"/>
    <cellStyle name="Normal 3 2 2 6 6 4 2 2" xfId="10559" xr:uid="{00000000-0005-0000-0000-0000F35B0000}"/>
    <cellStyle name="Normal 3 2 2 6 6 4 3" xfId="10560" xr:uid="{00000000-0005-0000-0000-0000F45B0000}"/>
    <cellStyle name="Normal 3 2 2 6 6 5" xfId="10561" xr:uid="{00000000-0005-0000-0000-0000F55B0000}"/>
    <cellStyle name="Normal 3 2 2 6 6 5 2" xfId="10562" xr:uid="{00000000-0005-0000-0000-0000F65B0000}"/>
    <cellStyle name="Normal 3 2 2 6 6 6" xfId="10563" xr:uid="{00000000-0005-0000-0000-0000F75B0000}"/>
    <cellStyle name="Normal 3 2 2 6 7" xfId="10564" xr:uid="{00000000-0005-0000-0000-0000F85B0000}"/>
    <cellStyle name="Normal 3 2 2 6 7 2" xfId="10565" xr:uid="{00000000-0005-0000-0000-0000F95B0000}"/>
    <cellStyle name="Normal 3 2 2 6 7 2 2" xfId="10566" xr:uid="{00000000-0005-0000-0000-0000FA5B0000}"/>
    <cellStyle name="Normal 3 2 2 6 7 2 2 2" xfId="10567" xr:uid="{00000000-0005-0000-0000-0000FB5B0000}"/>
    <cellStyle name="Normal 3 2 2 6 7 2 2 2 2" xfId="10568" xr:uid="{00000000-0005-0000-0000-0000FC5B0000}"/>
    <cellStyle name="Normal 3 2 2 6 7 2 2 3" xfId="10569" xr:uid="{00000000-0005-0000-0000-0000FD5B0000}"/>
    <cellStyle name="Normal 3 2 2 6 7 2 3" xfId="10570" xr:uid="{00000000-0005-0000-0000-0000FE5B0000}"/>
    <cellStyle name="Normal 3 2 2 6 7 2 3 2" xfId="10571" xr:uid="{00000000-0005-0000-0000-0000FF5B0000}"/>
    <cellStyle name="Normal 3 2 2 6 7 2 4" xfId="10572" xr:uid="{00000000-0005-0000-0000-0000005C0000}"/>
    <cellStyle name="Normal 3 2 2 6 7 3" xfId="10573" xr:uid="{00000000-0005-0000-0000-0000015C0000}"/>
    <cellStyle name="Normal 3 2 2 6 7 3 2" xfId="10574" xr:uid="{00000000-0005-0000-0000-0000025C0000}"/>
    <cellStyle name="Normal 3 2 2 6 7 3 2 2" xfId="10575" xr:uid="{00000000-0005-0000-0000-0000035C0000}"/>
    <cellStyle name="Normal 3 2 2 6 7 3 3" xfId="10576" xr:uid="{00000000-0005-0000-0000-0000045C0000}"/>
    <cellStyle name="Normal 3 2 2 6 7 4" xfId="10577" xr:uid="{00000000-0005-0000-0000-0000055C0000}"/>
    <cellStyle name="Normal 3 2 2 6 7 4 2" xfId="10578" xr:uid="{00000000-0005-0000-0000-0000065C0000}"/>
    <cellStyle name="Normal 3 2 2 6 7 5" xfId="10579" xr:uid="{00000000-0005-0000-0000-0000075C0000}"/>
    <cellStyle name="Normal 3 2 2 6 8" xfId="10580" xr:uid="{00000000-0005-0000-0000-0000085C0000}"/>
    <cellStyle name="Normal 3 2 2 6 8 2" xfId="10581" xr:uid="{00000000-0005-0000-0000-0000095C0000}"/>
    <cellStyle name="Normal 3 2 2 6 8 2 2" xfId="10582" xr:uid="{00000000-0005-0000-0000-00000A5C0000}"/>
    <cellStyle name="Normal 3 2 2 6 8 2 2 2" xfId="10583" xr:uid="{00000000-0005-0000-0000-00000B5C0000}"/>
    <cellStyle name="Normal 3 2 2 6 8 2 2 2 2" xfId="10584" xr:uid="{00000000-0005-0000-0000-00000C5C0000}"/>
    <cellStyle name="Normal 3 2 2 6 8 2 2 3" xfId="10585" xr:uid="{00000000-0005-0000-0000-00000D5C0000}"/>
    <cellStyle name="Normal 3 2 2 6 8 2 3" xfId="10586" xr:uid="{00000000-0005-0000-0000-00000E5C0000}"/>
    <cellStyle name="Normal 3 2 2 6 8 2 3 2" xfId="10587" xr:uid="{00000000-0005-0000-0000-00000F5C0000}"/>
    <cellStyle name="Normal 3 2 2 6 8 2 4" xfId="10588" xr:uid="{00000000-0005-0000-0000-0000105C0000}"/>
    <cellStyle name="Normal 3 2 2 6 8 3" xfId="10589" xr:uid="{00000000-0005-0000-0000-0000115C0000}"/>
    <cellStyle name="Normal 3 2 2 6 8 3 2" xfId="10590" xr:uid="{00000000-0005-0000-0000-0000125C0000}"/>
    <cellStyle name="Normal 3 2 2 6 8 3 2 2" xfId="10591" xr:uid="{00000000-0005-0000-0000-0000135C0000}"/>
    <cellStyle name="Normal 3 2 2 6 8 3 3" xfId="10592" xr:uid="{00000000-0005-0000-0000-0000145C0000}"/>
    <cellStyle name="Normal 3 2 2 6 8 4" xfId="10593" xr:uid="{00000000-0005-0000-0000-0000155C0000}"/>
    <cellStyle name="Normal 3 2 2 6 8 4 2" xfId="10594" xr:uid="{00000000-0005-0000-0000-0000165C0000}"/>
    <cellStyle name="Normal 3 2 2 6 8 5" xfId="10595" xr:uid="{00000000-0005-0000-0000-0000175C0000}"/>
    <cellStyle name="Normal 3 2 2 6 9" xfId="10596" xr:uid="{00000000-0005-0000-0000-0000185C0000}"/>
    <cellStyle name="Normal 3 2 2 6 9 2" xfId="10597" xr:uid="{00000000-0005-0000-0000-0000195C0000}"/>
    <cellStyle name="Normal 3 2 2 6 9 2 2" xfId="10598" xr:uid="{00000000-0005-0000-0000-00001A5C0000}"/>
    <cellStyle name="Normal 3 2 2 6 9 2 2 2" xfId="10599" xr:uid="{00000000-0005-0000-0000-00001B5C0000}"/>
    <cellStyle name="Normal 3 2 2 6 9 2 3" xfId="10600" xr:uid="{00000000-0005-0000-0000-00001C5C0000}"/>
    <cellStyle name="Normal 3 2 2 6 9 3" xfId="10601" xr:uid="{00000000-0005-0000-0000-00001D5C0000}"/>
    <cellStyle name="Normal 3 2 2 6 9 3 2" xfId="10602" xr:uid="{00000000-0005-0000-0000-00001E5C0000}"/>
    <cellStyle name="Normal 3 2 2 6 9 4" xfId="10603" xr:uid="{00000000-0005-0000-0000-00001F5C0000}"/>
    <cellStyle name="Normal 3 2 2 7" xfId="10604" xr:uid="{00000000-0005-0000-0000-0000205C0000}"/>
    <cellStyle name="Normal 3 2 2 7 10" xfId="10605" xr:uid="{00000000-0005-0000-0000-0000215C0000}"/>
    <cellStyle name="Normal 3 2 2 7 10 2" xfId="10606" xr:uid="{00000000-0005-0000-0000-0000225C0000}"/>
    <cellStyle name="Normal 3 2 2 7 10 2 2" xfId="10607" xr:uid="{00000000-0005-0000-0000-0000235C0000}"/>
    <cellStyle name="Normal 3 2 2 7 10 3" xfId="10608" xr:uid="{00000000-0005-0000-0000-0000245C0000}"/>
    <cellStyle name="Normal 3 2 2 7 11" xfId="10609" xr:uid="{00000000-0005-0000-0000-0000255C0000}"/>
    <cellStyle name="Normal 3 2 2 7 11 2" xfId="10610" xr:uid="{00000000-0005-0000-0000-0000265C0000}"/>
    <cellStyle name="Normal 3 2 2 7 12" xfId="10611" xr:uid="{00000000-0005-0000-0000-0000275C0000}"/>
    <cellStyle name="Normal 3 2 2 7 13" xfId="10612" xr:uid="{00000000-0005-0000-0000-0000285C0000}"/>
    <cellStyle name="Normal 3 2 2 7 2" xfId="10613" xr:uid="{00000000-0005-0000-0000-0000295C0000}"/>
    <cellStyle name="Normal 3 2 2 7 2 10" xfId="10614" xr:uid="{00000000-0005-0000-0000-00002A5C0000}"/>
    <cellStyle name="Normal 3 2 2 7 2 10 2" xfId="10615" xr:uid="{00000000-0005-0000-0000-00002B5C0000}"/>
    <cellStyle name="Normal 3 2 2 7 2 11" xfId="10616" xr:uid="{00000000-0005-0000-0000-00002C5C0000}"/>
    <cellStyle name="Normal 3 2 2 7 2 12" xfId="10617" xr:uid="{00000000-0005-0000-0000-00002D5C0000}"/>
    <cellStyle name="Normal 3 2 2 7 2 2" xfId="10618" xr:uid="{00000000-0005-0000-0000-00002E5C0000}"/>
    <cellStyle name="Normal 3 2 2 7 2 2 10" xfId="10619" xr:uid="{00000000-0005-0000-0000-00002F5C0000}"/>
    <cellStyle name="Normal 3 2 2 7 2 2 11" xfId="10620" xr:uid="{00000000-0005-0000-0000-0000305C0000}"/>
    <cellStyle name="Normal 3 2 2 7 2 2 2" xfId="10621" xr:uid="{00000000-0005-0000-0000-0000315C0000}"/>
    <cellStyle name="Normal 3 2 2 7 2 2 2 2" xfId="10622" xr:uid="{00000000-0005-0000-0000-0000325C0000}"/>
    <cellStyle name="Normal 3 2 2 7 2 2 2 2 2" xfId="10623" xr:uid="{00000000-0005-0000-0000-0000335C0000}"/>
    <cellStyle name="Normal 3 2 2 7 2 2 2 2 2 2" xfId="10624" xr:uid="{00000000-0005-0000-0000-0000345C0000}"/>
    <cellStyle name="Normal 3 2 2 7 2 2 2 2 2 2 2" xfId="10625" xr:uid="{00000000-0005-0000-0000-0000355C0000}"/>
    <cellStyle name="Normal 3 2 2 7 2 2 2 2 2 2 2 2" xfId="10626" xr:uid="{00000000-0005-0000-0000-0000365C0000}"/>
    <cellStyle name="Normal 3 2 2 7 2 2 2 2 2 2 3" xfId="10627" xr:uid="{00000000-0005-0000-0000-0000375C0000}"/>
    <cellStyle name="Normal 3 2 2 7 2 2 2 2 2 3" xfId="10628" xr:uid="{00000000-0005-0000-0000-0000385C0000}"/>
    <cellStyle name="Normal 3 2 2 7 2 2 2 2 2 3 2" xfId="10629" xr:uid="{00000000-0005-0000-0000-0000395C0000}"/>
    <cellStyle name="Normal 3 2 2 7 2 2 2 2 2 4" xfId="10630" xr:uid="{00000000-0005-0000-0000-00003A5C0000}"/>
    <cellStyle name="Normal 3 2 2 7 2 2 2 2 3" xfId="10631" xr:uid="{00000000-0005-0000-0000-00003B5C0000}"/>
    <cellStyle name="Normal 3 2 2 7 2 2 2 2 3 2" xfId="10632" xr:uid="{00000000-0005-0000-0000-00003C5C0000}"/>
    <cellStyle name="Normal 3 2 2 7 2 2 2 2 3 2 2" xfId="10633" xr:uid="{00000000-0005-0000-0000-00003D5C0000}"/>
    <cellStyle name="Normal 3 2 2 7 2 2 2 2 3 3" xfId="10634" xr:uid="{00000000-0005-0000-0000-00003E5C0000}"/>
    <cellStyle name="Normal 3 2 2 7 2 2 2 2 4" xfId="10635" xr:uid="{00000000-0005-0000-0000-00003F5C0000}"/>
    <cellStyle name="Normal 3 2 2 7 2 2 2 2 4 2" xfId="10636" xr:uid="{00000000-0005-0000-0000-0000405C0000}"/>
    <cellStyle name="Normal 3 2 2 7 2 2 2 2 5" xfId="10637" xr:uid="{00000000-0005-0000-0000-0000415C0000}"/>
    <cellStyle name="Normal 3 2 2 7 2 2 2 3" xfId="10638" xr:uid="{00000000-0005-0000-0000-0000425C0000}"/>
    <cellStyle name="Normal 3 2 2 7 2 2 2 3 2" xfId="10639" xr:uid="{00000000-0005-0000-0000-0000435C0000}"/>
    <cellStyle name="Normal 3 2 2 7 2 2 2 3 2 2" xfId="10640" xr:uid="{00000000-0005-0000-0000-0000445C0000}"/>
    <cellStyle name="Normal 3 2 2 7 2 2 2 3 2 2 2" xfId="10641" xr:uid="{00000000-0005-0000-0000-0000455C0000}"/>
    <cellStyle name="Normal 3 2 2 7 2 2 2 3 2 3" xfId="10642" xr:uid="{00000000-0005-0000-0000-0000465C0000}"/>
    <cellStyle name="Normal 3 2 2 7 2 2 2 3 3" xfId="10643" xr:uid="{00000000-0005-0000-0000-0000475C0000}"/>
    <cellStyle name="Normal 3 2 2 7 2 2 2 3 3 2" xfId="10644" xr:uid="{00000000-0005-0000-0000-0000485C0000}"/>
    <cellStyle name="Normal 3 2 2 7 2 2 2 3 4" xfId="10645" xr:uid="{00000000-0005-0000-0000-0000495C0000}"/>
    <cellStyle name="Normal 3 2 2 7 2 2 2 4" xfId="10646" xr:uid="{00000000-0005-0000-0000-00004A5C0000}"/>
    <cellStyle name="Normal 3 2 2 7 2 2 2 4 2" xfId="10647" xr:uid="{00000000-0005-0000-0000-00004B5C0000}"/>
    <cellStyle name="Normal 3 2 2 7 2 2 2 4 2 2" xfId="10648" xr:uid="{00000000-0005-0000-0000-00004C5C0000}"/>
    <cellStyle name="Normal 3 2 2 7 2 2 2 4 3" xfId="10649" xr:uid="{00000000-0005-0000-0000-00004D5C0000}"/>
    <cellStyle name="Normal 3 2 2 7 2 2 2 5" xfId="10650" xr:uid="{00000000-0005-0000-0000-00004E5C0000}"/>
    <cellStyle name="Normal 3 2 2 7 2 2 2 5 2" xfId="10651" xr:uid="{00000000-0005-0000-0000-00004F5C0000}"/>
    <cellStyle name="Normal 3 2 2 7 2 2 2 6" xfId="10652" xr:uid="{00000000-0005-0000-0000-0000505C0000}"/>
    <cellStyle name="Normal 3 2 2 7 2 2 3" xfId="10653" xr:uid="{00000000-0005-0000-0000-0000515C0000}"/>
    <cellStyle name="Normal 3 2 2 7 2 2 3 2" xfId="10654" xr:uid="{00000000-0005-0000-0000-0000525C0000}"/>
    <cellStyle name="Normal 3 2 2 7 2 2 3 2 2" xfId="10655" xr:uid="{00000000-0005-0000-0000-0000535C0000}"/>
    <cellStyle name="Normal 3 2 2 7 2 2 3 2 2 2" xfId="10656" xr:uid="{00000000-0005-0000-0000-0000545C0000}"/>
    <cellStyle name="Normal 3 2 2 7 2 2 3 2 2 2 2" xfId="10657" xr:uid="{00000000-0005-0000-0000-0000555C0000}"/>
    <cellStyle name="Normal 3 2 2 7 2 2 3 2 2 2 2 2" xfId="10658" xr:uid="{00000000-0005-0000-0000-0000565C0000}"/>
    <cellStyle name="Normal 3 2 2 7 2 2 3 2 2 2 3" xfId="10659" xr:uid="{00000000-0005-0000-0000-0000575C0000}"/>
    <cellStyle name="Normal 3 2 2 7 2 2 3 2 2 3" xfId="10660" xr:uid="{00000000-0005-0000-0000-0000585C0000}"/>
    <cellStyle name="Normal 3 2 2 7 2 2 3 2 2 3 2" xfId="10661" xr:uid="{00000000-0005-0000-0000-0000595C0000}"/>
    <cellStyle name="Normal 3 2 2 7 2 2 3 2 2 4" xfId="10662" xr:uid="{00000000-0005-0000-0000-00005A5C0000}"/>
    <cellStyle name="Normal 3 2 2 7 2 2 3 2 3" xfId="10663" xr:uid="{00000000-0005-0000-0000-00005B5C0000}"/>
    <cellStyle name="Normal 3 2 2 7 2 2 3 2 3 2" xfId="10664" xr:uid="{00000000-0005-0000-0000-00005C5C0000}"/>
    <cellStyle name="Normal 3 2 2 7 2 2 3 2 3 2 2" xfId="10665" xr:uid="{00000000-0005-0000-0000-00005D5C0000}"/>
    <cellStyle name="Normal 3 2 2 7 2 2 3 2 3 3" xfId="10666" xr:uid="{00000000-0005-0000-0000-00005E5C0000}"/>
    <cellStyle name="Normal 3 2 2 7 2 2 3 2 4" xfId="10667" xr:uid="{00000000-0005-0000-0000-00005F5C0000}"/>
    <cellStyle name="Normal 3 2 2 7 2 2 3 2 4 2" xfId="10668" xr:uid="{00000000-0005-0000-0000-0000605C0000}"/>
    <cellStyle name="Normal 3 2 2 7 2 2 3 2 5" xfId="10669" xr:uid="{00000000-0005-0000-0000-0000615C0000}"/>
    <cellStyle name="Normal 3 2 2 7 2 2 3 3" xfId="10670" xr:uid="{00000000-0005-0000-0000-0000625C0000}"/>
    <cellStyle name="Normal 3 2 2 7 2 2 3 3 2" xfId="10671" xr:uid="{00000000-0005-0000-0000-0000635C0000}"/>
    <cellStyle name="Normal 3 2 2 7 2 2 3 3 2 2" xfId="10672" xr:uid="{00000000-0005-0000-0000-0000645C0000}"/>
    <cellStyle name="Normal 3 2 2 7 2 2 3 3 2 2 2" xfId="10673" xr:uid="{00000000-0005-0000-0000-0000655C0000}"/>
    <cellStyle name="Normal 3 2 2 7 2 2 3 3 2 3" xfId="10674" xr:uid="{00000000-0005-0000-0000-0000665C0000}"/>
    <cellStyle name="Normal 3 2 2 7 2 2 3 3 3" xfId="10675" xr:uid="{00000000-0005-0000-0000-0000675C0000}"/>
    <cellStyle name="Normal 3 2 2 7 2 2 3 3 3 2" xfId="10676" xr:uid="{00000000-0005-0000-0000-0000685C0000}"/>
    <cellStyle name="Normal 3 2 2 7 2 2 3 3 4" xfId="10677" xr:uid="{00000000-0005-0000-0000-0000695C0000}"/>
    <cellStyle name="Normal 3 2 2 7 2 2 3 4" xfId="10678" xr:uid="{00000000-0005-0000-0000-00006A5C0000}"/>
    <cellStyle name="Normal 3 2 2 7 2 2 3 4 2" xfId="10679" xr:uid="{00000000-0005-0000-0000-00006B5C0000}"/>
    <cellStyle name="Normal 3 2 2 7 2 2 3 4 2 2" xfId="10680" xr:uid="{00000000-0005-0000-0000-00006C5C0000}"/>
    <cellStyle name="Normal 3 2 2 7 2 2 3 4 3" xfId="10681" xr:uid="{00000000-0005-0000-0000-00006D5C0000}"/>
    <cellStyle name="Normal 3 2 2 7 2 2 3 5" xfId="10682" xr:uid="{00000000-0005-0000-0000-00006E5C0000}"/>
    <cellStyle name="Normal 3 2 2 7 2 2 3 5 2" xfId="10683" xr:uid="{00000000-0005-0000-0000-00006F5C0000}"/>
    <cellStyle name="Normal 3 2 2 7 2 2 3 6" xfId="10684" xr:uid="{00000000-0005-0000-0000-0000705C0000}"/>
    <cellStyle name="Normal 3 2 2 7 2 2 4" xfId="10685" xr:uid="{00000000-0005-0000-0000-0000715C0000}"/>
    <cellStyle name="Normal 3 2 2 7 2 2 4 2" xfId="10686" xr:uid="{00000000-0005-0000-0000-0000725C0000}"/>
    <cellStyle name="Normal 3 2 2 7 2 2 4 2 2" xfId="10687" xr:uid="{00000000-0005-0000-0000-0000735C0000}"/>
    <cellStyle name="Normal 3 2 2 7 2 2 4 2 2 2" xfId="10688" xr:uid="{00000000-0005-0000-0000-0000745C0000}"/>
    <cellStyle name="Normal 3 2 2 7 2 2 4 2 2 2 2" xfId="10689" xr:uid="{00000000-0005-0000-0000-0000755C0000}"/>
    <cellStyle name="Normal 3 2 2 7 2 2 4 2 2 3" xfId="10690" xr:uid="{00000000-0005-0000-0000-0000765C0000}"/>
    <cellStyle name="Normal 3 2 2 7 2 2 4 2 3" xfId="10691" xr:uid="{00000000-0005-0000-0000-0000775C0000}"/>
    <cellStyle name="Normal 3 2 2 7 2 2 4 2 3 2" xfId="10692" xr:uid="{00000000-0005-0000-0000-0000785C0000}"/>
    <cellStyle name="Normal 3 2 2 7 2 2 4 2 4" xfId="10693" xr:uid="{00000000-0005-0000-0000-0000795C0000}"/>
    <cellStyle name="Normal 3 2 2 7 2 2 4 3" xfId="10694" xr:uid="{00000000-0005-0000-0000-00007A5C0000}"/>
    <cellStyle name="Normal 3 2 2 7 2 2 4 3 2" xfId="10695" xr:uid="{00000000-0005-0000-0000-00007B5C0000}"/>
    <cellStyle name="Normal 3 2 2 7 2 2 4 3 2 2" xfId="10696" xr:uid="{00000000-0005-0000-0000-00007C5C0000}"/>
    <cellStyle name="Normal 3 2 2 7 2 2 4 3 3" xfId="10697" xr:uid="{00000000-0005-0000-0000-00007D5C0000}"/>
    <cellStyle name="Normal 3 2 2 7 2 2 4 4" xfId="10698" xr:uid="{00000000-0005-0000-0000-00007E5C0000}"/>
    <cellStyle name="Normal 3 2 2 7 2 2 4 4 2" xfId="10699" xr:uid="{00000000-0005-0000-0000-00007F5C0000}"/>
    <cellStyle name="Normal 3 2 2 7 2 2 4 5" xfId="10700" xr:uid="{00000000-0005-0000-0000-0000805C0000}"/>
    <cellStyle name="Normal 3 2 2 7 2 2 5" xfId="10701" xr:uid="{00000000-0005-0000-0000-0000815C0000}"/>
    <cellStyle name="Normal 3 2 2 7 2 2 5 2" xfId="10702" xr:uid="{00000000-0005-0000-0000-0000825C0000}"/>
    <cellStyle name="Normal 3 2 2 7 2 2 5 2 2" xfId="10703" xr:uid="{00000000-0005-0000-0000-0000835C0000}"/>
    <cellStyle name="Normal 3 2 2 7 2 2 5 2 2 2" xfId="10704" xr:uid="{00000000-0005-0000-0000-0000845C0000}"/>
    <cellStyle name="Normal 3 2 2 7 2 2 5 2 2 2 2" xfId="10705" xr:uid="{00000000-0005-0000-0000-0000855C0000}"/>
    <cellStyle name="Normal 3 2 2 7 2 2 5 2 2 3" xfId="10706" xr:uid="{00000000-0005-0000-0000-0000865C0000}"/>
    <cellStyle name="Normal 3 2 2 7 2 2 5 2 3" xfId="10707" xr:uid="{00000000-0005-0000-0000-0000875C0000}"/>
    <cellStyle name="Normal 3 2 2 7 2 2 5 2 3 2" xfId="10708" xr:uid="{00000000-0005-0000-0000-0000885C0000}"/>
    <cellStyle name="Normal 3 2 2 7 2 2 5 2 4" xfId="10709" xr:uid="{00000000-0005-0000-0000-0000895C0000}"/>
    <cellStyle name="Normal 3 2 2 7 2 2 5 3" xfId="10710" xr:uid="{00000000-0005-0000-0000-00008A5C0000}"/>
    <cellStyle name="Normal 3 2 2 7 2 2 5 3 2" xfId="10711" xr:uid="{00000000-0005-0000-0000-00008B5C0000}"/>
    <cellStyle name="Normal 3 2 2 7 2 2 5 3 2 2" xfId="10712" xr:uid="{00000000-0005-0000-0000-00008C5C0000}"/>
    <cellStyle name="Normal 3 2 2 7 2 2 5 3 3" xfId="10713" xr:uid="{00000000-0005-0000-0000-00008D5C0000}"/>
    <cellStyle name="Normal 3 2 2 7 2 2 5 4" xfId="10714" xr:uid="{00000000-0005-0000-0000-00008E5C0000}"/>
    <cellStyle name="Normal 3 2 2 7 2 2 5 4 2" xfId="10715" xr:uid="{00000000-0005-0000-0000-00008F5C0000}"/>
    <cellStyle name="Normal 3 2 2 7 2 2 5 5" xfId="10716" xr:uid="{00000000-0005-0000-0000-0000905C0000}"/>
    <cellStyle name="Normal 3 2 2 7 2 2 6" xfId="10717" xr:uid="{00000000-0005-0000-0000-0000915C0000}"/>
    <cellStyle name="Normal 3 2 2 7 2 2 6 2" xfId="10718" xr:uid="{00000000-0005-0000-0000-0000925C0000}"/>
    <cellStyle name="Normal 3 2 2 7 2 2 6 2 2" xfId="10719" xr:uid="{00000000-0005-0000-0000-0000935C0000}"/>
    <cellStyle name="Normal 3 2 2 7 2 2 6 2 2 2" xfId="10720" xr:uid="{00000000-0005-0000-0000-0000945C0000}"/>
    <cellStyle name="Normal 3 2 2 7 2 2 6 2 3" xfId="10721" xr:uid="{00000000-0005-0000-0000-0000955C0000}"/>
    <cellStyle name="Normal 3 2 2 7 2 2 6 3" xfId="10722" xr:uid="{00000000-0005-0000-0000-0000965C0000}"/>
    <cellStyle name="Normal 3 2 2 7 2 2 6 3 2" xfId="10723" xr:uid="{00000000-0005-0000-0000-0000975C0000}"/>
    <cellStyle name="Normal 3 2 2 7 2 2 6 4" xfId="10724" xr:uid="{00000000-0005-0000-0000-0000985C0000}"/>
    <cellStyle name="Normal 3 2 2 7 2 2 7" xfId="10725" xr:uid="{00000000-0005-0000-0000-0000995C0000}"/>
    <cellStyle name="Normal 3 2 2 7 2 2 7 2" xfId="10726" xr:uid="{00000000-0005-0000-0000-00009A5C0000}"/>
    <cellStyle name="Normal 3 2 2 7 2 2 7 2 2" xfId="10727" xr:uid="{00000000-0005-0000-0000-00009B5C0000}"/>
    <cellStyle name="Normal 3 2 2 7 2 2 7 3" xfId="10728" xr:uid="{00000000-0005-0000-0000-00009C5C0000}"/>
    <cellStyle name="Normal 3 2 2 7 2 2 8" xfId="10729" xr:uid="{00000000-0005-0000-0000-00009D5C0000}"/>
    <cellStyle name="Normal 3 2 2 7 2 2 8 2" xfId="10730" xr:uid="{00000000-0005-0000-0000-00009E5C0000}"/>
    <cellStyle name="Normal 3 2 2 7 2 2 8 2 2" xfId="10731" xr:uid="{00000000-0005-0000-0000-00009F5C0000}"/>
    <cellStyle name="Normal 3 2 2 7 2 2 8 3" xfId="10732" xr:uid="{00000000-0005-0000-0000-0000A05C0000}"/>
    <cellStyle name="Normal 3 2 2 7 2 2 9" xfId="10733" xr:uid="{00000000-0005-0000-0000-0000A15C0000}"/>
    <cellStyle name="Normal 3 2 2 7 2 2 9 2" xfId="10734" xr:uid="{00000000-0005-0000-0000-0000A25C0000}"/>
    <cellStyle name="Normal 3 2 2 7 2 3" xfId="10735" xr:uid="{00000000-0005-0000-0000-0000A35C0000}"/>
    <cellStyle name="Normal 3 2 2 7 2 3 2" xfId="10736" xr:uid="{00000000-0005-0000-0000-0000A45C0000}"/>
    <cellStyle name="Normal 3 2 2 7 2 3 2 2" xfId="10737" xr:uid="{00000000-0005-0000-0000-0000A55C0000}"/>
    <cellStyle name="Normal 3 2 2 7 2 3 2 2 2" xfId="10738" xr:uid="{00000000-0005-0000-0000-0000A65C0000}"/>
    <cellStyle name="Normal 3 2 2 7 2 3 2 2 2 2" xfId="10739" xr:uid="{00000000-0005-0000-0000-0000A75C0000}"/>
    <cellStyle name="Normal 3 2 2 7 2 3 2 2 2 2 2" xfId="10740" xr:uid="{00000000-0005-0000-0000-0000A85C0000}"/>
    <cellStyle name="Normal 3 2 2 7 2 3 2 2 2 3" xfId="10741" xr:uid="{00000000-0005-0000-0000-0000A95C0000}"/>
    <cellStyle name="Normal 3 2 2 7 2 3 2 2 3" xfId="10742" xr:uid="{00000000-0005-0000-0000-0000AA5C0000}"/>
    <cellStyle name="Normal 3 2 2 7 2 3 2 2 3 2" xfId="10743" xr:uid="{00000000-0005-0000-0000-0000AB5C0000}"/>
    <cellStyle name="Normal 3 2 2 7 2 3 2 2 4" xfId="10744" xr:uid="{00000000-0005-0000-0000-0000AC5C0000}"/>
    <cellStyle name="Normal 3 2 2 7 2 3 2 3" xfId="10745" xr:uid="{00000000-0005-0000-0000-0000AD5C0000}"/>
    <cellStyle name="Normal 3 2 2 7 2 3 2 3 2" xfId="10746" xr:uid="{00000000-0005-0000-0000-0000AE5C0000}"/>
    <cellStyle name="Normal 3 2 2 7 2 3 2 3 2 2" xfId="10747" xr:uid="{00000000-0005-0000-0000-0000AF5C0000}"/>
    <cellStyle name="Normal 3 2 2 7 2 3 2 3 3" xfId="10748" xr:uid="{00000000-0005-0000-0000-0000B05C0000}"/>
    <cellStyle name="Normal 3 2 2 7 2 3 2 4" xfId="10749" xr:uid="{00000000-0005-0000-0000-0000B15C0000}"/>
    <cellStyle name="Normal 3 2 2 7 2 3 2 4 2" xfId="10750" xr:uid="{00000000-0005-0000-0000-0000B25C0000}"/>
    <cellStyle name="Normal 3 2 2 7 2 3 2 5" xfId="10751" xr:uid="{00000000-0005-0000-0000-0000B35C0000}"/>
    <cellStyle name="Normal 3 2 2 7 2 3 3" xfId="10752" xr:uid="{00000000-0005-0000-0000-0000B45C0000}"/>
    <cellStyle name="Normal 3 2 2 7 2 3 3 2" xfId="10753" xr:uid="{00000000-0005-0000-0000-0000B55C0000}"/>
    <cellStyle name="Normal 3 2 2 7 2 3 3 2 2" xfId="10754" xr:uid="{00000000-0005-0000-0000-0000B65C0000}"/>
    <cellStyle name="Normal 3 2 2 7 2 3 3 2 2 2" xfId="10755" xr:uid="{00000000-0005-0000-0000-0000B75C0000}"/>
    <cellStyle name="Normal 3 2 2 7 2 3 3 2 2 2 2" xfId="10756" xr:uid="{00000000-0005-0000-0000-0000B85C0000}"/>
    <cellStyle name="Normal 3 2 2 7 2 3 3 2 2 3" xfId="10757" xr:uid="{00000000-0005-0000-0000-0000B95C0000}"/>
    <cellStyle name="Normal 3 2 2 7 2 3 3 2 3" xfId="10758" xr:uid="{00000000-0005-0000-0000-0000BA5C0000}"/>
    <cellStyle name="Normal 3 2 2 7 2 3 3 2 3 2" xfId="10759" xr:uid="{00000000-0005-0000-0000-0000BB5C0000}"/>
    <cellStyle name="Normal 3 2 2 7 2 3 3 2 4" xfId="10760" xr:uid="{00000000-0005-0000-0000-0000BC5C0000}"/>
    <cellStyle name="Normal 3 2 2 7 2 3 3 3" xfId="10761" xr:uid="{00000000-0005-0000-0000-0000BD5C0000}"/>
    <cellStyle name="Normal 3 2 2 7 2 3 3 3 2" xfId="10762" xr:uid="{00000000-0005-0000-0000-0000BE5C0000}"/>
    <cellStyle name="Normal 3 2 2 7 2 3 3 3 2 2" xfId="10763" xr:uid="{00000000-0005-0000-0000-0000BF5C0000}"/>
    <cellStyle name="Normal 3 2 2 7 2 3 3 3 3" xfId="10764" xr:uid="{00000000-0005-0000-0000-0000C05C0000}"/>
    <cellStyle name="Normal 3 2 2 7 2 3 3 4" xfId="10765" xr:uid="{00000000-0005-0000-0000-0000C15C0000}"/>
    <cellStyle name="Normal 3 2 2 7 2 3 3 4 2" xfId="10766" xr:uid="{00000000-0005-0000-0000-0000C25C0000}"/>
    <cellStyle name="Normal 3 2 2 7 2 3 3 5" xfId="10767" xr:uid="{00000000-0005-0000-0000-0000C35C0000}"/>
    <cellStyle name="Normal 3 2 2 7 2 3 4" xfId="10768" xr:uid="{00000000-0005-0000-0000-0000C45C0000}"/>
    <cellStyle name="Normal 3 2 2 7 2 3 4 2" xfId="10769" xr:uid="{00000000-0005-0000-0000-0000C55C0000}"/>
    <cellStyle name="Normal 3 2 2 7 2 3 4 2 2" xfId="10770" xr:uid="{00000000-0005-0000-0000-0000C65C0000}"/>
    <cellStyle name="Normal 3 2 2 7 2 3 4 2 2 2" xfId="10771" xr:uid="{00000000-0005-0000-0000-0000C75C0000}"/>
    <cellStyle name="Normal 3 2 2 7 2 3 4 2 3" xfId="10772" xr:uid="{00000000-0005-0000-0000-0000C85C0000}"/>
    <cellStyle name="Normal 3 2 2 7 2 3 4 3" xfId="10773" xr:uid="{00000000-0005-0000-0000-0000C95C0000}"/>
    <cellStyle name="Normal 3 2 2 7 2 3 4 3 2" xfId="10774" xr:uid="{00000000-0005-0000-0000-0000CA5C0000}"/>
    <cellStyle name="Normal 3 2 2 7 2 3 4 4" xfId="10775" xr:uid="{00000000-0005-0000-0000-0000CB5C0000}"/>
    <cellStyle name="Normal 3 2 2 7 2 3 5" xfId="10776" xr:uid="{00000000-0005-0000-0000-0000CC5C0000}"/>
    <cellStyle name="Normal 3 2 2 7 2 3 5 2" xfId="10777" xr:uid="{00000000-0005-0000-0000-0000CD5C0000}"/>
    <cellStyle name="Normal 3 2 2 7 2 3 5 2 2" xfId="10778" xr:uid="{00000000-0005-0000-0000-0000CE5C0000}"/>
    <cellStyle name="Normal 3 2 2 7 2 3 5 3" xfId="10779" xr:uid="{00000000-0005-0000-0000-0000CF5C0000}"/>
    <cellStyle name="Normal 3 2 2 7 2 3 6" xfId="10780" xr:uid="{00000000-0005-0000-0000-0000D05C0000}"/>
    <cellStyle name="Normal 3 2 2 7 2 3 6 2" xfId="10781" xr:uid="{00000000-0005-0000-0000-0000D15C0000}"/>
    <cellStyle name="Normal 3 2 2 7 2 3 6 2 2" xfId="10782" xr:uid="{00000000-0005-0000-0000-0000D25C0000}"/>
    <cellStyle name="Normal 3 2 2 7 2 3 6 3" xfId="10783" xr:uid="{00000000-0005-0000-0000-0000D35C0000}"/>
    <cellStyle name="Normal 3 2 2 7 2 3 7" xfId="10784" xr:uid="{00000000-0005-0000-0000-0000D45C0000}"/>
    <cellStyle name="Normal 3 2 2 7 2 3 7 2" xfId="10785" xr:uid="{00000000-0005-0000-0000-0000D55C0000}"/>
    <cellStyle name="Normal 3 2 2 7 2 3 8" xfId="10786" xr:uid="{00000000-0005-0000-0000-0000D65C0000}"/>
    <cellStyle name="Normal 3 2 2 7 2 3 9" xfId="10787" xr:uid="{00000000-0005-0000-0000-0000D75C0000}"/>
    <cellStyle name="Normal 3 2 2 7 2 4" xfId="10788" xr:uid="{00000000-0005-0000-0000-0000D85C0000}"/>
    <cellStyle name="Normal 3 2 2 7 2 4 2" xfId="10789" xr:uid="{00000000-0005-0000-0000-0000D95C0000}"/>
    <cellStyle name="Normal 3 2 2 7 2 4 2 2" xfId="10790" xr:uid="{00000000-0005-0000-0000-0000DA5C0000}"/>
    <cellStyle name="Normal 3 2 2 7 2 4 2 2 2" xfId="10791" xr:uid="{00000000-0005-0000-0000-0000DB5C0000}"/>
    <cellStyle name="Normal 3 2 2 7 2 4 2 2 2 2" xfId="10792" xr:uid="{00000000-0005-0000-0000-0000DC5C0000}"/>
    <cellStyle name="Normal 3 2 2 7 2 4 2 2 2 2 2" xfId="10793" xr:uid="{00000000-0005-0000-0000-0000DD5C0000}"/>
    <cellStyle name="Normal 3 2 2 7 2 4 2 2 2 3" xfId="10794" xr:uid="{00000000-0005-0000-0000-0000DE5C0000}"/>
    <cellStyle name="Normal 3 2 2 7 2 4 2 2 3" xfId="10795" xr:uid="{00000000-0005-0000-0000-0000DF5C0000}"/>
    <cellStyle name="Normal 3 2 2 7 2 4 2 2 3 2" xfId="10796" xr:uid="{00000000-0005-0000-0000-0000E05C0000}"/>
    <cellStyle name="Normal 3 2 2 7 2 4 2 2 4" xfId="10797" xr:uid="{00000000-0005-0000-0000-0000E15C0000}"/>
    <cellStyle name="Normal 3 2 2 7 2 4 2 3" xfId="10798" xr:uid="{00000000-0005-0000-0000-0000E25C0000}"/>
    <cellStyle name="Normal 3 2 2 7 2 4 2 3 2" xfId="10799" xr:uid="{00000000-0005-0000-0000-0000E35C0000}"/>
    <cellStyle name="Normal 3 2 2 7 2 4 2 3 2 2" xfId="10800" xr:uid="{00000000-0005-0000-0000-0000E45C0000}"/>
    <cellStyle name="Normal 3 2 2 7 2 4 2 3 3" xfId="10801" xr:uid="{00000000-0005-0000-0000-0000E55C0000}"/>
    <cellStyle name="Normal 3 2 2 7 2 4 2 4" xfId="10802" xr:uid="{00000000-0005-0000-0000-0000E65C0000}"/>
    <cellStyle name="Normal 3 2 2 7 2 4 2 4 2" xfId="10803" xr:uid="{00000000-0005-0000-0000-0000E75C0000}"/>
    <cellStyle name="Normal 3 2 2 7 2 4 2 5" xfId="10804" xr:uid="{00000000-0005-0000-0000-0000E85C0000}"/>
    <cellStyle name="Normal 3 2 2 7 2 4 3" xfId="10805" xr:uid="{00000000-0005-0000-0000-0000E95C0000}"/>
    <cellStyle name="Normal 3 2 2 7 2 4 3 2" xfId="10806" xr:uid="{00000000-0005-0000-0000-0000EA5C0000}"/>
    <cellStyle name="Normal 3 2 2 7 2 4 3 2 2" xfId="10807" xr:uid="{00000000-0005-0000-0000-0000EB5C0000}"/>
    <cellStyle name="Normal 3 2 2 7 2 4 3 2 2 2" xfId="10808" xr:uid="{00000000-0005-0000-0000-0000EC5C0000}"/>
    <cellStyle name="Normal 3 2 2 7 2 4 3 2 3" xfId="10809" xr:uid="{00000000-0005-0000-0000-0000ED5C0000}"/>
    <cellStyle name="Normal 3 2 2 7 2 4 3 3" xfId="10810" xr:uid="{00000000-0005-0000-0000-0000EE5C0000}"/>
    <cellStyle name="Normal 3 2 2 7 2 4 3 3 2" xfId="10811" xr:uid="{00000000-0005-0000-0000-0000EF5C0000}"/>
    <cellStyle name="Normal 3 2 2 7 2 4 3 4" xfId="10812" xr:uid="{00000000-0005-0000-0000-0000F05C0000}"/>
    <cellStyle name="Normal 3 2 2 7 2 4 4" xfId="10813" xr:uid="{00000000-0005-0000-0000-0000F15C0000}"/>
    <cellStyle name="Normal 3 2 2 7 2 4 4 2" xfId="10814" xr:uid="{00000000-0005-0000-0000-0000F25C0000}"/>
    <cellStyle name="Normal 3 2 2 7 2 4 4 2 2" xfId="10815" xr:uid="{00000000-0005-0000-0000-0000F35C0000}"/>
    <cellStyle name="Normal 3 2 2 7 2 4 4 3" xfId="10816" xr:uid="{00000000-0005-0000-0000-0000F45C0000}"/>
    <cellStyle name="Normal 3 2 2 7 2 4 5" xfId="10817" xr:uid="{00000000-0005-0000-0000-0000F55C0000}"/>
    <cellStyle name="Normal 3 2 2 7 2 4 5 2" xfId="10818" xr:uid="{00000000-0005-0000-0000-0000F65C0000}"/>
    <cellStyle name="Normal 3 2 2 7 2 4 6" xfId="10819" xr:uid="{00000000-0005-0000-0000-0000F75C0000}"/>
    <cellStyle name="Normal 3 2 2 7 2 5" xfId="10820" xr:uid="{00000000-0005-0000-0000-0000F85C0000}"/>
    <cellStyle name="Normal 3 2 2 7 2 5 2" xfId="10821" xr:uid="{00000000-0005-0000-0000-0000F95C0000}"/>
    <cellStyle name="Normal 3 2 2 7 2 5 2 2" xfId="10822" xr:uid="{00000000-0005-0000-0000-0000FA5C0000}"/>
    <cellStyle name="Normal 3 2 2 7 2 5 2 2 2" xfId="10823" xr:uid="{00000000-0005-0000-0000-0000FB5C0000}"/>
    <cellStyle name="Normal 3 2 2 7 2 5 2 2 2 2" xfId="10824" xr:uid="{00000000-0005-0000-0000-0000FC5C0000}"/>
    <cellStyle name="Normal 3 2 2 7 2 5 2 2 3" xfId="10825" xr:uid="{00000000-0005-0000-0000-0000FD5C0000}"/>
    <cellStyle name="Normal 3 2 2 7 2 5 2 3" xfId="10826" xr:uid="{00000000-0005-0000-0000-0000FE5C0000}"/>
    <cellStyle name="Normal 3 2 2 7 2 5 2 3 2" xfId="10827" xr:uid="{00000000-0005-0000-0000-0000FF5C0000}"/>
    <cellStyle name="Normal 3 2 2 7 2 5 2 4" xfId="10828" xr:uid="{00000000-0005-0000-0000-0000005D0000}"/>
    <cellStyle name="Normal 3 2 2 7 2 5 3" xfId="10829" xr:uid="{00000000-0005-0000-0000-0000015D0000}"/>
    <cellStyle name="Normal 3 2 2 7 2 5 3 2" xfId="10830" xr:uid="{00000000-0005-0000-0000-0000025D0000}"/>
    <cellStyle name="Normal 3 2 2 7 2 5 3 2 2" xfId="10831" xr:uid="{00000000-0005-0000-0000-0000035D0000}"/>
    <cellStyle name="Normal 3 2 2 7 2 5 3 3" xfId="10832" xr:uid="{00000000-0005-0000-0000-0000045D0000}"/>
    <cellStyle name="Normal 3 2 2 7 2 5 4" xfId="10833" xr:uid="{00000000-0005-0000-0000-0000055D0000}"/>
    <cellStyle name="Normal 3 2 2 7 2 5 4 2" xfId="10834" xr:uid="{00000000-0005-0000-0000-0000065D0000}"/>
    <cellStyle name="Normal 3 2 2 7 2 5 5" xfId="10835" xr:uid="{00000000-0005-0000-0000-0000075D0000}"/>
    <cellStyle name="Normal 3 2 2 7 2 6" xfId="10836" xr:uid="{00000000-0005-0000-0000-0000085D0000}"/>
    <cellStyle name="Normal 3 2 2 7 2 6 2" xfId="10837" xr:uid="{00000000-0005-0000-0000-0000095D0000}"/>
    <cellStyle name="Normal 3 2 2 7 2 6 2 2" xfId="10838" xr:uid="{00000000-0005-0000-0000-00000A5D0000}"/>
    <cellStyle name="Normal 3 2 2 7 2 6 2 2 2" xfId="10839" xr:uid="{00000000-0005-0000-0000-00000B5D0000}"/>
    <cellStyle name="Normal 3 2 2 7 2 6 2 2 2 2" xfId="10840" xr:uid="{00000000-0005-0000-0000-00000C5D0000}"/>
    <cellStyle name="Normal 3 2 2 7 2 6 2 2 3" xfId="10841" xr:uid="{00000000-0005-0000-0000-00000D5D0000}"/>
    <cellStyle name="Normal 3 2 2 7 2 6 2 3" xfId="10842" xr:uid="{00000000-0005-0000-0000-00000E5D0000}"/>
    <cellStyle name="Normal 3 2 2 7 2 6 2 3 2" xfId="10843" xr:uid="{00000000-0005-0000-0000-00000F5D0000}"/>
    <cellStyle name="Normal 3 2 2 7 2 6 2 4" xfId="10844" xr:uid="{00000000-0005-0000-0000-0000105D0000}"/>
    <cellStyle name="Normal 3 2 2 7 2 6 3" xfId="10845" xr:uid="{00000000-0005-0000-0000-0000115D0000}"/>
    <cellStyle name="Normal 3 2 2 7 2 6 3 2" xfId="10846" xr:uid="{00000000-0005-0000-0000-0000125D0000}"/>
    <cellStyle name="Normal 3 2 2 7 2 6 3 2 2" xfId="10847" xr:uid="{00000000-0005-0000-0000-0000135D0000}"/>
    <cellStyle name="Normal 3 2 2 7 2 6 3 3" xfId="10848" xr:uid="{00000000-0005-0000-0000-0000145D0000}"/>
    <cellStyle name="Normal 3 2 2 7 2 6 4" xfId="10849" xr:uid="{00000000-0005-0000-0000-0000155D0000}"/>
    <cellStyle name="Normal 3 2 2 7 2 6 4 2" xfId="10850" xr:uid="{00000000-0005-0000-0000-0000165D0000}"/>
    <cellStyle name="Normal 3 2 2 7 2 6 5" xfId="10851" xr:uid="{00000000-0005-0000-0000-0000175D0000}"/>
    <cellStyle name="Normal 3 2 2 7 2 7" xfId="10852" xr:uid="{00000000-0005-0000-0000-0000185D0000}"/>
    <cellStyle name="Normal 3 2 2 7 2 7 2" xfId="10853" xr:uid="{00000000-0005-0000-0000-0000195D0000}"/>
    <cellStyle name="Normal 3 2 2 7 2 7 2 2" xfId="10854" xr:uid="{00000000-0005-0000-0000-00001A5D0000}"/>
    <cellStyle name="Normal 3 2 2 7 2 7 2 2 2" xfId="10855" xr:uid="{00000000-0005-0000-0000-00001B5D0000}"/>
    <cellStyle name="Normal 3 2 2 7 2 7 2 3" xfId="10856" xr:uid="{00000000-0005-0000-0000-00001C5D0000}"/>
    <cellStyle name="Normal 3 2 2 7 2 7 3" xfId="10857" xr:uid="{00000000-0005-0000-0000-00001D5D0000}"/>
    <cellStyle name="Normal 3 2 2 7 2 7 3 2" xfId="10858" xr:uid="{00000000-0005-0000-0000-00001E5D0000}"/>
    <cellStyle name="Normal 3 2 2 7 2 7 4" xfId="10859" xr:uid="{00000000-0005-0000-0000-00001F5D0000}"/>
    <cellStyle name="Normal 3 2 2 7 2 8" xfId="10860" xr:uid="{00000000-0005-0000-0000-0000205D0000}"/>
    <cellStyle name="Normal 3 2 2 7 2 8 2" xfId="10861" xr:uid="{00000000-0005-0000-0000-0000215D0000}"/>
    <cellStyle name="Normal 3 2 2 7 2 8 2 2" xfId="10862" xr:uid="{00000000-0005-0000-0000-0000225D0000}"/>
    <cellStyle name="Normal 3 2 2 7 2 8 3" xfId="10863" xr:uid="{00000000-0005-0000-0000-0000235D0000}"/>
    <cellStyle name="Normal 3 2 2 7 2 9" xfId="10864" xr:uid="{00000000-0005-0000-0000-0000245D0000}"/>
    <cellStyle name="Normal 3 2 2 7 2 9 2" xfId="10865" xr:uid="{00000000-0005-0000-0000-0000255D0000}"/>
    <cellStyle name="Normal 3 2 2 7 2 9 2 2" xfId="10866" xr:uid="{00000000-0005-0000-0000-0000265D0000}"/>
    <cellStyle name="Normal 3 2 2 7 2 9 3" xfId="10867" xr:uid="{00000000-0005-0000-0000-0000275D0000}"/>
    <cellStyle name="Normal 3 2 2 7 3" xfId="10868" xr:uid="{00000000-0005-0000-0000-0000285D0000}"/>
    <cellStyle name="Normal 3 2 2 7 3 10" xfId="10869" xr:uid="{00000000-0005-0000-0000-0000295D0000}"/>
    <cellStyle name="Normal 3 2 2 7 3 11" xfId="10870" xr:uid="{00000000-0005-0000-0000-00002A5D0000}"/>
    <cellStyle name="Normal 3 2 2 7 3 2" xfId="10871" xr:uid="{00000000-0005-0000-0000-00002B5D0000}"/>
    <cellStyle name="Normal 3 2 2 7 3 2 2" xfId="10872" xr:uid="{00000000-0005-0000-0000-00002C5D0000}"/>
    <cellStyle name="Normal 3 2 2 7 3 2 2 2" xfId="10873" xr:uid="{00000000-0005-0000-0000-00002D5D0000}"/>
    <cellStyle name="Normal 3 2 2 7 3 2 2 2 2" xfId="10874" xr:uid="{00000000-0005-0000-0000-00002E5D0000}"/>
    <cellStyle name="Normal 3 2 2 7 3 2 2 2 2 2" xfId="10875" xr:uid="{00000000-0005-0000-0000-00002F5D0000}"/>
    <cellStyle name="Normal 3 2 2 7 3 2 2 2 2 2 2" xfId="10876" xr:uid="{00000000-0005-0000-0000-0000305D0000}"/>
    <cellStyle name="Normal 3 2 2 7 3 2 2 2 2 3" xfId="10877" xr:uid="{00000000-0005-0000-0000-0000315D0000}"/>
    <cellStyle name="Normal 3 2 2 7 3 2 2 2 3" xfId="10878" xr:uid="{00000000-0005-0000-0000-0000325D0000}"/>
    <cellStyle name="Normal 3 2 2 7 3 2 2 2 3 2" xfId="10879" xr:uid="{00000000-0005-0000-0000-0000335D0000}"/>
    <cellStyle name="Normal 3 2 2 7 3 2 2 2 4" xfId="10880" xr:uid="{00000000-0005-0000-0000-0000345D0000}"/>
    <cellStyle name="Normal 3 2 2 7 3 2 2 3" xfId="10881" xr:uid="{00000000-0005-0000-0000-0000355D0000}"/>
    <cellStyle name="Normal 3 2 2 7 3 2 2 3 2" xfId="10882" xr:uid="{00000000-0005-0000-0000-0000365D0000}"/>
    <cellStyle name="Normal 3 2 2 7 3 2 2 3 2 2" xfId="10883" xr:uid="{00000000-0005-0000-0000-0000375D0000}"/>
    <cellStyle name="Normal 3 2 2 7 3 2 2 3 3" xfId="10884" xr:uid="{00000000-0005-0000-0000-0000385D0000}"/>
    <cellStyle name="Normal 3 2 2 7 3 2 2 4" xfId="10885" xr:uid="{00000000-0005-0000-0000-0000395D0000}"/>
    <cellStyle name="Normal 3 2 2 7 3 2 2 4 2" xfId="10886" xr:uid="{00000000-0005-0000-0000-00003A5D0000}"/>
    <cellStyle name="Normal 3 2 2 7 3 2 2 5" xfId="10887" xr:uid="{00000000-0005-0000-0000-00003B5D0000}"/>
    <cellStyle name="Normal 3 2 2 7 3 2 3" xfId="10888" xr:uid="{00000000-0005-0000-0000-00003C5D0000}"/>
    <cellStyle name="Normal 3 2 2 7 3 2 3 2" xfId="10889" xr:uid="{00000000-0005-0000-0000-00003D5D0000}"/>
    <cellStyle name="Normal 3 2 2 7 3 2 3 2 2" xfId="10890" xr:uid="{00000000-0005-0000-0000-00003E5D0000}"/>
    <cellStyle name="Normal 3 2 2 7 3 2 3 2 2 2" xfId="10891" xr:uid="{00000000-0005-0000-0000-00003F5D0000}"/>
    <cellStyle name="Normal 3 2 2 7 3 2 3 2 3" xfId="10892" xr:uid="{00000000-0005-0000-0000-0000405D0000}"/>
    <cellStyle name="Normal 3 2 2 7 3 2 3 3" xfId="10893" xr:uid="{00000000-0005-0000-0000-0000415D0000}"/>
    <cellStyle name="Normal 3 2 2 7 3 2 3 3 2" xfId="10894" xr:uid="{00000000-0005-0000-0000-0000425D0000}"/>
    <cellStyle name="Normal 3 2 2 7 3 2 3 4" xfId="10895" xr:uid="{00000000-0005-0000-0000-0000435D0000}"/>
    <cellStyle name="Normal 3 2 2 7 3 2 4" xfId="10896" xr:uid="{00000000-0005-0000-0000-0000445D0000}"/>
    <cellStyle name="Normal 3 2 2 7 3 2 4 2" xfId="10897" xr:uid="{00000000-0005-0000-0000-0000455D0000}"/>
    <cellStyle name="Normal 3 2 2 7 3 2 4 2 2" xfId="10898" xr:uid="{00000000-0005-0000-0000-0000465D0000}"/>
    <cellStyle name="Normal 3 2 2 7 3 2 4 3" xfId="10899" xr:uid="{00000000-0005-0000-0000-0000475D0000}"/>
    <cellStyle name="Normal 3 2 2 7 3 2 5" xfId="10900" xr:uid="{00000000-0005-0000-0000-0000485D0000}"/>
    <cellStyle name="Normal 3 2 2 7 3 2 5 2" xfId="10901" xr:uid="{00000000-0005-0000-0000-0000495D0000}"/>
    <cellStyle name="Normal 3 2 2 7 3 2 6" xfId="10902" xr:uid="{00000000-0005-0000-0000-00004A5D0000}"/>
    <cellStyle name="Normal 3 2 2 7 3 3" xfId="10903" xr:uid="{00000000-0005-0000-0000-00004B5D0000}"/>
    <cellStyle name="Normal 3 2 2 7 3 3 2" xfId="10904" xr:uid="{00000000-0005-0000-0000-00004C5D0000}"/>
    <cellStyle name="Normal 3 2 2 7 3 3 2 2" xfId="10905" xr:uid="{00000000-0005-0000-0000-00004D5D0000}"/>
    <cellStyle name="Normal 3 2 2 7 3 3 2 2 2" xfId="10906" xr:uid="{00000000-0005-0000-0000-00004E5D0000}"/>
    <cellStyle name="Normal 3 2 2 7 3 3 2 2 2 2" xfId="10907" xr:uid="{00000000-0005-0000-0000-00004F5D0000}"/>
    <cellStyle name="Normal 3 2 2 7 3 3 2 2 2 2 2" xfId="10908" xr:uid="{00000000-0005-0000-0000-0000505D0000}"/>
    <cellStyle name="Normal 3 2 2 7 3 3 2 2 2 3" xfId="10909" xr:uid="{00000000-0005-0000-0000-0000515D0000}"/>
    <cellStyle name="Normal 3 2 2 7 3 3 2 2 3" xfId="10910" xr:uid="{00000000-0005-0000-0000-0000525D0000}"/>
    <cellStyle name="Normal 3 2 2 7 3 3 2 2 3 2" xfId="10911" xr:uid="{00000000-0005-0000-0000-0000535D0000}"/>
    <cellStyle name="Normal 3 2 2 7 3 3 2 2 4" xfId="10912" xr:uid="{00000000-0005-0000-0000-0000545D0000}"/>
    <cellStyle name="Normal 3 2 2 7 3 3 2 3" xfId="10913" xr:uid="{00000000-0005-0000-0000-0000555D0000}"/>
    <cellStyle name="Normal 3 2 2 7 3 3 2 3 2" xfId="10914" xr:uid="{00000000-0005-0000-0000-0000565D0000}"/>
    <cellStyle name="Normal 3 2 2 7 3 3 2 3 2 2" xfId="10915" xr:uid="{00000000-0005-0000-0000-0000575D0000}"/>
    <cellStyle name="Normal 3 2 2 7 3 3 2 3 3" xfId="10916" xr:uid="{00000000-0005-0000-0000-0000585D0000}"/>
    <cellStyle name="Normal 3 2 2 7 3 3 2 4" xfId="10917" xr:uid="{00000000-0005-0000-0000-0000595D0000}"/>
    <cellStyle name="Normal 3 2 2 7 3 3 2 4 2" xfId="10918" xr:uid="{00000000-0005-0000-0000-00005A5D0000}"/>
    <cellStyle name="Normal 3 2 2 7 3 3 2 5" xfId="10919" xr:uid="{00000000-0005-0000-0000-00005B5D0000}"/>
    <cellStyle name="Normal 3 2 2 7 3 3 3" xfId="10920" xr:uid="{00000000-0005-0000-0000-00005C5D0000}"/>
    <cellStyle name="Normal 3 2 2 7 3 3 3 2" xfId="10921" xr:uid="{00000000-0005-0000-0000-00005D5D0000}"/>
    <cellStyle name="Normal 3 2 2 7 3 3 3 2 2" xfId="10922" xr:uid="{00000000-0005-0000-0000-00005E5D0000}"/>
    <cellStyle name="Normal 3 2 2 7 3 3 3 2 2 2" xfId="10923" xr:uid="{00000000-0005-0000-0000-00005F5D0000}"/>
    <cellStyle name="Normal 3 2 2 7 3 3 3 2 3" xfId="10924" xr:uid="{00000000-0005-0000-0000-0000605D0000}"/>
    <cellStyle name="Normal 3 2 2 7 3 3 3 3" xfId="10925" xr:uid="{00000000-0005-0000-0000-0000615D0000}"/>
    <cellStyle name="Normal 3 2 2 7 3 3 3 3 2" xfId="10926" xr:uid="{00000000-0005-0000-0000-0000625D0000}"/>
    <cellStyle name="Normal 3 2 2 7 3 3 3 4" xfId="10927" xr:uid="{00000000-0005-0000-0000-0000635D0000}"/>
    <cellStyle name="Normal 3 2 2 7 3 3 4" xfId="10928" xr:uid="{00000000-0005-0000-0000-0000645D0000}"/>
    <cellStyle name="Normal 3 2 2 7 3 3 4 2" xfId="10929" xr:uid="{00000000-0005-0000-0000-0000655D0000}"/>
    <cellStyle name="Normal 3 2 2 7 3 3 4 2 2" xfId="10930" xr:uid="{00000000-0005-0000-0000-0000665D0000}"/>
    <cellStyle name="Normal 3 2 2 7 3 3 4 3" xfId="10931" xr:uid="{00000000-0005-0000-0000-0000675D0000}"/>
    <cellStyle name="Normal 3 2 2 7 3 3 5" xfId="10932" xr:uid="{00000000-0005-0000-0000-0000685D0000}"/>
    <cellStyle name="Normal 3 2 2 7 3 3 5 2" xfId="10933" xr:uid="{00000000-0005-0000-0000-0000695D0000}"/>
    <cellStyle name="Normal 3 2 2 7 3 3 6" xfId="10934" xr:uid="{00000000-0005-0000-0000-00006A5D0000}"/>
    <cellStyle name="Normal 3 2 2 7 3 4" xfId="10935" xr:uid="{00000000-0005-0000-0000-00006B5D0000}"/>
    <cellStyle name="Normal 3 2 2 7 3 4 2" xfId="10936" xr:uid="{00000000-0005-0000-0000-00006C5D0000}"/>
    <cellStyle name="Normal 3 2 2 7 3 4 2 2" xfId="10937" xr:uid="{00000000-0005-0000-0000-00006D5D0000}"/>
    <cellStyle name="Normal 3 2 2 7 3 4 2 2 2" xfId="10938" xr:uid="{00000000-0005-0000-0000-00006E5D0000}"/>
    <cellStyle name="Normal 3 2 2 7 3 4 2 2 2 2" xfId="10939" xr:uid="{00000000-0005-0000-0000-00006F5D0000}"/>
    <cellStyle name="Normal 3 2 2 7 3 4 2 2 3" xfId="10940" xr:uid="{00000000-0005-0000-0000-0000705D0000}"/>
    <cellStyle name="Normal 3 2 2 7 3 4 2 3" xfId="10941" xr:uid="{00000000-0005-0000-0000-0000715D0000}"/>
    <cellStyle name="Normal 3 2 2 7 3 4 2 3 2" xfId="10942" xr:uid="{00000000-0005-0000-0000-0000725D0000}"/>
    <cellStyle name="Normal 3 2 2 7 3 4 2 4" xfId="10943" xr:uid="{00000000-0005-0000-0000-0000735D0000}"/>
    <cellStyle name="Normal 3 2 2 7 3 4 3" xfId="10944" xr:uid="{00000000-0005-0000-0000-0000745D0000}"/>
    <cellStyle name="Normal 3 2 2 7 3 4 3 2" xfId="10945" xr:uid="{00000000-0005-0000-0000-0000755D0000}"/>
    <cellStyle name="Normal 3 2 2 7 3 4 3 2 2" xfId="10946" xr:uid="{00000000-0005-0000-0000-0000765D0000}"/>
    <cellStyle name="Normal 3 2 2 7 3 4 3 3" xfId="10947" xr:uid="{00000000-0005-0000-0000-0000775D0000}"/>
    <cellStyle name="Normal 3 2 2 7 3 4 4" xfId="10948" xr:uid="{00000000-0005-0000-0000-0000785D0000}"/>
    <cellStyle name="Normal 3 2 2 7 3 4 4 2" xfId="10949" xr:uid="{00000000-0005-0000-0000-0000795D0000}"/>
    <cellStyle name="Normal 3 2 2 7 3 4 5" xfId="10950" xr:uid="{00000000-0005-0000-0000-00007A5D0000}"/>
    <cellStyle name="Normal 3 2 2 7 3 5" xfId="10951" xr:uid="{00000000-0005-0000-0000-00007B5D0000}"/>
    <cellStyle name="Normal 3 2 2 7 3 5 2" xfId="10952" xr:uid="{00000000-0005-0000-0000-00007C5D0000}"/>
    <cellStyle name="Normal 3 2 2 7 3 5 2 2" xfId="10953" xr:uid="{00000000-0005-0000-0000-00007D5D0000}"/>
    <cellStyle name="Normal 3 2 2 7 3 5 2 2 2" xfId="10954" xr:uid="{00000000-0005-0000-0000-00007E5D0000}"/>
    <cellStyle name="Normal 3 2 2 7 3 5 2 2 2 2" xfId="10955" xr:uid="{00000000-0005-0000-0000-00007F5D0000}"/>
    <cellStyle name="Normal 3 2 2 7 3 5 2 2 3" xfId="10956" xr:uid="{00000000-0005-0000-0000-0000805D0000}"/>
    <cellStyle name="Normal 3 2 2 7 3 5 2 3" xfId="10957" xr:uid="{00000000-0005-0000-0000-0000815D0000}"/>
    <cellStyle name="Normal 3 2 2 7 3 5 2 3 2" xfId="10958" xr:uid="{00000000-0005-0000-0000-0000825D0000}"/>
    <cellStyle name="Normal 3 2 2 7 3 5 2 4" xfId="10959" xr:uid="{00000000-0005-0000-0000-0000835D0000}"/>
    <cellStyle name="Normal 3 2 2 7 3 5 3" xfId="10960" xr:uid="{00000000-0005-0000-0000-0000845D0000}"/>
    <cellStyle name="Normal 3 2 2 7 3 5 3 2" xfId="10961" xr:uid="{00000000-0005-0000-0000-0000855D0000}"/>
    <cellStyle name="Normal 3 2 2 7 3 5 3 2 2" xfId="10962" xr:uid="{00000000-0005-0000-0000-0000865D0000}"/>
    <cellStyle name="Normal 3 2 2 7 3 5 3 3" xfId="10963" xr:uid="{00000000-0005-0000-0000-0000875D0000}"/>
    <cellStyle name="Normal 3 2 2 7 3 5 4" xfId="10964" xr:uid="{00000000-0005-0000-0000-0000885D0000}"/>
    <cellStyle name="Normal 3 2 2 7 3 5 4 2" xfId="10965" xr:uid="{00000000-0005-0000-0000-0000895D0000}"/>
    <cellStyle name="Normal 3 2 2 7 3 5 5" xfId="10966" xr:uid="{00000000-0005-0000-0000-00008A5D0000}"/>
    <cellStyle name="Normal 3 2 2 7 3 6" xfId="10967" xr:uid="{00000000-0005-0000-0000-00008B5D0000}"/>
    <cellStyle name="Normal 3 2 2 7 3 6 2" xfId="10968" xr:uid="{00000000-0005-0000-0000-00008C5D0000}"/>
    <cellStyle name="Normal 3 2 2 7 3 6 2 2" xfId="10969" xr:uid="{00000000-0005-0000-0000-00008D5D0000}"/>
    <cellStyle name="Normal 3 2 2 7 3 6 2 2 2" xfId="10970" xr:uid="{00000000-0005-0000-0000-00008E5D0000}"/>
    <cellStyle name="Normal 3 2 2 7 3 6 2 3" xfId="10971" xr:uid="{00000000-0005-0000-0000-00008F5D0000}"/>
    <cellStyle name="Normal 3 2 2 7 3 6 3" xfId="10972" xr:uid="{00000000-0005-0000-0000-0000905D0000}"/>
    <cellStyle name="Normal 3 2 2 7 3 6 3 2" xfId="10973" xr:uid="{00000000-0005-0000-0000-0000915D0000}"/>
    <cellStyle name="Normal 3 2 2 7 3 6 4" xfId="10974" xr:uid="{00000000-0005-0000-0000-0000925D0000}"/>
    <cellStyle name="Normal 3 2 2 7 3 7" xfId="10975" xr:uid="{00000000-0005-0000-0000-0000935D0000}"/>
    <cellStyle name="Normal 3 2 2 7 3 7 2" xfId="10976" xr:uid="{00000000-0005-0000-0000-0000945D0000}"/>
    <cellStyle name="Normal 3 2 2 7 3 7 2 2" xfId="10977" xr:uid="{00000000-0005-0000-0000-0000955D0000}"/>
    <cellStyle name="Normal 3 2 2 7 3 7 3" xfId="10978" xr:uid="{00000000-0005-0000-0000-0000965D0000}"/>
    <cellStyle name="Normal 3 2 2 7 3 8" xfId="10979" xr:uid="{00000000-0005-0000-0000-0000975D0000}"/>
    <cellStyle name="Normal 3 2 2 7 3 8 2" xfId="10980" xr:uid="{00000000-0005-0000-0000-0000985D0000}"/>
    <cellStyle name="Normal 3 2 2 7 3 8 2 2" xfId="10981" xr:uid="{00000000-0005-0000-0000-0000995D0000}"/>
    <cellStyle name="Normal 3 2 2 7 3 8 3" xfId="10982" xr:uid="{00000000-0005-0000-0000-00009A5D0000}"/>
    <cellStyle name="Normal 3 2 2 7 3 9" xfId="10983" xr:uid="{00000000-0005-0000-0000-00009B5D0000}"/>
    <cellStyle name="Normal 3 2 2 7 3 9 2" xfId="10984" xr:uid="{00000000-0005-0000-0000-00009C5D0000}"/>
    <cellStyle name="Normal 3 2 2 7 4" xfId="10985" xr:uid="{00000000-0005-0000-0000-00009D5D0000}"/>
    <cellStyle name="Normal 3 2 2 7 4 2" xfId="10986" xr:uid="{00000000-0005-0000-0000-00009E5D0000}"/>
    <cellStyle name="Normal 3 2 2 7 4 2 2" xfId="10987" xr:uid="{00000000-0005-0000-0000-00009F5D0000}"/>
    <cellStyle name="Normal 3 2 2 7 4 2 2 2" xfId="10988" xr:uid="{00000000-0005-0000-0000-0000A05D0000}"/>
    <cellStyle name="Normal 3 2 2 7 4 2 2 2 2" xfId="10989" xr:uid="{00000000-0005-0000-0000-0000A15D0000}"/>
    <cellStyle name="Normal 3 2 2 7 4 2 2 2 2 2" xfId="10990" xr:uid="{00000000-0005-0000-0000-0000A25D0000}"/>
    <cellStyle name="Normal 3 2 2 7 4 2 2 2 3" xfId="10991" xr:uid="{00000000-0005-0000-0000-0000A35D0000}"/>
    <cellStyle name="Normal 3 2 2 7 4 2 2 3" xfId="10992" xr:uid="{00000000-0005-0000-0000-0000A45D0000}"/>
    <cellStyle name="Normal 3 2 2 7 4 2 2 3 2" xfId="10993" xr:uid="{00000000-0005-0000-0000-0000A55D0000}"/>
    <cellStyle name="Normal 3 2 2 7 4 2 2 4" xfId="10994" xr:uid="{00000000-0005-0000-0000-0000A65D0000}"/>
    <cellStyle name="Normal 3 2 2 7 4 2 3" xfId="10995" xr:uid="{00000000-0005-0000-0000-0000A75D0000}"/>
    <cellStyle name="Normal 3 2 2 7 4 2 3 2" xfId="10996" xr:uid="{00000000-0005-0000-0000-0000A85D0000}"/>
    <cellStyle name="Normal 3 2 2 7 4 2 3 2 2" xfId="10997" xr:uid="{00000000-0005-0000-0000-0000A95D0000}"/>
    <cellStyle name="Normal 3 2 2 7 4 2 3 3" xfId="10998" xr:uid="{00000000-0005-0000-0000-0000AA5D0000}"/>
    <cellStyle name="Normal 3 2 2 7 4 2 4" xfId="10999" xr:uid="{00000000-0005-0000-0000-0000AB5D0000}"/>
    <cellStyle name="Normal 3 2 2 7 4 2 4 2" xfId="11000" xr:uid="{00000000-0005-0000-0000-0000AC5D0000}"/>
    <cellStyle name="Normal 3 2 2 7 4 2 5" xfId="11001" xr:uid="{00000000-0005-0000-0000-0000AD5D0000}"/>
    <cellStyle name="Normal 3 2 2 7 4 3" xfId="11002" xr:uid="{00000000-0005-0000-0000-0000AE5D0000}"/>
    <cellStyle name="Normal 3 2 2 7 4 3 2" xfId="11003" xr:uid="{00000000-0005-0000-0000-0000AF5D0000}"/>
    <cellStyle name="Normal 3 2 2 7 4 3 2 2" xfId="11004" xr:uid="{00000000-0005-0000-0000-0000B05D0000}"/>
    <cellStyle name="Normal 3 2 2 7 4 3 2 2 2" xfId="11005" xr:uid="{00000000-0005-0000-0000-0000B15D0000}"/>
    <cellStyle name="Normal 3 2 2 7 4 3 2 2 2 2" xfId="11006" xr:uid="{00000000-0005-0000-0000-0000B25D0000}"/>
    <cellStyle name="Normal 3 2 2 7 4 3 2 2 3" xfId="11007" xr:uid="{00000000-0005-0000-0000-0000B35D0000}"/>
    <cellStyle name="Normal 3 2 2 7 4 3 2 3" xfId="11008" xr:uid="{00000000-0005-0000-0000-0000B45D0000}"/>
    <cellStyle name="Normal 3 2 2 7 4 3 2 3 2" xfId="11009" xr:uid="{00000000-0005-0000-0000-0000B55D0000}"/>
    <cellStyle name="Normal 3 2 2 7 4 3 2 4" xfId="11010" xr:uid="{00000000-0005-0000-0000-0000B65D0000}"/>
    <cellStyle name="Normal 3 2 2 7 4 3 3" xfId="11011" xr:uid="{00000000-0005-0000-0000-0000B75D0000}"/>
    <cellStyle name="Normal 3 2 2 7 4 3 3 2" xfId="11012" xr:uid="{00000000-0005-0000-0000-0000B85D0000}"/>
    <cellStyle name="Normal 3 2 2 7 4 3 3 2 2" xfId="11013" xr:uid="{00000000-0005-0000-0000-0000B95D0000}"/>
    <cellStyle name="Normal 3 2 2 7 4 3 3 3" xfId="11014" xr:uid="{00000000-0005-0000-0000-0000BA5D0000}"/>
    <cellStyle name="Normal 3 2 2 7 4 3 4" xfId="11015" xr:uid="{00000000-0005-0000-0000-0000BB5D0000}"/>
    <cellStyle name="Normal 3 2 2 7 4 3 4 2" xfId="11016" xr:uid="{00000000-0005-0000-0000-0000BC5D0000}"/>
    <cellStyle name="Normal 3 2 2 7 4 3 5" xfId="11017" xr:uid="{00000000-0005-0000-0000-0000BD5D0000}"/>
    <cellStyle name="Normal 3 2 2 7 4 4" xfId="11018" xr:uid="{00000000-0005-0000-0000-0000BE5D0000}"/>
    <cellStyle name="Normal 3 2 2 7 4 4 2" xfId="11019" xr:uid="{00000000-0005-0000-0000-0000BF5D0000}"/>
    <cellStyle name="Normal 3 2 2 7 4 4 2 2" xfId="11020" xr:uid="{00000000-0005-0000-0000-0000C05D0000}"/>
    <cellStyle name="Normal 3 2 2 7 4 4 2 2 2" xfId="11021" xr:uid="{00000000-0005-0000-0000-0000C15D0000}"/>
    <cellStyle name="Normal 3 2 2 7 4 4 2 3" xfId="11022" xr:uid="{00000000-0005-0000-0000-0000C25D0000}"/>
    <cellStyle name="Normal 3 2 2 7 4 4 3" xfId="11023" xr:uid="{00000000-0005-0000-0000-0000C35D0000}"/>
    <cellStyle name="Normal 3 2 2 7 4 4 3 2" xfId="11024" xr:uid="{00000000-0005-0000-0000-0000C45D0000}"/>
    <cellStyle name="Normal 3 2 2 7 4 4 4" xfId="11025" xr:uid="{00000000-0005-0000-0000-0000C55D0000}"/>
    <cellStyle name="Normal 3 2 2 7 4 5" xfId="11026" xr:uid="{00000000-0005-0000-0000-0000C65D0000}"/>
    <cellStyle name="Normal 3 2 2 7 4 5 2" xfId="11027" xr:uid="{00000000-0005-0000-0000-0000C75D0000}"/>
    <cellStyle name="Normal 3 2 2 7 4 5 2 2" xfId="11028" xr:uid="{00000000-0005-0000-0000-0000C85D0000}"/>
    <cellStyle name="Normal 3 2 2 7 4 5 3" xfId="11029" xr:uid="{00000000-0005-0000-0000-0000C95D0000}"/>
    <cellStyle name="Normal 3 2 2 7 4 6" xfId="11030" xr:uid="{00000000-0005-0000-0000-0000CA5D0000}"/>
    <cellStyle name="Normal 3 2 2 7 4 6 2" xfId="11031" xr:uid="{00000000-0005-0000-0000-0000CB5D0000}"/>
    <cellStyle name="Normal 3 2 2 7 4 6 2 2" xfId="11032" xr:uid="{00000000-0005-0000-0000-0000CC5D0000}"/>
    <cellStyle name="Normal 3 2 2 7 4 6 3" xfId="11033" xr:uid="{00000000-0005-0000-0000-0000CD5D0000}"/>
    <cellStyle name="Normal 3 2 2 7 4 7" xfId="11034" xr:uid="{00000000-0005-0000-0000-0000CE5D0000}"/>
    <cellStyle name="Normal 3 2 2 7 4 7 2" xfId="11035" xr:uid="{00000000-0005-0000-0000-0000CF5D0000}"/>
    <cellStyle name="Normal 3 2 2 7 4 8" xfId="11036" xr:uid="{00000000-0005-0000-0000-0000D05D0000}"/>
    <cellStyle name="Normal 3 2 2 7 4 9" xfId="11037" xr:uid="{00000000-0005-0000-0000-0000D15D0000}"/>
    <cellStyle name="Normal 3 2 2 7 5" xfId="11038" xr:uid="{00000000-0005-0000-0000-0000D25D0000}"/>
    <cellStyle name="Normal 3 2 2 7 5 2" xfId="11039" xr:uid="{00000000-0005-0000-0000-0000D35D0000}"/>
    <cellStyle name="Normal 3 2 2 7 5 2 2" xfId="11040" xr:uid="{00000000-0005-0000-0000-0000D45D0000}"/>
    <cellStyle name="Normal 3 2 2 7 5 2 2 2" xfId="11041" xr:uid="{00000000-0005-0000-0000-0000D55D0000}"/>
    <cellStyle name="Normal 3 2 2 7 5 2 2 2 2" xfId="11042" xr:uid="{00000000-0005-0000-0000-0000D65D0000}"/>
    <cellStyle name="Normal 3 2 2 7 5 2 2 2 2 2" xfId="11043" xr:uid="{00000000-0005-0000-0000-0000D75D0000}"/>
    <cellStyle name="Normal 3 2 2 7 5 2 2 2 3" xfId="11044" xr:uid="{00000000-0005-0000-0000-0000D85D0000}"/>
    <cellStyle name="Normal 3 2 2 7 5 2 2 3" xfId="11045" xr:uid="{00000000-0005-0000-0000-0000D95D0000}"/>
    <cellStyle name="Normal 3 2 2 7 5 2 2 3 2" xfId="11046" xr:uid="{00000000-0005-0000-0000-0000DA5D0000}"/>
    <cellStyle name="Normal 3 2 2 7 5 2 2 4" xfId="11047" xr:uid="{00000000-0005-0000-0000-0000DB5D0000}"/>
    <cellStyle name="Normal 3 2 2 7 5 2 3" xfId="11048" xr:uid="{00000000-0005-0000-0000-0000DC5D0000}"/>
    <cellStyle name="Normal 3 2 2 7 5 2 3 2" xfId="11049" xr:uid="{00000000-0005-0000-0000-0000DD5D0000}"/>
    <cellStyle name="Normal 3 2 2 7 5 2 3 2 2" xfId="11050" xr:uid="{00000000-0005-0000-0000-0000DE5D0000}"/>
    <cellStyle name="Normal 3 2 2 7 5 2 3 3" xfId="11051" xr:uid="{00000000-0005-0000-0000-0000DF5D0000}"/>
    <cellStyle name="Normal 3 2 2 7 5 2 4" xfId="11052" xr:uid="{00000000-0005-0000-0000-0000E05D0000}"/>
    <cellStyle name="Normal 3 2 2 7 5 2 4 2" xfId="11053" xr:uid="{00000000-0005-0000-0000-0000E15D0000}"/>
    <cellStyle name="Normal 3 2 2 7 5 2 5" xfId="11054" xr:uid="{00000000-0005-0000-0000-0000E25D0000}"/>
    <cellStyle name="Normal 3 2 2 7 5 3" xfId="11055" xr:uid="{00000000-0005-0000-0000-0000E35D0000}"/>
    <cellStyle name="Normal 3 2 2 7 5 3 2" xfId="11056" xr:uid="{00000000-0005-0000-0000-0000E45D0000}"/>
    <cellStyle name="Normal 3 2 2 7 5 3 2 2" xfId="11057" xr:uid="{00000000-0005-0000-0000-0000E55D0000}"/>
    <cellStyle name="Normal 3 2 2 7 5 3 2 2 2" xfId="11058" xr:uid="{00000000-0005-0000-0000-0000E65D0000}"/>
    <cellStyle name="Normal 3 2 2 7 5 3 2 3" xfId="11059" xr:uid="{00000000-0005-0000-0000-0000E75D0000}"/>
    <cellStyle name="Normal 3 2 2 7 5 3 3" xfId="11060" xr:uid="{00000000-0005-0000-0000-0000E85D0000}"/>
    <cellStyle name="Normal 3 2 2 7 5 3 3 2" xfId="11061" xr:uid="{00000000-0005-0000-0000-0000E95D0000}"/>
    <cellStyle name="Normal 3 2 2 7 5 3 4" xfId="11062" xr:uid="{00000000-0005-0000-0000-0000EA5D0000}"/>
    <cellStyle name="Normal 3 2 2 7 5 4" xfId="11063" xr:uid="{00000000-0005-0000-0000-0000EB5D0000}"/>
    <cellStyle name="Normal 3 2 2 7 5 4 2" xfId="11064" xr:uid="{00000000-0005-0000-0000-0000EC5D0000}"/>
    <cellStyle name="Normal 3 2 2 7 5 4 2 2" xfId="11065" xr:uid="{00000000-0005-0000-0000-0000ED5D0000}"/>
    <cellStyle name="Normal 3 2 2 7 5 4 3" xfId="11066" xr:uid="{00000000-0005-0000-0000-0000EE5D0000}"/>
    <cellStyle name="Normal 3 2 2 7 5 5" xfId="11067" xr:uid="{00000000-0005-0000-0000-0000EF5D0000}"/>
    <cellStyle name="Normal 3 2 2 7 5 5 2" xfId="11068" xr:uid="{00000000-0005-0000-0000-0000F05D0000}"/>
    <cellStyle name="Normal 3 2 2 7 5 6" xfId="11069" xr:uid="{00000000-0005-0000-0000-0000F15D0000}"/>
    <cellStyle name="Normal 3 2 2 7 6" xfId="11070" xr:uid="{00000000-0005-0000-0000-0000F25D0000}"/>
    <cellStyle name="Normal 3 2 2 7 6 2" xfId="11071" xr:uid="{00000000-0005-0000-0000-0000F35D0000}"/>
    <cellStyle name="Normal 3 2 2 7 6 2 2" xfId="11072" xr:uid="{00000000-0005-0000-0000-0000F45D0000}"/>
    <cellStyle name="Normal 3 2 2 7 6 2 2 2" xfId="11073" xr:uid="{00000000-0005-0000-0000-0000F55D0000}"/>
    <cellStyle name="Normal 3 2 2 7 6 2 2 2 2" xfId="11074" xr:uid="{00000000-0005-0000-0000-0000F65D0000}"/>
    <cellStyle name="Normal 3 2 2 7 6 2 2 3" xfId="11075" xr:uid="{00000000-0005-0000-0000-0000F75D0000}"/>
    <cellStyle name="Normal 3 2 2 7 6 2 3" xfId="11076" xr:uid="{00000000-0005-0000-0000-0000F85D0000}"/>
    <cellStyle name="Normal 3 2 2 7 6 2 3 2" xfId="11077" xr:uid="{00000000-0005-0000-0000-0000F95D0000}"/>
    <cellStyle name="Normal 3 2 2 7 6 2 4" xfId="11078" xr:uid="{00000000-0005-0000-0000-0000FA5D0000}"/>
    <cellStyle name="Normal 3 2 2 7 6 3" xfId="11079" xr:uid="{00000000-0005-0000-0000-0000FB5D0000}"/>
    <cellStyle name="Normal 3 2 2 7 6 3 2" xfId="11080" xr:uid="{00000000-0005-0000-0000-0000FC5D0000}"/>
    <cellStyle name="Normal 3 2 2 7 6 3 2 2" xfId="11081" xr:uid="{00000000-0005-0000-0000-0000FD5D0000}"/>
    <cellStyle name="Normal 3 2 2 7 6 3 3" xfId="11082" xr:uid="{00000000-0005-0000-0000-0000FE5D0000}"/>
    <cellStyle name="Normal 3 2 2 7 6 4" xfId="11083" xr:uid="{00000000-0005-0000-0000-0000FF5D0000}"/>
    <cellStyle name="Normal 3 2 2 7 6 4 2" xfId="11084" xr:uid="{00000000-0005-0000-0000-0000005E0000}"/>
    <cellStyle name="Normal 3 2 2 7 6 5" xfId="11085" xr:uid="{00000000-0005-0000-0000-0000015E0000}"/>
    <cellStyle name="Normal 3 2 2 7 7" xfId="11086" xr:uid="{00000000-0005-0000-0000-0000025E0000}"/>
    <cellStyle name="Normal 3 2 2 7 7 2" xfId="11087" xr:uid="{00000000-0005-0000-0000-0000035E0000}"/>
    <cellStyle name="Normal 3 2 2 7 7 2 2" xfId="11088" xr:uid="{00000000-0005-0000-0000-0000045E0000}"/>
    <cellStyle name="Normal 3 2 2 7 7 2 2 2" xfId="11089" xr:uid="{00000000-0005-0000-0000-0000055E0000}"/>
    <cellStyle name="Normal 3 2 2 7 7 2 2 2 2" xfId="11090" xr:uid="{00000000-0005-0000-0000-0000065E0000}"/>
    <cellStyle name="Normal 3 2 2 7 7 2 2 3" xfId="11091" xr:uid="{00000000-0005-0000-0000-0000075E0000}"/>
    <cellStyle name="Normal 3 2 2 7 7 2 3" xfId="11092" xr:uid="{00000000-0005-0000-0000-0000085E0000}"/>
    <cellStyle name="Normal 3 2 2 7 7 2 3 2" xfId="11093" xr:uid="{00000000-0005-0000-0000-0000095E0000}"/>
    <cellStyle name="Normal 3 2 2 7 7 2 4" xfId="11094" xr:uid="{00000000-0005-0000-0000-00000A5E0000}"/>
    <cellStyle name="Normal 3 2 2 7 7 3" xfId="11095" xr:uid="{00000000-0005-0000-0000-00000B5E0000}"/>
    <cellStyle name="Normal 3 2 2 7 7 3 2" xfId="11096" xr:uid="{00000000-0005-0000-0000-00000C5E0000}"/>
    <cellStyle name="Normal 3 2 2 7 7 3 2 2" xfId="11097" xr:uid="{00000000-0005-0000-0000-00000D5E0000}"/>
    <cellStyle name="Normal 3 2 2 7 7 3 3" xfId="11098" xr:uid="{00000000-0005-0000-0000-00000E5E0000}"/>
    <cellStyle name="Normal 3 2 2 7 7 4" xfId="11099" xr:uid="{00000000-0005-0000-0000-00000F5E0000}"/>
    <cellStyle name="Normal 3 2 2 7 7 4 2" xfId="11100" xr:uid="{00000000-0005-0000-0000-0000105E0000}"/>
    <cellStyle name="Normal 3 2 2 7 7 5" xfId="11101" xr:uid="{00000000-0005-0000-0000-0000115E0000}"/>
    <cellStyle name="Normal 3 2 2 7 8" xfId="11102" xr:uid="{00000000-0005-0000-0000-0000125E0000}"/>
    <cellStyle name="Normal 3 2 2 7 8 2" xfId="11103" xr:uid="{00000000-0005-0000-0000-0000135E0000}"/>
    <cellStyle name="Normal 3 2 2 7 8 2 2" xfId="11104" xr:uid="{00000000-0005-0000-0000-0000145E0000}"/>
    <cellStyle name="Normal 3 2 2 7 8 2 2 2" xfId="11105" xr:uid="{00000000-0005-0000-0000-0000155E0000}"/>
    <cellStyle name="Normal 3 2 2 7 8 2 3" xfId="11106" xr:uid="{00000000-0005-0000-0000-0000165E0000}"/>
    <cellStyle name="Normal 3 2 2 7 8 3" xfId="11107" xr:uid="{00000000-0005-0000-0000-0000175E0000}"/>
    <cellStyle name="Normal 3 2 2 7 8 3 2" xfId="11108" xr:uid="{00000000-0005-0000-0000-0000185E0000}"/>
    <cellStyle name="Normal 3 2 2 7 8 4" xfId="11109" xr:uid="{00000000-0005-0000-0000-0000195E0000}"/>
    <cellStyle name="Normal 3 2 2 7 9" xfId="11110" xr:uid="{00000000-0005-0000-0000-00001A5E0000}"/>
    <cellStyle name="Normal 3 2 2 7 9 2" xfId="11111" xr:uid="{00000000-0005-0000-0000-00001B5E0000}"/>
    <cellStyle name="Normal 3 2 2 7 9 2 2" xfId="11112" xr:uid="{00000000-0005-0000-0000-00001C5E0000}"/>
    <cellStyle name="Normal 3 2 2 7 9 3" xfId="11113" xr:uid="{00000000-0005-0000-0000-00001D5E0000}"/>
    <cellStyle name="Normal 3 2 2 8" xfId="11114" xr:uid="{00000000-0005-0000-0000-00001E5E0000}"/>
    <cellStyle name="Normal 3 2 2 8 10" xfId="11115" xr:uid="{00000000-0005-0000-0000-00001F5E0000}"/>
    <cellStyle name="Normal 3 2 2 8 10 2" xfId="11116" xr:uid="{00000000-0005-0000-0000-0000205E0000}"/>
    <cellStyle name="Normal 3 2 2 8 11" xfId="11117" xr:uid="{00000000-0005-0000-0000-0000215E0000}"/>
    <cellStyle name="Normal 3 2 2 8 12" xfId="11118" xr:uid="{00000000-0005-0000-0000-0000225E0000}"/>
    <cellStyle name="Normal 3 2 2 8 2" xfId="11119" xr:uid="{00000000-0005-0000-0000-0000235E0000}"/>
    <cellStyle name="Normal 3 2 2 8 2 10" xfId="11120" xr:uid="{00000000-0005-0000-0000-0000245E0000}"/>
    <cellStyle name="Normal 3 2 2 8 2 11" xfId="11121" xr:uid="{00000000-0005-0000-0000-0000255E0000}"/>
    <cellStyle name="Normal 3 2 2 8 2 2" xfId="11122" xr:uid="{00000000-0005-0000-0000-0000265E0000}"/>
    <cellStyle name="Normal 3 2 2 8 2 2 2" xfId="11123" xr:uid="{00000000-0005-0000-0000-0000275E0000}"/>
    <cellStyle name="Normal 3 2 2 8 2 2 2 2" xfId="11124" xr:uid="{00000000-0005-0000-0000-0000285E0000}"/>
    <cellStyle name="Normal 3 2 2 8 2 2 2 2 2" xfId="11125" xr:uid="{00000000-0005-0000-0000-0000295E0000}"/>
    <cellStyle name="Normal 3 2 2 8 2 2 2 2 2 2" xfId="11126" xr:uid="{00000000-0005-0000-0000-00002A5E0000}"/>
    <cellStyle name="Normal 3 2 2 8 2 2 2 2 2 2 2" xfId="11127" xr:uid="{00000000-0005-0000-0000-00002B5E0000}"/>
    <cellStyle name="Normal 3 2 2 8 2 2 2 2 2 3" xfId="11128" xr:uid="{00000000-0005-0000-0000-00002C5E0000}"/>
    <cellStyle name="Normal 3 2 2 8 2 2 2 2 3" xfId="11129" xr:uid="{00000000-0005-0000-0000-00002D5E0000}"/>
    <cellStyle name="Normal 3 2 2 8 2 2 2 2 3 2" xfId="11130" xr:uid="{00000000-0005-0000-0000-00002E5E0000}"/>
    <cellStyle name="Normal 3 2 2 8 2 2 2 2 4" xfId="11131" xr:uid="{00000000-0005-0000-0000-00002F5E0000}"/>
    <cellStyle name="Normal 3 2 2 8 2 2 2 3" xfId="11132" xr:uid="{00000000-0005-0000-0000-0000305E0000}"/>
    <cellStyle name="Normal 3 2 2 8 2 2 2 3 2" xfId="11133" xr:uid="{00000000-0005-0000-0000-0000315E0000}"/>
    <cellStyle name="Normal 3 2 2 8 2 2 2 3 2 2" xfId="11134" xr:uid="{00000000-0005-0000-0000-0000325E0000}"/>
    <cellStyle name="Normal 3 2 2 8 2 2 2 3 3" xfId="11135" xr:uid="{00000000-0005-0000-0000-0000335E0000}"/>
    <cellStyle name="Normal 3 2 2 8 2 2 2 4" xfId="11136" xr:uid="{00000000-0005-0000-0000-0000345E0000}"/>
    <cellStyle name="Normal 3 2 2 8 2 2 2 4 2" xfId="11137" xr:uid="{00000000-0005-0000-0000-0000355E0000}"/>
    <cellStyle name="Normal 3 2 2 8 2 2 2 5" xfId="11138" xr:uid="{00000000-0005-0000-0000-0000365E0000}"/>
    <cellStyle name="Normal 3 2 2 8 2 2 3" xfId="11139" xr:uid="{00000000-0005-0000-0000-0000375E0000}"/>
    <cellStyle name="Normal 3 2 2 8 2 2 3 2" xfId="11140" xr:uid="{00000000-0005-0000-0000-0000385E0000}"/>
    <cellStyle name="Normal 3 2 2 8 2 2 3 2 2" xfId="11141" xr:uid="{00000000-0005-0000-0000-0000395E0000}"/>
    <cellStyle name="Normal 3 2 2 8 2 2 3 2 2 2" xfId="11142" xr:uid="{00000000-0005-0000-0000-00003A5E0000}"/>
    <cellStyle name="Normal 3 2 2 8 2 2 3 2 3" xfId="11143" xr:uid="{00000000-0005-0000-0000-00003B5E0000}"/>
    <cellStyle name="Normal 3 2 2 8 2 2 3 3" xfId="11144" xr:uid="{00000000-0005-0000-0000-00003C5E0000}"/>
    <cellStyle name="Normal 3 2 2 8 2 2 3 3 2" xfId="11145" xr:uid="{00000000-0005-0000-0000-00003D5E0000}"/>
    <cellStyle name="Normal 3 2 2 8 2 2 3 4" xfId="11146" xr:uid="{00000000-0005-0000-0000-00003E5E0000}"/>
    <cellStyle name="Normal 3 2 2 8 2 2 4" xfId="11147" xr:uid="{00000000-0005-0000-0000-00003F5E0000}"/>
    <cellStyle name="Normal 3 2 2 8 2 2 4 2" xfId="11148" xr:uid="{00000000-0005-0000-0000-0000405E0000}"/>
    <cellStyle name="Normal 3 2 2 8 2 2 4 2 2" xfId="11149" xr:uid="{00000000-0005-0000-0000-0000415E0000}"/>
    <cellStyle name="Normal 3 2 2 8 2 2 4 3" xfId="11150" xr:uid="{00000000-0005-0000-0000-0000425E0000}"/>
    <cellStyle name="Normal 3 2 2 8 2 2 5" xfId="11151" xr:uid="{00000000-0005-0000-0000-0000435E0000}"/>
    <cellStyle name="Normal 3 2 2 8 2 2 5 2" xfId="11152" xr:uid="{00000000-0005-0000-0000-0000445E0000}"/>
    <cellStyle name="Normal 3 2 2 8 2 2 6" xfId="11153" xr:uid="{00000000-0005-0000-0000-0000455E0000}"/>
    <cellStyle name="Normal 3 2 2 8 2 3" xfId="11154" xr:uid="{00000000-0005-0000-0000-0000465E0000}"/>
    <cellStyle name="Normal 3 2 2 8 2 3 2" xfId="11155" xr:uid="{00000000-0005-0000-0000-0000475E0000}"/>
    <cellStyle name="Normal 3 2 2 8 2 3 2 2" xfId="11156" xr:uid="{00000000-0005-0000-0000-0000485E0000}"/>
    <cellStyle name="Normal 3 2 2 8 2 3 2 2 2" xfId="11157" xr:uid="{00000000-0005-0000-0000-0000495E0000}"/>
    <cellStyle name="Normal 3 2 2 8 2 3 2 2 2 2" xfId="11158" xr:uid="{00000000-0005-0000-0000-00004A5E0000}"/>
    <cellStyle name="Normal 3 2 2 8 2 3 2 2 2 2 2" xfId="11159" xr:uid="{00000000-0005-0000-0000-00004B5E0000}"/>
    <cellStyle name="Normal 3 2 2 8 2 3 2 2 2 3" xfId="11160" xr:uid="{00000000-0005-0000-0000-00004C5E0000}"/>
    <cellStyle name="Normal 3 2 2 8 2 3 2 2 3" xfId="11161" xr:uid="{00000000-0005-0000-0000-00004D5E0000}"/>
    <cellStyle name="Normal 3 2 2 8 2 3 2 2 3 2" xfId="11162" xr:uid="{00000000-0005-0000-0000-00004E5E0000}"/>
    <cellStyle name="Normal 3 2 2 8 2 3 2 2 4" xfId="11163" xr:uid="{00000000-0005-0000-0000-00004F5E0000}"/>
    <cellStyle name="Normal 3 2 2 8 2 3 2 3" xfId="11164" xr:uid="{00000000-0005-0000-0000-0000505E0000}"/>
    <cellStyle name="Normal 3 2 2 8 2 3 2 3 2" xfId="11165" xr:uid="{00000000-0005-0000-0000-0000515E0000}"/>
    <cellStyle name="Normal 3 2 2 8 2 3 2 3 2 2" xfId="11166" xr:uid="{00000000-0005-0000-0000-0000525E0000}"/>
    <cellStyle name="Normal 3 2 2 8 2 3 2 3 3" xfId="11167" xr:uid="{00000000-0005-0000-0000-0000535E0000}"/>
    <cellStyle name="Normal 3 2 2 8 2 3 2 4" xfId="11168" xr:uid="{00000000-0005-0000-0000-0000545E0000}"/>
    <cellStyle name="Normal 3 2 2 8 2 3 2 4 2" xfId="11169" xr:uid="{00000000-0005-0000-0000-0000555E0000}"/>
    <cellStyle name="Normal 3 2 2 8 2 3 2 5" xfId="11170" xr:uid="{00000000-0005-0000-0000-0000565E0000}"/>
    <cellStyle name="Normal 3 2 2 8 2 3 3" xfId="11171" xr:uid="{00000000-0005-0000-0000-0000575E0000}"/>
    <cellStyle name="Normal 3 2 2 8 2 3 3 2" xfId="11172" xr:uid="{00000000-0005-0000-0000-0000585E0000}"/>
    <cellStyle name="Normal 3 2 2 8 2 3 3 2 2" xfId="11173" xr:uid="{00000000-0005-0000-0000-0000595E0000}"/>
    <cellStyle name="Normal 3 2 2 8 2 3 3 2 2 2" xfId="11174" xr:uid="{00000000-0005-0000-0000-00005A5E0000}"/>
    <cellStyle name="Normal 3 2 2 8 2 3 3 2 3" xfId="11175" xr:uid="{00000000-0005-0000-0000-00005B5E0000}"/>
    <cellStyle name="Normal 3 2 2 8 2 3 3 3" xfId="11176" xr:uid="{00000000-0005-0000-0000-00005C5E0000}"/>
    <cellStyle name="Normal 3 2 2 8 2 3 3 3 2" xfId="11177" xr:uid="{00000000-0005-0000-0000-00005D5E0000}"/>
    <cellStyle name="Normal 3 2 2 8 2 3 3 4" xfId="11178" xr:uid="{00000000-0005-0000-0000-00005E5E0000}"/>
    <cellStyle name="Normal 3 2 2 8 2 3 4" xfId="11179" xr:uid="{00000000-0005-0000-0000-00005F5E0000}"/>
    <cellStyle name="Normal 3 2 2 8 2 3 4 2" xfId="11180" xr:uid="{00000000-0005-0000-0000-0000605E0000}"/>
    <cellStyle name="Normal 3 2 2 8 2 3 4 2 2" xfId="11181" xr:uid="{00000000-0005-0000-0000-0000615E0000}"/>
    <cellStyle name="Normal 3 2 2 8 2 3 4 3" xfId="11182" xr:uid="{00000000-0005-0000-0000-0000625E0000}"/>
    <cellStyle name="Normal 3 2 2 8 2 3 5" xfId="11183" xr:uid="{00000000-0005-0000-0000-0000635E0000}"/>
    <cellStyle name="Normal 3 2 2 8 2 3 5 2" xfId="11184" xr:uid="{00000000-0005-0000-0000-0000645E0000}"/>
    <cellStyle name="Normal 3 2 2 8 2 3 6" xfId="11185" xr:uid="{00000000-0005-0000-0000-0000655E0000}"/>
    <cellStyle name="Normal 3 2 2 8 2 4" xfId="11186" xr:uid="{00000000-0005-0000-0000-0000665E0000}"/>
    <cellStyle name="Normal 3 2 2 8 2 4 2" xfId="11187" xr:uid="{00000000-0005-0000-0000-0000675E0000}"/>
    <cellStyle name="Normal 3 2 2 8 2 4 2 2" xfId="11188" xr:uid="{00000000-0005-0000-0000-0000685E0000}"/>
    <cellStyle name="Normal 3 2 2 8 2 4 2 2 2" xfId="11189" xr:uid="{00000000-0005-0000-0000-0000695E0000}"/>
    <cellStyle name="Normal 3 2 2 8 2 4 2 2 2 2" xfId="11190" xr:uid="{00000000-0005-0000-0000-00006A5E0000}"/>
    <cellStyle name="Normal 3 2 2 8 2 4 2 2 3" xfId="11191" xr:uid="{00000000-0005-0000-0000-00006B5E0000}"/>
    <cellStyle name="Normal 3 2 2 8 2 4 2 3" xfId="11192" xr:uid="{00000000-0005-0000-0000-00006C5E0000}"/>
    <cellStyle name="Normal 3 2 2 8 2 4 2 3 2" xfId="11193" xr:uid="{00000000-0005-0000-0000-00006D5E0000}"/>
    <cellStyle name="Normal 3 2 2 8 2 4 2 4" xfId="11194" xr:uid="{00000000-0005-0000-0000-00006E5E0000}"/>
    <cellStyle name="Normal 3 2 2 8 2 4 3" xfId="11195" xr:uid="{00000000-0005-0000-0000-00006F5E0000}"/>
    <cellStyle name="Normal 3 2 2 8 2 4 3 2" xfId="11196" xr:uid="{00000000-0005-0000-0000-0000705E0000}"/>
    <cellStyle name="Normal 3 2 2 8 2 4 3 2 2" xfId="11197" xr:uid="{00000000-0005-0000-0000-0000715E0000}"/>
    <cellStyle name="Normal 3 2 2 8 2 4 3 3" xfId="11198" xr:uid="{00000000-0005-0000-0000-0000725E0000}"/>
    <cellStyle name="Normal 3 2 2 8 2 4 4" xfId="11199" xr:uid="{00000000-0005-0000-0000-0000735E0000}"/>
    <cellStyle name="Normal 3 2 2 8 2 4 4 2" xfId="11200" xr:uid="{00000000-0005-0000-0000-0000745E0000}"/>
    <cellStyle name="Normal 3 2 2 8 2 4 5" xfId="11201" xr:uid="{00000000-0005-0000-0000-0000755E0000}"/>
    <cellStyle name="Normal 3 2 2 8 2 5" xfId="11202" xr:uid="{00000000-0005-0000-0000-0000765E0000}"/>
    <cellStyle name="Normal 3 2 2 8 2 5 2" xfId="11203" xr:uid="{00000000-0005-0000-0000-0000775E0000}"/>
    <cellStyle name="Normal 3 2 2 8 2 5 2 2" xfId="11204" xr:uid="{00000000-0005-0000-0000-0000785E0000}"/>
    <cellStyle name="Normal 3 2 2 8 2 5 2 2 2" xfId="11205" xr:uid="{00000000-0005-0000-0000-0000795E0000}"/>
    <cellStyle name="Normal 3 2 2 8 2 5 2 2 2 2" xfId="11206" xr:uid="{00000000-0005-0000-0000-00007A5E0000}"/>
    <cellStyle name="Normal 3 2 2 8 2 5 2 2 3" xfId="11207" xr:uid="{00000000-0005-0000-0000-00007B5E0000}"/>
    <cellStyle name="Normal 3 2 2 8 2 5 2 3" xfId="11208" xr:uid="{00000000-0005-0000-0000-00007C5E0000}"/>
    <cellStyle name="Normal 3 2 2 8 2 5 2 3 2" xfId="11209" xr:uid="{00000000-0005-0000-0000-00007D5E0000}"/>
    <cellStyle name="Normal 3 2 2 8 2 5 2 4" xfId="11210" xr:uid="{00000000-0005-0000-0000-00007E5E0000}"/>
    <cellStyle name="Normal 3 2 2 8 2 5 3" xfId="11211" xr:uid="{00000000-0005-0000-0000-00007F5E0000}"/>
    <cellStyle name="Normal 3 2 2 8 2 5 3 2" xfId="11212" xr:uid="{00000000-0005-0000-0000-0000805E0000}"/>
    <cellStyle name="Normal 3 2 2 8 2 5 3 2 2" xfId="11213" xr:uid="{00000000-0005-0000-0000-0000815E0000}"/>
    <cellStyle name="Normal 3 2 2 8 2 5 3 3" xfId="11214" xr:uid="{00000000-0005-0000-0000-0000825E0000}"/>
    <cellStyle name="Normal 3 2 2 8 2 5 4" xfId="11215" xr:uid="{00000000-0005-0000-0000-0000835E0000}"/>
    <cellStyle name="Normal 3 2 2 8 2 5 4 2" xfId="11216" xr:uid="{00000000-0005-0000-0000-0000845E0000}"/>
    <cellStyle name="Normal 3 2 2 8 2 5 5" xfId="11217" xr:uid="{00000000-0005-0000-0000-0000855E0000}"/>
    <cellStyle name="Normal 3 2 2 8 2 6" xfId="11218" xr:uid="{00000000-0005-0000-0000-0000865E0000}"/>
    <cellStyle name="Normal 3 2 2 8 2 6 2" xfId="11219" xr:uid="{00000000-0005-0000-0000-0000875E0000}"/>
    <cellStyle name="Normal 3 2 2 8 2 6 2 2" xfId="11220" xr:uid="{00000000-0005-0000-0000-0000885E0000}"/>
    <cellStyle name="Normal 3 2 2 8 2 6 2 2 2" xfId="11221" xr:uid="{00000000-0005-0000-0000-0000895E0000}"/>
    <cellStyle name="Normal 3 2 2 8 2 6 2 3" xfId="11222" xr:uid="{00000000-0005-0000-0000-00008A5E0000}"/>
    <cellStyle name="Normal 3 2 2 8 2 6 3" xfId="11223" xr:uid="{00000000-0005-0000-0000-00008B5E0000}"/>
    <cellStyle name="Normal 3 2 2 8 2 6 3 2" xfId="11224" xr:uid="{00000000-0005-0000-0000-00008C5E0000}"/>
    <cellStyle name="Normal 3 2 2 8 2 6 4" xfId="11225" xr:uid="{00000000-0005-0000-0000-00008D5E0000}"/>
    <cellStyle name="Normal 3 2 2 8 2 7" xfId="11226" xr:uid="{00000000-0005-0000-0000-00008E5E0000}"/>
    <cellStyle name="Normal 3 2 2 8 2 7 2" xfId="11227" xr:uid="{00000000-0005-0000-0000-00008F5E0000}"/>
    <cellStyle name="Normal 3 2 2 8 2 7 2 2" xfId="11228" xr:uid="{00000000-0005-0000-0000-0000905E0000}"/>
    <cellStyle name="Normal 3 2 2 8 2 7 3" xfId="11229" xr:uid="{00000000-0005-0000-0000-0000915E0000}"/>
    <cellStyle name="Normal 3 2 2 8 2 8" xfId="11230" xr:uid="{00000000-0005-0000-0000-0000925E0000}"/>
    <cellStyle name="Normal 3 2 2 8 2 8 2" xfId="11231" xr:uid="{00000000-0005-0000-0000-0000935E0000}"/>
    <cellStyle name="Normal 3 2 2 8 2 8 2 2" xfId="11232" xr:uid="{00000000-0005-0000-0000-0000945E0000}"/>
    <cellStyle name="Normal 3 2 2 8 2 8 3" xfId="11233" xr:uid="{00000000-0005-0000-0000-0000955E0000}"/>
    <cellStyle name="Normal 3 2 2 8 2 9" xfId="11234" xr:uid="{00000000-0005-0000-0000-0000965E0000}"/>
    <cellStyle name="Normal 3 2 2 8 2 9 2" xfId="11235" xr:uid="{00000000-0005-0000-0000-0000975E0000}"/>
    <cellStyle name="Normal 3 2 2 8 3" xfId="11236" xr:uid="{00000000-0005-0000-0000-0000985E0000}"/>
    <cellStyle name="Normal 3 2 2 8 3 2" xfId="11237" xr:uid="{00000000-0005-0000-0000-0000995E0000}"/>
    <cellStyle name="Normal 3 2 2 8 3 2 2" xfId="11238" xr:uid="{00000000-0005-0000-0000-00009A5E0000}"/>
    <cellStyle name="Normal 3 2 2 8 3 2 2 2" xfId="11239" xr:uid="{00000000-0005-0000-0000-00009B5E0000}"/>
    <cellStyle name="Normal 3 2 2 8 3 2 2 2 2" xfId="11240" xr:uid="{00000000-0005-0000-0000-00009C5E0000}"/>
    <cellStyle name="Normal 3 2 2 8 3 2 2 2 2 2" xfId="11241" xr:uid="{00000000-0005-0000-0000-00009D5E0000}"/>
    <cellStyle name="Normal 3 2 2 8 3 2 2 2 3" xfId="11242" xr:uid="{00000000-0005-0000-0000-00009E5E0000}"/>
    <cellStyle name="Normal 3 2 2 8 3 2 2 3" xfId="11243" xr:uid="{00000000-0005-0000-0000-00009F5E0000}"/>
    <cellStyle name="Normal 3 2 2 8 3 2 2 3 2" xfId="11244" xr:uid="{00000000-0005-0000-0000-0000A05E0000}"/>
    <cellStyle name="Normal 3 2 2 8 3 2 2 4" xfId="11245" xr:uid="{00000000-0005-0000-0000-0000A15E0000}"/>
    <cellStyle name="Normal 3 2 2 8 3 2 3" xfId="11246" xr:uid="{00000000-0005-0000-0000-0000A25E0000}"/>
    <cellStyle name="Normal 3 2 2 8 3 2 3 2" xfId="11247" xr:uid="{00000000-0005-0000-0000-0000A35E0000}"/>
    <cellStyle name="Normal 3 2 2 8 3 2 3 2 2" xfId="11248" xr:uid="{00000000-0005-0000-0000-0000A45E0000}"/>
    <cellStyle name="Normal 3 2 2 8 3 2 3 3" xfId="11249" xr:uid="{00000000-0005-0000-0000-0000A55E0000}"/>
    <cellStyle name="Normal 3 2 2 8 3 2 4" xfId="11250" xr:uid="{00000000-0005-0000-0000-0000A65E0000}"/>
    <cellStyle name="Normal 3 2 2 8 3 2 4 2" xfId="11251" xr:uid="{00000000-0005-0000-0000-0000A75E0000}"/>
    <cellStyle name="Normal 3 2 2 8 3 2 5" xfId="11252" xr:uid="{00000000-0005-0000-0000-0000A85E0000}"/>
    <cellStyle name="Normal 3 2 2 8 3 3" xfId="11253" xr:uid="{00000000-0005-0000-0000-0000A95E0000}"/>
    <cellStyle name="Normal 3 2 2 8 3 3 2" xfId="11254" xr:uid="{00000000-0005-0000-0000-0000AA5E0000}"/>
    <cellStyle name="Normal 3 2 2 8 3 3 2 2" xfId="11255" xr:uid="{00000000-0005-0000-0000-0000AB5E0000}"/>
    <cellStyle name="Normal 3 2 2 8 3 3 2 2 2" xfId="11256" xr:uid="{00000000-0005-0000-0000-0000AC5E0000}"/>
    <cellStyle name="Normal 3 2 2 8 3 3 2 2 2 2" xfId="11257" xr:uid="{00000000-0005-0000-0000-0000AD5E0000}"/>
    <cellStyle name="Normal 3 2 2 8 3 3 2 2 3" xfId="11258" xr:uid="{00000000-0005-0000-0000-0000AE5E0000}"/>
    <cellStyle name="Normal 3 2 2 8 3 3 2 3" xfId="11259" xr:uid="{00000000-0005-0000-0000-0000AF5E0000}"/>
    <cellStyle name="Normal 3 2 2 8 3 3 2 3 2" xfId="11260" xr:uid="{00000000-0005-0000-0000-0000B05E0000}"/>
    <cellStyle name="Normal 3 2 2 8 3 3 2 4" xfId="11261" xr:uid="{00000000-0005-0000-0000-0000B15E0000}"/>
    <cellStyle name="Normal 3 2 2 8 3 3 3" xfId="11262" xr:uid="{00000000-0005-0000-0000-0000B25E0000}"/>
    <cellStyle name="Normal 3 2 2 8 3 3 3 2" xfId="11263" xr:uid="{00000000-0005-0000-0000-0000B35E0000}"/>
    <cellStyle name="Normal 3 2 2 8 3 3 3 2 2" xfId="11264" xr:uid="{00000000-0005-0000-0000-0000B45E0000}"/>
    <cellStyle name="Normal 3 2 2 8 3 3 3 3" xfId="11265" xr:uid="{00000000-0005-0000-0000-0000B55E0000}"/>
    <cellStyle name="Normal 3 2 2 8 3 3 4" xfId="11266" xr:uid="{00000000-0005-0000-0000-0000B65E0000}"/>
    <cellStyle name="Normal 3 2 2 8 3 3 4 2" xfId="11267" xr:uid="{00000000-0005-0000-0000-0000B75E0000}"/>
    <cellStyle name="Normal 3 2 2 8 3 3 5" xfId="11268" xr:uid="{00000000-0005-0000-0000-0000B85E0000}"/>
    <cellStyle name="Normal 3 2 2 8 3 4" xfId="11269" xr:uid="{00000000-0005-0000-0000-0000B95E0000}"/>
    <cellStyle name="Normal 3 2 2 8 3 4 2" xfId="11270" xr:uid="{00000000-0005-0000-0000-0000BA5E0000}"/>
    <cellStyle name="Normal 3 2 2 8 3 4 2 2" xfId="11271" xr:uid="{00000000-0005-0000-0000-0000BB5E0000}"/>
    <cellStyle name="Normal 3 2 2 8 3 4 2 2 2" xfId="11272" xr:uid="{00000000-0005-0000-0000-0000BC5E0000}"/>
    <cellStyle name="Normal 3 2 2 8 3 4 2 3" xfId="11273" xr:uid="{00000000-0005-0000-0000-0000BD5E0000}"/>
    <cellStyle name="Normal 3 2 2 8 3 4 3" xfId="11274" xr:uid="{00000000-0005-0000-0000-0000BE5E0000}"/>
    <cellStyle name="Normal 3 2 2 8 3 4 3 2" xfId="11275" xr:uid="{00000000-0005-0000-0000-0000BF5E0000}"/>
    <cellStyle name="Normal 3 2 2 8 3 4 4" xfId="11276" xr:uid="{00000000-0005-0000-0000-0000C05E0000}"/>
    <cellStyle name="Normal 3 2 2 8 3 5" xfId="11277" xr:uid="{00000000-0005-0000-0000-0000C15E0000}"/>
    <cellStyle name="Normal 3 2 2 8 3 5 2" xfId="11278" xr:uid="{00000000-0005-0000-0000-0000C25E0000}"/>
    <cellStyle name="Normal 3 2 2 8 3 5 2 2" xfId="11279" xr:uid="{00000000-0005-0000-0000-0000C35E0000}"/>
    <cellStyle name="Normal 3 2 2 8 3 5 3" xfId="11280" xr:uid="{00000000-0005-0000-0000-0000C45E0000}"/>
    <cellStyle name="Normal 3 2 2 8 3 6" xfId="11281" xr:uid="{00000000-0005-0000-0000-0000C55E0000}"/>
    <cellStyle name="Normal 3 2 2 8 3 6 2" xfId="11282" xr:uid="{00000000-0005-0000-0000-0000C65E0000}"/>
    <cellStyle name="Normal 3 2 2 8 3 6 2 2" xfId="11283" xr:uid="{00000000-0005-0000-0000-0000C75E0000}"/>
    <cellStyle name="Normal 3 2 2 8 3 6 3" xfId="11284" xr:uid="{00000000-0005-0000-0000-0000C85E0000}"/>
    <cellStyle name="Normal 3 2 2 8 3 7" xfId="11285" xr:uid="{00000000-0005-0000-0000-0000C95E0000}"/>
    <cellStyle name="Normal 3 2 2 8 3 7 2" xfId="11286" xr:uid="{00000000-0005-0000-0000-0000CA5E0000}"/>
    <cellStyle name="Normal 3 2 2 8 3 8" xfId="11287" xr:uid="{00000000-0005-0000-0000-0000CB5E0000}"/>
    <cellStyle name="Normal 3 2 2 8 3 9" xfId="11288" xr:uid="{00000000-0005-0000-0000-0000CC5E0000}"/>
    <cellStyle name="Normal 3 2 2 8 4" xfId="11289" xr:uid="{00000000-0005-0000-0000-0000CD5E0000}"/>
    <cellStyle name="Normal 3 2 2 8 4 2" xfId="11290" xr:uid="{00000000-0005-0000-0000-0000CE5E0000}"/>
    <cellStyle name="Normal 3 2 2 8 4 2 2" xfId="11291" xr:uid="{00000000-0005-0000-0000-0000CF5E0000}"/>
    <cellStyle name="Normal 3 2 2 8 4 2 2 2" xfId="11292" xr:uid="{00000000-0005-0000-0000-0000D05E0000}"/>
    <cellStyle name="Normal 3 2 2 8 4 2 2 2 2" xfId="11293" xr:uid="{00000000-0005-0000-0000-0000D15E0000}"/>
    <cellStyle name="Normal 3 2 2 8 4 2 2 2 2 2" xfId="11294" xr:uid="{00000000-0005-0000-0000-0000D25E0000}"/>
    <cellStyle name="Normal 3 2 2 8 4 2 2 2 3" xfId="11295" xr:uid="{00000000-0005-0000-0000-0000D35E0000}"/>
    <cellStyle name="Normal 3 2 2 8 4 2 2 3" xfId="11296" xr:uid="{00000000-0005-0000-0000-0000D45E0000}"/>
    <cellStyle name="Normal 3 2 2 8 4 2 2 3 2" xfId="11297" xr:uid="{00000000-0005-0000-0000-0000D55E0000}"/>
    <cellStyle name="Normal 3 2 2 8 4 2 2 4" xfId="11298" xr:uid="{00000000-0005-0000-0000-0000D65E0000}"/>
    <cellStyle name="Normal 3 2 2 8 4 2 3" xfId="11299" xr:uid="{00000000-0005-0000-0000-0000D75E0000}"/>
    <cellStyle name="Normal 3 2 2 8 4 2 3 2" xfId="11300" xr:uid="{00000000-0005-0000-0000-0000D85E0000}"/>
    <cellStyle name="Normal 3 2 2 8 4 2 3 2 2" xfId="11301" xr:uid="{00000000-0005-0000-0000-0000D95E0000}"/>
    <cellStyle name="Normal 3 2 2 8 4 2 3 3" xfId="11302" xr:uid="{00000000-0005-0000-0000-0000DA5E0000}"/>
    <cellStyle name="Normal 3 2 2 8 4 2 4" xfId="11303" xr:uid="{00000000-0005-0000-0000-0000DB5E0000}"/>
    <cellStyle name="Normal 3 2 2 8 4 2 4 2" xfId="11304" xr:uid="{00000000-0005-0000-0000-0000DC5E0000}"/>
    <cellStyle name="Normal 3 2 2 8 4 2 5" xfId="11305" xr:uid="{00000000-0005-0000-0000-0000DD5E0000}"/>
    <cellStyle name="Normal 3 2 2 8 4 3" xfId="11306" xr:uid="{00000000-0005-0000-0000-0000DE5E0000}"/>
    <cellStyle name="Normal 3 2 2 8 4 3 2" xfId="11307" xr:uid="{00000000-0005-0000-0000-0000DF5E0000}"/>
    <cellStyle name="Normal 3 2 2 8 4 3 2 2" xfId="11308" xr:uid="{00000000-0005-0000-0000-0000E05E0000}"/>
    <cellStyle name="Normal 3 2 2 8 4 3 2 2 2" xfId="11309" xr:uid="{00000000-0005-0000-0000-0000E15E0000}"/>
    <cellStyle name="Normal 3 2 2 8 4 3 2 3" xfId="11310" xr:uid="{00000000-0005-0000-0000-0000E25E0000}"/>
    <cellStyle name="Normal 3 2 2 8 4 3 3" xfId="11311" xr:uid="{00000000-0005-0000-0000-0000E35E0000}"/>
    <cellStyle name="Normal 3 2 2 8 4 3 3 2" xfId="11312" xr:uid="{00000000-0005-0000-0000-0000E45E0000}"/>
    <cellStyle name="Normal 3 2 2 8 4 3 4" xfId="11313" xr:uid="{00000000-0005-0000-0000-0000E55E0000}"/>
    <cellStyle name="Normal 3 2 2 8 4 4" xfId="11314" xr:uid="{00000000-0005-0000-0000-0000E65E0000}"/>
    <cellStyle name="Normal 3 2 2 8 4 4 2" xfId="11315" xr:uid="{00000000-0005-0000-0000-0000E75E0000}"/>
    <cellStyle name="Normal 3 2 2 8 4 4 2 2" xfId="11316" xr:uid="{00000000-0005-0000-0000-0000E85E0000}"/>
    <cellStyle name="Normal 3 2 2 8 4 4 3" xfId="11317" xr:uid="{00000000-0005-0000-0000-0000E95E0000}"/>
    <cellStyle name="Normal 3 2 2 8 4 5" xfId="11318" xr:uid="{00000000-0005-0000-0000-0000EA5E0000}"/>
    <cellStyle name="Normal 3 2 2 8 4 5 2" xfId="11319" xr:uid="{00000000-0005-0000-0000-0000EB5E0000}"/>
    <cellStyle name="Normal 3 2 2 8 4 6" xfId="11320" xr:uid="{00000000-0005-0000-0000-0000EC5E0000}"/>
    <cellStyle name="Normal 3 2 2 8 5" xfId="11321" xr:uid="{00000000-0005-0000-0000-0000ED5E0000}"/>
    <cellStyle name="Normal 3 2 2 8 5 2" xfId="11322" xr:uid="{00000000-0005-0000-0000-0000EE5E0000}"/>
    <cellStyle name="Normal 3 2 2 8 5 2 2" xfId="11323" xr:uid="{00000000-0005-0000-0000-0000EF5E0000}"/>
    <cellStyle name="Normal 3 2 2 8 5 2 2 2" xfId="11324" xr:uid="{00000000-0005-0000-0000-0000F05E0000}"/>
    <cellStyle name="Normal 3 2 2 8 5 2 2 2 2" xfId="11325" xr:uid="{00000000-0005-0000-0000-0000F15E0000}"/>
    <cellStyle name="Normal 3 2 2 8 5 2 2 3" xfId="11326" xr:uid="{00000000-0005-0000-0000-0000F25E0000}"/>
    <cellStyle name="Normal 3 2 2 8 5 2 3" xfId="11327" xr:uid="{00000000-0005-0000-0000-0000F35E0000}"/>
    <cellStyle name="Normal 3 2 2 8 5 2 3 2" xfId="11328" xr:uid="{00000000-0005-0000-0000-0000F45E0000}"/>
    <cellStyle name="Normal 3 2 2 8 5 2 4" xfId="11329" xr:uid="{00000000-0005-0000-0000-0000F55E0000}"/>
    <cellStyle name="Normal 3 2 2 8 5 3" xfId="11330" xr:uid="{00000000-0005-0000-0000-0000F65E0000}"/>
    <cellStyle name="Normal 3 2 2 8 5 3 2" xfId="11331" xr:uid="{00000000-0005-0000-0000-0000F75E0000}"/>
    <cellStyle name="Normal 3 2 2 8 5 3 2 2" xfId="11332" xr:uid="{00000000-0005-0000-0000-0000F85E0000}"/>
    <cellStyle name="Normal 3 2 2 8 5 3 3" xfId="11333" xr:uid="{00000000-0005-0000-0000-0000F95E0000}"/>
    <cellStyle name="Normal 3 2 2 8 5 4" xfId="11334" xr:uid="{00000000-0005-0000-0000-0000FA5E0000}"/>
    <cellStyle name="Normal 3 2 2 8 5 4 2" xfId="11335" xr:uid="{00000000-0005-0000-0000-0000FB5E0000}"/>
    <cellStyle name="Normal 3 2 2 8 5 5" xfId="11336" xr:uid="{00000000-0005-0000-0000-0000FC5E0000}"/>
    <cellStyle name="Normal 3 2 2 8 6" xfId="11337" xr:uid="{00000000-0005-0000-0000-0000FD5E0000}"/>
    <cellStyle name="Normal 3 2 2 8 6 2" xfId="11338" xr:uid="{00000000-0005-0000-0000-0000FE5E0000}"/>
    <cellStyle name="Normal 3 2 2 8 6 2 2" xfId="11339" xr:uid="{00000000-0005-0000-0000-0000FF5E0000}"/>
    <cellStyle name="Normal 3 2 2 8 6 2 2 2" xfId="11340" xr:uid="{00000000-0005-0000-0000-0000005F0000}"/>
    <cellStyle name="Normal 3 2 2 8 6 2 2 2 2" xfId="11341" xr:uid="{00000000-0005-0000-0000-0000015F0000}"/>
    <cellStyle name="Normal 3 2 2 8 6 2 2 3" xfId="11342" xr:uid="{00000000-0005-0000-0000-0000025F0000}"/>
    <cellStyle name="Normal 3 2 2 8 6 2 3" xfId="11343" xr:uid="{00000000-0005-0000-0000-0000035F0000}"/>
    <cellStyle name="Normal 3 2 2 8 6 2 3 2" xfId="11344" xr:uid="{00000000-0005-0000-0000-0000045F0000}"/>
    <cellStyle name="Normal 3 2 2 8 6 2 4" xfId="11345" xr:uid="{00000000-0005-0000-0000-0000055F0000}"/>
    <cellStyle name="Normal 3 2 2 8 6 3" xfId="11346" xr:uid="{00000000-0005-0000-0000-0000065F0000}"/>
    <cellStyle name="Normal 3 2 2 8 6 3 2" xfId="11347" xr:uid="{00000000-0005-0000-0000-0000075F0000}"/>
    <cellStyle name="Normal 3 2 2 8 6 3 2 2" xfId="11348" xr:uid="{00000000-0005-0000-0000-0000085F0000}"/>
    <cellStyle name="Normal 3 2 2 8 6 3 3" xfId="11349" xr:uid="{00000000-0005-0000-0000-0000095F0000}"/>
    <cellStyle name="Normal 3 2 2 8 6 4" xfId="11350" xr:uid="{00000000-0005-0000-0000-00000A5F0000}"/>
    <cellStyle name="Normal 3 2 2 8 6 4 2" xfId="11351" xr:uid="{00000000-0005-0000-0000-00000B5F0000}"/>
    <cellStyle name="Normal 3 2 2 8 6 5" xfId="11352" xr:uid="{00000000-0005-0000-0000-00000C5F0000}"/>
    <cellStyle name="Normal 3 2 2 8 7" xfId="11353" xr:uid="{00000000-0005-0000-0000-00000D5F0000}"/>
    <cellStyle name="Normal 3 2 2 8 7 2" xfId="11354" xr:uid="{00000000-0005-0000-0000-00000E5F0000}"/>
    <cellStyle name="Normal 3 2 2 8 7 2 2" xfId="11355" xr:uid="{00000000-0005-0000-0000-00000F5F0000}"/>
    <cellStyle name="Normal 3 2 2 8 7 2 2 2" xfId="11356" xr:uid="{00000000-0005-0000-0000-0000105F0000}"/>
    <cellStyle name="Normal 3 2 2 8 7 2 3" xfId="11357" xr:uid="{00000000-0005-0000-0000-0000115F0000}"/>
    <cellStyle name="Normal 3 2 2 8 7 3" xfId="11358" xr:uid="{00000000-0005-0000-0000-0000125F0000}"/>
    <cellStyle name="Normal 3 2 2 8 7 3 2" xfId="11359" xr:uid="{00000000-0005-0000-0000-0000135F0000}"/>
    <cellStyle name="Normal 3 2 2 8 7 4" xfId="11360" xr:uid="{00000000-0005-0000-0000-0000145F0000}"/>
    <cellStyle name="Normal 3 2 2 8 8" xfId="11361" xr:uid="{00000000-0005-0000-0000-0000155F0000}"/>
    <cellStyle name="Normal 3 2 2 8 8 2" xfId="11362" xr:uid="{00000000-0005-0000-0000-0000165F0000}"/>
    <cellStyle name="Normal 3 2 2 8 8 2 2" xfId="11363" xr:uid="{00000000-0005-0000-0000-0000175F0000}"/>
    <cellStyle name="Normal 3 2 2 8 8 3" xfId="11364" xr:uid="{00000000-0005-0000-0000-0000185F0000}"/>
    <cellStyle name="Normal 3 2 2 8 9" xfId="11365" xr:uid="{00000000-0005-0000-0000-0000195F0000}"/>
    <cellStyle name="Normal 3 2 2 8 9 2" xfId="11366" xr:uid="{00000000-0005-0000-0000-00001A5F0000}"/>
    <cellStyle name="Normal 3 2 2 8 9 2 2" xfId="11367" xr:uid="{00000000-0005-0000-0000-00001B5F0000}"/>
    <cellStyle name="Normal 3 2 2 8 9 3" xfId="11368" xr:uid="{00000000-0005-0000-0000-00001C5F0000}"/>
    <cellStyle name="Normal 3 2 2 9" xfId="11369" xr:uid="{00000000-0005-0000-0000-00001D5F0000}"/>
    <cellStyle name="Normal 3 2 2 9 10" xfId="11370" xr:uid="{00000000-0005-0000-0000-00001E5F0000}"/>
    <cellStyle name="Normal 3 2 2 9 11" xfId="11371" xr:uid="{00000000-0005-0000-0000-00001F5F0000}"/>
    <cellStyle name="Normal 3 2 2 9 2" xfId="11372" xr:uid="{00000000-0005-0000-0000-0000205F0000}"/>
    <cellStyle name="Normal 3 2 2 9 2 2" xfId="11373" xr:uid="{00000000-0005-0000-0000-0000215F0000}"/>
    <cellStyle name="Normal 3 2 2 9 2 2 2" xfId="11374" xr:uid="{00000000-0005-0000-0000-0000225F0000}"/>
    <cellStyle name="Normal 3 2 2 9 2 2 2 2" xfId="11375" xr:uid="{00000000-0005-0000-0000-0000235F0000}"/>
    <cellStyle name="Normal 3 2 2 9 2 2 2 2 2" xfId="11376" xr:uid="{00000000-0005-0000-0000-0000245F0000}"/>
    <cellStyle name="Normal 3 2 2 9 2 2 2 2 2 2" xfId="11377" xr:uid="{00000000-0005-0000-0000-0000255F0000}"/>
    <cellStyle name="Normal 3 2 2 9 2 2 2 2 3" xfId="11378" xr:uid="{00000000-0005-0000-0000-0000265F0000}"/>
    <cellStyle name="Normal 3 2 2 9 2 2 2 3" xfId="11379" xr:uid="{00000000-0005-0000-0000-0000275F0000}"/>
    <cellStyle name="Normal 3 2 2 9 2 2 2 3 2" xfId="11380" xr:uid="{00000000-0005-0000-0000-0000285F0000}"/>
    <cellStyle name="Normal 3 2 2 9 2 2 2 4" xfId="11381" xr:uid="{00000000-0005-0000-0000-0000295F0000}"/>
    <cellStyle name="Normal 3 2 2 9 2 2 3" xfId="11382" xr:uid="{00000000-0005-0000-0000-00002A5F0000}"/>
    <cellStyle name="Normal 3 2 2 9 2 2 3 2" xfId="11383" xr:uid="{00000000-0005-0000-0000-00002B5F0000}"/>
    <cellStyle name="Normal 3 2 2 9 2 2 3 2 2" xfId="11384" xr:uid="{00000000-0005-0000-0000-00002C5F0000}"/>
    <cellStyle name="Normal 3 2 2 9 2 2 3 3" xfId="11385" xr:uid="{00000000-0005-0000-0000-00002D5F0000}"/>
    <cellStyle name="Normal 3 2 2 9 2 2 4" xfId="11386" xr:uid="{00000000-0005-0000-0000-00002E5F0000}"/>
    <cellStyle name="Normal 3 2 2 9 2 2 4 2" xfId="11387" xr:uid="{00000000-0005-0000-0000-00002F5F0000}"/>
    <cellStyle name="Normal 3 2 2 9 2 2 5" xfId="11388" xr:uid="{00000000-0005-0000-0000-0000305F0000}"/>
    <cellStyle name="Normal 3 2 2 9 2 3" xfId="11389" xr:uid="{00000000-0005-0000-0000-0000315F0000}"/>
    <cellStyle name="Normal 3 2 2 9 2 3 2" xfId="11390" xr:uid="{00000000-0005-0000-0000-0000325F0000}"/>
    <cellStyle name="Normal 3 2 2 9 2 3 2 2" xfId="11391" xr:uid="{00000000-0005-0000-0000-0000335F0000}"/>
    <cellStyle name="Normal 3 2 2 9 2 3 2 2 2" xfId="11392" xr:uid="{00000000-0005-0000-0000-0000345F0000}"/>
    <cellStyle name="Normal 3 2 2 9 2 3 2 3" xfId="11393" xr:uid="{00000000-0005-0000-0000-0000355F0000}"/>
    <cellStyle name="Normal 3 2 2 9 2 3 3" xfId="11394" xr:uid="{00000000-0005-0000-0000-0000365F0000}"/>
    <cellStyle name="Normal 3 2 2 9 2 3 3 2" xfId="11395" xr:uid="{00000000-0005-0000-0000-0000375F0000}"/>
    <cellStyle name="Normal 3 2 2 9 2 3 4" xfId="11396" xr:uid="{00000000-0005-0000-0000-0000385F0000}"/>
    <cellStyle name="Normal 3 2 2 9 2 4" xfId="11397" xr:uid="{00000000-0005-0000-0000-0000395F0000}"/>
    <cellStyle name="Normal 3 2 2 9 2 4 2" xfId="11398" xr:uid="{00000000-0005-0000-0000-00003A5F0000}"/>
    <cellStyle name="Normal 3 2 2 9 2 4 2 2" xfId="11399" xr:uid="{00000000-0005-0000-0000-00003B5F0000}"/>
    <cellStyle name="Normal 3 2 2 9 2 4 3" xfId="11400" xr:uid="{00000000-0005-0000-0000-00003C5F0000}"/>
    <cellStyle name="Normal 3 2 2 9 2 5" xfId="11401" xr:uid="{00000000-0005-0000-0000-00003D5F0000}"/>
    <cellStyle name="Normal 3 2 2 9 2 5 2" xfId="11402" xr:uid="{00000000-0005-0000-0000-00003E5F0000}"/>
    <cellStyle name="Normal 3 2 2 9 2 6" xfId="11403" xr:uid="{00000000-0005-0000-0000-00003F5F0000}"/>
    <cellStyle name="Normal 3 2 2 9 3" xfId="11404" xr:uid="{00000000-0005-0000-0000-0000405F0000}"/>
    <cellStyle name="Normal 3 2 2 9 3 2" xfId="11405" xr:uid="{00000000-0005-0000-0000-0000415F0000}"/>
    <cellStyle name="Normal 3 2 2 9 3 2 2" xfId="11406" xr:uid="{00000000-0005-0000-0000-0000425F0000}"/>
    <cellStyle name="Normal 3 2 2 9 3 2 2 2" xfId="11407" xr:uid="{00000000-0005-0000-0000-0000435F0000}"/>
    <cellStyle name="Normal 3 2 2 9 3 2 2 2 2" xfId="11408" xr:uid="{00000000-0005-0000-0000-0000445F0000}"/>
    <cellStyle name="Normal 3 2 2 9 3 2 2 2 2 2" xfId="11409" xr:uid="{00000000-0005-0000-0000-0000455F0000}"/>
    <cellStyle name="Normal 3 2 2 9 3 2 2 2 3" xfId="11410" xr:uid="{00000000-0005-0000-0000-0000465F0000}"/>
    <cellStyle name="Normal 3 2 2 9 3 2 2 3" xfId="11411" xr:uid="{00000000-0005-0000-0000-0000475F0000}"/>
    <cellStyle name="Normal 3 2 2 9 3 2 2 3 2" xfId="11412" xr:uid="{00000000-0005-0000-0000-0000485F0000}"/>
    <cellStyle name="Normal 3 2 2 9 3 2 2 4" xfId="11413" xr:uid="{00000000-0005-0000-0000-0000495F0000}"/>
    <cellStyle name="Normal 3 2 2 9 3 2 3" xfId="11414" xr:uid="{00000000-0005-0000-0000-00004A5F0000}"/>
    <cellStyle name="Normal 3 2 2 9 3 2 3 2" xfId="11415" xr:uid="{00000000-0005-0000-0000-00004B5F0000}"/>
    <cellStyle name="Normal 3 2 2 9 3 2 3 2 2" xfId="11416" xr:uid="{00000000-0005-0000-0000-00004C5F0000}"/>
    <cellStyle name="Normal 3 2 2 9 3 2 3 3" xfId="11417" xr:uid="{00000000-0005-0000-0000-00004D5F0000}"/>
    <cellStyle name="Normal 3 2 2 9 3 2 4" xfId="11418" xr:uid="{00000000-0005-0000-0000-00004E5F0000}"/>
    <cellStyle name="Normal 3 2 2 9 3 2 4 2" xfId="11419" xr:uid="{00000000-0005-0000-0000-00004F5F0000}"/>
    <cellStyle name="Normal 3 2 2 9 3 2 5" xfId="11420" xr:uid="{00000000-0005-0000-0000-0000505F0000}"/>
    <cellStyle name="Normal 3 2 2 9 3 3" xfId="11421" xr:uid="{00000000-0005-0000-0000-0000515F0000}"/>
    <cellStyle name="Normal 3 2 2 9 3 3 2" xfId="11422" xr:uid="{00000000-0005-0000-0000-0000525F0000}"/>
    <cellStyle name="Normal 3 2 2 9 3 3 2 2" xfId="11423" xr:uid="{00000000-0005-0000-0000-0000535F0000}"/>
    <cellStyle name="Normal 3 2 2 9 3 3 2 2 2" xfId="11424" xr:uid="{00000000-0005-0000-0000-0000545F0000}"/>
    <cellStyle name="Normal 3 2 2 9 3 3 2 3" xfId="11425" xr:uid="{00000000-0005-0000-0000-0000555F0000}"/>
    <cellStyle name="Normal 3 2 2 9 3 3 3" xfId="11426" xr:uid="{00000000-0005-0000-0000-0000565F0000}"/>
    <cellStyle name="Normal 3 2 2 9 3 3 3 2" xfId="11427" xr:uid="{00000000-0005-0000-0000-0000575F0000}"/>
    <cellStyle name="Normal 3 2 2 9 3 3 4" xfId="11428" xr:uid="{00000000-0005-0000-0000-0000585F0000}"/>
    <cellStyle name="Normal 3 2 2 9 3 4" xfId="11429" xr:uid="{00000000-0005-0000-0000-0000595F0000}"/>
    <cellStyle name="Normal 3 2 2 9 3 4 2" xfId="11430" xr:uid="{00000000-0005-0000-0000-00005A5F0000}"/>
    <cellStyle name="Normal 3 2 2 9 3 4 2 2" xfId="11431" xr:uid="{00000000-0005-0000-0000-00005B5F0000}"/>
    <cellStyle name="Normal 3 2 2 9 3 4 3" xfId="11432" xr:uid="{00000000-0005-0000-0000-00005C5F0000}"/>
    <cellStyle name="Normal 3 2 2 9 3 5" xfId="11433" xr:uid="{00000000-0005-0000-0000-00005D5F0000}"/>
    <cellStyle name="Normal 3 2 2 9 3 5 2" xfId="11434" xr:uid="{00000000-0005-0000-0000-00005E5F0000}"/>
    <cellStyle name="Normal 3 2 2 9 3 6" xfId="11435" xr:uid="{00000000-0005-0000-0000-00005F5F0000}"/>
    <cellStyle name="Normal 3 2 2 9 4" xfId="11436" xr:uid="{00000000-0005-0000-0000-0000605F0000}"/>
    <cellStyle name="Normal 3 2 2 9 4 2" xfId="11437" xr:uid="{00000000-0005-0000-0000-0000615F0000}"/>
    <cellStyle name="Normal 3 2 2 9 4 2 2" xfId="11438" xr:uid="{00000000-0005-0000-0000-0000625F0000}"/>
    <cellStyle name="Normal 3 2 2 9 4 2 2 2" xfId="11439" xr:uid="{00000000-0005-0000-0000-0000635F0000}"/>
    <cellStyle name="Normal 3 2 2 9 4 2 2 2 2" xfId="11440" xr:uid="{00000000-0005-0000-0000-0000645F0000}"/>
    <cellStyle name="Normal 3 2 2 9 4 2 2 3" xfId="11441" xr:uid="{00000000-0005-0000-0000-0000655F0000}"/>
    <cellStyle name="Normal 3 2 2 9 4 2 3" xfId="11442" xr:uid="{00000000-0005-0000-0000-0000665F0000}"/>
    <cellStyle name="Normal 3 2 2 9 4 2 3 2" xfId="11443" xr:uid="{00000000-0005-0000-0000-0000675F0000}"/>
    <cellStyle name="Normal 3 2 2 9 4 2 4" xfId="11444" xr:uid="{00000000-0005-0000-0000-0000685F0000}"/>
    <cellStyle name="Normal 3 2 2 9 4 3" xfId="11445" xr:uid="{00000000-0005-0000-0000-0000695F0000}"/>
    <cellStyle name="Normal 3 2 2 9 4 3 2" xfId="11446" xr:uid="{00000000-0005-0000-0000-00006A5F0000}"/>
    <cellStyle name="Normal 3 2 2 9 4 3 2 2" xfId="11447" xr:uid="{00000000-0005-0000-0000-00006B5F0000}"/>
    <cellStyle name="Normal 3 2 2 9 4 3 3" xfId="11448" xr:uid="{00000000-0005-0000-0000-00006C5F0000}"/>
    <cellStyle name="Normal 3 2 2 9 4 4" xfId="11449" xr:uid="{00000000-0005-0000-0000-00006D5F0000}"/>
    <cellStyle name="Normal 3 2 2 9 4 4 2" xfId="11450" xr:uid="{00000000-0005-0000-0000-00006E5F0000}"/>
    <cellStyle name="Normal 3 2 2 9 4 5" xfId="11451" xr:uid="{00000000-0005-0000-0000-00006F5F0000}"/>
    <cellStyle name="Normal 3 2 2 9 5" xfId="11452" xr:uid="{00000000-0005-0000-0000-0000705F0000}"/>
    <cellStyle name="Normal 3 2 2 9 5 2" xfId="11453" xr:uid="{00000000-0005-0000-0000-0000715F0000}"/>
    <cellStyle name="Normal 3 2 2 9 5 2 2" xfId="11454" xr:uid="{00000000-0005-0000-0000-0000725F0000}"/>
    <cellStyle name="Normal 3 2 2 9 5 2 2 2" xfId="11455" xr:uid="{00000000-0005-0000-0000-0000735F0000}"/>
    <cellStyle name="Normal 3 2 2 9 5 2 2 2 2" xfId="11456" xr:uid="{00000000-0005-0000-0000-0000745F0000}"/>
    <cellStyle name="Normal 3 2 2 9 5 2 2 3" xfId="11457" xr:uid="{00000000-0005-0000-0000-0000755F0000}"/>
    <cellStyle name="Normal 3 2 2 9 5 2 3" xfId="11458" xr:uid="{00000000-0005-0000-0000-0000765F0000}"/>
    <cellStyle name="Normal 3 2 2 9 5 2 3 2" xfId="11459" xr:uid="{00000000-0005-0000-0000-0000775F0000}"/>
    <cellStyle name="Normal 3 2 2 9 5 2 4" xfId="11460" xr:uid="{00000000-0005-0000-0000-0000785F0000}"/>
    <cellStyle name="Normal 3 2 2 9 5 3" xfId="11461" xr:uid="{00000000-0005-0000-0000-0000795F0000}"/>
    <cellStyle name="Normal 3 2 2 9 5 3 2" xfId="11462" xr:uid="{00000000-0005-0000-0000-00007A5F0000}"/>
    <cellStyle name="Normal 3 2 2 9 5 3 2 2" xfId="11463" xr:uid="{00000000-0005-0000-0000-00007B5F0000}"/>
    <cellStyle name="Normal 3 2 2 9 5 3 3" xfId="11464" xr:uid="{00000000-0005-0000-0000-00007C5F0000}"/>
    <cellStyle name="Normal 3 2 2 9 5 4" xfId="11465" xr:uid="{00000000-0005-0000-0000-00007D5F0000}"/>
    <cellStyle name="Normal 3 2 2 9 5 4 2" xfId="11466" xr:uid="{00000000-0005-0000-0000-00007E5F0000}"/>
    <cellStyle name="Normal 3 2 2 9 5 5" xfId="11467" xr:uid="{00000000-0005-0000-0000-00007F5F0000}"/>
    <cellStyle name="Normal 3 2 2 9 6" xfId="11468" xr:uid="{00000000-0005-0000-0000-0000805F0000}"/>
    <cellStyle name="Normal 3 2 2 9 6 2" xfId="11469" xr:uid="{00000000-0005-0000-0000-0000815F0000}"/>
    <cellStyle name="Normal 3 2 2 9 6 2 2" xfId="11470" xr:uid="{00000000-0005-0000-0000-0000825F0000}"/>
    <cellStyle name="Normal 3 2 2 9 6 2 2 2" xfId="11471" xr:uid="{00000000-0005-0000-0000-0000835F0000}"/>
    <cellStyle name="Normal 3 2 2 9 6 2 3" xfId="11472" xr:uid="{00000000-0005-0000-0000-0000845F0000}"/>
    <cellStyle name="Normal 3 2 2 9 6 3" xfId="11473" xr:uid="{00000000-0005-0000-0000-0000855F0000}"/>
    <cellStyle name="Normal 3 2 2 9 6 3 2" xfId="11474" xr:uid="{00000000-0005-0000-0000-0000865F0000}"/>
    <cellStyle name="Normal 3 2 2 9 6 4" xfId="11475" xr:uid="{00000000-0005-0000-0000-0000875F0000}"/>
    <cellStyle name="Normal 3 2 2 9 7" xfId="11476" xr:uid="{00000000-0005-0000-0000-0000885F0000}"/>
    <cellStyle name="Normal 3 2 2 9 7 2" xfId="11477" xr:uid="{00000000-0005-0000-0000-0000895F0000}"/>
    <cellStyle name="Normal 3 2 2 9 7 2 2" xfId="11478" xr:uid="{00000000-0005-0000-0000-00008A5F0000}"/>
    <cellStyle name="Normal 3 2 2 9 7 3" xfId="11479" xr:uid="{00000000-0005-0000-0000-00008B5F0000}"/>
    <cellStyle name="Normal 3 2 2 9 8" xfId="11480" xr:uid="{00000000-0005-0000-0000-00008C5F0000}"/>
    <cellStyle name="Normal 3 2 2 9 8 2" xfId="11481" xr:uid="{00000000-0005-0000-0000-00008D5F0000}"/>
    <cellStyle name="Normal 3 2 2 9 8 2 2" xfId="11482" xr:uid="{00000000-0005-0000-0000-00008E5F0000}"/>
    <cellStyle name="Normal 3 2 2 9 8 3" xfId="11483" xr:uid="{00000000-0005-0000-0000-00008F5F0000}"/>
    <cellStyle name="Normal 3 2 2 9 9" xfId="11484" xr:uid="{00000000-0005-0000-0000-0000905F0000}"/>
    <cellStyle name="Normal 3 2 2 9 9 2" xfId="11485" xr:uid="{00000000-0005-0000-0000-0000915F0000}"/>
    <cellStyle name="Normal 3 2 20" xfId="11486" xr:uid="{00000000-0005-0000-0000-0000925F0000}"/>
    <cellStyle name="Normal 3 2 21" xfId="11487" xr:uid="{00000000-0005-0000-0000-0000935F0000}"/>
    <cellStyle name="Normal 3 2 22" xfId="11488" xr:uid="{00000000-0005-0000-0000-0000945F0000}"/>
    <cellStyle name="Normal 3 2 23" xfId="57230" xr:uid="{00000000-0005-0000-0000-0000955F0000}"/>
    <cellStyle name="Normal 3 2 3" xfId="11489" xr:uid="{00000000-0005-0000-0000-0000965F0000}"/>
    <cellStyle name="Normal 3 2 3 10" xfId="11490" xr:uid="{00000000-0005-0000-0000-0000975F0000}"/>
    <cellStyle name="Normal 3 2 3 10 2" xfId="11491" xr:uid="{00000000-0005-0000-0000-0000985F0000}"/>
    <cellStyle name="Normal 3 2 3 10 2 2" xfId="11492" xr:uid="{00000000-0005-0000-0000-0000995F0000}"/>
    <cellStyle name="Normal 3 2 3 10 2 2 2" xfId="11493" xr:uid="{00000000-0005-0000-0000-00009A5F0000}"/>
    <cellStyle name="Normal 3 2 3 10 2 3" xfId="11494" xr:uid="{00000000-0005-0000-0000-00009B5F0000}"/>
    <cellStyle name="Normal 3 2 3 10 3" xfId="11495" xr:uid="{00000000-0005-0000-0000-00009C5F0000}"/>
    <cellStyle name="Normal 3 2 3 10 3 2" xfId="11496" xr:uid="{00000000-0005-0000-0000-00009D5F0000}"/>
    <cellStyle name="Normal 3 2 3 10 4" xfId="11497" xr:uid="{00000000-0005-0000-0000-00009E5F0000}"/>
    <cellStyle name="Normal 3 2 3 11" xfId="11498" xr:uid="{00000000-0005-0000-0000-00009F5F0000}"/>
    <cellStyle name="Normal 3 2 3 11 2" xfId="11499" xr:uid="{00000000-0005-0000-0000-0000A05F0000}"/>
    <cellStyle name="Normal 3 2 3 11 2 2" xfId="11500" xr:uid="{00000000-0005-0000-0000-0000A15F0000}"/>
    <cellStyle name="Normal 3 2 3 11 3" xfId="11501" xr:uid="{00000000-0005-0000-0000-0000A25F0000}"/>
    <cellStyle name="Normal 3 2 3 12" xfId="11502" xr:uid="{00000000-0005-0000-0000-0000A35F0000}"/>
    <cellStyle name="Normal 3 2 3 12 2" xfId="11503" xr:uid="{00000000-0005-0000-0000-0000A45F0000}"/>
    <cellStyle name="Normal 3 2 3 12 2 2" xfId="11504" xr:uid="{00000000-0005-0000-0000-0000A55F0000}"/>
    <cellStyle name="Normal 3 2 3 12 3" xfId="11505" xr:uid="{00000000-0005-0000-0000-0000A65F0000}"/>
    <cellStyle name="Normal 3 2 3 13" xfId="11506" xr:uid="{00000000-0005-0000-0000-0000A75F0000}"/>
    <cellStyle name="Normal 3 2 3 13 2" xfId="11507" xr:uid="{00000000-0005-0000-0000-0000A85F0000}"/>
    <cellStyle name="Normal 3 2 3 14" xfId="11508" xr:uid="{00000000-0005-0000-0000-0000A95F0000}"/>
    <cellStyle name="Normal 3 2 3 15" xfId="11509" xr:uid="{00000000-0005-0000-0000-0000AA5F0000}"/>
    <cellStyle name="Normal 3 2 3 16" xfId="11510" xr:uid="{00000000-0005-0000-0000-0000AB5F0000}"/>
    <cellStyle name="Normal 3 2 3 17" xfId="57231" xr:uid="{00000000-0005-0000-0000-0000AC5F0000}"/>
    <cellStyle name="Normal 3 2 3 2" xfId="11511" xr:uid="{00000000-0005-0000-0000-0000AD5F0000}"/>
    <cellStyle name="Normal 3 2 3 2 10" xfId="11512" xr:uid="{00000000-0005-0000-0000-0000AE5F0000}"/>
    <cellStyle name="Normal 3 2 3 2 10 2" xfId="11513" xr:uid="{00000000-0005-0000-0000-0000AF5F0000}"/>
    <cellStyle name="Normal 3 2 3 2 10 2 2" xfId="11514" xr:uid="{00000000-0005-0000-0000-0000B05F0000}"/>
    <cellStyle name="Normal 3 2 3 2 10 3" xfId="11515" xr:uid="{00000000-0005-0000-0000-0000B15F0000}"/>
    <cellStyle name="Normal 3 2 3 2 11" xfId="11516" xr:uid="{00000000-0005-0000-0000-0000B25F0000}"/>
    <cellStyle name="Normal 3 2 3 2 11 2" xfId="11517" xr:uid="{00000000-0005-0000-0000-0000B35F0000}"/>
    <cellStyle name="Normal 3 2 3 2 11 2 2" xfId="11518" xr:uid="{00000000-0005-0000-0000-0000B45F0000}"/>
    <cellStyle name="Normal 3 2 3 2 11 3" xfId="11519" xr:uid="{00000000-0005-0000-0000-0000B55F0000}"/>
    <cellStyle name="Normal 3 2 3 2 12" xfId="11520" xr:uid="{00000000-0005-0000-0000-0000B65F0000}"/>
    <cellStyle name="Normal 3 2 3 2 12 2" xfId="11521" xr:uid="{00000000-0005-0000-0000-0000B75F0000}"/>
    <cellStyle name="Normal 3 2 3 2 13" xfId="11522" xr:uid="{00000000-0005-0000-0000-0000B85F0000}"/>
    <cellStyle name="Normal 3 2 3 2 14" xfId="11523" xr:uid="{00000000-0005-0000-0000-0000B95F0000}"/>
    <cellStyle name="Normal 3 2 3 2 2" xfId="11524" xr:uid="{00000000-0005-0000-0000-0000BA5F0000}"/>
    <cellStyle name="Normal 3 2 3 2 2 10" xfId="11525" xr:uid="{00000000-0005-0000-0000-0000BB5F0000}"/>
    <cellStyle name="Normal 3 2 3 2 2 10 2" xfId="11526" xr:uid="{00000000-0005-0000-0000-0000BC5F0000}"/>
    <cellStyle name="Normal 3 2 3 2 2 10 2 2" xfId="11527" xr:uid="{00000000-0005-0000-0000-0000BD5F0000}"/>
    <cellStyle name="Normal 3 2 3 2 2 10 3" xfId="11528" xr:uid="{00000000-0005-0000-0000-0000BE5F0000}"/>
    <cellStyle name="Normal 3 2 3 2 2 11" xfId="11529" xr:uid="{00000000-0005-0000-0000-0000BF5F0000}"/>
    <cellStyle name="Normal 3 2 3 2 2 11 2" xfId="11530" xr:uid="{00000000-0005-0000-0000-0000C05F0000}"/>
    <cellStyle name="Normal 3 2 3 2 2 12" xfId="11531" xr:uid="{00000000-0005-0000-0000-0000C15F0000}"/>
    <cellStyle name="Normal 3 2 3 2 2 13" xfId="11532" xr:uid="{00000000-0005-0000-0000-0000C25F0000}"/>
    <cellStyle name="Normal 3 2 3 2 2 2" xfId="11533" xr:uid="{00000000-0005-0000-0000-0000C35F0000}"/>
    <cellStyle name="Normal 3 2 3 2 2 2 10" xfId="11534" xr:uid="{00000000-0005-0000-0000-0000C45F0000}"/>
    <cellStyle name="Normal 3 2 3 2 2 2 10 2" xfId="11535" xr:uid="{00000000-0005-0000-0000-0000C55F0000}"/>
    <cellStyle name="Normal 3 2 3 2 2 2 11" xfId="11536" xr:uid="{00000000-0005-0000-0000-0000C65F0000}"/>
    <cellStyle name="Normal 3 2 3 2 2 2 12" xfId="11537" xr:uid="{00000000-0005-0000-0000-0000C75F0000}"/>
    <cellStyle name="Normal 3 2 3 2 2 2 2" xfId="11538" xr:uid="{00000000-0005-0000-0000-0000C85F0000}"/>
    <cellStyle name="Normal 3 2 3 2 2 2 2 10" xfId="11539" xr:uid="{00000000-0005-0000-0000-0000C95F0000}"/>
    <cellStyle name="Normal 3 2 3 2 2 2 2 11" xfId="11540" xr:uid="{00000000-0005-0000-0000-0000CA5F0000}"/>
    <cellStyle name="Normal 3 2 3 2 2 2 2 2" xfId="11541" xr:uid="{00000000-0005-0000-0000-0000CB5F0000}"/>
    <cellStyle name="Normal 3 2 3 2 2 2 2 2 2" xfId="11542" xr:uid="{00000000-0005-0000-0000-0000CC5F0000}"/>
    <cellStyle name="Normal 3 2 3 2 2 2 2 2 2 2" xfId="11543" xr:uid="{00000000-0005-0000-0000-0000CD5F0000}"/>
    <cellStyle name="Normal 3 2 3 2 2 2 2 2 2 2 2" xfId="11544" xr:uid="{00000000-0005-0000-0000-0000CE5F0000}"/>
    <cellStyle name="Normal 3 2 3 2 2 2 2 2 2 2 2 2" xfId="11545" xr:uid="{00000000-0005-0000-0000-0000CF5F0000}"/>
    <cellStyle name="Normal 3 2 3 2 2 2 2 2 2 2 2 2 2" xfId="11546" xr:uid="{00000000-0005-0000-0000-0000D05F0000}"/>
    <cellStyle name="Normal 3 2 3 2 2 2 2 2 2 2 2 3" xfId="11547" xr:uid="{00000000-0005-0000-0000-0000D15F0000}"/>
    <cellStyle name="Normal 3 2 3 2 2 2 2 2 2 2 3" xfId="11548" xr:uid="{00000000-0005-0000-0000-0000D25F0000}"/>
    <cellStyle name="Normal 3 2 3 2 2 2 2 2 2 2 3 2" xfId="11549" xr:uid="{00000000-0005-0000-0000-0000D35F0000}"/>
    <cellStyle name="Normal 3 2 3 2 2 2 2 2 2 2 4" xfId="11550" xr:uid="{00000000-0005-0000-0000-0000D45F0000}"/>
    <cellStyle name="Normal 3 2 3 2 2 2 2 2 2 3" xfId="11551" xr:uid="{00000000-0005-0000-0000-0000D55F0000}"/>
    <cellStyle name="Normal 3 2 3 2 2 2 2 2 2 3 2" xfId="11552" xr:uid="{00000000-0005-0000-0000-0000D65F0000}"/>
    <cellStyle name="Normal 3 2 3 2 2 2 2 2 2 3 2 2" xfId="11553" xr:uid="{00000000-0005-0000-0000-0000D75F0000}"/>
    <cellStyle name="Normal 3 2 3 2 2 2 2 2 2 3 3" xfId="11554" xr:uid="{00000000-0005-0000-0000-0000D85F0000}"/>
    <cellStyle name="Normal 3 2 3 2 2 2 2 2 2 4" xfId="11555" xr:uid="{00000000-0005-0000-0000-0000D95F0000}"/>
    <cellStyle name="Normal 3 2 3 2 2 2 2 2 2 4 2" xfId="11556" xr:uid="{00000000-0005-0000-0000-0000DA5F0000}"/>
    <cellStyle name="Normal 3 2 3 2 2 2 2 2 2 5" xfId="11557" xr:uid="{00000000-0005-0000-0000-0000DB5F0000}"/>
    <cellStyle name="Normal 3 2 3 2 2 2 2 2 3" xfId="11558" xr:uid="{00000000-0005-0000-0000-0000DC5F0000}"/>
    <cellStyle name="Normal 3 2 3 2 2 2 2 2 3 2" xfId="11559" xr:uid="{00000000-0005-0000-0000-0000DD5F0000}"/>
    <cellStyle name="Normal 3 2 3 2 2 2 2 2 3 2 2" xfId="11560" xr:uid="{00000000-0005-0000-0000-0000DE5F0000}"/>
    <cellStyle name="Normal 3 2 3 2 2 2 2 2 3 2 2 2" xfId="11561" xr:uid="{00000000-0005-0000-0000-0000DF5F0000}"/>
    <cellStyle name="Normal 3 2 3 2 2 2 2 2 3 2 3" xfId="11562" xr:uid="{00000000-0005-0000-0000-0000E05F0000}"/>
    <cellStyle name="Normal 3 2 3 2 2 2 2 2 3 3" xfId="11563" xr:uid="{00000000-0005-0000-0000-0000E15F0000}"/>
    <cellStyle name="Normal 3 2 3 2 2 2 2 2 3 3 2" xfId="11564" xr:uid="{00000000-0005-0000-0000-0000E25F0000}"/>
    <cellStyle name="Normal 3 2 3 2 2 2 2 2 3 4" xfId="11565" xr:uid="{00000000-0005-0000-0000-0000E35F0000}"/>
    <cellStyle name="Normal 3 2 3 2 2 2 2 2 4" xfId="11566" xr:uid="{00000000-0005-0000-0000-0000E45F0000}"/>
    <cellStyle name="Normal 3 2 3 2 2 2 2 2 4 2" xfId="11567" xr:uid="{00000000-0005-0000-0000-0000E55F0000}"/>
    <cellStyle name="Normal 3 2 3 2 2 2 2 2 4 2 2" xfId="11568" xr:uid="{00000000-0005-0000-0000-0000E65F0000}"/>
    <cellStyle name="Normal 3 2 3 2 2 2 2 2 4 3" xfId="11569" xr:uid="{00000000-0005-0000-0000-0000E75F0000}"/>
    <cellStyle name="Normal 3 2 3 2 2 2 2 2 5" xfId="11570" xr:uid="{00000000-0005-0000-0000-0000E85F0000}"/>
    <cellStyle name="Normal 3 2 3 2 2 2 2 2 5 2" xfId="11571" xr:uid="{00000000-0005-0000-0000-0000E95F0000}"/>
    <cellStyle name="Normal 3 2 3 2 2 2 2 2 6" xfId="11572" xr:uid="{00000000-0005-0000-0000-0000EA5F0000}"/>
    <cellStyle name="Normal 3 2 3 2 2 2 2 3" xfId="11573" xr:uid="{00000000-0005-0000-0000-0000EB5F0000}"/>
    <cellStyle name="Normal 3 2 3 2 2 2 2 3 2" xfId="11574" xr:uid="{00000000-0005-0000-0000-0000EC5F0000}"/>
    <cellStyle name="Normal 3 2 3 2 2 2 2 3 2 2" xfId="11575" xr:uid="{00000000-0005-0000-0000-0000ED5F0000}"/>
    <cellStyle name="Normal 3 2 3 2 2 2 2 3 2 2 2" xfId="11576" xr:uid="{00000000-0005-0000-0000-0000EE5F0000}"/>
    <cellStyle name="Normal 3 2 3 2 2 2 2 3 2 2 2 2" xfId="11577" xr:uid="{00000000-0005-0000-0000-0000EF5F0000}"/>
    <cellStyle name="Normal 3 2 3 2 2 2 2 3 2 2 2 2 2" xfId="11578" xr:uid="{00000000-0005-0000-0000-0000F05F0000}"/>
    <cellStyle name="Normal 3 2 3 2 2 2 2 3 2 2 2 3" xfId="11579" xr:uid="{00000000-0005-0000-0000-0000F15F0000}"/>
    <cellStyle name="Normal 3 2 3 2 2 2 2 3 2 2 3" xfId="11580" xr:uid="{00000000-0005-0000-0000-0000F25F0000}"/>
    <cellStyle name="Normal 3 2 3 2 2 2 2 3 2 2 3 2" xfId="11581" xr:uid="{00000000-0005-0000-0000-0000F35F0000}"/>
    <cellStyle name="Normal 3 2 3 2 2 2 2 3 2 2 4" xfId="11582" xr:uid="{00000000-0005-0000-0000-0000F45F0000}"/>
    <cellStyle name="Normal 3 2 3 2 2 2 2 3 2 3" xfId="11583" xr:uid="{00000000-0005-0000-0000-0000F55F0000}"/>
    <cellStyle name="Normal 3 2 3 2 2 2 2 3 2 3 2" xfId="11584" xr:uid="{00000000-0005-0000-0000-0000F65F0000}"/>
    <cellStyle name="Normal 3 2 3 2 2 2 2 3 2 3 2 2" xfId="11585" xr:uid="{00000000-0005-0000-0000-0000F75F0000}"/>
    <cellStyle name="Normal 3 2 3 2 2 2 2 3 2 3 3" xfId="11586" xr:uid="{00000000-0005-0000-0000-0000F85F0000}"/>
    <cellStyle name="Normal 3 2 3 2 2 2 2 3 2 4" xfId="11587" xr:uid="{00000000-0005-0000-0000-0000F95F0000}"/>
    <cellStyle name="Normal 3 2 3 2 2 2 2 3 2 4 2" xfId="11588" xr:uid="{00000000-0005-0000-0000-0000FA5F0000}"/>
    <cellStyle name="Normal 3 2 3 2 2 2 2 3 2 5" xfId="11589" xr:uid="{00000000-0005-0000-0000-0000FB5F0000}"/>
    <cellStyle name="Normal 3 2 3 2 2 2 2 3 3" xfId="11590" xr:uid="{00000000-0005-0000-0000-0000FC5F0000}"/>
    <cellStyle name="Normal 3 2 3 2 2 2 2 3 3 2" xfId="11591" xr:uid="{00000000-0005-0000-0000-0000FD5F0000}"/>
    <cellStyle name="Normal 3 2 3 2 2 2 2 3 3 2 2" xfId="11592" xr:uid="{00000000-0005-0000-0000-0000FE5F0000}"/>
    <cellStyle name="Normal 3 2 3 2 2 2 2 3 3 2 2 2" xfId="11593" xr:uid="{00000000-0005-0000-0000-0000FF5F0000}"/>
    <cellStyle name="Normal 3 2 3 2 2 2 2 3 3 2 3" xfId="11594" xr:uid="{00000000-0005-0000-0000-000000600000}"/>
    <cellStyle name="Normal 3 2 3 2 2 2 2 3 3 3" xfId="11595" xr:uid="{00000000-0005-0000-0000-000001600000}"/>
    <cellStyle name="Normal 3 2 3 2 2 2 2 3 3 3 2" xfId="11596" xr:uid="{00000000-0005-0000-0000-000002600000}"/>
    <cellStyle name="Normal 3 2 3 2 2 2 2 3 3 4" xfId="11597" xr:uid="{00000000-0005-0000-0000-000003600000}"/>
    <cellStyle name="Normal 3 2 3 2 2 2 2 3 4" xfId="11598" xr:uid="{00000000-0005-0000-0000-000004600000}"/>
    <cellStyle name="Normal 3 2 3 2 2 2 2 3 4 2" xfId="11599" xr:uid="{00000000-0005-0000-0000-000005600000}"/>
    <cellStyle name="Normal 3 2 3 2 2 2 2 3 4 2 2" xfId="11600" xr:uid="{00000000-0005-0000-0000-000006600000}"/>
    <cellStyle name="Normal 3 2 3 2 2 2 2 3 4 3" xfId="11601" xr:uid="{00000000-0005-0000-0000-000007600000}"/>
    <cellStyle name="Normal 3 2 3 2 2 2 2 3 5" xfId="11602" xr:uid="{00000000-0005-0000-0000-000008600000}"/>
    <cellStyle name="Normal 3 2 3 2 2 2 2 3 5 2" xfId="11603" xr:uid="{00000000-0005-0000-0000-000009600000}"/>
    <cellStyle name="Normal 3 2 3 2 2 2 2 3 6" xfId="11604" xr:uid="{00000000-0005-0000-0000-00000A600000}"/>
    <cellStyle name="Normal 3 2 3 2 2 2 2 4" xfId="11605" xr:uid="{00000000-0005-0000-0000-00000B600000}"/>
    <cellStyle name="Normal 3 2 3 2 2 2 2 4 2" xfId="11606" xr:uid="{00000000-0005-0000-0000-00000C600000}"/>
    <cellStyle name="Normal 3 2 3 2 2 2 2 4 2 2" xfId="11607" xr:uid="{00000000-0005-0000-0000-00000D600000}"/>
    <cellStyle name="Normal 3 2 3 2 2 2 2 4 2 2 2" xfId="11608" xr:uid="{00000000-0005-0000-0000-00000E600000}"/>
    <cellStyle name="Normal 3 2 3 2 2 2 2 4 2 2 2 2" xfId="11609" xr:uid="{00000000-0005-0000-0000-00000F600000}"/>
    <cellStyle name="Normal 3 2 3 2 2 2 2 4 2 2 3" xfId="11610" xr:uid="{00000000-0005-0000-0000-000010600000}"/>
    <cellStyle name="Normal 3 2 3 2 2 2 2 4 2 3" xfId="11611" xr:uid="{00000000-0005-0000-0000-000011600000}"/>
    <cellStyle name="Normal 3 2 3 2 2 2 2 4 2 3 2" xfId="11612" xr:uid="{00000000-0005-0000-0000-000012600000}"/>
    <cellStyle name="Normal 3 2 3 2 2 2 2 4 2 4" xfId="11613" xr:uid="{00000000-0005-0000-0000-000013600000}"/>
    <cellStyle name="Normal 3 2 3 2 2 2 2 4 3" xfId="11614" xr:uid="{00000000-0005-0000-0000-000014600000}"/>
    <cellStyle name="Normal 3 2 3 2 2 2 2 4 3 2" xfId="11615" xr:uid="{00000000-0005-0000-0000-000015600000}"/>
    <cellStyle name="Normal 3 2 3 2 2 2 2 4 3 2 2" xfId="11616" xr:uid="{00000000-0005-0000-0000-000016600000}"/>
    <cellStyle name="Normal 3 2 3 2 2 2 2 4 3 3" xfId="11617" xr:uid="{00000000-0005-0000-0000-000017600000}"/>
    <cellStyle name="Normal 3 2 3 2 2 2 2 4 4" xfId="11618" xr:uid="{00000000-0005-0000-0000-000018600000}"/>
    <cellStyle name="Normal 3 2 3 2 2 2 2 4 4 2" xfId="11619" xr:uid="{00000000-0005-0000-0000-000019600000}"/>
    <cellStyle name="Normal 3 2 3 2 2 2 2 4 5" xfId="11620" xr:uid="{00000000-0005-0000-0000-00001A600000}"/>
    <cellStyle name="Normal 3 2 3 2 2 2 2 5" xfId="11621" xr:uid="{00000000-0005-0000-0000-00001B600000}"/>
    <cellStyle name="Normal 3 2 3 2 2 2 2 5 2" xfId="11622" xr:uid="{00000000-0005-0000-0000-00001C600000}"/>
    <cellStyle name="Normal 3 2 3 2 2 2 2 5 2 2" xfId="11623" xr:uid="{00000000-0005-0000-0000-00001D600000}"/>
    <cellStyle name="Normal 3 2 3 2 2 2 2 5 2 2 2" xfId="11624" xr:uid="{00000000-0005-0000-0000-00001E600000}"/>
    <cellStyle name="Normal 3 2 3 2 2 2 2 5 2 2 2 2" xfId="11625" xr:uid="{00000000-0005-0000-0000-00001F600000}"/>
    <cellStyle name="Normal 3 2 3 2 2 2 2 5 2 2 3" xfId="11626" xr:uid="{00000000-0005-0000-0000-000020600000}"/>
    <cellStyle name="Normal 3 2 3 2 2 2 2 5 2 3" xfId="11627" xr:uid="{00000000-0005-0000-0000-000021600000}"/>
    <cellStyle name="Normal 3 2 3 2 2 2 2 5 2 3 2" xfId="11628" xr:uid="{00000000-0005-0000-0000-000022600000}"/>
    <cellStyle name="Normal 3 2 3 2 2 2 2 5 2 4" xfId="11629" xr:uid="{00000000-0005-0000-0000-000023600000}"/>
    <cellStyle name="Normal 3 2 3 2 2 2 2 5 3" xfId="11630" xr:uid="{00000000-0005-0000-0000-000024600000}"/>
    <cellStyle name="Normal 3 2 3 2 2 2 2 5 3 2" xfId="11631" xr:uid="{00000000-0005-0000-0000-000025600000}"/>
    <cellStyle name="Normal 3 2 3 2 2 2 2 5 3 2 2" xfId="11632" xr:uid="{00000000-0005-0000-0000-000026600000}"/>
    <cellStyle name="Normal 3 2 3 2 2 2 2 5 3 3" xfId="11633" xr:uid="{00000000-0005-0000-0000-000027600000}"/>
    <cellStyle name="Normal 3 2 3 2 2 2 2 5 4" xfId="11634" xr:uid="{00000000-0005-0000-0000-000028600000}"/>
    <cellStyle name="Normal 3 2 3 2 2 2 2 5 4 2" xfId="11635" xr:uid="{00000000-0005-0000-0000-000029600000}"/>
    <cellStyle name="Normal 3 2 3 2 2 2 2 5 5" xfId="11636" xr:uid="{00000000-0005-0000-0000-00002A600000}"/>
    <cellStyle name="Normal 3 2 3 2 2 2 2 6" xfId="11637" xr:uid="{00000000-0005-0000-0000-00002B600000}"/>
    <cellStyle name="Normal 3 2 3 2 2 2 2 6 2" xfId="11638" xr:uid="{00000000-0005-0000-0000-00002C600000}"/>
    <cellStyle name="Normal 3 2 3 2 2 2 2 6 2 2" xfId="11639" xr:uid="{00000000-0005-0000-0000-00002D600000}"/>
    <cellStyle name="Normal 3 2 3 2 2 2 2 6 2 2 2" xfId="11640" xr:uid="{00000000-0005-0000-0000-00002E600000}"/>
    <cellStyle name="Normal 3 2 3 2 2 2 2 6 2 3" xfId="11641" xr:uid="{00000000-0005-0000-0000-00002F600000}"/>
    <cellStyle name="Normal 3 2 3 2 2 2 2 6 3" xfId="11642" xr:uid="{00000000-0005-0000-0000-000030600000}"/>
    <cellStyle name="Normal 3 2 3 2 2 2 2 6 3 2" xfId="11643" xr:uid="{00000000-0005-0000-0000-000031600000}"/>
    <cellStyle name="Normal 3 2 3 2 2 2 2 6 4" xfId="11644" xr:uid="{00000000-0005-0000-0000-000032600000}"/>
    <cellStyle name="Normal 3 2 3 2 2 2 2 7" xfId="11645" xr:uid="{00000000-0005-0000-0000-000033600000}"/>
    <cellStyle name="Normal 3 2 3 2 2 2 2 7 2" xfId="11646" xr:uid="{00000000-0005-0000-0000-000034600000}"/>
    <cellStyle name="Normal 3 2 3 2 2 2 2 7 2 2" xfId="11647" xr:uid="{00000000-0005-0000-0000-000035600000}"/>
    <cellStyle name="Normal 3 2 3 2 2 2 2 7 3" xfId="11648" xr:uid="{00000000-0005-0000-0000-000036600000}"/>
    <cellStyle name="Normal 3 2 3 2 2 2 2 8" xfId="11649" xr:uid="{00000000-0005-0000-0000-000037600000}"/>
    <cellStyle name="Normal 3 2 3 2 2 2 2 8 2" xfId="11650" xr:uid="{00000000-0005-0000-0000-000038600000}"/>
    <cellStyle name="Normal 3 2 3 2 2 2 2 8 2 2" xfId="11651" xr:uid="{00000000-0005-0000-0000-000039600000}"/>
    <cellStyle name="Normal 3 2 3 2 2 2 2 8 3" xfId="11652" xr:uid="{00000000-0005-0000-0000-00003A600000}"/>
    <cellStyle name="Normal 3 2 3 2 2 2 2 9" xfId="11653" xr:uid="{00000000-0005-0000-0000-00003B600000}"/>
    <cellStyle name="Normal 3 2 3 2 2 2 2 9 2" xfId="11654" xr:uid="{00000000-0005-0000-0000-00003C600000}"/>
    <cellStyle name="Normal 3 2 3 2 2 2 3" xfId="11655" xr:uid="{00000000-0005-0000-0000-00003D600000}"/>
    <cellStyle name="Normal 3 2 3 2 2 2 3 2" xfId="11656" xr:uid="{00000000-0005-0000-0000-00003E600000}"/>
    <cellStyle name="Normal 3 2 3 2 2 2 3 2 2" xfId="11657" xr:uid="{00000000-0005-0000-0000-00003F600000}"/>
    <cellStyle name="Normal 3 2 3 2 2 2 3 2 2 2" xfId="11658" xr:uid="{00000000-0005-0000-0000-000040600000}"/>
    <cellStyle name="Normal 3 2 3 2 2 2 3 2 2 2 2" xfId="11659" xr:uid="{00000000-0005-0000-0000-000041600000}"/>
    <cellStyle name="Normal 3 2 3 2 2 2 3 2 2 2 2 2" xfId="11660" xr:uid="{00000000-0005-0000-0000-000042600000}"/>
    <cellStyle name="Normal 3 2 3 2 2 2 3 2 2 2 3" xfId="11661" xr:uid="{00000000-0005-0000-0000-000043600000}"/>
    <cellStyle name="Normal 3 2 3 2 2 2 3 2 2 3" xfId="11662" xr:uid="{00000000-0005-0000-0000-000044600000}"/>
    <cellStyle name="Normal 3 2 3 2 2 2 3 2 2 3 2" xfId="11663" xr:uid="{00000000-0005-0000-0000-000045600000}"/>
    <cellStyle name="Normal 3 2 3 2 2 2 3 2 2 4" xfId="11664" xr:uid="{00000000-0005-0000-0000-000046600000}"/>
    <cellStyle name="Normal 3 2 3 2 2 2 3 2 3" xfId="11665" xr:uid="{00000000-0005-0000-0000-000047600000}"/>
    <cellStyle name="Normal 3 2 3 2 2 2 3 2 3 2" xfId="11666" xr:uid="{00000000-0005-0000-0000-000048600000}"/>
    <cellStyle name="Normal 3 2 3 2 2 2 3 2 3 2 2" xfId="11667" xr:uid="{00000000-0005-0000-0000-000049600000}"/>
    <cellStyle name="Normal 3 2 3 2 2 2 3 2 3 3" xfId="11668" xr:uid="{00000000-0005-0000-0000-00004A600000}"/>
    <cellStyle name="Normal 3 2 3 2 2 2 3 2 4" xfId="11669" xr:uid="{00000000-0005-0000-0000-00004B600000}"/>
    <cellStyle name="Normal 3 2 3 2 2 2 3 2 4 2" xfId="11670" xr:uid="{00000000-0005-0000-0000-00004C600000}"/>
    <cellStyle name="Normal 3 2 3 2 2 2 3 2 5" xfId="11671" xr:uid="{00000000-0005-0000-0000-00004D600000}"/>
    <cellStyle name="Normal 3 2 3 2 2 2 3 3" xfId="11672" xr:uid="{00000000-0005-0000-0000-00004E600000}"/>
    <cellStyle name="Normal 3 2 3 2 2 2 3 3 2" xfId="11673" xr:uid="{00000000-0005-0000-0000-00004F600000}"/>
    <cellStyle name="Normal 3 2 3 2 2 2 3 3 2 2" xfId="11674" xr:uid="{00000000-0005-0000-0000-000050600000}"/>
    <cellStyle name="Normal 3 2 3 2 2 2 3 3 2 2 2" xfId="11675" xr:uid="{00000000-0005-0000-0000-000051600000}"/>
    <cellStyle name="Normal 3 2 3 2 2 2 3 3 2 2 2 2" xfId="11676" xr:uid="{00000000-0005-0000-0000-000052600000}"/>
    <cellStyle name="Normal 3 2 3 2 2 2 3 3 2 2 3" xfId="11677" xr:uid="{00000000-0005-0000-0000-000053600000}"/>
    <cellStyle name="Normal 3 2 3 2 2 2 3 3 2 3" xfId="11678" xr:uid="{00000000-0005-0000-0000-000054600000}"/>
    <cellStyle name="Normal 3 2 3 2 2 2 3 3 2 3 2" xfId="11679" xr:uid="{00000000-0005-0000-0000-000055600000}"/>
    <cellStyle name="Normal 3 2 3 2 2 2 3 3 2 4" xfId="11680" xr:uid="{00000000-0005-0000-0000-000056600000}"/>
    <cellStyle name="Normal 3 2 3 2 2 2 3 3 3" xfId="11681" xr:uid="{00000000-0005-0000-0000-000057600000}"/>
    <cellStyle name="Normal 3 2 3 2 2 2 3 3 3 2" xfId="11682" xr:uid="{00000000-0005-0000-0000-000058600000}"/>
    <cellStyle name="Normal 3 2 3 2 2 2 3 3 3 2 2" xfId="11683" xr:uid="{00000000-0005-0000-0000-000059600000}"/>
    <cellStyle name="Normal 3 2 3 2 2 2 3 3 3 3" xfId="11684" xr:uid="{00000000-0005-0000-0000-00005A600000}"/>
    <cellStyle name="Normal 3 2 3 2 2 2 3 3 4" xfId="11685" xr:uid="{00000000-0005-0000-0000-00005B600000}"/>
    <cellStyle name="Normal 3 2 3 2 2 2 3 3 4 2" xfId="11686" xr:uid="{00000000-0005-0000-0000-00005C600000}"/>
    <cellStyle name="Normal 3 2 3 2 2 2 3 3 5" xfId="11687" xr:uid="{00000000-0005-0000-0000-00005D600000}"/>
    <cellStyle name="Normal 3 2 3 2 2 2 3 4" xfId="11688" xr:uid="{00000000-0005-0000-0000-00005E600000}"/>
    <cellStyle name="Normal 3 2 3 2 2 2 3 4 2" xfId="11689" xr:uid="{00000000-0005-0000-0000-00005F600000}"/>
    <cellStyle name="Normal 3 2 3 2 2 2 3 4 2 2" xfId="11690" xr:uid="{00000000-0005-0000-0000-000060600000}"/>
    <cellStyle name="Normal 3 2 3 2 2 2 3 4 2 2 2" xfId="11691" xr:uid="{00000000-0005-0000-0000-000061600000}"/>
    <cellStyle name="Normal 3 2 3 2 2 2 3 4 2 3" xfId="11692" xr:uid="{00000000-0005-0000-0000-000062600000}"/>
    <cellStyle name="Normal 3 2 3 2 2 2 3 4 3" xfId="11693" xr:uid="{00000000-0005-0000-0000-000063600000}"/>
    <cellStyle name="Normal 3 2 3 2 2 2 3 4 3 2" xfId="11694" xr:uid="{00000000-0005-0000-0000-000064600000}"/>
    <cellStyle name="Normal 3 2 3 2 2 2 3 4 4" xfId="11695" xr:uid="{00000000-0005-0000-0000-000065600000}"/>
    <cellStyle name="Normal 3 2 3 2 2 2 3 5" xfId="11696" xr:uid="{00000000-0005-0000-0000-000066600000}"/>
    <cellStyle name="Normal 3 2 3 2 2 2 3 5 2" xfId="11697" xr:uid="{00000000-0005-0000-0000-000067600000}"/>
    <cellStyle name="Normal 3 2 3 2 2 2 3 5 2 2" xfId="11698" xr:uid="{00000000-0005-0000-0000-000068600000}"/>
    <cellStyle name="Normal 3 2 3 2 2 2 3 5 3" xfId="11699" xr:uid="{00000000-0005-0000-0000-000069600000}"/>
    <cellStyle name="Normal 3 2 3 2 2 2 3 6" xfId="11700" xr:uid="{00000000-0005-0000-0000-00006A600000}"/>
    <cellStyle name="Normal 3 2 3 2 2 2 3 6 2" xfId="11701" xr:uid="{00000000-0005-0000-0000-00006B600000}"/>
    <cellStyle name="Normal 3 2 3 2 2 2 3 6 2 2" xfId="11702" xr:uid="{00000000-0005-0000-0000-00006C600000}"/>
    <cellStyle name="Normal 3 2 3 2 2 2 3 6 3" xfId="11703" xr:uid="{00000000-0005-0000-0000-00006D600000}"/>
    <cellStyle name="Normal 3 2 3 2 2 2 3 7" xfId="11704" xr:uid="{00000000-0005-0000-0000-00006E600000}"/>
    <cellStyle name="Normal 3 2 3 2 2 2 3 7 2" xfId="11705" xr:uid="{00000000-0005-0000-0000-00006F600000}"/>
    <cellStyle name="Normal 3 2 3 2 2 2 3 8" xfId="11706" xr:uid="{00000000-0005-0000-0000-000070600000}"/>
    <cellStyle name="Normal 3 2 3 2 2 2 3 9" xfId="11707" xr:uid="{00000000-0005-0000-0000-000071600000}"/>
    <cellStyle name="Normal 3 2 3 2 2 2 4" xfId="11708" xr:uid="{00000000-0005-0000-0000-000072600000}"/>
    <cellStyle name="Normal 3 2 3 2 2 2 4 2" xfId="11709" xr:uid="{00000000-0005-0000-0000-000073600000}"/>
    <cellStyle name="Normal 3 2 3 2 2 2 4 2 2" xfId="11710" xr:uid="{00000000-0005-0000-0000-000074600000}"/>
    <cellStyle name="Normal 3 2 3 2 2 2 4 2 2 2" xfId="11711" xr:uid="{00000000-0005-0000-0000-000075600000}"/>
    <cellStyle name="Normal 3 2 3 2 2 2 4 2 2 2 2" xfId="11712" xr:uid="{00000000-0005-0000-0000-000076600000}"/>
    <cellStyle name="Normal 3 2 3 2 2 2 4 2 2 2 2 2" xfId="11713" xr:uid="{00000000-0005-0000-0000-000077600000}"/>
    <cellStyle name="Normal 3 2 3 2 2 2 4 2 2 2 3" xfId="11714" xr:uid="{00000000-0005-0000-0000-000078600000}"/>
    <cellStyle name="Normal 3 2 3 2 2 2 4 2 2 3" xfId="11715" xr:uid="{00000000-0005-0000-0000-000079600000}"/>
    <cellStyle name="Normal 3 2 3 2 2 2 4 2 2 3 2" xfId="11716" xr:uid="{00000000-0005-0000-0000-00007A600000}"/>
    <cellStyle name="Normal 3 2 3 2 2 2 4 2 2 4" xfId="11717" xr:uid="{00000000-0005-0000-0000-00007B600000}"/>
    <cellStyle name="Normal 3 2 3 2 2 2 4 2 3" xfId="11718" xr:uid="{00000000-0005-0000-0000-00007C600000}"/>
    <cellStyle name="Normal 3 2 3 2 2 2 4 2 3 2" xfId="11719" xr:uid="{00000000-0005-0000-0000-00007D600000}"/>
    <cellStyle name="Normal 3 2 3 2 2 2 4 2 3 2 2" xfId="11720" xr:uid="{00000000-0005-0000-0000-00007E600000}"/>
    <cellStyle name="Normal 3 2 3 2 2 2 4 2 3 3" xfId="11721" xr:uid="{00000000-0005-0000-0000-00007F600000}"/>
    <cellStyle name="Normal 3 2 3 2 2 2 4 2 4" xfId="11722" xr:uid="{00000000-0005-0000-0000-000080600000}"/>
    <cellStyle name="Normal 3 2 3 2 2 2 4 2 4 2" xfId="11723" xr:uid="{00000000-0005-0000-0000-000081600000}"/>
    <cellStyle name="Normal 3 2 3 2 2 2 4 2 5" xfId="11724" xr:uid="{00000000-0005-0000-0000-000082600000}"/>
    <cellStyle name="Normal 3 2 3 2 2 2 4 3" xfId="11725" xr:uid="{00000000-0005-0000-0000-000083600000}"/>
    <cellStyle name="Normal 3 2 3 2 2 2 4 3 2" xfId="11726" xr:uid="{00000000-0005-0000-0000-000084600000}"/>
    <cellStyle name="Normal 3 2 3 2 2 2 4 3 2 2" xfId="11727" xr:uid="{00000000-0005-0000-0000-000085600000}"/>
    <cellStyle name="Normal 3 2 3 2 2 2 4 3 2 2 2" xfId="11728" xr:uid="{00000000-0005-0000-0000-000086600000}"/>
    <cellStyle name="Normal 3 2 3 2 2 2 4 3 2 3" xfId="11729" xr:uid="{00000000-0005-0000-0000-000087600000}"/>
    <cellStyle name="Normal 3 2 3 2 2 2 4 3 3" xfId="11730" xr:uid="{00000000-0005-0000-0000-000088600000}"/>
    <cellStyle name="Normal 3 2 3 2 2 2 4 3 3 2" xfId="11731" xr:uid="{00000000-0005-0000-0000-000089600000}"/>
    <cellStyle name="Normal 3 2 3 2 2 2 4 3 4" xfId="11732" xr:uid="{00000000-0005-0000-0000-00008A600000}"/>
    <cellStyle name="Normal 3 2 3 2 2 2 4 4" xfId="11733" xr:uid="{00000000-0005-0000-0000-00008B600000}"/>
    <cellStyle name="Normal 3 2 3 2 2 2 4 4 2" xfId="11734" xr:uid="{00000000-0005-0000-0000-00008C600000}"/>
    <cellStyle name="Normal 3 2 3 2 2 2 4 4 2 2" xfId="11735" xr:uid="{00000000-0005-0000-0000-00008D600000}"/>
    <cellStyle name="Normal 3 2 3 2 2 2 4 4 3" xfId="11736" xr:uid="{00000000-0005-0000-0000-00008E600000}"/>
    <cellStyle name="Normal 3 2 3 2 2 2 4 5" xfId="11737" xr:uid="{00000000-0005-0000-0000-00008F600000}"/>
    <cellStyle name="Normal 3 2 3 2 2 2 4 5 2" xfId="11738" xr:uid="{00000000-0005-0000-0000-000090600000}"/>
    <cellStyle name="Normal 3 2 3 2 2 2 4 6" xfId="11739" xr:uid="{00000000-0005-0000-0000-000091600000}"/>
    <cellStyle name="Normal 3 2 3 2 2 2 5" xfId="11740" xr:uid="{00000000-0005-0000-0000-000092600000}"/>
    <cellStyle name="Normal 3 2 3 2 2 2 5 2" xfId="11741" xr:uid="{00000000-0005-0000-0000-000093600000}"/>
    <cellStyle name="Normal 3 2 3 2 2 2 5 2 2" xfId="11742" xr:uid="{00000000-0005-0000-0000-000094600000}"/>
    <cellStyle name="Normal 3 2 3 2 2 2 5 2 2 2" xfId="11743" xr:uid="{00000000-0005-0000-0000-000095600000}"/>
    <cellStyle name="Normal 3 2 3 2 2 2 5 2 2 2 2" xfId="11744" xr:uid="{00000000-0005-0000-0000-000096600000}"/>
    <cellStyle name="Normal 3 2 3 2 2 2 5 2 2 3" xfId="11745" xr:uid="{00000000-0005-0000-0000-000097600000}"/>
    <cellStyle name="Normal 3 2 3 2 2 2 5 2 3" xfId="11746" xr:uid="{00000000-0005-0000-0000-000098600000}"/>
    <cellStyle name="Normal 3 2 3 2 2 2 5 2 3 2" xfId="11747" xr:uid="{00000000-0005-0000-0000-000099600000}"/>
    <cellStyle name="Normal 3 2 3 2 2 2 5 2 4" xfId="11748" xr:uid="{00000000-0005-0000-0000-00009A600000}"/>
    <cellStyle name="Normal 3 2 3 2 2 2 5 3" xfId="11749" xr:uid="{00000000-0005-0000-0000-00009B600000}"/>
    <cellStyle name="Normal 3 2 3 2 2 2 5 3 2" xfId="11750" xr:uid="{00000000-0005-0000-0000-00009C600000}"/>
    <cellStyle name="Normal 3 2 3 2 2 2 5 3 2 2" xfId="11751" xr:uid="{00000000-0005-0000-0000-00009D600000}"/>
    <cellStyle name="Normal 3 2 3 2 2 2 5 3 3" xfId="11752" xr:uid="{00000000-0005-0000-0000-00009E600000}"/>
    <cellStyle name="Normal 3 2 3 2 2 2 5 4" xfId="11753" xr:uid="{00000000-0005-0000-0000-00009F600000}"/>
    <cellStyle name="Normal 3 2 3 2 2 2 5 4 2" xfId="11754" xr:uid="{00000000-0005-0000-0000-0000A0600000}"/>
    <cellStyle name="Normal 3 2 3 2 2 2 5 5" xfId="11755" xr:uid="{00000000-0005-0000-0000-0000A1600000}"/>
    <cellStyle name="Normal 3 2 3 2 2 2 6" xfId="11756" xr:uid="{00000000-0005-0000-0000-0000A2600000}"/>
    <cellStyle name="Normal 3 2 3 2 2 2 6 2" xfId="11757" xr:uid="{00000000-0005-0000-0000-0000A3600000}"/>
    <cellStyle name="Normal 3 2 3 2 2 2 6 2 2" xfId="11758" xr:uid="{00000000-0005-0000-0000-0000A4600000}"/>
    <cellStyle name="Normal 3 2 3 2 2 2 6 2 2 2" xfId="11759" xr:uid="{00000000-0005-0000-0000-0000A5600000}"/>
    <cellStyle name="Normal 3 2 3 2 2 2 6 2 2 2 2" xfId="11760" xr:uid="{00000000-0005-0000-0000-0000A6600000}"/>
    <cellStyle name="Normal 3 2 3 2 2 2 6 2 2 3" xfId="11761" xr:uid="{00000000-0005-0000-0000-0000A7600000}"/>
    <cellStyle name="Normal 3 2 3 2 2 2 6 2 3" xfId="11762" xr:uid="{00000000-0005-0000-0000-0000A8600000}"/>
    <cellStyle name="Normal 3 2 3 2 2 2 6 2 3 2" xfId="11763" xr:uid="{00000000-0005-0000-0000-0000A9600000}"/>
    <cellStyle name="Normal 3 2 3 2 2 2 6 2 4" xfId="11764" xr:uid="{00000000-0005-0000-0000-0000AA600000}"/>
    <cellStyle name="Normal 3 2 3 2 2 2 6 3" xfId="11765" xr:uid="{00000000-0005-0000-0000-0000AB600000}"/>
    <cellStyle name="Normal 3 2 3 2 2 2 6 3 2" xfId="11766" xr:uid="{00000000-0005-0000-0000-0000AC600000}"/>
    <cellStyle name="Normal 3 2 3 2 2 2 6 3 2 2" xfId="11767" xr:uid="{00000000-0005-0000-0000-0000AD600000}"/>
    <cellStyle name="Normal 3 2 3 2 2 2 6 3 3" xfId="11768" xr:uid="{00000000-0005-0000-0000-0000AE600000}"/>
    <cellStyle name="Normal 3 2 3 2 2 2 6 4" xfId="11769" xr:uid="{00000000-0005-0000-0000-0000AF600000}"/>
    <cellStyle name="Normal 3 2 3 2 2 2 6 4 2" xfId="11770" xr:uid="{00000000-0005-0000-0000-0000B0600000}"/>
    <cellStyle name="Normal 3 2 3 2 2 2 6 5" xfId="11771" xr:uid="{00000000-0005-0000-0000-0000B1600000}"/>
    <cellStyle name="Normal 3 2 3 2 2 2 7" xfId="11772" xr:uid="{00000000-0005-0000-0000-0000B2600000}"/>
    <cellStyle name="Normal 3 2 3 2 2 2 7 2" xfId="11773" xr:uid="{00000000-0005-0000-0000-0000B3600000}"/>
    <cellStyle name="Normal 3 2 3 2 2 2 7 2 2" xfId="11774" xr:uid="{00000000-0005-0000-0000-0000B4600000}"/>
    <cellStyle name="Normal 3 2 3 2 2 2 7 2 2 2" xfId="11775" xr:uid="{00000000-0005-0000-0000-0000B5600000}"/>
    <cellStyle name="Normal 3 2 3 2 2 2 7 2 3" xfId="11776" xr:uid="{00000000-0005-0000-0000-0000B6600000}"/>
    <cellStyle name="Normal 3 2 3 2 2 2 7 3" xfId="11777" xr:uid="{00000000-0005-0000-0000-0000B7600000}"/>
    <cellStyle name="Normal 3 2 3 2 2 2 7 3 2" xfId="11778" xr:uid="{00000000-0005-0000-0000-0000B8600000}"/>
    <cellStyle name="Normal 3 2 3 2 2 2 7 4" xfId="11779" xr:uid="{00000000-0005-0000-0000-0000B9600000}"/>
    <cellStyle name="Normal 3 2 3 2 2 2 8" xfId="11780" xr:uid="{00000000-0005-0000-0000-0000BA600000}"/>
    <cellStyle name="Normal 3 2 3 2 2 2 8 2" xfId="11781" xr:uid="{00000000-0005-0000-0000-0000BB600000}"/>
    <cellStyle name="Normal 3 2 3 2 2 2 8 2 2" xfId="11782" xr:uid="{00000000-0005-0000-0000-0000BC600000}"/>
    <cellStyle name="Normal 3 2 3 2 2 2 8 3" xfId="11783" xr:uid="{00000000-0005-0000-0000-0000BD600000}"/>
    <cellStyle name="Normal 3 2 3 2 2 2 9" xfId="11784" xr:uid="{00000000-0005-0000-0000-0000BE600000}"/>
    <cellStyle name="Normal 3 2 3 2 2 2 9 2" xfId="11785" xr:uid="{00000000-0005-0000-0000-0000BF600000}"/>
    <cellStyle name="Normal 3 2 3 2 2 2 9 2 2" xfId="11786" xr:uid="{00000000-0005-0000-0000-0000C0600000}"/>
    <cellStyle name="Normal 3 2 3 2 2 2 9 3" xfId="11787" xr:uid="{00000000-0005-0000-0000-0000C1600000}"/>
    <cellStyle name="Normal 3 2 3 2 2 3" xfId="11788" xr:uid="{00000000-0005-0000-0000-0000C2600000}"/>
    <cellStyle name="Normal 3 2 3 2 2 3 10" xfId="11789" xr:uid="{00000000-0005-0000-0000-0000C3600000}"/>
    <cellStyle name="Normal 3 2 3 2 2 3 11" xfId="11790" xr:uid="{00000000-0005-0000-0000-0000C4600000}"/>
    <cellStyle name="Normal 3 2 3 2 2 3 2" xfId="11791" xr:uid="{00000000-0005-0000-0000-0000C5600000}"/>
    <cellStyle name="Normal 3 2 3 2 2 3 2 2" xfId="11792" xr:uid="{00000000-0005-0000-0000-0000C6600000}"/>
    <cellStyle name="Normal 3 2 3 2 2 3 2 2 2" xfId="11793" xr:uid="{00000000-0005-0000-0000-0000C7600000}"/>
    <cellStyle name="Normal 3 2 3 2 2 3 2 2 2 2" xfId="11794" xr:uid="{00000000-0005-0000-0000-0000C8600000}"/>
    <cellStyle name="Normal 3 2 3 2 2 3 2 2 2 2 2" xfId="11795" xr:uid="{00000000-0005-0000-0000-0000C9600000}"/>
    <cellStyle name="Normal 3 2 3 2 2 3 2 2 2 2 2 2" xfId="11796" xr:uid="{00000000-0005-0000-0000-0000CA600000}"/>
    <cellStyle name="Normal 3 2 3 2 2 3 2 2 2 2 3" xfId="11797" xr:uid="{00000000-0005-0000-0000-0000CB600000}"/>
    <cellStyle name="Normal 3 2 3 2 2 3 2 2 2 3" xfId="11798" xr:uid="{00000000-0005-0000-0000-0000CC600000}"/>
    <cellStyle name="Normal 3 2 3 2 2 3 2 2 2 3 2" xfId="11799" xr:uid="{00000000-0005-0000-0000-0000CD600000}"/>
    <cellStyle name="Normal 3 2 3 2 2 3 2 2 2 4" xfId="11800" xr:uid="{00000000-0005-0000-0000-0000CE600000}"/>
    <cellStyle name="Normal 3 2 3 2 2 3 2 2 3" xfId="11801" xr:uid="{00000000-0005-0000-0000-0000CF600000}"/>
    <cellStyle name="Normal 3 2 3 2 2 3 2 2 3 2" xfId="11802" xr:uid="{00000000-0005-0000-0000-0000D0600000}"/>
    <cellStyle name="Normal 3 2 3 2 2 3 2 2 3 2 2" xfId="11803" xr:uid="{00000000-0005-0000-0000-0000D1600000}"/>
    <cellStyle name="Normal 3 2 3 2 2 3 2 2 3 3" xfId="11804" xr:uid="{00000000-0005-0000-0000-0000D2600000}"/>
    <cellStyle name="Normal 3 2 3 2 2 3 2 2 4" xfId="11805" xr:uid="{00000000-0005-0000-0000-0000D3600000}"/>
    <cellStyle name="Normal 3 2 3 2 2 3 2 2 4 2" xfId="11806" xr:uid="{00000000-0005-0000-0000-0000D4600000}"/>
    <cellStyle name="Normal 3 2 3 2 2 3 2 2 5" xfId="11807" xr:uid="{00000000-0005-0000-0000-0000D5600000}"/>
    <cellStyle name="Normal 3 2 3 2 2 3 2 3" xfId="11808" xr:uid="{00000000-0005-0000-0000-0000D6600000}"/>
    <cellStyle name="Normal 3 2 3 2 2 3 2 3 2" xfId="11809" xr:uid="{00000000-0005-0000-0000-0000D7600000}"/>
    <cellStyle name="Normal 3 2 3 2 2 3 2 3 2 2" xfId="11810" xr:uid="{00000000-0005-0000-0000-0000D8600000}"/>
    <cellStyle name="Normal 3 2 3 2 2 3 2 3 2 2 2" xfId="11811" xr:uid="{00000000-0005-0000-0000-0000D9600000}"/>
    <cellStyle name="Normal 3 2 3 2 2 3 2 3 2 3" xfId="11812" xr:uid="{00000000-0005-0000-0000-0000DA600000}"/>
    <cellStyle name="Normal 3 2 3 2 2 3 2 3 3" xfId="11813" xr:uid="{00000000-0005-0000-0000-0000DB600000}"/>
    <cellStyle name="Normal 3 2 3 2 2 3 2 3 3 2" xfId="11814" xr:uid="{00000000-0005-0000-0000-0000DC600000}"/>
    <cellStyle name="Normal 3 2 3 2 2 3 2 3 4" xfId="11815" xr:uid="{00000000-0005-0000-0000-0000DD600000}"/>
    <cellStyle name="Normal 3 2 3 2 2 3 2 4" xfId="11816" xr:uid="{00000000-0005-0000-0000-0000DE600000}"/>
    <cellStyle name="Normal 3 2 3 2 2 3 2 4 2" xfId="11817" xr:uid="{00000000-0005-0000-0000-0000DF600000}"/>
    <cellStyle name="Normal 3 2 3 2 2 3 2 4 2 2" xfId="11818" xr:uid="{00000000-0005-0000-0000-0000E0600000}"/>
    <cellStyle name="Normal 3 2 3 2 2 3 2 4 3" xfId="11819" xr:uid="{00000000-0005-0000-0000-0000E1600000}"/>
    <cellStyle name="Normal 3 2 3 2 2 3 2 5" xfId="11820" xr:uid="{00000000-0005-0000-0000-0000E2600000}"/>
    <cellStyle name="Normal 3 2 3 2 2 3 2 5 2" xfId="11821" xr:uid="{00000000-0005-0000-0000-0000E3600000}"/>
    <cellStyle name="Normal 3 2 3 2 2 3 2 6" xfId="11822" xr:uid="{00000000-0005-0000-0000-0000E4600000}"/>
    <cellStyle name="Normal 3 2 3 2 2 3 3" xfId="11823" xr:uid="{00000000-0005-0000-0000-0000E5600000}"/>
    <cellStyle name="Normal 3 2 3 2 2 3 3 2" xfId="11824" xr:uid="{00000000-0005-0000-0000-0000E6600000}"/>
    <cellStyle name="Normal 3 2 3 2 2 3 3 2 2" xfId="11825" xr:uid="{00000000-0005-0000-0000-0000E7600000}"/>
    <cellStyle name="Normal 3 2 3 2 2 3 3 2 2 2" xfId="11826" xr:uid="{00000000-0005-0000-0000-0000E8600000}"/>
    <cellStyle name="Normal 3 2 3 2 2 3 3 2 2 2 2" xfId="11827" xr:uid="{00000000-0005-0000-0000-0000E9600000}"/>
    <cellStyle name="Normal 3 2 3 2 2 3 3 2 2 2 2 2" xfId="11828" xr:uid="{00000000-0005-0000-0000-0000EA600000}"/>
    <cellStyle name="Normal 3 2 3 2 2 3 3 2 2 2 3" xfId="11829" xr:uid="{00000000-0005-0000-0000-0000EB600000}"/>
    <cellStyle name="Normal 3 2 3 2 2 3 3 2 2 3" xfId="11830" xr:uid="{00000000-0005-0000-0000-0000EC600000}"/>
    <cellStyle name="Normal 3 2 3 2 2 3 3 2 2 3 2" xfId="11831" xr:uid="{00000000-0005-0000-0000-0000ED600000}"/>
    <cellStyle name="Normal 3 2 3 2 2 3 3 2 2 4" xfId="11832" xr:uid="{00000000-0005-0000-0000-0000EE600000}"/>
    <cellStyle name="Normal 3 2 3 2 2 3 3 2 3" xfId="11833" xr:uid="{00000000-0005-0000-0000-0000EF600000}"/>
    <cellStyle name="Normal 3 2 3 2 2 3 3 2 3 2" xfId="11834" xr:uid="{00000000-0005-0000-0000-0000F0600000}"/>
    <cellStyle name="Normal 3 2 3 2 2 3 3 2 3 2 2" xfId="11835" xr:uid="{00000000-0005-0000-0000-0000F1600000}"/>
    <cellStyle name="Normal 3 2 3 2 2 3 3 2 3 3" xfId="11836" xr:uid="{00000000-0005-0000-0000-0000F2600000}"/>
    <cellStyle name="Normal 3 2 3 2 2 3 3 2 4" xfId="11837" xr:uid="{00000000-0005-0000-0000-0000F3600000}"/>
    <cellStyle name="Normal 3 2 3 2 2 3 3 2 4 2" xfId="11838" xr:uid="{00000000-0005-0000-0000-0000F4600000}"/>
    <cellStyle name="Normal 3 2 3 2 2 3 3 2 5" xfId="11839" xr:uid="{00000000-0005-0000-0000-0000F5600000}"/>
    <cellStyle name="Normal 3 2 3 2 2 3 3 3" xfId="11840" xr:uid="{00000000-0005-0000-0000-0000F6600000}"/>
    <cellStyle name="Normal 3 2 3 2 2 3 3 3 2" xfId="11841" xr:uid="{00000000-0005-0000-0000-0000F7600000}"/>
    <cellStyle name="Normal 3 2 3 2 2 3 3 3 2 2" xfId="11842" xr:uid="{00000000-0005-0000-0000-0000F8600000}"/>
    <cellStyle name="Normal 3 2 3 2 2 3 3 3 2 2 2" xfId="11843" xr:uid="{00000000-0005-0000-0000-0000F9600000}"/>
    <cellStyle name="Normal 3 2 3 2 2 3 3 3 2 3" xfId="11844" xr:uid="{00000000-0005-0000-0000-0000FA600000}"/>
    <cellStyle name="Normal 3 2 3 2 2 3 3 3 3" xfId="11845" xr:uid="{00000000-0005-0000-0000-0000FB600000}"/>
    <cellStyle name="Normal 3 2 3 2 2 3 3 3 3 2" xfId="11846" xr:uid="{00000000-0005-0000-0000-0000FC600000}"/>
    <cellStyle name="Normal 3 2 3 2 2 3 3 3 4" xfId="11847" xr:uid="{00000000-0005-0000-0000-0000FD600000}"/>
    <cellStyle name="Normal 3 2 3 2 2 3 3 4" xfId="11848" xr:uid="{00000000-0005-0000-0000-0000FE600000}"/>
    <cellStyle name="Normal 3 2 3 2 2 3 3 4 2" xfId="11849" xr:uid="{00000000-0005-0000-0000-0000FF600000}"/>
    <cellStyle name="Normal 3 2 3 2 2 3 3 4 2 2" xfId="11850" xr:uid="{00000000-0005-0000-0000-000000610000}"/>
    <cellStyle name="Normal 3 2 3 2 2 3 3 4 3" xfId="11851" xr:uid="{00000000-0005-0000-0000-000001610000}"/>
    <cellStyle name="Normal 3 2 3 2 2 3 3 5" xfId="11852" xr:uid="{00000000-0005-0000-0000-000002610000}"/>
    <cellStyle name="Normal 3 2 3 2 2 3 3 5 2" xfId="11853" xr:uid="{00000000-0005-0000-0000-000003610000}"/>
    <cellStyle name="Normal 3 2 3 2 2 3 3 6" xfId="11854" xr:uid="{00000000-0005-0000-0000-000004610000}"/>
    <cellStyle name="Normal 3 2 3 2 2 3 4" xfId="11855" xr:uid="{00000000-0005-0000-0000-000005610000}"/>
    <cellStyle name="Normal 3 2 3 2 2 3 4 2" xfId="11856" xr:uid="{00000000-0005-0000-0000-000006610000}"/>
    <cellStyle name="Normal 3 2 3 2 2 3 4 2 2" xfId="11857" xr:uid="{00000000-0005-0000-0000-000007610000}"/>
    <cellStyle name="Normal 3 2 3 2 2 3 4 2 2 2" xfId="11858" xr:uid="{00000000-0005-0000-0000-000008610000}"/>
    <cellStyle name="Normal 3 2 3 2 2 3 4 2 2 2 2" xfId="11859" xr:uid="{00000000-0005-0000-0000-000009610000}"/>
    <cellStyle name="Normal 3 2 3 2 2 3 4 2 2 3" xfId="11860" xr:uid="{00000000-0005-0000-0000-00000A610000}"/>
    <cellStyle name="Normal 3 2 3 2 2 3 4 2 3" xfId="11861" xr:uid="{00000000-0005-0000-0000-00000B610000}"/>
    <cellStyle name="Normal 3 2 3 2 2 3 4 2 3 2" xfId="11862" xr:uid="{00000000-0005-0000-0000-00000C610000}"/>
    <cellStyle name="Normal 3 2 3 2 2 3 4 2 4" xfId="11863" xr:uid="{00000000-0005-0000-0000-00000D610000}"/>
    <cellStyle name="Normal 3 2 3 2 2 3 4 3" xfId="11864" xr:uid="{00000000-0005-0000-0000-00000E610000}"/>
    <cellStyle name="Normal 3 2 3 2 2 3 4 3 2" xfId="11865" xr:uid="{00000000-0005-0000-0000-00000F610000}"/>
    <cellStyle name="Normal 3 2 3 2 2 3 4 3 2 2" xfId="11866" xr:uid="{00000000-0005-0000-0000-000010610000}"/>
    <cellStyle name="Normal 3 2 3 2 2 3 4 3 3" xfId="11867" xr:uid="{00000000-0005-0000-0000-000011610000}"/>
    <cellStyle name="Normal 3 2 3 2 2 3 4 4" xfId="11868" xr:uid="{00000000-0005-0000-0000-000012610000}"/>
    <cellStyle name="Normal 3 2 3 2 2 3 4 4 2" xfId="11869" xr:uid="{00000000-0005-0000-0000-000013610000}"/>
    <cellStyle name="Normal 3 2 3 2 2 3 4 5" xfId="11870" xr:uid="{00000000-0005-0000-0000-000014610000}"/>
    <cellStyle name="Normal 3 2 3 2 2 3 5" xfId="11871" xr:uid="{00000000-0005-0000-0000-000015610000}"/>
    <cellStyle name="Normal 3 2 3 2 2 3 5 2" xfId="11872" xr:uid="{00000000-0005-0000-0000-000016610000}"/>
    <cellStyle name="Normal 3 2 3 2 2 3 5 2 2" xfId="11873" xr:uid="{00000000-0005-0000-0000-000017610000}"/>
    <cellStyle name="Normal 3 2 3 2 2 3 5 2 2 2" xfId="11874" xr:uid="{00000000-0005-0000-0000-000018610000}"/>
    <cellStyle name="Normal 3 2 3 2 2 3 5 2 2 2 2" xfId="11875" xr:uid="{00000000-0005-0000-0000-000019610000}"/>
    <cellStyle name="Normal 3 2 3 2 2 3 5 2 2 3" xfId="11876" xr:uid="{00000000-0005-0000-0000-00001A610000}"/>
    <cellStyle name="Normal 3 2 3 2 2 3 5 2 3" xfId="11877" xr:uid="{00000000-0005-0000-0000-00001B610000}"/>
    <cellStyle name="Normal 3 2 3 2 2 3 5 2 3 2" xfId="11878" xr:uid="{00000000-0005-0000-0000-00001C610000}"/>
    <cellStyle name="Normal 3 2 3 2 2 3 5 2 4" xfId="11879" xr:uid="{00000000-0005-0000-0000-00001D610000}"/>
    <cellStyle name="Normal 3 2 3 2 2 3 5 3" xfId="11880" xr:uid="{00000000-0005-0000-0000-00001E610000}"/>
    <cellStyle name="Normal 3 2 3 2 2 3 5 3 2" xfId="11881" xr:uid="{00000000-0005-0000-0000-00001F610000}"/>
    <cellStyle name="Normal 3 2 3 2 2 3 5 3 2 2" xfId="11882" xr:uid="{00000000-0005-0000-0000-000020610000}"/>
    <cellStyle name="Normal 3 2 3 2 2 3 5 3 3" xfId="11883" xr:uid="{00000000-0005-0000-0000-000021610000}"/>
    <cellStyle name="Normal 3 2 3 2 2 3 5 4" xfId="11884" xr:uid="{00000000-0005-0000-0000-000022610000}"/>
    <cellStyle name="Normal 3 2 3 2 2 3 5 4 2" xfId="11885" xr:uid="{00000000-0005-0000-0000-000023610000}"/>
    <cellStyle name="Normal 3 2 3 2 2 3 5 5" xfId="11886" xr:uid="{00000000-0005-0000-0000-000024610000}"/>
    <cellStyle name="Normal 3 2 3 2 2 3 6" xfId="11887" xr:uid="{00000000-0005-0000-0000-000025610000}"/>
    <cellStyle name="Normal 3 2 3 2 2 3 6 2" xfId="11888" xr:uid="{00000000-0005-0000-0000-000026610000}"/>
    <cellStyle name="Normal 3 2 3 2 2 3 6 2 2" xfId="11889" xr:uid="{00000000-0005-0000-0000-000027610000}"/>
    <cellStyle name="Normal 3 2 3 2 2 3 6 2 2 2" xfId="11890" xr:uid="{00000000-0005-0000-0000-000028610000}"/>
    <cellStyle name="Normal 3 2 3 2 2 3 6 2 3" xfId="11891" xr:uid="{00000000-0005-0000-0000-000029610000}"/>
    <cellStyle name="Normal 3 2 3 2 2 3 6 3" xfId="11892" xr:uid="{00000000-0005-0000-0000-00002A610000}"/>
    <cellStyle name="Normal 3 2 3 2 2 3 6 3 2" xfId="11893" xr:uid="{00000000-0005-0000-0000-00002B610000}"/>
    <cellStyle name="Normal 3 2 3 2 2 3 6 4" xfId="11894" xr:uid="{00000000-0005-0000-0000-00002C610000}"/>
    <cellStyle name="Normal 3 2 3 2 2 3 7" xfId="11895" xr:uid="{00000000-0005-0000-0000-00002D610000}"/>
    <cellStyle name="Normal 3 2 3 2 2 3 7 2" xfId="11896" xr:uid="{00000000-0005-0000-0000-00002E610000}"/>
    <cellStyle name="Normal 3 2 3 2 2 3 7 2 2" xfId="11897" xr:uid="{00000000-0005-0000-0000-00002F610000}"/>
    <cellStyle name="Normal 3 2 3 2 2 3 7 3" xfId="11898" xr:uid="{00000000-0005-0000-0000-000030610000}"/>
    <cellStyle name="Normal 3 2 3 2 2 3 8" xfId="11899" xr:uid="{00000000-0005-0000-0000-000031610000}"/>
    <cellStyle name="Normal 3 2 3 2 2 3 8 2" xfId="11900" xr:uid="{00000000-0005-0000-0000-000032610000}"/>
    <cellStyle name="Normal 3 2 3 2 2 3 8 2 2" xfId="11901" xr:uid="{00000000-0005-0000-0000-000033610000}"/>
    <cellStyle name="Normal 3 2 3 2 2 3 8 3" xfId="11902" xr:uid="{00000000-0005-0000-0000-000034610000}"/>
    <cellStyle name="Normal 3 2 3 2 2 3 9" xfId="11903" xr:uid="{00000000-0005-0000-0000-000035610000}"/>
    <cellStyle name="Normal 3 2 3 2 2 3 9 2" xfId="11904" xr:uid="{00000000-0005-0000-0000-000036610000}"/>
    <cellStyle name="Normal 3 2 3 2 2 4" xfId="11905" xr:uid="{00000000-0005-0000-0000-000037610000}"/>
    <cellStyle name="Normal 3 2 3 2 2 4 2" xfId="11906" xr:uid="{00000000-0005-0000-0000-000038610000}"/>
    <cellStyle name="Normal 3 2 3 2 2 4 2 2" xfId="11907" xr:uid="{00000000-0005-0000-0000-000039610000}"/>
    <cellStyle name="Normal 3 2 3 2 2 4 2 2 2" xfId="11908" xr:uid="{00000000-0005-0000-0000-00003A610000}"/>
    <cellStyle name="Normal 3 2 3 2 2 4 2 2 2 2" xfId="11909" xr:uid="{00000000-0005-0000-0000-00003B610000}"/>
    <cellStyle name="Normal 3 2 3 2 2 4 2 2 2 2 2" xfId="11910" xr:uid="{00000000-0005-0000-0000-00003C610000}"/>
    <cellStyle name="Normal 3 2 3 2 2 4 2 2 2 3" xfId="11911" xr:uid="{00000000-0005-0000-0000-00003D610000}"/>
    <cellStyle name="Normal 3 2 3 2 2 4 2 2 3" xfId="11912" xr:uid="{00000000-0005-0000-0000-00003E610000}"/>
    <cellStyle name="Normal 3 2 3 2 2 4 2 2 3 2" xfId="11913" xr:uid="{00000000-0005-0000-0000-00003F610000}"/>
    <cellStyle name="Normal 3 2 3 2 2 4 2 2 4" xfId="11914" xr:uid="{00000000-0005-0000-0000-000040610000}"/>
    <cellStyle name="Normal 3 2 3 2 2 4 2 3" xfId="11915" xr:uid="{00000000-0005-0000-0000-000041610000}"/>
    <cellStyle name="Normal 3 2 3 2 2 4 2 3 2" xfId="11916" xr:uid="{00000000-0005-0000-0000-000042610000}"/>
    <cellStyle name="Normal 3 2 3 2 2 4 2 3 2 2" xfId="11917" xr:uid="{00000000-0005-0000-0000-000043610000}"/>
    <cellStyle name="Normal 3 2 3 2 2 4 2 3 3" xfId="11918" xr:uid="{00000000-0005-0000-0000-000044610000}"/>
    <cellStyle name="Normal 3 2 3 2 2 4 2 4" xfId="11919" xr:uid="{00000000-0005-0000-0000-000045610000}"/>
    <cellStyle name="Normal 3 2 3 2 2 4 2 4 2" xfId="11920" xr:uid="{00000000-0005-0000-0000-000046610000}"/>
    <cellStyle name="Normal 3 2 3 2 2 4 2 5" xfId="11921" xr:uid="{00000000-0005-0000-0000-000047610000}"/>
    <cellStyle name="Normal 3 2 3 2 2 4 3" xfId="11922" xr:uid="{00000000-0005-0000-0000-000048610000}"/>
    <cellStyle name="Normal 3 2 3 2 2 4 3 2" xfId="11923" xr:uid="{00000000-0005-0000-0000-000049610000}"/>
    <cellStyle name="Normal 3 2 3 2 2 4 3 2 2" xfId="11924" xr:uid="{00000000-0005-0000-0000-00004A610000}"/>
    <cellStyle name="Normal 3 2 3 2 2 4 3 2 2 2" xfId="11925" xr:uid="{00000000-0005-0000-0000-00004B610000}"/>
    <cellStyle name="Normal 3 2 3 2 2 4 3 2 2 2 2" xfId="11926" xr:uid="{00000000-0005-0000-0000-00004C610000}"/>
    <cellStyle name="Normal 3 2 3 2 2 4 3 2 2 3" xfId="11927" xr:uid="{00000000-0005-0000-0000-00004D610000}"/>
    <cellStyle name="Normal 3 2 3 2 2 4 3 2 3" xfId="11928" xr:uid="{00000000-0005-0000-0000-00004E610000}"/>
    <cellStyle name="Normal 3 2 3 2 2 4 3 2 3 2" xfId="11929" xr:uid="{00000000-0005-0000-0000-00004F610000}"/>
    <cellStyle name="Normal 3 2 3 2 2 4 3 2 4" xfId="11930" xr:uid="{00000000-0005-0000-0000-000050610000}"/>
    <cellStyle name="Normal 3 2 3 2 2 4 3 3" xfId="11931" xr:uid="{00000000-0005-0000-0000-000051610000}"/>
    <cellStyle name="Normal 3 2 3 2 2 4 3 3 2" xfId="11932" xr:uid="{00000000-0005-0000-0000-000052610000}"/>
    <cellStyle name="Normal 3 2 3 2 2 4 3 3 2 2" xfId="11933" xr:uid="{00000000-0005-0000-0000-000053610000}"/>
    <cellStyle name="Normal 3 2 3 2 2 4 3 3 3" xfId="11934" xr:uid="{00000000-0005-0000-0000-000054610000}"/>
    <cellStyle name="Normal 3 2 3 2 2 4 3 4" xfId="11935" xr:uid="{00000000-0005-0000-0000-000055610000}"/>
    <cellStyle name="Normal 3 2 3 2 2 4 3 4 2" xfId="11936" xr:uid="{00000000-0005-0000-0000-000056610000}"/>
    <cellStyle name="Normal 3 2 3 2 2 4 3 5" xfId="11937" xr:uid="{00000000-0005-0000-0000-000057610000}"/>
    <cellStyle name="Normal 3 2 3 2 2 4 4" xfId="11938" xr:uid="{00000000-0005-0000-0000-000058610000}"/>
    <cellStyle name="Normal 3 2 3 2 2 4 4 2" xfId="11939" xr:uid="{00000000-0005-0000-0000-000059610000}"/>
    <cellStyle name="Normal 3 2 3 2 2 4 4 2 2" xfId="11940" xr:uid="{00000000-0005-0000-0000-00005A610000}"/>
    <cellStyle name="Normal 3 2 3 2 2 4 4 2 2 2" xfId="11941" xr:uid="{00000000-0005-0000-0000-00005B610000}"/>
    <cellStyle name="Normal 3 2 3 2 2 4 4 2 3" xfId="11942" xr:uid="{00000000-0005-0000-0000-00005C610000}"/>
    <cellStyle name="Normal 3 2 3 2 2 4 4 3" xfId="11943" xr:uid="{00000000-0005-0000-0000-00005D610000}"/>
    <cellStyle name="Normal 3 2 3 2 2 4 4 3 2" xfId="11944" xr:uid="{00000000-0005-0000-0000-00005E610000}"/>
    <cellStyle name="Normal 3 2 3 2 2 4 4 4" xfId="11945" xr:uid="{00000000-0005-0000-0000-00005F610000}"/>
    <cellStyle name="Normal 3 2 3 2 2 4 5" xfId="11946" xr:uid="{00000000-0005-0000-0000-000060610000}"/>
    <cellStyle name="Normal 3 2 3 2 2 4 5 2" xfId="11947" xr:uid="{00000000-0005-0000-0000-000061610000}"/>
    <cellStyle name="Normal 3 2 3 2 2 4 5 2 2" xfId="11948" xr:uid="{00000000-0005-0000-0000-000062610000}"/>
    <cellStyle name="Normal 3 2 3 2 2 4 5 3" xfId="11949" xr:uid="{00000000-0005-0000-0000-000063610000}"/>
    <cellStyle name="Normal 3 2 3 2 2 4 6" xfId="11950" xr:uid="{00000000-0005-0000-0000-000064610000}"/>
    <cellStyle name="Normal 3 2 3 2 2 4 6 2" xfId="11951" xr:uid="{00000000-0005-0000-0000-000065610000}"/>
    <cellStyle name="Normal 3 2 3 2 2 4 6 2 2" xfId="11952" xr:uid="{00000000-0005-0000-0000-000066610000}"/>
    <cellStyle name="Normal 3 2 3 2 2 4 6 3" xfId="11953" xr:uid="{00000000-0005-0000-0000-000067610000}"/>
    <cellStyle name="Normal 3 2 3 2 2 4 7" xfId="11954" xr:uid="{00000000-0005-0000-0000-000068610000}"/>
    <cellStyle name="Normal 3 2 3 2 2 4 7 2" xfId="11955" xr:uid="{00000000-0005-0000-0000-000069610000}"/>
    <cellStyle name="Normal 3 2 3 2 2 4 8" xfId="11956" xr:uid="{00000000-0005-0000-0000-00006A610000}"/>
    <cellStyle name="Normal 3 2 3 2 2 4 9" xfId="11957" xr:uid="{00000000-0005-0000-0000-00006B610000}"/>
    <cellStyle name="Normal 3 2 3 2 2 5" xfId="11958" xr:uid="{00000000-0005-0000-0000-00006C610000}"/>
    <cellStyle name="Normal 3 2 3 2 2 5 2" xfId="11959" xr:uid="{00000000-0005-0000-0000-00006D610000}"/>
    <cellStyle name="Normal 3 2 3 2 2 5 2 2" xfId="11960" xr:uid="{00000000-0005-0000-0000-00006E610000}"/>
    <cellStyle name="Normal 3 2 3 2 2 5 2 2 2" xfId="11961" xr:uid="{00000000-0005-0000-0000-00006F610000}"/>
    <cellStyle name="Normal 3 2 3 2 2 5 2 2 2 2" xfId="11962" xr:uid="{00000000-0005-0000-0000-000070610000}"/>
    <cellStyle name="Normal 3 2 3 2 2 5 2 2 2 2 2" xfId="11963" xr:uid="{00000000-0005-0000-0000-000071610000}"/>
    <cellStyle name="Normal 3 2 3 2 2 5 2 2 2 3" xfId="11964" xr:uid="{00000000-0005-0000-0000-000072610000}"/>
    <cellStyle name="Normal 3 2 3 2 2 5 2 2 3" xfId="11965" xr:uid="{00000000-0005-0000-0000-000073610000}"/>
    <cellStyle name="Normal 3 2 3 2 2 5 2 2 3 2" xfId="11966" xr:uid="{00000000-0005-0000-0000-000074610000}"/>
    <cellStyle name="Normal 3 2 3 2 2 5 2 2 4" xfId="11967" xr:uid="{00000000-0005-0000-0000-000075610000}"/>
    <cellStyle name="Normal 3 2 3 2 2 5 2 3" xfId="11968" xr:uid="{00000000-0005-0000-0000-000076610000}"/>
    <cellStyle name="Normal 3 2 3 2 2 5 2 3 2" xfId="11969" xr:uid="{00000000-0005-0000-0000-000077610000}"/>
    <cellStyle name="Normal 3 2 3 2 2 5 2 3 2 2" xfId="11970" xr:uid="{00000000-0005-0000-0000-000078610000}"/>
    <cellStyle name="Normal 3 2 3 2 2 5 2 3 3" xfId="11971" xr:uid="{00000000-0005-0000-0000-000079610000}"/>
    <cellStyle name="Normal 3 2 3 2 2 5 2 4" xfId="11972" xr:uid="{00000000-0005-0000-0000-00007A610000}"/>
    <cellStyle name="Normal 3 2 3 2 2 5 2 4 2" xfId="11973" xr:uid="{00000000-0005-0000-0000-00007B610000}"/>
    <cellStyle name="Normal 3 2 3 2 2 5 2 5" xfId="11974" xr:uid="{00000000-0005-0000-0000-00007C610000}"/>
    <cellStyle name="Normal 3 2 3 2 2 5 3" xfId="11975" xr:uid="{00000000-0005-0000-0000-00007D610000}"/>
    <cellStyle name="Normal 3 2 3 2 2 5 3 2" xfId="11976" xr:uid="{00000000-0005-0000-0000-00007E610000}"/>
    <cellStyle name="Normal 3 2 3 2 2 5 3 2 2" xfId="11977" xr:uid="{00000000-0005-0000-0000-00007F610000}"/>
    <cellStyle name="Normal 3 2 3 2 2 5 3 2 2 2" xfId="11978" xr:uid="{00000000-0005-0000-0000-000080610000}"/>
    <cellStyle name="Normal 3 2 3 2 2 5 3 2 3" xfId="11979" xr:uid="{00000000-0005-0000-0000-000081610000}"/>
    <cellStyle name="Normal 3 2 3 2 2 5 3 3" xfId="11980" xr:uid="{00000000-0005-0000-0000-000082610000}"/>
    <cellStyle name="Normal 3 2 3 2 2 5 3 3 2" xfId="11981" xr:uid="{00000000-0005-0000-0000-000083610000}"/>
    <cellStyle name="Normal 3 2 3 2 2 5 3 4" xfId="11982" xr:uid="{00000000-0005-0000-0000-000084610000}"/>
    <cellStyle name="Normal 3 2 3 2 2 5 4" xfId="11983" xr:uid="{00000000-0005-0000-0000-000085610000}"/>
    <cellStyle name="Normal 3 2 3 2 2 5 4 2" xfId="11984" xr:uid="{00000000-0005-0000-0000-000086610000}"/>
    <cellStyle name="Normal 3 2 3 2 2 5 4 2 2" xfId="11985" xr:uid="{00000000-0005-0000-0000-000087610000}"/>
    <cellStyle name="Normal 3 2 3 2 2 5 4 3" xfId="11986" xr:uid="{00000000-0005-0000-0000-000088610000}"/>
    <cellStyle name="Normal 3 2 3 2 2 5 5" xfId="11987" xr:uid="{00000000-0005-0000-0000-000089610000}"/>
    <cellStyle name="Normal 3 2 3 2 2 5 5 2" xfId="11988" xr:uid="{00000000-0005-0000-0000-00008A610000}"/>
    <cellStyle name="Normal 3 2 3 2 2 5 6" xfId="11989" xr:uid="{00000000-0005-0000-0000-00008B610000}"/>
    <cellStyle name="Normal 3 2 3 2 2 6" xfId="11990" xr:uid="{00000000-0005-0000-0000-00008C610000}"/>
    <cellStyle name="Normal 3 2 3 2 2 6 2" xfId="11991" xr:uid="{00000000-0005-0000-0000-00008D610000}"/>
    <cellStyle name="Normal 3 2 3 2 2 6 2 2" xfId="11992" xr:uid="{00000000-0005-0000-0000-00008E610000}"/>
    <cellStyle name="Normal 3 2 3 2 2 6 2 2 2" xfId="11993" xr:uid="{00000000-0005-0000-0000-00008F610000}"/>
    <cellStyle name="Normal 3 2 3 2 2 6 2 2 2 2" xfId="11994" xr:uid="{00000000-0005-0000-0000-000090610000}"/>
    <cellStyle name="Normal 3 2 3 2 2 6 2 2 3" xfId="11995" xr:uid="{00000000-0005-0000-0000-000091610000}"/>
    <cellStyle name="Normal 3 2 3 2 2 6 2 3" xfId="11996" xr:uid="{00000000-0005-0000-0000-000092610000}"/>
    <cellStyle name="Normal 3 2 3 2 2 6 2 3 2" xfId="11997" xr:uid="{00000000-0005-0000-0000-000093610000}"/>
    <cellStyle name="Normal 3 2 3 2 2 6 2 4" xfId="11998" xr:uid="{00000000-0005-0000-0000-000094610000}"/>
    <cellStyle name="Normal 3 2 3 2 2 6 3" xfId="11999" xr:uid="{00000000-0005-0000-0000-000095610000}"/>
    <cellStyle name="Normal 3 2 3 2 2 6 3 2" xfId="12000" xr:uid="{00000000-0005-0000-0000-000096610000}"/>
    <cellStyle name="Normal 3 2 3 2 2 6 3 2 2" xfId="12001" xr:uid="{00000000-0005-0000-0000-000097610000}"/>
    <cellStyle name="Normal 3 2 3 2 2 6 3 3" xfId="12002" xr:uid="{00000000-0005-0000-0000-000098610000}"/>
    <cellStyle name="Normal 3 2 3 2 2 6 4" xfId="12003" xr:uid="{00000000-0005-0000-0000-000099610000}"/>
    <cellStyle name="Normal 3 2 3 2 2 6 4 2" xfId="12004" xr:uid="{00000000-0005-0000-0000-00009A610000}"/>
    <cellStyle name="Normal 3 2 3 2 2 6 5" xfId="12005" xr:uid="{00000000-0005-0000-0000-00009B610000}"/>
    <cellStyle name="Normal 3 2 3 2 2 7" xfId="12006" xr:uid="{00000000-0005-0000-0000-00009C610000}"/>
    <cellStyle name="Normal 3 2 3 2 2 7 2" xfId="12007" xr:uid="{00000000-0005-0000-0000-00009D610000}"/>
    <cellStyle name="Normal 3 2 3 2 2 7 2 2" xfId="12008" xr:uid="{00000000-0005-0000-0000-00009E610000}"/>
    <cellStyle name="Normal 3 2 3 2 2 7 2 2 2" xfId="12009" xr:uid="{00000000-0005-0000-0000-00009F610000}"/>
    <cellStyle name="Normal 3 2 3 2 2 7 2 2 2 2" xfId="12010" xr:uid="{00000000-0005-0000-0000-0000A0610000}"/>
    <cellStyle name="Normal 3 2 3 2 2 7 2 2 3" xfId="12011" xr:uid="{00000000-0005-0000-0000-0000A1610000}"/>
    <cellStyle name="Normal 3 2 3 2 2 7 2 3" xfId="12012" xr:uid="{00000000-0005-0000-0000-0000A2610000}"/>
    <cellStyle name="Normal 3 2 3 2 2 7 2 3 2" xfId="12013" xr:uid="{00000000-0005-0000-0000-0000A3610000}"/>
    <cellStyle name="Normal 3 2 3 2 2 7 2 4" xfId="12014" xr:uid="{00000000-0005-0000-0000-0000A4610000}"/>
    <cellStyle name="Normal 3 2 3 2 2 7 3" xfId="12015" xr:uid="{00000000-0005-0000-0000-0000A5610000}"/>
    <cellStyle name="Normal 3 2 3 2 2 7 3 2" xfId="12016" xr:uid="{00000000-0005-0000-0000-0000A6610000}"/>
    <cellStyle name="Normal 3 2 3 2 2 7 3 2 2" xfId="12017" xr:uid="{00000000-0005-0000-0000-0000A7610000}"/>
    <cellStyle name="Normal 3 2 3 2 2 7 3 3" xfId="12018" xr:uid="{00000000-0005-0000-0000-0000A8610000}"/>
    <cellStyle name="Normal 3 2 3 2 2 7 4" xfId="12019" xr:uid="{00000000-0005-0000-0000-0000A9610000}"/>
    <cellStyle name="Normal 3 2 3 2 2 7 4 2" xfId="12020" xr:uid="{00000000-0005-0000-0000-0000AA610000}"/>
    <cellStyle name="Normal 3 2 3 2 2 7 5" xfId="12021" xr:uid="{00000000-0005-0000-0000-0000AB610000}"/>
    <cellStyle name="Normal 3 2 3 2 2 8" xfId="12022" xr:uid="{00000000-0005-0000-0000-0000AC610000}"/>
    <cellStyle name="Normal 3 2 3 2 2 8 2" xfId="12023" xr:uid="{00000000-0005-0000-0000-0000AD610000}"/>
    <cellStyle name="Normal 3 2 3 2 2 8 2 2" xfId="12024" xr:uid="{00000000-0005-0000-0000-0000AE610000}"/>
    <cellStyle name="Normal 3 2 3 2 2 8 2 2 2" xfId="12025" xr:uid="{00000000-0005-0000-0000-0000AF610000}"/>
    <cellStyle name="Normal 3 2 3 2 2 8 2 3" xfId="12026" xr:uid="{00000000-0005-0000-0000-0000B0610000}"/>
    <cellStyle name="Normal 3 2 3 2 2 8 3" xfId="12027" xr:uid="{00000000-0005-0000-0000-0000B1610000}"/>
    <cellStyle name="Normal 3 2 3 2 2 8 3 2" xfId="12028" xr:uid="{00000000-0005-0000-0000-0000B2610000}"/>
    <cellStyle name="Normal 3 2 3 2 2 8 4" xfId="12029" xr:uid="{00000000-0005-0000-0000-0000B3610000}"/>
    <cellStyle name="Normal 3 2 3 2 2 9" xfId="12030" xr:uid="{00000000-0005-0000-0000-0000B4610000}"/>
    <cellStyle name="Normal 3 2 3 2 2 9 2" xfId="12031" xr:uid="{00000000-0005-0000-0000-0000B5610000}"/>
    <cellStyle name="Normal 3 2 3 2 2 9 2 2" xfId="12032" xr:uid="{00000000-0005-0000-0000-0000B6610000}"/>
    <cellStyle name="Normal 3 2 3 2 2 9 3" xfId="12033" xr:uid="{00000000-0005-0000-0000-0000B7610000}"/>
    <cellStyle name="Normal 3 2 3 2 3" xfId="12034" xr:uid="{00000000-0005-0000-0000-0000B8610000}"/>
    <cellStyle name="Normal 3 2 3 2 3 10" xfId="12035" xr:uid="{00000000-0005-0000-0000-0000B9610000}"/>
    <cellStyle name="Normal 3 2 3 2 3 10 2" xfId="12036" xr:uid="{00000000-0005-0000-0000-0000BA610000}"/>
    <cellStyle name="Normal 3 2 3 2 3 11" xfId="12037" xr:uid="{00000000-0005-0000-0000-0000BB610000}"/>
    <cellStyle name="Normal 3 2 3 2 3 12" xfId="12038" xr:uid="{00000000-0005-0000-0000-0000BC610000}"/>
    <cellStyle name="Normal 3 2 3 2 3 2" xfId="12039" xr:uid="{00000000-0005-0000-0000-0000BD610000}"/>
    <cellStyle name="Normal 3 2 3 2 3 2 10" xfId="12040" xr:uid="{00000000-0005-0000-0000-0000BE610000}"/>
    <cellStyle name="Normal 3 2 3 2 3 2 11" xfId="12041" xr:uid="{00000000-0005-0000-0000-0000BF610000}"/>
    <cellStyle name="Normal 3 2 3 2 3 2 2" xfId="12042" xr:uid="{00000000-0005-0000-0000-0000C0610000}"/>
    <cellStyle name="Normal 3 2 3 2 3 2 2 2" xfId="12043" xr:uid="{00000000-0005-0000-0000-0000C1610000}"/>
    <cellStyle name="Normal 3 2 3 2 3 2 2 2 2" xfId="12044" xr:uid="{00000000-0005-0000-0000-0000C2610000}"/>
    <cellStyle name="Normal 3 2 3 2 3 2 2 2 2 2" xfId="12045" xr:uid="{00000000-0005-0000-0000-0000C3610000}"/>
    <cellStyle name="Normal 3 2 3 2 3 2 2 2 2 2 2" xfId="12046" xr:uid="{00000000-0005-0000-0000-0000C4610000}"/>
    <cellStyle name="Normal 3 2 3 2 3 2 2 2 2 2 2 2" xfId="12047" xr:uid="{00000000-0005-0000-0000-0000C5610000}"/>
    <cellStyle name="Normal 3 2 3 2 3 2 2 2 2 2 3" xfId="12048" xr:uid="{00000000-0005-0000-0000-0000C6610000}"/>
    <cellStyle name="Normal 3 2 3 2 3 2 2 2 2 3" xfId="12049" xr:uid="{00000000-0005-0000-0000-0000C7610000}"/>
    <cellStyle name="Normal 3 2 3 2 3 2 2 2 2 3 2" xfId="12050" xr:uid="{00000000-0005-0000-0000-0000C8610000}"/>
    <cellStyle name="Normal 3 2 3 2 3 2 2 2 2 4" xfId="12051" xr:uid="{00000000-0005-0000-0000-0000C9610000}"/>
    <cellStyle name="Normal 3 2 3 2 3 2 2 2 3" xfId="12052" xr:uid="{00000000-0005-0000-0000-0000CA610000}"/>
    <cellStyle name="Normal 3 2 3 2 3 2 2 2 3 2" xfId="12053" xr:uid="{00000000-0005-0000-0000-0000CB610000}"/>
    <cellStyle name="Normal 3 2 3 2 3 2 2 2 3 2 2" xfId="12054" xr:uid="{00000000-0005-0000-0000-0000CC610000}"/>
    <cellStyle name="Normal 3 2 3 2 3 2 2 2 3 3" xfId="12055" xr:uid="{00000000-0005-0000-0000-0000CD610000}"/>
    <cellStyle name="Normal 3 2 3 2 3 2 2 2 4" xfId="12056" xr:uid="{00000000-0005-0000-0000-0000CE610000}"/>
    <cellStyle name="Normal 3 2 3 2 3 2 2 2 4 2" xfId="12057" xr:uid="{00000000-0005-0000-0000-0000CF610000}"/>
    <cellStyle name="Normal 3 2 3 2 3 2 2 2 5" xfId="12058" xr:uid="{00000000-0005-0000-0000-0000D0610000}"/>
    <cellStyle name="Normal 3 2 3 2 3 2 2 3" xfId="12059" xr:uid="{00000000-0005-0000-0000-0000D1610000}"/>
    <cellStyle name="Normal 3 2 3 2 3 2 2 3 2" xfId="12060" xr:uid="{00000000-0005-0000-0000-0000D2610000}"/>
    <cellStyle name="Normal 3 2 3 2 3 2 2 3 2 2" xfId="12061" xr:uid="{00000000-0005-0000-0000-0000D3610000}"/>
    <cellStyle name="Normal 3 2 3 2 3 2 2 3 2 2 2" xfId="12062" xr:uid="{00000000-0005-0000-0000-0000D4610000}"/>
    <cellStyle name="Normal 3 2 3 2 3 2 2 3 2 3" xfId="12063" xr:uid="{00000000-0005-0000-0000-0000D5610000}"/>
    <cellStyle name="Normal 3 2 3 2 3 2 2 3 3" xfId="12064" xr:uid="{00000000-0005-0000-0000-0000D6610000}"/>
    <cellStyle name="Normal 3 2 3 2 3 2 2 3 3 2" xfId="12065" xr:uid="{00000000-0005-0000-0000-0000D7610000}"/>
    <cellStyle name="Normal 3 2 3 2 3 2 2 3 4" xfId="12066" xr:uid="{00000000-0005-0000-0000-0000D8610000}"/>
    <cellStyle name="Normal 3 2 3 2 3 2 2 4" xfId="12067" xr:uid="{00000000-0005-0000-0000-0000D9610000}"/>
    <cellStyle name="Normal 3 2 3 2 3 2 2 4 2" xfId="12068" xr:uid="{00000000-0005-0000-0000-0000DA610000}"/>
    <cellStyle name="Normal 3 2 3 2 3 2 2 4 2 2" xfId="12069" xr:uid="{00000000-0005-0000-0000-0000DB610000}"/>
    <cellStyle name="Normal 3 2 3 2 3 2 2 4 3" xfId="12070" xr:uid="{00000000-0005-0000-0000-0000DC610000}"/>
    <cellStyle name="Normal 3 2 3 2 3 2 2 5" xfId="12071" xr:uid="{00000000-0005-0000-0000-0000DD610000}"/>
    <cellStyle name="Normal 3 2 3 2 3 2 2 5 2" xfId="12072" xr:uid="{00000000-0005-0000-0000-0000DE610000}"/>
    <cellStyle name="Normal 3 2 3 2 3 2 2 6" xfId="12073" xr:uid="{00000000-0005-0000-0000-0000DF610000}"/>
    <cellStyle name="Normal 3 2 3 2 3 2 3" xfId="12074" xr:uid="{00000000-0005-0000-0000-0000E0610000}"/>
    <cellStyle name="Normal 3 2 3 2 3 2 3 2" xfId="12075" xr:uid="{00000000-0005-0000-0000-0000E1610000}"/>
    <cellStyle name="Normal 3 2 3 2 3 2 3 2 2" xfId="12076" xr:uid="{00000000-0005-0000-0000-0000E2610000}"/>
    <cellStyle name="Normal 3 2 3 2 3 2 3 2 2 2" xfId="12077" xr:uid="{00000000-0005-0000-0000-0000E3610000}"/>
    <cellStyle name="Normal 3 2 3 2 3 2 3 2 2 2 2" xfId="12078" xr:uid="{00000000-0005-0000-0000-0000E4610000}"/>
    <cellStyle name="Normal 3 2 3 2 3 2 3 2 2 2 2 2" xfId="12079" xr:uid="{00000000-0005-0000-0000-0000E5610000}"/>
    <cellStyle name="Normal 3 2 3 2 3 2 3 2 2 2 3" xfId="12080" xr:uid="{00000000-0005-0000-0000-0000E6610000}"/>
    <cellStyle name="Normal 3 2 3 2 3 2 3 2 2 3" xfId="12081" xr:uid="{00000000-0005-0000-0000-0000E7610000}"/>
    <cellStyle name="Normal 3 2 3 2 3 2 3 2 2 3 2" xfId="12082" xr:uid="{00000000-0005-0000-0000-0000E8610000}"/>
    <cellStyle name="Normal 3 2 3 2 3 2 3 2 2 4" xfId="12083" xr:uid="{00000000-0005-0000-0000-0000E9610000}"/>
    <cellStyle name="Normal 3 2 3 2 3 2 3 2 3" xfId="12084" xr:uid="{00000000-0005-0000-0000-0000EA610000}"/>
    <cellStyle name="Normal 3 2 3 2 3 2 3 2 3 2" xfId="12085" xr:uid="{00000000-0005-0000-0000-0000EB610000}"/>
    <cellStyle name="Normal 3 2 3 2 3 2 3 2 3 2 2" xfId="12086" xr:uid="{00000000-0005-0000-0000-0000EC610000}"/>
    <cellStyle name="Normal 3 2 3 2 3 2 3 2 3 3" xfId="12087" xr:uid="{00000000-0005-0000-0000-0000ED610000}"/>
    <cellStyle name="Normal 3 2 3 2 3 2 3 2 4" xfId="12088" xr:uid="{00000000-0005-0000-0000-0000EE610000}"/>
    <cellStyle name="Normal 3 2 3 2 3 2 3 2 4 2" xfId="12089" xr:uid="{00000000-0005-0000-0000-0000EF610000}"/>
    <cellStyle name="Normal 3 2 3 2 3 2 3 2 5" xfId="12090" xr:uid="{00000000-0005-0000-0000-0000F0610000}"/>
    <cellStyle name="Normal 3 2 3 2 3 2 3 3" xfId="12091" xr:uid="{00000000-0005-0000-0000-0000F1610000}"/>
    <cellStyle name="Normal 3 2 3 2 3 2 3 3 2" xfId="12092" xr:uid="{00000000-0005-0000-0000-0000F2610000}"/>
    <cellStyle name="Normal 3 2 3 2 3 2 3 3 2 2" xfId="12093" xr:uid="{00000000-0005-0000-0000-0000F3610000}"/>
    <cellStyle name="Normal 3 2 3 2 3 2 3 3 2 2 2" xfId="12094" xr:uid="{00000000-0005-0000-0000-0000F4610000}"/>
    <cellStyle name="Normal 3 2 3 2 3 2 3 3 2 3" xfId="12095" xr:uid="{00000000-0005-0000-0000-0000F5610000}"/>
    <cellStyle name="Normal 3 2 3 2 3 2 3 3 3" xfId="12096" xr:uid="{00000000-0005-0000-0000-0000F6610000}"/>
    <cellStyle name="Normal 3 2 3 2 3 2 3 3 3 2" xfId="12097" xr:uid="{00000000-0005-0000-0000-0000F7610000}"/>
    <cellStyle name="Normal 3 2 3 2 3 2 3 3 4" xfId="12098" xr:uid="{00000000-0005-0000-0000-0000F8610000}"/>
    <cellStyle name="Normal 3 2 3 2 3 2 3 4" xfId="12099" xr:uid="{00000000-0005-0000-0000-0000F9610000}"/>
    <cellStyle name="Normal 3 2 3 2 3 2 3 4 2" xfId="12100" xr:uid="{00000000-0005-0000-0000-0000FA610000}"/>
    <cellStyle name="Normal 3 2 3 2 3 2 3 4 2 2" xfId="12101" xr:uid="{00000000-0005-0000-0000-0000FB610000}"/>
    <cellStyle name="Normal 3 2 3 2 3 2 3 4 3" xfId="12102" xr:uid="{00000000-0005-0000-0000-0000FC610000}"/>
    <cellStyle name="Normal 3 2 3 2 3 2 3 5" xfId="12103" xr:uid="{00000000-0005-0000-0000-0000FD610000}"/>
    <cellStyle name="Normal 3 2 3 2 3 2 3 5 2" xfId="12104" xr:uid="{00000000-0005-0000-0000-0000FE610000}"/>
    <cellStyle name="Normal 3 2 3 2 3 2 3 6" xfId="12105" xr:uid="{00000000-0005-0000-0000-0000FF610000}"/>
    <cellStyle name="Normal 3 2 3 2 3 2 4" xfId="12106" xr:uid="{00000000-0005-0000-0000-000000620000}"/>
    <cellStyle name="Normal 3 2 3 2 3 2 4 2" xfId="12107" xr:uid="{00000000-0005-0000-0000-000001620000}"/>
    <cellStyle name="Normal 3 2 3 2 3 2 4 2 2" xfId="12108" xr:uid="{00000000-0005-0000-0000-000002620000}"/>
    <cellStyle name="Normal 3 2 3 2 3 2 4 2 2 2" xfId="12109" xr:uid="{00000000-0005-0000-0000-000003620000}"/>
    <cellStyle name="Normal 3 2 3 2 3 2 4 2 2 2 2" xfId="12110" xr:uid="{00000000-0005-0000-0000-000004620000}"/>
    <cellStyle name="Normal 3 2 3 2 3 2 4 2 2 3" xfId="12111" xr:uid="{00000000-0005-0000-0000-000005620000}"/>
    <cellStyle name="Normal 3 2 3 2 3 2 4 2 3" xfId="12112" xr:uid="{00000000-0005-0000-0000-000006620000}"/>
    <cellStyle name="Normal 3 2 3 2 3 2 4 2 3 2" xfId="12113" xr:uid="{00000000-0005-0000-0000-000007620000}"/>
    <cellStyle name="Normal 3 2 3 2 3 2 4 2 4" xfId="12114" xr:uid="{00000000-0005-0000-0000-000008620000}"/>
    <cellStyle name="Normal 3 2 3 2 3 2 4 3" xfId="12115" xr:uid="{00000000-0005-0000-0000-000009620000}"/>
    <cellStyle name="Normal 3 2 3 2 3 2 4 3 2" xfId="12116" xr:uid="{00000000-0005-0000-0000-00000A620000}"/>
    <cellStyle name="Normal 3 2 3 2 3 2 4 3 2 2" xfId="12117" xr:uid="{00000000-0005-0000-0000-00000B620000}"/>
    <cellStyle name="Normal 3 2 3 2 3 2 4 3 3" xfId="12118" xr:uid="{00000000-0005-0000-0000-00000C620000}"/>
    <cellStyle name="Normal 3 2 3 2 3 2 4 4" xfId="12119" xr:uid="{00000000-0005-0000-0000-00000D620000}"/>
    <cellStyle name="Normal 3 2 3 2 3 2 4 4 2" xfId="12120" xr:uid="{00000000-0005-0000-0000-00000E620000}"/>
    <cellStyle name="Normal 3 2 3 2 3 2 4 5" xfId="12121" xr:uid="{00000000-0005-0000-0000-00000F620000}"/>
    <cellStyle name="Normal 3 2 3 2 3 2 5" xfId="12122" xr:uid="{00000000-0005-0000-0000-000010620000}"/>
    <cellStyle name="Normal 3 2 3 2 3 2 5 2" xfId="12123" xr:uid="{00000000-0005-0000-0000-000011620000}"/>
    <cellStyle name="Normal 3 2 3 2 3 2 5 2 2" xfId="12124" xr:uid="{00000000-0005-0000-0000-000012620000}"/>
    <cellStyle name="Normal 3 2 3 2 3 2 5 2 2 2" xfId="12125" xr:uid="{00000000-0005-0000-0000-000013620000}"/>
    <cellStyle name="Normal 3 2 3 2 3 2 5 2 2 2 2" xfId="12126" xr:uid="{00000000-0005-0000-0000-000014620000}"/>
    <cellStyle name="Normal 3 2 3 2 3 2 5 2 2 3" xfId="12127" xr:uid="{00000000-0005-0000-0000-000015620000}"/>
    <cellStyle name="Normal 3 2 3 2 3 2 5 2 3" xfId="12128" xr:uid="{00000000-0005-0000-0000-000016620000}"/>
    <cellStyle name="Normal 3 2 3 2 3 2 5 2 3 2" xfId="12129" xr:uid="{00000000-0005-0000-0000-000017620000}"/>
    <cellStyle name="Normal 3 2 3 2 3 2 5 2 4" xfId="12130" xr:uid="{00000000-0005-0000-0000-000018620000}"/>
    <cellStyle name="Normal 3 2 3 2 3 2 5 3" xfId="12131" xr:uid="{00000000-0005-0000-0000-000019620000}"/>
    <cellStyle name="Normal 3 2 3 2 3 2 5 3 2" xfId="12132" xr:uid="{00000000-0005-0000-0000-00001A620000}"/>
    <cellStyle name="Normal 3 2 3 2 3 2 5 3 2 2" xfId="12133" xr:uid="{00000000-0005-0000-0000-00001B620000}"/>
    <cellStyle name="Normal 3 2 3 2 3 2 5 3 3" xfId="12134" xr:uid="{00000000-0005-0000-0000-00001C620000}"/>
    <cellStyle name="Normal 3 2 3 2 3 2 5 4" xfId="12135" xr:uid="{00000000-0005-0000-0000-00001D620000}"/>
    <cellStyle name="Normal 3 2 3 2 3 2 5 4 2" xfId="12136" xr:uid="{00000000-0005-0000-0000-00001E620000}"/>
    <cellStyle name="Normal 3 2 3 2 3 2 5 5" xfId="12137" xr:uid="{00000000-0005-0000-0000-00001F620000}"/>
    <cellStyle name="Normal 3 2 3 2 3 2 6" xfId="12138" xr:uid="{00000000-0005-0000-0000-000020620000}"/>
    <cellStyle name="Normal 3 2 3 2 3 2 6 2" xfId="12139" xr:uid="{00000000-0005-0000-0000-000021620000}"/>
    <cellStyle name="Normal 3 2 3 2 3 2 6 2 2" xfId="12140" xr:uid="{00000000-0005-0000-0000-000022620000}"/>
    <cellStyle name="Normal 3 2 3 2 3 2 6 2 2 2" xfId="12141" xr:uid="{00000000-0005-0000-0000-000023620000}"/>
    <cellStyle name="Normal 3 2 3 2 3 2 6 2 3" xfId="12142" xr:uid="{00000000-0005-0000-0000-000024620000}"/>
    <cellStyle name="Normal 3 2 3 2 3 2 6 3" xfId="12143" xr:uid="{00000000-0005-0000-0000-000025620000}"/>
    <cellStyle name="Normal 3 2 3 2 3 2 6 3 2" xfId="12144" xr:uid="{00000000-0005-0000-0000-000026620000}"/>
    <cellStyle name="Normal 3 2 3 2 3 2 6 4" xfId="12145" xr:uid="{00000000-0005-0000-0000-000027620000}"/>
    <cellStyle name="Normal 3 2 3 2 3 2 7" xfId="12146" xr:uid="{00000000-0005-0000-0000-000028620000}"/>
    <cellStyle name="Normal 3 2 3 2 3 2 7 2" xfId="12147" xr:uid="{00000000-0005-0000-0000-000029620000}"/>
    <cellStyle name="Normal 3 2 3 2 3 2 7 2 2" xfId="12148" xr:uid="{00000000-0005-0000-0000-00002A620000}"/>
    <cellStyle name="Normal 3 2 3 2 3 2 7 3" xfId="12149" xr:uid="{00000000-0005-0000-0000-00002B620000}"/>
    <cellStyle name="Normal 3 2 3 2 3 2 8" xfId="12150" xr:uid="{00000000-0005-0000-0000-00002C620000}"/>
    <cellStyle name="Normal 3 2 3 2 3 2 8 2" xfId="12151" xr:uid="{00000000-0005-0000-0000-00002D620000}"/>
    <cellStyle name="Normal 3 2 3 2 3 2 8 2 2" xfId="12152" xr:uid="{00000000-0005-0000-0000-00002E620000}"/>
    <cellStyle name="Normal 3 2 3 2 3 2 8 3" xfId="12153" xr:uid="{00000000-0005-0000-0000-00002F620000}"/>
    <cellStyle name="Normal 3 2 3 2 3 2 9" xfId="12154" xr:uid="{00000000-0005-0000-0000-000030620000}"/>
    <cellStyle name="Normal 3 2 3 2 3 2 9 2" xfId="12155" xr:uid="{00000000-0005-0000-0000-000031620000}"/>
    <cellStyle name="Normal 3 2 3 2 3 3" xfId="12156" xr:uid="{00000000-0005-0000-0000-000032620000}"/>
    <cellStyle name="Normal 3 2 3 2 3 3 2" xfId="12157" xr:uid="{00000000-0005-0000-0000-000033620000}"/>
    <cellStyle name="Normal 3 2 3 2 3 3 2 2" xfId="12158" xr:uid="{00000000-0005-0000-0000-000034620000}"/>
    <cellStyle name="Normal 3 2 3 2 3 3 2 2 2" xfId="12159" xr:uid="{00000000-0005-0000-0000-000035620000}"/>
    <cellStyle name="Normal 3 2 3 2 3 3 2 2 2 2" xfId="12160" xr:uid="{00000000-0005-0000-0000-000036620000}"/>
    <cellStyle name="Normal 3 2 3 2 3 3 2 2 2 2 2" xfId="12161" xr:uid="{00000000-0005-0000-0000-000037620000}"/>
    <cellStyle name="Normal 3 2 3 2 3 3 2 2 2 3" xfId="12162" xr:uid="{00000000-0005-0000-0000-000038620000}"/>
    <cellStyle name="Normal 3 2 3 2 3 3 2 2 3" xfId="12163" xr:uid="{00000000-0005-0000-0000-000039620000}"/>
    <cellStyle name="Normal 3 2 3 2 3 3 2 2 3 2" xfId="12164" xr:uid="{00000000-0005-0000-0000-00003A620000}"/>
    <cellStyle name="Normal 3 2 3 2 3 3 2 2 4" xfId="12165" xr:uid="{00000000-0005-0000-0000-00003B620000}"/>
    <cellStyle name="Normal 3 2 3 2 3 3 2 3" xfId="12166" xr:uid="{00000000-0005-0000-0000-00003C620000}"/>
    <cellStyle name="Normal 3 2 3 2 3 3 2 3 2" xfId="12167" xr:uid="{00000000-0005-0000-0000-00003D620000}"/>
    <cellStyle name="Normal 3 2 3 2 3 3 2 3 2 2" xfId="12168" xr:uid="{00000000-0005-0000-0000-00003E620000}"/>
    <cellStyle name="Normal 3 2 3 2 3 3 2 3 3" xfId="12169" xr:uid="{00000000-0005-0000-0000-00003F620000}"/>
    <cellStyle name="Normal 3 2 3 2 3 3 2 4" xfId="12170" xr:uid="{00000000-0005-0000-0000-000040620000}"/>
    <cellStyle name="Normal 3 2 3 2 3 3 2 4 2" xfId="12171" xr:uid="{00000000-0005-0000-0000-000041620000}"/>
    <cellStyle name="Normal 3 2 3 2 3 3 2 5" xfId="12172" xr:uid="{00000000-0005-0000-0000-000042620000}"/>
    <cellStyle name="Normal 3 2 3 2 3 3 3" xfId="12173" xr:uid="{00000000-0005-0000-0000-000043620000}"/>
    <cellStyle name="Normal 3 2 3 2 3 3 3 2" xfId="12174" xr:uid="{00000000-0005-0000-0000-000044620000}"/>
    <cellStyle name="Normal 3 2 3 2 3 3 3 2 2" xfId="12175" xr:uid="{00000000-0005-0000-0000-000045620000}"/>
    <cellStyle name="Normal 3 2 3 2 3 3 3 2 2 2" xfId="12176" xr:uid="{00000000-0005-0000-0000-000046620000}"/>
    <cellStyle name="Normal 3 2 3 2 3 3 3 2 2 2 2" xfId="12177" xr:uid="{00000000-0005-0000-0000-000047620000}"/>
    <cellStyle name="Normal 3 2 3 2 3 3 3 2 2 3" xfId="12178" xr:uid="{00000000-0005-0000-0000-000048620000}"/>
    <cellStyle name="Normal 3 2 3 2 3 3 3 2 3" xfId="12179" xr:uid="{00000000-0005-0000-0000-000049620000}"/>
    <cellStyle name="Normal 3 2 3 2 3 3 3 2 3 2" xfId="12180" xr:uid="{00000000-0005-0000-0000-00004A620000}"/>
    <cellStyle name="Normal 3 2 3 2 3 3 3 2 4" xfId="12181" xr:uid="{00000000-0005-0000-0000-00004B620000}"/>
    <cellStyle name="Normal 3 2 3 2 3 3 3 3" xfId="12182" xr:uid="{00000000-0005-0000-0000-00004C620000}"/>
    <cellStyle name="Normal 3 2 3 2 3 3 3 3 2" xfId="12183" xr:uid="{00000000-0005-0000-0000-00004D620000}"/>
    <cellStyle name="Normal 3 2 3 2 3 3 3 3 2 2" xfId="12184" xr:uid="{00000000-0005-0000-0000-00004E620000}"/>
    <cellStyle name="Normal 3 2 3 2 3 3 3 3 3" xfId="12185" xr:uid="{00000000-0005-0000-0000-00004F620000}"/>
    <cellStyle name="Normal 3 2 3 2 3 3 3 4" xfId="12186" xr:uid="{00000000-0005-0000-0000-000050620000}"/>
    <cellStyle name="Normal 3 2 3 2 3 3 3 4 2" xfId="12187" xr:uid="{00000000-0005-0000-0000-000051620000}"/>
    <cellStyle name="Normal 3 2 3 2 3 3 3 5" xfId="12188" xr:uid="{00000000-0005-0000-0000-000052620000}"/>
    <cellStyle name="Normal 3 2 3 2 3 3 4" xfId="12189" xr:uid="{00000000-0005-0000-0000-000053620000}"/>
    <cellStyle name="Normal 3 2 3 2 3 3 4 2" xfId="12190" xr:uid="{00000000-0005-0000-0000-000054620000}"/>
    <cellStyle name="Normal 3 2 3 2 3 3 4 2 2" xfId="12191" xr:uid="{00000000-0005-0000-0000-000055620000}"/>
    <cellStyle name="Normal 3 2 3 2 3 3 4 2 2 2" xfId="12192" xr:uid="{00000000-0005-0000-0000-000056620000}"/>
    <cellStyle name="Normal 3 2 3 2 3 3 4 2 3" xfId="12193" xr:uid="{00000000-0005-0000-0000-000057620000}"/>
    <cellStyle name="Normal 3 2 3 2 3 3 4 3" xfId="12194" xr:uid="{00000000-0005-0000-0000-000058620000}"/>
    <cellStyle name="Normal 3 2 3 2 3 3 4 3 2" xfId="12195" xr:uid="{00000000-0005-0000-0000-000059620000}"/>
    <cellStyle name="Normal 3 2 3 2 3 3 4 4" xfId="12196" xr:uid="{00000000-0005-0000-0000-00005A620000}"/>
    <cellStyle name="Normal 3 2 3 2 3 3 5" xfId="12197" xr:uid="{00000000-0005-0000-0000-00005B620000}"/>
    <cellStyle name="Normal 3 2 3 2 3 3 5 2" xfId="12198" xr:uid="{00000000-0005-0000-0000-00005C620000}"/>
    <cellStyle name="Normal 3 2 3 2 3 3 5 2 2" xfId="12199" xr:uid="{00000000-0005-0000-0000-00005D620000}"/>
    <cellStyle name="Normal 3 2 3 2 3 3 5 3" xfId="12200" xr:uid="{00000000-0005-0000-0000-00005E620000}"/>
    <cellStyle name="Normal 3 2 3 2 3 3 6" xfId="12201" xr:uid="{00000000-0005-0000-0000-00005F620000}"/>
    <cellStyle name="Normal 3 2 3 2 3 3 6 2" xfId="12202" xr:uid="{00000000-0005-0000-0000-000060620000}"/>
    <cellStyle name="Normal 3 2 3 2 3 3 6 2 2" xfId="12203" xr:uid="{00000000-0005-0000-0000-000061620000}"/>
    <cellStyle name="Normal 3 2 3 2 3 3 6 3" xfId="12204" xr:uid="{00000000-0005-0000-0000-000062620000}"/>
    <cellStyle name="Normal 3 2 3 2 3 3 7" xfId="12205" xr:uid="{00000000-0005-0000-0000-000063620000}"/>
    <cellStyle name="Normal 3 2 3 2 3 3 7 2" xfId="12206" xr:uid="{00000000-0005-0000-0000-000064620000}"/>
    <cellStyle name="Normal 3 2 3 2 3 3 8" xfId="12207" xr:uid="{00000000-0005-0000-0000-000065620000}"/>
    <cellStyle name="Normal 3 2 3 2 3 3 9" xfId="12208" xr:uid="{00000000-0005-0000-0000-000066620000}"/>
    <cellStyle name="Normal 3 2 3 2 3 4" xfId="12209" xr:uid="{00000000-0005-0000-0000-000067620000}"/>
    <cellStyle name="Normal 3 2 3 2 3 4 2" xfId="12210" xr:uid="{00000000-0005-0000-0000-000068620000}"/>
    <cellStyle name="Normal 3 2 3 2 3 4 2 2" xfId="12211" xr:uid="{00000000-0005-0000-0000-000069620000}"/>
    <cellStyle name="Normal 3 2 3 2 3 4 2 2 2" xfId="12212" xr:uid="{00000000-0005-0000-0000-00006A620000}"/>
    <cellStyle name="Normal 3 2 3 2 3 4 2 2 2 2" xfId="12213" xr:uid="{00000000-0005-0000-0000-00006B620000}"/>
    <cellStyle name="Normal 3 2 3 2 3 4 2 2 2 2 2" xfId="12214" xr:uid="{00000000-0005-0000-0000-00006C620000}"/>
    <cellStyle name="Normal 3 2 3 2 3 4 2 2 2 3" xfId="12215" xr:uid="{00000000-0005-0000-0000-00006D620000}"/>
    <cellStyle name="Normal 3 2 3 2 3 4 2 2 3" xfId="12216" xr:uid="{00000000-0005-0000-0000-00006E620000}"/>
    <cellStyle name="Normal 3 2 3 2 3 4 2 2 3 2" xfId="12217" xr:uid="{00000000-0005-0000-0000-00006F620000}"/>
    <cellStyle name="Normal 3 2 3 2 3 4 2 2 4" xfId="12218" xr:uid="{00000000-0005-0000-0000-000070620000}"/>
    <cellStyle name="Normal 3 2 3 2 3 4 2 3" xfId="12219" xr:uid="{00000000-0005-0000-0000-000071620000}"/>
    <cellStyle name="Normal 3 2 3 2 3 4 2 3 2" xfId="12220" xr:uid="{00000000-0005-0000-0000-000072620000}"/>
    <cellStyle name="Normal 3 2 3 2 3 4 2 3 2 2" xfId="12221" xr:uid="{00000000-0005-0000-0000-000073620000}"/>
    <cellStyle name="Normal 3 2 3 2 3 4 2 3 3" xfId="12222" xr:uid="{00000000-0005-0000-0000-000074620000}"/>
    <cellStyle name="Normal 3 2 3 2 3 4 2 4" xfId="12223" xr:uid="{00000000-0005-0000-0000-000075620000}"/>
    <cellStyle name="Normal 3 2 3 2 3 4 2 4 2" xfId="12224" xr:uid="{00000000-0005-0000-0000-000076620000}"/>
    <cellStyle name="Normal 3 2 3 2 3 4 2 5" xfId="12225" xr:uid="{00000000-0005-0000-0000-000077620000}"/>
    <cellStyle name="Normal 3 2 3 2 3 4 3" xfId="12226" xr:uid="{00000000-0005-0000-0000-000078620000}"/>
    <cellStyle name="Normal 3 2 3 2 3 4 3 2" xfId="12227" xr:uid="{00000000-0005-0000-0000-000079620000}"/>
    <cellStyle name="Normal 3 2 3 2 3 4 3 2 2" xfId="12228" xr:uid="{00000000-0005-0000-0000-00007A620000}"/>
    <cellStyle name="Normal 3 2 3 2 3 4 3 2 2 2" xfId="12229" xr:uid="{00000000-0005-0000-0000-00007B620000}"/>
    <cellStyle name="Normal 3 2 3 2 3 4 3 2 3" xfId="12230" xr:uid="{00000000-0005-0000-0000-00007C620000}"/>
    <cellStyle name="Normal 3 2 3 2 3 4 3 3" xfId="12231" xr:uid="{00000000-0005-0000-0000-00007D620000}"/>
    <cellStyle name="Normal 3 2 3 2 3 4 3 3 2" xfId="12232" xr:uid="{00000000-0005-0000-0000-00007E620000}"/>
    <cellStyle name="Normal 3 2 3 2 3 4 3 4" xfId="12233" xr:uid="{00000000-0005-0000-0000-00007F620000}"/>
    <cellStyle name="Normal 3 2 3 2 3 4 4" xfId="12234" xr:uid="{00000000-0005-0000-0000-000080620000}"/>
    <cellStyle name="Normal 3 2 3 2 3 4 4 2" xfId="12235" xr:uid="{00000000-0005-0000-0000-000081620000}"/>
    <cellStyle name="Normal 3 2 3 2 3 4 4 2 2" xfId="12236" xr:uid="{00000000-0005-0000-0000-000082620000}"/>
    <cellStyle name="Normal 3 2 3 2 3 4 4 3" xfId="12237" xr:uid="{00000000-0005-0000-0000-000083620000}"/>
    <cellStyle name="Normal 3 2 3 2 3 4 5" xfId="12238" xr:uid="{00000000-0005-0000-0000-000084620000}"/>
    <cellStyle name="Normal 3 2 3 2 3 4 5 2" xfId="12239" xr:uid="{00000000-0005-0000-0000-000085620000}"/>
    <cellStyle name="Normal 3 2 3 2 3 4 6" xfId="12240" xr:uid="{00000000-0005-0000-0000-000086620000}"/>
    <cellStyle name="Normal 3 2 3 2 3 5" xfId="12241" xr:uid="{00000000-0005-0000-0000-000087620000}"/>
    <cellStyle name="Normal 3 2 3 2 3 5 2" xfId="12242" xr:uid="{00000000-0005-0000-0000-000088620000}"/>
    <cellStyle name="Normal 3 2 3 2 3 5 2 2" xfId="12243" xr:uid="{00000000-0005-0000-0000-000089620000}"/>
    <cellStyle name="Normal 3 2 3 2 3 5 2 2 2" xfId="12244" xr:uid="{00000000-0005-0000-0000-00008A620000}"/>
    <cellStyle name="Normal 3 2 3 2 3 5 2 2 2 2" xfId="12245" xr:uid="{00000000-0005-0000-0000-00008B620000}"/>
    <cellStyle name="Normal 3 2 3 2 3 5 2 2 3" xfId="12246" xr:uid="{00000000-0005-0000-0000-00008C620000}"/>
    <cellStyle name="Normal 3 2 3 2 3 5 2 3" xfId="12247" xr:uid="{00000000-0005-0000-0000-00008D620000}"/>
    <cellStyle name="Normal 3 2 3 2 3 5 2 3 2" xfId="12248" xr:uid="{00000000-0005-0000-0000-00008E620000}"/>
    <cellStyle name="Normal 3 2 3 2 3 5 2 4" xfId="12249" xr:uid="{00000000-0005-0000-0000-00008F620000}"/>
    <cellStyle name="Normal 3 2 3 2 3 5 3" xfId="12250" xr:uid="{00000000-0005-0000-0000-000090620000}"/>
    <cellStyle name="Normal 3 2 3 2 3 5 3 2" xfId="12251" xr:uid="{00000000-0005-0000-0000-000091620000}"/>
    <cellStyle name="Normal 3 2 3 2 3 5 3 2 2" xfId="12252" xr:uid="{00000000-0005-0000-0000-000092620000}"/>
    <cellStyle name="Normal 3 2 3 2 3 5 3 3" xfId="12253" xr:uid="{00000000-0005-0000-0000-000093620000}"/>
    <cellStyle name="Normal 3 2 3 2 3 5 4" xfId="12254" xr:uid="{00000000-0005-0000-0000-000094620000}"/>
    <cellStyle name="Normal 3 2 3 2 3 5 4 2" xfId="12255" xr:uid="{00000000-0005-0000-0000-000095620000}"/>
    <cellStyle name="Normal 3 2 3 2 3 5 5" xfId="12256" xr:uid="{00000000-0005-0000-0000-000096620000}"/>
    <cellStyle name="Normal 3 2 3 2 3 6" xfId="12257" xr:uid="{00000000-0005-0000-0000-000097620000}"/>
    <cellStyle name="Normal 3 2 3 2 3 6 2" xfId="12258" xr:uid="{00000000-0005-0000-0000-000098620000}"/>
    <cellStyle name="Normal 3 2 3 2 3 6 2 2" xfId="12259" xr:uid="{00000000-0005-0000-0000-000099620000}"/>
    <cellStyle name="Normal 3 2 3 2 3 6 2 2 2" xfId="12260" xr:uid="{00000000-0005-0000-0000-00009A620000}"/>
    <cellStyle name="Normal 3 2 3 2 3 6 2 2 2 2" xfId="12261" xr:uid="{00000000-0005-0000-0000-00009B620000}"/>
    <cellStyle name="Normal 3 2 3 2 3 6 2 2 3" xfId="12262" xr:uid="{00000000-0005-0000-0000-00009C620000}"/>
    <cellStyle name="Normal 3 2 3 2 3 6 2 3" xfId="12263" xr:uid="{00000000-0005-0000-0000-00009D620000}"/>
    <cellStyle name="Normal 3 2 3 2 3 6 2 3 2" xfId="12264" xr:uid="{00000000-0005-0000-0000-00009E620000}"/>
    <cellStyle name="Normal 3 2 3 2 3 6 2 4" xfId="12265" xr:uid="{00000000-0005-0000-0000-00009F620000}"/>
    <cellStyle name="Normal 3 2 3 2 3 6 3" xfId="12266" xr:uid="{00000000-0005-0000-0000-0000A0620000}"/>
    <cellStyle name="Normal 3 2 3 2 3 6 3 2" xfId="12267" xr:uid="{00000000-0005-0000-0000-0000A1620000}"/>
    <cellStyle name="Normal 3 2 3 2 3 6 3 2 2" xfId="12268" xr:uid="{00000000-0005-0000-0000-0000A2620000}"/>
    <cellStyle name="Normal 3 2 3 2 3 6 3 3" xfId="12269" xr:uid="{00000000-0005-0000-0000-0000A3620000}"/>
    <cellStyle name="Normal 3 2 3 2 3 6 4" xfId="12270" xr:uid="{00000000-0005-0000-0000-0000A4620000}"/>
    <cellStyle name="Normal 3 2 3 2 3 6 4 2" xfId="12271" xr:uid="{00000000-0005-0000-0000-0000A5620000}"/>
    <cellStyle name="Normal 3 2 3 2 3 6 5" xfId="12272" xr:uid="{00000000-0005-0000-0000-0000A6620000}"/>
    <cellStyle name="Normal 3 2 3 2 3 7" xfId="12273" xr:uid="{00000000-0005-0000-0000-0000A7620000}"/>
    <cellStyle name="Normal 3 2 3 2 3 7 2" xfId="12274" xr:uid="{00000000-0005-0000-0000-0000A8620000}"/>
    <cellStyle name="Normal 3 2 3 2 3 7 2 2" xfId="12275" xr:uid="{00000000-0005-0000-0000-0000A9620000}"/>
    <cellStyle name="Normal 3 2 3 2 3 7 2 2 2" xfId="12276" xr:uid="{00000000-0005-0000-0000-0000AA620000}"/>
    <cellStyle name="Normal 3 2 3 2 3 7 2 3" xfId="12277" xr:uid="{00000000-0005-0000-0000-0000AB620000}"/>
    <cellStyle name="Normal 3 2 3 2 3 7 3" xfId="12278" xr:uid="{00000000-0005-0000-0000-0000AC620000}"/>
    <cellStyle name="Normal 3 2 3 2 3 7 3 2" xfId="12279" xr:uid="{00000000-0005-0000-0000-0000AD620000}"/>
    <cellStyle name="Normal 3 2 3 2 3 7 4" xfId="12280" xr:uid="{00000000-0005-0000-0000-0000AE620000}"/>
    <cellStyle name="Normal 3 2 3 2 3 8" xfId="12281" xr:uid="{00000000-0005-0000-0000-0000AF620000}"/>
    <cellStyle name="Normal 3 2 3 2 3 8 2" xfId="12282" xr:uid="{00000000-0005-0000-0000-0000B0620000}"/>
    <cellStyle name="Normal 3 2 3 2 3 8 2 2" xfId="12283" xr:uid="{00000000-0005-0000-0000-0000B1620000}"/>
    <cellStyle name="Normal 3 2 3 2 3 8 3" xfId="12284" xr:uid="{00000000-0005-0000-0000-0000B2620000}"/>
    <cellStyle name="Normal 3 2 3 2 3 9" xfId="12285" xr:uid="{00000000-0005-0000-0000-0000B3620000}"/>
    <cellStyle name="Normal 3 2 3 2 3 9 2" xfId="12286" xr:uid="{00000000-0005-0000-0000-0000B4620000}"/>
    <cellStyle name="Normal 3 2 3 2 3 9 2 2" xfId="12287" xr:uid="{00000000-0005-0000-0000-0000B5620000}"/>
    <cellStyle name="Normal 3 2 3 2 3 9 3" xfId="12288" xr:uid="{00000000-0005-0000-0000-0000B6620000}"/>
    <cellStyle name="Normal 3 2 3 2 4" xfId="12289" xr:uid="{00000000-0005-0000-0000-0000B7620000}"/>
    <cellStyle name="Normal 3 2 3 2 4 10" xfId="12290" xr:uid="{00000000-0005-0000-0000-0000B8620000}"/>
    <cellStyle name="Normal 3 2 3 2 4 11" xfId="12291" xr:uid="{00000000-0005-0000-0000-0000B9620000}"/>
    <cellStyle name="Normal 3 2 3 2 4 2" xfId="12292" xr:uid="{00000000-0005-0000-0000-0000BA620000}"/>
    <cellStyle name="Normal 3 2 3 2 4 2 2" xfId="12293" xr:uid="{00000000-0005-0000-0000-0000BB620000}"/>
    <cellStyle name="Normal 3 2 3 2 4 2 2 2" xfId="12294" xr:uid="{00000000-0005-0000-0000-0000BC620000}"/>
    <cellStyle name="Normal 3 2 3 2 4 2 2 2 2" xfId="12295" xr:uid="{00000000-0005-0000-0000-0000BD620000}"/>
    <cellStyle name="Normal 3 2 3 2 4 2 2 2 2 2" xfId="12296" xr:uid="{00000000-0005-0000-0000-0000BE620000}"/>
    <cellStyle name="Normal 3 2 3 2 4 2 2 2 2 2 2" xfId="12297" xr:uid="{00000000-0005-0000-0000-0000BF620000}"/>
    <cellStyle name="Normal 3 2 3 2 4 2 2 2 2 3" xfId="12298" xr:uid="{00000000-0005-0000-0000-0000C0620000}"/>
    <cellStyle name="Normal 3 2 3 2 4 2 2 2 3" xfId="12299" xr:uid="{00000000-0005-0000-0000-0000C1620000}"/>
    <cellStyle name="Normal 3 2 3 2 4 2 2 2 3 2" xfId="12300" xr:uid="{00000000-0005-0000-0000-0000C2620000}"/>
    <cellStyle name="Normal 3 2 3 2 4 2 2 2 4" xfId="12301" xr:uid="{00000000-0005-0000-0000-0000C3620000}"/>
    <cellStyle name="Normal 3 2 3 2 4 2 2 3" xfId="12302" xr:uid="{00000000-0005-0000-0000-0000C4620000}"/>
    <cellStyle name="Normal 3 2 3 2 4 2 2 3 2" xfId="12303" xr:uid="{00000000-0005-0000-0000-0000C5620000}"/>
    <cellStyle name="Normal 3 2 3 2 4 2 2 3 2 2" xfId="12304" xr:uid="{00000000-0005-0000-0000-0000C6620000}"/>
    <cellStyle name="Normal 3 2 3 2 4 2 2 3 3" xfId="12305" xr:uid="{00000000-0005-0000-0000-0000C7620000}"/>
    <cellStyle name="Normal 3 2 3 2 4 2 2 4" xfId="12306" xr:uid="{00000000-0005-0000-0000-0000C8620000}"/>
    <cellStyle name="Normal 3 2 3 2 4 2 2 4 2" xfId="12307" xr:uid="{00000000-0005-0000-0000-0000C9620000}"/>
    <cellStyle name="Normal 3 2 3 2 4 2 2 5" xfId="12308" xr:uid="{00000000-0005-0000-0000-0000CA620000}"/>
    <cellStyle name="Normal 3 2 3 2 4 2 3" xfId="12309" xr:uid="{00000000-0005-0000-0000-0000CB620000}"/>
    <cellStyle name="Normal 3 2 3 2 4 2 3 2" xfId="12310" xr:uid="{00000000-0005-0000-0000-0000CC620000}"/>
    <cellStyle name="Normal 3 2 3 2 4 2 3 2 2" xfId="12311" xr:uid="{00000000-0005-0000-0000-0000CD620000}"/>
    <cellStyle name="Normal 3 2 3 2 4 2 3 2 2 2" xfId="12312" xr:uid="{00000000-0005-0000-0000-0000CE620000}"/>
    <cellStyle name="Normal 3 2 3 2 4 2 3 2 3" xfId="12313" xr:uid="{00000000-0005-0000-0000-0000CF620000}"/>
    <cellStyle name="Normal 3 2 3 2 4 2 3 3" xfId="12314" xr:uid="{00000000-0005-0000-0000-0000D0620000}"/>
    <cellStyle name="Normal 3 2 3 2 4 2 3 3 2" xfId="12315" xr:uid="{00000000-0005-0000-0000-0000D1620000}"/>
    <cellStyle name="Normal 3 2 3 2 4 2 3 4" xfId="12316" xr:uid="{00000000-0005-0000-0000-0000D2620000}"/>
    <cellStyle name="Normal 3 2 3 2 4 2 4" xfId="12317" xr:uid="{00000000-0005-0000-0000-0000D3620000}"/>
    <cellStyle name="Normal 3 2 3 2 4 2 4 2" xfId="12318" xr:uid="{00000000-0005-0000-0000-0000D4620000}"/>
    <cellStyle name="Normal 3 2 3 2 4 2 4 2 2" xfId="12319" xr:uid="{00000000-0005-0000-0000-0000D5620000}"/>
    <cellStyle name="Normal 3 2 3 2 4 2 4 3" xfId="12320" xr:uid="{00000000-0005-0000-0000-0000D6620000}"/>
    <cellStyle name="Normal 3 2 3 2 4 2 5" xfId="12321" xr:uid="{00000000-0005-0000-0000-0000D7620000}"/>
    <cellStyle name="Normal 3 2 3 2 4 2 5 2" xfId="12322" xr:uid="{00000000-0005-0000-0000-0000D8620000}"/>
    <cellStyle name="Normal 3 2 3 2 4 2 6" xfId="12323" xr:uid="{00000000-0005-0000-0000-0000D9620000}"/>
    <cellStyle name="Normal 3 2 3 2 4 3" xfId="12324" xr:uid="{00000000-0005-0000-0000-0000DA620000}"/>
    <cellStyle name="Normal 3 2 3 2 4 3 2" xfId="12325" xr:uid="{00000000-0005-0000-0000-0000DB620000}"/>
    <cellStyle name="Normal 3 2 3 2 4 3 2 2" xfId="12326" xr:uid="{00000000-0005-0000-0000-0000DC620000}"/>
    <cellStyle name="Normal 3 2 3 2 4 3 2 2 2" xfId="12327" xr:uid="{00000000-0005-0000-0000-0000DD620000}"/>
    <cellStyle name="Normal 3 2 3 2 4 3 2 2 2 2" xfId="12328" xr:uid="{00000000-0005-0000-0000-0000DE620000}"/>
    <cellStyle name="Normal 3 2 3 2 4 3 2 2 2 2 2" xfId="12329" xr:uid="{00000000-0005-0000-0000-0000DF620000}"/>
    <cellStyle name="Normal 3 2 3 2 4 3 2 2 2 3" xfId="12330" xr:uid="{00000000-0005-0000-0000-0000E0620000}"/>
    <cellStyle name="Normal 3 2 3 2 4 3 2 2 3" xfId="12331" xr:uid="{00000000-0005-0000-0000-0000E1620000}"/>
    <cellStyle name="Normal 3 2 3 2 4 3 2 2 3 2" xfId="12332" xr:uid="{00000000-0005-0000-0000-0000E2620000}"/>
    <cellStyle name="Normal 3 2 3 2 4 3 2 2 4" xfId="12333" xr:uid="{00000000-0005-0000-0000-0000E3620000}"/>
    <cellStyle name="Normal 3 2 3 2 4 3 2 3" xfId="12334" xr:uid="{00000000-0005-0000-0000-0000E4620000}"/>
    <cellStyle name="Normal 3 2 3 2 4 3 2 3 2" xfId="12335" xr:uid="{00000000-0005-0000-0000-0000E5620000}"/>
    <cellStyle name="Normal 3 2 3 2 4 3 2 3 2 2" xfId="12336" xr:uid="{00000000-0005-0000-0000-0000E6620000}"/>
    <cellStyle name="Normal 3 2 3 2 4 3 2 3 3" xfId="12337" xr:uid="{00000000-0005-0000-0000-0000E7620000}"/>
    <cellStyle name="Normal 3 2 3 2 4 3 2 4" xfId="12338" xr:uid="{00000000-0005-0000-0000-0000E8620000}"/>
    <cellStyle name="Normal 3 2 3 2 4 3 2 4 2" xfId="12339" xr:uid="{00000000-0005-0000-0000-0000E9620000}"/>
    <cellStyle name="Normal 3 2 3 2 4 3 2 5" xfId="12340" xr:uid="{00000000-0005-0000-0000-0000EA620000}"/>
    <cellStyle name="Normal 3 2 3 2 4 3 3" xfId="12341" xr:uid="{00000000-0005-0000-0000-0000EB620000}"/>
    <cellStyle name="Normal 3 2 3 2 4 3 3 2" xfId="12342" xr:uid="{00000000-0005-0000-0000-0000EC620000}"/>
    <cellStyle name="Normal 3 2 3 2 4 3 3 2 2" xfId="12343" xr:uid="{00000000-0005-0000-0000-0000ED620000}"/>
    <cellStyle name="Normal 3 2 3 2 4 3 3 2 2 2" xfId="12344" xr:uid="{00000000-0005-0000-0000-0000EE620000}"/>
    <cellStyle name="Normal 3 2 3 2 4 3 3 2 3" xfId="12345" xr:uid="{00000000-0005-0000-0000-0000EF620000}"/>
    <cellStyle name="Normal 3 2 3 2 4 3 3 3" xfId="12346" xr:uid="{00000000-0005-0000-0000-0000F0620000}"/>
    <cellStyle name="Normal 3 2 3 2 4 3 3 3 2" xfId="12347" xr:uid="{00000000-0005-0000-0000-0000F1620000}"/>
    <cellStyle name="Normal 3 2 3 2 4 3 3 4" xfId="12348" xr:uid="{00000000-0005-0000-0000-0000F2620000}"/>
    <cellStyle name="Normal 3 2 3 2 4 3 4" xfId="12349" xr:uid="{00000000-0005-0000-0000-0000F3620000}"/>
    <cellStyle name="Normal 3 2 3 2 4 3 4 2" xfId="12350" xr:uid="{00000000-0005-0000-0000-0000F4620000}"/>
    <cellStyle name="Normal 3 2 3 2 4 3 4 2 2" xfId="12351" xr:uid="{00000000-0005-0000-0000-0000F5620000}"/>
    <cellStyle name="Normal 3 2 3 2 4 3 4 3" xfId="12352" xr:uid="{00000000-0005-0000-0000-0000F6620000}"/>
    <cellStyle name="Normal 3 2 3 2 4 3 5" xfId="12353" xr:uid="{00000000-0005-0000-0000-0000F7620000}"/>
    <cellStyle name="Normal 3 2 3 2 4 3 5 2" xfId="12354" xr:uid="{00000000-0005-0000-0000-0000F8620000}"/>
    <cellStyle name="Normal 3 2 3 2 4 3 6" xfId="12355" xr:uid="{00000000-0005-0000-0000-0000F9620000}"/>
    <cellStyle name="Normal 3 2 3 2 4 4" xfId="12356" xr:uid="{00000000-0005-0000-0000-0000FA620000}"/>
    <cellStyle name="Normal 3 2 3 2 4 4 2" xfId="12357" xr:uid="{00000000-0005-0000-0000-0000FB620000}"/>
    <cellStyle name="Normal 3 2 3 2 4 4 2 2" xfId="12358" xr:uid="{00000000-0005-0000-0000-0000FC620000}"/>
    <cellStyle name="Normal 3 2 3 2 4 4 2 2 2" xfId="12359" xr:uid="{00000000-0005-0000-0000-0000FD620000}"/>
    <cellStyle name="Normal 3 2 3 2 4 4 2 2 2 2" xfId="12360" xr:uid="{00000000-0005-0000-0000-0000FE620000}"/>
    <cellStyle name="Normal 3 2 3 2 4 4 2 2 3" xfId="12361" xr:uid="{00000000-0005-0000-0000-0000FF620000}"/>
    <cellStyle name="Normal 3 2 3 2 4 4 2 3" xfId="12362" xr:uid="{00000000-0005-0000-0000-000000630000}"/>
    <cellStyle name="Normal 3 2 3 2 4 4 2 3 2" xfId="12363" xr:uid="{00000000-0005-0000-0000-000001630000}"/>
    <cellStyle name="Normal 3 2 3 2 4 4 2 4" xfId="12364" xr:uid="{00000000-0005-0000-0000-000002630000}"/>
    <cellStyle name="Normal 3 2 3 2 4 4 3" xfId="12365" xr:uid="{00000000-0005-0000-0000-000003630000}"/>
    <cellStyle name="Normal 3 2 3 2 4 4 3 2" xfId="12366" xr:uid="{00000000-0005-0000-0000-000004630000}"/>
    <cellStyle name="Normal 3 2 3 2 4 4 3 2 2" xfId="12367" xr:uid="{00000000-0005-0000-0000-000005630000}"/>
    <cellStyle name="Normal 3 2 3 2 4 4 3 3" xfId="12368" xr:uid="{00000000-0005-0000-0000-000006630000}"/>
    <cellStyle name="Normal 3 2 3 2 4 4 4" xfId="12369" xr:uid="{00000000-0005-0000-0000-000007630000}"/>
    <cellStyle name="Normal 3 2 3 2 4 4 4 2" xfId="12370" xr:uid="{00000000-0005-0000-0000-000008630000}"/>
    <cellStyle name="Normal 3 2 3 2 4 4 5" xfId="12371" xr:uid="{00000000-0005-0000-0000-000009630000}"/>
    <cellStyle name="Normal 3 2 3 2 4 5" xfId="12372" xr:uid="{00000000-0005-0000-0000-00000A630000}"/>
    <cellStyle name="Normal 3 2 3 2 4 5 2" xfId="12373" xr:uid="{00000000-0005-0000-0000-00000B630000}"/>
    <cellStyle name="Normal 3 2 3 2 4 5 2 2" xfId="12374" xr:uid="{00000000-0005-0000-0000-00000C630000}"/>
    <cellStyle name="Normal 3 2 3 2 4 5 2 2 2" xfId="12375" xr:uid="{00000000-0005-0000-0000-00000D630000}"/>
    <cellStyle name="Normal 3 2 3 2 4 5 2 2 2 2" xfId="12376" xr:uid="{00000000-0005-0000-0000-00000E630000}"/>
    <cellStyle name="Normal 3 2 3 2 4 5 2 2 3" xfId="12377" xr:uid="{00000000-0005-0000-0000-00000F630000}"/>
    <cellStyle name="Normal 3 2 3 2 4 5 2 3" xfId="12378" xr:uid="{00000000-0005-0000-0000-000010630000}"/>
    <cellStyle name="Normal 3 2 3 2 4 5 2 3 2" xfId="12379" xr:uid="{00000000-0005-0000-0000-000011630000}"/>
    <cellStyle name="Normal 3 2 3 2 4 5 2 4" xfId="12380" xr:uid="{00000000-0005-0000-0000-000012630000}"/>
    <cellStyle name="Normal 3 2 3 2 4 5 3" xfId="12381" xr:uid="{00000000-0005-0000-0000-000013630000}"/>
    <cellStyle name="Normal 3 2 3 2 4 5 3 2" xfId="12382" xr:uid="{00000000-0005-0000-0000-000014630000}"/>
    <cellStyle name="Normal 3 2 3 2 4 5 3 2 2" xfId="12383" xr:uid="{00000000-0005-0000-0000-000015630000}"/>
    <cellStyle name="Normal 3 2 3 2 4 5 3 3" xfId="12384" xr:uid="{00000000-0005-0000-0000-000016630000}"/>
    <cellStyle name="Normal 3 2 3 2 4 5 4" xfId="12385" xr:uid="{00000000-0005-0000-0000-000017630000}"/>
    <cellStyle name="Normal 3 2 3 2 4 5 4 2" xfId="12386" xr:uid="{00000000-0005-0000-0000-000018630000}"/>
    <cellStyle name="Normal 3 2 3 2 4 5 5" xfId="12387" xr:uid="{00000000-0005-0000-0000-000019630000}"/>
    <cellStyle name="Normal 3 2 3 2 4 6" xfId="12388" xr:uid="{00000000-0005-0000-0000-00001A630000}"/>
    <cellStyle name="Normal 3 2 3 2 4 6 2" xfId="12389" xr:uid="{00000000-0005-0000-0000-00001B630000}"/>
    <cellStyle name="Normal 3 2 3 2 4 6 2 2" xfId="12390" xr:uid="{00000000-0005-0000-0000-00001C630000}"/>
    <cellStyle name="Normal 3 2 3 2 4 6 2 2 2" xfId="12391" xr:uid="{00000000-0005-0000-0000-00001D630000}"/>
    <cellStyle name="Normal 3 2 3 2 4 6 2 3" xfId="12392" xr:uid="{00000000-0005-0000-0000-00001E630000}"/>
    <cellStyle name="Normal 3 2 3 2 4 6 3" xfId="12393" xr:uid="{00000000-0005-0000-0000-00001F630000}"/>
    <cellStyle name="Normal 3 2 3 2 4 6 3 2" xfId="12394" xr:uid="{00000000-0005-0000-0000-000020630000}"/>
    <cellStyle name="Normal 3 2 3 2 4 6 4" xfId="12395" xr:uid="{00000000-0005-0000-0000-000021630000}"/>
    <cellStyle name="Normal 3 2 3 2 4 7" xfId="12396" xr:uid="{00000000-0005-0000-0000-000022630000}"/>
    <cellStyle name="Normal 3 2 3 2 4 7 2" xfId="12397" xr:uid="{00000000-0005-0000-0000-000023630000}"/>
    <cellStyle name="Normal 3 2 3 2 4 7 2 2" xfId="12398" xr:uid="{00000000-0005-0000-0000-000024630000}"/>
    <cellStyle name="Normal 3 2 3 2 4 7 3" xfId="12399" xr:uid="{00000000-0005-0000-0000-000025630000}"/>
    <cellStyle name="Normal 3 2 3 2 4 8" xfId="12400" xr:uid="{00000000-0005-0000-0000-000026630000}"/>
    <cellStyle name="Normal 3 2 3 2 4 8 2" xfId="12401" xr:uid="{00000000-0005-0000-0000-000027630000}"/>
    <cellStyle name="Normal 3 2 3 2 4 8 2 2" xfId="12402" xr:uid="{00000000-0005-0000-0000-000028630000}"/>
    <cellStyle name="Normal 3 2 3 2 4 8 3" xfId="12403" xr:uid="{00000000-0005-0000-0000-000029630000}"/>
    <cellStyle name="Normal 3 2 3 2 4 9" xfId="12404" xr:uid="{00000000-0005-0000-0000-00002A630000}"/>
    <cellStyle name="Normal 3 2 3 2 4 9 2" xfId="12405" xr:uid="{00000000-0005-0000-0000-00002B630000}"/>
    <cellStyle name="Normal 3 2 3 2 5" xfId="12406" xr:uid="{00000000-0005-0000-0000-00002C630000}"/>
    <cellStyle name="Normal 3 2 3 2 5 2" xfId="12407" xr:uid="{00000000-0005-0000-0000-00002D630000}"/>
    <cellStyle name="Normal 3 2 3 2 5 2 2" xfId="12408" xr:uid="{00000000-0005-0000-0000-00002E630000}"/>
    <cellStyle name="Normal 3 2 3 2 5 2 2 2" xfId="12409" xr:uid="{00000000-0005-0000-0000-00002F630000}"/>
    <cellStyle name="Normal 3 2 3 2 5 2 2 2 2" xfId="12410" xr:uid="{00000000-0005-0000-0000-000030630000}"/>
    <cellStyle name="Normal 3 2 3 2 5 2 2 2 2 2" xfId="12411" xr:uid="{00000000-0005-0000-0000-000031630000}"/>
    <cellStyle name="Normal 3 2 3 2 5 2 2 2 3" xfId="12412" xr:uid="{00000000-0005-0000-0000-000032630000}"/>
    <cellStyle name="Normal 3 2 3 2 5 2 2 3" xfId="12413" xr:uid="{00000000-0005-0000-0000-000033630000}"/>
    <cellStyle name="Normal 3 2 3 2 5 2 2 3 2" xfId="12414" xr:uid="{00000000-0005-0000-0000-000034630000}"/>
    <cellStyle name="Normal 3 2 3 2 5 2 2 4" xfId="12415" xr:uid="{00000000-0005-0000-0000-000035630000}"/>
    <cellStyle name="Normal 3 2 3 2 5 2 3" xfId="12416" xr:uid="{00000000-0005-0000-0000-000036630000}"/>
    <cellStyle name="Normal 3 2 3 2 5 2 3 2" xfId="12417" xr:uid="{00000000-0005-0000-0000-000037630000}"/>
    <cellStyle name="Normal 3 2 3 2 5 2 3 2 2" xfId="12418" xr:uid="{00000000-0005-0000-0000-000038630000}"/>
    <cellStyle name="Normal 3 2 3 2 5 2 3 3" xfId="12419" xr:uid="{00000000-0005-0000-0000-000039630000}"/>
    <cellStyle name="Normal 3 2 3 2 5 2 4" xfId="12420" xr:uid="{00000000-0005-0000-0000-00003A630000}"/>
    <cellStyle name="Normal 3 2 3 2 5 2 4 2" xfId="12421" xr:uid="{00000000-0005-0000-0000-00003B630000}"/>
    <cellStyle name="Normal 3 2 3 2 5 2 5" xfId="12422" xr:uid="{00000000-0005-0000-0000-00003C630000}"/>
    <cellStyle name="Normal 3 2 3 2 5 3" xfId="12423" xr:uid="{00000000-0005-0000-0000-00003D630000}"/>
    <cellStyle name="Normal 3 2 3 2 5 3 2" xfId="12424" xr:uid="{00000000-0005-0000-0000-00003E630000}"/>
    <cellStyle name="Normal 3 2 3 2 5 3 2 2" xfId="12425" xr:uid="{00000000-0005-0000-0000-00003F630000}"/>
    <cellStyle name="Normal 3 2 3 2 5 3 2 2 2" xfId="12426" xr:uid="{00000000-0005-0000-0000-000040630000}"/>
    <cellStyle name="Normal 3 2 3 2 5 3 2 2 2 2" xfId="12427" xr:uid="{00000000-0005-0000-0000-000041630000}"/>
    <cellStyle name="Normal 3 2 3 2 5 3 2 2 3" xfId="12428" xr:uid="{00000000-0005-0000-0000-000042630000}"/>
    <cellStyle name="Normal 3 2 3 2 5 3 2 3" xfId="12429" xr:uid="{00000000-0005-0000-0000-000043630000}"/>
    <cellStyle name="Normal 3 2 3 2 5 3 2 3 2" xfId="12430" xr:uid="{00000000-0005-0000-0000-000044630000}"/>
    <cellStyle name="Normal 3 2 3 2 5 3 2 4" xfId="12431" xr:uid="{00000000-0005-0000-0000-000045630000}"/>
    <cellStyle name="Normal 3 2 3 2 5 3 3" xfId="12432" xr:uid="{00000000-0005-0000-0000-000046630000}"/>
    <cellStyle name="Normal 3 2 3 2 5 3 3 2" xfId="12433" xr:uid="{00000000-0005-0000-0000-000047630000}"/>
    <cellStyle name="Normal 3 2 3 2 5 3 3 2 2" xfId="12434" xr:uid="{00000000-0005-0000-0000-000048630000}"/>
    <cellStyle name="Normal 3 2 3 2 5 3 3 3" xfId="12435" xr:uid="{00000000-0005-0000-0000-000049630000}"/>
    <cellStyle name="Normal 3 2 3 2 5 3 4" xfId="12436" xr:uid="{00000000-0005-0000-0000-00004A630000}"/>
    <cellStyle name="Normal 3 2 3 2 5 3 4 2" xfId="12437" xr:uid="{00000000-0005-0000-0000-00004B630000}"/>
    <cellStyle name="Normal 3 2 3 2 5 3 5" xfId="12438" xr:uid="{00000000-0005-0000-0000-00004C630000}"/>
    <cellStyle name="Normal 3 2 3 2 5 4" xfId="12439" xr:uid="{00000000-0005-0000-0000-00004D630000}"/>
    <cellStyle name="Normal 3 2 3 2 5 4 2" xfId="12440" xr:uid="{00000000-0005-0000-0000-00004E630000}"/>
    <cellStyle name="Normal 3 2 3 2 5 4 2 2" xfId="12441" xr:uid="{00000000-0005-0000-0000-00004F630000}"/>
    <cellStyle name="Normal 3 2 3 2 5 4 2 2 2" xfId="12442" xr:uid="{00000000-0005-0000-0000-000050630000}"/>
    <cellStyle name="Normal 3 2 3 2 5 4 2 3" xfId="12443" xr:uid="{00000000-0005-0000-0000-000051630000}"/>
    <cellStyle name="Normal 3 2 3 2 5 4 3" xfId="12444" xr:uid="{00000000-0005-0000-0000-000052630000}"/>
    <cellStyle name="Normal 3 2 3 2 5 4 3 2" xfId="12445" xr:uid="{00000000-0005-0000-0000-000053630000}"/>
    <cellStyle name="Normal 3 2 3 2 5 4 4" xfId="12446" xr:uid="{00000000-0005-0000-0000-000054630000}"/>
    <cellStyle name="Normal 3 2 3 2 5 5" xfId="12447" xr:uid="{00000000-0005-0000-0000-000055630000}"/>
    <cellStyle name="Normal 3 2 3 2 5 5 2" xfId="12448" xr:uid="{00000000-0005-0000-0000-000056630000}"/>
    <cellStyle name="Normal 3 2 3 2 5 5 2 2" xfId="12449" xr:uid="{00000000-0005-0000-0000-000057630000}"/>
    <cellStyle name="Normal 3 2 3 2 5 5 3" xfId="12450" xr:uid="{00000000-0005-0000-0000-000058630000}"/>
    <cellStyle name="Normal 3 2 3 2 5 6" xfId="12451" xr:uid="{00000000-0005-0000-0000-000059630000}"/>
    <cellStyle name="Normal 3 2 3 2 5 6 2" xfId="12452" xr:uid="{00000000-0005-0000-0000-00005A630000}"/>
    <cellStyle name="Normal 3 2 3 2 5 6 2 2" xfId="12453" xr:uid="{00000000-0005-0000-0000-00005B630000}"/>
    <cellStyle name="Normal 3 2 3 2 5 6 3" xfId="12454" xr:uid="{00000000-0005-0000-0000-00005C630000}"/>
    <cellStyle name="Normal 3 2 3 2 5 7" xfId="12455" xr:uid="{00000000-0005-0000-0000-00005D630000}"/>
    <cellStyle name="Normal 3 2 3 2 5 7 2" xfId="12456" xr:uid="{00000000-0005-0000-0000-00005E630000}"/>
    <cellStyle name="Normal 3 2 3 2 5 8" xfId="12457" xr:uid="{00000000-0005-0000-0000-00005F630000}"/>
    <cellStyle name="Normal 3 2 3 2 5 9" xfId="12458" xr:uid="{00000000-0005-0000-0000-000060630000}"/>
    <cellStyle name="Normal 3 2 3 2 6" xfId="12459" xr:uid="{00000000-0005-0000-0000-000061630000}"/>
    <cellStyle name="Normal 3 2 3 2 6 2" xfId="12460" xr:uid="{00000000-0005-0000-0000-000062630000}"/>
    <cellStyle name="Normal 3 2 3 2 6 2 2" xfId="12461" xr:uid="{00000000-0005-0000-0000-000063630000}"/>
    <cellStyle name="Normal 3 2 3 2 6 2 2 2" xfId="12462" xr:uid="{00000000-0005-0000-0000-000064630000}"/>
    <cellStyle name="Normal 3 2 3 2 6 2 2 2 2" xfId="12463" xr:uid="{00000000-0005-0000-0000-000065630000}"/>
    <cellStyle name="Normal 3 2 3 2 6 2 2 2 2 2" xfId="12464" xr:uid="{00000000-0005-0000-0000-000066630000}"/>
    <cellStyle name="Normal 3 2 3 2 6 2 2 2 3" xfId="12465" xr:uid="{00000000-0005-0000-0000-000067630000}"/>
    <cellStyle name="Normal 3 2 3 2 6 2 2 3" xfId="12466" xr:uid="{00000000-0005-0000-0000-000068630000}"/>
    <cellStyle name="Normal 3 2 3 2 6 2 2 3 2" xfId="12467" xr:uid="{00000000-0005-0000-0000-000069630000}"/>
    <cellStyle name="Normal 3 2 3 2 6 2 2 4" xfId="12468" xr:uid="{00000000-0005-0000-0000-00006A630000}"/>
    <cellStyle name="Normal 3 2 3 2 6 2 3" xfId="12469" xr:uid="{00000000-0005-0000-0000-00006B630000}"/>
    <cellStyle name="Normal 3 2 3 2 6 2 3 2" xfId="12470" xr:uid="{00000000-0005-0000-0000-00006C630000}"/>
    <cellStyle name="Normal 3 2 3 2 6 2 3 2 2" xfId="12471" xr:uid="{00000000-0005-0000-0000-00006D630000}"/>
    <cellStyle name="Normal 3 2 3 2 6 2 3 3" xfId="12472" xr:uid="{00000000-0005-0000-0000-00006E630000}"/>
    <cellStyle name="Normal 3 2 3 2 6 2 4" xfId="12473" xr:uid="{00000000-0005-0000-0000-00006F630000}"/>
    <cellStyle name="Normal 3 2 3 2 6 2 4 2" xfId="12474" xr:uid="{00000000-0005-0000-0000-000070630000}"/>
    <cellStyle name="Normal 3 2 3 2 6 2 5" xfId="12475" xr:uid="{00000000-0005-0000-0000-000071630000}"/>
    <cellStyle name="Normal 3 2 3 2 6 3" xfId="12476" xr:uid="{00000000-0005-0000-0000-000072630000}"/>
    <cellStyle name="Normal 3 2 3 2 6 3 2" xfId="12477" xr:uid="{00000000-0005-0000-0000-000073630000}"/>
    <cellStyle name="Normal 3 2 3 2 6 3 2 2" xfId="12478" xr:uid="{00000000-0005-0000-0000-000074630000}"/>
    <cellStyle name="Normal 3 2 3 2 6 3 2 2 2" xfId="12479" xr:uid="{00000000-0005-0000-0000-000075630000}"/>
    <cellStyle name="Normal 3 2 3 2 6 3 2 3" xfId="12480" xr:uid="{00000000-0005-0000-0000-000076630000}"/>
    <cellStyle name="Normal 3 2 3 2 6 3 3" xfId="12481" xr:uid="{00000000-0005-0000-0000-000077630000}"/>
    <cellStyle name="Normal 3 2 3 2 6 3 3 2" xfId="12482" xr:uid="{00000000-0005-0000-0000-000078630000}"/>
    <cellStyle name="Normal 3 2 3 2 6 3 4" xfId="12483" xr:uid="{00000000-0005-0000-0000-000079630000}"/>
    <cellStyle name="Normal 3 2 3 2 6 4" xfId="12484" xr:uid="{00000000-0005-0000-0000-00007A630000}"/>
    <cellStyle name="Normal 3 2 3 2 6 4 2" xfId="12485" xr:uid="{00000000-0005-0000-0000-00007B630000}"/>
    <cellStyle name="Normal 3 2 3 2 6 4 2 2" xfId="12486" xr:uid="{00000000-0005-0000-0000-00007C630000}"/>
    <cellStyle name="Normal 3 2 3 2 6 4 3" xfId="12487" xr:uid="{00000000-0005-0000-0000-00007D630000}"/>
    <cellStyle name="Normal 3 2 3 2 6 5" xfId="12488" xr:uid="{00000000-0005-0000-0000-00007E630000}"/>
    <cellStyle name="Normal 3 2 3 2 6 5 2" xfId="12489" xr:uid="{00000000-0005-0000-0000-00007F630000}"/>
    <cellStyle name="Normal 3 2 3 2 6 6" xfId="12490" xr:uid="{00000000-0005-0000-0000-000080630000}"/>
    <cellStyle name="Normal 3 2 3 2 7" xfId="12491" xr:uid="{00000000-0005-0000-0000-000081630000}"/>
    <cellStyle name="Normal 3 2 3 2 7 2" xfId="12492" xr:uid="{00000000-0005-0000-0000-000082630000}"/>
    <cellStyle name="Normal 3 2 3 2 7 2 2" xfId="12493" xr:uid="{00000000-0005-0000-0000-000083630000}"/>
    <cellStyle name="Normal 3 2 3 2 7 2 2 2" xfId="12494" xr:uid="{00000000-0005-0000-0000-000084630000}"/>
    <cellStyle name="Normal 3 2 3 2 7 2 2 2 2" xfId="12495" xr:uid="{00000000-0005-0000-0000-000085630000}"/>
    <cellStyle name="Normal 3 2 3 2 7 2 2 3" xfId="12496" xr:uid="{00000000-0005-0000-0000-000086630000}"/>
    <cellStyle name="Normal 3 2 3 2 7 2 3" xfId="12497" xr:uid="{00000000-0005-0000-0000-000087630000}"/>
    <cellStyle name="Normal 3 2 3 2 7 2 3 2" xfId="12498" xr:uid="{00000000-0005-0000-0000-000088630000}"/>
    <cellStyle name="Normal 3 2 3 2 7 2 4" xfId="12499" xr:uid="{00000000-0005-0000-0000-000089630000}"/>
    <cellStyle name="Normal 3 2 3 2 7 3" xfId="12500" xr:uid="{00000000-0005-0000-0000-00008A630000}"/>
    <cellStyle name="Normal 3 2 3 2 7 3 2" xfId="12501" xr:uid="{00000000-0005-0000-0000-00008B630000}"/>
    <cellStyle name="Normal 3 2 3 2 7 3 2 2" xfId="12502" xr:uid="{00000000-0005-0000-0000-00008C630000}"/>
    <cellStyle name="Normal 3 2 3 2 7 3 3" xfId="12503" xr:uid="{00000000-0005-0000-0000-00008D630000}"/>
    <cellStyle name="Normal 3 2 3 2 7 4" xfId="12504" xr:uid="{00000000-0005-0000-0000-00008E630000}"/>
    <cellStyle name="Normal 3 2 3 2 7 4 2" xfId="12505" xr:uid="{00000000-0005-0000-0000-00008F630000}"/>
    <cellStyle name="Normal 3 2 3 2 7 5" xfId="12506" xr:uid="{00000000-0005-0000-0000-000090630000}"/>
    <cellStyle name="Normal 3 2 3 2 8" xfId="12507" xr:uid="{00000000-0005-0000-0000-000091630000}"/>
    <cellStyle name="Normal 3 2 3 2 8 2" xfId="12508" xr:uid="{00000000-0005-0000-0000-000092630000}"/>
    <cellStyle name="Normal 3 2 3 2 8 2 2" xfId="12509" xr:uid="{00000000-0005-0000-0000-000093630000}"/>
    <cellStyle name="Normal 3 2 3 2 8 2 2 2" xfId="12510" xr:uid="{00000000-0005-0000-0000-000094630000}"/>
    <cellStyle name="Normal 3 2 3 2 8 2 2 2 2" xfId="12511" xr:uid="{00000000-0005-0000-0000-000095630000}"/>
    <cellStyle name="Normal 3 2 3 2 8 2 2 3" xfId="12512" xr:uid="{00000000-0005-0000-0000-000096630000}"/>
    <cellStyle name="Normal 3 2 3 2 8 2 3" xfId="12513" xr:uid="{00000000-0005-0000-0000-000097630000}"/>
    <cellStyle name="Normal 3 2 3 2 8 2 3 2" xfId="12514" xr:uid="{00000000-0005-0000-0000-000098630000}"/>
    <cellStyle name="Normal 3 2 3 2 8 2 4" xfId="12515" xr:uid="{00000000-0005-0000-0000-000099630000}"/>
    <cellStyle name="Normal 3 2 3 2 8 3" xfId="12516" xr:uid="{00000000-0005-0000-0000-00009A630000}"/>
    <cellStyle name="Normal 3 2 3 2 8 3 2" xfId="12517" xr:uid="{00000000-0005-0000-0000-00009B630000}"/>
    <cellStyle name="Normal 3 2 3 2 8 3 2 2" xfId="12518" xr:uid="{00000000-0005-0000-0000-00009C630000}"/>
    <cellStyle name="Normal 3 2 3 2 8 3 3" xfId="12519" xr:uid="{00000000-0005-0000-0000-00009D630000}"/>
    <cellStyle name="Normal 3 2 3 2 8 4" xfId="12520" xr:uid="{00000000-0005-0000-0000-00009E630000}"/>
    <cellStyle name="Normal 3 2 3 2 8 4 2" xfId="12521" xr:uid="{00000000-0005-0000-0000-00009F630000}"/>
    <cellStyle name="Normal 3 2 3 2 8 5" xfId="12522" xr:uid="{00000000-0005-0000-0000-0000A0630000}"/>
    <cellStyle name="Normal 3 2 3 2 9" xfId="12523" xr:uid="{00000000-0005-0000-0000-0000A1630000}"/>
    <cellStyle name="Normal 3 2 3 2 9 2" xfId="12524" xr:uid="{00000000-0005-0000-0000-0000A2630000}"/>
    <cellStyle name="Normal 3 2 3 2 9 2 2" xfId="12525" xr:uid="{00000000-0005-0000-0000-0000A3630000}"/>
    <cellStyle name="Normal 3 2 3 2 9 2 2 2" xfId="12526" xr:uid="{00000000-0005-0000-0000-0000A4630000}"/>
    <cellStyle name="Normal 3 2 3 2 9 2 3" xfId="12527" xr:uid="{00000000-0005-0000-0000-0000A5630000}"/>
    <cellStyle name="Normal 3 2 3 2 9 3" xfId="12528" xr:uid="{00000000-0005-0000-0000-0000A6630000}"/>
    <cellStyle name="Normal 3 2 3 2 9 3 2" xfId="12529" xr:uid="{00000000-0005-0000-0000-0000A7630000}"/>
    <cellStyle name="Normal 3 2 3 2 9 4" xfId="12530" xr:uid="{00000000-0005-0000-0000-0000A8630000}"/>
    <cellStyle name="Normal 3 2 3 3" xfId="12531" xr:uid="{00000000-0005-0000-0000-0000A9630000}"/>
    <cellStyle name="Normal 3 2 3 3 10" xfId="12532" xr:uid="{00000000-0005-0000-0000-0000AA630000}"/>
    <cellStyle name="Normal 3 2 3 3 10 2" xfId="12533" xr:uid="{00000000-0005-0000-0000-0000AB630000}"/>
    <cellStyle name="Normal 3 2 3 3 10 2 2" xfId="12534" xr:uid="{00000000-0005-0000-0000-0000AC630000}"/>
    <cellStyle name="Normal 3 2 3 3 10 3" xfId="12535" xr:uid="{00000000-0005-0000-0000-0000AD630000}"/>
    <cellStyle name="Normal 3 2 3 3 11" xfId="12536" xr:uid="{00000000-0005-0000-0000-0000AE630000}"/>
    <cellStyle name="Normal 3 2 3 3 11 2" xfId="12537" xr:uid="{00000000-0005-0000-0000-0000AF630000}"/>
    <cellStyle name="Normal 3 2 3 3 12" xfId="12538" xr:uid="{00000000-0005-0000-0000-0000B0630000}"/>
    <cellStyle name="Normal 3 2 3 3 13" xfId="12539" xr:uid="{00000000-0005-0000-0000-0000B1630000}"/>
    <cellStyle name="Normal 3 2 3 3 2" xfId="12540" xr:uid="{00000000-0005-0000-0000-0000B2630000}"/>
    <cellStyle name="Normal 3 2 3 3 2 10" xfId="12541" xr:uid="{00000000-0005-0000-0000-0000B3630000}"/>
    <cellStyle name="Normal 3 2 3 3 2 10 2" xfId="12542" xr:uid="{00000000-0005-0000-0000-0000B4630000}"/>
    <cellStyle name="Normal 3 2 3 3 2 11" xfId="12543" xr:uid="{00000000-0005-0000-0000-0000B5630000}"/>
    <cellStyle name="Normal 3 2 3 3 2 12" xfId="12544" xr:uid="{00000000-0005-0000-0000-0000B6630000}"/>
    <cellStyle name="Normal 3 2 3 3 2 2" xfId="12545" xr:uid="{00000000-0005-0000-0000-0000B7630000}"/>
    <cellStyle name="Normal 3 2 3 3 2 2 10" xfId="12546" xr:uid="{00000000-0005-0000-0000-0000B8630000}"/>
    <cellStyle name="Normal 3 2 3 3 2 2 11" xfId="12547" xr:uid="{00000000-0005-0000-0000-0000B9630000}"/>
    <cellStyle name="Normal 3 2 3 3 2 2 2" xfId="12548" xr:uid="{00000000-0005-0000-0000-0000BA630000}"/>
    <cellStyle name="Normal 3 2 3 3 2 2 2 2" xfId="12549" xr:uid="{00000000-0005-0000-0000-0000BB630000}"/>
    <cellStyle name="Normal 3 2 3 3 2 2 2 2 2" xfId="12550" xr:uid="{00000000-0005-0000-0000-0000BC630000}"/>
    <cellStyle name="Normal 3 2 3 3 2 2 2 2 2 2" xfId="12551" xr:uid="{00000000-0005-0000-0000-0000BD630000}"/>
    <cellStyle name="Normal 3 2 3 3 2 2 2 2 2 2 2" xfId="12552" xr:uid="{00000000-0005-0000-0000-0000BE630000}"/>
    <cellStyle name="Normal 3 2 3 3 2 2 2 2 2 2 2 2" xfId="12553" xr:uid="{00000000-0005-0000-0000-0000BF630000}"/>
    <cellStyle name="Normal 3 2 3 3 2 2 2 2 2 2 3" xfId="12554" xr:uid="{00000000-0005-0000-0000-0000C0630000}"/>
    <cellStyle name="Normal 3 2 3 3 2 2 2 2 2 3" xfId="12555" xr:uid="{00000000-0005-0000-0000-0000C1630000}"/>
    <cellStyle name="Normal 3 2 3 3 2 2 2 2 2 3 2" xfId="12556" xr:uid="{00000000-0005-0000-0000-0000C2630000}"/>
    <cellStyle name="Normal 3 2 3 3 2 2 2 2 2 4" xfId="12557" xr:uid="{00000000-0005-0000-0000-0000C3630000}"/>
    <cellStyle name="Normal 3 2 3 3 2 2 2 2 3" xfId="12558" xr:uid="{00000000-0005-0000-0000-0000C4630000}"/>
    <cellStyle name="Normal 3 2 3 3 2 2 2 2 3 2" xfId="12559" xr:uid="{00000000-0005-0000-0000-0000C5630000}"/>
    <cellStyle name="Normal 3 2 3 3 2 2 2 2 3 2 2" xfId="12560" xr:uid="{00000000-0005-0000-0000-0000C6630000}"/>
    <cellStyle name="Normal 3 2 3 3 2 2 2 2 3 3" xfId="12561" xr:uid="{00000000-0005-0000-0000-0000C7630000}"/>
    <cellStyle name="Normal 3 2 3 3 2 2 2 2 4" xfId="12562" xr:uid="{00000000-0005-0000-0000-0000C8630000}"/>
    <cellStyle name="Normal 3 2 3 3 2 2 2 2 4 2" xfId="12563" xr:uid="{00000000-0005-0000-0000-0000C9630000}"/>
    <cellStyle name="Normal 3 2 3 3 2 2 2 2 5" xfId="12564" xr:uid="{00000000-0005-0000-0000-0000CA630000}"/>
    <cellStyle name="Normal 3 2 3 3 2 2 2 3" xfId="12565" xr:uid="{00000000-0005-0000-0000-0000CB630000}"/>
    <cellStyle name="Normal 3 2 3 3 2 2 2 3 2" xfId="12566" xr:uid="{00000000-0005-0000-0000-0000CC630000}"/>
    <cellStyle name="Normal 3 2 3 3 2 2 2 3 2 2" xfId="12567" xr:uid="{00000000-0005-0000-0000-0000CD630000}"/>
    <cellStyle name="Normal 3 2 3 3 2 2 2 3 2 2 2" xfId="12568" xr:uid="{00000000-0005-0000-0000-0000CE630000}"/>
    <cellStyle name="Normal 3 2 3 3 2 2 2 3 2 3" xfId="12569" xr:uid="{00000000-0005-0000-0000-0000CF630000}"/>
    <cellStyle name="Normal 3 2 3 3 2 2 2 3 3" xfId="12570" xr:uid="{00000000-0005-0000-0000-0000D0630000}"/>
    <cellStyle name="Normal 3 2 3 3 2 2 2 3 3 2" xfId="12571" xr:uid="{00000000-0005-0000-0000-0000D1630000}"/>
    <cellStyle name="Normal 3 2 3 3 2 2 2 3 4" xfId="12572" xr:uid="{00000000-0005-0000-0000-0000D2630000}"/>
    <cellStyle name="Normal 3 2 3 3 2 2 2 4" xfId="12573" xr:uid="{00000000-0005-0000-0000-0000D3630000}"/>
    <cellStyle name="Normal 3 2 3 3 2 2 2 4 2" xfId="12574" xr:uid="{00000000-0005-0000-0000-0000D4630000}"/>
    <cellStyle name="Normal 3 2 3 3 2 2 2 4 2 2" xfId="12575" xr:uid="{00000000-0005-0000-0000-0000D5630000}"/>
    <cellStyle name="Normal 3 2 3 3 2 2 2 4 3" xfId="12576" xr:uid="{00000000-0005-0000-0000-0000D6630000}"/>
    <cellStyle name="Normal 3 2 3 3 2 2 2 5" xfId="12577" xr:uid="{00000000-0005-0000-0000-0000D7630000}"/>
    <cellStyle name="Normal 3 2 3 3 2 2 2 5 2" xfId="12578" xr:uid="{00000000-0005-0000-0000-0000D8630000}"/>
    <cellStyle name="Normal 3 2 3 3 2 2 2 6" xfId="12579" xr:uid="{00000000-0005-0000-0000-0000D9630000}"/>
    <cellStyle name="Normal 3 2 3 3 2 2 3" xfId="12580" xr:uid="{00000000-0005-0000-0000-0000DA630000}"/>
    <cellStyle name="Normal 3 2 3 3 2 2 3 2" xfId="12581" xr:uid="{00000000-0005-0000-0000-0000DB630000}"/>
    <cellStyle name="Normal 3 2 3 3 2 2 3 2 2" xfId="12582" xr:uid="{00000000-0005-0000-0000-0000DC630000}"/>
    <cellStyle name="Normal 3 2 3 3 2 2 3 2 2 2" xfId="12583" xr:uid="{00000000-0005-0000-0000-0000DD630000}"/>
    <cellStyle name="Normal 3 2 3 3 2 2 3 2 2 2 2" xfId="12584" xr:uid="{00000000-0005-0000-0000-0000DE630000}"/>
    <cellStyle name="Normal 3 2 3 3 2 2 3 2 2 2 2 2" xfId="12585" xr:uid="{00000000-0005-0000-0000-0000DF630000}"/>
    <cellStyle name="Normal 3 2 3 3 2 2 3 2 2 2 3" xfId="12586" xr:uid="{00000000-0005-0000-0000-0000E0630000}"/>
    <cellStyle name="Normal 3 2 3 3 2 2 3 2 2 3" xfId="12587" xr:uid="{00000000-0005-0000-0000-0000E1630000}"/>
    <cellStyle name="Normal 3 2 3 3 2 2 3 2 2 3 2" xfId="12588" xr:uid="{00000000-0005-0000-0000-0000E2630000}"/>
    <cellStyle name="Normal 3 2 3 3 2 2 3 2 2 4" xfId="12589" xr:uid="{00000000-0005-0000-0000-0000E3630000}"/>
    <cellStyle name="Normal 3 2 3 3 2 2 3 2 3" xfId="12590" xr:uid="{00000000-0005-0000-0000-0000E4630000}"/>
    <cellStyle name="Normal 3 2 3 3 2 2 3 2 3 2" xfId="12591" xr:uid="{00000000-0005-0000-0000-0000E5630000}"/>
    <cellStyle name="Normal 3 2 3 3 2 2 3 2 3 2 2" xfId="12592" xr:uid="{00000000-0005-0000-0000-0000E6630000}"/>
    <cellStyle name="Normal 3 2 3 3 2 2 3 2 3 3" xfId="12593" xr:uid="{00000000-0005-0000-0000-0000E7630000}"/>
    <cellStyle name="Normal 3 2 3 3 2 2 3 2 4" xfId="12594" xr:uid="{00000000-0005-0000-0000-0000E8630000}"/>
    <cellStyle name="Normal 3 2 3 3 2 2 3 2 4 2" xfId="12595" xr:uid="{00000000-0005-0000-0000-0000E9630000}"/>
    <cellStyle name="Normal 3 2 3 3 2 2 3 2 5" xfId="12596" xr:uid="{00000000-0005-0000-0000-0000EA630000}"/>
    <cellStyle name="Normal 3 2 3 3 2 2 3 3" xfId="12597" xr:uid="{00000000-0005-0000-0000-0000EB630000}"/>
    <cellStyle name="Normal 3 2 3 3 2 2 3 3 2" xfId="12598" xr:uid="{00000000-0005-0000-0000-0000EC630000}"/>
    <cellStyle name="Normal 3 2 3 3 2 2 3 3 2 2" xfId="12599" xr:uid="{00000000-0005-0000-0000-0000ED630000}"/>
    <cellStyle name="Normal 3 2 3 3 2 2 3 3 2 2 2" xfId="12600" xr:uid="{00000000-0005-0000-0000-0000EE630000}"/>
    <cellStyle name="Normal 3 2 3 3 2 2 3 3 2 3" xfId="12601" xr:uid="{00000000-0005-0000-0000-0000EF630000}"/>
    <cellStyle name="Normal 3 2 3 3 2 2 3 3 3" xfId="12602" xr:uid="{00000000-0005-0000-0000-0000F0630000}"/>
    <cellStyle name="Normal 3 2 3 3 2 2 3 3 3 2" xfId="12603" xr:uid="{00000000-0005-0000-0000-0000F1630000}"/>
    <cellStyle name="Normal 3 2 3 3 2 2 3 3 4" xfId="12604" xr:uid="{00000000-0005-0000-0000-0000F2630000}"/>
    <cellStyle name="Normal 3 2 3 3 2 2 3 4" xfId="12605" xr:uid="{00000000-0005-0000-0000-0000F3630000}"/>
    <cellStyle name="Normal 3 2 3 3 2 2 3 4 2" xfId="12606" xr:uid="{00000000-0005-0000-0000-0000F4630000}"/>
    <cellStyle name="Normal 3 2 3 3 2 2 3 4 2 2" xfId="12607" xr:uid="{00000000-0005-0000-0000-0000F5630000}"/>
    <cellStyle name="Normal 3 2 3 3 2 2 3 4 3" xfId="12608" xr:uid="{00000000-0005-0000-0000-0000F6630000}"/>
    <cellStyle name="Normal 3 2 3 3 2 2 3 5" xfId="12609" xr:uid="{00000000-0005-0000-0000-0000F7630000}"/>
    <cellStyle name="Normal 3 2 3 3 2 2 3 5 2" xfId="12610" xr:uid="{00000000-0005-0000-0000-0000F8630000}"/>
    <cellStyle name="Normal 3 2 3 3 2 2 3 6" xfId="12611" xr:uid="{00000000-0005-0000-0000-0000F9630000}"/>
    <cellStyle name="Normal 3 2 3 3 2 2 4" xfId="12612" xr:uid="{00000000-0005-0000-0000-0000FA630000}"/>
    <cellStyle name="Normal 3 2 3 3 2 2 4 2" xfId="12613" xr:uid="{00000000-0005-0000-0000-0000FB630000}"/>
    <cellStyle name="Normal 3 2 3 3 2 2 4 2 2" xfId="12614" xr:uid="{00000000-0005-0000-0000-0000FC630000}"/>
    <cellStyle name="Normal 3 2 3 3 2 2 4 2 2 2" xfId="12615" xr:uid="{00000000-0005-0000-0000-0000FD630000}"/>
    <cellStyle name="Normal 3 2 3 3 2 2 4 2 2 2 2" xfId="12616" xr:uid="{00000000-0005-0000-0000-0000FE630000}"/>
    <cellStyle name="Normal 3 2 3 3 2 2 4 2 2 3" xfId="12617" xr:uid="{00000000-0005-0000-0000-0000FF630000}"/>
    <cellStyle name="Normal 3 2 3 3 2 2 4 2 3" xfId="12618" xr:uid="{00000000-0005-0000-0000-000000640000}"/>
    <cellStyle name="Normal 3 2 3 3 2 2 4 2 3 2" xfId="12619" xr:uid="{00000000-0005-0000-0000-000001640000}"/>
    <cellStyle name="Normal 3 2 3 3 2 2 4 2 4" xfId="12620" xr:uid="{00000000-0005-0000-0000-000002640000}"/>
    <cellStyle name="Normal 3 2 3 3 2 2 4 3" xfId="12621" xr:uid="{00000000-0005-0000-0000-000003640000}"/>
    <cellStyle name="Normal 3 2 3 3 2 2 4 3 2" xfId="12622" xr:uid="{00000000-0005-0000-0000-000004640000}"/>
    <cellStyle name="Normal 3 2 3 3 2 2 4 3 2 2" xfId="12623" xr:uid="{00000000-0005-0000-0000-000005640000}"/>
    <cellStyle name="Normal 3 2 3 3 2 2 4 3 3" xfId="12624" xr:uid="{00000000-0005-0000-0000-000006640000}"/>
    <cellStyle name="Normal 3 2 3 3 2 2 4 4" xfId="12625" xr:uid="{00000000-0005-0000-0000-000007640000}"/>
    <cellStyle name="Normal 3 2 3 3 2 2 4 4 2" xfId="12626" xr:uid="{00000000-0005-0000-0000-000008640000}"/>
    <cellStyle name="Normal 3 2 3 3 2 2 4 5" xfId="12627" xr:uid="{00000000-0005-0000-0000-000009640000}"/>
    <cellStyle name="Normal 3 2 3 3 2 2 5" xfId="12628" xr:uid="{00000000-0005-0000-0000-00000A640000}"/>
    <cellStyle name="Normal 3 2 3 3 2 2 5 2" xfId="12629" xr:uid="{00000000-0005-0000-0000-00000B640000}"/>
    <cellStyle name="Normal 3 2 3 3 2 2 5 2 2" xfId="12630" xr:uid="{00000000-0005-0000-0000-00000C640000}"/>
    <cellStyle name="Normal 3 2 3 3 2 2 5 2 2 2" xfId="12631" xr:uid="{00000000-0005-0000-0000-00000D640000}"/>
    <cellStyle name="Normal 3 2 3 3 2 2 5 2 2 2 2" xfId="12632" xr:uid="{00000000-0005-0000-0000-00000E640000}"/>
    <cellStyle name="Normal 3 2 3 3 2 2 5 2 2 3" xfId="12633" xr:uid="{00000000-0005-0000-0000-00000F640000}"/>
    <cellStyle name="Normal 3 2 3 3 2 2 5 2 3" xfId="12634" xr:uid="{00000000-0005-0000-0000-000010640000}"/>
    <cellStyle name="Normal 3 2 3 3 2 2 5 2 3 2" xfId="12635" xr:uid="{00000000-0005-0000-0000-000011640000}"/>
    <cellStyle name="Normal 3 2 3 3 2 2 5 2 4" xfId="12636" xr:uid="{00000000-0005-0000-0000-000012640000}"/>
    <cellStyle name="Normal 3 2 3 3 2 2 5 3" xfId="12637" xr:uid="{00000000-0005-0000-0000-000013640000}"/>
    <cellStyle name="Normal 3 2 3 3 2 2 5 3 2" xfId="12638" xr:uid="{00000000-0005-0000-0000-000014640000}"/>
    <cellStyle name="Normal 3 2 3 3 2 2 5 3 2 2" xfId="12639" xr:uid="{00000000-0005-0000-0000-000015640000}"/>
    <cellStyle name="Normal 3 2 3 3 2 2 5 3 3" xfId="12640" xr:uid="{00000000-0005-0000-0000-000016640000}"/>
    <cellStyle name="Normal 3 2 3 3 2 2 5 4" xfId="12641" xr:uid="{00000000-0005-0000-0000-000017640000}"/>
    <cellStyle name="Normal 3 2 3 3 2 2 5 4 2" xfId="12642" xr:uid="{00000000-0005-0000-0000-000018640000}"/>
    <cellStyle name="Normal 3 2 3 3 2 2 5 5" xfId="12643" xr:uid="{00000000-0005-0000-0000-000019640000}"/>
    <cellStyle name="Normal 3 2 3 3 2 2 6" xfId="12644" xr:uid="{00000000-0005-0000-0000-00001A640000}"/>
    <cellStyle name="Normal 3 2 3 3 2 2 6 2" xfId="12645" xr:uid="{00000000-0005-0000-0000-00001B640000}"/>
    <cellStyle name="Normal 3 2 3 3 2 2 6 2 2" xfId="12646" xr:uid="{00000000-0005-0000-0000-00001C640000}"/>
    <cellStyle name="Normal 3 2 3 3 2 2 6 2 2 2" xfId="12647" xr:uid="{00000000-0005-0000-0000-00001D640000}"/>
    <cellStyle name="Normal 3 2 3 3 2 2 6 2 3" xfId="12648" xr:uid="{00000000-0005-0000-0000-00001E640000}"/>
    <cellStyle name="Normal 3 2 3 3 2 2 6 3" xfId="12649" xr:uid="{00000000-0005-0000-0000-00001F640000}"/>
    <cellStyle name="Normal 3 2 3 3 2 2 6 3 2" xfId="12650" xr:uid="{00000000-0005-0000-0000-000020640000}"/>
    <cellStyle name="Normal 3 2 3 3 2 2 6 4" xfId="12651" xr:uid="{00000000-0005-0000-0000-000021640000}"/>
    <cellStyle name="Normal 3 2 3 3 2 2 7" xfId="12652" xr:uid="{00000000-0005-0000-0000-000022640000}"/>
    <cellStyle name="Normal 3 2 3 3 2 2 7 2" xfId="12653" xr:uid="{00000000-0005-0000-0000-000023640000}"/>
    <cellStyle name="Normal 3 2 3 3 2 2 7 2 2" xfId="12654" xr:uid="{00000000-0005-0000-0000-000024640000}"/>
    <cellStyle name="Normal 3 2 3 3 2 2 7 3" xfId="12655" xr:uid="{00000000-0005-0000-0000-000025640000}"/>
    <cellStyle name="Normal 3 2 3 3 2 2 8" xfId="12656" xr:uid="{00000000-0005-0000-0000-000026640000}"/>
    <cellStyle name="Normal 3 2 3 3 2 2 8 2" xfId="12657" xr:uid="{00000000-0005-0000-0000-000027640000}"/>
    <cellStyle name="Normal 3 2 3 3 2 2 8 2 2" xfId="12658" xr:uid="{00000000-0005-0000-0000-000028640000}"/>
    <cellStyle name="Normal 3 2 3 3 2 2 8 3" xfId="12659" xr:uid="{00000000-0005-0000-0000-000029640000}"/>
    <cellStyle name="Normal 3 2 3 3 2 2 9" xfId="12660" xr:uid="{00000000-0005-0000-0000-00002A640000}"/>
    <cellStyle name="Normal 3 2 3 3 2 2 9 2" xfId="12661" xr:uid="{00000000-0005-0000-0000-00002B640000}"/>
    <cellStyle name="Normal 3 2 3 3 2 3" xfId="12662" xr:uid="{00000000-0005-0000-0000-00002C640000}"/>
    <cellStyle name="Normal 3 2 3 3 2 3 2" xfId="12663" xr:uid="{00000000-0005-0000-0000-00002D640000}"/>
    <cellStyle name="Normal 3 2 3 3 2 3 2 2" xfId="12664" xr:uid="{00000000-0005-0000-0000-00002E640000}"/>
    <cellStyle name="Normal 3 2 3 3 2 3 2 2 2" xfId="12665" xr:uid="{00000000-0005-0000-0000-00002F640000}"/>
    <cellStyle name="Normal 3 2 3 3 2 3 2 2 2 2" xfId="12666" xr:uid="{00000000-0005-0000-0000-000030640000}"/>
    <cellStyle name="Normal 3 2 3 3 2 3 2 2 2 2 2" xfId="12667" xr:uid="{00000000-0005-0000-0000-000031640000}"/>
    <cellStyle name="Normal 3 2 3 3 2 3 2 2 2 3" xfId="12668" xr:uid="{00000000-0005-0000-0000-000032640000}"/>
    <cellStyle name="Normal 3 2 3 3 2 3 2 2 3" xfId="12669" xr:uid="{00000000-0005-0000-0000-000033640000}"/>
    <cellStyle name="Normal 3 2 3 3 2 3 2 2 3 2" xfId="12670" xr:uid="{00000000-0005-0000-0000-000034640000}"/>
    <cellStyle name="Normal 3 2 3 3 2 3 2 2 4" xfId="12671" xr:uid="{00000000-0005-0000-0000-000035640000}"/>
    <cellStyle name="Normal 3 2 3 3 2 3 2 3" xfId="12672" xr:uid="{00000000-0005-0000-0000-000036640000}"/>
    <cellStyle name="Normal 3 2 3 3 2 3 2 3 2" xfId="12673" xr:uid="{00000000-0005-0000-0000-000037640000}"/>
    <cellStyle name="Normal 3 2 3 3 2 3 2 3 2 2" xfId="12674" xr:uid="{00000000-0005-0000-0000-000038640000}"/>
    <cellStyle name="Normal 3 2 3 3 2 3 2 3 3" xfId="12675" xr:uid="{00000000-0005-0000-0000-000039640000}"/>
    <cellStyle name="Normal 3 2 3 3 2 3 2 4" xfId="12676" xr:uid="{00000000-0005-0000-0000-00003A640000}"/>
    <cellStyle name="Normal 3 2 3 3 2 3 2 4 2" xfId="12677" xr:uid="{00000000-0005-0000-0000-00003B640000}"/>
    <cellStyle name="Normal 3 2 3 3 2 3 2 5" xfId="12678" xr:uid="{00000000-0005-0000-0000-00003C640000}"/>
    <cellStyle name="Normal 3 2 3 3 2 3 3" xfId="12679" xr:uid="{00000000-0005-0000-0000-00003D640000}"/>
    <cellStyle name="Normal 3 2 3 3 2 3 3 2" xfId="12680" xr:uid="{00000000-0005-0000-0000-00003E640000}"/>
    <cellStyle name="Normal 3 2 3 3 2 3 3 2 2" xfId="12681" xr:uid="{00000000-0005-0000-0000-00003F640000}"/>
    <cellStyle name="Normal 3 2 3 3 2 3 3 2 2 2" xfId="12682" xr:uid="{00000000-0005-0000-0000-000040640000}"/>
    <cellStyle name="Normal 3 2 3 3 2 3 3 2 2 2 2" xfId="12683" xr:uid="{00000000-0005-0000-0000-000041640000}"/>
    <cellStyle name="Normal 3 2 3 3 2 3 3 2 2 3" xfId="12684" xr:uid="{00000000-0005-0000-0000-000042640000}"/>
    <cellStyle name="Normal 3 2 3 3 2 3 3 2 3" xfId="12685" xr:uid="{00000000-0005-0000-0000-000043640000}"/>
    <cellStyle name="Normal 3 2 3 3 2 3 3 2 3 2" xfId="12686" xr:uid="{00000000-0005-0000-0000-000044640000}"/>
    <cellStyle name="Normal 3 2 3 3 2 3 3 2 4" xfId="12687" xr:uid="{00000000-0005-0000-0000-000045640000}"/>
    <cellStyle name="Normal 3 2 3 3 2 3 3 3" xfId="12688" xr:uid="{00000000-0005-0000-0000-000046640000}"/>
    <cellStyle name="Normal 3 2 3 3 2 3 3 3 2" xfId="12689" xr:uid="{00000000-0005-0000-0000-000047640000}"/>
    <cellStyle name="Normal 3 2 3 3 2 3 3 3 2 2" xfId="12690" xr:uid="{00000000-0005-0000-0000-000048640000}"/>
    <cellStyle name="Normal 3 2 3 3 2 3 3 3 3" xfId="12691" xr:uid="{00000000-0005-0000-0000-000049640000}"/>
    <cellStyle name="Normal 3 2 3 3 2 3 3 4" xfId="12692" xr:uid="{00000000-0005-0000-0000-00004A640000}"/>
    <cellStyle name="Normal 3 2 3 3 2 3 3 4 2" xfId="12693" xr:uid="{00000000-0005-0000-0000-00004B640000}"/>
    <cellStyle name="Normal 3 2 3 3 2 3 3 5" xfId="12694" xr:uid="{00000000-0005-0000-0000-00004C640000}"/>
    <cellStyle name="Normal 3 2 3 3 2 3 4" xfId="12695" xr:uid="{00000000-0005-0000-0000-00004D640000}"/>
    <cellStyle name="Normal 3 2 3 3 2 3 4 2" xfId="12696" xr:uid="{00000000-0005-0000-0000-00004E640000}"/>
    <cellStyle name="Normal 3 2 3 3 2 3 4 2 2" xfId="12697" xr:uid="{00000000-0005-0000-0000-00004F640000}"/>
    <cellStyle name="Normal 3 2 3 3 2 3 4 2 2 2" xfId="12698" xr:uid="{00000000-0005-0000-0000-000050640000}"/>
    <cellStyle name="Normal 3 2 3 3 2 3 4 2 3" xfId="12699" xr:uid="{00000000-0005-0000-0000-000051640000}"/>
    <cellStyle name="Normal 3 2 3 3 2 3 4 3" xfId="12700" xr:uid="{00000000-0005-0000-0000-000052640000}"/>
    <cellStyle name="Normal 3 2 3 3 2 3 4 3 2" xfId="12701" xr:uid="{00000000-0005-0000-0000-000053640000}"/>
    <cellStyle name="Normal 3 2 3 3 2 3 4 4" xfId="12702" xr:uid="{00000000-0005-0000-0000-000054640000}"/>
    <cellStyle name="Normal 3 2 3 3 2 3 5" xfId="12703" xr:uid="{00000000-0005-0000-0000-000055640000}"/>
    <cellStyle name="Normal 3 2 3 3 2 3 5 2" xfId="12704" xr:uid="{00000000-0005-0000-0000-000056640000}"/>
    <cellStyle name="Normal 3 2 3 3 2 3 5 2 2" xfId="12705" xr:uid="{00000000-0005-0000-0000-000057640000}"/>
    <cellStyle name="Normal 3 2 3 3 2 3 5 3" xfId="12706" xr:uid="{00000000-0005-0000-0000-000058640000}"/>
    <cellStyle name="Normal 3 2 3 3 2 3 6" xfId="12707" xr:uid="{00000000-0005-0000-0000-000059640000}"/>
    <cellStyle name="Normal 3 2 3 3 2 3 6 2" xfId="12708" xr:uid="{00000000-0005-0000-0000-00005A640000}"/>
    <cellStyle name="Normal 3 2 3 3 2 3 6 2 2" xfId="12709" xr:uid="{00000000-0005-0000-0000-00005B640000}"/>
    <cellStyle name="Normal 3 2 3 3 2 3 6 3" xfId="12710" xr:uid="{00000000-0005-0000-0000-00005C640000}"/>
    <cellStyle name="Normal 3 2 3 3 2 3 7" xfId="12711" xr:uid="{00000000-0005-0000-0000-00005D640000}"/>
    <cellStyle name="Normal 3 2 3 3 2 3 7 2" xfId="12712" xr:uid="{00000000-0005-0000-0000-00005E640000}"/>
    <cellStyle name="Normal 3 2 3 3 2 3 8" xfId="12713" xr:uid="{00000000-0005-0000-0000-00005F640000}"/>
    <cellStyle name="Normal 3 2 3 3 2 3 9" xfId="12714" xr:uid="{00000000-0005-0000-0000-000060640000}"/>
    <cellStyle name="Normal 3 2 3 3 2 4" xfId="12715" xr:uid="{00000000-0005-0000-0000-000061640000}"/>
    <cellStyle name="Normal 3 2 3 3 2 4 2" xfId="12716" xr:uid="{00000000-0005-0000-0000-000062640000}"/>
    <cellStyle name="Normal 3 2 3 3 2 4 2 2" xfId="12717" xr:uid="{00000000-0005-0000-0000-000063640000}"/>
    <cellStyle name="Normal 3 2 3 3 2 4 2 2 2" xfId="12718" xr:uid="{00000000-0005-0000-0000-000064640000}"/>
    <cellStyle name="Normal 3 2 3 3 2 4 2 2 2 2" xfId="12719" xr:uid="{00000000-0005-0000-0000-000065640000}"/>
    <cellStyle name="Normal 3 2 3 3 2 4 2 2 2 2 2" xfId="12720" xr:uid="{00000000-0005-0000-0000-000066640000}"/>
    <cellStyle name="Normal 3 2 3 3 2 4 2 2 2 3" xfId="12721" xr:uid="{00000000-0005-0000-0000-000067640000}"/>
    <cellStyle name="Normal 3 2 3 3 2 4 2 2 3" xfId="12722" xr:uid="{00000000-0005-0000-0000-000068640000}"/>
    <cellStyle name="Normal 3 2 3 3 2 4 2 2 3 2" xfId="12723" xr:uid="{00000000-0005-0000-0000-000069640000}"/>
    <cellStyle name="Normal 3 2 3 3 2 4 2 2 4" xfId="12724" xr:uid="{00000000-0005-0000-0000-00006A640000}"/>
    <cellStyle name="Normal 3 2 3 3 2 4 2 3" xfId="12725" xr:uid="{00000000-0005-0000-0000-00006B640000}"/>
    <cellStyle name="Normal 3 2 3 3 2 4 2 3 2" xfId="12726" xr:uid="{00000000-0005-0000-0000-00006C640000}"/>
    <cellStyle name="Normal 3 2 3 3 2 4 2 3 2 2" xfId="12727" xr:uid="{00000000-0005-0000-0000-00006D640000}"/>
    <cellStyle name="Normal 3 2 3 3 2 4 2 3 3" xfId="12728" xr:uid="{00000000-0005-0000-0000-00006E640000}"/>
    <cellStyle name="Normal 3 2 3 3 2 4 2 4" xfId="12729" xr:uid="{00000000-0005-0000-0000-00006F640000}"/>
    <cellStyle name="Normal 3 2 3 3 2 4 2 4 2" xfId="12730" xr:uid="{00000000-0005-0000-0000-000070640000}"/>
    <cellStyle name="Normal 3 2 3 3 2 4 2 5" xfId="12731" xr:uid="{00000000-0005-0000-0000-000071640000}"/>
    <cellStyle name="Normal 3 2 3 3 2 4 3" xfId="12732" xr:uid="{00000000-0005-0000-0000-000072640000}"/>
    <cellStyle name="Normal 3 2 3 3 2 4 3 2" xfId="12733" xr:uid="{00000000-0005-0000-0000-000073640000}"/>
    <cellStyle name="Normal 3 2 3 3 2 4 3 2 2" xfId="12734" xr:uid="{00000000-0005-0000-0000-000074640000}"/>
    <cellStyle name="Normal 3 2 3 3 2 4 3 2 2 2" xfId="12735" xr:uid="{00000000-0005-0000-0000-000075640000}"/>
    <cellStyle name="Normal 3 2 3 3 2 4 3 2 3" xfId="12736" xr:uid="{00000000-0005-0000-0000-000076640000}"/>
    <cellStyle name="Normal 3 2 3 3 2 4 3 3" xfId="12737" xr:uid="{00000000-0005-0000-0000-000077640000}"/>
    <cellStyle name="Normal 3 2 3 3 2 4 3 3 2" xfId="12738" xr:uid="{00000000-0005-0000-0000-000078640000}"/>
    <cellStyle name="Normal 3 2 3 3 2 4 3 4" xfId="12739" xr:uid="{00000000-0005-0000-0000-000079640000}"/>
    <cellStyle name="Normal 3 2 3 3 2 4 4" xfId="12740" xr:uid="{00000000-0005-0000-0000-00007A640000}"/>
    <cellStyle name="Normal 3 2 3 3 2 4 4 2" xfId="12741" xr:uid="{00000000-0005-0000-0000-00007B640000}"/>
    <cellStyle name="Normal 3 2 3 3 2 4 4 2 2" xfId="12742" xr:uid="{00000000-0005-0000-0000-00007C640000}"/>
    <cellStyle name="Normal 3 2 3 3 2 4 4 3" xfId="12743" xr:uid="{00000000-0005-0000-0000-00007D640000}"/>
    <cellStyle name="Normal 3 2 3 3 2 4 5" xfId="12744" xr:uid="{00000000-0005-0000-0000-00007E640000}"/>
    <cellStyle name="Normal 3 2 3 3 2 4 5 2" xfId="12745" xr:uid="{00000000-0005-0000-0000-00007F640000}"/>
    <cellStyle name="Normal 3 2 3 3 2 4 6" xfId="12746" xr:uid="{00000000-0005-0000-0000-000080640000}"/>
    <cellStyle name="Normal 3 2 3 3 2 5" xfId="12747" xr:uid="{00000000-0005-0000-0000-000081640000}"/>
    <cellStyle name="Normal 3 2 3 3 2 5 2" xfId="12748" xr:uid="{00000000-0005-0000-0000-000082640000}"/>
    <cellStyle name="Normal 3 2 3 3 2 5 2 2" xfId="12749" xr:uid="{00000000-0005-0000-0000-000083640000}"/>
    <cellStyle name="Normal 3 2 3 3 2 5 2 2 2" xfId="12750" xr:uid="{00000000-0005-0000-0000-000084640000}"/>
    <cellStyle name="Normal 3 2 3 3 2 5 2 2 2 2" xfId="12751" xr:uid="{00000000-0005-0000-0000-000085640000}"/>
    <cellStyle name="Normal 3 2 3 3 2 5 2 2 3" xfId="12752" xr:uid="{00000000-0005-0000-0000-000086640000}"/>
    <cellStyle name="Normal 3 2 3 3 2 5 2 3" xfId="12753" xr:uid="{00000000-0005-0000-0000-000087640000}"/>
    <cellStyle name="Normal 3 2 3 3 2 5 2 3 2" xfId="12754" xr:uid="{00000000-0005-0000-0000-000088640000}"/>
    <cellStyle name="Normal 3 2 3 3 2 5 2 4" xfId="12755" xr:uid="{00000000-0005-0000-0000-000089640000}"/>
    <cellStyle name="Normal 3 2 3 3 2 5 3" xfId="12756" xr:uid="{00000000-0005-0000-0000-00008A640000}"/>
    <cellStyle name="Normal 3 2 3 3 2 5 3 2" xfId="12757" xr:uid="{00000000-0005-0000-0000-00008B640000}"/>
    <cellStyle name="Normal 3 2 3 3 2 5 3 2 2" xfId="12758" xr:uid="{00000000-0005-0000-0000-00008C640000}"/>
    <cellStyle name="Normal 3 2 3 3 2 5 3 3" xfId="12759" xr:uid="{00000000-0005-0000-0000-00008D640000}"/>
    <cellStyle name="Normal 3 2 3 3 2 5 4" xfId="12760" xr:uid="{00000000-0005-0000-0000-00008E640000}"/>
    <cellStyle name="Normal 3 2 3 3 2 5 4 2" xfId="12761" xr:uid="{00000000-0005-0000-0000-00008F640000}"/>
    <cellStyle name="Normal 3 2 3 3 2 5 5" xfId="12762" xr:uid="{00000000-0005-0000-0000-000090640000}"/>
    <cellStyle name="Normal 3 2 3 3 2 6" xfId="12763" xr:uid="{00000000-0005-0000-0000-000091640000}"/>
    <cellStyle name="Normal 3 2 3 3 2 6 2" xfId="12764" xr:uid="{00000000-0005-0000-0000-000092640000}"/>
    <cellStyle name="Normal 3 2 3 3 2 6 2 2" xfId="12765" xr:uid="{00000000-0005-0000-0000-000093640000}"/>
    <cellStyle name="Normal 3 2 3 3 2 6 2 2 2" xfId="12766" xr:uid="{00000000-0005-0000-0000-000094640000}"/>
    <cellStyle name="Normal 3 2 3 3 2 6 2 2 2 2" xfId="12767" xr:uid="{00000000-0005-0000-0000-000095640000}"/>
    <cellStyle name="Normal 3 2 3 3 2 6 2 2 3" xfId="12768" xr:uid="{00000000-0005-0000-0000-000096640000}"/>
    <cellStyle name="Normal 3 2 3 3 2 6 2 3" xfId="12769" xr:uid="{00000000-0005-0000-0000-000097640000}"/>
    <cellStyle name="Normal 3 2 3 3 2 6 2 3 2" xfId="12770" xr:uid="{00000000-0005-0000-0000-000098640000}"/>
    <cellStyle name="Normal 3 2 3 3 2 6 2 4" xfId="12771" xr:uid="{00000000-0005-0000-0000-000099640000}"/>
    <cellStyle name="Normal 3 2 3 3 2 6 3" xfId="12772" xr:uid="{00000000-0005-0000-0000-00009A640000}"/>
    <cellStyle name="Normal 3 2 3 3 2 6 3 2" xfId="12773" xr:uid="{00000000-0005-0000-0000-00009B640000}"/>
    <cellStyle name="Normal 3 2 3 3 2 6 3 2 2" xfId="12774" xr:uid="{00000000-0005-0000-0000-00009C640000}"/>
    <cellStyle name="Normal 3 2 3 3 2 6 3 3" xfId="12775" xr:uid="{00000000-0005-0000-0000-00009D640000}"/>
    <cellStyle name="Normal 3 2 3 3 2 6 4" xfId="12776" xr:uid="{00000000-0005-0000-0000-00009E640000}"/>
    <cellStyle name="Normal 3 2 3 3 2 6 4 2" xfId="12777" xr:uid="{00000000-0005-0000-0000-00009F640000}"/>
    <cellStyle name="Normal 3 2 3 3 2 6 5" xfId="12778" xr:uid="{00000000-0005-0000-0000-0000A0640000}"/>
    <cellStyle name="Normal 3 2 3 3 2 7" xfId="12779" xr:uid="{00000000-0005-0000-0000-0000A1640000}"/>
    <cellStyle name="Normal 3 2 3 3 2 7 2" xfId="12780" xr:uid="{00000000-0005-0000-0000-0000A2640000}"/>
    <cellStyle name="Normal 3 2 3 3 2 7 2 2" xfId="12781" xr:uid="{00000000-0005-0000-0000-0000A3640000}"/>
    <cellStyle name="Normal 3 2 3 3 2 7 2 2 2" xfId="12782" xr:uid="{00000000-0005-0000-0000-0000A4640000}"/>
    <cellStyle name="Normal 3 2 3 3 2 7 2 3" xfId="12783" xr:uid="{00000000-0005-0000-0000-0000A5640000}"/>
    <cellStyle name="Normal 3 2 3 3 2 7 3" xfId="12784" xr:uid="{00000000-0005-0000-0000-0000A6640000}"/>
    <cellStyle name="Normal 3 2 3 3 2 7 3 2" xfId="12785" xr:uid="{00000000-0005-0000-0000-0000A7640000}"/>
    <cellStyle name="Normal 3 2 3 3 2 7 4" xfId="12786" xr:uid="{00000000-0005-0000-0000-0000A8640000}"/>
    <cellStyle name="Normal 3 2 3 3 2 8" xfId="12787" xr:uid="{00000000-0005-0000-0000-0000A9640000}"/>
    <cellStyle name="Normal 3 2 3 3 2 8 2" xfId="12788" xr:uid="{00000000-0005-0000-0000-0000AA640000}"/>
    <cellStyle name="Normal 3 2 3 3 2 8 2 2" xfId="12789" xr:uid="{00000000-0005-0000-0000-0000AB640000}"/>
    <cellStyle name="Normal 3 2 3 3 2 8 3" xfId="12790" xr:uid="{00000000-0005-0000-0000-0000AC640000}"/>
    <cellStyle name="Normal 3 2 3 3 2 9" xfId="12791" xr:uid="{00000000-0005-0000-0000-0000AD640000}"/>
    <cellStyle name="Normal 3 2 3 3 2 9 2" xfId="12792" xr:uid="{00000000-0005-0000-0000-0000AE640000}"/>
    <cellStyle name="Normal 3 2 3 3 2 9 2 2" xfId="12793" xr:uid="{00000000-0005-0000-0000-0000AF640000}"/>
    <cellStyle name="Normal 3 2 3 3 2 9 3" xfId="12794" xr:uid="{00000000-0005-0000-0000-0000B0640000}"/>
    <cellStyle name="Normal 3 2 3 3 3" xfId="12795" xr:uid="{00000000-0005-0000-0000-0000B1640000}"/>
    <cellStyle name="Normal 3 2 3 3 3 10" xfId="12796" xr:uid="{00000000-0005-0000-0000-0000B2640000}"/>
    <cellStyle name="Normal 3 2 3 3 3 11" xfId="12797" xr:uid="{00000000-0005-0000-0000-0000B3640000}"/>
    <cellStyle name="Normal 3 2 3 3 3 2" xfId="12798" xr:uid="{00000000-0005-0000-0000-0000B4640000}"/>
    <cellStyle name="Normal 3 2 3 3 3 2 2" xfId="12799" xr:uid="{00000000-0005-0000-0000-0000B5640000}"/>
    <cellStyle name="Normal 3 2 3 3 3 2 2 2" xfId="12800" xr:uid="{00000000-0005-0000-0000-0000B6640000}"/>
    <cellStyle name="Normal 3 2 3 3 3 2 2 2 2" xfId="12801" xr:uid="{00000000-0005-0000-0000-0000B7640000}"/>
    <cellStyle name="Normal 3 2 3 3 3 2 2 2 2 2" xfId="12802" xr:uid="{00000000-0005-0000-0000-0000B8640000}"/>
    <cellStyle name="Normal 3 2 3 3 3 2 2 2 2 2 2" xfId="12803" xr:uid="{00000000-0005-0000-0000-0000B9640000}"/>
    <cellStyle name="Normal 3 2 3 3 3 2 2 2 2 3" xfId="12804" xr:uid="{00000000-0005-0000-0000-0000BA640000}"/>
    <cellStyle name="Normal 3 2 3 3 3 2 2 2 3" xfId="12805" xr:uid="{00000000-0005-0000-0000-0000BB640000}"/>
    <cellStyle name="Normal 3 2 3 3 3 2 2 2 3 2" xfId="12806" xr:uid="{00000000-0005-0000-0000-0000BC640000}"/>
    <cellStyle name="Normal 3 2 3 3 3 2 2 2 4" xfId="12807" xr:uid="{00000000-0005-0000-0000-0000BD640000}"/>
    <cellStyle name="Normal 3 2 3 3 3 2 2 3" xfId="12808" xr:uid="{00000000-0005-0000-0000-0000BE640000}"/>
    <cellStyle name="Normal 3 2 3 3 3 2 2 3 2" xfId="12809" xr:uid="{00000000-0005-0000-0000-0000BF640000}"/>
    <cellStyle name="Normal 3 2 3 3 3 2 2 3 2 2" xfId="12810" xr:uid="{00000000-0005-0000-0000-0000C0640000}"/>
    <cellStyle name="Normal 3 2 3 3 3 2 2 3 3" xfId="12811" xr:uid="{00000000-0005-0000-0000-0000C1640000}"/>
    <cellStyle name="Normal 3 2 3 3 3 2 2 4" xfId="12812" xr:uid="{00000000-0005-0000-0000-0000C2640000}"/>
    <cellStyle name="Normal 3 2 3 3 3 2 2 4 2" xfId="12813" xr:uid="{00000000-0005-0000-0000-0000C3640000}"/>
    <cellStyle name="Normal 3 2 3 3 3 2 2 5" xfId="12814" xr:uid="{00000000-0005-0000-0000-0000C4640000}"/>
    <cellStyle name="Normal 3 2 3 3 3 2 3" xfId="12815" xr:uid="{00000000-0005-0000-0000-0000C5640000}"/>
    <cellStyle name="Normal 3 2 3 3 3 2 3 2" xfId="12816" xr:uid="{00000000-0005-0000-0000-0000C6640000}"/>
    <cellStyle name="Normal 3 2 3 3 3 2 3 2 2" xfId="12817" xr:uid="{00000000-0005-0000-0000-0000C7640000}"/>
    <cellStyle name="Normal 3 2 3 3 3 2 3 2 2 2" xfId="12818" xr:uid="{00000000-0005-0000-0000-0000C8640000}"/>
    <cellStyle name="Normal 3 2 3 3 3 2 3 2 3" xfId="12819" xr:uid="{00000000-0005-0000-0000-0000C9640000}"/>
    <cellStyle name="Normal 3 2 3 3 3 2 3 3" xfId="12820" xr:uid="{00000000-0005-0000-0000-0000CA640000}"/>
    <cellStyle name="Normal 3 2 3 3 3 2 3 3 2" xfId="12821" xr:uid="{00000000-0005-0000-0000-0000CB640000}"/>
    <cellStyle name="Normal 3 2 3 3 3 2 3 4" xfId="12822" xr:uid="{00000000-0005-0000-0000-0000CC640000}"/>
    <cellStyle name="Normal 3 2 3 3 3 2 4" xfId="12823" xr:uid="{00000000-0005-0000-0000-0000CD640000}"/>
    <cellStyle name="Normal 3 2 3 3 3 2 4 2" xfId="12824" xr:uid="{00000000-0005-0000-0000-0000CE640000}"/>
    <cellStyle name="Normal 3 2 3 3 3 2 4 2 2" xfId="12825" xr:uid="{00000000-0005-0000-0000-0000CF640000}"/>
    <cellStyle name="Normal 3 2 3 3 3 2 4 3" xfId="12826" xr:uid="{00000000-0005-0000-0000-0000D0640000}"/>
    <cellStyle name="Normal 3 2 3 3 3 2 5" xfId="12827" xr:uid="{00000000-0005-0000-0000-0000D1640000}"/>
    <cellStyle name="Normal 3 2 3 3 3 2 5 2" xfId="12828" xr:uid="{00000000-0005-0000-0000-0000D2640000}"/>
    <cellStyle name="Normal 3 2 3 3 3 2 6" xfId="12829" xr:uid="{00000000-0005-0000-0000-0000D3640000}"/>
    <cellStyle name="Normal 3 2 3 3 3 3" xfId="12830" xr:uid="{00000000-0005-0000-0000-0000D4640000}"/>
    <cellStyle name="Normal 3 2 3 3 3 3 2" xfId="12831" xr:uid="{00000000-0005-0000-0000-0000D5640000}"/>
    <cellStyle name="Normal 3 2 3 3 3 3 2 2" xfId="12832" xr:uid="{00000000-0005-0000-0000-0000D6640000}"/>
    <cellStyle name="Normal 3 2 3 3 3 3 2 2 2" xfId="12833" xr:uid="{00000000-0005-0000-0000-0000D7640000}"/>
    <cellStyle name="Normal 3 2 3 3 3 3 2 2 2 2" xfId="12834" xr:uid="{00000000-0005-0000-0000-0000D8640000}"/>
    <cellStyle name="Normal 3 2 3 3 3 3 2 2 2 2 2" xfId="12835" xr:uid="{00000000-0005-0000-0000-0000D9640000}"/>
    <cellStyle name="Normal 3 2 3 3 3 3 2 2 2 3" xfId="12836" xr:uid="{00000000-0005-0000-0000-0000DA640000}"/>
    <cellStyle name="Normal 3 2 3 3 3 3 2 2 3" xfId="12837" xr:uid="{00000000-0005-0000-0000-0000DB640000}"/>
    <cellStyle name="Normal 3 2 3 3 3 3 2 2 3 2" xfId="12838" xr:uid="{00000000-0005-0000-0000-0000DC640000}"/>
    <cellStyle name="Normal 3 2 3 3 3 3 2 2 4" xfId="12839" xr:uid="{00000000-0005-0000-0000-0000DD640000}"/>
    <cellStyle name="Normal 3 2 3 3 3 3 2 3" xfId="12840" xr:uid="{00000000-0005-0000-0000-0000DE640000}"/>
    <cellStyle name="Normal 3 2 3 3 3 3 2 3 2" xfId="12841" xr:uid="{00000000-0005-0000-0000-0000DF640000}"/>
    <cellStyle name="Normal 3 2 3 3 3 3 2 3 2 2" xfId="12842" xr:uid="{00000000-0005-0000-0000-0000E0640000}"/>
    <cellStyle name="Normal 3 2 3 3 3 3 2 3 3" xfId="12843" xr:uid="{00000000-0005-0000-0000-0000E1640000}"/>
    <cellStyle name="Normal 3 2 3 3 3 3 2 4" xfId="12844" xr:uid="{00000000-0005-0000-0000-0000E2640000}"/>
    <cellStyle name="Normal 3 2 3 3 3 3 2 4 2" xfId="12845" xr:uid="{00000000-0005-0000-0000-0000E3640000}"/>
    <cellStyle name="Normal 3 2 3 3 3 3 2 5" xfId="12846" xr:uid="{00000000-0005-0000-0000-0000E4640000}"/>
    <cellStyle name="Normal 3 2 3 3 3 3 3" xfId="12847" xr:uid="{00000000-0005-0000-0000-0000E5640000}"/>
    <cellStyle name="Normal 3 2 3 3 3 3 3 2" xfId="12848" xr:uid="{00000000-0005-0000-0000-0000E6640000}"/>
    <cellStyle name="Normal 3 2 3 3 3 3 3 2 2" xfId="12849" xr:uid="{00000000-0005-0000-0000-0000E7640000}"/>
    <cellStyle name="Normal 3 2 3 3 3 3 3 2 2 2" xfId="12850" xr:uid="{00000000-0005-0000-0000-0000E8640000}"/>
    <cellStyle name="Normal 3 2 3 3 3 3 3 2 3" xfId="12851" xr:uid="{00000000-0005-0000-0000-0000E9640000}"/>
    <cellStyle name="Normal 3 2 3 3 3 3 3 3" xfId="12852" xr:uid="{00000000-0005-0000-0000-0000EA640000}"/>
    <cellStyle name="Normal 3 2 3 3 3 3 3 3 2" xfId="12853" xr:uid="{00000000-0005-0000-0000-0000EB640000}"/>
    <cellStyle name="Normal 3 2 3 3 3 3 3 4" xfId="12854" xr:uid="{00000000-0005-0000-0000-0000EC640000}"/>
    <cellStyle name="Normal 3 2 3 3 3 3 4" xfId="12855" xr:uid="{00000000-0005-0000-0000-0000ED640000}"/>
    <cellStyle name="Normal 3 2 3 3 3 3 4 2" xfId="12856" xr:uid="{00000000-0005-0000-0000-0000EE640000}"/>
    <cellStyle name="Normal 3 2 3 3 3 3 4 2 2" xfId="12857" xr:uid="{00000000-0005-0000-0000-0000EF640000}"/>
    <cellStyle name="Normal 3 2 3 3 3 3 4 3" xfId="12858" xr:uid="{00000000-0005-0000-0000-0000F0640000}"/>
    <cellStyle name="Normal 3 2 3 3 3 3 5" xfId="12859" xr:uid="{00000000-0005-0000-0000-0000F1640000}"/>
    <cellStyle name="Normal 3 2 3 3 3 3 5 2" xfId="12860" xr:uid="{00000000-0005-0000-0000-0000F2640000}"/>
    <cellStyle name="Normal 3 2 3 3 3 3 6" xfId="12861" xr:uid="{00000000-0005-0000-0000-0000F3640000}"/>
    <cellStyle name="Normal 3 2 3 3 3 4" xfId="12862" xr:uid="{00000000-0005-0000-0000-0000F4640000}"/>
    <cellStyle name="Normal 3 2 3 3 3 4 2" xfId="12863" xr:uid="{00000000-0005-0000-0000-0000F5640000}"/>
    <cellStyle name="Normal 3 2 3 3 3 4 2 2" xfId="12864" xr:uid="{00000000-0005-0000-0000-0000F6640000}"/>
    <cellStyle name="Normal 3 2 3 3 3 4 2 2 2" xfId="12865" xr:uid="{00000000-0005-0000-0000-0000F7640000}"/>
    <cellStyle name="Normal 3 2 3 3 3 4 2 2 2 2" xfId="12866" xr:uid="{00000000-0005-0000-0000-0000F8640000}"/>
    <cellStyle name="Normal 3 2 3 3 3 4 2 2 3" xfId="12867" xr:uid="{00000000-0005-0000-0000-0000F9640000}"/>
    <cellStyle name="Normal 3 2 3 3 3 4 2 3" xfId="12868" xr:uid="{00000000-0005-0000-0000-0000FA640000}"/>
    <cellStyle name="Normal 3 2 3 3 3 4 2 3 2" xfId="12869" xr:uid="{00000000-0005-0000-0000-0000FB640000}"/>
    <cellStyle name="Normal 3 2 3 3 3 4 2 4" xfId="12870" xr:uid="{00000000-0005-0000-0000-0000FC640000}"/>
    <cellStyle name="Normal 3 2 3 3 3 4 3" xfId="12871" xr:uid="{00000000-0005-0000-0000-0000FD640000}"/>
    <cellStyle name="Normal 3 2 3 3 3 4 3 2" xfId="12872" xr:uid="{00000000-0005-0000-0000-0000FE640000}"/>
    <cellStyle name="Normal 3 2 3 3 3 4 3 2 2" xfId="12873" xr:uid="{00000000-0005-0000-0000-0000FF640000}"/>
    <cellStyle name="Normal 3 2 3 3 3 4 3 3" xfId="12874" xr:uid="{00000000-0005-0000-0000-000000650000}"/>
    <cellStyle name="Normal 3 2 3 3 3 4 4" xfId="12875" xr:uid="{00000000-0005-0000-0000-000001650000}"/>
    <cellStyle name="Normal 3 2 3 3 3 4 4 2" xfId="12876" xr:uid="{00000000-0005-0000-0000-000002650000}"/>
    <cellStyle name="Normal 3 2 3 3 3 4 5" xfId="12877" xr:uid="{00000000-0005-0000-0000-000003650000}"/>
    <cellStyle name="Normal 3 2 3 3 3 5" xfId="12878" xr:uid="{00000000-0005-0000-0000-000004650000}"/>
    <cellStyle name="Normal 3 2 3 3 3 5 2" xfId="12879" xr:uid="{00000000-0005-0000-0000-000005650000}"/>
    <cellStyle name="Normal 3 2 3 3 3 5 2 2" xfId="12880" xr:uid="{00000000-0005-0000-0000-000006650000}"/>
    <cellStyle name="Normal 3 2 3 3 3 5 2 2 2" xfId="12881" xr:uid="{00000000-0005-0000-0000-000007650000}"/>
    <cellStyle name="Normal 3 2 3 3 3 5 2 2 2 2" xfId="12882" xr:uid="{00000000-0005-0000-0000-000008650000}"/>
    <cellStyle name="Normal 3 2 3 3 3 5 2 2 3" xfId="12883" xr:uid="{00000000-0005-0000-0000-000009650000}"/>
    <cellStyle name="Normal 3 2 3 3 3 5 2 3" xfId="12884" xr:uid="{00000000-0005-0000-0000-00000A650000}"/>
    <cellStyle name="Normal 3 2 3 3 3 5 2 3 2" xfId="12885" xr:uid="{00000000-0005-0000-0000-00000B650000}"/>
    <cellStyle name="Normal 3 2 3 3 3 5 2 4" xfId="12886" xr:uid="{00000000-0005-0000-0000-00000C650000}"/>
    <cellStyle name="Normal 3 2 3 3 3 5 3" xfId="12887" xr:uid="{00000000-0005-0000-0000-00000D650000}"/>
    <cellStyle name="Normal 3 2 3 3 3 5 3 2" xfId="12888" xr:uid="{00000000-0005-0000-0000-00000E650000}"/>
    <cellStyle name="Normal 3 2 3 3 3 5 3 2 2" xfId="12889" xr:uid="{00000000-0005-0000-0000-00000F650000}"/>
    <cellStyle name="Normal 3 2 3 3 3 5 3 3" xfId="12890" xr:uid="{00000000-0005-0000-0000-000010650000}"/>
    <cellStyle name="Normal 3 2 3 3 3 5 4" xfId="12891" xr:uid="{00000000-0005-0000-0000-000011650000}"/>
    <cellStyle name="Normal 3 2 3 3 3 5 4 2" xfId="12892" xr:uid="{00000000-0005-0000-0000-000012650000}"/>
    <cellStyle name="Normal 3 2 3 3 3 5 5" xfId="12893" xr:uid="{00000000-0005-0000-0000-000013650000}"/>
    <cellStyle name="Normal 3 2 3 3 3 6" xfId="12894" xr:uid="{00000000-0005-0000-0000-000014650000}"/>
    <cellStyle name="Normal 3 2 3 3 3 6 2" xfId="12895" xr:uid="{00000000-0005-0000-0000-000015650000}"/>
    <cellStyle name="Normal 3 2 3 3 3 6 2 2" xfId="12896" xr:uid="{00000000-0005-0000-0000-000016650000}"/>
    <cellStyle name="Normal 3 2 3 3 3 6 2 2 2" xfId="12897" xr:uid="{00000000-0005-0000-0000-000017650000}"/>
    <cellStyle name="Normal 3 2 3 3 3 6 2 3" xfId="12898" xr:uid="{00000000-0005-0000-0000-000018650000}"/>
    <cellStyle name="Normal 3 2 3 3 3 6 3" xfId="12899" xr:uid="{00000000-0005-0000-0000-000019650000}"/>
    <cellStyle name="Normal 3 2 3 3 3 6 3 2" xfId="12900" xr:uid="{00000000-0005-0000-0000-00001A650000}"/>
    <cellStyle name="Normal 3 2 3 3 3 6 4" xfId="12901" xr:uid="{00000000-0005-0000-0000-00001B650000}"/>
    <cellStyle name="Normal 3 2 3 3 3 7" xfId="12902" xr:uid="{00000000-0005-0000-0000-00001C650000}"/>
    <cellStyle name="Normal 3 2 3 3 3 7 2" xfId="12903" xr:uid="{00000000-0005-0000-0000-00001D650000}"/>
    <cellStyle name="Normal 3 2 3 3 3 7 2 2" xfId="12904" xr:uid="{00000000-0005-0000-0000-00001E650000}"/>
    <cellStyle name="Normal 3 2 3 3 3 7 3" xfId="12905" xr:uid="{00000000-0005-0000-0000-00001F650000}"/>
    <cellStyle name="Normal 3 2 3 3 3 8" xfId="12906" xr:uid="{00000000-0005-0000-0000-000020650000}"/>
    <cellStyle name="Normal 3 2 3 3 3 8 2" xfId="12907" xr:uid="{00000000-0005-0000-0000-000021650000}"/>
    <cellStyle name="Normal 3 2 3 3 3 8 2 2" xfId="12908" xr:uid="{00000000-0005-0000-0000-000022650000}"/>
    <cellStyle name="Normal 3 2 3 3 3 8 3" xfId="12909" xr:uid="{00000000-0005-0000-0000-000023650000}"/>
    <cellStyle name="Normal 3 2 3 3 3 9" xfId="12910" xr:uid="{00000000-0005-0000-0000-000024650000}"/>
    <cellStyle name="Normal 3 2 3 3 3 9 2" xfId="12911" xr:uid="{00000000-0005-0000-0000-000025650000}"/>
    <cellStyle name="Normal 3 2 3 3 4" xfId="12912" xr:uid="{00000000-0005-0000-0000-000026650000}"/>
    <cellStyle name="Normal 3 2 3 3 4 2" xfId="12913" xr:uid="{00000000-0005-0000-0000-000027650000}"/>
    <cellStyle name="Normal 3 2 3 3 4 2 2" xfId="12914" xr:uid="{00000000-0005-0000-0000-000028650000}"/>
    <cellStyle name="Normal 3 2 3 3 4 2 2 2" xfId="12915" xr:uid="{00000000-0005-0000-0000-000029650000}"/>
    <cellStyle name="Normal 3 2 3 3 4 2 2 2 2" xfId="12916" xr:uid="{00000000-0005-0000-0000-00002A650000}"/>
    <cellStyle name="Normal 3 2 3 3 4 2 2 2 2 2" xfId="12917" xr:uid="{00000000-0005-0000-0000-00002B650000}"/>
    <cellStyle name="Normal 3 2 3 3 4 2 2 2 3" xfId="12918" xr:uid="{00000000-0005-0000-0000-00002C650000}"/>
    <cellStyle name="Normal 3 2 3 3 4 2 2 3" xfId="12919" xr:uid="{00000000-0005-0000-0000-00002D650000}"/>
    <cellStyle name="Normal 3 2 3 3 4 2 2 3 2" xfId="12920" xr:uid="{00000000-0005-0000-0000-00002E650000}"/>
    <cellStyle name="Normal 3 2 3 3 4 2 2 4" xfId="12921" xr:uid="{00000000-0005-0000-0000-00002F650000}"/>
    <cellStyle name="Normal 3 2 3 3 4 2 3" xfId="12922" xr:uid="{00000000-0005-0000-0000-000030650000}"/>
    <cellStyle name="Normal 3 2 3 3 4 2 3 2" xfId="12923" xr:uid="{00000000-0005-0000-0000-000031650000}"/>
    <cellStyle name="Normal 3 2 3 3 4 2 3 2 2" xfId="12924" xr:uid="{00000000-0005-0000-0000-000032650000}"/>
    <cellStyle name="Normal 3 2 3 3 4 2 3 3" xfId="12925" xr:uid="{00000000-0005-0000-0000-000033650000}"/>
    <cellStyle name="Normal 3 2 3 3 4 2 4" xfId="12926" xr:uid="{00000000-0005-0000-0000-000034650000}"/>
    <cellStyle name="Normal 3 2 3 3 4 2 4 2" xfId="12927" xr:uid="{00000000-0005-0000-0000-000035650000}"/>
    <cellStyle name="Normal 3 2 3 3 4 2 5" xfId="12928" xr:uid="{00000000-0005-0000-0000-000036650000}"/>
    <cellStyle name="Normal 3 2 3 3 4 3" xfId="12929" xr:uid="{00000000-0005-0000-0000-000037650000}"/>
    <cellStyle name="Normal 3 2 3 3 4 3 2" xfId="12930" xr:uid="{00000000-0005-0000-0000-000038650000}"/>
    <cellStyle name="Normal 3 2 3 3 4 3 2 2" xfId="12931" xr:uid="{00000000-0005-0000-0000-000039650000}"/>
    <cellStyle name="Normal 3 2 3 3 4 3 2 2 2" xfId="12932" xr:uid="{00000000-0005-0000-0000-00003A650000}"/>
    <cellStyle name="Normal 3 2 3 3 4 3 2 2 2 2" xfId="12933" xr:uid="{00000000-0005-0000-0000-00003B650000}"/>
    <cellStyle name="Normal 3 2 3 3 4 3 2 2 3" xfId="12934" xr:uid="{00000000-0005-0000-0000-00003C650000}"/>
    <cellStyle name="Normal 3 2 3 3 4 3 2 3" xfId="12935" xr:uid="{00000000-0005-0000-0000-00003D650000}"/>
    <cellStyle name="Normal 3 2 3 3 4 3 2 3 2" xfId="12936" xr:uid="{00000000-0005-0000-0000-00003E650000}"/>
    <cellStyle name="Normal 3 2 3 3 4 3 2 4" xfId="12937" xr:uid="{00000000-0005-0000-0000-00003F650000}"/>
    <cellStyle name="Normal 3 2 3 3 4 3 3" xfId="12938" xr:uid="{00000000-0005-0000-0000-000040650000}"/>
    <cellStyle name="Normal 3 2 3 3 4 3 3 2" xfId="12939" xr:uid="{00000000-0005-0000-0000-000041650000}"/>
    <cellStyle name="Normal 3 2 3 3 4 3 3 2 2" xfId="12940" xr:uid="{00000000-0005-0000-0000-000042650000}"/>
    <cellStyle name="Normal 3 2 3 3 4 3 3 3" xfId="12941" xr:uid="{00000000-0005-0000-0000-000043650000}"/>
    <cellStyle name="Normal 3 2 3 3 4 3 4" xfId="12942" xr:uid="{00000000-0005-0000-0000-000044650000}"/>
    <cellStyle name="Normal 3 2 3 3 4 3 4 2" xfId="12943" xr:uid="{00000000-0005-0000-0000-000045650000}"/>
    <cellStyle name="Normal 3 2 3 3 4 3 5" xfId="12944" xr:uid="{00000000-0005-0000-0000-000046650000}"/>
    <cellStyle name="Normal 3 2 3 3 4 4" xfId="12945" xr:uid="{00000000-0005-0000-0000-000047650000}"/>
    <cellStyle name="Normal 3 2 3 3 4 4 2" xfId="12946" xr:uid="{00000000-0005-0000-0000-000048650000}"/>
    <cellStyle name="Normal 3 2 3 3 4 4 2 2" xfId="12947" xr:uid="{00000000-0005-0000-0000-000049650000}"/>
    <cellStyle name="Normal 3 2 3 3 4 4 2 2 2" xfId="12948" xr:uid="{00000000-0005-0000-0000-00004A650000}"/>
    <cellStyle name="Normal 3 2 3 3 4 4 2 3" xfId="12949" xr:uid="{00000000-0005-0000-0000-00004B650000}"/>
    <cellStyle name="Normal 3 2 3 3 4 4 3" xfId="12950" xr:uid="{00000000-0005-0000-0000-00004C650000}"/>
    <cellStyle name="Normal 3 2 3 3 4 4 3 2" xfId="12951" xr:uid="{00000000-0005-0000-0000-00004D650000}"/>
    <cellStyle name="Normal 3 2 3 3 4 4 4" xfId="12952" xr:uid="{00000000-0005-0000-0000-00004E650000}"/>
    <cellStyle name="Normal 3 2 3 3 4 5" xfId="12953" xr:uid="{00000000-0005-0000-0000-00004F650000}"/>
    <cellStyle name="Normal 3 2 3 3 4 5 2" xfId="12954" xr:uid="{00000000-0005-0000-0000-000050650000}"/>
    <cellStyle name="Normal 3 2 3 3 4 5 2 2" xfId="12955" xr:uid="{00000000-0005-0000-0000-000051650000}"/>
    <cellStyle name="Normal 3 2 3 3 4 5 3" xfId="12956" xr:uid="{00000000-0005-0000-0000-000052650000}"/>
    <cellStyle name="Normal 3 2 3 3 4 6" xfId="12957" xr:uid="{00000000-0005-0000-0000-000053650000}"/>
    <cellStyle name="Normal 3 2 3 3 4 6 2" xfId="12958" xr:uid="{00000000-0005-0000-0000-000054650000}"/>
    <cellStyle name="Normal 3 2 3 3 4 6 2 2" xfId="12959" xr:uid="{00000000-0005-0000-0000-000055650000}"/>
    <cellStyle name="Normal 3 2 3 3 4 6 3" xfId="12960" xr:uid="{00000000-0005-0000-0000-000056650000}"/>
    <cellStyle name="Normal 3 2 3 3 4 7" xfId="12961" xr:uid="{00000000-0005-0000-0000-000057650000}"/>
    <cellStyle name="Normal 3 2 3 3 4 7 2" xfId="12962" xr:uid="{00000000-0005-0000-0000-000058650000}"/>
    <cellStyle name="Normal 3 2 3 3 4 8" xfId="12963" xr:uid="{00000000-0005-0000-0000-000059650000}"/>
    <cellStyle name="Normal 3 2 3 3 4 9" xfId="12964" xr:uid="{00000000-0005-0000-0000-00005A650000}"/>
    <cellStyle name="Normal 3 2 3 3 5" xfId="12965" xr:uid="{00000000-0005-0000-0000-00005B650000}"/>
    <cellStyle name="Normal 3 2 3 3 5 2" xfId="12966" xr:uid="{00000000-0005-0000-0000-00005C650000}"/>
    <cellStyle name="Normal 3 2 3 3 5 2 2" xfId="12967" xr:uid="{00000000-0005-0000-0000-00005D650000}"/>
    <cellStyle name="Normal 3 2 3 3 5 2 2 2" xfId="12968" xr:uid="{00000000-0005-0000-0000-00005E650000}"/>
    <cellStyle name="Normal 3 2 3 3 5 2 2 2 2" xfId="12969" xr:uid="{00000000-0005-0000-0000-00005F650000}"/>
    <cellStyle name="Normal 3 2 3 3 5 2 2 2 2 2" xfId="12970" xr:uid="{00000000-0005-0000-0000-000060650000}"/>
    <cellStyle name="Normal 3 2 3 3 5 2 2 2 3" xfId="12971" xr:uid="{00000000-0005-0000-0000-000061650000}"/>
    <cellStyle name="Normal 3 2 3 3 5 2 2 3" xfId="12972" xr:uid="{00000000-0005-0000-0000-000062650000}"/>
    <cellStyle name="Normal 3 2 3 3 5 2 2 3 2" xfId="12973" xr:uid="{00000000-0005-0000-0000-000063650000}"/>
    <cellStyle name="Normal 3 2 3 3 5 2 2 4" xfId="12974" xr:uid="{00000000-0005-0000-0000-000064650000}"/>
    <cellStyle name="Normal 3 2 3 3 5 2 3" xfId="12975" xr:uid="{00000000-0005-0000-0000-000065650000}"/>
    <cellStyle name="Normal 3 2 3 3 5 2 3 2" xfId="12976" xr:uid="{00000000-0005-0000-0000-000066650000}"/>
    <cellStyle name="Normal 3 2 3 3 5 2 3 2 2" xfId="12977" xr:uid="{00000000-0005-0000-0000-000067650000}"/>
    <cellStyle name="Normal 3 2 3 3 5 2 3 3" xfId="12978" xr:uid="{00000000-0005-0000-0000-000068650000}"/>
    <cellStyle name="Normal 3 2 3 3 5 2 4" xfId="12979" xr:uid="{00000000-0005-0000-0000-000069650000}"/>
    <cellStyle name="Normal 3 2 3 3 5 2 4 2" xfId="12980" xr:uid="{00000000-0005-0000-0000-00006A650000}"/>
    <cellStyle name="Normal 3 2 3 3 5 2 5" xfId="12981" xr:uid="{00000000-0005-0000-0000-00006B650000}"/>
    <cellStyle name="Normal 3 2 3 3 5 3" xfId="12982" xr:uid="{00000000-0005-0000-0000-00006C650000}"/>
    <cellStyle name="Normal 3 2 3 3 5 3 2" xfId="12983" xr:uid="{00000000-0005-0000-0000-00006D650000}"/>
    <cellStyle name="Normal 3 2 3 3 5 3 2 2" xfId="12984" xr:uid="{00000000-0005-0000-0000-00006E650000}"/>
    <cellStyle name="Normal 3 2 3 3 5 3 2 2 2" xfId="12985" xr:uid="{00000000-0005-0000-0000-00006F650000}"/>
    <cellStyle name="Normal 3 2 3 3 5 3 2 3" xfId="12986" xr:uid="{00000000-0005-0000-0000-000070650000}"/>
    <cellStyle name="Normal 3 2 3 3 5 3 3" xfId="12987" xr:uid="{00000000-0005-0000-0000-000071650000}"/>
    <cellStyle name="Normal 3 2 3 3 5 3 3 2" xfId="12988" xr:uid="{00000000-0005-0000-0000-000072650000}"/>
    <cellStyle name="Normal 3 2 3 3 5 3 4" xfId="12989" xr:uid="{00000000-0005-0000-0000-000073650000}"/>
    <cellStyle name="Normal 3 2 3 3 5 4" xfId="12990" xr:uid="{00000000-0005-0000-0000-000074650000}"/>
    <cellStyle name="Normal 3 2 3 3 5 4 2" xfId="12991" xr:uid="{00000000-0005-0000-0000-000075650000}"/>
    <cellStyle name="Normal 3 2 3 3 5 4 2 2" xfId="12992" xr:uid="{00000000-0005-0000-0000-000076650000}"/>
    <cellStyle name="Normal 3 2 3 3 5 4 3" xfId="12993" xr:uid="{00000000-0005-0000-0000-000077650000}"/>
    <cellStyle name="Normal 3 2 3 3 5 5" xfId="12994" xr:uid="{00000000-0005-0000-0000-000078650000}"/>
    <cellStyle name="Normal 3 2 3 3 5 5 2" xfId="12995" xr:uid="{00000000-0005-0000-0000-000079650000}"/>
    <cellStyle name="Normal 3 2 3 3 5 6" xfId="12996" xr:uid="{00000000-0005-0000-0000-00007A650000}"/>
    <cellStyle name="Normal 3 2 3 3 6" xfId="12997" xr:uid="{00000000-0005-0000-0000-00007B650000}"/>
    <cellStyle name="Normal 3 2 3 3 6 2" xfId="12998" xr:uid="{00000000-0005-0000-0000-00007C650000}"/>
    <cellStyle name="Normal 3 2 3 3 6 2 2" xfId="12999" xr:uid="{00000000-0005-0000-0000-00007D650000}"/>
    <cellStyle name="Normal 3 2 3 3 6 2 2 2" xfId="13000" xr:uid="{00000000-0005-0000-0000-00007E650000}"/>
    <cellStyle name="Normal 3 2 3 3 6 2 2 2 2" xfId="13001" xr:uid="{00000000-0005-0000-0000-00007F650000}"/>
    <cellStyle name="Normal 3 2 3 3 6 2 2 3" xfId="13002" xr:uid="{00000000-0005-0000-0000-000080650000}"/>
    <cellStyle name="Normal 3 2 3 3 6 2 3" xfId="13003" xr:uid="{00000000-0005-0000-0000-000081650000}"/>
    <cellStyle name="Normal 3 2 3 3 6 2 3 2" xfId="13004" xr:uid="{00000000-0005-0000-0000-000082650000}"/>
    <cellStyle name="Normal 3 2 3 3 6 2 4" xfId="13005" xr:uid="{00000000-0005-0000-0000-000083650000}"/>
    <cellStyle name="Normal 3 2 3 3 6 3" xfId="13006" xr:uid="{00000000-0005-0000-0000-000084650000}"/>
    <cellStyle name="Normal 3 2 3 3 6 3 2" xfId="13007" xr:uid="{00000000-0005-0000-0000-000085650000}"/>
    <cellStyle name="Normal 3 2 3 3 6 3 2 2" xfId="13008" xr:uid="{00000000-0005-0000-0000-000086650000}"/>
    <cellStyle name="Normal 3 2 3 3 6 3 3" xfId="13009" xr:uid="{00000000-0005-0000-0000-000087650000}"/>
    <cellStyle name="Normal 3 2 3 3 6 4" xfId="13010" xr:uid="{00000000-0005-0000-0000-000088650000}"/>
    <cellStyle name="Normal 3 2 3 3 6 4 2" xfId="13011" xr:uid="{00000000-0005-0000-0000-000089650000}"/>
    <cellStyle name="Normal 3 2 3 3 6 5" xfId="13012" xr:uid="{00000000-0005-0000-0000-00008A650000}"/>
    <cellStyle name="Normal 3 2 3 3 7" xfId="13013" xr:uid="{00000000-0005-0000-0000-00008B650000}"/>
    <cellStyle name="Normal 3 2 3 3 7 2" xfId="13014" xr:uid="{00000000-0005-0000-0000-00008C650000}"/>
    <cellStyle name="Normal 3 2 3 3 7 2 2" xfId="13015" xr:uid="{00000000-0005-0000-0000-00008D650000}"/>
    <cellStyle name="Normal 3 2 3 3 7 2 2 2" xfId="13016" xr:uid="{00000000-0005-0000-0000-00008E650000}"/>
    <cellStyle name="Normal 3 2 3 3 7 2 2 2 2" xfId="13017" xr:uid="{00000000-0005-0000-0000-00008F650000}"/>
    <cellStyle name="Normal 3 2 3 3 7 2 2 3" xfId="13018" xr:uid="{00000000-0005-0000-0000-000090650000}"/>
    <cellStyle name="Normal 3 2 3 3 7 2 3" xfId="13019" xr:uid="{00000000-0005-0000-0000-000091650000}"/>
    <cellStyle name="Normal 3 2 3 3 7 2 3 2" xfId="13020" xr:uid="{00000000-0005-0000-0000-000092650000}"/>
    <cellStyle name="Normal 3 2 3 3 7 2 4" xfId="13021" xr:uid="{00000000-0005-0000-0000-000093650000}"/>
    <cellStyle name="Normal 3 2 3 3 7 3" xfId="13022" xr:uid="{00000000-0005-0000-0000-000094650000}"/>
    <cellStyle name="Normal 3 2 3 3 7 3 2" xfId="13023" xr:uid="{00000000-0005-0000-0000-000095650000}"/>
    <cellStyle name="Normal 3 2 3 3 7 3 2 2" xfId="13024" xr:uid="{00000000-0005-0000-0000-000096650000}"/>
    <cellStyle name="Normal 3 2 3 3 7 3 3" xfId="13025" xr:uid="{00000000-0005-0000-0000-000097650000}"/>
    <cellStyle name="Normal 3 2 3 3 7 4" xfId="13026" xr:uid="{00000000-0005-0000-0000-000098650000}"/>
    <cellStyle name="Normal 3 2 3 3 7 4 2" xfId="13027" xr:uid="{00000000-0005-0000-0000-000099650000}"/>
    <cellStyle name="Normal 3 2 3 3 7 5" xfId="13028" xr:uid="{00000000-0005-0000-0000-00009A650000}"/>
    <cellStyle name="Normal 3 2 3 3 8" xfId="13029" xr:uid="{00000000-0005-0000-0000-00009B650000}"/>
    <cellStyle name="Normal 3 2 3 3 8 2" xfId="13030" xr:uid="{00000000-0005-0000-0000-00009C650000}"/>
    <cellStyle name="Normal 3 2 3 3 8 2 2" xfId="13031" xr:uid="{00000000-0005-0000-0000-00009D650000}"/>
    <cellStyle name="Normal 3 2 3 3 8 2 2 2" xfId="13032" xr:uid="{00000000-0005-0000-0000-00009E650000}"/>
    <cellStyle name="Normal 3 2 3 3 8 2 3" xfId="13033" xr:uid="{00000000-0005-0000-0000-00009F650000}"/>
    <cellStyle name="Normal 3 2 3 3 8 3" xfId="13034" xr:uid="{00000000-0005-0000-0000-0000A0650000}"/>
    <cellStyle name="Normal 3 2 3 3 8 3 2" xfId="13035" xr:uid="{00000000-0005-0000-0000-0000A1650000}"/>
    <cellStyle name="Normal 3 2 3 3 8 4" xfId="13036" xr:uid="{00000000-0005-0000-0000-0000A2650000}"/>
    <cellStyle name="Normal 3 2 3 3 9" xfId="13037" xr:uid="{00000000-0005-0000-0000-0000A3650000}"/>
    <cellStyle name="Normal 3 2 3 3 9 2" xfId="13038" xr:uid="{00000000-0005-0000-0000-0000A4650000}"/>
    <cellStyle name="Normal 3 2 3 3 9 2 2" xfId="13039" xr:uid="{00000000-0005-0000-0000-0000A5650000}"/>
    <cellStyle name="Normal 3 2 3 3 9 3" xfId="13040" xr:uid="{00000000-0005-0000-0000-0000A6650000}"/>
    <cellStyle name="Normal 3 2 3 4" xfId="13041" xr:uid="{00000000-0005-0000-0000-0000A7650000}"/>
    <cellStyle name="Normal 3 2 3 4 10" xfId="13042" xr:uid="{00000000-0005-0000-0000-0000A8650000}"/>
    <cellStyle name="Normal 3 2 3 4 10 2" xfId="13043" xr:uid="{00000000-0005-0000-0000-0000A9650000}"/>
    <cellStyle name="Normal 3 2 3 4 11" xfId="13044" xr:uid="{00000000-0005-0000-0000-0000AA650000}"/>
    <cellStyle name="Normal 3 2 3 4 12" xfId="13045" xr:uid="{00000000-0005-0000-0000-0000AB650000}"/>
    <cellStyle name="Normal 3 2 3 4 2" xfId="13046" xr:uid="{00000000-0005-0000-0000-0000AC650000}"/>
    <cellStyle name="Normal 3 2 3 4 2 10" xfId="13047" xr:uid="{00000000-0005-0000-0000-0000AD650000}"/>
    <cellStyle name="Normal 3 2 3 4 2 11" xfId="13048" xr:uid="{00000000-0005-0000-0000-0000AE650000}"/>
    <cellStyle name="Normal 3 2 3 4 2 2" xfId="13049" xr:uid="{00000000-0005-0000-0000-0000AF650000}"/>
    <cellStyle name="Normal 3 2 3 4 2 2 2" xfId="13050" xr:uid="{00000000-0005-0000-0000-0000B0650000}"/>
    <cellStyle name="Normal 3 2 3 4 2 2 2 2" xfId="13051" xr:uid="{00000000-0005-0000-0000-0000B1650000}"/>
    <cellStyle name="Normal 3 2 3 4 2 2 2 2 2" xfId="13052" xr:uid="{00000000-0005-0000-0000-0000B2650000}"/>
    <cellStyle name="Normal 3 2 3 4 2 2 2 2 2 2" xfId="13053" xr:uid="{00000000-0005-0000-0000-0000B3650000}"/>
    <cellStyle name="Normal 3 2 3 4 2 2 2 2 2 2 2" xfId="13054" xr:uid="{00000000-0005-0000-0000-0000B4650000}"/>
    <cellStyle name="Normal 3 2 3 4 2 2 2 2 2 3" xfId="13055" xr:uid="{00000000-0005-0000-0000-0000B5650000}"/>
    <cellStyle name="Normal 3 2 3 4 2 2 2 2 3" xfId="13056" xr:uid="{00000000-0005-0000-0000-0000B6650000}"/>
    <cellStyle name="Normal 3 2 3 4 2 2 2 2 3 2" xfId="13057" xr:uid="{00000000-0005-0000-0000-0000B7650000}"/>
    <cellStyle name="Normal 3 2 3 4 2 2 2 2 4" xfId="13058" xr:uid="{00000000-0005-0000-0000-0000B8650000}"/>
    <cellStyle name="Normal 3 2 3 4 2 2 2 3" xfId="13059" xr:uid="{00000000-0005-0000-0000-0000B9650000}"/>
    <cellStyle name="Normal 3 2 3 4 2 2 2 3 2" xfId="13060" xr:uid="{00000000-0005-0000-0000-0000BA650000}"/>
    <cellStyle name="Normal 3 2 3 4 2 2 2 3 2 2" xfId="13061" xr:uid="{00000000-0005-0000-0000-0000BB650000}"/>
    <cellStyle name="Normal 3 2 3 4 2 2 2 3 3" xfId="13062" xr:uid="{00000000-0005-0000-0000-0000BC650000}"/>
    <cellStyle name="Normal 3 2 3 4 2 2 2 4" xfId="13063" xr:uid="{00000000-0005-0000-0000-0000BD650000}"/>
    <cellStyle name="Normal 3 2 3 4 2 2 2 4 2" xfId="13064" xr:uid="{00000000-0005-0000-0000-0000BE650000}"/>
    <cellStyle name="Normal 3 2 3 4 2 2 2 5" xfId="13065" xr:uid="{00000000-0005-0000-0000-0000BF650000}"/>
    <cellStyle name="Normal 3 2 3 4 2 2 3" xfId="13066" xr:uid="{00000000-0005-0000-0000-0000C0650000}"/>
    <cellStyle name="Normal 3 2 3 4 2 2 3 2" xfId="13067" xr:uid="{00000000-0005-0000-0000-0000C1650000}"/>
    <cellStyle name="Normal 3 2 3 4 2 2 3 2 2" xfId="13068" xr:uid="{00000000-0005-0000-0000-0000C2650000}"/>
    <cellStyle name="Normal 3 2 3 4 2 2 3 2 2 2" xfId="13069" xr:uid="{00000000-0005-0000-0000-0000C3650000}"/>
    <cellStyle name="Normal 3 2 3 4 2 2 3 2 3" xfId="13070" xr:uid="{00000000-0005-0000-0000-0000C4650000}"/>
    <cellStyle name="Normal 3 2 3 4 2 2 3 3" xfId="13071" xr:uid="{00000000-0005-0000-0000-0000C5650000}"/>
    <cellStyle name="Normal 3 2 3 4 2 2 3 3 2" xfId="13072" xr:uid="{00000000-0005-0000-0000-0000C6650000}"/>
    <cellStyle name="Normal 3 2 3 4 2 2 3 4" xfId="13073" xr:uid="{00000000-0005-0000-0000-0000C7650000}"/>
    <cellStyle name="Normal 3 2 3 4 2 2 4" xfId="13074" xr:uid="{00000000-0005-0000-0000-0000C8650000}"/>
    <cellStyle name="Normal 3 2 3 4 2 2 4 2" xfId="13075" xr:uid="{00000000-0005-0000-0000-0000C9650000}"/>
    <cellStyle name="Normal 3 2 3 4 2 2 4 2 2" xfId="13076" xr:uid="{00000000-0005-0000-0000-0000CA650000}"/>
    <cellStyle name="Normal 3 2 3 4 2 2 4 3" xfId="13077" xr:uid="{00000000-0005-0000-0000-0000CB650000}"/>
    <cellStyle name="Normal 3 2 3 4 2 2 5" xfId="13078" xr:uid="{00000000-0005-0000-0000-0000CC650000}"/>
    <cellStyle name="Normal 3 2 3 4 2 2 5 2" xfId="13079" xr:uid="{00000000-0005-0000-0000-0000CD650000}"/>
    <cellStyle name="Normal 3 2 3 4 2 2 6" xfId="13080" xr:uid="{00000000-0005-0000-0000-0000CE650000}"/>
    <cellStyle name="Normal 3 2 3 4 2 3" xfId="13081" xr:uid="{00000000-0005-0000-0000-0000CF650000}"/>
    <cellStyle name="Normal 3 2 3 4 2 3 2" xfId="13082" xr:uid="{00000000-0005-0000-0000-0000D0650000}"/>
    <cellStyle name="Normal 3 2 3 4 2 3 2 2" xfId="13083" xr:uid="{00000000-0005-0000-0000-0000D1650000}"/>
    <cellStyle name="Normal 3 2 3 4 2 3 2 2 2" xfId="13084" xr:uid="{00000000-0005-0000-0000-0000D2650000}"/>
    <cellStyle name="Normal 3 2 3 4 2 3 2 2 2 2" xfId="13085" xr:uid="{00000000-0005-0000-0000-0000D3650000}"/>
    <cellStyle name="Normal 3 2 3 4 2 3 2 2 2 2 2" xfId="13086" xr:uid="{00000000-0005-0000-0000-0000D4650000}"/>
    <cellStyle name="Normal 3 2 3 4 2 3 2 2 2 3" xfId="13087" xr:uid="{00000000-0005-0000-0000-0000D5650000}"/>
    <cellStyle name="Normal 3 2 3 4 2 3 2 2 3" xfId="13088" xr:uid="{00000000-0005-0000-0000-0000D6650000}"/>
    <cellStyle name="Normal 3 2 3 4 2 3 2 2 3 2" xfId="13089" xr:uid="{00000000-0005-0000-0000-0000D7650000}"/>
    <cellStyle name="Normal 3 2 3 4 2 3 2 2 4" xfId="13090" xr:uid="{00000000-0005-0000-0000-0000D8650000}"/>
    <cellStyle name="Normal 3 2 3 4 2 3 2 3" xfId="13091" xr:uid="{00000000-0005-0000-0000-0000D9650000}"/>
    <cellStyle name="Normal 3 2 3 4 2 3 2 3 2" xfId="13092" xr:uid="{00000000-0005-0000-0000-0000DA650000}"/>
    <cellStyle name="Normal 3 2 3 4 2 3 2 3 2 2" xfId="13093" xr:uid="{00000000-0005-0000-0000-0000DB650000}"/>
    <cellStyle name="Normal 3 2 3 4 2 3 2 3 3" xfId="13094" xr:uid="{00000000-0005-0000-0000-0000DC650000}"/>
    <cellStyle name="Normal 3 2 3 4 2 3 2 4" xfId="13095" xr:uid="{00000000-0005-0000-0000-0000DD650000}"/>
    <cellStyle name="Normal 3 2 3 4 2 3 2 4 2" xfId="13096" xr:uid="{00000000-0005-0000-0000-0000DE650000}"/>
    <cellStyle name="Normal 3 2 3 4 2 3 2 5" xfId="13097" xr:uid="{00000000-0005-0000-0000-0000DF650000}"/>
    <cellStyle name="Normal 3 2 3 4 2 3 3" xfId="13098" xr:uid="{00000000-0005-0000-0000-0000E0650000}"/>
    <cellStyle name="Normal 3 2 3 4 2 3 3 2" xfId="13099" xr:uid="{00000000-0005-0000-0000-0000E1650000}"/>
    <cellStyle name="Normal 3 2 3 4 2 3 3 2 2" xfId="13100" xr:uid="{00000000-0005-0000-0000-0000E2650000}"/>
    <cellStyle name="Normal 3 2 3 4 2 3 3 2 2 2" xfId="13101" xr:uid="{00000000-0005-0000-0000-0000E3650000}"/>
    <cellStyle name="Normal 3 2 3 4 2 3 3 2 3" xfId="13102" xr:uid="{00000000-0005-0000-0000-0000E4650000}"/>
    <cellStyle name="Normal 3 2 3 4 2 3 3 3" xfId="13103" xr:uid="{00000000-0005-0000-0000-0000E5650000}"/>
    <cellStyle name="Normal 3 2 3 4 2 3 3 3 2" xfId="13104" xr:uid="{00000000-0005-0000-0000-0000E6650000}"/>
    <cellStyle name="Normal 3 2 3 4 2 3 3 4" xfId="13105" xr:uid="{00000000-0005-0000-0000-0000E7650000}"/>
    <cellStyle name="Normal 3 2 3 4 2 3 4" xfId="13106" xr:uid="{00000000-0005-0000-0000-0000E8650000}"/>
    <cellStyle name="Normal 3 2 3 4 2 3 4 2" xfId="13107" xr:uid="{00000000-0005-0000-0000-0000E9650000}"/>
    <cellStyle name="Normal 3 2 3 4 2 3 4 2 2" xfId="13108" xr:uid="{00000000-0005-0000-0000-0000EA650000}"/>
    <cellStyle name="Normal 3 2 3 4 2 3 4 3" xfId="13109" xr:uid="{00000000-0005-0000-0000-0000EB650000}"/>
    <cellStyle name="Normal 3 2 3 4 2 3 5" xfId="13110" xr:uid="{00000000-0005-0000-0000-0000EC650000}"/>
    <cellStyle name="Normal 3 2 3 4 2 3 5 2" xfId="13111" xr:uid="{00000000-0005-0000-0000-0000ED650000}"/>
    <cellStyle name="Normal 3 2 3 4 2 3 6" xfId="13112" xr:uid="{00000000-0005-0000-0000-0000EE650000}"/>
    <cellStyle name="Normal 3 2 3 4 2 4" xfId="13113" xr:uid="{00000000-0005-0000-0000-0000EF650000}"/>
    <cellStyle name="Normal 3 2 3 4 2 4 2" xfId="13114" xr:uid="{00000000-0005-0000-0000-0000F0650000}"/>
    <cellStyle name="Normal 3 2 3 4 2 4 2 2" xfId="13115" xr:uid="{00000000-0005-0000-0000-0000F1650000}"/>
    <cellStyle name="Normal 3 2 3 4 2 4 2 2 2" xfId="13116" xr:uid="{00000000-0005-0000-0000-0000F2650000}"/>
    <cellStyle name="Normal 3 2 3 4 2 4 2 2 2 2" xfId="13117" xr:uid="{00000000-0005-0000-0000-0000F3650000}"/>
    <cellStyle name="Normal 3 2 3 4 2 4 2 2 3" xfId="13118" xr:uid="{00000000-0005-0000-0000-0000F4650000}"/>
    <cellStyle name="Normal 3 2 3 4 2 4 2 3" xfId="13119" xr:uid="{00000000-0005-0000-0000-0000F5650000}"/>
    <cellStyle name="Normal 3 2 3 4 2 4 2 3 2" xfId="13120" xr:uid="{00000000-0005-0000-0000-0000F6650000}"/>
    <cellStyle name="Normal 3 2 3 4 2 4 2 4" xfId="13121" xr:uid="{00000000-0005-0000-0000-0000F7650000}"/>
    <cellStyle name="Normal 3 2 3 4 2 4 3" xfId="13122" xr:uid="{00000000-0005-0000-0000-0000F8650000}"/>
    <cellStyle name="Normal 3 2 3 4 2 4 3 2" xfId="13123" xr:uid="{00000000-0005-0000-0000-0000F9650000}"/>
    <cellStyle name="Normal 3 2 3 4 2 4 3 2 2" xfId="13124" xr:uid="{00000000-0005-0000-0000-0000FA650000}"/>
    <cellStyle name="Normal 3 2 3 4 2 4 3 3" xfId="13125" xr:uid="{00000000-0005-0000-0000-0000FB650000}"/>
    <cellStyle name="Normal 3 2 3 4 2 4 4" xfId="13126" xr:uid="{00000000-0005-0000-0000-0000FC650000}"/>
    <cellStyle name="Normal 3 2 3 4 2 4 4 2" xfId="13127" xr:uid="{00000000-0005-0000-0000-0000FD650000}"/>
    <cellStyle name="Normal 3 2 3 4 2 4 5" xfId="13128" xr:uid="{00000000-0005-0000-0000-0000FE650000}"/>
    <cellStyle name="Normal 3 2 3 4 2 5" xfId="13129" xr:uid="{00000000-0005-0000-0000-0000FF650000}"/>
    <cellStyle name="Normal 3 2 3 4 2 5 2" xfId="13130" xr:uid="{00000000-0005-0000-0000-000000660000}"/>
    <cellStyle name="Normal 3 2 3 4 2 5 2 2" xfId="13131" xr:uid="{00000000-0005-0000-0000-000001660000}"/>
    <cellStyle name="Normal 3 2 3 4 2 5 2 2 2" xfId="13132" xr:uid="{00000000-0005-0000-0000-000002660000}"/>
    <cellStyle name="Normal 3 2 3 4 2 5 2 2 2 2" xfId="13133" xr:uid="{00000000-0005-0000-0000-000003660000}"/>
    <cellStyle name="Normal 3 2 3 4 2 5 2 2 3" xfId="13134" xr:uid="{00000000-0005-0000-0000-000004660000}"/>
    <cellStyle name="Normal 3 2 3 4 2 5 2 3" xfId="13135" xr:uid="{00000000-0005-0000-0000-000005660000}"/>
    <cellStyle name="Normal 3 2 3 4 2 5 2 3 2" xfId="13136" xr:uid="{00000000-0005-0000-0000-000006660000}"/>
    <cellStyle name="Normal 3 2 3 4 2 5 2 4" xfId="13137" xr:uid="{00000000-0005-0000-0000-000007660000}"/>
    <cellStyle name="Normal 3 2 3 4 2 5 3" xfId="13138" xr:uid="{00000000-0005-0000-0000-000008660000}"/>
    <cellStyle name="Normal 3 2 3 4 2 5 3 2" xfId="13139" xr:uid="{00000000-0005-0000-0000-000009660000}"/>
    <cellStyle name="Normal 3 2 3 4 2 5 3 2 2" xfId="13140" xr:uid="{00000000-0005-0000-0000-00000A660000}"/>
    <cellStyle name="Normal 3 2 3 4 2 5 3 3" xfId="13141" xr:uid="{00000000-0005-0000-0000-00000B660000}"/>
    <cellStyle name="Normal 3 2 3 4 2 5 4" xfId="13142" xr:uid="{00000000-0005-0000-0000-00000C660000}"/>
    <cellStyle name="Normal 3 2 3 4 2 5 4 2" xfId="13143" xr:uid="{00000000-0005-0000-0000-00000D660000}"/>
    <cellStyle name="Normal 3 2 3 4 2 5 5" xfId="13144" xr:uid="{00000000-0005-0000-0000-00000E660000}"/>
    <cellStyle name="Normal 3 2 3 4 2 6" xfId="13145" xr:uid="{00000000-0005-0000-0000-00000F660000}"/>
    <cellStyle name="Normal 3 2 3 4 2 6 2" xfId="13146" xr:uid="{00000000-0005-0000-0000-000010660000}"/>
    <cellStyle name="Normal 3 2 3 4 2 6 2 2" xfId="13147" xr:uid="{00000000-0005-0000-0000-000011660000}"/>
    <cellStyle name="Normal 3 2 3 4 2 6 2 2 2" xfId="13148" xr:uid="{00000000-0005-0000-0000-000012660000}"/>
    <cellStyle name="Normal 3 2 3 4 2 6 2 3" xfId="13149" xr:uid="{00000000-0005-0000-0000-000013660000}"/>
    <cellStyle name="Normal 3 2 3 4 2 6 3" xfId="13150" xr:uid="{00000000-0005-0000-0000-000014660000}"/>
    <cellStyle name="Normal 3 2 3 4 2 6 3 2" xfId="13151" xr:uid="{00000000-0005-0000-0000-000015660000}"/>
    <cellStyle name="Normal 3 2 3 4 2 6 4" xfId="13152" xr:uid="{00000000-0005-0000-0000-000016660000}"/>
    <cellStyle name="Normal 3 2 3 4 2 7" xfId="13153" xr:uid="{00000000-0005-0000-0000-000017660000}"/>
    <cellStyle name="Normal 3 2 3 4 2 7 2" xfId="13154" xr:uid="{00000000-0005-0000-0000-000018660000}"/>
    <cellStyle name="Normal 3 2 3 4 2 7 2 2" xfId="13155" xr:uid="{00000000-0005-0000-0000-000019660000}"/>
    <cellStyle name="Normal 3 2 3 4 2 7 3" xfId="13156" xr:uid="{00000000-0005-0000-0000-00001A660000}"/>
    <cellStyle name="Normal 3 2 3 4 2 8" xfId="13157" xr:uid="{00000000-0005-0000-0000-00001B660000}"/>
    <cellStyle name="Normal 3 2 3 4 2 8 2" xfId="13158" xr:uid="{00000000-0005-0000-0000-00001C660000}"/>
    <cellStyle name="Normal 3 2 3 4 2 8 2 2" xfId="13159" xr:uid="{00000000-0005-0000-0000-00001D660000}"/>
    <cellStyle name="Normal 3 2 3 4 2 8 3" xfId="13160" xr:uid="{00000000-0005-0000-0000-00001E660000}"/>
    <cellStyle name="Normal 3 2 3 4 2 9" xfId="13161" xr:uid="{00000000-0005-0000-0000-00001F660000}"/>
    <cellStyle name="Normal 3 2 3 4 2 9 2" xfId="13162" xr:uid="{00000000-0005-0000-0000-000020660000}"/>
    <cellStyle name="Normal 3 2 3 4 3" xfId="13163" xr:uid="{00000000-0005-0000-0000-000021660000}"/>
    <cellStyle name="Normal 3 2 3 4 3 2" xfId="13164" xr:uid="{00000000-0005-0000-0000-000022660000}"/>
    <cellStyle name="Normal 3 2 3 4 3 2 2" xfId="13165" xr:uid="{00000000-0005-0000-0000-000023660000}"/>
    <cellStyle name="Normal 3 2 3 4 3 2 2 2" xfId="13166" xr:uid="{00000000-0005-0000-0000-000024660000}"/>
    <cellStyle name="Normal 3 2 3 4 3 2 2 2 2" xfId="13167" xr:uid="{00000000-0005-0000-0000-000025660000}"/>
    <cellStyle name="Normal 3 2 3 4 3 2 2 2 2 2" xfId="13168" xr:uid="{00000000-0005-0000-0000-000026660000}"/>
    <cellStyle name="Normal 3 2 3 4 3 2 2 2 3" xfId="13169" xr:uid="{00000000-0005-0000-0000-000027660000}"/>
    <cellStyle name="Normal 3 2 3 4 3 2 2 3" xfId="13170" xr:uid="{00000000-0005-0000-0000-000028660000}"/>
    <cellStyle name="Normal 3 2 3 4 3 2 2 3 2" xfId="13171" xr:uid="{00000000-0005-0000-0000-000029660000}"/>
    <cellStyle name="Normal 3 2 3 4 3 2 2 4" xfId="13172" xr:uid="{00000000-0005-0000-0000-00002A660000}"/>
    <cellStyle name="Normal 3 2 3 4 3 2 3" xfId="13173" xr:uid="{00000000-0005-0000-0000-00002B660000}"/>
    <cellStyle name="Normal 3 2 3 4 3 2 3 2" xfId="13174" xr:uid="{00000000-0005-0000-0000-00002C660000}"/>
    <cellStyle name="Normal 3 2 3 4 3 2 3 2 2" xfId="13175" xr:uid="{00000000-0005-0000-0000-00002D660000}"/>
    <cellStyle name="Normal 3 2 3 4 3 2 3 3" xfId="13176" xr:uid="{00000000-0005-0000-0000-00002E660000}"/>
    <cellStyle name="Normal 3 2 3 4 3 2 4" xfId="13177" xr:uid="{00000000-0005-0000-0000-00002F660000}"/>
    <cellStyle name="Normal 3 2 3 4 3 2 4 2" xfId="13178" xr:uid="{00000000-0005-0000-0000-000030660000}"/>
    <cellStyle name="Normal 3 2 3 4 3 2 5" xfId="13179" xr:uid="{00000000-0005-0000-0000-000031660000}"/>
    <cellStyle name="Normal 3 2 3 4 3 3" xfId="13180" xr:uid="{00000000-0005-0000-0000-000032660000}"/>
    <cellStyle name="Normal 3 2 3 4 3 3 2" xfId="13181" xr:uid="{00000000-0005-0000-0000-000033660000}"/>
    <cellStyle name="Normal 3 2 3 4 3 3 2 2" xfId="13182" xr:uid="{00000000-0005-0000-0000-000034660000}"/>
    <cellStyle name="Normal 3 2 3 4 3 3 2 2 2" xfId="13183" xr:uid="{00000000-0005-0000-0000-000035660000}"/>
    <cellStyle name="Normal 3 2 3 4 3 3 2 2 2 2" xfId="13184" xr:uid="{00000000-0005-0000-0000-000036660000}"/>
    <cellStyle name="Normal 3 2 3 4 3 3 2 2 3" xfId="13185" xr:uid="{00000000-0005-0000-0000-000037660000}"/>
    <cellStyle name="Normal 3 2 3 4 3 3 2 3" xfId="13186" xr:uid="{00000000-0005-0000-0000-000038660000}"/>
    <cellStyle name="Normal 3 2 3 4 3 3 2 3 2" xfId="13187" xr:uid="{00000000-0005-0000-0000-000039660000}"/>
    <cellStyle name="Normal 3 2 3 4 3 3 2 4" xfId="13188" xr:uid="{00000000-0005-0000-0000-00003A660000}"/>
    <cellStyle name="Normal 3 2 3 4 3 3 3" xfId="13189" xr:uid="{00000000-0005-0000-0000-00003B660000}"/>
    <cellStyle name="Normal 3 2 3 4 3 3 3 2" xfId="13190" xr:uid="{00000000-0005-0000-0000-00003C660000}"/>
    <cellStyle name="Normal 3 2 3 4 3 3 3 2 2" xfId="13191" xr:uid="{00000000-0005-0000-0000-00003D660000}"/>
    <cellStyle name="Normal 3 2 3 4 3 3 3 3" xfId="13192" xr:uid="{00000000-0005-0000-0000-00003E660000}"/>
    <cellStyle name="Normal 3 2 3 4 3 3 4" xfId="13193" xr:uid="{00000000-0005-0000-0000-00003F660000}"/>
    <cellStyle name="Normal 3 2 3 4 3 3 4 2" xfId="13194" xr:uid="{00000000-0005-0000-0000-000040660000}"/>
    <cellStyle name="Normal 3 2 3 4 3 3 5" xfId="13195" xr:uid="{00000000-0005-0000-0000-000041660000}"/>
    <cellStyle name="Normal 3 2 3 4 3 4" xfId="13196" xr:uid="{00000000-0005-0000-0000-000042660000}"/>
    <cellStyle name="Normal 3 2 3 4 3 4 2" xfId="13197" xr:uid="{00000000-0005-0000-0000-000043660000}"/>
    <cellStyle name="Normal 3 2 3 4 3 4 2 2" xfId="13198" xr:uid="{00000000-0005-0000-0000-000044660000}"/>
    <cellStyle name="Normal 3 2 3 4 3 4 2 2 2" xfId="13199" xr:uid="{00000000-0005-0000-0000-000045660000}"/>
    <cellStyle name="Normal 3 2 3 4 3 4 2 3" xfId="13200" xr:uid="{00000000-0005-0000-0000-000046660000}"/>
    <cellStyle name="Normal 3 2 3 4 3 4 3" xfId="13201" xr:uid="{00000000-0005-0000-0000-000047660000}"/>
    <cellStyle name="Normal 3 2 3 4 3 4 3 2" xfId="13202" xr:uid="{00000000-0005-0000-0000-000048660000}"/>
    <cellStyle name="Normal 3 2 3 4 3 4 4" xfId="13203" xr:uid="{00000000-0005-0000-0000-000049660000}"/>
    <cellStyle name="Normal 3 2 3 4 3 5" xfId="13204" xr:uid="{00000000-0005-0000-0000-00004A660000}"/>
    <cellStyle name="Normal 3 2 3 4 3 5 2" xfId="13205" xr:uid="{00000000-0005-0000-0000-00004B660000}"/>
    <cellStyle name="Normal 3 2 3 4 3 5 2 2" xfId="13206" xr:uid="{00000000-0005-0000-0000-00004C660000}"/>
    <cellStyle name="Normal 3 2 3 4 3 5 3" xfId="13207" xr:uid="{00000000-0005-0000-0000-00004D660000}"/>
    <cellStyle name="Normal 3 2 3 4 3 6" xfId="13208" xr:uid="{00000000-0005-0000-0000-00004E660000}"/>
    <cellStyle name="Normal 3 2 3 4 3 6 2" xfId="13209" xr:uid="{00000000-0005-0000-0000-00004F660000}"/>
    <cellStyle name="Normal 3 2 3 4 3 6 2 2" xfId="13210" xr:uid="{00000000-0005-0000-0000-000050660000}"/>
    <cellStyle name="Normal 3 2 3 4 3 6 3" xfId="13211" xr:uid="{00000000-0005-0000-0000-000051660000}"/>
    <cellStyle name="Normal 3 2 3 4 3 7" xfId="13212" xr:uid="{00000000-0005-0000-0000-000052660000}"/>
    <cellStyle name="Normal 3 2 3 4 3 7 2" xfId="13213" xr:uid="{00000000-0005-0000-0000-000053660000}"/>
    <cellStyle name="Normal 3 2 3 4 3 8" xfId="13214" xr:uid="{00000000-0005-0000-0000-000054660000}"/>
    <cellStyle name="Normal 3 2 3 4 3 9" xfId="13215" xr:uid="{00000000-0005-0000-0000-000055660000}"/>
    <cellStyle name="Normal 3 2 3 4 4" xfId="13216" xr:uid="{00000000-0005-0000-0000-000056660000}"/>
    <cellStyle name="Normal 3 2 3 4 4 2" xfId="13217" xr:uid="{00000000-0005-0000-0000-000057660000}"/>
    <cellStyle name="Normal 3 2 3 4 4 2 2" xfId="13218" xr:uid="{00000000-0005-0000-0000-000058660000}"/>
    <cellStyle name="Normal 3 2 3 4 4 2 2 2" xfId="13219" xr:uid="{00000000-0005-0000-0000-000059660000}"/>
    <cellStyle name="Normal 3 2 3 4 4 2 2 2 2" xfId="13220" xr:uid="{00000000-0005-0000-0000-00005A660000}"/>
    <cellStyle name="Normal 3 2 3 4 4 2 2 2 2 2" xfId="13221" xr:uid="{00000000-0005-0000-0000-00005B660000}"/>
    <cellStyle name="Normal 3 2 3 4 4 2 2 2 3" xfId="13222" xr:uid="{00000000-0005-0000-0000-00005C660000}"/>
    <cellStyle name="Normal 3 2 3 4 4 2 2 3" xfId="13223" xr:uid="{00000000-0005-0000-0000-00005D660000}"/>
    <cellStyle name="Normal 3 2 3 4 4 2 2 3 2" xfId="13224" xr:uid="{00000000-0005-0000-0000-00005E660000}"/>
    <cellStyle name="Normal 3 2 3 4 4 2 2 4" xfId="13225" xr:uid="{00000000-0005-0000-0000-00005F660000}"/>
    <cellStyle name="Normal 3 2 3 4 4 2 3" xfId="13226" xr:uid="{00000000-0005-0000-0000-000060660000}"/>
    <cellStyle name="Normal 3 2 3 4 4 2 3 2" xfId="13227" xr:uid="{00000000-0005-0000-0000-000061660000}"/>
    <cellStyle name="Normal 3 2 3 4 4 2 3 2 2" xfId="13228" xr:uid="{00000000-0005-0000-0000-000062660000}"/>
    <cellStyle name="Normal 3 2 3 4 4 2 3 3" xfId="13229" xr:uid="{00000000-0005-0000-0000-000063660000}"/>
    <cellStyle name="Normal 3 2 3 4 4 2 4" xfId="13230" xr:uid="{00000000-0005-0000-0000-000064660000}"/>
    <cellStyle name="Normal 3 2 3 4 4 2 4 2" xfId="13231" xr:uid="{00000000-0005-0000-0000-000065660000}"/>
    <cellStyle name="Normal 3 2 3 4 4 2 5" xfId="13232" xr:uid="{00000000-0005-0000-0000-000066660000}"/>
    <cellStyle name="Normal 3 2 3 4 4 3" xfId="13233" xr:uid="{00000000-0005-0000-0000-000067660000}"/>
    <cellStyle name="Normal 3 2 3 4 4 3 2" xfId="13234" xr:uid="{00000000-0005-0000-0000-000068660000}"/>
    <cellStyle name="Normal 3 2 3 4 4 3 2 2" xfId="13235" xr:uid="{00000000-0005-0000-0000-000069660000}"/>
    <cellStyle name="Normal 3 2 3 4 4 3 2 2 2" xfId="13236" xr:uid="{00000000-0005-0000-0000-00006A660000}"/>
    <cellStyle name="Normal 3 2 3 4 4 3 2 3" xfId="13237" xr:uid="{00000000-0005-0000-0000-00006B660000}"/>
    <cellStyle name="Normal 3 2 3 4 4 3 3" xfId="13238" xr:uid="{00000000-0005-0000-0000-00006C660000}"/>
    <cellStyle name="Normal 3 2 3 4 4 3 3 2" xfId="13239" xr:uid="{00000000-0005-0000-0000-00006D660000}"/>
    <cellStyle name="Normal 3 2 3 4 4 3 4" xfId="13240" xr:uid="{00000000-0005-0000-0000-00006E660000}"/>
    <cellStyle name="Normal 3 2 3 4 4 4" xfId="13241" xr:uid="{00000000-0005-0000-0000-00006F660000}"/>
    <cellStyle name="Normal 3 2 3 4 4 4 2" xfId="13242" xr:uid="{00000000-0005-0000-0000-000070660000}"/>
    <cellStyle name="Normal 3 2 3 4 4 4 2 2" xfId="13243" xr:uid="{00000000-0005-0000-0000-000071660000}"/>
    <cellStyle name="Normal 3 2 3 4 4 4 3" xfId="13244" xr:uid="{00000000-0005-0000-0000-000072660000}"/>
    <cellStyle name="Normal 3 2 3 4 4 5" xfId="13245" xr:uid="{00000000-0005-0000-0000-000073660000}"/>
    <cellStyle name="Normal 3 2 3 4 4 5 2" xfId="13246" xr:uid="{00000000-0005-0000-0000-000074660000}"/>
    <cellStyle name="Normal 3 2 3 4 4 6" xfId="13247" xr:uid="{00000000-0005-0000-0000-000075660000}"/>
    <cellStyle name="Normal 3 2 3 4 5" xfId="13248" xr:uid="{00000000-0005-0000-0000-000076660000}"/>
    <cellStyle name="Normal 3 2 3 4 5 2" xfId="13249" xr:uid="{00000000-0005-0000-0000-000077660000}"/>
    <cellStyle name="Normal 3 2 3 4 5 2 2" xfId="13250" xr:uid="{00000000-0005-0000-0000-000078660000}"/>
    <cellStyle name="Normal 3 2 3 4 5 2 2 2" xfId="13251" xr:uid="{00000000-0005-0000-0000-000079660000}"/>
    <cellStyle name="Normal 3 2 3 4 5 2 2 2 2" xfId="13252" xr:uid="{00000000-0005-0000-0000-00007A660000}"/>
    <cellStyle name="Normal 3 2 3 4 5 2 2 3" xfId="13253" xr:uid="{00000000-0005-0000-0000-00007B660000}"/>
    <cellStyle name="Normal 3 2 3 4 5 2 3" xfId="13254" xr:uid="{00000000-0005-0000-0000-00007C660000}"/>
    <cellStyle name="Normal 3 2 3 4 5 2 3 2" xfId="13255" xr:uid="{00000000-0005-0000-0000-00007D660000}"/>
    <cellStyle name="Normal 3 2 3 4 5 2 4" xfId="13256" xr:uid="{00000000-0005-0000-0000-00007E660000}"/>
    <cellStyle name="Normal 3 2 3 4 5 3" xfId="13257" xr:uid="{00000000-0005-0000-0000-00007F660000}"/>
    <cellStyle name="Normal 3 2 3 4 5 3 2" xfId="13258" xr:uid="{00000000-0005-0000-0000-000080660000}"/>
    <cellStyle name="Normal 3 2 3 4 5 3 2 2" xfId="13259" xr:uid="{00000000-0005-0000-0000-000081660000}"/>
    <cellStyle name="Normal 3 2 3 4 5 3 3" xfId="13260" xr:uid="{00000000-0005-0000-0000-000082660000}"/>
    <cellStyle name="Normal 3 2 3 4 5 4" xfId="13261" xr:uid="{00000000-0005-0000-0000-000083660000}"/>
    <cellStyle name="Normal 3 2 3 4 5 4 2" xfId="13262" xr:uid="{00000000-0005-0000-0000-000084660000}"/>
    <cellStyle name="Normal 3 2 3 4 5 5" xfId="13263" xr:uid="{00000000-0005-0000-0000-000085660000}"/>
    <cellStyle name="Normal 3 2 3 4 6" xfId="13264" xr:uid="{00000000-0005-0000-0000-000086660000}"/>
    <cellStyle name="Normal 3 2 3 4 6 2" xfId="13265" xr:uid="{00000000-0005-0000-0000-000087660000}"/>
    <cellStyle name="Normal 3 2 3 4 6 2 2" xfId="13266" xr:uid="{00000000-0005-0000-0000-000088660000}"/>
    <cellStyle name="Normal 3 2 3 4 6 2 2 2" xfId="13267" xr:uid="{00000000-0005-0000-0000-000089660000}"/>
    <cellStyle name="Normal 3 2 3 4 6 2 2 2 2" xfId="13268" xr:uid="{00000000-0005-0000-0000-00008A660000}"/>
    <cellStyle name="Normal 3 2 3 4 6 2 2 3" xfId="13269" xr:uid="{00000000-0005-0000-0000-00008B660000}"/>
    <cellStyle name="Normal 3 2 3 4 6 2 3" xfId="13270" xr:uid="{00000000-0005-0000-0000-00008C660000}"/>
    <cellStyle name="Normal 3 2 3 4 6 2 3 2" xfId="13271" xr:uid="{00000000-0005-0000-0000-00008D660000}"/>
    <cellStyle name="Normal 3 2 3 4 6 2 4" xfId="13272" xr:uid="{00000000-0005-0000-0000-00008E660000}"/>
    <cellStyle name="Normal 3 2 3 4 6 3" xfId="13273" xr:uid="{00000000-0005-0000-0000-00008F660000}"/>
    <cellStyle name="Normal 3 2 3 4 6 3 2" xfId="13274" xr:uid="{00000000-0005-0000-0000-000090660000}"/>
    <cellStyle name="Normal 3 2 3 4 6 3 2 2" xfId="13275" xr:uid="{00000000-0005-0000-0000-000091660000}"/>
    <cellStyle name="Normal 3 2 3 4 6 3 3" xfId="13276" xr:uid="{00000000-0005-0000-0000-000092660000}"/>
    <cellStyle name="Normal 3 2 3 4 6 4" xfId="13277" xr:uid="{00000000-0005-0000-0000-000093660000}"/>
    <cellStyle name="Normal 3 2 3 4 6 4 2" xfId="13278" xr:uid="{00000000-0005-0000-0000-000094660000}"/>
    <cellStyle name="Normal 3 2 3 4 6 5" xfId="13279" xr:uid="{00000000-0005-0000-0000-000095660000}"/>
    <cellStyle name="Normal 3 2 3 4 7" xfId="13280" xr:uid="{00000000-0005-0000-0000-000096660000}"/>
    <cellStyle name="Normal 3 2 3 4 7 2" xfId="13281" xr:uid="{00000000-0005-0000-0000-000097660000}"/>
    <cellStyle name="Normal 3 2 3 4 7 2 2" xfId="13282" xr:uid="{00000000-0005-0000-0000-000098660000}"/>
    <cellStyle name="Normal 3 2 3 4 7 2 2 2" xfId="13283" xr:uid="{00000000-0005-0000-0000-000099660000}"/>
    <cellStyle name="Normal 3 2 3 4 7 2 3" xfId="13284" xr:uid="{00000000-0005-0000-0000-00009A660000}"/>
    <cellStyle name="Normal 3 2 3 4 7 3" xfId="13285" xr:uid="{00000000-0005-0000-0000-00009B660000}"/>
    <cellStyle name="Normal 3 2 3 4 7 3 2" xfId="13286" xr:uid="{00000000-0005-0000-0000-00009C660000}"/>
    <cellStyle name="Normal 3 2 3 4 7 4" xfId="13287" xr:uid="{00000000-0005-0000-0000-00009D660000}"/>
    <cellStyle name="Normal 3 2 3 4 8" xfId="13288" xr:uid="{00000000-0005-0000-0000-00009E660000}"/>
    <cellStyle name="Normal 3 2 3 4 8 2" xfId="13289" xr:uid="{00000000-0005-0000-0000-00009F660000}"/>
    <cellStyle name="Normal 3 2 3 4 8 2 2" xfId="13290" xr:uid="{00000000-0005-0000-0000-0000A0660000}"/>
    <cellStyle name="Normal 3 2 3 4 8 3" xfId="13291" xr:uid="{00000000-0005-0000-0000-0000A1660000}"/>
    <cellStyle name="Normal 3 2 3 4 9" xfId="13292" xr:uid="{00000000-0005-0000-0000-0000A2660000}"/>
    <cellStyle name="Normal 3 2 3 4 9 2" xfId="13293" xr:uid="{00000000-0005-0000-0000-0000A3660000}"/>
    <cellStyle name="Normal 3 2 3 4 9 2 2" xfId="13294" xr:uid="{00000000-0005-0000-0000-0000A4660000}"/>
    <cellStyle name="Normal 3 2 3 4 9 3" xfId="13295" xr:uid="{00000000-0005-0000-0000-0000A5660000}"/>
    <cellStyle name="Normal 3 2 3 5" xfId="13296" xr:uid="{00000000-0005-0000-0000-0000A6660000}"/>
    <cellStyle name="Normal 3 2 3 5 10" xfId="13297" xr:uid="{00000000-0005-0000-0000-0000A7660000}"/>
    <cellStyle name="Normal 3 2 3 5 11" xfId="13298" xr:uid="{00000000-0005-0000-0000-0000A8660000}"/>
    <cellStyle name="Normal 3 2 3 5 2" xfId="13299" xr:uid="{00000000-0005-0000-0000-0000A9660000}"/>
    <cellStyle name="Normal 3 2 3 5 2 2" xfId="13300" xr:uid="{00000000-0005-0000-0000-0000AA660000}"/>
    <cellStyle name="Normal 3 2 3 5 2 2 2" xfId="13301" xr:uid="{00000000-0005-0000-0000-0000AB660000}"/>
    <cellStyle name="Normal 3 2 3 5 2 2 2 2" xfId="13302" xr:uid="{00000000-0005-0000-0000-0000AC660000}"/>
    <cellStyle name="Normal 3 2 3 5 2 2 2 2 2" xfId="13303" xr:uid="{00000000-0005-0000-0000-0000AD660000}"/>
    <cellStyle name="Normal 3 2 3 5 2 2 2 2 2 2" xfId="13304" xr:uid="{00000000-0005-0000-0000-0000AE660000}"/>
    <cellStyle name="Normal 3 2 3 5 2 2 2 2 3" xfId="13305" xr:uid="{00000000-0005-0000-0000-0000AF660000}"/>
    <cellStyle name="Normal 3 2 3 5 2 2 2 3" xfId="13306" xr:uid="{00000000-0005-0000-0000-0000B0660000}"/>
    <cellStyle name="Normal 3 2 3 5 2 2 2 3 2" xfId="13307" xr:uid="{00000000-0005-0000-0000-0000B1660000}"/>
    <cellStyle name="Normal 3 2 3 5 2 2 2 4" xfId="13308" xr:uid="{00000000-0005-0000-0000-0000B2660000}"/>
    <cellStyle name="Normal 3 2 3 5 2 2 3" xfId="13309" xr:uid="{00000000-0005-0000-0000-0000B3660000}"/>
    <cellStyle name="Normal 3 2 3 5 2 2 3 2" xfId="13310" xr:uid="{00000000-0005-0000-0000-0000B4660000}"/>
    <cellStyle name="Normal 3 2 3 5 2 2 3 2 2" xfId="13311" xr:uid="{00000000-0005-0000-0000-0000B5660000}"/>
    <cellStyle name="Normal 3 2 3 5 2 2 3 3" xfId="13312" xr:uid="{00000000-0005-0000-0000-0000B6660000}"/>
    <cellStyle name="Normal 3 2 3 5 2 2 4" xfId="13313" xr:uid="{00000000-0005-0000-0000-0000B7660000}"/>
    <cellStyle name="Normal 3 2 3 5 2 2 4 2" xfId="13314" xr:uid="{00000000-0005-0000-0000-0000B8660000}"/>
    <cellStyle name="Normal 3 2 3 5 2 2 5" xfId="13315" xr:uid="{00000000-0005-0000-0000-0000B9660000}"/>
    <cellStyle name="Normal 3 2 3 5 2 3" xfId="13316" xr:uid="{00000000-0005-0000-0000-0000BA660000}"/>
    <cellStyle name="Normal 3 2 3 5 2 3 2" xfId="13317" xr:uid="{00000000-0005-0000-0000-0000BB660000}"/>
    <cellStyle name="Normal 3 2 3 5 2 3 2 2" xfId="13318" xr:uid="{00000000-0005-0000-0000-0000BC660000}"/>
    <cellStyle name="Normal 3 2 3 5 2 3 2 2 2" xfId="13319" xr:uid="{00000000-0005-0000-0000-0000BD660000}"/>
    <cellStyle name="Normal 3 2 3 5 2 3 2 3" xfId="13320" xr:uid="{00000000-0005-0000-0000-0000BE660000}"/>
    <cellStyle name="Normal 3 2 3 5 2 3 3" xfId="13321" xr:uid="{00000000-0005-0000-0000-0000BF660000}"/>
    <cellStyle name="Normal 3 2 3 5 2 3 3 2" xfId="13322" xr:uid="{00000000-0005-0000-0000-0000C0660000}"/>
    <cellStyle name="Normal 3 2 3 5 2 3 4" xfId="13323" xr:uid="{00000000-0005-0000-0000-0000C1660000}"/>
    <cellStyle name="Normal 3 2 3 5 2 4" xfId="13324" xr:uid="{00000000-0005-0000-0000-0000C2660000}"/>
    <cellStyle name="Normal 3 2 3 5 2 4 2" xfId="13325" xr:uid="{00000000-0005-0000-0000-0000C3660000}"/>
    <cellStyle name="Normal 3 2 3 5 2 4 2 2" xfId="13326" xr:uid="{00000000-0005-0000-0000-0000C4660000}"/>
    <cellStyle name="Normal 3 2 3 5 2 4 3" xfId="13327" xr:uid="{00000000-0005-0000-0000-0000C5660000}"/>
    <cellStyle name="Normal 3 2 3 5 2 5" xfId="13328" xr:uid="{00000000-0005-0000-0000-0000C6660000}"/>
    <cellStyle name="Normal 3 2 3 5 2 5 2" xfId="13329" xr:uid="{00000000-0005-0000-0000-0000C7660000}"/>
    <cellStyle name="Normal 3 2 3 5 2 6" xfId="13330" xr:uid="{00000000-0005-0000-0000-0000C8660000}"/>
    <cellStyle name="Normal 3 2 3 5 3" xfId="13331" xr:uid="{00000000-0005-0000-0000-0000C9660000}"/>
    <cellStyle name="Normal 3 2 3 5 3 2" xfId="13332" xr:uid="{00000000-0005-0000-0000-0000CA660000}"/>
    <cellStyle name="Normal 3 2 3 5 3 2 2" xfId="13333" xr:uid="{00000000-0005-0000-0000-0000CB660000}"/>
    <cellStyle name="Normal 3 2 3 5 3 2 2 2" xfId="13334" xr:uid="{00000000-0005-0000-0000-0000CC660000}"/>
    <cellStyle name="Normal 3 2 3 5 3 2 2 2 2" xfId="13335" xr:uid="{00000000-0005-0000-0000-0000CD660000}"/>
    <cellStyle name="Normal 3 2 3 5 3 2 2 2 2 2" xfId="13336" xr:uid="{00000000-0005-0000-0000-0000CE660000}"/>
    <cellStyle name="Normal 3 2 3 5 3 2 2 2 3" xfId="13337" xr:uid="{00000000-0005-0000-0000-0000CF660000}"/>
    <cellStyle name="Normal 3 2 3 5 3 2 2 3" xfId="13338" xr:uid="{00000000-0005-0000-0000-0000D0660000}"/>
    <cellStyle name="Normal 3 2 3 5 3 2 2 3 2" xfId="13339" xr:uid="{00000000-0005-0000-0000-0000D1660000}"/>
    <cellStyle name="Normal 3 2 3 5 3 2 2 4" xfId="13340" xr:uid="{00000000-0005-0000-0000-0000D2660000}"/>
    <cellStyle name="Normal 3 2 3 5 3 2 3" xfId="13341" xr:uid="{00000000-0005-0000-0000-0000D3660000}"/>
    <cellStyle name="Normal 3 2 3 5 3 2 3 2" xfId="13342" xr:uid="{00000000-0005-0000-0000-0000D4660000}"/>
    <cellStyle name="Normal 3 2 3 5 3 2 3 2 2" xfId="13343" xr:uid="{00000000-0005-0000-0000-0000D5660000}"/>
    <cellStyle name="Normal 3 2 3 5 3 2 3 3" xfId="13344" xr:uid="{00000000-0005-0000-0000-0000D6660000}"/>
    <cellStyle name="Normal 3 2 3 5 3 2 4" xfId="13345" xr:uid="{00000000-0005-0000-0000-0000D7660000}"/>
    <cellStyle name="Normal 3 2 3 5 3 2 4 2" xfId="13346" xr:uid="{00000000-0005-0000-0000-0000D8660000}"/>
    <cellStyle name="Normal 3 2 3 5 3 2 5" xfId="13347" xr:uid="{00000000-0005-0000-0000-0000D9660000}"/>
    <cellStyle name="Normal 3 2 3 5 3 3" xfId="13348" xr:uid="{00000000-0005-0000-0000-0000DA660000}"/>
    <cellStyle name="Normal 3 2 3 5 3 3 2" xfId="13349" xr:uid="{00000000-0005-0000-0000-0000DB660000}"/>
    <cellStyle name="Normal 3 2 3 5 3 3 2 2" xfId="13350" xr:uid="{00000000-0005-0000-0000-0000DC660000}"/>
    <cellStyle name="Normal 3 2 3 5 3 3 2 2 2" xfId="13351" xr:uid="{00000000-0005-0000-0000-0000DD660000}"/>
    <cellStyle name="Normal 3 2 3 5 3 3 2 3" xfId="13352" xr:uid="{00000000-0005-0000-0000-0000DE660000}"/>
    <cellStyle name="Normal 3 2 3 5 3 3 3" xfId="13353" xr:uid="{00000000-0005-0000-0000-0000DF660000}"/>
    <cellStyle name="Normal 3 2 3 5 3 3 3 2" xfId="13354" xr:uid="{00000000-0005-0000-0000-0000E0660000}"/>
    <cellStyle name="Normal 3 2 3 5 3 3 4" xfId="13355" xr:uid="{00000000-0005-0000-0000-0000E1660000}"/>
    <cellStyle name="Normal 3 2 3 5 3 4" xfId="13356" xr:uid="{00000000-0005-0000-0000-0000E2660000}"/>
    <cellStyle name="Normal 3 2 3 5 3 4 2" xfId="13357" xr:uid="{00000000-0005-0000-0000-0000E3660000}"/>
    <cellStyle name="Normal 3 2 3 5 3 4 2 2" xfId="13358" xr:uid="{00000000-0005-0000-0000-0000E4660000}"/>
    <cellStyle name="Normal 3 2 3 5 3 4 3" xfId="13359" xr:uid="{00000000-0005-0000-0000-0000E5660000}"/>
    <cellStyle name="Normal 3 2 3 5 3 5" xfId="13360" xr:uid="{00000000-0005-0000-0000-0000E6660000}"/>
    <cellStyle name="Normal 3 2 3 5 3 5 2" xfId="13361" xr:uid="{00000000-0005-0000-0000-0000E7660000}"/>
    <cellStyle name="Normal 3 2 3 5 3 6" xfId="13362" xr:uid="{00000000-0005-0000-0000-0000E8660000}"/>
    <cellStyle name="Normal 3 2 3 5 4" xfId="13363" xr:uid="{00000000-0005-0000-0000-0000E9660000}"/>
    <cellStyle name="Normal 3 2 3 5 4 2" xfId="13364" xr:uid="{00000000-0005-0000-0000-0000EA660000}"/>
    <cellStyle name="Normal 3 2 3 5 4 2 2" xfId="13365" xr:uid="{00000000-0005-0000-0000-0000EB660000}"/>
    <cellStyle name="Normal 3 2 3 5 4 2 2 2" xfId="13366" xr:uid="{00000000-0005-0000-0000-0000EC660000}"/>
    <cellStyle name="Normal 3 2 3 5 4 2 2 2 2" xfId="13367" xr:uid="{00000000-0005-0000-0000-0000ED660000}"/>
    <cellStyle name="Normal 3 2 3 5 4 2 2 3" xfId="13368" xr:uid="{00000000-0005-0000-0000-0000EE660000}"/>
    <cellStyle name="Normal 3 2 3 5 4 2 3" xfId="13369" xr:uid="{00000000-0005-0000-0000-0000EF660000}"/>
    <cellStyle name="Normal 3 2 3 5 4 2 3 2" xfId="13370" xr:uid="{00000000-0005-0000-0000-0000F0660000}"/>
    <cellStyle name="Normal 3 2 3 5 4 2 4" xfId="13371" xr:uid="{00000000-0005-0000-0000-0000F1660000}"/>
    <cellStyle name="Normal 3 2 3 5 4 3" xfId="13372" xr:uid="{00000000-0005-0000-0000-0000F2660000}"/>
    <cellStyle name="Normal 3 2 3 5 4 3 2" xfId="13373" xr:uid="{00000000-0005-0000-0000-0000F3660000}"/>
    <cellStyle name="Normal 3 2 3 5 4 3 2 2" xfId="13374" xr:uid="{00000000-0005-0000-0000-0000F4660000}"/>
    <cellStyle name="Normal 3 2 3 5 4 3 3" xfId="13375" xr:uid="{00000000-0005-0000-0000-0000F5660000}"/>
    <cellStyle name="Normal 3 2 3 5 4 4" xfId="13376" xr:uid="{00000000-0005-0000-0000-0000F6660000}"/>
    <cellStyle name="Normal 3 2 3 5 4 4 2" xfId="13377" xr:uid="{00000000-0005-0000-0000-0000F7660000}"/>
    <cellStyle name="Normal 3 2 3 5 4 5" xfId="13378" xr:uid="{00000000-0005-0000-0000-0000F8660000}"/>
    <cellStyle name="Normal 3 2 3 5 5" xfId="13379" xr:uid="{00000000-0005-0000-0000-0000F9660000}"/>
    <cellStyle name="Normal 3 2 3 5 5 2" xfId="13380" xr:uid="{00000000-0005-0000-0000-0000FA660000}"/>
    <cellStyle name="Normal 3 2 3 5 5 2 2" xfId="13381" xr:uid="{00000000-0005-0000-0000-0000FB660000}"/>
    <cellStyle name="Normal 3 2 3 5 5 2 2 2" xfId="13382" xr:uid="{00000000-0005-0000-0000-0000FC660000}"/>
    <cellStyle name="Normal 3 2 3 5 5 2 2 2 2" xfId="13383" xr:uid="{00000000-0005-0000-0000-0000FD660000}"/>
    <cellStyle name="Normal 3 2 3 5 5 2 2 3" xfId="13384" xr:uid="{00000000-0005-0000-0000-0000FE660000}"/>
    <cellStyle name="Normal 3 2 3 5 5 2 3" xfId="13385" xr:uid="{00000000-0005-0000-0000-0000FF660000}"/>
    <cellStyle name="Normal 3 2 3 5 5 2 3 2" xfId="13386" xr:uid="{00000000-0005-0000-0000-000000670000}"/>
    <cellStyle name="Normal 3 2 3 5 5 2 4" xfId="13387" xr:uid="{00000000-0005-0000-0000-000001670000}"/>
    <cellStyle name="Normal 3 2 3 5 5 3" xfId="13388" xr:uid="{00000000-0005-0000-0000-000002670000}"/>
    <cellStyle name="Normal 3 2 3 5 5 3 2" xfId="13389" xr:uid="{00000000-0005-0000-0000-000003670000}"/>
    <cellStyle name="Normal 3 2 3 5 5 3 2 2" xfId="13390" xr:uid="{00000000-0005-0000-0000-000004670000}"/>
    <cellStyle name="Normal 3 2 3 5 5 3 3" xfId="13391" xr:uid="{00000000-0005-0000-0000-000005670000}"/>
    <cellStyle name="Normal 3 2 3 5 5 4" xfId="13392" xr:uid="{00000000-0005-0000-0000-000006670000}"/>
    <cellStyle name="Normal 3 2 3 5 5 4 2" xfId="13393" xr:uid="{00000000-0005-0000-0000-000007670000}"/>
    <cellStyle name="Normal 3 2 3 5 5 5" xfId="13394" xr:uid="{00000000-0005-0000-0000-000008670000}"/>
    <cellStyle name="Normal 3 2 3 5 6" xfId="13395" xr:uid="{00000000-0005-0000-0000-000009670000}"/>
    <cellStyle name="Normal 3 2 3 5 6 2" xfId="13396" xr:uid="{00000000-0005-0000-0000-00000A670000}"/>
    <cellStyle name="Normal 3 2 3 5 6 2 2" xfId="13397" xr:uid="{00000000-0005-0000-0000-00000B670000}"/>
    <cellStyle name="Normal 3 2 3 5 6 2 2 2" xfId="13398" xr:uid="{00000000-0005-0000-0000-00000C670000}"/>
    <cellStyle name="Normal 3 2 3 5 6 2 3" xfId="13399" xr:uid="{00000000-0005-0000-0000-00000D670000}"/>
    <cellStyle name="Normal 3 2 3 5 6 3" xfId="13400" xr:uid="{00000000-0005-0000-0000-00000E670000}"/>
    <cellStyle name="Normal 3 2 3 5 6 3 2" xfId="13401" xr:uid="{00000000-0005-0000-0000-00000F670000}"/>
    <cellStyle name="Normal 3 2 3 5 6 4" xfId="13402" xr:uid="{00000000-0005-0000-0000-000010670000}"/>
    <cellStyle name="Normal 3 2 3 5 7" xfId="13403" xr:uid="{00000000-0005-0000-0000-000011670000}"/>
    <cellStyle name="Normal 3 2 3 5 7 2" xfId="13404" xr:uid="{00000000-0005-0000-0000-000012670000}"/>
    <cellStyle name="Normal 3 2 3 5 7 2 2" xfId="13405" xr:uid="{00000000-0005-0000-0000-000013670000}"/>
    <cellStyle name="Normal 3 2 3 5 7 3" xfId="13406" xr:uid="{00000000-0005-0000-0000-000014670000}"/>
    <cellStyle name="Normal 3 2 3 5 8" xfId="13407" xr:uid="{00000000-0005-0000-0000-000015670000}"/>
    <cellStyle name="Normal 3 2 3 5 8 2" xfId="13408" xr:uid="{00000000-0005-0000-0000-000016670000}"/>
    <cellStyle name="Normal 3 2 3 5 8 2 2" xfId="13409" xr:uid="{00000000-0005-0000-0000-000017670000}"/>
    <cellStyle name="Normal 3 2 3 5 8 3" xfId="13410" xr:uid="{00000000-0005-0000-0000-000018670000}"/>
    <cellStyle name="Normal 3 2 3 5 9" xfId="13411" xr:uid="{00000000-0005-0000-0000-000019670000}"/>
    <cellStyle name="Normal 3 2 3 5 9 2" xfId="13412" xr:uid="{00000000-0005-0000-0000-00001A670000}"/>
    <cellStyle name="Normal 3 2 3 6" xfId="13413" xr:uid="{00000000-0005-0000-0000-00001B670000}"/>
    <cellStyle name="Normal 3 2 3 6 2" xfId="13414" xr:uid="{00000000-0005-0000-0000-00001C670000}"/>
    <cellStyle name="Normal 3 2 3 6 2 2" xfId="13415" xr:uid="{00000000-0005-0000-0000-00001D670000}"/>
    <cellStyle name="Normal 3 2 3 6 2 2 2" xfId="13416" xr:uid="{00000000-0005-0000-0000-00001E670000}"/>
    <cellStyle name="Normal 3 2 3 6 2 2 2 2" xfId="13417" xr:uid="{00000000-0005-0000-0000-00001F670000}"/>
    <cellStyle name="Normal 3 2 3 6 2 2 2 2 2" xfId="13418" xr:uid="{00000000-0005-0000-0000-000020670000}"/>
    <cellStyle name="Normal 3 2 3 6 2 2 2 3" xfId="13419" xr:uid="{00000000-0005-0000-0000-000021670000}"/>
    <cellStyle name="Normal 3 2 3 6 2 2 3" xfId="13420" xr:uid="{00000000-0005-0000-0000-000022670000}"/>
    <cellStyle name="Normal 3 2 3 6 2 2 3 2" xfId="13421" xr:uid="{00000000-0005-0000-0000-000023670000}"/>
    <cellStyle name="Normal 3 2 3 6 2 2 4" xfId="13422" xr:uid="{00000000-0005-0000-0000-000024670000}"/>
    <cellStyle name="Normal 3 2 3 6 2 3" xfId="13423" xr:uid="{00000000-0005-0000-0000-000025670000}"/>
    <cellStyle name="Normal 3 2 3 6 2 3 2" xfId="13424" xr:uid="{00000000-0005-0000-0000-000026670000}"/>
    <cellStyle name="Normal 3 2 3 6 2 3 2 2" xfId="13425" xr:uid="{00000000-0005-0000-0000-000027670000}"/>
    <cellStyle name="Normal 3 2 3 6 2 3 3" xfId="13426" xr:uid="{00000000-0005-0000-0000-000028670000}"/>
    <cellStyle name="Normal 3 2 3 6 2 4" xfId="13427" xr:uid="{00000000-0005-0000-0000-000029670000}"/>
    <cellStyle name="Normal 3 2 3 6 2 4 2" xfId="13428" xr:uid="{00000000-0005-0000-0000-00002A670000}"/>
    <cellStyle name="Normal 3 2 3 6 2 5" xfId="13429" xr:uid="{00000000-0005-0000-0000-00002B670000}"/>
    <cellStyle name="Normal 3 2 3 6 3" xfId="13430" xr:uid="{00000000-0005-0000-0000-00002C670000}"/>
    <cellStyle name="Normal 3 2 3 6 3 2" xfId="13431" xr:uid="{00000000-0005-0000-0000-00002D670000}"/>
    <cellStyle name="Normal 3 2 3 6 3 2 2" xfId="13432" xr:uid="{00000000-0005-0000-0000-00002E670000}"/>
    <cellStyle name="Normal 3 2 3 6 3 2 2 2" xfId="13433" xr:uid="{00000000-0005-0000-0000-00002F670000}"/>
    <cellStyle name="Normal 3 2 3 6 3 2 2 2 2" xfId="13434" xr:uid="{00000000-0005-0000-0000-000030670000}"/>
    <cellStyle name="Normal 3 2 3 6 3 2 2 3" xfId="13435" xr:uid="{00000000-0005-0000-0000-000031670000}"/>
    <cellStyle name="Normal 3 2 3 6 3 2 3" xfId="13436" xr:uid="{00000000-0005-0000-0000-000032670000}"/>
    <cellStyle name="Normal 3 2 3 6 3 2 3 2" xfId="13437" xr:uid="{00000000-0005-0000-0000-000033670000}"/>
    <cellStyle name="Normal 3 2 3 6 3 2 4" xfId="13438" xr:uid="{00000000-0005-0000-0000-000034670000}"/>
    <cellStyle name="Normal 3 2 3 6 3 3" xfId="13439" xr:uid="{00000000-0005-0000-0000-000035670000}"/>
    <cellStyle name="Normal 3 2 3 6 3 3 2" xfId="13440" xr:uid="{00000000-0005-0000-0000-000036670000}"/>
    <cellStyle name="Normal 3 2 3 6 3 3 2 2" xfId="13441" xr:uid="{00000000-0005-0000-0000-000037670000}"/>
    <cellStyle name="Normal 3 2 3 6 3 3 3" xfId="13442" xr:uid="{00000000-0005-0000-0000-000038670000}"/>
    <cellStyle name="Normal 3 2 3 6 3 4" xfId="13443" xr:uid="{00000000-0005-0000-0000-000039670000}"/>
    <cellStyle name="Normal 3 2 3 6 3 4 2" xfId="13444" xr:uid="{00000000-0005-0000-0000-00003A670000}"/>
    <cellStyle name="Normal 3 2 3 6 3 5" xfId="13445" xr:uid="{00000000-0005-0000-0000-00003B670000}"/>
    <cellStyle name="Normal 3 2 3 6 4" xfId="13446" xr:uid="{00000000-0005-0000-0000-00003C670000}"/>
    <cellStyle name="Normal 3 2 3 6 4 2" xfId="13447" xr:uid="{00000000-0005-0000-0000-00003D670000}"/>
    <cellStyle name="Normal 3 2 3 6 4 2 2" xfId="13448" xr:uid="{00000000-0005-0000-0000-00003E670000}"/>
    <cellStyle name="Normal 3 2 3 6 4 2 2 2" xfId="13449" xr:uid="{00000000-0005-0000-0000-00003F670000}"/>
    <cellStyle name="Normal 3 2 3 6 4 2 3" xfId="13450" xr:uid="{00000000-0005-0000-0000-000040670000}"/>
    <cellStyle name="Normal 3 2 3 6 4 3" xfId="13451" xr:uid="{00000000-0005-0000-0000-000041670000}"/>
    <cellStyle name="Normal 3 2 3 6 4 3 2" xfId="13452" xr:uid="{00000000-0005-0000-0000-000042670000}"/>
    <cellStyle name="Normal 3 2 3 6 4 4" xfId="13453" xr:uid="{00000000-0005-0000-0000-000043670000}"/>
    <cellStyle name="Normal 3 2 3 6 5" xfId="13454" xr:uid="{00000000-0005-0000-0000-000044670000}"/>
    <cellStyle name="Normal 3 2 3 6 5 2" xfId="13455" xr:uid="{00000000-0005-0000-0000-000045670000}"/>
    <cellStyle name="Normal 3 2 3 6 5 2 2" xfId="13456" xr:uid="{00000000-0005-0000-0000-000046670000}"/>
    <cellStyle name="Normal 3 2 3 6 5 3" xfId="13457" xr:uid="{00000000-0005-0000-0000-000047670000}"/>
    <cellStyle name="Normal 3 2 3 6 6" xfId="13458" xr:uid="{00000000-0005-0000-0000-000048670000}"/>
    <cellStyle name="Normal 3 2 3 6 6 2" xfId="13459" xr:uid="{00000000-0005-0000-0000-000049670000}"/>
    <cellStyle name="Normal 3 2 3 6 6 2 2" xfId="13460" xr:uid="{00000000-0005-0000-0000-00004A670000}"/>
    <cellStyle name="Normal 3 2 3 6 6 3" xfId="13461" xr:uid="{00000000-0005-0000-0000-00004B670000}"/>
    <cellStyle name="Normal 3 2 3 6 7" xfId="13462" xr:uid="{00000000-0005-0000-0000-00004C670000}"/>
    <cellStyle name="Normal 3 2 3 6 7 2" xfId="13463" xr:uid="{00000000-0005-0000-0000-00004D670000}"/>
    <cellStyle name="Normal 3 2 3 6 8" xfId="13464" xr:uid="{00000000-0005-0000-0000-00004E670000}"/>
    <cellStyle name="Normal 3 2 3 6 9" xfId="13465" xr:uid="{00000000-0005-0000-0000-00004F670000}"/>
    <cellStyle name="Normal 3 2 3 7" xfId="13466" xr:uid="{00000000-0005-0000-0000-000050670000}"/>
    <cellStyle name="Normal 3 2 3 7 2" xfId="13467" xr:uid="{00000000-0005-0000-0000-000051670000}"/>
    <cellStyle name="Normal 3 2 3 7 2 2" xfId="13468" xr:uid="{00000000-0005-0000-0000-000052670000}"/>
    <cellStyle name="Normal 3 2 3 7 2 2 2" xfId="13469" xr:uid="{00000000-0005-0000-0000-000053670000}"/>
    <cellStyle name="Normal 3 2 3 7 2 2 2 2" xfId="13470" xr:uid="{00000000-0005-0000-0000-000054670000}"/>
    <cellStyle name="Normal 3 2 3 7 2 2 2 2 2" xfId="13471" xr:uid="{00000000-0005-0000-0000-000055670000}"/>
    <cellStyle name="Normal 3 2 3 7 2 2 2 3" xfId="13472" xr:uid="{00000000-0005-0000-0000-000056670000}"/>
    <cellStyle name="Normal 3 2 3 7 2 2 3" xfId="13473" xr:uid="{00000000-0005-0000-0000-000057670000}"/>
    <cellStyle name="Normal 3 2 3 7 2 2 3 2" xfId="13474" xr:uid="{00000000-0005-0000-0000-000058670000}"/>
    <cellStyle name="Normal 3 2 3 7 2 2 4" xfId="13475" xr:uid="{00000000-0005-0000-0000-000059670000}"/>
    <cellStyle name="Normal 3 2 3 7 2 3" xfId="13476" xr:uid="{00000000-0005-0000-0000-00005A670000}"/>
    <cellStyle name="Normal 3 2 3 7 2 3 2" xfId="13477" xr:uid="{00000000-0005-0000-0000-00005B670000}"/>
    <cellStyle name="Normal 3 2 3 7 2 3 2 2" xfId="13478" xr:uid="{00000000-0005-0000-0000-00005C670000}"/>
    <cellStyle name="Normal 3 2 3 7 2 3 3" xfId="13479" xr:uid="{00000000-0005-0000-0000-00005D670000}"/>
    <cellStyle name="Normal 3 2 3 7 2 4" xfId="13480" xr:uid="{00000000-0005-0000-0000-00005E670000}"/>
    <cellStyle name="Normal 3 2 3 7 2 4 2" xfId="13481" xr:uid="{00000000-0005-0000-0000-00005F670000}"/>
    <cellStyle name="Normal 3 2 3 7 2 5" xfId="13482" xr:uid="{00000000-0005-0000-0000-000060670000}"/>
    <cellStyle name="Normal 3 2 3 7 3" xfId="13483" xr:uid="{00000000-0005-0000-0000-000061670000}"/>
    <cellStyle name="Normal 3 2 3 7 3 2" xfId="13484" xr:uid="{00000000-0005-0000-0000-000062670000}"/>
    <cellStyle name="Normal 3 2 3 7 3 2 2" xfId="13485" xr:uid="{00000000-0005-0000-0000-000063670000}"/>
    <cellStyle name="Normal 3 2 3 7 3 2 2 2" xfId="13486" xr:uid="{00000000-0005-0000-0000-000064670000}"/>
    <cellStyle name="Normal 3 2 3 7 3 2 3" xfId="13487" xr:uid="{00000000-0005-0000-0000-000065670000}"/>
    <cellStyle name="Normal 3 2 3 7 3 3" xfId="13488" xr:uid="{00000000-0005-0000-0000-000066670000}"/>
    <cellStyle name="Normal 3 2 3 7 3 3 2" xfId="13489" xr:uid="{00000000-0005-0000-0000-000067670000}"/>
    <cellStyle name="Normal 3 2 3 7 3 4" xfId="13490" xr:uid="{00000000-0005-0000-0000-000068670000}"/>
    <cellStyle name="Normal 3 2 3 7 4" xfId="13491" xr:uid="{00000000-0005-0000-0000-000069670000}"/>
    <cellStyle name="Normal 3 2 3 7 4 2" xfId="13492" xr:uid="{00000000-0005-0000-0000-00006A670000}"/>
    <cellStyle name="Normal 3 2 3 7 4 2 2" xfId="13493" xr:uid="{00000000-0005-0000-0000-00006B670000}"/>
    <cellStyle name="Normal 3 2 3 7 4 3" xfId="13494" xr:uid="{00000000-0005-0000-0000-00006C670000}"/>
    <cellStyle name="Normal 3 2 3 7 5" xfId="13495" xr:uid="{00000000-0005-0000-0000-00006D670000}"/>
    <cellStyle name="Normal 3 2 3 7 5 2" xfId="13496" xr:uid="{00000000-0005-0000-0000-00006E670000}"/>
    <cellStyle name="Normal 3 2 3 7 6" xfId="13497" xr:uid="{00000000-0005-0000-0000-00006F670000}"/>
    <cellStyle name="Normal 3 2 3 8" xfId="13498" xr:uid="{00000000-0005-0000-0000-000070670000}"/>
    <cellStyle name="Normal 3 2 3 8 2" xfId="13499" xr:uid="{00000000-0005-0000-0000-000071670000}"/>
    <cellStyle name="Normal 3 2 3 8 2 2" xfId="13500" xr:uid="{00000000-0005-0000-0000-000072670000}"/>
    <cellStyle name="Normal 3 2 3 8 2 2 2" xfId="13501" xr:uid="{00000000-0005-0000-0000-000073670000}"/>
    <cellStyle name="Normal 3 2 3 8 2 2 2 2" xfId="13502" xr:uid="{00000000-0005-0000-0000-000074670000}"/>
    <cellStyle name="Normal 3 2 3 8 2 2 3" xfId="13503" xr:uid="{00000000-0005-0000-0000-000075670000}"/>
    <cellStyle name="Normal 3 2 3 8 2 3" xfId="13504" xr:uid="{00000000-0005-0000-0000-000076670000}"/>
    <cellStyle name="Normal 3 2 3 8 2 3 2" xfId="13505" xr:uid="{00000000-0005-0000-0000-000077670000}"/>
    <cellStyle name="Normal 3 2 3 8 2 4" xfId="13506" xr:uid="{00000000-0005-0000-0000-000078670000}"/>
    <cellStyle name="Normal 3 2 3 8 3" xfId="13507" xr:uid="{00000000-0005-0000-0000-000079670000}"/>
    <cellStyle name="Normal 3 2 3 8 3 2" xfId="13508" xr:uid="{00000000-0005-0000-0000-00007A670000}"/>
    <cellStyle name="Normal 3 2 3 8 3 2 2" xfId="13509" xr:uid="{00000000-0005-0000-0000-00007B670000}"/>
    <cellStyle name="Normal 3 2 3 8 3 3" xfId="13510" xr:uid="{00000000-0005-0000-0000-00007C670000}"/>
    <cellStyle name="Normal 3 2 3 8 4" xfId="13511" xr:uid="{00000000-0005-0000-0000-00007D670000}"/>
    <cellStyle name="Normal 3 2 3 8 4 2" xfId="13512" xr:uid="{00000000-0005-0000-0000-00007E670000}"/>
    <cellStyle name="Normal 3 2 3 8 5" xfId="13513" xr:uid="{00000000-0005-0000-0000-00007F670000}"/>
    <cellStyle name="Normal 3 2 3 9" xfId="13514" xr:uid="{00000000-0005-0000-0000-000080670000}"/>
    <cellStyle name="Normal 3 2 3 9 2" xfId="13515" xr:uid="{00000000-0005-0000-0000-000081670000}"/>
    <cellStyle name="Normal 3 2 3 9 2 2" xfId="13516" xr:uid="{00000000-0005-0000-0000-000082670000}"/>
    <cellStyle name="Normal 3 2 3 9 2 2 2" xfId="13517" xr:uid="{00000000-0005-0000-0000-000083670000}"/>
    <cellStyle name="Normal 3 2 3 9 2 2 2 2" xfId="13518" xr:uid="{00000000-0005-0000-0000-000084670000}"/>
    <cellStyle name="Normal 3 2 3 9 2 2 3" xfId="13519" xr:uid="{00000000-0005-0000-0000-000085670000}"/>
    <cellStyle name="Normal 3 2 3 9 2 3" xfId="13520" xr:uid="{00000000-0005-0000-0000-000086670000}"/>
    <cellStyle name="Normal 3 2 3 9 2 3 2" xfId="13521" xr:uid="{00000000-0005-0000-0000-000087670000}"/>
    <cellStyle name="Normal 3 2 3 9 2 4" xfId="13522" xr:uid="{00000000-0005-0000-0000-000088670000}"/>
    <cellStyle name="Normal 3 2 3 9 3" xfId="13523" xr:uid="{00000000-0005-0000-0000-000089670000}"/>
    <cellStyle name="Normal 3 2 3 9 3 2" xfId="13524" xr:uid="{00000000-0005-0000-0000-00008A670000}"/>
    <cellStyle name="Normal 3 2 3 9 3 2 2" xfId="13525" xr:uid="{00000000-0005-0000-0000-00008B670000}"/>
    <cellStyle name="Normal 3 2 3 9 3 3" xfId="13526" xr:uid="{00000000-0005-0000-0000-00008C670000}"/>
    <cellStyle name="Normal 3 2 3 9 4" xfId="13527" xr:uid="{00000000-0005-0000-0000-00008D670000}"/>
    <cellStyle name="Normal 3 2 3 9 4 2" xfId="13528" xr:uid="{00000000-0005-0000-0000-00008E670000}"/>
    <cellStyle name="Normal 3 2 3 9 5" xfId="13529" xr:uid="{00000000-0005-0000-0000-00008F670000}"/>
    <cellStyle name="Normal 3 2 4" xfId="13530" xr:uid="{00000000-0005-0000-0000-000090670000}"/>
    <cellStyle name="Normal 3 2 4 10" xfId="13531" xr:uid="{00000000-0005-0000-0000-000091670000}"/>
    <cellStyle name="Normal 3 2 4 10 2" xfId="13532" xr:uid="{00000000-0005-0000-0000-000092670000}"/>
    <cellStyle name="Normal 3 2 4 10 2 2" xfId="13533" xr:uid="{00000000-0005-0000-0000-000093670000}"/>
    <cellStyle name="Normal 3 2 4 10 2 2 2" xfId="13534" xr:uid="{00000000-0005-0000-0000-000094670000}"/>
    <cellStyle name="Normal 3 2 4 10 2 3" xfId="13535" xr:uid="{00000000-0005-0000-0000-000095670000}"/>
    <cellStyle name="Normal 3 2 4 10 3" xfId="13536" xr:uid="{00000000-0005-0000-0000-000096670000}"/>
    <cellStyle name="Normal 3 2 4 10 3 2" xfId="13537" xr:uid="{00000000-0005-0000-0000-000097670000}"/>
    <cellStyle name="Normal 3 2 4 10 4" xfId="13538" xr:uid="{00000000-0005-0000-0000-000098670000}"/>
    <cellStyle name="Normal 3 2 4 11" xfId="13539" xr:uid="{00000000-0005-0000-0000-000099670000}"/>
    <cellStyle name="Normal 3 2 4 11 2" xfId="13540" xr:uid="{00000000-0005-0000-0000-00009A670000}"/>
    <cellStyle name="Normal 3 2 4 11 2 2" xfId="13541" xr:uid="{00000000-0005-0000-0000-00009B670000}"/>
    <cellStyle name="Normal 3 2 4 11 3" xfId="13542" xr:uid="{00000000-0005-0000-0000-00009C670000}"/>
    <cellStyle name="Normal 3 2 4 12" xfId="13543" xr:uid="{00000000-0005-0000-0000-00009D670000}"/>
    <cellStyle name="Normal 3 2 4 12 2" xfId="13544" xr:uid="{00000000-0005-0000-0000-00009E670000}"/>
    <cellStyle name="Normal 3 2 4 12 2 2" xfId="13545" xr:uid="{00000000-0005-0000-0000-00009F670000}"/>
    <cellStyle name="Normal 3 2 4 12 3" xfId="13546" xr:uid="{00000000-0005-0000-0000-0000A0670000}"/>
    <cellStyle name="Normal 3 2 4 13" xfId="13547" xr:uid="{00000000-0005-0000-0000-0000A1670000}"/>
    <cellStyle name="Normal 3 2 4 13 2" xfId="13548" xr:uid="{00000000-0005-0000-0000-0000A2670000}"/>
    <cellStyle name="Normal 3 2 4 14" xfId="13549" xr:uid="{00000000-0005-0000-0000-0000A3670000}"/>
    <cellStyle name="Normal 3 2 4 15" xfId="13550" xr:uid="{00000000-0005-0000-0000-0000A4670000}"/>
    <cellStyle name="Normal 3 2 4 2" xfId="13551" xr:uid="{00000000-0005-0000-0000-0000A5670000}"/>
    <cellStyle name="Normal 3 2 4 2 10" xfId="13552" xr:uid="{00000000-0005-0000-0000-0000A6670000}"/>
    <cellStyle name="Normal 3 2 4 2 10 2" xfId="13553" xr:uid="{00000000-0005-0000-0000-0000A7670000}"/>
    <cellStyle name="Normal 3 2 4 2 10 2 2" xfId="13554" xr:uid="{00000000-0005-0000-0000-0000A8670000}"/>
    <cellStyle name="Normal 3 2 4 2 10 3" xfId="13555" xr:uid="{00000000-0005-0000-0000-0000A9670000}"/>
    <cellStyle name="Normal 3 2 4 2 11" xfId="13556" xr:uid="{00000000-0005-0000-0000-0000AA670000}"/>
    <cellStyle name="Normal 3 2 4 2 11 2" xfId="13557" xr:uid="{00000000-0005-0000-0000-0000AB670000}"/>
    <cellStyle name="Normal 3 2 4 2 11 2 2" xfId="13558" xr:uid="{00000000-0005-0000-0000-0000AC670000}"/>
    <cellStyle name="Normal 3 2 4 2 11 3" xfId="13559" xr:uid="{00000000-0005-0000-0000-0000AD670000}"/>
    <cellStyle name="Normal 3 2 4 2 12" xfId="13560" xr:uid="{00000000-0005-0000-0000-0000AE670000}"/>
    <cellStyle name="Normal 3 2 4 2 12 2" xfId="13561" xr:uid="{00000000-0005-0000-0000-0000AF670000}"/>
    <cellStyle name="Normal 3 2 4 2 13" xfId="13562" xr:uid="{00000000-0005-0000-0000-0000B0670000}"/>
    <cellStyle name="Normal 3 2 4 2 14" xfId="13563" xr:uid="{00000000-0005-0000-0000-0000B1670000}"/>
    <cellStyle name="Normal 3 2 4 2 2" xfId="13564" xr:uid="{00000000-0005-0000-0000-0000B2670000}"/>
    <cellStyle name="Normal 3 2 4 2 2 10" xfId="13565" xr:uid="{00000000-0005-0000-0000-0000B3670000}"/>
    <cellStyle name="Normal 3 2 4 2 2 10 2" xfId="13566" xr:uid="{00000000-0005-0000-0000-0000B4670000}"/>
    <cellStyle name="Normal 3 2 4 2 2 10 2 2" xfId="13567" xr:uid="{00000000-0005-0000-0000-0000B5670000}"/>
    <cellStyle name="Normal 3 2 4 2 2 10 3" xfId="13568" xr:uid="{00000000-0005-0000-0000-0000B6670000}"/>
    <cellStyle name="Normal 3 2 4 2 2 11" xfId="13569" xr:uid="{00000000-0005-0000-0000-0000B7670000}"/>
    <cellStyle name="Normal 3 2 4 2 2 11 2" xfId="13570" xr:uid="{00000000-0005-0000-0000-0000B8670000}"/>
    <cellStyle name="Normal 3 2 4 2 2 12" xfId="13571" xr:uid="{00000000-0005-0000-0000-0000B9670000}"/>
    <cellStyle name="Normal 3 2 4 2 2 13" xfId="13572" xr:uid="{00000000-0005-0000-0000-0000BA670000}"/>
    <cellStyle name="Normal 3 2 4 2 2 2" xfId="13573" xr:uid="{00000000-0005-0000-0000-0000BB670000}"/>
    <cellStyle name="Normal 3 2 4 2 2 2 10" xfId="13574" xr:uid="{00000000-0005-0000-0000-0000BC670000}"/>
    <cellStyle name="Normal 3 2 4 2 2 2 10 2" xfId="13575" xr:uid="{00000000-0005-0000-0000-0000BD670000}"/>
    <cellStyle name="Normal 3 2 4 2 2 2 11" xfId="13576" xr:uid="{00000000-0005-0000-0000-0000BE670000}"/>
    <cellStyle name="Normal 3 2 4 2 2 2 12" xfId="13577" xr:uid="{00000000-0005-0000-0000-0000BF670000}"/>
    <cellStyle name="Normal 3 2 4 2 2 2 2" xfId="13578" xr:uid="{00000000-0005-0000-0000-0000C0670000}"/>
    <cellStyle name="Normal 3 2 4 2 2 2 2 10" xfId="13579" xr:uid="{00000000-0005-0000-0000-0000C1670000}"/>
    <cellStyle name="Normal 3 2 4 2 2 2 2 11" xfId="13580" xr:uid="{00000000-0005-0000-0000-0000C2670000}"/>
    <cellStyle name="Normal 3 2 4 2 2 2 2 2" xfId="13581" xr:uid="{00000000-0005-0000-0000-0000C3670000}"/>
    <cellStyle name="Normal 3 2 4 2 2 2 2 2 2" xfId="13582" xr:uid="{00000000-0005-0000-0000-0000C4670000}"/>
    <cellStyle name="Normal 3 2 4 2 2 2 2 2 2 2" xfId="13583" xr:uid="{00000000-0005-0000-0000-0000C5670000}"/>
    <cellStyle name="Normal 3 2 4 2 2 2 2 2 2 2 2" xfId="13584" xr:uid="{00000000-0005-0000-0000-0000C6670000}"/>
    <cellStyle name="Normal 3 2 4 2 2 2 2 2 2 2 2 2" xfId="13585" xr:uid="{00000000-0005-0000-0000-0000C7670000}"/>
    <cellStyle name="Normal 3 2 4 2 2 2 2 2 2 2 2 2 2" xfId="13586" xr:uid="{00000000-0005-0000-0000-0000C8670000}"/>
    <cellStyle name="Normal 3 2 4 2 2 2 2 2 2 2 2 3" xfId="13587" xr:uid="{00000000-0005-0000-0000-0000C9670000}"/>
    <cellStyle name="Normal 3 2 4 2 2 2 2 2 2 2 3" xfId="13588" xr:uid="{00000000-0005-0000-0000-0000CA670000}"/>
    <cellStyle name="Normal 3 2 4 2 2 2 2 2 2 2 3 2" xfId="13589" xr:uid="{00000000-0005-0000-0000-0000CB670000}"/>
    <cellStyle name="Normal 3 2 4 2 2 2 2 2 2 2 4" xfId="13590" xr:uid="{00000000-0005-0000-0000-0000CC670000}"/>
    <cellStyle name="Normal 3 2 4 2 2 2 2 2 2 3" xfId="13591" xr:uid="{00000000-0005-0000-0000-0000CD670000}"/>
    <cellStyle name="Normal 3 2 4 2 2 2 2 2 2 3 2" xfId="13592" xr:uid="{00000000-0005-0000-0000-0000CE670000}"/>
    <cellStyle name="Normal 3 2 4 2 2 2 2 2 2 3 2 2" xfId="13593" xr:uid="{00000000-0005-0000-0000-0000CF670000}"/>
    <cellStyle name="Normal 3 2 4 2 2 2 2 2 2 3 3" xfId="13594" xr:uid="{00000000-0005-0000-0000-0000D0670000}"/>
    <cellStyle name="Normal 3 2 4 2 2 2 2 2 2 4" xfId="13595" xr:uid="{00000000-0005-0000-0000-0000D1670000}"/>
    <cellStyle name="Normal 3 2 4 2 2 2 2 2 2 4 2" xfId="13596" xr:uid="{00000000-0005-0000-0000-0000D2670000}"/>
    <cellStyle name="Normal 3 2 4 2 2 2 2 2 2 5" xfId="13597" xr:uid="{00000000-0005-0000-0000-0000D3670000}"/>
    <cellStyle name="Normal 3 2 4 2 2 2 2 2 3" xfId="13598" xr:uid="{00000000-0005-0000-0000-0000D4670000}"/>
    <cellStyle name="Normal 3 2 4 2 2 2 2 2 3 2" xfId="13599" xr:uid="{00000000-0005-0000-0000-0000D5670000}"/>
    <cellStyle name="Normal 3 2 4 2 2 2 2 2 3 2 2" xfId="13600" xr:uid="{00000000-0005-0000-0000-0000D6670000}"/>
    <cellStyle name="Normal 3 2 4 2 2 2 2 2 3 2 2 2" xfId="13601" xr:uid="{00000000-0005-0000-0000-0000D7670000}"/>
    <cellStyle name="Normal 3 2 4 2 2 2 2 2 3 2 3" xfId="13602" xr:uid="{00000000-0005-0000-0000-0000D8670000}"/>
    <cellStyle name="Normal 3 2 4 2 2 2 2 2 3 3" xfId="13603" xr:uid="{00000000-0005-0000-0000-0000D9670000}"/>
    <cellStyle name="Normal 3 2 4 2 2 2 2 2 3 3 2" xfId="13604" xr:uid="{00000000-0005-0000-0000-0000DA670000}"/>
    <cellStyle name="Normal 3 2 4 2 2 2 2 2 3 4" xfId="13605" xr:uid="{00000000-0005-0000-0000-0000DB670000}"/>
    <cellStyle name="Normal 3 2 4 2 2 2 2 2 4" xfId="13606" xr:uid="{00000000-0005-0000-0000-0000DC670000}"/>
    <cellStyle name="Normal 3 2 4 2 2 2 2 2 4 2" xfId="13607" xr:uid="{00000000-0005-0000-0000-0000DD670000}"/>
    <cellStyle name="Normal 3 2 4 2 2 2 2 2 4 2 2" xfId="13608" xr:uid="{00000000-0005-0000-0000-0000DE670000}"/>
    <cellStyle name="Normal 3 2 4 2 2 2 2 2 4 3" xfId="13609" xr:uid="{00000000-0005-0000-0000-0000DF670000}"/>
    <cellStyle name="Normal 3 2 4 2 2 2 2 2 5" xfId="13610" xr:uid="{00000000-0005-0000-0000-0000E0670000}"/>
    <cellStyle name="Normal 3 2 4 2 2 2 2 2 5 2" xfId="13611" xr:uid="{00000000-0005-0000-0000-0000E1670000}"/>
    <cellStyle name="Normal 3 2 4 2 2 2 2 2 6" xfId="13612" xr:uid="{00000000-0005-0000-0000-0000E2670000}"/>
    <cellStyle name="Normal 3 2 4 2 2 2 2 3" xfId="13613" xr:uid="{00000000-0005-0000-0000-0000E3670000}"/>
    <cellStyle name="Normal 3 2 4 2 2 2 2 3 2" xfId="13614" xr:uid="{00000000-0005-0000-0000-0000E4670000}"/>
    <cellStyle name="Normal 3 2 4 2 2 2 2 3 2 2" xfId="13615" xr:uid="{00000000-0005-0000-0000-0000E5670000}"/>
    <cellStyle name="Normal 3 2 4 2 2 2 2 3 2 2 2" xfId="13616" xr:uid="{00000000-0005-0000-0000-0000E6670000}"/>
    <cellStyle name="Normal 3 2 4 2 2 2 2 3 2 2 2 2" xfId="13617" xr:uid="{00000000-0005-0000-0000-0000E7670000}"/>
    <cellStyle name="Normal 3 2 4 2 2 2 2 3 2 2 2 2 2" xfId="13618" xr:uid="{00000000-0005-0000-0000-0000E8670000}"/>
    <cellStyle name="Normal 3 2 4 2 2 2 2 3 2 2 2 3" xfId="13619" xr:uid="{00000000-0005-0000-0000-0000E9670000}"/>
    <cellStyle name="Normal 3 2 4 2 2 2 2 3 2 2 3" xfId="13620" xr:uid="{00000000-0005-0000-0000-0000EA670000}"/>
    <cellStyle name="Normal 3 2 4 2 2 2 2 3 2 2 3 2" xfId="13621" xr:uid="{00000000-0005-0000-0000-0000EB670000}"/>
    <cellStyle name="Normal 3 2 4 2 2 2 2 3 2 2 4" xfId="13622" xr:uid="{00000000-0005-0000-0000-0000EC670000}"/>
    <cellStyle name="Normal 3 2 4 2 2 2 2 3 2 3" xfId="13623" xr:uid="{00000000-0005-0000-0000-0000ED670000}"/>
    <cellStyle name="Normal 3 2 4 2 2 2 2 3 2 3 2" xfId="13624" xr:uid="{00000000-0005-0000-0000-0000EE670000}"/>
    <cellStyle name="Normal 3 2 4 2 2 2 2 3 2 3 2 2" xfId="13625" xr:uid="{00000000-0005-0000-0000-0000EF670000}"/>
    <cellStyle name="Normal 3 2 4 2 2 2 2 3 2 3 3" xfId="13626" xr:uid="{00000000-0005-0000-0000-0000F0670000}"/>
    <cellStyle name="Normal 3 2 4 2 2 2 2 3 2 4" xfId="13627" xr:uid="{00000000-0005-0000-0000-0000F1670000}"/>
    <cellStyle name="Normal 3 2 4 2 2 2 2 3 2 4 2" xfId="13628" xr:uid="{00000000-0005-0000-0000-0000F2670000}"/>
    <cellStyle name="Normal 3 2 4 2 2 2 2 3 2 5" xfId="13629" xr:uid="{00000000-0005-0000-0000-0000F3670000}"/>
    <cellStyle name="Normal 3 2 4 2 2 2 2 3 3" xfId="13630" xr:uid="{00000000-0005-0000-0000-0000F4670000}"/>
    <cellStyle name="Normal 3 2 4 2 2 2 2 3 3 2" xfId="13631" xr:uid="{00000000-0005-0000-0000-0000F5670000}"/>
    <cellStyle name="Normal 3 2 4 2 2 2 2 3 3 2 2" xfId="13632" xr:uid="{00000000-0005-0000-0000-0000F6670000}"/>
    <cellStyle name="Normal 3 2 4 2 2 2 2 3 3 2 2 2" xfId="13633" xr:uid="{00000000-0005-0000-0000-0000F7670000}"/>
    <cellStyle name="Normal 3 2 4 2 2 2 2 3 3 2 3" xfId="13634" xr:uid="{00000000-0005-0000-0000-0000F8670000}"/>
    <cellStyle name="Normal 3 2 4 2 2 2 2 3 3 3" xfId="13635" xr:uid="{00000000-0005-0000-0000-0000F9670000}"/>
    <cellStyle name="Normal 3 2 4 2 2 2 2 3 3 3 2" xfId="13636" xr:uid="{00000000-0005-0000-0000-0000FA670000}"/>
    <cellStyle name="Normal 3 2 4 2 2 2 2 3 3 4" xfId="13637" xr:uid="{00000000-0005-0000-0000-0000FB670000}"/>
    <cellStyle name="Normal 3 2 4 2 2 2 2 3 4" xfId="13638" xr:uid="{00000000-0005-0000-0000-0000FC670000}"/>
    <cellStyle name="Normal 3 2 4 2 2 2 2 3 4 2" xfId="13639" xr:uid="{00000000-0005-0000-0000-0000FD670000}"/>
    <cellStyle name="Normal 3 2 4 2 2 2 2 3 4 2 2" xfId="13640" xr:uid="{00000000-0005-0000-0000-0000FE670000}"/>
    <cellStyle name="Normal 3 2 4 2 2 2 2 3 4 3" xfId="13641" xr:uid="{00000000-0005-0000-0000-0000FF670000}"/>
    <cellStyle name="Normal 3 2 4 2 2 2 2 3 5" xfId="13642" xr:uid="{00000000-0005-0000-0000-000000680000}"/>
    <cellStyle name="Normal 3 2 4 2 2 2 2 3 5 2" xfId="13643" xr:uid="{00000000-0005-0000-0000-000001680000}"/>
    <cellStyle name="Normal 3 2 4 2 2 2 2 3 6" xfId="13644" xr:uid="{00000000-0005-0000-0000-000002680000}"/>
    <cellStyle name="Normal 3 2 4 2 2 2 2 4" xfId="13645" xr:uid="{00000000-0005-0000-0000-000003680000}"/>
    <cellStyle name="Normal 3 2 4 2 2 2 2 4 2" xfId="13646" xr:uid="{00000000-0005-0000-0000-000004680000}"/>
    <cellStyle name="Normal 3 2 4 2 2 2 2 4 2 2" xfId="13647" xr:uid="{00000000-0005-0000-0000-000005680000}"/>
    <cellStyle name="Normal 3 2 4 2 2 2 2 4 2 2 2" xfId="13648" xr:uid="{00000000-0005-0000-0000-000006680000}"/>
    <cellStyle name="Normal 3 2 4 2 2 2 2 4 2 2 2 2" xfId="13649" xr:uid="{00000000-0005-0000-0000-000007680000}"/>
    <cellStyle name="Normal 3 2 4 2 2 2 2 4 2 2 3" xfId="13650" xr:uid="{00000000-0005-0000-0000-000008680000}"/>
    <cellStyle name="Normal 3 2 4 2 2 2 2 4 2 3" xfId="13651" xr:uid="{00000000-0005-0000-0000-000009680000}"/>
    <cellStyle name="Normal 3 2 4 2 2 2 2 4 2 3 2" xfId="13652" xr:uid="{00000000-0005-0000-0000-00000A680000}"/>
    <cellStyle name="Normal 3 2 4 2 2 2 2 4 2 4" xfId="13653" xr:uid="{00000000-0005-0000-0000-00000B680000}"/>
    <cellStyle name="Normal 3 2 4 2 2 2 2 4 3" xfId="13654" xr:uid="{00000000-0005-0000-0000-00000C680000}"/>
    <cellStyle name="Normal 3 2 4 2 2 2 2 4 3 2" xfId="13655" xr:uid="{00000000-0005-0000-0000-00000D680000}"/>
    <cellStyle name="Normal 3 2 4 2 2 2 2 4 3 2 2" xfId="13656" xr:uid="{00000000-0005-0000-0000-00000E680000}"/>
    <cellStyle name="Normal 3 2 4 2 2 2 2 4 3 3" xfId="13657" xr:uid="{00000000-0005-0000-0000-00000F680000}"/>
    <cellStyle name="Normal 3 2 4 2 2 2 2 4 4" xfId="13658" xr:uid="{00000000-0005-0000-0000-000010680000}"/>
    <cellStyle name="Normal 3 2 4 2 2 2 2 4 4 2" xfId="13659" xr:uid="{00000000-0005-0000-0000-000011680000}"/>
    <cellStyle name="Normal 3 2 4 2 2 2 2 4 5" xfId="13660" xr:uid="{00000000-0005-0000-0000-000012680000}"/>
    <cellStyle name="Normal 3 2 4 2 2 2 2 5" xfId="13661" xr:uid="{00000000-0005-0000-0000-000013680000}"/>
    <cellStyle name="Normal 3 2 4 2 2 2 2 5 2" xfId="13662" xr:uid="{00000000-0005-0000-0000-000014680000}"/>
    <cellStyle name="Normal 3 2 4 2 2 2 2 5 2 2" xfId="13663" xr:uid="{00000000-0005-0000-0000-000015680000}"/>
    <cellStyle name="Normal 3 2 4 2 2 2 2 5 2 2 2" xfId="13664" xr:uid="{00000000-0005-0000-0000-000016680000}"/>
    <cellStyle name="Normal 3 2 4 2 2 2 2 5 2 2 2 2" xfId="13665" xr:uid="{00000000-0005-0000-0000-000017680000}"/>
    <cellStyle name="Normal 3 2 4 2 2 2 2 5 2 2 3" xfId="13666" xr:uid="{00000000-0005-0000-0000-000018680000}"/>
    <cellStyle name="Normal 3 2 4 2 2 2 2 5 2 3" xfId="13667" xr:uid="{00000000-0005-0000-0000-000019680000}"/>
    <cellStyle name="Normal 3 2 4 2 2 2 2 5 2 3 2" xfId="13668" xr:uid="{00000000-0005-0000-0000-00001A680000}"/>
    <cellStyle name="Normal 3 2 4 2 2 2 2 5 2 4" xfId="13669" xr:uid="{00000000-0005-0000-0000-00001B680000}"/>
    <cellStyle name="Normal 3 2 4 2 2 2 2 5 3" xfId="13670" xr:uid="{00000000-0005-0000-0000-00001C680000}"/>
    <cellStyle name="Normal 3 2 4 2 2 2 2 5 3 2" xfId="13671" xr:uid="{00000000-0005-0000-0000-00001D680000}"/>
    <cellStyle name="Normal 3 2 4 2 2 2 2 5 3 2 2" xfId="13672" xr:uid="{00000000-0005-0000-0000-00001E680000}"/>
    <cellStyle name="Normal 3 2 4 2 2 2 2 5 3 3" xfId="13673" xr:uid="{00000000-0005-0000-0000-00001F680000}"/>
    <cellStyle name="Normal 3 2 4 2 2 2 2 5 4" xfId="13674" xr:uid="{00000000-0005-0000-0000-000020680000}"/>
    <cellStyle name="Normal 3 2 4 2 2 2 2 5 4 2" xfId="13675" xr:uid="{00000000-0005-0000-0000-000021680000}"/>
    <cellStyle name="Normal 3 2 4 2 2 2 2 5 5" xfId="13676" xr:uid="{00000000-0005-0000-0000-000022680000}"/>
    <cellStyle name="Normal 3 2 4 2 2 2 2 6" xfId="13677" xr:uid="{00000000-0005-0000-0000-000023680000}"/>
    <cellStyle name="Normal 3 2 4 2 2 2 2 6 2" xfId="13678" xr:uid="{00000000-0005-0000-0000-000024680000}"/>
    <cellStyle name="Normal 3 2 4 2 2 2 2 6 2 2" xfId="13679" xr:uid="{00000000-0005-0000-0000-000025680000}"/>
    <cellStyle name="Normal 3 2 4 2 2 2 2 6 2 2 2" xfId="13680" xr:uid="{00000000-0005-0000-0000-000026680000}"/>
    <cellStyle name="Normal 3 2 4 2 2 2 2 6 2 3" xfId="13681" xr:uid="{00000000-0005-0000-0000-000027680000}"/>
    <cellStyle name="Normal 3 2 4 2 2 2 2 6 3" xfId="13682" xr:uid="{00000000-0005-0000-0000-000028680000}"/>
    <cellStyle name="Normal 3 2 4 2 2 2 2 6 3 2" xfId="13683" xr:uid="{00000000-0005-0000-0000-000029680000}"/>
    <cellStyle name="Normal 3 2 4 2 2 2 2 6 4" xfId="13684" xr:uid="{00000000-0005-0000-0000-00002A680000}"/>
    <cellStyle name="Normal 3 2 4 2 2 2 2 7" xfId="13685" xr:uid="{00000000-0005-0000-0000-00002B680000}"/>
    <cellStyle name="Normal 3 2 4 2 2 2 2 7 2" xfId="13686" xr:uid="{00000000-0005-0000-0000-00002C680000}"/>
    <cellStyle name="Normal 3 2 4 2 2 2 2 7 2 2" xfId="13687" xr:uid="{00000000-0005-0000-0000-00002D680000}"/>
    <cellStyle name="Normal 3 2 4 2 2 2 2 7 3" xfId="13688" xr:uid="{00000000-0005-0000-0000-00002E680000}"/>
    <cellStyle name="Normal 3 2 4 2 2 2 2 8" xfId="13689" xr:uid="{00000000-0005-0000-0000-00002F680000}"/>
    <cellStyle name="Normal 3 2 4 2 2 2 2 8 2" xfId="13690" xr:uid="{00000000-0005-0000-0000-000030680000}"/>
    <cellStyle name="Normal 3 2 4 2 2 2 2 8 2 2" xfId="13691" xr:uid="{00000000-0005-0000-0000-000031680000}"/>
    <cellStyle name="Normal 3 2 4 2 2 2 2 8 3" xfId="13692" xr:uid="{00000000-0005-0000-0000-000032680000}"/>
    <cellStyle name="Normal 3 2 4 2 2 2 2 9" xfId="13693" xr:uid="{00000000-0005-0000-0000-000033680000}"/>
    <cellStyle name="Normal 3 2 4 2 2 2 2 9 2" xfId="13694" xr:uid="{00000000-0005-0000-0000-000034680000}"/>
    <cellStyle name="Normal 3 2 4 2 2 2 3" xfId="13695" xr:uid="{00000000-0005-0000-0000-000035680000}"/>
    <cellStyle name="Normal 3 2 4 2 2 2 3 2" xfId="13696" xr:uid="{00000000-0005-0000-0000-000036680000}"/>
    <cellStyle name="Normal 3 2 4 2 2 2 3 2 2" xfId="13697" xr:uid="{00000000-0005-0000-0000-000037680000}"/>
    <cellStyle name="Normal 3 2 4 2 2 2 3 2 2 2" xfId="13698" xr:uid="{00000000-0005-0000-0000-000038680000}"/>
    <cellStyle name="Normal 3 2 4 2 2 2 3 2 2 2 2" xfId="13699" xr:uid="{00000000-0005-0000-0000-000039680000}"/>
    <cellStyle name="Normal 3 2 4 2 2 2 3 2 2 2 2 2" xfId="13700" xr:uid="{00000000-0005-0000-0000-00003A680000}"/>
    <cellStyle name="Normal 3 2 4 2 2 2 3 2 2 2 3" xfId="13701" xr:uid="{00000000-0005-0000-0000-00003B680000}"/>
    <cellStyle name="Normal 3 2 4 2 2 2 3 2 2 3" xfId="13702" xr:uid="{00000000-0005-0000-0000-00003C680000}"/>
    <cellStyle name="Normal 3 2 4 2 2 2 3 2 2 3 2" xfId="13703" xr:uid="{00000000-0005-0000-0000-00003D680000}"/>
    <cellStyle name="Normal 3 2 4 2 2 2 3 2 2 4" xfId="13704" xr:uid="{00000000-0005-0000-0000-00003E680000}"/>
    <cellStyle name="Normal 3 2 4 2 2 2 3 2 3" xfId="13705" xr:uid="{00000000-0005-0000-0000-00003F680000}"/>
    <cellStyle name="Normal 3 2 4 2 2 2 3 2 3 2" xfId="13706" xr:uid="{00000000-0005-0000-0000-000040680000}"/>
    <cellStyle name="Normal 3 2 4 2 2 2 3 2 3 2 2" xfId="13707" xr:uid="{00000000-0005-0000-0000-000041680000}"/>
    <cellStyle name="Normal 3 2 4 2 2 2 3 2 3 3" xfId="13708" xr:uid="{00000000-0005-0000-0000-000042680000}"/>
    <cellStyle name="Normal 3 2 4 2 2 2 3 2 4" xfId="13709" xr:uid="{00000000-0005-0000-0000-000043680000}"/>
    <cellStyle name="Normal 3 2 4 2 2 2 3 2 4 2" xfId="13710" xr:uid="{00000000-0005-0000-0000-000044680000}"/>
    <cellStyle name="Normal 3 2 4 2 2 2 3 2 5" xfId="13711" xr:uid="{00000000-0005-0000-0000-000045680000}"/>
    <cellStyle name="Normal 3 2 4 2 2 2 3 3" xfId="13712" xr:uid="{00000000-0005-0000-0000-000046680000}"/>
    <cellStyle name="Normal 3 2 4 2 2 2 3 3 2" xfId="13713" xr:uid="{00000000-0005-0000-0000-000047680000}"/>
    <cellStyle name="Normal 3 2 4 2 2 2 3 3 2 2" xfId="13714" xr:uid="{00000000-0005-0000-0000-000048680000}"/>
    <cellStyle name="Normal 3 2 4 2 2 2 3 3 2 2 2" xfId="13715" xr:uid="{00000000-0005-0000-0000-000049680000}"/>
    <cellStyle name="Normal 3 2 4 2 2 2 3 3 2 2 2 2" xfId="13716" xr:uid="{00000000-0005-0000-0000-00004A680000}"/>
    <cellStyle name="Normal 3 2 4 2 2 2 3 3 2 2 3" xfId="13717" xr:uid="{00000000-0005-0000-0000-00004B680000}"/>
    <cellStyle name="Normal 3 2 4 2 2 2 3 3 2 3" xfId="13718" xr:uid="{00000000-0005-0000-0000-00004C680000}"/>
    <cellStyle name="Normal 3 2 4 2 2 2 3 3 2 3 2" xfId="13719" xr:uid="{00000000-0005-0000-0000-00004D680000}"/>
    <cellStyle name="Normal 3 2 4 2 2 2 3 3 2 4" xfId="13720" xr:uid="{00000000-0005-0000-0000-00004E680000}"/>
    <cellStyle name="Normal 3 2 4 2 2 2 3 3 3" xfId="13721" xr:uid="{00000000-0005-0000-0000-00004F680000}"/>
    <cellStyle name="Normal 3 2 4 2 2 2 3 3 3 2" xfId="13722" xr:uid="{00000000-0005-0000-0000-000050680000}"/>
    <cellStyle name="Normal 3 2 4 2 2 2 3 3 3 2 2" xfId="13723" xr:uid="{00000000-0005-0000-0000-000051680000}"/>
    <cellStyle name="Normal 3 2 4 2 2 2 3 3 3 3" xfId="13724" xr:uid="{00000000-0005-0000-0000-000052680000}"/>
    <cellStyle name="Normal 3 2 4 2 2 2 3 3 4" xfId="13725" xr:uid="{00000000-0005-0000-0000-000053680000}"/>
    <cellStyle name="Normal 3 2 4 2 2 2 3 3 4 2" xfId="13726" xr:uid="{00000000-0005-0000-0000-000054680000}"/>
    <cellStyle name="Normal 3 2 4 2 2 2 3 3 5" xfId="13727" xr:uid="{00000000-0005-0000-0000-000055680000}"/>
    <cellStyle name="Normal 3 2 4 2 2 2 3 4" xfId="13728" xr:uid="{00000000-0005-0000-0000-000056680000}"/>
    <cellStyle name="Normal 3 2 4 2 2 2 3 4 2" xfId="13729" xr:uid="{00000000-0005-0000-0000-000057680000}"/>
    <cellStyle name="Normal 3 2 4 2 2 2 3 4 2 2" xfId="13730" xr:uid="{00000000-0005-0000-0000-000058680000}"/>
    <cellStyle name="Normal 3 2 4 2 2 2 3 4 2 2 2" xfId="13731" xr:uid="{00000000-0005-0000-0000-000059680000}"/>
    <cellStyle name="Normal 3 2 4 2 2 2 3 4 2 3" xfId="13732" xr:uid="{00000000-0005-0000-0000-00005A680000}"/>
    <cellStyle name="Normal 3 2 4 2 2 2 3 4 3" xfId="13733" xr:uid="{00000000-0005-0000-0000-00005B680000}"/>
    <cellStyle name="Normal 3 2 4 2 2 2 3 4 3 2" xfId="13734" xr:uid="{00000000-0005-0000-0000-00005C680000}"/>
    <cellStyle name="Normal 3 2 4 2 2 2 3 4 4" xfId="13735" xr:uid="{00000000-0005-0000-0000-00005D680000}"/>
    <cellStyle name="Normal 3 2 4 2 2 2 3 5" xfId="13736" xr:uid="{00000000-0005-0000-0000-00005E680000}"/>
    <cellStyle name="Normal 3 2 4 2 2 2 3 5 2" xfId="13737" xr:uid="{00000000-0005-0000-0000-00005F680000}"/>
    <cellStyle name="Normal 3 2 4 2 2 2 3 5 2 2" xfId="13738" xr:uid="{00000000-0005-0000-0000-000060680000}"/>
    <cellStyle name="Normal 3 2 4 2 2 2 3 5 3" xfId="13739" xr:uid="{00000000-0005-0000-0000-000061680000}"/>
    <cellStyle name="Normal 3 2 4 2 2 2 3 6" xfId="13740" xr:uid="{00000000-0005-0000-0000-000062680000}"/>
    <cellStyle name="Normal 3 2 4 2 2 2 3 6 2" xfId="13741" xr:uid="{00000000-0005-0000-0000-000063680000}"/>
    <cellStyle name="Normal 3 2 4 2 2 2 3 6 2 2" xfId="13742" xr:uid="{00000000-0005-0000-0000-000064680000}"/>
    <cellStyle name="Normal 3 2 4 2 2 2 3 6 3" xfId="13743" xr:uid="{00000000-0005-0000-0000-000065680000}"/>
    <cellStyle name="Normal 3 2 4 2 2 2 3 7" xfId="13744" xr:uid="{00000000-0005-0000-0000-000066680000}"/>
    <cellStyle name="Normal 3 2 4 2 2 2 3 7 2" xfId="13745" xr:uid="{00000000-0005-0000-0000-000067680000}"/>
    <cellStyle name="Normal 3 2 4 2 2 2 3 8" xfId="13746" xr:uid="{00000000-0005-0000-0000-000068680000}"/>
    <cellStyle name="Normal 3 2 4 2 2 2 3 9" xfId="13747" xr:uid="{00000000-0005-0000-0000-000069680000}"/>
    <cellStyle name="Normal 3 2 4 2 2 2 4" xfId="13748" xr:uid="{00000000-0005-0000-0000-00006A680000}"/>
    <cellStyle name="Normal 3 2 4 2 2 2 4 2" xfId="13749" xr:uid="{00000000-0005-0000-0000-00006B680000}"/>
    <cellStyle name="Normal 3 2 4 2 2 2 4 2 2" xfId="13750" xr:uid="{00000000-0005-0000-0000-00006C680000}"/>
    <cellStyle name="Normal 3 2 4 2 2 2 4 2 2 2" xfId="13751" xr:uid="{00000000-0005-0000-0000-00006D680000}"/>
    <cellStyle name="Normal 3 2 4 2 2 2 4 2 2 2 2" xfId="13752" xr:uid="{00000000-0005-0000-0000-00006E680000}"/>
    <cellStyle name="Normal 3 2 4 2 2 2 4 2 2 2 2 2" xfId="13753" xr:uid="{00000000-0005-0000-0000-00006F680000}"/>
    <cellStyle name="Normal 3 2 4 2 2 2 4 2 2 2 3" xfId="13754" xr:uid="{00000000-0005-0000-0000-000070680000}"/>
    <cellStyle name="Normal 3 2 4 2 2 2 4 2 2 3" xfId="13755" xr:uid="{00000000-0005-0000-0000-000071680000}"/>
    <cellStyle name="Normal 3 2 4 2 2 2 4 2 2 3 2" xfId="13756" xr:uid="{00000000-0005-0000-0000-000072680000}"/>
    <cellStyle name="Normal 3 2 4 2 2 2 4 2 2 4" xfId="13757" xr:uid="{00000000-0005-0000-0000-000073680000}"/>
    <cellStyle name="Normal 3 2 4 2 2 2 4 2 3" xfId="13758" xr:uid="{00000000-0005-0000-0000-000074680000}"/>
    <cellStyle name="Normal 3 2 4 2 2 2 4 2 3 2" xfId="13759" xr:uid="{00000000-0005-0000-0000-000075680000}"/>
    <cellStyle name="Normal 3 2 4 2 2 2 4 2 3 2 2" xfId="13760" xr:uid="{00000000-0005-0000-0000-000076680000}"/>
    <cellStyle name="Normal 3 2 4 2 2 2 4 2 3 3" xfId="13761" xr:uid="{00000000-0005-0000-0000-000077680000}"/>
    <cellStyle name="Normal 3 2 4 2 2 2 4 2 4" xfId="13762" xr:uid="{00000000-0005-0000-0000-000078680000}"/>
    <cellStyle name="Normal 3 2 4 2 2 2 4 2 4 2" xfId="13763" xr:uid="{00000000-0005-0000-0000-000079680000}"/>
    <cellStyle name="Normal 3 2 4 2 2 2 4 2 5" xfId="13764" xr:uid="{00000000-0005-0000-0000-00007A680000}"/>
    <cellStyle name="Normal 3 2 4 2 2 2 4 3" xfId="13765" xr:uid="{00000000-0005-0000-0000-00007B680000}"/>
    <cellStyle name="Normal 3 2 4 2 2 2 4 3 2" xfId="13766" xr:uid="{00000000-0005-0000-0000-00007C680000}"/>
    <cellStyle name="Normal 3 2 4 2 2 2 4 3 2 2" xfId="13767" xr:uid="{00000000-0005-0000-0000-00007D680000}"/>
    <cellStyle name="Normal 3 2 4 2 2 2 4 3 2 2 2" xfId="13768" xr:uid="{00000000-0005-0000-0000-00007E680000}"/>
    <cellStyle name="Normal 3 2 4 2 2 2 4 3 2 3" xfId="13769" xr:uid="{00000000-0005-0000-0000-00007F680000}"/>
    <cellStyle name="Normal 3 2 4 2 2 2 4 3 3" xfId="13770" xr:uid="{00000000-0005-0000-0000-000080680000}"/>
    <cellStyle name="Normal 3 2 4 2 2 2 4 3 3 2" xfId="13771" xr:uid="{00000000-0005-0000-0000-000081680000}"/>
    <cellStyle name="Normal 3 2 4 2 2 2 4 3 4" xfId="13772" xr:uid="{00000000-0005-0000-0000-000082680000}"/>
    <cellStyle name="Normal 3 2 4 2 2 2 4 4" xfId="13773" xr:uid="{00000000-0005-0000-0000-000083680000}"/>
    <cellStyle name="Normal 3 2 4 2 2 2 4 4 2" xfId="13774" xr:uid="{00000000-0005-0000-0000-000084680000}"/>
    <cellStyle name="Normal 3 2 4 2 2 2 4 4 2 2" xfId="13775" xr:uid="{00000000-0005-0000-0000-000085680000}"/>
    <cellStyle name="Normal 3 2 4 2 2 2 4 4 3" xfId="13776" xr:uid="{00000000-0005-0000-0000-000086680000}"/>
    <cellStyle name="Normal 3 2 4 2 2 2 4 5" xfId="13777" xr:uid="{00000000-0005-0000-0000-000087680000}"/>
    <cellStyle name="Normal 3 2 4 2 2 2 4 5 2" xfId="13778" xr:uid="{00000000-0005-0000-0000-000088680000}"/>
    <cellStyle name="Normal 3 2 4 2 2 2 4 6" xfId="13779" xr:uid="{00000000-0005-0000-0000-000089680000}"/>
    <cellStyle name="Normal 3 2 4 2 2 2 5" xfId="13780" xr:uid="{00000000-0005-0000-0000-00008A680000}"/>
    <cellStyle name="Normal 3 2 4 2 2 2 5 2" xfId="13781" xr:uid="{00000000-0005-0000-0000-00008B680000}"/>
    <cellStyle name="Normal 3 2 4 2 2 2 5 2 2" xfId="13782" xr:uid="{00000000-0005-0000-0000-00008C680000}"/>
    <cellStyle name="Normal 3 2 4 2 2 2 5 2 2 2" xfId="13783" xr:uid="{00000000-0005-0000-0000-00008D680000}"/>
    <cellStyle name="Normal 3 2 4 2 2 2 5 2 2 2 2" xfId="13784" xr:uid="{00000000-0005-0000-0000-00008E680000}"/>
    <cellStyle name="Normal 3 2 4 2 2 2 5 2 2 3" xfId="13785" xr:uid="{00000000-0005-0000-0000-00008F680000}"/>
    <cellStyle name="Normal 3 2 4 2 2 2 5 2 3" xfId="13786" xr:uid="{00000000-0005-0000-0000-000090680000}"/>
    <cellStyle name="Normal 3 2 4 2 2 2 5 2 3 2" xfId="13787" xr:uid="{00000000-0005-0000-0000-000091680000}"/>
    <cellStyle name="Normal 3 2 4 2 2 2 5 2 4" xfId="13788" xr:uid="{00000000-0005-0000-0000-000092680000}"/>
    <cellStyle name="Normal 3 2 4 2 2 2 5 3" xfId="13789" xr:uid="{00000000-0005-0000-0000-000093680000}"/>
    <cellStyle name="Normal 3 2 4 2 2 2 5 3 2" xfId="13790" xr:uid="{00000000-0005-0000-0000-000094680000}"/>
    <cellStyle name="Normal 3 2 4 2 2 2 5 3 2 2" xfId="13791" xr:uid="{00000000-0005-0000-0000-000095680000}"/>
    <cellStyle name="Normal 3 2 4 2 2 2 5 3 3" xfId="13792" xr:uid="{00000000-0005-0000-0000-000096680000}"/>
    <cellStyle name="Normal 3 2 4 2 2 2 5 4" xfId="13793" xr:uid="{00000000-0005-0000-0000-000097680000}"/>
    <cellStyle name="Normal 3 2 4 2 2 2 5 4 2" xfId="13794" xr:uid="{00000000-0005-0000-0000-000098680000}"/>
    <cellStyle name="Normal 3 2 4 2 2 2 5 5" xfId="13795" xr:uid="{00000000-0005-0000-0000-000099680000}"/>
    <cellStyle name="Normal 3 2 4 2 2 2 6" xfId="13796" xr:uid="{00000000-0005-0000-0000-00009A680000}"/>
    <cellStyle name="Normal 3 2 4 2 2 2 6 2" xfId="13797" xr:uid="{00000000-0005-0000-0000-00009B680000}"/>
    <cellStyle name="Normal 3 2 4 2 2 2 6 2 2" xfId="13798" xr:uid="{00000000-0005-0000-0000-00009C680000}"/>
    <cellStyle name="Normal 3 2 4 2 2 2 6 2 2 2" xfId="13799" xr:uid="{00000000-0005-0000-0000-00009D680000}"/>
    <cellStyle name="Normal 3 2 4 2 2 2 6 2 2 2 2" xfId="13800" xr:uid="{00000000-0005-0000-0000-00009E680000}"/>
    <cellStyle name="Normal 3 2 4 2 2 2 6 2 2 3" xfId="13801" xr:uid="{00000000-0005-0000-0000-00009F680000}"/>
    <cellStyle name="Normal 3 2 4 2 2 2 6 2 3" xfId="13802" xr:uid="{00000000-0005-0000-0000-0000A0680000}"/>
    <cellStyle name="Normal 3 2 4 2 2 2 6 2 3 2" xfId="13803" xr:uid="{00000000-0005-0000-0000-0000A1680000}"/>
    <cellStyle name="Normal 3 2 4 2 2 2 6 2 4" xfId="13804" xr:uid="{00000000-0005-0000-0000-0000A2680000}"/>
    <cellStyle name="Normal 3 2 4 2 2 2 6 3" xfId="13805" xr:uid="{00000000-0005-0000-0000-0000A3680000}"/>
    <cellStyle name="Normal 3 2 4 2 2 2 6 3 2" xfId="13806" xr:uid="{00000000-0005-0000-0000-0000A4680000}"/>
    <cellStyle name="Normal 3 2 4 2 2 2 6 3 2 2" xfId="13807" xr:uid="{00000000-0005-0000-0000-0000A5680000}"/>
    <cellStyle name="Normal 3 2 4 2 2 2 6 3 3" xfId="13808" xr:uid="{00000000-0005-0000-0000-0000A6680000}"/>
    <cellStyle name="Normal 3 2 4 2 2 2 6 4" xfId="13809" xr:uid="{00000000-0005-0000-0000-0000A7680000}"/>
    <cellStyle name="Normal 3 2 4 2 2 2 6 4 2" xfId="13810" xr:uid="{00000000-0005-0000-0000-0000A8680000}"/>
    <cellStyle name="Normal 3 2 4 2 2 2 6 5" xfId="13811" xr:uid="{00000000-0005-0000-0000-0000A9680000}"/>
    <cellStyle name="Normal 3 2 4 2 2 2 7" xfId="13812" xr:uid="{00000000-0005-0000-0000-0000AA680000}"/>
    <cellStyle name="Normal 3 2 4 2 2 2 7 2" xfId="13813" xr:uid="{00000000-0005-0000-0000-0000AB680000}"/>
    <cellStyle name="Normal 3 2 4 2 2 2 7 2 2" xfId="13814" xr:uid="{00000000-0005-0000-0000-0000AC680000}"/>
    <cellStyle name="Normal 3 2 4 2 2 2 7 2 2 2" xfId="13815" xr:uid="{00000000-0005-0000-0000-0000AD680000}"/>
    <cellStyle name="Normal 3 2 4 2 2 2 7 2 3" xfId="13816" xr:uid="{00000000-0005-0000-0000-0000AE680000}"/>
    <cellStyle name="Normal 3 2 4 2 2 2 7 3" xfId="13817" xr:uid="{00000000-0005-0000-0000-0000AF680000}"/>
    <cellStyle name="Normal 3 2 4 2 2 2 7 3 2" xfId="13818" xr:uid="{00000000-0005-0000-0000-0000B0680000}"/>
    <cellStyle name="Normal 3 2 4 2 2 2 7 4" xfId="13819" xr:uid="{00000000-0005-0000-0000-0000B1680000}"/>
    <cellStyle name="Normal 3 2 4 2 2 2 8" xfId="13820" xr:uid="{00000000-0005-0000-0000-0000B2680000}"/>
    <cellStyle name="Normal 3 2 4 2 2 2 8 2" xfId="13821" xr:uid="{00000000-0005-0000-0000-0000B3680000}"/>
    <cellStyle name="Normal 3 2 4 2 2 2 8 2 2" xfId="13822" xr:uid="{00000000-0005-0000-0000-0000B4680000}"/>
    <cellStyle name="Normal 3 2 4 2 2 2 8 3" xfId="13823" xr:uid="{00000000-0005-0000-0000-0000B5680000}"/>
    <cellStyle name="Normal 3 2 4 2 2 2 9" xfId="13824" xr:uid="{00000000-0005-0000-0000-0000B6680000}"/>
    <cellStyle name="Normal 3 2 4 2 2 2 9 2" xfId="13825" xr:uid="{00000000-0005-0000-0000-0000B7680000}"/>
    <cellStyle name="Normal 3 2 4 2 2 2 9 2 2" xfId="13826" xr:uid="{00000000-0005-0000-0000-0000B8680000}"/>
    <cellStyle name="Normal 3 2 4 2 2 2 9 3" xfId="13827" xr:uid="{00000000-0005-0000-0000-0000B9680000}"/>
    <cellStyle name="Normal 3 2 4 2 2 3" xfId="13828" xr:uid="{00000000-0005-0000-0000-0000BA680000}"/>
    <cellStyle name="Normal 3 2 4 2 2 3 10" xfId="13829" xr:uid="{00000000-0005-0000-0000-0000BB680000}"/>
    <cellStyle name="Normal 3 2 4 2 2 3 11" xfId="13830" xr:uid="{00000000-0005-0000-0000-0000BC680000}"/>
    <cellStyle name="Normal 3 2 4 2 2 3 2" xfId="13831" xr:uid="{00000000-0005-0000-0000-0000BD680000}"/>
    <cellStyle name="Normal 3 2 4 2 2 3 2 2" xfId="13832" xr:uid="{00000000-0005-0000-0000-0000BE680000}"/>
    <cellStyle name="Normal 3 2 4 2 2 3 2 2 2" xfId="13833" xr:uid="{00000000-0005-0000-0000-0000BF680000}"/>
    <cellStyle name="Normal 3 2 4 2 2 3 2 2 2 2" xfId="13834" xr:uid="{00000000-0005-0000-0000-0000C0680000}"/>
    <cellStyle name="Normal 3 2 4 2 2 3 2 2 2 2 2" xfId="13835" xr:uid="{00000000-0005-0000-0000-0000C1680000}"/>
    <cellStyle name="Normal 3 2 4 2 2 3 2 2 2 2 2 2" xfId="13836" xr:uid="{00000000-0005-0000-0000-0000C2680000}"/>
    <cellStyle name="Normal 3 2 4 2 2 3 2 2 2 2 3" xfId="13837" xr:uid="{00000000-0005-0000-0000-0000C3680000}"/>
    <cellStyle name="Normal 3 2 4 2 2 3 2 2 2 3" xfId="13838" xr:uid="{00000000-0005-0000-0000-0000C4680000}"/>
    <cellStyle name="Normal 3 2 4 2 2 3 2 2 2 3 2" xfId="13839" xr:uid="{00000000-0005-0000-0000-0000C5680000}"/>
    <cellStyle name="Normal 3 2 4 2 2 3 2 2 2 4" xfId="13840" xr:uid="{00000000-0005-0000-0000-0000C6680000}"/>
    <cellStyle name="Normal 3 2 4 2 2 3 2 2 3" xfId="13841" xr:uid="{00000000-0005-0000-0000-0000C7680000}"/>
    <cellStyle name="Normal 3 2 4 2 2 3 2 2 3 2" xfId="13842" xr:uid="{00000000-0005-0000-0000-0000C8680000}"/>
    <cellStyle name="Normal 3 2 4 2 2 3 2 2 3 2 2" xfId="13843" xr:uid="{00000000-0005-0000-0000-0000C9680000}"/>
    <cellStyle name="Normal 3 2 4 2 2 3 2 2 3 3" xfId="13844" xr:uid="{00000000-0005-0000-0000-0000CA680000}"/>
    <cellStyle name="Normal 3 2 4 2 2 3 2 2 4" xfId="13845" xr:uid="{00000000-0005-0000-0000-0000CB680000}"/>
    <cellStyle name="Normal 3 2 4 2 2 3 2 2 4 2" xfId="13846" xr:uid="{00000000-0005-0000-0000-0000CC680000}"/>
    <cellStyle name="Normal 3 2 4 2 2 3 2 2 5" xfId="13847" xr:uid="{00000000-0005-0000-0000-0000CD680000}"/>
    <cellStyle name="Normal 3 2 4 2 2 3 2 3" xfId="13848" xr:uid="{00000000-0005-0000-0000-0000CE680000}"/>
    <cellStyle name="Normal 3 2 4 2 2 3 2 3 2" xfId="13849" xr:uid="{00000000-0005-0000-0000-0000CF680000}"/>
    <cellStyle name="Normal 3 2 4 2 2 3 2 3 2 2" xfId="13850" xr:uid="{00000000-0005-0000-0000-0000D0680000}"/>
    <cellStyle name="Normal 3 2 4 2 2 3 2 3 2 2 2" xfId="13851" xr:uid="{00000000-0005-0000-0000-0000D1680000}"/>
    <cellStyle name="Normal 3 2 4 2 2 3 2 3 2 3" xfId="13852" xr:uid="{00000000-0005-0000-0000-0000D2680000}"/>
    <cellStyle name="Normal 3 2 4 2 2 3 2 3 3" xfId="13853" xr:uid="{00000000-0005-0000-0000-0000D3680000}"/>
    <cellStyle name="Normal 3 2 4 2 2 3 2 3 3 2" xfId="13854" xr:uid="{00000000-0005-0000-0000-0000D4680000}"/>
    <cellStyle name="Normal 3 2 4 2 2 3 2 3 4" xfId="13855" xr:uid="{00000000-0005-0000-0000-0000D5680000}"/>
    <cellStyle name="Normal 3 2 4 2 2 3 2 4" xfId="13856" xr:uid="{00000000-0005-0000-0000-0000D6680000}"/>
    <cellStyle name="Normal 3 2 4 2 2 3 2 4 2" xfId="13857" xr:uid="{00000000-0005-0000-0000-0000D7680000}"/>
    <cellStyle name="Normal 3 2 4 2 2 3 2 4 2 2" xfId="13858" xr:uid="{00000000-0005-0000-0000-0000D8680000}"/>
    <cellStyle name="Normal 3 2 4 2 2 3 2 4 3" xfId="13859" xr:uid="{00000000-0005-0000-0000-0000D9680000}"/>
    <cellStyle name="Normal 3 2 4 2 2 3 2 5" xfId="13860" xr:uid="{00000000-0005-0000-0000-0000DA680000}"/>
    <cellStyle name="Normal 3 2 4 2 2 3 2 5 2" xfId="13861" xr:uid="{00000000-0005-0000-0000-0000DB680000}"/>
    <cellStyle name="Normal 3 2 4 2 2 3 2 6" xfId="13862" xr:uid="{00000000-0005-0000-0000-0000DC680000}"/>
    <cellStyle name="Normal 3 2 4 2 2 3 3" xfId="13863" xr:uid="{00000000-0005-0000-0000-0000DD680000}"/>
    <cellStyle name="Normal 3 2 4 2 2 3 3 2" xfId="13864" xr:uid="{00000000-0005-0000-0000-0000DE680000}"/>
    <cellStyle name="Normal 3 2 4 2 2 3 3 2 2" xfId="13865" xr:uid="{00000000-0005-0000-0000-0000DF680000}"/>
    <cellStyle name="Normal 3 2 4 2 2 3 3 2 2 2" xfId="13866" xr:uid="{00000000-0005-0000-0000-0000E0680000}"/>
    <cellStyle name="Normal 3 2 4 2 2 3 3 2 2 2 2" xfId="13867" xr:uid="{00000000-0005-0000-0000-0000E1680000}"/>
    <cellStyle name="Normal 3 2 4 2 2 3 3 2 2 2 2 2" xfId="13868" xr:uid="{00000000-0005-0000-0000-0000E2680000}"/>
    <cellStyle name="Normal 3 2 4 2 2 3 3 2 2 2 3" xfId="13869" xr:uid="{00000000-0005-0000-0000-0000E3680000}"/>
    <cellStyle name="Normal 3 2 4 2 2 3 3 2 2 3" xfId="13870" xr:uid="{00000000-0005-0000-0000-0000E4680000}"/>
    <cellStyle name="Normal 3 2 4 2 2 3 3 2 2 3 2" xfId="13871" xr:uid="{00000000-0005-0000-0000-0000E5680000}"/>
    <cellStyle name="Normal 3 2 4 2 2 3 3 2 2 4" xfId="13872" xr:uid="{00000000-0005-0000-0000-0000E6680000}"/>
    <cellStyle name="Normal 3 2 4 2 2 3 3 2 3" xfId="13873" xr:uid="{00000000-0005-0000-0000-0000E7680000}"/>
    <cellStyle name="Normal 3 2 4 2 2 3 3 2 3 2" xfId="13874" xr:uid="{00000000-0005-0000-0000-0000E8680000}"/>
    <cellStyle name="Normal 3 2 4 2 2 3 3 2 3 2 2" xfId="13875" xr:uid="{00000000-0005-0000-0000-0000E9680000}"/>
    <cellStyle name="Normal 3 2 4 2 2 3 3 2 3 3" xfId="13876" xr:uid="{00000000-0005-0000-0000-0000EA680000}"/>
    <cellStyle name="Normal 3 2 4 2 2 3 3 2 4" xfId="13877" xr:uid="{00000000-0005-0000-0000-0000EB680000}"/>
    <cellStyle name="Normal 3 2 4 2 2 3 3 2 4 2" xfId="13878" xr:uid="{00000000-0005-0000-0000-0000EC680000}"/>
    <cellStyle name="Normal 3 2 4 2 2 3 3 2 5" xfId="13879" xr:uid="{00000000-0005-0000-0000-0000ED680000}"/>
    <cellStyle name="Normal 3 2 4 2 2 3 3 3" xfId="13880" xr:uid="{00000000-0005-0000-0000-0000EE680000}"/>
    <cellStyle name="Normal 3 2 4 2 2 3 3 3 2" xfId="13881" xr:uid="{00000000-0005-0000-0000-0000EF680000}"/>
    <cellStyle name="Normal 3 2 4 2 2 3 3 3 2 2" xfId="13882" xr:uid="{00000000-0005-0000-0000-0000F0680000}"/>
    <cellStyle name="Normal 3 2 4 2 2 3 3 3 2 2 2" xfId="13883" xr:uid="{00000000-0005-0000-0000-0000F1680000}"/>
    <cellStyle name="Normal 3 2 4 2 2 3 3 3 2 3" xfId="13884" xr:uid="{00000000-0005-0000-0000-0000F2680000}"/>
    <cellStyle name="Normal 3 2 4 2 2 3 3 3 3" xfId="13885" xr:uid="{00000000-0005-0000-0000-0000F3680000}"/>
    <cellStyle name="Normal 3 2 4 2 2 3 3 3 3 2" xfId="13886" xr:uid="{00000000-0005-0000-0000-0000F4680000}"/>
    <cellStyle name="Normal 3 2 4 2 2 3 3 3 4" xfId="13887" xr:uid="{00000000-0005-0000-0000-0000F5680000}"/>
    <cellStyle name="Normal 3 2 4 2 2 3 3 4" xfId="13888" xr:uid="{00000000-0005-0000-0000-0000F6680000}"/>
    <cellStyle name="Normal 3 2 4 2 2 3 3 4 2" xfId="13889" xr:uid="{00000000-0005-0000-0000-0000F7680000}"/>
    <cellStyle name="Normal 3 2 4 2 2 3 3 4 2 2" xfId="13890" xr:uid="{00000000-0005-0000-0000-0000F8680000}"/>
    <cellStyle name="Normal 3 2 4 2 2 3 3 4 3" xfId="13891" xr:uid="{00000000-0005-0000-0000-0000F9680000}"/>
    <cellStyle name="Normal 3 2 4 2 2 3 3 5" xfId="13892" xr:uid="{00000000-0005-0000-0000-0000FA680000}"/>
    <cellStyle name="Normal 3 2 4 2 2 3 3 5 2" xfId="13893" xr:uid="{00000000-0005-0000-0000-0000FB680000}"/>
    <cellStyle name="Normal 3 2 4 2 2 3 3 6" xfId="13894" xr:uid="{00000000-0005-0000-0000-0000FC680000}"/>
    <cellStyle name="Normal 3 2 4 2 2 3 4" xfId="13895" xr:uid="{00000000-0005-0000-0000-0000FD680000}"/>
    <cellStyle name="Normal 3 2 4 2 2 3 4 2" xfId="13896" xr:uid="{00000000-0005-0000-0000-0000FE680000}"/>
    <cellStyle name="Normal 3 2 4 2 2 3 4 2 2" xfId="13897" xr:uid="{00000000-0005-0000-0000-0000FF680000}"/>
    <cellStyle name="Normal 3 2 4 2 2 3 4 2 2 2" xfId="13898" xr:uid="{00000000-0005-0000-0000-000000690000}"/>
    <cellStyle name="Normal 3 2 4 2 2 3 4 2 2 2 2" xfId="13899" xr:uid="{00000000-0005-0000-0000-000001690000}"/>
    <cellStyle name="Normal 3 2 4 2 2 3 4 2 2 3" xfId="13900" xr:uid="{00000000-0005-0000-0000-000002690000}"/>
    <cellStyle name="Normal 3 2 4 2 2 3 4 2 3" xfId="13901" xr:uid="{00000000-0005-0000-0000-000003690000}"/>
    <cellStyle name="Normal 3 2 4 2 2 3 4 2 3 2" xfId="13902" xr:uid="{00000000-0005-0000-0000-000004690000}"/>
    <cellStyle name="Normal 3 2 4 2 2 3 4 2 4" xfId="13903" xr:uid="{00000000-0005-0000-0000-000005690000}"/>
    <cellStyle name="Normal 3 2 4 2 2 3 4 3" xfId="13904" xr:uid="{00000000-0005-0000-0000-000006690000}"/>
    <cellStyle name="Normal 3 2 4 2 2 3 4 3 2" xfId="13905" xr:uid="{00000000-0005-0000-0000-000007690000}"/>
    <cellStyle name="Normal 3 2 4 2 2 3 4 3 2 2" xfId="13906" xr:uid="{00000000-0005-0000-0000-000008690000}"/>
    <cellStyle name="Normal 3 2 4 2 2 3 4 3 3" xfId="13907" xr:uid="{00000000-0005-0000-0000-000009690000}"/>
    <cellStyle name="Normal 3 2 4 2 2 3 4 4" xfId="13908" xr:uid="{00000000-0005-0000-0000-00000A690000}"/>
    <cellStyle name="Normal 3 2 4 2 2 3 4 4 2" xfId="13909" xr:uid="{00000000-0005-0000-0000-00000B690000}"/>
    <cellStyle name="Normal 3 2 4 2 2 3 4 5" xfId="13910" xr:uid="{00000000-0005-0000-0000-00000C690000}"/>
    <cellStyle name="Normal 3 2 4 2 2 3 5" xfId="13911" xr:uid="{00000000-0005-0000-0000-00000D690000}"/>
    <cellStyle name="Normal 3 2 4 2 2 3 5 2" xfId="13912" xr:uid="{00000000-0005-0000-0000-00000E690000}"/>
    <cellStyle name="Normal 3 2 4 2 2 3 5 2 2" xfId="13913" xr:uid="{00000000-0005-0000-0000-00000F690000}"/>
    <cellStyle name="Normal 3 2 4 2 2 3 5 2 2 2" xfId="13914" xr:uid="{00000000-0005-0000-0000-000010690000}"/>
    <cellStyle name="Normal 3 2 4 2 2 3 5 2 2 2 2" xfId="13915" xr:uid="{00000000-0005-0000-0000-000011690000}"/>
    <cellStyle name="Normal 3 2 4 2 2 3 5 2 2 3" xfId="13916" xr:uid="{00000000-0005-0000-0000-000012690000}"/>
    <cellStyle name="Normal 3 2 4 2 2 3 5 2 3" xfId="13917" xr:uid="{00000000-0005-0000-0000-000013690000}"/>
    <cellStyle name="Normal 3 2 4 2 2 3 5 2 3 2" xfId="13918" xr:uid="{00000000-0005-0000-0000-000014690000}"/>
    <cellStyle name="Normal 3 2 4 2 2 3 5 2 4" xfId="13919" xr:uid="{00000000-0005-0000-0000-000015690000}"/>
    <cellStyle name="Normal 3 2 4 2 2 3 5 3" xfId="13920" xr:uid="{00000000-0005-0000-0000-000016690000}"/>
    <cellStyle name="Normal 3 2 4 2 2 3 5 3 2" xfId="13921" xr:uid="{00000000-0005-0000-0000-000017690000}"/>
    <cellStyle name="Normal 3 2 4 2 2 3 5 3 2 2" xfId="13922" xr:uid="{00000000-0005-0000-0000-000018690000}"/>
    <cellStyle name="Normal 3 2 4 2 2 3 5 3 3" xfId="13923" xr:uid="{00000000-0005-0000-0000-000019690000}"/>
    <cellStyle name="Normal 3 2 4 2 2 3 5 4" xfId="13924" xr:uid="{00000000-0005-0000-0000-00001A690000}"/>
    <cellStyle name="Normal 3 2 4 2 2 3 5 4 2" xfId="13925" xr:uid="{00000000-0005-0000-0000-00001B690000}"/>
    <cellStyle name="Normal 3 2 4 2 2 3 5 5" xfId="13926" xr:uid="{00000000-0005-0000-0000-00001C690000}"/>
    <cellStyle name="Normal 3 2 4 2 2 3 6" xfId="13927" xr:uid="{00000000-0005-0000-0000-00001D690000}"/>
    <cellStyle name="Normal 3 2 4 2 2 3 6 2" xfId="13928" xr:uid="{00000000-0005-0000-0000-00001E690000}"/>
    <cellStyle name="Normal 3 2 4 2 2 3 6 2 2" xfId="13929" xr:uid="{00000000-0005-0000-0000-00001F690000}"/>
    <cellStyle name="Normal 3 2 4 2 2 3 6 2 2 2" xfId="13930" xr:uid="{00000000-0005-0000-0000-000020690000}"/>
    <cellStyle name="Normal 3 2 4 2 2 3 6 2 3" xfId="13931" xr:uid="{00000000-0005-0000-0000-000021690000}"/>
    <cellStyle name="Normal 3 2 4 2 2 3 6 3" xfId="13932" xr:uid="{00000000-0005-0000-0000-000022690000}"/>
    <cellStyle name="Normal 3 2 4 2 2 3 6 3 2" xfId="13933" xr:uid="{00000000-0005-0000-0000-000023690000}"/>
    <cellStyle name="Normal 3 2 4 2 2 3 6 4" xfId="13934" xr:uid="{00000000-0005-0000-0000-000024690000}"/>
    <cellStyle name="Normal 3 2 4 2 2 3 7" xfId="13935" xr:uid="{00000000-0005-0000-0000-000025690000}"/>
    <cellStyle name="Normal 3 2 4 2 2 3 7 2" xfId="13936" xr:uid="{00000000-0005-0000-0000-000026690000}"/>
    <cellStyle name="Normal 3 2 4 2 2 3 7 2 2" xfId="13937" xr:uid="{00000000-0005-0000-0000-000027690000}"/>
    <cellStyle name="Normal 3 2 4 2 2 3 7 3" xfId="13938" xr:uid="{00000000-0005-0000-0000-000028690000}"/>
    <cellStyle name="Normal 3 2 4 2 2 3 8" xfId="13939" xr:uid="{00000000-0005-0000-0000-000029690000}"/>
    <cellStyle name="Normal 3 2 4 2 2 3 8 2" xfId="13940" xr:uid="{00000000-0005-0000-0000-00002A690000}"/>
    <cellStyle name="Normal 3 2 4 2 2 3 8 2 2" xfId="13941" xr:uid="{00000000-0005-0000-0000-00002B690000}"/>
    <cellStyle name="Normal 3 2 4 2 2 3 8 3" xfId="13942" xr:uid="{00000000-0005-0000-0000-00002C690000}"/>
    <cellStyle name="Normal 3 2 4 2 2 3 9" xfId="13943" xr:uid="{00000000-0005-0000-0000-00002D690000}"/>
    <cellStyle name="Normal 3 2 4 2 2 3 9 2" xfId="13944" xr:uid="{00000000-0005-0000-0000-00002E690000}"/>
    <cellStyle name="Normal 3 2 4 2 2 4" xfId="13945" xr:uid="{00000000-0005-0000-0000-00002F690000}"/>
    <cellStyle name="Normal 3 2 4 2 2 4 2" xfId="13946" xr:uid="{00000000-0005-0000-0000-000030690000}"/>
    <cellStyle name="Normal 3 2 4 2 2 4 2 2" xfId="13947" xr:uid="{00000000-0005-0000-0000-000031690000}"/>
    <cellStyle name="Normal 3 2 4 2 2 4 2 2 2" xfId="13948" xr:uid="{00000000-0005-0000-0000-000032690000}"/>
    <cellStyle name="Normal 3 2 4 2 2 4 2 2 2 2" xfId="13949" xr:uid="{00000000-0005-0000-0000-000033690000}"/>
    <cellStyle name="Normal 3 2 4 2 2 4 2 2 2 2 2" xfId="13950" xr:uid="{00000000-0005-0000-0000-000034690000}"/>
    <cellStyle name="Normal 3 2 4 2 2 4 2 2 2 3" xfId="13951" xr:uid="{00000000-0005-0000-0000-000035690000}"/>
    <cellStyle name="Normal 3 2 4 2 2 4 2 2 3" xfId="13952" xr:uid="{00000000-0005-0000-0000-000036690000}"/>
    <cellStyle name="Normal 3 2 4 2 2 4 2 2 3 2" xfId="13953" xr:uid="{00000000-0005-0000-0000-000037690000}"/>
    <cellStyle name="Normal 3 2 4 2 2 4 2 2 4" xfId="13954" xr:uid="{00000000-0005-0000-0000-000038690000}"/>
    <cellStyle name="Normal 3 2 4 2 2 4 2 3" xfId="13955" xr:uid="{00000000-0005-0000-0000-000039690000}"/>
    <cellStyle name="Normal 3 2 4 2 2 4 2 3 2" xfId="13956" xr:uid="{00000000-0005-0000-0000-00003A690000}"/>
    <cellStyle name="Normal 3 2 4 2 2 4 2 3 2 2" xfId="13957" xr:uid="{00000000-0005-0000-0000-00003B690000}"/>
    <cellStyle name="Normal 3 2 4 2 2 4 2 3 3" xfId="13958" xr:uid="{00000000-0005-0000-0000-00003C690000}"/>
    <cellStyle name="Normal 3 2 4 2 2 4 2 4" xfId="13959" xr:uid="{00000000-0005-0000-0000-00003D690000}"/>
    <cellStyle name="Normal 3 2 4 2 2 4 2 4 2" xfId="13960" xr:uid="{00000000-0005-0000-0000-00003E690000}"/>
    <cellStyle name="Normal 3 2 4 2 2 4 2 5" xfId="13961" xr:uid="{00000000-0005-0000-0000-00003F690000}"/>
    <cellStyle name="Normal 3 2 4 2 2 4 3" xfId="13962" xr:uid="{00000000-0005-0000-0000-000040690000}"/>
    <cellStyle name="Normal 3 2 4 2 2 4 3 2" xfId="13963" xr:uid="{00000000-0005-0000-0000-000041690000}"/>
    <cellStyle name="Normal 3 2 4 2 2 4 3 2 2" xfId="13964" xr:uid="{00000000-0005-0000-0000-000042690000}"/>
    <cellStyle name="Normal 3 2 4 2 2 4 3 2 2 2" xfId="13965" xr:uid="{00000000-0005-0000-0000-000043690000}"/>
    <cellStyle name="Normal 3 2 4 2 2 4 3 2 2 2 2" xfId="13966" xr:uid="{00000000-0005-0000-0000-000044690000}"/>
    <cellStyle name="Normal 3 2 4 2 2 4 3 2 2 3" xfId="13967" xr:uid="{00000000-0005-0000-0000-000045690000}"/>
    <cellStyle name="Normal 3 2 4 2 2 4 3 2 3" xfId="13968" xr:uid="{00000000-0005-0000-0000-000046690000}"/>
    <cellStyle name="Normal 3 2 4 2 2 4 3 2 3 2" xfId="13969" xr:uid="{00000000-0005-0000-0000-000047690000}"/>
    <cellStyle name="Normal 3 2 4 2 2 4 3 2 4" xfId="13970" xr:uid="{00000000-0005-0000-0000-000048690000}"/>
    <cellStyle name="Normal 3 2 4 2 2 4 3 3" xfId="13971" xr:uid="{00000000-0005-0000-0000-000049690000}"/>
    <cellStyle name="Normal 3 2 4 2 2 4 3 3 2" xfId="13972" xr:uid="{00000000-0005-0000-0000-00004A690000}"/>
    <cellStyle name="Normal 3 2 4 2 2 4 3 3 2 2" xfId="13973" xr:uid="{00000000-0005-0000-0000-00004B690000}"/>
    <cellStyle name="Normal 3 2 4 2 2 4 3 3 3" xfId="13974" xr:uid="{00000000-0005-0000-0000-00004C690000}"/>
    <cellStyle name="Normal 3 2 4 2 2 4 3 4" xfId="13975" xr:uid="{00000000-0005-0000-0000-00004D690000}"/>
    <cellStyle name="Normal 3 2 4 2 2 4 3 4 2" xfId="13976" xr:uid="{00000000-0005-0000-0000-00004E690000}"/>
    <cellStyle name="Normal 3 2 4 2 2 4 3 5" xfId="13977" xr:uid="{00000000-0005-0000-0000-00004F690000}"/>
    <cellStyle name="Normal 3 2 4 2 2 4 4" xfId="13978" xr:uid="{00000000-0005-0000-0000-000050690000}"/>
    <cellStyle name="Normal 3 2 4 2 2 4 4 2" xfId="13979" xr:uid="{00000000-0005-0000-0000-000051690000}"/>
    <cellStyle name="Normal 3 2 4 2 2 4 4 2 2" xfId="13980" xr:uid="{00000000-0005-0000-0000-000052690000}"/>
    <cellStyle name="Normal 3 2 4 2 2 4 4 2 2 2" xfId="13981" xr:uid="{00000000-0005-0000-0000-000053690000}"/>
    <cellStyle name="Normal 3 2 4 2 2 4 4 2 3" xfId="13982" xr:uid="{00000000-0005-0000-0000-000054690000}"/>
    <cellStyle name="Normal 3 2 4 2 2 4 4 3" xfId="13983" xr:uid="{00000000-0005-0000-0000-000055690000}"/>
    <cellStyle name="Normal 3 2 4 2 2 4 4 3 2" xfId="13984" xr:uid="{00000000-0005-0000-0000-000056690000}"/>
    <cellStyle name="Normal 3 2 4 2 2 4 4 4" xfId="13985" xr:uid="{00000000-0005-0000-0000-000057690000}"/>
    <cellStyle name="Normal 3 2 4 2 2 4 5" xfId="13986" xr:uid="{00000000-0005-0000-0000-000058690000}"/>
    <cellStyle name="Normal 3 2 4 2 2 4 5 2" xfId="13987" xr:uid="{00000000-0005-0000-0000-000059690000}"/>
    <cellStyle name="Normal 3 2 4 2 2 4 5 2 2" xfId="13988" xr:uid="{00000000-0005-0000-0000-00005A690000}"/>
    <cellStyle name="Normal 3 2 4 2 2 4 5 3" xfId="13989" xr:uid="{00000000-0005-0000-0000-00005B690000}"/>
    <cellStyle name="Normal 3 2 4 2 2 4 6" xfId="13990" xr:uid="{00000000-0005-0000-0000-00005C690000}"/>
    <cellStyle name="Normal 3 2 4 2 2 4 6 2" xfId="13991" xr:uid="{00000000-0005-0000-0000-00005D690000}"/>
    <cellStyle name="Normal 3 2 4 2 2 4 6 2 2" xfId="13992" xr:uid="{00000000-0005-0000-0000-00005E690000}"/>
    <cellStyle name="Normal 3 2 4 2 2 4 6 3" xfId="13993" xr:uid="{00000000-0005-0000-0000-00005F690000}"/>
    <cellStyle name="Normal 3 2 4 2 2 4 7" xfId="13994" xr:uid="{00000000-0005-0000-0000-000060690000}"/>
    <cellStyle name="Normal 3 2 4 2 2 4 7 2" xfId="13995" xr:uid="{00000000-0005-0000-0000-000061690000}"/>
    <cellStyle name="Normal 3 2 4 2 2 4 8" xfId="13996" xr:uid="{00000000-0005-0000-0000-000062690000}"/>
    <cellStyle name="Normal 3 2 4 2 2 4 9" xfId="13997" xr:uid="{00000000-0005-0000-0000-000063690000}"/>
    <cellStyle name="Normal 3 2 4 2 2 5" xfId="13998" xr:uid="{00000000-0005-0000-0000-000064690000}"/>
    <cellStyle name="Normal 3 2 4 2 2 5 2" xfId="13999" xr:uid="{00000000-0005-0000-0000-000065690000}"/>
    <cellStyle name="Normal 3 2 4 2 2 5 2 2" xfId="14000" xr:uid="{00000000-0005-0000-0000-000066690000}"/>
    <cellStyle name="Normal 3 2 4 2 2 5 2 2 2" xfId="14001" xr:uid="{00000000-0005-0000-0000-000067690000}"/>
    <cellStyle name="Normal 3 2 4 2 2 5 2 2 2 2" xfId="14002" xr:uid="{00000000-0005-0000-0000-000068690000}"/>
    <cellStyle name="Normal 3 2 4 2 2 5 2 2 2 2 2" xfId="14003" xr:uid="{00000000-0005-0000-0000-000069690000}"/>
    <cellStyle name="Normal 3 2 4 2 2 5 2 2 2 3" xfId="14004" xr:uid="{00000000-0005-0000-0000-00006A690000}"/>
    <cellStyle name="Normal 3 2 4 2 2 5 2 2 3" xfId="14005" xr:uid="{00000000-0005-0000-0000-00006B690000}"/>
    <cellStyle name="Normal 3 2 4 2 2 5 2 2 3 2" xfId="14006" xr:uid="{00000000-0005-0000-0000-00006C690000}"/>
    <cellStyle name="Normal 3 2 4 2 2 5 2 2 4" xfId="14007" xr:uid="{00000000-0005-0000-0000-00006D690000}"/>
    <cellStyle name="Normal 3 2 4 2 2 5 2 3" xfId="14008" xr:uid="{00000000-0005-0000-0000-00006E690000}"/>
    <cellStyle name="Normal 3 2 4 2 2 5 2 3 2" xfId="14009" xr:uid="{00000000-0005-0000-0000-00006F690000}"/>
    <cellStyle name="Normal 3 2 4 2 2 5 2 3 2 2" xfId="14010" xr:uid="{00000000-0005-0000-0000-000070690000}"/>
    <cellStyle name="Normal 3 2 4 2 2 5 2 3 3" xfId="14011" xr:uid="{00000000-0005-0000-0000-000071690000}"/>
    <cellStyle name="Normal 3 2 4 2 2 5 2 4" xfId="14012" xr:uid="{00000000-0005-0000-0000-000072690000}"/>
    <cellStyle name="Normal 3 2 4 2 2 5 2 4 2" xfId="14013" xr:uid="{00000000-0005-0000-0000-000073690000}"/>
    <cellStyle name="Normal 3 2 4 2 2 5 2 5" xfId="14014" xr:uid="{00000000-0005-0000-0000-000074690000}"/>
    <cellStyle name="Normal 3 2 4 2 2 5 3" xfId="14015" xr:uid="{00000000-0005-0000-0000-000075690000}"/>
    <cellStyle name="Normal 3 2 4 2 2 5 3 2" xfId="14016" xr:uid="{00000000-0005-0000-0000-000076690000}"/>
    <cellStyle name="Normal 3 2 4 2 2 5 3 2 2" xfId="14017" xr:uid="{00000000-0005-0000-0000-000077690000}"/>
    <cellStyle name="Normal 3 2 4 2 2 5 3 2 2 2" xfId="14018" xr:uid="{00000000-0005-0000-0000-000078690000}"/>
    <cellStyle name="Normal 3 2 4 2 2 5 3 2 3" xfId="14019" xr:uid="{00000000-0005-0000-0000-000079690000}"/>
    <cellStyle name="Normal 3 2 4 2 2 5 3 3" xfId="14020" xr:uid="{00000000-0005-0000-0000-00007A690000}"/>
    <cellStyle name="Normal 3 2 4 2 2 5 3 3 2" xfId="14021" xr:uid="{00000000-0005-0000-0000-00007B690000}"/>
    <cellStyle name="Normal 3 2 4 2 2 5 3 4" xfId="14022" xr:uid="{00000000-0005-0000-0000-00007C690000}"/>
    <cellStyle name="Normal 3 2 4 2 2 5 4" xfId="14023" xr:uid="{00000000-0005-0000-0000-00007D690000}"/>
    <cellStyle name="Normal 3 2 4 2 2 5 4 2" xfId="14024" xr:uid="{00000000-0005-0000-0000-00007E690000}"/>
    <cellStyle name="Normal 3 2 4 2 2 5 4 2 2" xfId="14025" xr:uid="{00000000-0005-0000-0000-00007F690000}"/>
    <cellStyle name="Normal 3 2 4 2 2 5 4 3" xfId="14026" xr:uid="{00000000-0005-0000-0000-000080690000}"/>
    <cellStyle name="Normal 3 2 4 2 2 5 5" xfId="14027" xr:uid="{00000000-0005-0000-0000-000081690000}"/>
    <cellStyle name="Normal 3 2 4 2 2 5 5 2" xfId="14028" xr:uid="{00000000-0005-0000-0000-000082690000}"/>
    <cellStyle name="Normal 3 2 4 2 2 5 6" xfId="14029" xr:uid="{00000000-0005-0000-0000-000083690000}"/>
    <cellStyle name="Normal 3 2 4 2 2 6" xfId="14030" xr:uid="{00000000-0005-0000-0000-000084690000}"/>
    <cellStyle name="Normal 3 2 4 2 2 6 2" xfId="14031" xr:uid="{00000000-0005-0000-0000-000085690000}"/>
    <cellStyle name="Normal 3 2 4 2 2 6 2 2" xfId="14032" xr:uid="{00000000-0005-0000-0000-000086690000}"/>
    <cellStyle name="Normal 3 2 4 2 2 6 2 2 2" xfId="14033" xr:uid="{00000000-0005-0000-0000-000087690000}"/>
    <cellStyle name="Normal 3 2 4 2 2 6 2 2 2 2" xfId="14034" xr:uid="{00000000-0005-0000-0000-000088690000}"/>
    <cellStyle name="Normal 3 2 4 2 2 6 2 2 3" xfId="14035" xr:uid="{00000000-0005-0000-0000-000089690000}"/>
    <cellStyle name="Normal 3 2 4 2 2 6 2 3" xfId="14036" xr:uid="{00000000-0005-0000-0000-00008A690000}"/>
    <cellStyle name="Normal 3 2 4 2 2 6 2 3 2" xfId="14037" xr:uid="{00000000-0005-0000-0000-00008B690000}"/>
    <cellStyle name="Normal 3 2 4 2 2 6 2 4" xfId="14038" xr:uid="{00000000-0005-0000-0000-00008C690000}"/>
    <cellStyle name="Normal 3 2 4 2 2 6 3" xfId="14039" xr:uid="{00000000-0005-0000-0000-00008D690000}"/>
    <cellStyle name="Normal 3 2 4 2 2 6 3 2" xfId="14040" xr:uid="{00000000-0005-0000-0000-00008E690000}"/>
    <cellStyle name="Normal 3 2 4 2 2 6 3 2 2" xfId="14041" xr:uid="{00000000-0005-0000-0000-00008F690000}"/>
    <cellStyle name="Normal 3 2 4 2 2 6 3 3" xfId="14042" xr:uid="{00000000-0005-0000-0000-000090690000}"/>
    <cellStyle name="Normal 3 2 4 2 2 6 4" xfId="14043" xr:uid="{00000000-0005-0000-0000-000091690000}"/>
    <cellStyle name="Normal 3 2 4 2 2 6 4 2" xfId="14044" xr:uid="{00000000-0005-0000-0000-000092690000}"/>
    <cellStyle name="Normal 3 2 4 2 2 6 5" xfId="14045" xr:uid="{00000000-0005-0000-0000-000093690000}"/>
    <cellStyle name="Normal 3 2 4 2 2 7" xfId="14046" xr:uid="{00000000-0005-0000-0000-000094690000}"/>
    <cellStyle name="Normal 3 2 4 2 2 7 2" xfId="14047" xr:uid="{00000000-0005-0000-0000-000095690000}"/>
    <cellStyle name="Normal 3 2 4 2 2 7 2 2" xfId="14048" xr:uid="{00000000-0005-0000-0000-000096690000}"/>
    <cellStyle name="Normal 3 2 4 2 2 7 2 2 2" xfId="14049" xr:uid="{00000000-0005-0000-0000-000097690000}"/>
    <cellStyle name="Normal 3 2 4 2 2 7 2 2 2 2" xfId="14050" xr:uid="{00000000-0005-0000-0000-000098690000}"/>
    <cellStyle name="Normal 3 2 4 2 2 7 2 2 3" xfId="14051" xr:uid="{00000000-0005-0000-0000-000099690000}"/>
    <cellStyle name="Normal 3 2 4 2 2 7 2 3" xfId="14052" xr:uid="{00000000-0005-0000-0000-00009A690000}"/>
    <cellStyle name="Normal 3 2 4 2 2 7 2 3 2" xfId="14053" xr:uid="{00000000-0005-0000-0000-00009B690000}"/>
    <cellStyle name="Normal 3 2 4 2 2 7 2 4" xfId="14054" xr:uid="{00000000-0005-0000-0000-00009C690000}"/>
    <cellStyle name="Normal 3 2 4 2 2 7 3" xfId="14055" xr:uid="{00000000-0005-0000-0000-00009D690000}"/>
    <cellStyle name="Normal 3 2 4 2 2 7 3 2" xfId="14056" xr:uid="{00000000-0005-0000-0000-00009E690000}"/>
    <cellStyle name="Normal 3 2 4 2 2 7 3 2 2" xfId="14057" xr:uid="{00000000-0005-0000-0000-00009F690000}"/>
    <cellStyle name="Normal 3 2 4 2 2 7 3 3" xfId="14058" xr:uid="{00000000-0005-0000-0000-0000A0690000}"/>
    <cellStyle name="Normal 3 2 4 2 2 7 4" xfId="14059" xr:uid="{00000000-0005-0000-0000-0000A1690000}"/>
    <cellStyle name="Normal 3 2 4 2 2 7 4 2" xfId="14060" xr:uid="{00000000-0005-0000-0000-0000A2690000}"/>
    <cellStyle name="Normal 3 2 4 2 2 7 5" xfId="14061" xr:uid="{00000000-0005-0000-0000-0000A3690000}"/>
    <cellStyle name="Normal 3 2 4 2 2 8" xfId="14062" xr:uid="{00000000-0005-0000-0000-0000A4690000}"/>
    <cellStyle name="Normal 3 2 4 2 2 8 2" xfId="14063" xr:uid="{00000000-0005-0000-0000-0000A5690000}"/>
    <cellStyle name="Normal 3 2 4 2 2 8 2 2" xfId="14064" xr:uid="{00000000-0005-0000-0000-0000A6690000}"/>
    <cellStyle name="Normal 3 2 4 2 2 8 2 2 2" xfId="14065" xr:uid="{00000000-0005-0000-0000-0000A7690000}"/>
    <cellStyle name="Normal 3 2 4 2 2 8 2 3" xfId="14066" xr:uid="{00000000-0005-0000-0000-0000A8690000}"/>
    <cellStyle name="Normal 3 2 4 2 2 8 3" xfId="14067" xr:uid="{00000000-0005-0000-0000-0000A9690000}"/>
    <cellStyle name="Normal 3 2 4 2 2 8 3 2" xfId="14068" xr:uid="{00000000-0005-0000-0000-0000AA690000}"/>
    <cellStyle name="Normal 3 2 4 2 2 8 4" xfId="14069" xr:uid="{00000000-0005-0000-0000-0000AB690000}"/>
    <cellStyle name="Normal 3 2 4 2 2 9" xfId="14070" xr:uid="{00000000-0005-0000-0000-0000AC690000}"/>
    <cellStyle name="Normal 3 2 4 2 2 9 2" xfId="14071" xr:uid="{00000000-0005-0000-0000-0000AD690000}"/>
    <cellStyle name="Normal 3 2 4 2 2 9 2 2" xfId="14072" xr:uid="{00000000-0005-0000-0000-0000AE690000}"/>
    <cellStyle name="Normal 3 2 4 2 2 9 3" xfId="14073" xr:uid="{00000000-0005-0000-0000-0000AF690000}"/>
    <cellStyle name="Normal 3 2 4 2 3" xfId="14074" xr:uid="{00000000-0005-0000-0000-0000B0690000}"/>
    <cellStyle name="Normal 3 2 4 2 3 10" xfId="14075" xr:uid="{00000000-0005-0000-0000-0000B1690000}"/>
    <cellStyle name="Normal 3 2 4 2 3 10 2" xfId="14076" xr:uid="{00000000-0005-0000-0000-0000B2690000}"/>
    <cellStyle name="Normal 3 2 4 2 3 11" xfId="14077" xr:uid="{00000000-0005-0000-0000-0000B3690000}"/>
    <cellStyle name="Normal 3 2 4 2 3 12" xfId="14078" xr:uid="{00000000-0005-0000-0000-0000B4690000}"/>
    <cellStyle name="Normal 3 2 4 2 3 2" xfId="14079" xr:uid="{00000000-0005-0000-0000-0000B5690000}"/>
    <cellStyle name="Normal 3 2 4 2 3 2 10" xfId="14080" xr:uid="{00000000-0005-0000-0000-0000B6690000}"/>
    <cellStyle name="Normal 3 2 4 2 3 2 11" xfId="14081" xr:uid="{00000000-0005-0000-0000-0000B7690000}"/>
    <cellStyle name="Normal 3 2 4 2 3 2 2" xfId="14082" xr:uid="{00000000-0005-0000-0000-0000B8690000}"/>
    <cellStyle name="Normal 3 2 4 2 3 2 2 2" xfId="14083" xr:uid="{00000000-0005-0000-0000-0000B9690000}"/>
    <cellStyle name="Normal 3 2 4 2 3 2 2 2 2" xfId="14084" xr:uid="{00000000-0005-0000-0000-0000BA690000}"/>
    <cellStyle name="Normal 3 2 4 2 3 2 2 2 2 2" xfId="14085" xr:uid="{00000000-0005-0000-0000-0000BB690000}"/>
    <cellStyle name="Normal 3 2 4 2 3 2 2 2 2 2 2" xfId="14086" xr:uid="{00000000-0005-0000-0000-0000BC690000}"/>
    <cellStyle name="Normal 3 2 4 2 3 2 2 2 2 2 2 2" xfId="14087" xr:uid="{00000000-0005-0000-0000-0000BD690000}"/>
    <cellStyle name="Normal 3 2 4 2 3 2 2 2 2 2 3" xfId="14088" xr:uid="{00000000-0005-0000-0000-0000BE690000}"/>
    <cellStyle name="Normal 3 2 4 2 3 2 2 2 2 3" xfId="14089" xr:uid="{00000000-0005-0000-0000-0000BF690000}"/>
    <cellStyle name="Normal 3 2 4 2 3 2 2 2 2 3 2" xfId="14090" xr:uid="{00000000-0005-0000-0000-0000C0690000}"/>
    <cellStyle name="Normal 3 2 4 2 3 2 2 2 2 4" xfId="14091" xr:uid="{00000000-0005-0000-0000-0000C1690000}"/>
    <cellStyle name="Normal 3 2 4 2 3 2 2 2 3" xfId="14092" xr:uid="{00000000-0005-0000-0000-0000C2690000}"/>
    <cellStyle name="Normal 3 2 4 2 3 2 2 2 3 2" xfId="14093" xr:uid="{00000000-0005-0000-0000-0000C3690000}"/>
    <cellStyle name="Normal 3 2 4 2 3 2 2 2 3 2 2" xfId="14094" xr:uid="{00000000-0005-0000-0000-0000C4690000}"/>
    <cellStyle name="Normal 3 2 4 2 3 2 2 2 3 3" xfId="14095" xr:uid="{00000000-0005-0000-0000-0000C5690000}"/>
    <cellStyle name="Normal 3 2 4 2 3 2 2 2 4" xfId="14096" xr:uid="{00000000-0005-0000-0000-0000C6690000}"/>
    <cellStyle name="Normal 3 2 4 2 3 2 2 2 4 2" xfId="14097" xr:uid="{00000000-0005-0000-0000-0000C7690000}"/>
    <cellStyle name="Normal 3 2 4 2 3 2 2 2 5" xfId="14098" xr:uid="{00000000-0005-0000-0000-0000C8690000}"/>
    <cellStyle name="Normal 3 2 4 2 3 2 2 3" xfId="14099" xr:uid="{00000000-0005-0000-0000-0000C9690000}"/>
    <cellStyle name="Normal 3 2 4 2 3 2 2 3 2" xfId="14100" xr:uid="{00000000-0005-0000-0000-0000CA690000}"/>
    <cellStyle name="Normal 3 2 4 2 3 2 2 3 2 2" xfId="14101" xr:uid="{00000000-0005-0000-0000-0000CB690000}"/>
    <cellStyle name="Normal 3 2 4 2 3 2 2 3 2 2 2" xfId="14102" xr:uid="{00000000-0005-0000-0000-0000CC690000}"/>
    <cellStyle name="Normal 3 2 4 2 3 2 2 3 2 3" xfId="14103" xr:uid="{00000000-0005-0000-0000-0000CD690000}"/>
    <cellStyle name="Normal 3 2 4 2 3 2 2 3 3" xfId="14104" xr:uid="{00000000-0005-0000-0000-0000CE690000}"/>
    <cellStyle name="Normal 3 2 4 2 3 2 2 3 3 2" xfId="14105" xr:uid="{00000000-0005-0000-0000-0000CF690000}"/>
    <cellStyle name="Normal 3 2 4 2 3 2 2 3 4" xfId="14106" xr:uid="{00000000-0005-0000-0000-0000D0690000}"/>
    <cellStyle name="Normal 3 2 4 2 3 2 2 4" xfId="14107" xr:uid="{00000000-0005-0000-0000-0000D1690000}"/>
    <cellStyle name="Normal 3 2 4 2 3 2 2 4 2" xfId="14108" xr:uid="{00000000-0005-0000-0000-0000D2690000}"/>
    <cellStyle name="Normal 3 2 4 2 3 2 2 4 2 2" xfId="14109" xr:uid="{00000000-0005-0000-0000-0000D3690000}"/>
    <cellStyle name="Normal 3 2 4 2 3 2 2 4 3" xfId="14110" xr:uid="{00000000-0005-0000-0000-0000D4690000}"/>
    <cellStyle name="Normal 3 2 4 2 3 2 2 5" xfId="14111" xr:uid="{00000000-0005-0000-0000-0000D5690000}"/>
    <cellStyle name="Normal 3 2 4 2 3 2 2 5 2" xfId="14112" xr:uid="{00000000-0005-0000-0000-0000D6690000}"/>
    <cellStyle name="Normal 3 2 4 2 3 2 2 6" xfId="14113" xr:uid="{00000000-0005-0000-0000-0000D7690000}"/>
    <cellStyle name="Normal 3 2 4 2 3 2 3" xfId="14114" xr:uid="{00000000-0005-0000-0000-0000D8690000}"/>
    <cellStyle name="Normal 3 2 4 2 3 2 3 2" xfId="14115" xr:uid="{00000000-0005-0000-0000-0000D9690000}"/>
    <cellStyle name="Normal 3 2 4 2 3 2 3 2 2" xfId="14116" xr:uid="{00000000-0005-0000-0000-0000DA690000}"/>
    <cellStyle name="Normal 3 2 4 2 3 2 3 2 2 2" xfId="14117" xr:uid="{00000000-0005-0000-0000-0000DB690000}"/>
    <cellStyle name="Normal 3 2 4 2 3 2 3 2 2 2 2" xfId="14118" xr:uid="{00000000-0005-0000-0000-0000DC690000}"/>
    <cellStyle name="Normal 3 2 4 2 3 2 3 2 2 2 2 2" xfId="14119" xr:uid="{00000000-0005-0000-0000-0000DD690000}"/>
    <cellStyle name="Normal 3 2 4 2 3 2 3 2 2 2 3" xfId="14120" xr:uid="{00000000-0005-0000-0000-0000DE690000}"/>
    <cellStyle name="Normal 3 2 4 2 3 2 3 2 2 3" xfId="14121" xr:uid="{00000000-0005-0000-0000-0000DF690000}"/>
    <cellStyle name="Normal 3 2 4 2 3 2 3 2 2 3 2" xfId="14122" xr:uid="{00000000-0005-0000-0000-0000E0690000}"/>
    <cellStyle name="Normal 3 2 4 2 3 2 3 2 2 4" xfId="14123" xr:uid="{00000000-0005-0000-0000-0000E1690000}"/>
    <cellStyle name="Normal 3 2 4 2 3 2 3 2 3" xfId="14124" xr:uid="{00000000-0005-0000-0000-0000E2690000}"/>
    <cellStyle name="Normal 3 2 4 2 3 2 3 2 3 2" xfId="14125" xr:uid="{00000000-0005-0000-0000-0000E3690000}"/>
    <cellStyle name="Normal 3 2 4 2 3 2 3 2 3 2 2" xfId="14126" xr:uid="{00000000-0005-0000-0000-0000E4690000}"/>
    <cellStyle name="Normal 3 2 4 2 3 2 3 2 3 3" xfId="14127" xr:uid="{00000000-0005-0000-0000-0000E5690000}"/>
    <cellStyle name="Normal 3 2 4 2 3 2 3 2 4" xfId="14128" xr:uid="{00000000-0005-0000-0000-0000E6690000}"/>
    <cellStyle name="Normal 3 2 4 2 3 2 3 2 4 2" xfId="14129" xr:uid="{00000000-0005-0000-0000-0000E7690000}"/>
    <cellStyle name="Normal 3 2 4 2 3 2 3 2 5" xfId="14130" xr:uid="{00000000-0005-0000-0000-0000E8690000}"/>
    <cellStyle name="Normal 3 2 4 2 3 2 3 3" xfId="14131" xr:uid="{00000000-0005-0000-0000-0000E9690000}"/>
    <cellStyle name="Normal 3 2 4 2 3 2 3 3 2" xfId="14132" xr:uid="{00000000-0005-0000-0000-0000EA690000}"/>
    <cellStyle name="Normal 3 2 4 2 3 2 3 3 2 2" xfId="14133" xr:uid="{00000000-0005-0000-0000-0000EB690000}"/>
    <cellStyle name="Normal 3 2 4 2 3 2 3 3 2 2 2" xfId="14134" xr:uid="{00000000-0005-0000-0000-0000EC690000}"/>
    <cellStyle name="Normal 3 2 4 2 3 2 3 3 2 3" xfId="14135" xr:uid="{00000000-0005-0000-0000-0000ED690000}"/>
    <cellStyle name="Normal 3 2 4 2 3 2 3 3 3" xfId="14136" xr:uid="{00000000-0005-0000-0000-0000EE690000}"/>
    <cellStyle name="Normal 3 2 4 2 3 2 3 3 3 2" xfId="14137" xr:uid="{00000000-0005-0000-0000-0000EF690000}"/>
    <cellStyle name="Normal 3 2 4 2 3 2 3 3 4" xfId="14138" xr:uid="{00000000-0005-0000-0000-0000F0690000}"/>
    <cellStyle name="Normal 3 2 4 2 3 2 3 4" xfId="14139" xr:uid="{00000000-0005-0000-0000-0000F1690000}"/>
    <cellStyle name="Normal 3 2 4 2 3 2 3 4 2" xfId="14140" xr:uid="{00000000-0005-0000-0000-0000F2690000}"/>
    <cellStyle name="Normal 3 2 4 2 3 2 3 4 2 2" xfId="14141" xr:uid="{00000000-0005-0000-0000-0000F3690000}"/>
    <cellStyle name="Normal 3 2 4 2 3 2 3 4 3" xfId="14142" xr:uid="{00000000-0005-0000-0000-0000F4690000}"/>
    <cellStyle name="Normal 3 2 4 2 3 2 3 5" xfId="14143" xr:uid="{00000000-0005-0000-0000-0000F5690000}"/>
    <cellStyle name="Normal 3 2 4 2 3 2 3 5 2" xfId="14144" xr:uid="{00000000-0005-0000-0000-0000F6690000}"/>
    <cellStyle name="Normal 3 2 4 2 3 2 3 6" xfId="14145" xr:uid="{00000000-0005-0000-0000-0000F7690000}"/>
    <cellStyle name="Normal 3 2 4 2 3 2 4" xfId="14146" xr:uid="{00000000-0005-0000-0000-0000F8690000}"/>
    <cellStyle name="Normal 3 2 4 2 3 2 4 2" xfId="14147" xr:uid="{00000000-0005-0000-0000-0000F9690000}"/>
    <cellStyle name="Normal 3 2 4 2 3 2 4 2 2" xfId="14148" xr:uid="{00000000-0005-0000-0000-0000FA690000}"/>
    <cellStyle name="Normal 3 2 4 2 3 2 4 2 2 2" xfId="14149" xr:uid="{00000000-0005-0000-0000-0000FB690000}"/>
    <cellStyle name="Normal 3 2 4 2 3 2 4 2 2 2 2" xfId="14150" xr:uid="{00000000-0005-0000-0000-0000FC690000}"/>
    <cellStyle name="Normal 3 2 4 2 3 2 4 2 2 3" xfId="14151" xr:uid="{00000000-0005-0000-0000-0000FD690000}"/>
    <cellStyle name="Normal 3 2 4 2 3 2 4 2 3" xfId="14152" xr:uid="{00000000-0005-0000-0000-0000FE690000}"/>
    <cellStyle name="Normal 3 2 4 2 3 2 4 2 3 2" xfId="14153" xr:uid="{00000000-0005-0000-0000-0000FF690000}"/>
    <cellStyle name="Normal 3 2 4 2 3 2 4 2 4" xfId="14154" xr:uid="{00000000-0005-0000-0000-0000006A0000}"/>
    <cellStyle name="Normal 3 2 4 2 3 2 4 3" xfId="14155" xr:uid="{00000000-0005-0000-0000-0000016A0000}"/>
    <cellStyle name="Normal 3 2 4 2 3 2 4 3 2" xfId="14156" xr:uid="{00000000-0005-0000-0000-0000026A0000}"/>
    <cellStyle name="Normal 3 2 4 2 3 2 4 3 2 2" xfId="14157" xr:uid="{00000000-0005-0000-0000-0000036A0000}"/>
    <cellStyle name="Normal 3 2 4 2 3 2 4 3 3" xfId="14158" xr:uid="{00000000-0005-0000-0000-0000046A0000}"/>
    <cellStyle name="Normal 3 2 4 2 3 2 4 4" xfId="14159" xr:uid="{00000000-0005-0000-0000-0000056A0000}"/>
    <cellStyle name="Normal 3 2 4 2 3 2 4 4 2" xfId="14160" xr:uid="{00000000-0005-0000-0000-0000066A0000}"/>
    <cellStyle name="Normal 3 2 4 2 3 2 4 5" xfId="14161" xr:uid="{00000000-0005-0000-0000-0000076A0000}"/>
    <cellStyle name="Normal 3 2 4 2 3 2 5" xfId="14162" xr:uid="{00000000-0005-0000-0000-0000086A0000}"/>
    <cellStyle name="Normal 3 2 4 2 3 2 5 2" xfId="14163" xr:uid="{00000000-0005-0000-0000-0000096A0000}"/>
    <cellStyle name="Normal 3 2 4 2 3 2 5 2 2" xfId="14164" xr:uid="{00000000-0005-0000-0000-00000A6A0000}"/>
    <cellStyle name="Normal 3 2 4 2 3 2 5 2 2 2" xfId="14165" xr:uid="{00000000-0005-0000-0000-00000B6A0000}"/>
    <cellStyle name="Normal 3 2 4 2 3 2 5 2 2 2 2" xfId="14166" xr:uid="{00000000-0005-0000-0000-00000C6A0000}"/>
    <cellStyle name="Normal 3 2 4 2 3 2 5 2 2 3" xfId="14167" xr:uid="{00000000-0005-0000-0000-00000D6A0000}"/>
    <cellStyle name="Normal 3 2 4 2 3 2 5 2 3" xfId="14168" xr:uid="{00000000-0005-0000-0000-00000E6A0000}"/>
    <cellStyle name="Normal 3 2 4 2 3 2 5 2 3 2" xfId="14169" xr:uid="{00000000-0005-0000-0000-00000F6A0000}"/>
    <cellStyle name="Normal 3 2 4 2 3 2 5 2 4" xfId="14170" xr:uid="{00000000-0005-0000-0000-0000106A0000}"/>
    <cellStyle name="Normal 3 2 4 2 3 2 5 3" xfId="14171" xr:uid="{00000000-0005-0000-0000-0000116A0000}"/>
    <cellStyle name="Normal 3 2 4 2 3 2 5 3 2" xfId="14172" xr:uid="{00000000-0005-0000-0000-0000126A0000}"/>
    <cellStyle name="Normal 3 2 4 2 3 2 5 3 2 2" xfId="14173" xr:uid="{00000000-0005-0000-0000-0000136A0000}"/>
    <cellStyle name="Normal 3 2 4 2 3 2 5 3 3" xfId="14174" xr:uid="{00000000-0005-0000-0000-0000146A0000}"/>
    <cellStyle name="Normal 3 2 4 2 3 2 5 4" xfId="14175" xr:uid="{00000000-0005-0000-0000-0000156A0000}"/>
    <cellStyle name="Normal 3 2 4 2 3 2 5 4 2" xfId="14176" xr:uid="{00000000-0005-0000-0000-0000166A0000}"/>
    <cellStyle name="Normal 3 2 4 2 3 2 5 5" xfId="14177" xr:uid="{00000000-0005-0000-0000-0000176A0000}"/>
    <cellStyle name="Normal 3 2 4 2 3 2 6" xfId="14178" xr:uid="{00000000-0005-0000-0000-0000186A0000}"/>
    <cellStyle name="Normal 3 2 4 2 3 2 6 2" xfId="14179" xr:uid="{00000000-0005-0000-0000-0000196A0000}"/>
    <cellStyle name="Normal 3 2 4 2 3 2 6 2 2" xfId="14180" xr:uid="{00000000-0005-0000-0000-00001A6A0000}"/>
    <cellStyle name="Normal 3 2 4 2 3 2 6 2 2 2" xfId="14181" xr:uid="{00000000-0005-0000-0000-00001B6A0000}"/>
    <cellStyle name="Normal 3 2 4 2 3 2 6 2 3" xfId="14182" xr:uid="{00000000-0005-0000-0000-00001C6A0000}"/>
    <cellStyle name="Normal 3 2 4 2 3 2 6 3" xfId="14183" xr:uid="{00000000-0005-0000-0000-00001D6A0000}"/>
    <cellStyle name="Normal 3 2 4 2 3 2 6 3 2" xfId="14184" xr:uid="{00000000-0005-0000-0000-00001E6A0000}"/>
    <cellStyle name="Normal 3 2 4 2 3 2 6 4" xfId="14185" xr:uid="{00000000-0005-0000-0000-00001F6A0000}"/>
    <cellStyle name="Normal 3 2 4 2 3 2 7" xfId="14186" xr:uid="{00000000-0005-0000-0000-0000206A0000}"/>
    <cellStyle name="Normal 3 2 4 2 3 2 7 2" xfId="14187" xr:uid="{00000000-0005-0000-0000-0000216A0000}"/>
    <cellStyle name="Normal 3 2 4 2 3 2 7 2 2" xfId="14188" xr:uid="{00000000-0005-0000-0000-0000226A0000}"/>
    <cellStyle name="Normal 3 2 4 2 3 2 7 3" xfId="14189" xr:uid="{00000000-0005-0000-0000-0000236A0000}"/>
    <cellStyle name="Normal 3 2 4 2 3 2 8" xfId="14190" xr:uid="{00000000-0005-0000-0000-0000246A0000}"/>
    <cellStyle name="Normal 3 2 4 2 3 2 8 2" xfId="14191" xr:uid="{00000000-0005-0000-0000-0000256A0000}"/>
    <cellStyle name="Normal 3 2 4 2 3 2 8 2 2" xfId="14192" xr:uid="{00000000-0005-0000-0000-0000266A0000}"/>
    <cellStyle name="Normal 3 2 4 2 3 2 8 3" xfId="14193" xr:uid="{00000000-0005-0000-0000-0000276A0000}"/>
    <cellStyle name="Normal 3 2 4 2 3 2 9" xfId="14194" xr:uid="{00000000-0005-0000-0000-0000286A0000}"/>
    <cellStyle name="Normal 3 2 4 2 3 2 9 2" xfId="14195" xr:uid="{00000000-0005-0000-0000-0000296A0000}"/>
    <cellStyle name="Normal 3 2 4 2 3 3" xfId="14196" xr:uid="{00000000-0005-0000-0000-00002A6A0000}"/>
    <cellStyle name="Normal 3 2 4 2 3 3 2" xfId="14197" xr:uid="{00000000-0005-0000-0000-00002B6A0000}"/>
    <cellStyle name="Normal 3 2 4 2 3 3 2 2" xfId="14198" xr:uid="{00000000-0005-0000-0000-00002C6A0000}"/>
    <cellStyle name="Normal 3 2 4 2 3 3 2 2 2" xfId="14199" xr:uid="{00000000-0005-0000-0000-00002D6A0000}"/>
    <cellStyle name="Normal 3 2 4 2 3 3 2 2 2 2" xfId="14200" xr:uid="{00000000-0005-0000-0000-00002E6A0000}"/>
    <cellStyle name="Normal 3 2 4 2 3 3 2 2 2 2 2" xfId="14201" xr:uid="{00000000-0005-0000-0000-00002F6A0000}"/>
    <cellStyle name="Normal 3 2 4 2 3 3 2 2 2 3" xfId="14202" xr:uid="{00000000-0005-0000-0000-0000306A0000}"/>
    <cellStyle name="Normal 3 2 4 2 3 3 2 2 3" xfId="14203" xr:uid="{00000000-0005-0000-0000-0000316A0000}"/>
    <cellStyle name="Normal 3 2 4 2 3 3 2 2 3 2" xfId="14204" xr:uid="{00000000-0005-0000-0000-0000326A0000}"/>
    <cellStyle name="Normal 3 2 4 2 3 3 2 2 4" xfId="14205" xr:uid="{00000000-0005-0000-0000-0000336A0000}"/>
    <cellStyle name="Normal 3 2 4 2 3 3 2 3" xfId="14206" xr:uid="{00000000-0005-0000-0000-0000346A0000}"/>
    <cellStyle name="Normal 3 2 4 2 3 3 2 3 2" xfId="14207" xr:uid="{00000000-0005-0000-0000-0000356A0000}"/>
    <cellStyle name="Normal 3 2 4 2 3 3 2 3 2 2" xfId="14208" xr:uid="{00000000-0005-0000-0000-0000366A0000}"/>
    <cellStyle name="Normal 3 2 4 2 3 3 2 3 3" xfId="14209" xr:uid="{00000000-0005-0000-0000-0000376A0000}"/>
    <cellStyle name="Normal 3 2 4 2 3 3 2 4" xfId="14210" xr:uid="{00000000-0005-0000-0000-0000386A0000}"/>
    <cellStyle name="Normal 3 2 4 2 3 3 2 4 2" xfId="14211" xr:uid="{00000000-0005-0000-0000-0000396A0000}"/>
    <cellStyle name="Normal 3 2 4 2 3 3 2 5" xfId="14212" xr:uid="{00000000-0005-0000-0000-00003A6A0000}"/>
    <cellStyle name="Normal 3 2 4 2 3 3 3" xfId="14213" xr:uid="{00000000-0005-0000-0000-00003B6A0000}"/>
    <cellStyle name="Normal 3 2 4 2 3 3 3 2" xfId="14214" xr:uid="{00000000-0005-0000-0000-00003C6A0000}"/>
    <cellStyle name="Normal 3 2 4 2 3 3 3 2 2" xfId="14215" xr:uid="{00000000-0005-0000-0000-00003D6A0000}"/>
    <cellStyle name="Normal 3 2 4 2 3 3 3 2 2 2" xfId="14216" xr:uid="{00000000-0005-0000-0000-00003E6A0000}"/>
    <cellStyle name="Normal 3 2 4 2 3 3 3 2 2 2 2" xfId="14217" xr:uid="{00000000-0005-0000-0000-00003F6A0000}"/>
    <cellStyle name="Normal 3 2 4 2 3 3 3 2 2 3" xfId="14218" xr:uid="{00000000-0005-0000-0000-0000406A0000}"/>
    <cellStyle name="Normal 3 2 4 2 3 3 3 2 3" xfId="14219" xr:uid="{00000000-0005-0000-0000-0000416A0000}"/>
    <cellStyle name="Normal 3 2 4 2 3 3 3 2 3 2" xfId="14220" xr:uid="{00000000-0005-0000-0000-0000426A0000}"/>
    <cellStyle name="Normal 3 2 4 2 3 3 3 2 4" xfId="14221" xr:uid="{00000000-0005-0000-0000-0000436A0000}"/>
    <cellStyle name="Normal 3 2 4 2 3 3 3 3" xfId="14222" xr:uid="{00000000-0005-0000-0000-0000446A0000}"/>
    <cellStyle name="Normal 3 2 4 2 3 3 3 3 2" xfId="14223" xr:uid="{00000000-0005-0000-0000-0000456A0000}"/>
    <cellStyle name="Normal 3 2 4 2 3 3 3 3 2 2" xfId="14224" xr:uid="{00000000-0005-0000-0000-0000466A0000}"/>
    <cellStyle name="Normal 3 2 4 2 3 3 3 3 3" xfId="14225" xr:uid="{00000000-0005-0000-0000-0000476A0000}"/>
    <cellStyle name="Normal 3 2 4 2 3 3 3 4" xfId="14226" xr:uid="{00000000-0005-0000-0000-0000486A0000}"/>
    <cellStyle name="Normal 3 2 4 2 3 3 3 4 2" xfId="14227" xr:uid="{00000000-0005-0000-0000-0000496A0000}"/>
    <cellStyle name="Normal 3 2 4 2 3 3 3 5" xfId="14228" xr:uid="{00000000-0005-0000-0000-00004A6A0000}"/>
    <cellStyle name="Normal 3 2 4 2 3 3 4" xfId="14229" xr:uid="{00000000-0005-0000-0000-00004B6A0000}"/>
    <cellStyle name="Normal 3 2 4 2 3 3 4 2" xfId="14230" xr:uid="{00000000-0005-0000-0000-00004C6A0000}"/>
    <cellStyle name="Normal 3 2 4 2 3 3 4 2 2" xfId="14231" xr:uid="{00000000-0005-0000-0000-00004D6A0000}"/>
    <cellStyle name="Normal 3 2 4 2 3 3 4 2 2 2" xfId="14232" xr:uid="{00000000-0005-0000-0000-00004E6A0000}"/>
    <cellStyle name="Normal 3 2 4 2 3 3 4 2 3" xfId="14233" xr:uid="{00000000-0005-0000-0000-00004F6A0000}"/>
    <cellStyle name="Normal 3 2 4 2 3 3 4 3" xfId="14234" xr:uid="{00000000-0005-0000-0000-0000506A0000}"/>
    <cellStyle name="Normal 3 2 4 2 3 3 4 3 2" xfId="14235" xr:uid="{00000000-0005-0000-0000-0000516A0000}"/>
    <cellStyle name="Normal 3 2 4 2 3 3 4 4" xfId="14236" xr:uid="{00000000-0005-0000-0000-0000526A0000}"/>
    <cellStyle name="Normal 3 2 4 2 3 3 5" xfId="14237" xr:uid="{00000000-0005-0000-0000-0000536A0000}"/>
    <cellStyle name="Normal 3 2 4 2 3 3 5 2" xfId="14238" xr:uid="{00000000-0005-0000-0000-0000546A0000}"/>
    <cellStyle name="Normal 3 2 4 2 3 3 5 2 2" xfId="14239" xr:uid="{00000000-0005-0000-0000-0000556A0000}"/>
    <cellStyle name="Normal 3 2 4 2 3 3 5 3" xfId="14240" xr:uid="{00000000-0005-0000-0000-0000566A0000}"/>
    <cellStyle name="Normal 3 2 4 2 3 3 6" xfId="14241" xr:uid="{00000000-0005-0000-0000-0000576A0000}"/>
    <cellStyle name="Normal 3 2 4 2 3 3 6 2" xfId="14242" xr:uid="{00000000-0005-0000-0000-0000586A0000}"/>
    <cellStyle name="Normal 3 2 4 2 3 3 6 2 2" xfId="14243" xr:uid="{00000000-0005-0000-0000-0000596A0000}"/>
    <cellStyle name="Normal 3 2 4 2 3 3 6 3" xfId="14244" xr:uid="{00000000-0005-0000-0000-00005A6A0000}"/>
    <cellStyle name="Normal 3 2 4 2 3 3 7" xfId="14245" xr:uid="{00000000-0005-0000-0000-00005B6A0000}"/>
    <cellStyle name="Normal 3 2 4 2 3 3 7 2" xfId="14246" xr:uid="{00000000-0005-0000-0000-00005C6A0000}"/>
    <cellStyle name="Normal 3 2 4 2 3 3 8" xfId="14247" xr:uid="{00000000-0005-0000-0000-00005D6A0000}"/>
    <cellStyle name="Normal 3 2 4 2 3 3 9" xfId="14248" xr:uid="{00000000-0005-0000-0000-00005E6A0000}"/>
    <cellStyle name="Normal 3 2 4 2 3 4" xfId="14249" xr:uid="{00000000-0005-0000-0000-00005F6A0000}"/>
    <cellStyle name="Normal 3 2 4 2 3 4 2" xfId="14250" xr:uid="{00000000-0005-0000-0000-0000606A0000}"/>
    <cellStyle name="Normal 3 2 4 2 3 4 2 2" xfId="14251" xr:uid="{00000000-0005-0000-0000-0000616A0000}"/>
    <cellStyle name="Normal 3 2 4 2 3 4 2 2 2" xfId="14252" xr:uid="{00000000-0005-0000-0000-0000626A0000}"/>
    <cellStyle name="Normal 3 2 4 2 3 4 2 2 2 2" xfId="14253" xr:uid="{00000000-0005-0000-0000-0000636A0000}"/>
    <cellStyle name="Normal 3 2 4 2 3 4 2 2 2 2 2" xfId="14254" xr:uid="{00000000-0005-0000-0000-0000646A0000}"/>
    <cellStyle name="Normal 3 2 4 2 3 4 2 2 2 3" xfId="14255" xr:uid="{00000000-0005-0000-0000-0000656A0000}"/>
    <cellStyle name="Normal 3 2 4 2 3 4 2 2 3" xfId="14256" xr:uid="{00000000-0005-0000-0000-0000666A0000}"/>
    <cellStyle name="Normal 3 2 4 2 3 4 2 2 3 2" xfId="14257" xr:uid="{00000000-0005-0000-0000-0000676A0000}"/>
    <cellStyle name="Normal 3 2 4 2 3 4 2 2 4" xfId="14258" xr:uid="{00000000-0005-0000-0000-0000686A0000}"/>
    <cellStyle name="Normal 3 2 4 2 3 4 2 3" xfId="14259" xr:uid="{00000000-0005-0000-0000-0000696A0000}"/>
    <cellStyle name="Normal 3 2 4 2 3 4 2 3 2" xfId="14260" xr:uid="{00000000-0005-0000-0000-00006A6A0000}"/>
    <cellStyle name="Normal 3 2 4 2 3 4 2 3 2 2" xfId="14261" xr:uid="{00000000-0005-0000-0000-00006B6A0000}"/>
    <cellStyle name="Normal 3 2 4 2 3 4 2 3 3" xfId="14262" xr:uid="{00000000-0005-0000-0000-00006C6A0000}"/>
    <cellStyle name="Normal 3 2 4 2 3 4 2 4" xfId="14263" xr:uid="{00000000-0005-0000-0000-00006D6A0000}"/>
    <cellStyle name="Normal 3 2 4 2 3 4 2 4 2" xfId="14264" xr:uid="{00000000-0005-0000-0000-00006E6A0000}"/>
    <cellStyle name="Normal 3 2 4 2 3 4 2 5" xfId="14265" xr:uid="{00000000-0005-0000-0000-00006F6A0000}"/>
    <cellStyle name="Normal 3 2 4 2 3 4 3" xfId="14266" xr:uid="{00000000-0005-0000-0000-0000706A0000}"/>
    <cellStyle name="Normal 3 2 4 2 3 4 3 2" xfId="14267" xr:uid="{00000000-0005-0000-0000-0000716A0000}"/>
    <cellStyle name="Normal 3 2 4 2 3 4 3 2 2" xfId="14268" xr:uid="{00000000-0005-0000-0000-0000726A0000}"/>
    <cellStyle name="Normal 3 2 4 2 3 4 3 2 2 2" xfId="14269" xr:uid="{00000000-0005-0000-0000-0000736A0000}"/>
    <cellStyle name="Normal 3 2 4 2 3 4 3 2 3" xfId="14270" xr:uid="{00000000-0005-0000-0000-0000746A0000}"/>
    <cellStyle name="Normal 3 2 4 2 3 4 3 3" xfId="14271" xr:uid="{00000000-0005-0000-0000-0000756A0000}"/>
    <cellStyle name="Normal 3 2 4 2 3 4 3 3 2" xfId="14272" xr:uid="{00000000-0005-0000-0000-0000766A0000}"/>
    <cellStyle name="Normal 3 2 4 2 3 4 3 4" xfId="14273" xr:uid="{00000000-0005-0000-0000-0000776A0000}"/>
    <cellStyle name="Normal 3 2 4 2 3 4 4" xfId="14274" xr:uid="{00000000-0005-0000-0000-0000786A0000}"/>
    <cellStyle name="Normal 3 2 4 2 3 4 4 2" xfId="14275" xr:uid="{00000000-0005-0000-0000-0000796A0000}"/>
    <cellStyle name="Normal 3 2 4 2 3 4 4 2 2" xfId="14276" xr:uid="{00000000-0005-0000-0000-00007A6A0000}"/>
    <cellStyle name="Normal 3 2 4 2 3 4 4 3" xfId="14277" xr:uid="{00000000-0005-0000-0000-00007B6A0000}"/>
    <cellStyle name="Normal 3 2 4 2 3 4 5" xfId="14278" xr:uid="{00000000-0005-0000-0000-00007C6A0000}"/>
    <cellStyle name="Normal 3 2 4 2 3 4 5 2" xfId="14279" xr:uid="{00000000-0005-0000-0000-00007D6A0000}"/>
    <cellStyle name="Normal 3 2 4 2 3 4 6" xfId="14280" xr:uid="{00000000-0005-0000-0000-00007E6A0000}"/>
    <cellStyle name="Normal 3 2 4 2 3 5" xfId="14281" xr:uid="{00000000-0005-0000-0000-00007F6A0000}"/>
    <cellStyle name="Normal 3 2 4 2 3 5 2" xfId="14282" xr:uid="{00000000-0005-0000-0000-0000806A0000}"/>
    <cellStyle name="Normal 3 2 4 2 3 5 2 2" xfId="14283" xr:uid="{00000000-0005-0000-0000-0000816A0000}"/>
    <cellStyle name="Normal 3 2 4 2 3 5 2 2 2" xfId="14284" xr:uid="{00000000-0005-0000-0000-0000826A0000}"/>
    <cellStyle name="Normal 3 2 4 2 3 5 2 2 2 2" xfId="14285" xr:uid="{00000000-0005-0000-0000-0000836A0000}"/>
    <cellStyle name="Normal 3 2 4 2 3 5 2 2 3" xfId="14286" xr:uid="{00000000-0005-0000-0000-0000846A0000}"/>
    <cellStyle name="Normal 3 2 4 2 3 5 2 3" xfId="14287" xr:uid="{00000000-0005-0000-0000-0000856A0000}"/>
    <cellStyle name="Normal 3 2 4 2 3 5 2 3 2" xfId="14288" xr:uid="{00000000-0005-0000-0000-0000866A0000}"/>
    <cellStyle name="Normal 3 2 4 2 3 5 2 4" xfId="14289" xr:uid="{00000000-0005-0000-0000-0000876A0000}"/>
    <cellStyle name="Normal 3 2 4 2 3 5 3" xfId="14290" xr:uid="{00000000-0005-0000-0000-0000886A0000}"/>
    <cellStyle name="Normal 3 2 4 2 3 5 3 2" xfId="14291" xr:uid="{00000000-0005-0000-0000-0000896A0000}"/>
    <cellStyle name="Normal 3 2 4 2 3 5 3 2 2" xfId="14292" xr:uid="{00000000-0005-0000-0000-00008A6A0000}"/>
    <cellStyle name="Normal 3 2 4 2 3 5 3 3" xfId="14293" xr:uid="{00000000-0005-0000-0000-00008B6A0000}"/>
    <cellStyle name="Normal 3 2 4 2 3 5 4" xfId="14294" xr:uid="{00000000-0005-0000-0000-00008C6A0000}"/>
    <cellStyle name="Normal 3 2 4 2 3 5 4 2" xfId="14295" xr:uid="{00000000-0005-0000-0000-00008D6A0000}"/>
    <cellStyle name="Normal 3 2 4 2 3 5 5" xfId="14296" xr:uid="{00000000-0005-0000-0000-00008E6A0000}"/>
    <cellStyle name="Normal 3 2 4 2 3 6" xfId="14297" xr:uid="{00000000-0005-0000-0000-00008F6A0000}"/>
    <cellStyle name="Normal 3 2 4 2 3 6 2" xfId="14298" xr:uid="{00000000-0005-0000-0000-0000906A0000}"/>
    <cellStyle name="Normal 3 2 4 2 3 6 2 2" xfId="14299" xr:uid="{00000000-0005-0000-0000-0000916A0000}"/>
    <cellStyle name="Normal 3 2 4 2 3 6 2 2 2" xfId="14300" xr:uid="{00000000-0005-0000-0000-0000926A0000}"/>
    <cellStyle name="Normal 3 2 4 2 3 6 2 2 2 2" xfId="14301" xr:uid="{00000000-0005-0000-0000-0000936A0000}"/>
    <cellStyle name="Normal 3 2 4 2 3 6 2 2 3" xfId="14302" xr:uid="{00000000-0005-0000-0000-0000946A0000}"/>
    <cellStyle name="Normal 3 2 4 2 3 6 2 3" xfId="14303" xr:uid="{00000000-0005-0000-0000-0000956A0000}"/>
    <cellStyle name="Normal 3 2 4 2 3 6 2 3 2" xfId="14304" xr:uid="{00000000-0005-0000-0000-0000966A0000}"/>
    <cellStyle name="Normal 3 2 4 2 3 6 2 4" xfId="14305" xr:uid="{00000000-0005-0000-0000-0000976A0000}"/>
    <cellStyle name="Normal 3 2 4 2 3 6 3" xfId="14306" xr:uid="{00000000-0005-0000-0000-0000986A0000}"/>
    <cellStyle name="Normal 3 2 4 2 3 6 3 2" xfId="14307" xr:uid="{00000000-0005-0000-0000-0000996A0000}"/>
    <cellStyle name="Normal 3 2 4 2 3 6 3 2 2" xfId="14308" xr:uid="{00000000-0005-0000-0000-00009A6A0000}"/>
    <cellStyle name="Normal 3 2 4 2 3 6 3 3" xfId="14309" xr:uid="{00000000-0005-0000-0000-00009B6A0000}"/>
    <cellStyle name="Normal 3 2 4 2 3 6 4" xfId="14310" xr:uid="{00000000-0005-0000-0000-00009C6A0000}"/>
    <cellStyle name="Normal 3 2 4 2 3 6 4 2" xfId="14311" xr:uid="{00000000-0005-0000-0000-00009D6A0000}"/>
    <cellStyle name="Normal 3 2 4 2 3 6 5" xfId="14312" xr:uid="{00000000-0005-0000-0000-00009E6A0000}"/>
    <cellStyle name="Normal 3 2 4 2 3 7" xfId="14313" xr:uid="{00000000-0005-0000-0000-00009F6A0000}"/>
    <cellStyle name="Normal 3 2 4 2 3 7 2" xfId="14314" xr:uid="{00000000-0005-0000-0000-0000A06A0000}"/>
    <cellStyle name="Normal 3 2 4 2 3 7 2 2" xfId="14315" xr:uid="{00000000-0005-0000-0000-0000A16A0000}"/>
    <cellStyle name="Normal 3 2 4 2 3 7 2 2 2" xfId="14316" xr:uid="{00000000-0005-0000-0000-0000A26A0000}"/>
    <cellStyle name="Normal 3 2 4 2 3 7 2 3" xfId="14317" xr:uid="{00000000-0005-0000-0000-0000A36A0000}"/>
    <cellStyle name="Normal 3 2 4 2 3 7 3" xfId="14318" xr:uid="{00000000-0005-0000-0000-0000A46A0000}"/>
    <cellStyle name="Normal 3 2 4 2 3 7 3 2" xfId="14319" xr:uid="{00000000-0005-0000-0000-0000A56A0000}"/>
    <cellStyle name="Normal 3 2 4 2 3 7 4" xfId="14320" xr:uid="{00000000-0005-0000-0000-0000A66A0000}"/>
    <cellStyle name="Normal 3 2 4 2 3 8" xfId="14321" xr:uid="{00000000-0005-0000-0000-0000A76A0000}"/>
    <cellStyle name="Normal 3 2 4 2 3 8 2" xfId="14322" xr:uid="{00000000-0005-0000-0000-0000A86A0000}"/>
    <cellStyle name="Normal 3 2 4 2 3 8 2 2" xfId="14323" xr:uid="{00000000-0005-0000-0000-0000A96A0000}"/>
    <cellStyle name="Normal 3 2 4 2 3 8 3" xfId="14324" xr:uid="{00000000-0005-0000-0000-0000AA6A0000}"/>
    <cellStyle name="Normal 3 2 4 2 3 9" xfId="14325" xr:uid="{00000000-0005-0000-0000-0000AB6A0000}"/>
    <cellStyle name="Normal 3 2 4 2 3 9 2" xfId="14326" xr:uid="{00000000-0005-0000-0000-0000AC6A0000}"/>
    <cellStyle name="Normal 3 2 4 2 3 9 2 2" xfId="14327" xr:uid="{00000000-0005-0000-0000-0000AD6A0000}"/>
    <cellStyle name="Normal 3 2 4 2 3 9 3" xfId="14328" xr:uid="{00000000-0005-0000-0000-0000AE6A0000}"/>
    <cellStyle name="Normal 3 2 4 2 4" xfId="14329" xr:uid="{00000000-0005-0000-0000-0000AF6A0000}"/>
    <cellStyle name="Normal 3 2 4 2 4 10" xfId="14330" xr:uid="{00000000-0005-0000-0000-0000B06A0000}"/>
    <cellStyle name="Normal 3 2 4 2 4 11" xfId="14331" xr:uid="{00000000-0005-0000-0000-0000B16A0000}"/>
    <cellStyle name="Normal 3 2 4 2 4 2" xfId="14332" xr:uid="{00000000-0005-0000-0000-0000B26A0000}"/>
    <cellStyle name="Normal 3 2 4 2 4 2 2" xfId="14333" xr:uid="{00000000-0005-0000-0000-0000B36A0000}"/>
    <cellStyle name="Normal 3 2 4 2 4 2 2 2" xfId="14334" xr:uid="{00000000-0005-0000-0000-0000B46A0000}"/>
    <cellStyle name="Normal 3 2 4 2 4 2 2 2 2" xfId="14335" xr:uid="{00000000-0005-0000-0000-0000B56A0000}"/>
    <cellStyle name="Normal 3 2 4 2 4 2 2 2 2 2" xfId="14336" xr:uid="{00000000-0005-0000-0000-0000B66A0000}"/>
    <cellStyle name="Normal 3 2 4 2 4 2 2 2 2 2 2" xfId="14337" xr:uid="{00000000-0005-0000-0000-0000B76A0000}"/>
    <cellStyle name="Normal 3 2 4 2 4 2 2 2 2 3" xfId="14338" xr:uid="{00000000-0005-0000-0000-0000B86A0000}"/>
    <cellStyle name="Normal 3 2 4 2 4 2 2 2 3" xfId="14339" xr:uid="{00000000-0005-0000-0000-0000B96A0000}"/>
    <cellStyle name="Normal 3 2 4 2 4 2 2 2 3 2" xfId="14340" xr:uid="{00000000-0005-0000-0000-0000BA6A0000}"/>
    <cellStyle name="Normal 3 2 4 2 4 2 2 2 4" xfId="14341" xr:uid="{00000000-0005-0000-0000-0000BB6A0000}"/>
    <cellStyle name="Normal 3 2 4 2 4 2 2 3" xfId="14342" xr:uid="{00000000-0005-0000-0000-0000BC6A0000}"/>
    <cellStyle name="Normal 3 2 4 2 4 2 2 3 2" xfId="14343" xr:uid="{00000000-0005-0000-0000-0000BD6A0000}"/>
    <cellStyle name="Normal 3 2 4 2 4 2 2 3 2 2" xfId="14344" xr:uid="{00000000-0005-0000-0000-0000BE6A0000}"/>
    <cellStyle name="Normal 3 2 4 2 4 2 2 3 3" xfId="14345" xr:uid="{00000000-0005-0000-0000-0000BF6A0000}"/>
    <cellStyle name="Normal 3 2 4 2 4 2 2 4" xfId="14346" xr:uid="{00000000-0005-0000-0000-0000C06A0000}"/>
    <cellStyle name="Normal 3 2 4 2 4 2 2 4 2" xfId="14347" xr:uid="{00000000-0005-0000-0000-0000C16A0000}"/>
    <cellStyle name="Normal 3 2 4 2 4 2 2 5" xfId="14348" xr:uid="{00000000-0005-0000-0000-0000C26A0000}"/>
    <cellStyle name="Normal 3 2 4 2 4 2 3" xfId="14349" xr:uid="{00000000-0005-0000-0000-0000C36A0000}"/>
    <cellStyle name="Normal 3 2 4 2 4 2 3 2" xfId="14350" xr:uid="{00000000-0005-0000-0000-0000C46A0000}"/>
    <cellStyle name="Normal 3 2 4 2 4 2 3 2 2" xfId="14351" xr:uid="{00000000-0005-0000-0000-0000C56A0000}"/>
    <cellStyle name="Normal 3 2 4 2 4 2 3 2 2 2" xfId="14352" xr:uid="{00000000-0005-0000-0000-0000C66A0000}"/>
    <cellStyle name="Normal 3 2 4 2 4 2 3 2 3" xfId="14353" xr:uid="{00000000-0005-0000-0000-0000C76A0000}"/>
    <cellStyle name="Normal 3 2 4 2 4 2 3 3" xfId="14354" xr:uid="{00000000-0005-0000-0000-0000C86A0000}"/>
    <cellStyle name="Normal 3 2 4 2 4 2 3 3 2" xfId="14355" xr:uid="{00000000-0005-0000-0000-0000C96A0000}"/>
    <cellStyle name="Normal 3 2 4 2 4 2 3 4" xfId="14356" xr:uid="{00000000-0005-0000-0000-0000CA6A0000}"/>
    <cellStyle name="Normal 3 2 4 2 4 2 4" xfId="14357" xr:uid="{00000000-0005-0000-0000-0000CB6A0000}"/>
    <cellStyle name="Normal 3 2 4 2 4 2 4 2" xfId="14358" xr:uid="{00000000-0005-0000-0000-0000CC6A0000}"/>
    <cellStyle name="Normal 3 2 4 2 4 2 4 2 2" xfId="14359" xr:uid="{00000000-0005-0000-0000-0000CD6A0000}"/>
    <cellStyle name="Normal 3 2 4 2 4 2 4 3" xfId="14360" xr:uid="{00000000-0005-0000-0000-0000CE6A0000}"/>
    <cellStyle name="Normal 3 2 4 2 4 2 5" xfId="14361" xr:uid="{00000000-0005-0000-0000-0000CF6A0000}"/>
    <cellStyle name="Normal 3 2 4 2 4 2 5 2" xfId="14362" xr:uid="{00000000-0005-0000-0000-0000D06A0000}"/>
    <cellStyle name="Normal 3 2 4 2 4 2 6" xfId="14363" xr:uid="{00000000-0005-0000-0000-0000D16A0000}"/>
    <cellStyle name="Normal 3 2 4 2 4 3" xfId="14364" xr:uid="{00000000-0005-0000-0000-0000D26A0000}"/>
    <cellStyle name="Normal 3 2 4 2 4 3 2" xfId="14365" xr:uid="{00000000-0005-0000-0000-0000D36A0000}"/>
    <cellStyle name="Normal 3 2 4 2 4 3 2 2" xfId="14366" xr:uid="{00000000-0005-0000-0000-0000D46A0000}"/>
    <cellStyle name="Normal 3 2 4 2 4 3 2 2 2" xfId="14367" xr:uid="{00000000-0005-0000-0000-0000D56A0000}"/>
    <cellStyle name="Normal 3 2 4 2 4 3 2 2 2 2" xfId="14368" xr:uid="{00000000-0005-0000-0000-0000D66A0000}"/>
    <cellStyle name="Normal 3 2 4 2 4 3 2 2 2 2 2" xfId="14369" xr:uid="{00000000-0005-0000-0000-0000D76A0000}"/>
    <cellStyle name="Normal 3 2 4 2 4 3 2 2 2 3" xfId="14370" xr:uid="{00000000-0005-0000-0000-0000D86A0000}"/>
    <cellStyle name="Normal 3 2 4 2 4 3 2 2 3" xfId="14371" xr:uid="{00000000-0005-0000-0000-0000D96A0000}"/>
    <cellStyle name="Normal 3 2 4 2 4 3 2 2 3 2" xfId="14372" xr:uid="{00000000-0005-0000-0000-0000DA6A0000}"/>
    <cellStyle name="Normal 3 2 4 2 4 3 2 2 4" xfId="14373" xr:uid="{00000000-0005-0000-0000-0000DB6A0000}"/>
    <cellStyle name="Normal 3 2 4 2 4 3 2 3" xfId="14374" xr:uid="{00000000-0005-0000-0000-0000DC6A0000}"/>
    <cellStyle name="Normal 3 2 4 2 4 3 2 3 2" xfId="14375" xr:uid="{00000000-0005-0000-0000-0000DD6A0000}"/>
    <cellStyle name="Normal 3 2 4 2 4 3 2 3 2 2" xfId="14376" xr:uid="{00000000-0005-0000-0000-0000DE6A0000}"/>
    <cellStyle name="Normal 3 2 4 2 4 3 2 3 3" xfId="14377" xr:uid="{00000000-0005-0000-0000-0000DF6A0000}"/>
    <cellStyle name="Normal 3 2 4 2 4 3 2 4" xfId="14378" xr:uid="{00000000-0005-0000-0000-0000E06A0000}"/>
    <cellStyle name="Normal 3 2 4 2 4 3 2 4 2" xfId="14379" xr:uid="{00000000-0005-0000-0000-0000E16A0000}"/>
    <cellStyle name="Normal 3 2 4 2 4 3 2 5" xfId="14380" xr:uid="{00000000-0005-0000-0000-0000E26A0000}"/>
    <cellStyle name="Normal 3 2 4 2 4 3 3" xfId="14381" xr:uid="{00000000-0005-0000-0000-0000E36A0000}"/>
    <cellStyle name="Normal 3 2 4 2 4 3 3 2" xfId="14382" xr:uid="{00000000-0005-0000-0000-0000E46A0000}"/>
    <cellStyle name="Normal 3 2 4 2 4 3 3 2 2" xfId="14383" xr:uid="{00000000-0005-0000-0000-0000E56A0000}"/>
    <cellStyle name="Normal 3 2 4 2 4 3 3 2 2 2" xfId="14384" xr:uid="{00000000-0005-0000-0000-0000E66A0000}"/>
    <cellStyle name="Normal 3 2 4 2 4 3 3 2 3" xfId="14385" xr:uid="{00000000-0005-0000-0000-0000E76A0000}"/>
    <cellStyle name="Normal 3 2 4 2 4 3 3 3" xfId="14386" xr:uid="{00000000-0005-0000-0000-0000E86A0000}"/>
    <cellStyle name="Normal 3 2 4 2 4 3 3 3 2" xfId="14387" xr:uid="{00000000-0005-0000-0000-0000E96A0000}"/>
    <cellStyle name="Normal 3 2 4 2 4 3 3 4" xfId="14388" xr:uid="{00000000-0005-0000-0000-0000EA6A0000}"/>
    <cellStyle name="Normal 3 2 4 2 4 3 4" xfId="14389" xr:uid="{00000000-0005-0000-0000-0000EB6A0000}"/>
    <cellStyle name="Normal 3 2 4 2 4 3 4 2" xfId="14390" xr:uid="{00000000-0005-0000-0000-0000EC6A0000}"/>
    <cellStyle name="Normal 3 2 4 2 4 3 4 2 2" xfId="14391" xr:uid="{00000000-0005-0000-0000-0000ED6A0000}"/>
    <cellStyle name="Normal 3 2 4 2 4 3 4 3" xfId="14392" xr:uid="{00000000-0005-0000-0000-0000EE6A0000}"/>
    <cellStyle name="Normal 3 2 4 2 4 3 5" xfId="14393" xr:uid="{00000000-0005-0000-0000-0000EF6A0000}"/>
    <cellStyle name="Normal 3 2 4 2 4 3 5 2" xfId="14394" xr:uid="{00000000-0005-0000-0000-0000F06A0000}"/>
    <cellStyle name="Normal 3 2 4 2 4 3 6" xfId="14395" xr:uid="{00000000-0005-0000-0000-0000F16A0000}"/>
    <cellStyle name="Normal 3 2 4 2 4 4" xfId="14396" xr:uid="{00000000-0005-0000-0000-0000F26A0000}"/>
    <cellStyle name="Normal 3 2 4 2 4 4 2" xfId="14397" xr:uid="{00000000-0005-0000-0000-0000F36A0000}"/>
    <cellStyle name="Normal 3 2 4 2 4 4 2 2" xfId="14398" xr:uid="{00000000-0005-0000-0000-0000F46A0000}"/>
    <cellStyle name="Normal 3 2 4 2 4 4 2 2 2" xfId="14399" xr:uid="{00000000-0005-0000-0000-0000F56A0000}"/>
    <cellStyle name="Normal 3 2 4 2 4 4 2 2 2 2" xfId="14400" xr:uid="{00000000-0005-0000-0000-0000F66A0000}"/>
    <cellStyle name="Normal 3 2 4 2 4 4 2 2 3" xfId="14401" xr:uid="{00000000-0005-0000-0000-0000F76A0000}"/>
    <cellStyle name="Normal 3 2 4 2 4 4 2 3" xfId="14402" xr:uid="{00000000-0005-0000-0000-0000F86A0000}"/>
    <cellStyle name="Normal 3 2 4 2 4 4 2 3 2" xfId="14403" xr:uid="{00000000-0005-0000-0000-0000F96A0000}"/>
    <cellStyle name="Normal 3 2 4 2 4 4 2 4" xfId="14404" xr:uid="{00000000-0005-0000-0000-0000FA6A0000}"/>
    <cellStyle name="Normal 3 2 4 2 4 4 3" xfId="14405" xr:uid="{00000000-0005-0000-0000-0000FB6A0000}"/>
    <cellStyle name="Normal 3 2 4 2 4 4 3 2" xfId="14406" xr:uid="{00000000-0005-0000-0000-0000FC6A0000}"/>
    <cellStyle name="Normal 3 2 4 2 4 4 3 2 2" xfId="14407" xr:uid="{00000000-0005-0000-0000-0000FD6A0000}"/>
    <cellStyle name="Normal 3 2 4 2 4 4 3 3" xfId="14408" xr:uid="{00000000-0005-0000-0000-0000FE6A0000}"/>
    <cellStyle name="Normal 3 2 4 2 4 4 4" xfId="14409" xr:uid="{00000000-0005-0000-0000-0000FF6A0000}"/>
    <cellStyle name="Normal 3 2 4 2 4 4 4 2" xfId="14410" xr:uid="{00000000-0005-0000-0000-0000006B0000}"/>
    <cellStyle name="Normal 3 2 4 2 4 4 5" xfId="14411" xr:uid="{00000000-0005-0000-0000-0000016B0000}"/>
    <cellStyle name="Normal 3 2 4 2 4 5" xfId="14412" xr:uid="{00000000-0005-0000-0000-0000026B0000}"/>
    <cellStyle name="Normal 3 2 4 2 4 5 2" xfId="14413" xr:uid="{00000000-0005-0000-0000-0000036B0000}"/>
    <cellStyle name="Normal 3 2 4 2 4 5 2 2" xfId="14414" xr:uid="{00000000-0005-0000-0000-0000046B0000}"/>
    <cellStyle name="Normal 3 2 4 2 4 5 2 2 2" xfId="14415" xr:uid="{00000000-0005-0000-0000-0000056B0000}"/>
    <cellStyle name="Normal 3 2 4 2 4 5 2 2 2 2" xfId="14416" xr:uid="{00000000-0005-0000-0000-0000066B0000}"/>
    <cellStyle name="Normal 3 2 4 2 4 5 2 2 3" xfId="14417" xr:uid="{00000000-0005-0000-0000-0000076B0000}"/>
    <cellStyle name="Normal 3 2 4 2 4 5 2 3" xfId="14418" xr:uid="{00000000-0005-0000-0000-0000086B0000}"/>
    <cellStyle name="Normal 3 2 4 2 4 5 2 3 2" xfId="14419" xr:uid="{00000000-0005-0000-0000-0000096B0000}"/>
    <cellStyle name="Normal 3 2 4 2 4 5 2 4" xfId="14420" xr:uid="{00000000-0005-0000-0000-00000A6B0000}"/>
    <cellStyle name="Normal 3 2 4 2 4 5 3" xfId="14421" xr:uid="{00000000-0005-0000-0000-00000B6B0000}"/>
    <cellStyle name="Normal 3 2 4 2 4 5 3 2" xfId="14422" xr:uid="{00000000-0005-0000-0000-00000C6B0000}"/>
    <cellStyle name="Normal 3 2 4 2 4 5 3 2 2" xfId="14423" xr:uid="{00000000-0005-0000-0000-00000D6B0000}"/>
    <cellStyle name="Normal 3 2 4 2 4 5 3 3" xfId="14424" xr:uid="{00000000-0005-0000-0000-00000E6B0000}"/>
    <cellStyle name="Normal 3 2 4 2 4 5 4" xfId="14425" xr:uid="{00000000-0005-0000-0000-00000F6B0000}"/>
    <cellStyle name="Normal 3 2 4 2 4 5 4 2" xfId="14426" xr:uid="{00000000-0005-0000-0000-0000106B0000}"/>
    <cellStyle name="Normal 3 2 4 2 4 5 5" xfId="14427" xr:uid="{00000000-0005-0000-0000-0000116B0000}"/>
    <cellStyle name="Normal 3 2 4 2 4 6" xfId="14428" xr:uid="{00000000-0005-0000-0000-0000126B0000}"/>
    <cellStyle name="Normal 3 2 4 2 4 6 2" xfId="14429" xr:uid="{00000000-0005-0000-0000-0000136B0000}"/>
    <cellStyle name="Normal 3 2 4 2 4 6 2 2" xfId="14430" xr:uid="{00000000-0005-0000-0000-0000146B0000}"/>
    <cellStyle name="Normal 3 2 4 2 4 6 2 2 2" xfId="14431" xr:uid="{00000000-0005-0000-0000-0000156B0000}"/>
    <cellStyle name="Normal 3 2 4 2 4 6 2 3" xfId="14432" xr:uid="{00000000-0005-0000-0000-0000166B0000}"/>
    <cellStyle name="Normal 3 2 4 2 4 6 3" xfId="14433" xr:uid="{00000000-0005-0000-0000-0000176B0000}"/>
    <cellStyle name="Normal 3 2 4 2 4 6 3 2" xfId="14434" xr:uid="{00000000-0005-0000-0000-0000186B0000}"/>
    <cellStyle name="Normal 3 2 4 2 4 6 4" xfId="14435" xr:uid="{00000000-0005-0000-0000-0000196B0000}"/>
    <cellStyle name="Normal 3 2 4 2 4 7" xfId="14436" xr:uid="{00000000-0005-0000-0000-00001A6B0000}"/>
    <cellStyle name="Normal 3 2 4 2 4 7 2" xfId="14437" xr:uid="{00000000-0005-0000-0000-00001B6B0000}"/>
    <cellStyle name="Normal 3 2 4 2 4 7 2 2" xfId="14438" xr:uid="{00000000-0005-0000-0000-00001C6B0000}"/>
    <cellStyle name="Normal 3 2 4 2 4 7 3" xfId="14439" xr:uid="{00000000-0005-0000-0000-00001D6B0000}"/>
    <cellStyle name="Normal 3 2 4 2 4 8" xfId="14440" xr:uid="{00000000-0005-0000-0000-00001E6B0000}"/>
    <cellStyle name="Normal 3 2 4 2 4 8 2" xfId="14441" xr:uid="{00000000-0005-0000-0000-00001F6B0000}"/>
    <cellStyle name="Normal 3 2 4 2 4 8 2 2" xfId="14442" xr:uid="{00000000-0005-0000-0000-0000206B0000}"/>
    <cellStyle name="Normal 3 2 4 2 4 8 3" xfId="14443" xr:uid="{00000000-0005-0000-0000-0000216B0000}"/>
    <cellStyle name="Normal 3 2 4 2 4 9" xfId="14444" xr:uid="{00000000-0005-0000-0000-0000226B0000}"/>
    <cellStyle name="Normal 3 2 4 2 4 9 2" xfId="14445" xr:uid="{00000000-0005-0000-0000-0000236B0000}"/>
    <cellStyle name="Normal 3 2 4 2 5" xfId="14446" xr:uid="{00000000-0005-0000-0000-0000246B0000}"/>
    <cellStyle name="Normal 3 2 4 2 5 2" xfId="14447" xr:uid="{00000000-0005-0000-0000-0000256B0000}"/>
    <cellStyle name="Normal 3 2 4 2 5 2 2" xfId="14448" xr:uid="{00000000-0005-0000-0000-0000266B0000}"/>
    <cellStyle name="Normal 3 2 4 2 5 2 2 2" xfId="14449" xr:uid="{00000000-0005-0000-0000-0000276B0000}"/>
    <cellStyle name="Normal 3 2 4 2 5 2 2 2 2" xfId="14450" xr:uid="{00000000-0005-0000-0000-0000286B0000}"/>
    <cellStyle name="Normal 3 2 4 2 5 2 2 2 2 2" xfId="14451" xr:uid="{00000000-0005-0000-0000-0000296B0000}"/>
    <cellStyle name="Normal 3 2 4 2 5 2 2 2 3" xfId="14452" xr:uid="{00000000-0005-0000-0000-00002A6B0000}"/>
    <cellStyle name="Normal 3 2 4 2 5 2 2 3" xfId="14453" xr:uid="{00000000-0005-0000-0000-00002B6B0000}"/>
    <cellStyle name="Normal 3 2 4 2 5 2 2 3 2" xfId="14454" xr:uid="{00000000-0005-0000-0000-00002C6B0000}"/>
    <cellStyle name="Normal 3 2 4 2 5 2 2 4" xfId="14455" xr:uid="{00000000-0005-0000-0000-00002D6B0000}"/>
    <cellStyle name="Normal 3 2 4 2 5 2 3" xfId="14456" xr:uid="{00000000-0005-0000-0000-00002E6B0000}"/>
    <cellStyle name="Normal 3 2 4 2 5 2 3 2" xfId="14457" xr:uid="{00000000-0005-0000-0000-00002F6B0000}"/>
    <cellStyle name="Normal 3 2 4 2 5 2 3 2 2" xfId="14458" xr:uid="{00000000-0005-0000-0000-0000306B0000}"/>
    <cellStyle name="Normal 3 2 4 2 5 2 3 3" xfId="14459" xr:uid="{00000000-0005-0000-0000-0000316B0000}"/>
    <cellStyle name="Normal 3 2 4 2 5 2 4" xfId="14460" xr:uid="{00000000-0005-0000-0000-0000326B0000}"/>
    <cellStyle name="Normal 3 2 4 2 5 2 4 2" xfId="14461" xr:uid="{00000000-0005-0000-0000-0000336B0000}"/>
    <cellStyle name="Normal 3 2 4 2 5 2 5" xfId="14462" xr:uid="{00000000-0005-0000-0000-0000346B0000}"/>
    <cellStyle name="Normal 3 2 4 2 5 3" xfId="14463" xr:uid="{00000000-0005-0000-0000-0000356B0000}"/>
    <cellStyle name="Normal 3 2 4 2 5 3 2" xfId="14464" xr:uid="{00000000-0005-0000-0000-0000366B0000}"/>
    <cellStyle name="Normal 3 2 4 2 5 3 2 2" xfId="14465" xr:uid="{00000000-0005-0000-0000-0000376B0000}"/>
    <cellStyle name="Normal 3 2 4 2 5 3 2 2 2" xfId="14466" xr:uid="{00000000-0005-0000-0000-0000386B0000}"/>
    <cellStyle name="Normal 3 2 4 2 5 3 2 2 2 2" xfId="14467" xr:uid="{00000000-0005-0000-0000-0000396B0000}"/>
    <cellStyle name="Normal 3 2 4 2 5 3 2 2 3" xfId="14468" xr:uid="{00000000-0005-0000-0000-00003A6B0000}"/>
    <cellStyle name="Normal 3 2 4 2 5 3 2 3" xfId="14469" xr:uid="{00000000-0005-0000-0000-00003B6B0000}"/>
    <cellStyle name="Normal 3 2 4 2 5 3 2 3 2" xfId="14470" xr:uid="{00000000-0005-0000-0000-00003C6B0000}"/>
    <cellStyle name="Normal 3 2 4 2 5 3 2 4" xfId="14471" xr:uid="{00000000-0005-0000-0000-00003D6B0000}"/>
    <cellStyle name="Normal 3 2 4 2 5 3 3" xfId="14472" xr:uid="{00000000-0005-0000-0000-00003E6B0000}"/>
    <cellStyle name="Normal 3 2 4 2 5 3 3 2" xfId="14473" xr:uid="{00000000-0005-0000-0000-00003F6B0000}"/>
    <cellStyle name="Normal 3 2 4 2 5 3 3 2 2" xfId="14474" xr:uid="{00000000-0005-0000-0000-0000406B0000}"/>
    <cellStyle name="Normal 3 2 4 2 5 3 3 3" xfId="14475" xr:uid="{00000000-0005-0000-0000-0000416B0000}"/>
    <cellStyle name="Normal 3 2 4 2 5 3 4" xfId="14476" xr:uid="{00000000-0005-0000-0000-0000426B0000}"/>
    <cellStyle name="Normal 3 2 4 2 5 3 4 2" xfId="14477" xr:uid="{00000000-0005-0000-0000-0000436B0000}"/>
    <cellStyle name="Normal 3 2 4 2 5 3 5" xfId="14478" xr:uid="{00000000-0005-0000-0000-0000446B0000}"/>
    <cellStyle name="Normal 3 2 4 2 5 4" xfId="14479" xr:uid="{00000000-0005-0000-0000-0000456B0000}"/>
    <cellStyle name="Normal 3 2 4 2 5 4 2" xfId="14480" xr:uid="{00000000-0005-0000-0000-0000466B0000}"/>
    <cellStyle name="Normal 3 2 4 2 5 4 2 2" xfId="14481" xr:uid="{00000000-0005-0000-0000-0000476B0000}"/>
    <cellStyle name="Normal 3 2 4 2 5 4 2 2 2" xfId="14482" xr:uid="{00000000-0005-0000-0000-0000486B0000}"/>
    <cellStyle name="Normal 3 2 4 2 5 4 2 3" xfId="14483" xr:uid="{00000000-0005-0000-0000-0000496B0000}"/>
    <cellStyle name="Normal 3 2 4 2 5 4 3" xfId="14484" xr:uid="{00000000-0005-0000-0000-00004A6B0000}"/>
    <cellStyle name="Normal 3 2 4 2 5 4 3 2" xfId="14485" xr:uid="{00000000-0005-0000-0000-00004B6B0000}"/>
    <cellStyle name="Normal 3 2 4 2 5 4 4" xfId="14486" xr:uid="{00000000-0005-0000-0000-00004C6B0000}"/>
    <cellStyle name="Normal 3 2 4 2 5 5" xfId="14487" xr:uid="{00000000-0005-0000-0000-00004D6B0000}"/>
    <cellStyle name="Normal 3 2 4 2 5 5 2" xfId="14488" xr:uid="{00000000-0005-0000-0000-00004E6B0000}"/>
    <cellStyle name="Normal 3 2 4 2 5 5 2 2" xfId="14489" xr:uid="{00000000-0005-0000-0000-00004F6B0000}"/>
    <cellStyle name="Normal 3 2 4 2 5 5 3" xfId="14490" xr:uid="{00000000-0005-0000-0000-0000506B0000}"/>
    <cellStyle name="Normal 3 2 4 2 5 6" xfId="14491" xr:uid="{00000000-0005-0000-0000-0000516B0000}"/>
    <cellStyle name="Normal 3 2 4 2 5 6 2" xfId="14492" xr:uid="{00000000-0005-0000-0000-0000526B0000}"/>
    <cellStyle name="Normal 3 2 4 2 5 6 2 2" xfId="14493" xr:uid="{00000000-0005-0000-0000-0000536B0000}"/>
    <cellStyle name="Normal 3 2 4 2 5 6 3" xfId="14494" xr:uid="{00000000-0005-0000-0000-0000546B0000}"/>
    <cellStyle name="Normal 3 2 4 2 5 7" xfId="14495" xr:uid="{00000000-0005-0000-0000-0000556B0000}"/>
    <cellStyle name="Normal 3 2 4 2 5 7 2" xfId="14496" xr:uid="{00000000-0005-0000-0000-0000566B0000}"/>
    <cellStyle name="Normal 3 2 4 2 5 8" xfId="14497" xr:uid="{00000000-0005-0000-0000-0000576B0000}"/>
    <cellStyle name="Normal 3 2 4 2 5 9" xfId="14498" xr:uid="{00000000-0005-0000-0000-0000586B0000}"/>
    <cellStyle name="Normal 3 2 4 2 6" xfId="14499" xr:uid="{00000000-0005-0000-0000-0000596B0000}"/>
    <cellStyle name="Normal 3 2 4 2 6 2" xfId="14500" xr:uid="{00000000-0005-0000-0000-00005A6B0000}"/>
    <cellStyle name="Normal 3 2 4 2 6 2 2" xfId="14501" xr:uid="{00000000-0005-0000-0000-00005B6B0000}"/>
    <cellStyle name="Normal 3 2 4 2 6 2 2 2" xfId="14502" xr:uid="{00000000-0005-0000-0000-00005C6B0000}"/>
    <cellStyle name="Normal 3 2 4 2 6 2 2 2 2" xfId="14503" xr:uid="{00000000-0005-0000-0000-00005D6B0000}"/>
    <cellStyle name="Normal 3 2 4 2 6 2 2 2 2 2" xfId="14504" xr:uid="{00000000-0005-0000-0000-00005E6B0000}"/>
    <cellStyle name="Normal 3 2 4 2 6 2 2 2 3" xfId="14505" xr:uid="{00000000-0005-0000-0000-00005F6B0000}"/>
    <cellStyle name="Normal 3 2 4 2 6 2 2 3" xfId="14506" xr:uid="{00000000-0005-0000-0000-0000606B0000}"/>
    <cellStyle name="Normal 3 2 4 2 6 2 2 3 2" xfId="14507" xr:uid="{00000000-0005-0000-0000-0000616B0000}"/>
    <cellStyle name="Normal 3 2 4 2 6 2 2 4" xfId="14508" xr:uid="{00000000-0005-0000-0000-0000626B0000}"/>
    <cellStyle name="Normal 3 2 4 2 6 2 3" xfId="14509" xr:uid="{00000000-0005-0000-0000-0000636B0000}"/>
    <cellStyle name="Normal 3 2 4 2 6 2 3 2" xfId="14510" xr:uid="{00000000-0005-0000-0000-0000646B0000}"/>
    <cellStyle name="Normal 3 2 4 2 6 2 3 2 2" xfId="14511" xr:uid="{00000000-0005-0000-0000-0000656B0000}"/>
    <cellStyle name="Normal 3 2 4 2 6 2 3 3" xfId="14512" xr:uid="{00000000-0005-0000-0000-0000666B0000}"/>
    <cellStyle name="Normal 3 2 4 2 6 2 4" xfId="14513" xr:uid="{00000000-0005-0000-0000-0000676B0000}"/>
    <cellStyle name="Normal 3 2 4 2 6 2 4 2" xfId="14514" xr:uid="{00000000-0005-0000-0000-0000686B0000}"/>
    <cellStyle name="Normal 3 2 4 2 6 2 5" xfId="14515" xr:uid="{00000000-0005-0000-0000-0000696B0000}"/>
    <cellStyle name="Normal 3 2 4 2 6 3" xfId="14516" xr:uid="{00000000-0005-0000-0000-00006A6B0000}"/>
    <cellStyle name="Normal 3 2 4 2 6 3 2" xfId="14517" xr:uid="{00000000-0005-0000-0000-00006B6B0000}"/>
    <cellStyle name="Normal 3 2 4 2 6 3 2 2" xfId="14518" xr:uid="{00000000-0005-0000-0000-00006C6B0000}"/>
    <cellStyle name="Normal 3 2 4 2 6 3 2 2 2" xfId="14519" xr:uid="{00000000-0005-0000-0000-00006D6B0000}"/>
    <cellStyle name="Normal 3 2 4 2 6 3 2 3" xfId="14520" xr:uid="{00000000-0005-0000-0000-00006E6B0000}"/>
    <cellStyle name="Normal 3 2 4 2 6 3 3" xfId="14521" xr:uid="{00000000-0005-0000-0000-00006F6B0000}"/>
    <cellStyle name="Normal 3 2 4 2 6 3 3 2" xfId="14522" xr:uid="{00000000-0005-0000-0000-0000706B0000}"/>
    <cellStyle name="Normal 3 2 4 2 6 3 4" xfId="14523" xr:uid="{00000000-0005-0000-0000-0000716B0000}"/>
    <cellStyle name="Normal 3 2 4 2 6 4" xfId="14524" xr:uid="{00000000-0005-0000-0000-0000726B0000}"/>
    <cellStyle name="Normal 3 2 4 2 6 4 2" xfId="14525" xr:uid="{00000000-0005-0000-0000-0000736B0000}"/>
    <cellStyle name="Normal 3 2 4 2 6 4 2 2" xfId="14526" xr:uid="{00000000-0005-0000-0000-0000746B0000}"/>
    <cellStyle name="Normal 3 2 4 2 6 4 3" xfId="14527" xr:uid="{00000000-0005-0000-0000-0000756B0000}"/>
    <cellStyle name="Normal 3 2 4 2 6 5" xfId="14528" xr:uid="{00000000-0005-0000-0000-0000766B0000}"/>
    <cellStyle name="Normal 3 2 4 2 6 5 2" xfId="14529" xr:uid="{00000000-0005-0000-0000-0000776B0000}"/>
    <cellStyle name="Normal 3 2 4 2 6 6" xfId="14530" xr:uid="{00000000-0005-0000-0000-0000786B0000}"/>
    <cellStyle name="Normal 3 2 4 2 7" xfId="14531" xr:uid="{00000000-0005-0000-0000-0000796B0000}"/>
    <cellStyle name="Normal 3 2 4 2 7 2" xfId="14532" xr:uid="{00000000-0005-0000-0000-00007A6B0000}"/>
    <cellStyle name="Normal 3 2 4 2 7 2 2" xfId="14533" xr:uid="{00000000-0005-0000-0000-00007B6B0000}"/>
    <cellStyle name="Normal 3 2 4 2 7 2 2 2" xfId="14534" xr:uid="{00000000-0005-0000-0000-00007C6B0000}"/>
    <cellStyle name="Normal 3 2 4 2 7 2 2 2 2" xfId="14535" xr:uid="{00000000-0005-0000-0000-00007D6B0000}"/>
    <cellStyle name="Normal 3 2 4 2 7 2 2 3" xfId="14536" xr:uid="{00000000-0005-0000-0000-00007E6B0000}"/>
    <cellStyle name="Normal 3 2 4 2 7 2 3" xfId="14537" xr:uid="{00000000-0005-0000-0000-00007F6B0000}"/>
    <cellStyle name="Normal 3 2 4 2 7 2 3 2" xfId="14538" xr:uid="{00000000-0005-0000-0000-0000806B0000}"/>
    <cellStyle name="Normal 3 2 4 2 7 2 4" xfId="14539" xr:uid="{00000000-0005-0000-0000-0000816B0000}"/>
    <cellStyle name="Normal 3 2 4 2 7 3" xfId="14540" xr:uid="{00000000-0005-0000-0000-0000826B0000}"/>
    <cellStyle name="Normal 3 2 4 2 7 3 2" xfId="14541" xr:uid="{00000000-0005-0000-0000-0000836B0000}"/>
    <cellStyle name="Normal 3 2 4 2 7 3 2 2" xfId="14542" xr:uid="{00000000-0005-0000-0000-0000846B0000}"/>
    <cellStyle name="Normal 3 2 4 2 7 3 3" xfId="14543" xr:uid="{00000000-0005-0000-0000-0000856B0000}"/>
    <cellStyle name="Normal 3 2 4 2 7 4" xfId="14544" xr:uid="{00000000-0005-0000-0000-0000866B0000}"/>
    <cellStyle name="Normal 3 2 4 2 7 4 2" xfId="14545" xr:uid="{00000000-0005-0000-0000-0000876B0000}"/>
    <cellStyle name="Normal 3 2 4 2 7 5" xfId="14546" xr:uid="{00000000-0005-0000-0000-0000886B0000}"/>
    <cellStyle name="Normal 3 2 4 2 8" xfId="14547" xr:uid="{00000000-0005-0000-0000-0000896B0000}"/>
    <cellStyle name="Normal 3 2 4 2 8 2" xfId="14548" xr:uid="{00000000-0005-0000-0000-00008A6B0000}"/>
    <cellStyle name="Normal 3 2 4 2 8 2 2" xfId="14549" xr:uid="{00000000-0005-0000-0000-00008B6B0000}"/>
    <cellStyle name="Normal 3 2 4 2 8 2 2 2" xfId="14550" xr:uid="{00000000-0005-0000-0000-00008C6B0000}"/>
    <cellStyle name="Normal 3 2 4 2 8 2 2 2 2" xfId="14551" xr:uid="{00000000-0005-0000-0000-00008D6B0000}"/>
    <cellStyle name="Normal 3 2 4 2 8 2 2 3" xfId="14552" xr:uid="{00000000-0005-0000-0000-00008E6B0000}"/>
    <cellStyle name="Normal 3 2 4 2 8 2 3" xfId="14553" xr:uid="{00000000-0005-0000-0000-00008F6B0000}"/>
    <cellStyle name="Normal 3 2 4 2 8 2 3 2" xfId="14554" xr:uid="{00000000-0005-0000-0000-0000906B0000}"/>
    <cellStyle name="Normal 3 2 4 2 8 2 4" xfId="14555" xr:uid="{00000000-0005-0000-0000-0000916B0000}"/>
    <cellStyle name="Normal 3 2 4 2 8 3" xfId="14556" xr:uid="{00000000-0005-0000-0000-0000926B0000}"/>
    <cellStyle name="Normal 3 2 4 2 8 3 2" xfId="14557" xr:uid="{00000000-0005-0000-0000-0000936B0000}"/>
    <cellStyle name="Normal 3 2 4 2 8 3 2 2" xfId="14558" xr:uid="{00000000-0005-0000-0000-0000946B0000}"/>
    <cellStyle name="Normal 3 2 4 2 8 3 3" xfId="14559" xr:uid="{00000000-0005-0000-0000-0000956B0000}"/>
    <cellStyle name="Normal 3 2 4 2 8 4" xfId="14560" xr:uid="{00000000-0005-0000-0000-0000966B0000}"/>
    <cellStyle name="Normal 3 2 4 2 8 4 2" xfId="14561" xr:uid="{00000000-0005-0000-0000-0000976B0000}"/>
    <cellStyle name="Normal 3 2 4 2 8 5" xfId="14562" xr:uid="{00000000-0005-0000-0000-0000986B0000}"/>
    <cellStyle name="Normal 3 2 4 2 9" xfId="14563" xr:uid="{00000000-0005-0000-0000-0000996B0000}"/>
    <cellStyle name="Normal 3 2 4 2 9 2" xfId="14564" xr:uid="{00000000-0005-0000-0000-00009A6B0000}"/>
    <cellStyle name="Normal 3 2 4 2 9 2 2" xfId="14565" xr:uid="{00000000-0005-0000-0000-00009B6B0000}"/>
    <cellStyle name="Normal 3 2 4 2 9 2 2 2" xfId="14566" xr:uid="{00000000-0005-0000-0000-00009C6B0000}"/>
    <cellStyle name="Normal 3 2 4 2 9 2 3" xfId="14567" xr:uid="{00000000-0005-0000-0000-00009D6B0000}"/>
    <cellStyle name="Normal 3 2 4 2 9 3" xfId="14568" xr:uid="{00000000-0005-0000-0000-00009E6B0000}"/>
    <cellStyle name="Normal 3 2 4 2 9 3 2" xfId="14569" xr:uid="{00000000-0005-0000-0000-00009F6B0000}"/>
    <cellStyle name="Normal 3 2 4 2 9 4" xfId="14570" xr:uid="{00000000-0005-0000-0000-0000A06B0000}"/>
    <cellStyle name="Normal 3 2 4 3" xfId="14571" xr:uid="{00000000-0005-0000-0000-0000A16B0000}"/>
    <cellStyle name="Normal 3 2 4 3 10" xfId="14572" xr:uid="{00000000-0005-0000-0000-0000A26B0000}"/>
    <cellStyle name="Normal 3 2 4 3 10 2" xfId="14573" xr:uid="{00000000-0005-0000-0000-0000A36B0000}"/>
    <cellStyle name="Normal 3 2 4 3 10 2 2" xfId="14574" xr:uid="{00000000-0005-0000-0000-0000A46B0000}"/>
    <cellStyle name="Normal 3 2 4 3 10 3" xfId="14575" xr:uid="{00000000-0005-0000-0000-0000A56B0000}"/>
    <cellStyle name="Normal 3 2 4 3 11" xfId="14576" xr:uid="{00000000-0005-0000-0000-0000A66B0000}"/>
    <cellStyle name="Normal 3 2 4 3 11 2" xfId="14577" xr:uid="{00000000-0005-0000-0000-0000A76B0000}"/>
    <cellStyle name="Normal 3 2 4 3 12" xfId="14578" xr:uid="{00000000-0005-0000-0000-0000A86B0000}"/>
    <cellStyle name="Normal 3 2 4 3 13" xfId="14579" xr:uid="{00000000-0005-0000-0000-0000A96B0000}"/>
    <cellStyle name="Normal 3 2 4 3 2" xfId="14580" xr:uid="{00000000-0005-0000-0000-0000AA6B0000}"/>
    <cellStyle name="Normal 3 2 4 3 2 10" xfId="14581" xr:uid="{00000000-0005-0000-0000-0000AB6B0000}"/>
    <cellStyle name="Normal 3 2 4 3 2 10 2" xfId="14582" xr:uid="{00000000-0005-0000-0000-0000AC6B0000}"/>
    <cellStyle name="Normal 3 2 4 3 2 11" xfId="14583" xr:uid="{00000000-0005-0000-0000-0000AD6B0000}"/>
    <cellStyle name="Normal 3 2 4 3 2 12" xfId="14584" xr:uid="{00000000-0005-0000-0000-0000AE6B0000}"/>
    <cellStyle name="Normal 3 2 4 3 2 2" xfId="14585" xr:uid="{00000000-0005-0000-0000-0000AF6B0000}"/>
    <cellStyle name="Normal 3 2 4 3 2 2 10" xfId="14586" xr:uid="{00000000-0005-0000-0000-0000B06B0000}"/>
    <cellStyle name="Normal 3 2 4 3 2 2 11" xfId="14587" xr:uid="{00000000-0005-0000-0000-0000B16B0000}"/>
    <cellStyle name="Normal 3 2 4 3 2 2 2" xfId="14588" xr:uid="{00000000-0005-0000-0000-0000B26B0000}"/>
    <cellStyle name="Normal 3 2 4 3 2 2 2 2" xfId="14589" xr:uid="{00000000-0005-0000-0000-0000B36B0000}"/>
    <cellStyle name="Normal 3 2 4 3 2 2 2 2 2" xfId="14590" xr:uid="{00000000-0005-0000-0000-0000B46B0000}"/>
    <cellStyle name="Normal 3 2 4 3 2 2 2 2 2 2" xfId="14591" xr:uid="{00000000-0005-0000-0000-0000B56B0000}"/>
    <cellStyle name="Normal 3 2 4 3 2 2 2 2 2 2 2" xfId="14592" xr:uid="{00000000-0005-0000-0000-0000B66B0000}"/>
    <cellStyle name="Normal 3 2 4 3 2 2 2 2 2 2 2 2" xfId="14593" xr:uid="{00000000-0005-0000-0000-0000B76B0000}"/>
    <cellStyle name="Normal 3 2 4 3 2 2 2 2 2 2 3" xfId="14594" xr:uid="{00000000-0005-0000-0000-0000B86B0000}"/>
    <cellStyle name="Normal 3 2 4 3 2 2 2 2 2 3" xfId="14595" xr:uid="{00000000-0005-0000-0000-0000B96B0000}"/>
    <cellStyle name="Normal 3 2 4 3 2 2 2 2 2 3 2" xfId="14596" xr:uid="{00000000-0005-0000-0000-0000BA6B0000}"/>
    <cellStyle name="Normal 3 2 4 3 2 2 2 2 2 4" xfId="14597" xr:uid="{00000000-0005-0000-0000-0000BB6B0000}"/>
    <cellStyle name="Normal 3 2 4 3 2 2 2 2 3" xfId="14598" xr:uid="{00000000-0005-0000-0000-0000BC6B0000}"/>
    <cellStyle name="Normal 3 2 4 3 2 2 2 2 3 2" xfId="14599" xr:uid="{00000000-0005-0000-0000-0000BD6B0000}"/>
    <cellStyle name="Normal 3 2 4 3 2 2 2 2 3 2 2" xfId="14600" xr:uid="{00000000-0005-0000-0000-0000BE6B0000}"/>
    <cellStyle name="Normal 3 2 4 3 2 2 2 2 3 3" xfId="14601" xr:uid="{00000000-0005-0000-0000-0000BF6B0000}"/>
    <cellStyle name="Normal 3 2 4 3 2 2 2 2 4" xfId="14602" xr:uid="{00000000-0005-0000-0000-0000C06B0000}"/>
    <cellStyle name="Normal 3 2 4 3 2 2 2 2 4 2" xfId="14603" xr:uid="{00000000-0005-0000-0000-0000C16B0000}"/>
    <cellStyle name="Normal 3 2 4 3 2 2 2 2 5" xfId="14604" xr:uid="{00000000-0005-0000-0000-0000C26B0000}"/>
    <cellStyle name="Normal 3 2 4 3 2 2 2 3" xfId="14605" xr:uid="{00000000-0005-0000-0000-0000C36B0000}"/>
    <cellStyle name="Normal 3 2 4 3 2 2 2 3 2" xfId="14606" xr:uid="{00000000-0005-0000-0000-0000C46B0000}"/>
    <cellStyle name="Normal 3 2 4 3 2 2 2 3 2 2" xfId="14607" xr:uid="{00000000-0005-0000-0000-0000C56B0000}"/>
    <cellStyle name="Normal 3 2 4 3 2 2 2 3 2 2 2" xfId="14608" xr:uid="{00000000-0005-0000-0000-0000C66B0000}"/>
    <cellStyle name="Normal 3 2 4 3 2 2 2 3 2 3" xfId="14609" xr:uid="{00000000-0005-0000-0000-0000C76B0000}"/>
    <cellStyle name="Normal 3 2 4 3 2 2 2 3 3" xfId="14610" xr:uid="{00000000-0005-0000-0000-0000C86B0000}"/>
    <cellStyle name="Normal 3 2 4 3 2 2 2 3 3 2" xfId="14611" xr:uid="{00000000-0005-0000-0000-0000C96B0000}"/>
    <cellStyle name="Normal 3 2 4 3 2 2 2 3 4" xfId="14612" xr:uid="{00000000-0005-0000-0000-0000CA6B0000}"/>
    <cellStyle name="Normal 3 2 4 3 2 2 2 4" xfId="14613" xr:uid="{00000000-0005-0000-0000-0000CB6B0000}"/>
    <cellStyle name="Normal 3 2 4 3 2 2 2 4 2" xfId="14614" xr:uid="{00000000-0005-0000-0000-0000CC6B0000}"/>
    <cellStyle name="Normal 3 2 4 3 2 2 2 4 2 2" xfId="14615" xr:uid="{00000000-0005-0000-0000-0000CD6B0000}"/>
    <cellStyle name="Normal 3 2 4 3 2 2 2 4 3" xfId="14616" xr:uid="{00000000-0005-0000-0000-0000CE6B0000}"/>
    <cellStyle name="Normal 3 2 4 3 2 2 2 5" xfId="14617" xr:uid="{00000000-0005-0000-0000-0000CF6B0000}"/>
    <cellStyle name="Normal 3 2 4 3 2 2 2 5 2" xfId="14618" xr:uid="{00000000-0005-0000-0000-0000D06B0000}"/>
    <cellStyle name="Normal 3 2 4 3 2 2 2 6" xfId="14619" xr:uid="{00000000-0005-0000-0000-0000D16B0000}"/>
    <cellStyle name="Normal 3 2 4 3 2 2 3" xfId="14620" xr:uid="{00000000-0005-0000-0000-0000D26B0000}"/>
    <cellStyle name="Normal 3 2 4 3 2 2 3 2" xfId="14621" xr:uid="{00000000-0005-0000-0000-0000D36B0000}"/>
    <cellStyle name="Normal 3 2 4 3 2 2 3 2 2" xfId="14622" xr:uid="{00000000-0005-0000-0000-0000D46B0000}"/>
    <cellStyle name="Normal 3 2 4 3 2 2 3 2 2 2" xfId="14623" xr:uid="{00000000-0005-0000-0000-0000D56B0000}"/>
    <cellStyle name="Normal 3 2 4 3 2 2 3 2 2 2 2" xfId="14624" xr:uid="{00000000-0005-0000-0000-0000D66B0000}"/>
    <cellStyle name="Normal 3 2 4 3 2 2 3 2 2 2 2 2" xfId="14625" xr:uid="{00000000-0005-0000-0000-0000D76B0000}"/>
    <cellStyle name="Normal 3 2 4 3 2 2 3 2 2 2 3" xfId="14626" xr:uid="{00000000-0005-0000-0000-0000D86B0000}"/>
    <cellStyle name="Normal 3 2 4 3 2 2 3 2 2 3" xfId="14627" xr:uid="{00000000-0005-0000-0000-0000D96B0000}"/>
    <cellStyle name="Normal 3 2 4 3 2 2 3 2 2 3 2" xfId="14628" xr:uid="{00000000-0005-0000-0000-0000DA6B0000}"/>
    <cellStyle name="Normal 3 2 4 3 2 2 3 2 2 4" xfId="14629" xr:uid="{00000000-0005-0000-0000-0000DB6B0000}"/>
    <cellStyle name="Normal 3 2 4 3 2 2 3 2 3" xfId="14630" xr:uid="{00000000-0005-0000-0000-0000DC6B0000}"/>
    <cellStyle name="Normal 3 2 4 3 2 2 3 2 3 2" xfId="14631" xr:uid="{00000000-0005-0000-0000-0000DD6B0000}"/>
    <cellStyle name="Normal 3 2 4 3 2 2 3 2 3 2 2" xfId="14632" xr:uid="{00000000-0005-0000-0000-0000DE6B0000}"/>
    <cellStyle name="Normal 3 2 4 3 2 2 3 2 3 3" xfId="14633" xr:uid="{00000000-0005-0000-0000-0000DF6B0000}"/>
    <cellStyle name="Normal 3 2 4 3 2 2 3 2 4" xfId="14634" xr:uid="{00000000-0005-0000-0000-0000E06B0000}"/>
    <cellStyle name="Normal 3 2 4 3 2 2 3 2 4 2" xfId="14635" xr:uid="{00000000-0005-0000-0000-0000E16B0000}"/>
    <cellStyle name="Normal 3 2 4 3 2 2 3 2 5" xfId="14636" xr:uid="{00000000-0005-0000-0000-0000E26B0000}"/>
    <cellStyle name="Normal 3 2 4 3 2 2 3 3" xfId="14637" xr:uid="{00000000-0005-0000-0000-0000E36B0000}"/>
    <cellStyle name="Normal 3 2 4 3 2 2 3 3 2" xfId="14638" xr:uid="{00000000-0005-0000-0000-0000E46B0000}"/>
    <cellStyle name="Normal 3 2 4 3 2 2 3 3 2 2" xfId="14639" xr:uid="{00000000-0005-0000-0000-0000E56B0000}"/>
    <cellStyle name="Normal 3 2 4 3 2 2 3 3 2 2 2" xfId="14640" xr:uid="{00000000-0005-0000-0000-0000E66B0000}"/>
    <cellStyle name="Normal 3 2 4 3 2 2 3 3 2 3" xfId="14641" xr:uid="{00000000-0005-0000-0000-0000E76B0000}"/>
    <cellStyle name="Normal 3 2 4 3 2 2 3 3 3" xfId="14642" xr:uid="{00000000-0005-0000-0000-0000E86B0000}"/>
    <cellStyle name="Normal 3 2 4 3 2 2 3 3 3 2" xfId="14643" xr:uid="{00000000-0005-0000-0000-0000E96B0000}"/>
    <cellStyle name="Normal 3 2 4 3 2 2 3 3 4" xfId="14644" xr:uid="{00000000-0005-0000-0000-0000EA6B0000}"/>
    <cellStyle name="Normal 3 2 4 3 2 2 3 4" xfId="14645" xr:uid="{00000000-0005-0000-0000-0000EB6B0000}"/>
    <cellStyle name="Normal 3 2 4 3 2 2 3 4 2" xfId="14646" xr:uid="{00000000-0005-0000-0000-0000EC6B0000}"/>
    <cellStyle name="Normal 3 2 4 3 2 2 3 4 2 2" xfId="14647" xr:uid="{00000000-0005-0000-0000-0000ED6B0000}"/>
    <cellStyle name="Normal 3 2 4 3 2 2 3 4 3" xfId="14648" xr:uid="{00000000-0005-0000-0000-0000EE6B0000}"/>
    <cellStyle name="Normal 3 2 4 3 2 2 3 5" xfId="14649" xr:uid="{00000000-0005-0000-0000-0000EF6B0000}"/>
    <cellStyle name="Normal 3 2 4 3 2 2 3 5 2" xfId="14650" xr:uid="{00000000-0005-0000-0000-0000F06B0000}"/>
    <cellStyle name="Normal 3 2 4 3 2 2 3 6" xfId="14651" xr:uid="{00000000-0005-0000-0000-0000F16B0000}"/>
    <cellStyle name="Normal 3 2 4 3 2 2 4" xfId="14652" xr:uid="{00000000-0005-0000-0000-0000F26B0000}"/>
    <cellStyle name="Normal 3 2 4 3 2 2 4 2" xfId="14653" xr:uid="{00000000-0005-0000-0000-0000F36B0000}"/>
    <cellStyle name="Normal 3 2 4 3 2 2 4 2 2" xfId="14654" xr:uid="{00000000-0005-0000-0000-0000F46B0000}"/>
    <cellStyle name="Normal 3 2 4 3 2 2 4 2 2 2" xfId="14655" xr:uid="{00000000-0005-0000-0000-0000F56B0000}"/>
    <cellStyle name="Normal 3 2 4 3 2 2 4 2 2 2 2" xfId="14656" xr:uid="{00000000-0005-0000-0000-0000F66B0000}"/>
    <cellStyle name="Normal 3 2 4 3 2 2 4 2 2 3" xfId="14657" xr:uid="{00000000-0005-0000-0000-0000F76B0000}"/>
    <cellStyle name="Normal 3 2 4 3 2 2 4 2 3" xfId="14658" xr:uid="{00000000-0005-0000-0000-0000F86B0000}"/>
    <cellStyle name="Normal 3 2 4 3 2 2 4 2 3 2" xfId="14659" xr:uid="{00000000-0005-0000-0000-0000F96B0000}"/>
    <cellStyle name="Normal 3 2 4 3 2 2 4 2 4" xfId="14660" xr:uid="{00000000-0005-0000-0000-0000FA6B0000}"/>
    <cellStyle name="Normal 3 2 4 3 2 2 4 3" xfId="14661" xr:uid="{00000000-0005-0000-0000-0000FB6B0000}"/>
    <cellStyle name="Normal 3 2 4 3 2 2 4 3 2" xfId="14662" xr:uid="{00000000-0005-0000-0000-0000FC6B0000}"/>
    <cellStyle name="Normal 3 2 4 3 2 2 4 3 2 2" xfId="14663" xr:uid="{00000000-0005-0000-0000-0000FD6B0000}"/>
    <cellStyle name="Normal 3 2 4 3 2 2 4 3 3" xfId="14664" xr:uid="{00000000-0005-0000-0000-0000FE6B0000}"/>
    <cellStyle name="Normal 3 2 4 3 2 2 4 4" xfId="14665" xr:uid="{00000000-0005-0000-0000-0000FF6B0000}"/>
    <cellStyle name="Normal 3 2 4 3 2 2 4 4 2" xfId="14666" xr:uid="{00000000-0005-0000-0000-0000006C0000}"/>
    <cellStyle name="Normal 3 2 4 3 2 2 4 5" xfId="14667" xr:uid="{00000000-0005-0000-0000-0000016C0000}"/>
    <cellStyle name="Normal 3 2 4 3 2 2 5" xfId="14668" xr:uid="{00000000-0005-0000-0000-0000026C0000}"/>
    <cellStyle name="Normal 3 2 4 3 2 2 5 2" xfId="14669" xr:uid="{00000000-0005-0000-0000-0000036C0000}"/>
    <cellStyle name="Normal 3 2 4 3 2 2 5 2 2" xfId="14670" xr:uid="{00000000-0005-0000-0000-0000046C0000}"/>
    <cellStyle name="Normal 3 2 4 3 2 2 5 2 2 2" xfId="14671" xr:uid="{00000000-0005-0000-0000-0000056C0000}"/>
    <cellStyle name="Normal 3 2 4 3 2 2 5 2 2 2 2" xfId="14672" xr:uid="{00000000-0005-0000-0000-0000066C0000}"/>
    <cellStyle name="Normal 3 2 4 3 2 2 5 2 2 3" xfId="14673" xr:uid="{00000000-0005-0000-0000-0000076C0000}"/>
    <cellStyle name="Normal 3 2 4 3 2 2 5 2 3" xfId="14674" xr:uid="{00000000-0005-0000-0000-0000086C0000}"/>
    <cellStyle name="Normal 3 2 4 3 2 2 5 2 3 2" xfId="14675" xr:uid="{00000000-0005-0000-0000-0000096C0000}"/>
    <cellStyle name="Normal 3 2 4 3 2 2 5 2 4" xfId="14676" xr:uid="{00000000-0005-0000-0000-00000A6C0000}"/>
    <cellStyle name="Normal 3 2 4 3 2 2 5 3" xfId="14677" xr:uid="{00000000-0005-0000-0000-00000B6C0000}"/>
    <cellStyle name="Normal 3 2 4 3 2 2 5 3 2" xfId="14678" xr:uid="{00000000-0005-0000-0000-00000C6C0000}"/>
    <cellStyle name="Normal 3 2 4 3 2 2 5 3 2 2" xfId="14679" xr:uid="{00000000-0005-0000-0000-00000D6C0000}"/>
    <cellStyle name="Normal 3 2 4 3 2 2 5 3 3" xfId="14680" xr:uid="{00000000-0005-0000-0000-00000E6C0000}"/>
    <cellStyle name="Normal 3 2 4 3 2 2 5 4" xfId="14681" xr:uid="{00000000-0005-0000-0000-00000F6C0000}"/>
    <cellStyle name="Normal 3 2 4 3 2 2 5 4 2" xfId="14682" xr:uid="{00000000-0005-0000-0000-0000106C0000}"/>
    <cellStyle name="Normal 3 2 4 3 2 2 5 5" xfId="14683" xr:uid="{00000000-0005-0000-0000-0000116C0000}"/>
    <cellStyle name="Normal 3 2 4 3 2 2 6" xfId="14684" xr:uid="{00000000-0005-0000-0000-0000126C0000}"/>
    <cellStyle name="Normal 3 2 4 3 2 2 6 2" xfId="14685" xr:uid="{00000000-0005-0000-0000-0000136C0000}"/>
    <cellStyle name="Normal 3 2 4 3 2 2 6 2 2" xfId="14686" xr:uid="{00000000-0005-0000-0000-0000146C0000}"/>
    <cellStyle name="Normal 3 2 4 3 2 2 6 2 2 2" xfId="14687" xr:uid="{00000000-0005-0000-0000-0000156C0000}"/>
    <cellStyle name="Normal 3 2 4 3 2 2 6 2 3" xfId="14688" xr:uid="{00000000-0005-0000-0000-0000166C0000}"/>
    <cellStyle name="Normal 3 2 4 3 2 2 6 3" xfId="14689" xr:uid="{00000000-0005-0000-0000-0000176C0000}"/>
    <cellStyle name="Normal 3 2 4 3 2 2 6 3 2" xfId="14690" xr:uid="{00000000-0005-0000-0000-0000186C0000}"/>
    <cellStyle name="Normal 3 2 4 3 2 2 6 4" xfId="14691" xr:uid="{00000000-0005-0000-0000-0000196C0000}"/>
    <cellStyle name="Normal 3 2 4 3 2 2 7" xfId="14692" xr:uid="{00000000-0005-0000-0000-00001A6C0000}"/>
    <cellStyle name="Normal 3 2 4 3 2 2 7 2" xfId="14693" xr:uid="{00000000-0005-0000-0000-00001B6C0000}"/>
    <cellStyle name="Normal 3 2 4 3 2 2 7 2 2" xfId="14694" xr:uid="{00000000-0005-0000-0000-00001C6C0000}"/>
    <cellStyle name="Normal 3 2 4 3 2 2 7 3" xfId="14695" xr:uid="{00000000-0005-0000-0000-00001D6C0000}"/>
    <cellStyle name="Normal 3 2 4 3 2 2 8" xfId="14696" xr:uid="{00000000-0005-0000-0000-00001E6C0000}"/>
    <cellStyle name="Normal 3 2 4 3 2 2 8 2" xfId="14697" xr:uid="{00000000-0005-0000-0000-00001F6C0000}"/>
    <cellStyle name="Normal 3 2 4 3 2 2 8 2 2" xfId="14698" xr:uid="{00000000-0005-0000-0000-0000206C0000}"/>
    <cellStyle name="Normal 3 2 4 3 2 2 8 3" xfId="14699" xr:uid="{00000000-0005-0000-0000-0000216C0000}"/>
    <cellStyle name="Normal 3 2 4 3 2 2 9" xfId="14700" xr:uid="{00000000-0005-0000-0000-0000226C0000}"/>
    <cellStyle name="Normal 3 2 4 3 2 2 9 2" xfId="14701" xr:uid="{00000000-0005-0000-0000-0000236C0000}"/>
    <cellStyle name="Normal 3 2 4 3 2 3" xfId="14702" xr:uid="{00000000-0005-0000-0000-0000246C0000}"/>
    <cellStyle name="Normal 3 2 4 3 2 3 2" xfId="14703" xr:uid="{00000000-0005-0000-0000-0000256C0000}"/>
    <cellStyle name="Normal 3 2 4 3 2 3 2 2" xfId="14704" xr:uid="{00000000-0005-0000-0000-0000266C0000}"/>
    <cellStyle name="Normal 3 2 4 3 2 3 2 2 2" xfId="14705" xr:uid="{00000000-0005-0000-0000-0000276C0000}"/>
    <cellStyle name="Normal 3 2 4 3 2 3 2 2 2 2" xfId="14706" xr:uid="{00000000-0005-0000-0000-0000286C0000}"/>
    <cellStyle name="Normal 3 2 4 3 2 3 2 2 2 2 2" xfId="14707" xr:uid="{00000000-0005-0000-0000-0000296C0000}"/>
    <cellStyle name="Normal 3 2 4 3 2 3 2 2 2 3" xfId="14708" xr:uid="{00000000-0005-0000-0000-00002A6C0000}"/>
    <cellStyle name="Normal 3 2 4 3 2 3 2 2 3" xfId="14709" xr:uid="{00000000-0005-0000-0000-00002B6C0000}"/>
    <cellStyle name="Normal 3 2 4 3 2 3 2 2 3 2" xfId="14710" xr:uid="{00000000-0005-0000-0000-00002C6C0000}"/>
    <cellStyle name="Normal 3 2 4 3 2 3 2 2 4" xfId="14711" xr:uid="{00000000-0005-0000-0000-00002D6C0000}"/>
    <cellStyle name="Normal 3 2 4 3 2 3 2 3" xfId="14712" xr:uid="{00000000-0005-0000-0000-00002E6C0000}"/>
    <cellStyle name="Normal 3 2 4 3 2 3 2 3 2" xfId="14713" xr:uid="{00000000-0005-0000-0000-00002F6C0000}"/>
    <cellStyle name="Normal 3 2 4 3 2 3 2 3 2 2" xfId="14714" xr:uid="{00000000-0005-0000-0000-0000306C0000}"/>
    <cellStyle name="Normal 3 2 4 3 2 3 2 3 3" xfId="14715" xr:uid="{00000000-0005-0000-0000-0000316C0000}"/>
    <cellStyle name="Normal 3 2 4 3 2 3 2 4" xfId="14716" xr:uid="{00000000-0005-0000-0000-0000326C0000}"/>
    <cellStyle name="Normal 3 2 4 3 2 3 2 4 2" xfId="14717" xr:uid="{00000000-0005-0000-0000-0000336C0000}"/>
    <cellStyle name="Normal 3 2 4 3 2 3 2 5" xfId="14718" xr:uid="{00000000-0005-0000-0000-0000346C0000}"/>
    <cellStyle name="Normal 3 2 4 3 2 3 3" xfId="14719" xr:uid="{00000000-0005-0000-0000-0000356C0000}"/>
    <cellStyle name="Normal 3 2 4 3 2 3 3 2" xfId="14720" xr:uid="{00000000-0005-0000-0000-0000366C0000}"/>
    <cellStyle name="Normal 3 2 4 3 2 3 3 2 2" xfId="14721" xr:uid="{00000000-0005-0000-0000-0000376C0000}"/>
    <cellStyle name="Normal 3 2 4 3 2 3 3 2 2 2" xfId="14722" xr:uid="{00000000-0005-0000-0000-0000386C0000}"/>
    <cellStyle name="Normal 3 2 4 3 2 3 3 2 2 2 2" xfId="14723" xr:uid="{00000000-0005-0000-0000-0000396C0000}"/>
    <cellStyle name="Normal 3 2 4 3 2 3 3 2 2 3" xfId="14724" xr:uid="{00000000-0005-0000-0000-00003A6C0000}"/>
    <cellStyle name="Normal 3 2 4 3 2 3 3 2 3" xfId="14725" xr:uid="{00000000-0005-0000-0000-00003B6C0000}"/>
    <cellStyle name="Normal 3 2 4 3 2 3 3 2 3 2" xfId="14726" xr:uid="{00000000-0005-0000-0000-00003C6C0000}"/>
    <cellStyle name="Normal 3 2 4 3 2 3 3 2 4" xfId="14727" xr:uid="{00000000-0005-0000-0000-00003D6C0000}"/>
    <cellStyle name="Normal 3 2 4 3 2 3 3 3" xfId="14728" xr:uid="{00000000-0005-0000-0000-00003E6C0000}"/>
    <cellStyle name="Normal 3 2 4 3 2 3 3 3 2" xfId="14729" xr:uid="{00000000-0005-0000-0000-00003F6C0000}"/>
    <cellStyle name="Normal 3 2 4 3 2 3 3 3 2 2" xfId="14730" xr:uid="{00000000-0005-0000-0000-0000406C0000}"/>
    <cellStyle name="Normal 3 2 4 3 2 3 3 3 3" xfId="14731" xr:uid="{00000000-0005-0000-0000-0000416C0000}"/>
    <cellStyle name="Normal 3 2 4 3 2 3 3 4" xfId="14732" xr:uid="{00000000-0005-0000-0000-0000426C0000}"/>
    <cellStyle name="Normal 3 2 4 3 2 3 3 4 2" xfId="14733" xr:uid="{00000000-0005-0000-0000-0000436C0000}"/>
    <cellStyle name="Normal 3 2 4 3 2 3 3 5" xfId="14734" xr:uid="{00000000-0005-0000-0000-0000446C0000}"/>
    <cellStyle name="Normal 3 2 4 3 2 3 4" xfId="14735" xr:uid="{00000000-0005-0000-0000-0000456C0000}"/>
    <cellStyle name="Normal 3 2 4 3 2 3 4 2" xfId="14736" xr:uid="{00000000-0005-0000-0000-0000466C0000}"/>
    <cellStyle name="Normal 3 2 4 3 2 3 4 2 2" xfId="14737" xr:uid="{00000000-0005-0000-0000-0000476C0000}"/>
    <cellStyle name="Normal 3 2 4 3 2 3 4 2 2 2" xfId="14738" xr:uid="{00000000-0005-0000-0000-0000486C0000}"/>
    <cellStyle name="Normal 3 2 4 3 2 3 4 2 3" xfId="14739" xr:uid="{00000000-0005-0000-0000-0000496C0000}"/>
    <cellStyle name="Normal 3 2 4 3 2 3 4 3" xfId="14740" xr:uid="{00000000-0005-0000-0000-00004A6C0000}"/>
    <cellStyle name="Normal 3 2 4 3 2 3 4 3 2" xfId="14741" xr:uid="{00000000-0005-0000-0000-00004B6C0000}"/>
    <cellStyle name="Normal 3 2 4 3 2 3 4 4" xfId="14742" xr:uid="{00000000-0005-0000-0000-00004C6C0000}"/>
    <cellStyle name="Normal 3 2 4 3 2 3 5" xfId="14743" xr:uid="{00000000-0005-0000-0000-00004D6C0000}"/>
    <cellStyle name="Normal 3 2 4 3 2 3 5 2" xfId="14744" xr:uid="{00000000-0005-0000-0000-00004E6C0000}"/>
    <cellStyle name="Normal 3 2 4 3 2 3 5 2 2" xfId="14745" xr:uid="{00000000-0005-0000-0000-00004F6C0000}"/>
    <cellStyle name="Normal 3 2 4 3 2 3 5 3" xfId="14746" xr:uid="{00000000-0005-0000-0000-0000506C0000}"/>
    <cellStyle name="Normal 3 2 4 3 2 3 6" xfId="14747" xr:uid="{00000000-0005-0000-0000-0000516C0000}"/>
    <cellStyle name="Normal 3 2 4 3 2 3 6 2" xfId="14748" xr:uid="{00000000-0005-0000-0000-0000526C0000}"/>
    <cellStyle name="Normal 3 2 4 3 2 3 6 2 2" xfId="14749" xr:uid="{00000000-0005-0000-0000-0000536C0000}"/>
    <cellStyle name="Normal 3 2 4 3 2 3 6 3" xfId="14750" xr:uid="{00000000-0005-0000-0000-0000546C0000}"/>
    <cellStyle name="Normal 3 2 4 3 2 3 7" xfId="14751" xr:uid="{00000000-0005-0000-0000-0000556C0000}"/>
    <cellStyle name="Normal 3 2 4 3 2 3 7 2" xfId="14752" xr:uid="{00000000-0005-0000-0000-0000566C0000}"/>
    <cellStyle name="Normal 3 2 4 3 2 3 8" xfId="14753" xr:uid="{00000000-0005-0000-0000-0000576C0000}"/>
    <cellStyle name="Normal 3 2 4 3 2 3 9" xfId="14754" xr:uid="{00000000-0005-0000-0000-0000586C0000}"/>
    <cellStyle name="Normal 3 2 4 3 2 4" xfId="14755" xr:uid="{00000000-0005-0000-0000-0000596C0000}"/>
    <cellStyle name="Normal 3 2 4 3 2 4 2" xfId="14756" xr:uid="{00000000-0005-0000-0000-00005A6C0000}"/>
    <cellStyle name="Normal 3 2 4 3 2 4 2 2" xfId="14757" xr:uid="{00000000-0005-0000-0000-00005B6C0000}"/>
    <cellStyle name="Normal 3 2 4 3 2 4 2 2 2" xfId="14758" xr:uid="{00000000-0005-0000-0000-00005C6C0000}"/>
    <cellStyle name="Normal 3 2 4 3 2 4 2 2 2 2" xfId="14759" xr:uid="{00000000-0005-0000-0000-00005D6C0000}"/>
    <cellStyle name="Normal 3 2 4 3 2 4 2 2 2 2 2" xfId="14760" xr:uid="{00000000-0005-0000-0000-00005E6C0000}"/>
    <cellStyle name="Normal 3 2 4 3 2 4 2 2 2 3" xfId="14761" xr:uid="{00000000-0005-0000-0000-00005F6C0000}"/>
    <cellStyle name="Normal 3 2 4 3 2 4 2 2 3" xfId="14762" xr:uid="{00000000-0005-0000-0000-0000606C0000}"/>
    <cellStyle name="Normal 3 2 4 3 2 4 2 2 3 2" xfId="14763" xr:uid="{00000000-0005-0000-0000-0000616C0000}"/>
    <cellStyle name="Normal 3 2 4 3 2 4 2 2 4" xfId="14764" xr:uid="{00000000-0005-0000-0000-0000626C0000}"/>
    <cellStyle name="Normal 3 2 4 3 2 4 2 3" xfId="14765" xr:uid="{00000000-0005-0000-0000-0000636C0000}"/>
    <cellStyle name="Normal 3 2 4 3 2 4 2 3 2" xfId="14766" xr:uid="{00000000-0005-0000-0000-0000646C0000}"/>
    <cellStyle name="Normal 3 2 4 3 2 4 2 3 2 2" xfId="14767" xr:uid="{00000000-0005-0000-0000-0000656C0000}"/>
    <cellStyle name="Normal 3 2 4 3 2 4 2 3 3" xfId="14768" xr:uid="{00000000-0005-0000-0000-0000666C0000}"/>
    <cellStyle name="Normal 3 2 4 3 2 4 2 4" xfId="14769" xr:uid="{00000000-0005-0000-0000-0000676C0000}"/>
    <cellStyle name="Normal 3 2 4 3 2 4 2 4 2" xfId="14770" xr:uid="{00000000-0005-0000-0000-0000686C0000}"/>
    <cellStyle name="Normal 3 2 4 3 2 4 2 5" xfId="14771" xr:uid="{00000000-0005-0000-0000-0000696C0000}"/>
    <cellStyle name="Normal 3 2 4 3 2 4 3" xfId="14772" xr:uid="{00000000-0005-0000-0000-00006A6C0000}"/>
    <cellStyle name="Normal 3 2 4 3 2 4 3 2" xfId="14773" xr:uid="{00000000-0005-0000-0000-00006B6C0000}"/>
    <cellStyle name="Normal 3 2 4 3 2 4 3 2 2" xfId="14774" xr:uid="{00000000-0005-0000-0000-00006C6C0000}"/>
    <cellStyle name="Normal 3 2 4 3 2 4 3 2 2 2" xfId="14775" xr:uid="{00000000-0005-0000-0000-00006D6C0000}"/>
    <cellStyle name="Normal 3 2 4 3 2 4 3 2 3" xfId="14776" xr:uid="{00000000-0005-0000-0000-00006E6C0000}"/>
    <cellStyle name="Normal 3 2 4 3 2 4 3 3" xfId="14777" xr:uid="{00000000-0005-0000-0000-00006F6C0000}"/>
    <cellStyle name="Normal 3 2 4 3 2 4 3 3 2" xfId="14778" xr:uid="{00000000-0005-0000-0000-0000706C0000}"/>
    <cellStyle name="Normal 3 2 4 3 2 4 3 4" xfId="14779" xr:uid="{00000000-0005-0000-0000-0000716C0000}"/>
    <cellStyle name="Normal 3 2 4 3 2 4 4" xfId="14780" xr:uid="{00000000-0005-0000-0000-0000726C0000}"/>
    <cellStyle name="Normal 3 2 4 3 2 4 4 2" xfId="14781" xr:uid="{00000000-0005-0000-0000-0000736C0000}"/>
    <cellStyle name="Normal 3 2 4 3 2 4 4 2 2" xfId="14782" xr:uid="{00000000-0005-0000-0000-0000746C0000}"/>
    <cellStyle name="Normal 3 2 4 3 2 4 4 3" xfId="14783" xr:uid="{00000000-0005-0000-0000-0000756C0000}"/>
    <cellStyle name="Normal 3 2 4 3 2 4 5" xfId="14784" xr:uid="{00000000-0005-0000-0000-0000766C0000}"/>
    <cellStyle name="Normal 3 2 4 3 2 4 5 2" xfId="14785" xr:uid="{00000000-0005-0000-0000-0000776C0000}"/>
    <cellStyle name="Normal 3 2 4 3 2 4 6" xfId="14786" xr:uid="{00000000-0005-0000-0000-0000786C0000}"/>
    <cellStyle name="Normal 3 2 4 3 2 5" xfId="14787" xr:uid="{00000000-0005-0000-0000-0000796C0000}"/>
    <cellStyle name="Normal 3 2 4 3 2 5 2" xfId="14788" xr:uid="{00000000-0005-0000-0000-00007A6C0000}"/>
    <cellStyle name="Normal 3 2 4 3 2 5 2 2" xfId="14789" xr:uid="{00000000-0005-0000-0000-00007B6C0000}"/>
    <cellStyle name="Normal 3 2 4 3 2 5 2 2 2" xfId="14790" xr:uid="{00000000-0005-0000-0000-00007C6C0000}"/>
    <cellStyle name="Normal 3 2 4 3 2 5 2 2 2 2" xfId="14791" xr:uid="{00000000-0005-0000-0000-00007D6C0000}"/>
    <cellStyle name="Normal 3 2 4 3 2 5 2 2 3" xfId="14792" xr:uid="{00000000-0005-0000-0000-00007E6C0000}"/>
    <cellStyle name="Normal 3 2 4 3 2 5 2 3" xfId="14793" xr:uid="{00000000-0005-0000-0000-00007F6C0000}"/>
    <cellStyle name="Normal 3 2 4 3 2 5 2 3 2" xfId="14794" xr:uid="{00000000-0005-0000-0000-0000806C0000}"/>
    <cellStyle name="Normal 3 2 4 3 2 5 2 4" xfId="14795" xr:uid="{00000000-0005-0000-0000-0000816C0000}"/>
    <cellStyle name="Normal 3 2 4 3 2 5 3" xfId="14796" xr:uid="{00000000-0005-0000-0000-0000826C0000}"/>
    <cellStyle name="Normal 3 2 4 3 2 5 3 2" xfId="14797" xr:uid="{00000000-0005-0000-0000-0000836C0000}"/>
    <cellStyle name="Normal 3 2 4 3 2 5 3 2 2" xfId="14798" xr:uid="{00000000-0005-0000-0000-0000846C0000}"/>
    <cellStyle name="Normal 3 2 4 3 2 5 3 3" xfId="14799" xr:uid="{00000000-0005-0000-0000-0000856C0000}"/>
    <cellStyle name="Normal 3 2 4 3 2 5 4" xfId="14800" xr:uid="{00000000-0005-0000-0000-0000866C0000}"/>
    <cellStyle name="Normal 3 2 4 3 2 5 4 2" xfId="14801" xr:uid="{00000000-0005-0000-0000-0000876C0000}"/>
    <cellStyle name="Normal 3 2 4 3 2 5 5" xfId="14802" xr:uid="{00000000-0005-0000-0000-0000886C0000}"/>
    <cellStyle name="Normal 3 2 4 3 2 6" xfId="14803" xr:uid="{00000000-0005-0000-0000-0000896C0000}"/>
    <cellStyle name="Normal 3 2 4 3 2 6 2" xfId="14804" xr:uid="{00000000-0005-0000-0000-00008A6C0000}"/>
    <cellStyle name="Normal 3 2 4 3 2 6 2 2" xfId="14805" xr:uid="{00000000-0005-0000-0000-00008B6C0000}"/>
    <cellStyle name="Normal 3 2 4 3 2 6 2 2 2" xfId="14806" xr:uid="{00000000-0005-0000-0000-00008C6C0000}"/>
    <cellStyle name="Normal 3 2 4 3 2 6 2 2 2 2" xfId="14807" xr:uid="{00000000-0005-0000-0000-00008D6C0000}"/>
    <cellStyle name="Normal 3 2 4 3 2 6 2 2 3" xfId="14808" xr:uid="{00000000-0005-0000-0000-00008E6C0000}"/>
    <cellStyle name="Normal 3 2 4 3 2 6 2 3" xfId="14809" xr:uid="{00000000-0005-0000-0000-00008F6C0000}"/>
    <cellStyle name="Normal 3 2 4 3 2 6 2 3 2" xfId="14810" xr:uid="{00000000-0005-0000-0000-0000906C0000}"/>
    <cellStyle name="Normal 3 2 4 3 2 6 2 4" xfId="14811" xr:uid="{00000000-0005-0000-0000-0000916C0000}"/>
    <cellStyle name="Normal 3 2 4 3 2 6 3" xfId="14812" xr:uid="{00000000-0005-0000-0000-0000926C0000}"/>
    <cellStyle name="Normal 3 2 4 3 2 6 3 2" xfId="14813" xr:uid="{00000000-0005-0000-0000-0000936C0000}"/>
    <cellStyle name="Normal 3 2 4 3 2 6 3 2 2" xfId="14814" xr:uid="{00000000-0005-0000-0000-0000946C0000}"/>
    <cellStyle name="Normal 3 2 4 3 2 6 3 3" xfId="14815" xr:uid="{00000000-0005-0000-0000-0000956C0000}"/>
    <cellStyle name="Normal 3 2 4 3 2 6 4" xfId="14816" xr:uid="{00000000-0005-0000-0000-0000966C0000}"/>
    <cellStyle name="Normal 3 2 4 3 2 6 4 2" xfId="14817" xr:uid="{00000000-0005-0000-0000-0000976C0000}"/>
    <cellStyle name="Normal 3 2 4 3 2 6 5" xfId="14818" xr:uid="{00000000-0005-0000-0000-0000986C0000}"/>
    <cellStyle name="Normal 3 2 4 3 2 7" xfId="14819" xr:uid="{00000000-0005-0000-0000-0000996C0000}"/>
    <cellStyle name="Normal 3 2 4 3 2 7 2" xfId="14820" xr:uid="{00000000-0005-0000-0000-00009A6C0000}"/>
    <cellStyle name="Normal 3 2 4 3 2 7 2 2" xfId="14821" xr:uid="{00000000-0005-0000-0000-00009B6C0000}"/>
    <cellStyle name="Normal 3 2 4 3 2 7 2 2 2" xfId="14822" xr:uid="{00000000-0005-0000-0000-00009C6C0000}"/>
    <cellStyle name="Normal 3 2 4 3 2 7 2 3" xfId="14823" xr:uid="{00000000-0005-0000-0000-00009D6C0000}"/>
    <cellStyle name="Normal 3 2 4 3 2 7 3" xfId="14824" xr:uid="{00000000-0005-0000-0000-00009E6C0000}"/>
    <cellStyle name="Normal 3 2 4 3 2 7 3 2" xfId="14825" xr:uid="{00000000-0005-0000-0000-00009F6C0000}"/>
    <cellStyle name="Normal 3 2 4 3 2 7 4" xfId="14826" xr:uid="{00000000-0005-0000-0000-0000A06C0000}"/>
    <cellStyle name="Normal 3 2 4 3 2 8" xfId="14827" xr:uid="{00000000-0005-0000-0000-0000A16C0000}"/>
    <cellStyle name="Normal 3 2 4 3 2 8 2" xfId="14828" xr:uid="{00000000-0005-0000-0000-0000A26C0000}"/>
    <cellStyle name="Normal 3 2 4 3 2 8 2 2" xfId="14829" xr:uid="{00000000-0005-0000-0000-0000A36C0000}"/>
    <cellStyle name="Normal 3 2 4 3 2 8 3" xfId="14830" xr:uid="{00000000-0005-0000-0000-0000A46C0000}"/>
    <cellStyle name="Normal 3 2 4 3 2 9" xfId="14831" xr:uid="{00000000-0005-0000-0000-0000A56C0000}"/>
    <cellStyle name="Normal 3 2 4 3 2 9 2" xfId="14832" xr:uid="{00000000-0005-0000-0000-0000A66C0000}"/>
    <cellStyle name="Normal 3 2 4 3 2 9 2 2" xfId="14833" xr:uid="{00000000-0005-0000-0000-0000A76C0000}"/>
    <cellStyle name="Normal 3 2 4 3 2 9 3" xfId="14834" xr:uid="{00000000-0005-0000-0000-0000A86C0000}"/>
    <cellStyle name="Normal 3 2 4 3 3" xfId="14835" xr:uid="{00000000-0005-0000-0000-0000A96C0000}"/>
    <cellStyle name="Normal 3 2 4 3 3 10" xfId="14836" xr:uid="{00000000-0005-0000-0000-0000AA6C0000}"/>
    <cellStyle name="Normal 3 2 4 3 3 11" xfId="14837" xr:uid="{00000000-0005-0000-0000-0000AB6C0000}"/>
    <cellStyle name="Normal 3 2 4 3 3 2" xfId="14838" xr:uid="{00000000-0005-0000-0000-0000AC6C0000}"/>
    <cellStyle name="Normal 3 2 4 3 3 2 2" xfId="14839" xr:uid="{00000000-0005-0000-0000-0000AD6C0000}"/>
    <cellStyle name="Normal 3 2 4 3 3 2 2 2" xfId="14840" xr:uid="{00000000-0005-0000-0000-0000AE6C0000}"/>
    <cellStyle name="Normal 3 2 4 3 3 2 2 2 2" xfId="14841" xr:uid="{00000000-0005-0000-0000-0000AF6C0000}"/>
    <cellStyle name="Normal 3 2 4 3 3 2 2 2 2 2" xfId="14842" xr:uid="{00000000-0005-0000-0000-0000B06C0000}"/>
    <cellStyle name="Normal 3 2 4 3 3 2 2 2 2 2 2" xfId="14843" xr:uid="{00000000-0005-0000-0000-0000B16C0000}"/>
    <cellStyle name="Normal 3 2 4 3 3 2 2 2 2 3" xfId="14844" xr:uid="{00000000-0005-0000-0000-0000B26C0000}"/>
    <cellStyle name="Normal 3 2 4 3 3 2 2 2 3" xfId="14845" xr:uid="{00000000-0005-0000-0000-0000B36C0000}"/>
    <cellStyle name="Normal 3 2 4 3 3 2 2 2 3 2" xfId="14846" xr:uid="{00000000-0005-0000-0000-0000B46C0000}"/>
    <cellStyle name="Normal 3 2 4 3 3 2 2 2 4" xfId="14847" xr:uid="{00000000-0005-0000-0000-0000B56C0000}"/>
    <cellStyle name="Normal 3 2 4 3 3 2 2 3" xfId="14848" xr:uid="{00000000-0005-0000-0000-0000B66C0000}"/>
    <cellStyle name="Normal 3 2 4 3 3 2 2 3 2" xfId="14849" xr:uid="{00000000-0005-0000-0000-0000B76C0000}"/>
    <cellStyle name="Normal 3 2 4 3 3 2 2 3 2 2" xfId="14850" xr:uid="{00000000-0005-0000-0000-0000B86C0000}"/>
    <cellStyle name="Normal 3 2 4 3 3 2 2 3 3" xfId="14851" xr:uid="{00000000-0005-0000-0000-0000B96C0000}"/>
    <cellStyle name="Normal 3 2 4 3 3 2 2 4" xfId="14852" xr:uid="{00000000-0005-0000-0000-0000BA6C0000}"/>
    <cellStyle name="Normal 3 2 4 3 3 2 2 4 2" xfId="14853" xr:uid="{00000000-0005-0000-0000-0000BB6C0000}"/>
    <cellStyle name="Normal 3 2 4 3 3 2 2 5" xfId="14854" xr:uid="{00000000-0005-0000-0000-0000BC6C0000}"/>
    <cellStyle name="Normal 3 2 4 3 3 2 3" xfId="14855" xr:uid="{00000000-0005-0000-0000-0000BD6C0000}"/>
    <cellStyle name="Normal 3 2 4 3 3 2 3 2" xfId="14856" xr:uid="{00000000-0005-0000-0000-0000BE6C0000}"/>
    <cellStyle name="Normal 3 2 4 3 3 2 3 2 2" xfId="14857" xr:uid="{00000000-0005-0000-0000-0000BF6C0000}"/>
    <cellStyle name="Normal 3 2 4 3 3 2 3 2 2 2" xfId="14858" xr:uid="{00000000-0005-0000-0000-0000C06C0000}"/>
    <cellStyle name="Normal 3 2 4 3 3 2 3 2 3" xfId="14859" xr:uid="{00000000-0005-0000-0000-0000C16C0000}"/>
    <cellStyle name="Normal 3 2 4 3 3 2 3 3" xfId="14860" xr:uid="{00000000-0005-0000-0000-0000C26C0000}"/>
    <cellStyle name="Normal 3 2 4 3 3 2 3 3 2" xfId="14861" xr:uid="{00000000-0005-0000-0000-0000C36C0000}"/>
    <cellStyle name="Normal 3 2 4 3 3 2 3 4" xfId="14862" xr:uid="{00000000-0005-0000-0000-0000C46C0000}"/>
    <cellStyle name="Normal 3 2 4 3 3 2 4" xfId="14863" xr:uid="{00000000-0005-0000-0000-0000C56C0000}"/>
    <cellStyle name="Normal 3 2 4 3 3 2 4 2" xfId="14864" xr:uid="{00000000-0005-0000-0000-0000C66C0000}"/>
    <cellStyle name="Normal 3 2 4 3 3 2 4 2 2" xfId="14865" xr:uid="{00000000-0005-0000-0000-0000C76C0000}"/>
    <cellStyle name="Normal 3 2 4 3 3 2 4 3" xfId="14866" xr:uid="{00000000-0005-0000-0000-0000C86C0000}"/>
    <cellStyle name="Normal 3 2 4 3 3 2 5" xfId="14867" xr:uid="{00000000-0005-0000-0000-0000C96C0000}"/>
    <cellStyle name="Normal 3 2 4 3 3 2 5 2" xfId="14868" xr:uid="{00000000-0005-0000-0000-0000CA6C0000}"/>
    <cellStyle name="Normal 3 2 4 3 3 2 6" xfId="14869" xr:uid="{00000000-0005-0000-0000-0000CB6C0000}"/>
    <cellStyle name="Normal 3 2 4 3 3 3" xfId="14870" xr:uid="{00000000-0005-0000-0000-0000CC6C0000}"/>
    <cellStyle name="Normal 3 2 4 3 3 3 2" xfId="14871" xr:uid="{00000000-0005-0000-0000-0000CD6C0000}"/>
    <cellStyle name="Normal 3 2 4 3 3 3 2 2" xfId="14872" xr:uid="{00000000-0005-0000-0000-0000CE6C0000}"/>
    <cellStyle name="Normal 3 2 4 3 3 3 2 2 2" xfId="14873" xr:uid="{00000000-0005-0000-0000-0000CF6C0000}"/>
    <cellStyle name="Normal 3 2 4 3 3 3 2 2 2 2" xfId="14874" xr:uid="{00000000-0005-0000-0000-0000D06C0000}"/>
    <cellStyle name="Normal 3 2 4 3 3 3 2 2 2 2 2" xfId="14875" xr:uid="{00000000-0005-0000-0000-0000D16C0000}"/>
    <cellStyle name="Normal 3 2 4 3 3 3 2 2 2 3" xfId="14876" xr:uid="{00000000-0005-0000-0000-0000D26C0000}"/>
    <cellStyle name="Normal 3 2 4 3 3 3 2 2 3" xfId="14877" xr:uid="{00000000-0005-0000-0000-0000D36C0000}"/>
    <cellStyle name="Normal 3 2 4 3 3 3 2 2 3 2" xfId="14878" xr:uid="{00000000-0005-0000-0000-0000D46C0000}"/>
    <cellStyle name="Normal 3 2 4 3 3 3 2 2 4" xfId="14879" xr:uid="{00000000-0005-0000-0000-0000D56C0000}"/>
    <cellStyle name="Normal 3 2 4 3 3 3 2 3" xfId="14880" xr:uid="{00000000-0005-0000-0000-0000D66C0000}"/>
    <cellStyle name="Normal 3 2 4 3 3 3 2 3 2" xfId="14881" xr:uid="{00000000-0005-0000-0000-0000D76C0000}"/>
    <cellStyle name="Normal 3 2 4 3 3 3 2 3 2 2" xfId="14882" xr:uid="{00000000-0005-0000-0000-0000D86C0000}"/>
    <cellStyle name="Normal 3 2 4 3 3 3 2 3 3" xfId="14883" xr:uid="{00000000-0005-0000-0000-0000D96C0000}"/>
    <cellStyle name="Normal 3 2 4 3 3 3 2 4" xfId="14884" xr:uid="{00000000-0005-0000-0000-0000DA6C0000}"/>
    <cellStyle name="Normal 3 2 4 3 3 3 2 4 2" xfId="14885" xr:uid="{00000000-0005-0000-0000-0000DB6C0000}"/>
    <cellStyle name="Normal 3 2 4 3 3 3 2 5" xfId="14886" xr:uid="{00000000-0005-0000-0000-0000DC6C0000}"/>
    <cellStyle name="Normal 3 2 4 3 3 3 3" xfId="14887" xr:uid="{00000000-0005-0000-0000-0000DD6C0000}"/>
    <cellStyle name="Normal 3 2 4 3 3 3 3 2" xfId="14888" xr:uid="{00000000-0005-0000-0000-0000DE6C0000}"/>
    <cellStyle name="Normal 3 2 4 3 3 3 3 2 2" xfId="14889" xr:uid="{00000000-0005-0000-0000-0000DF6C0000}"/>
    <cellStyle name="Normal 3 2 4 3 3 3 3 2 2 2" xfId="14890" xr:uid="{00000000-0005-0000-0000-0000E06C0000}"/>
    <cellStyle name="Normal 3 2 4 3 3 3 3 2 3" xfId="14891" xr:uid="{00000000-0005-0000-0000-0000E16C0000}"/>
    <cellStyle name="Normal 3 2 4 3 3 3 3 3" xfId="14892" xr:uid="{00000000-0005-0000-0000-0000E26C0000}"/>
    <cellStyle name="Normal 3 2 4 3 3 3 3 3 2" xfId="14893" xr:uid="{00000000-0005-0000-0000-0000E36C0000}"/>
    <cellStyle name="Normal 3 2 4 3 3 3 3 4" xfId="14894" xr:uid="{00000000-0005-0000-0000-0000E46C0000}"/>
    <cellStyle name="Normal 3 2 4 3 3 3 4" xfId="14895" xr:uid="{00000000-0005-0000-0000-0000E56C0000}"/>
    <cellStyle name="Normal 3 2 4 3 3 3 4 2" xfId="14896" xr:uid="{00000000-0005-0000-0000-0000E66C0000}"/>
    <cellStyle name="Normal 3 2 4 3 3 3 4 2 2" xfId="14897" xr:uid="{00000000-0005-0000-0000-0000E76C0000}"/>
    <cellStyle name="Normal 3 2 4 3 3 3 4 3" xfId="14898" xr:uid="{00000000-0005-0000-0000-0000E86C0000}"/>
    <cellStyle name="Normal 3 2 4 3 3 3 5" xfId="14899" xr:uid="{00000000-0005-0000-0000-0000E96C0000}"/>
    <cellStyle name="Normal 3 2 4 3 3 3 5 2" xfId="14900" xr:uid="{00000000-0005-0000-0000-0000EA6C0000}"/>
    <cellStyle name="Normal 3 2 4 3 3 3 6" xfId="14901" xr:uid="{00000000-0005-0000-0000-0000EB6C0000}"/>
    <cellStyle name="Normal 3 2 4 3 3 4" xfId="14902" xr:uid="{00000000-0005-0000-0000-0000EC6C0000}"/>
    <cellStyle name="Normal 3 2 4 3 3 4 2" xfId="14903" xr:uid="{00000000-0005-0000-0000-0000ED6C0000}"/>
    <cellStyle name="Normal 3 2 4 3 3 4 2 2" xfId="14904" xr:uid="{00000000-0005-0000-0000-0000EE6C0000}"/>
    <cellStyle name="Normal 3 2 4 3 3 4 2 2 2" xfId="14905" xr:uid="{00000000-0005-0000-0000-0000EF6C0000}"/>
    <cellStyle name="Normal 3 2 4 3 3 4 2 2 2 2" xfId="14906" xr:uid="{00000000-0005-0000-0000-0000F06C0000}"/>
    <cellStyle name="Normal 3 2 4 3 3 4 2 2 3" xfId="14907" xr:uid="{00000000-0005-0000-0000-0000F16C0000}"/>
    <cellStyle name="Normal 3 2 4 3 3 4 2 3" xfId="14908" xr:uid="{00000000-0005-0000-0000-0000F26C0000}"/>
    <cellStyle name="Normal 3 2 4 3 3 4 2 3 2" xfId="14909" xr:uid="{00000000-0005-0000-0000-0000F36C0000}"/>
    <cellStyle name="Normal 3 2 4 3 3 4 2 4" xfId="14910" xr:uid="{00000000-0005-0000-0000-0000F46C0000}"/>
    <cellStyle name="Normal 3 2 4 3 3 4 3" xfId="14911" xr:uid="{00000000-0005-0000-0000-0000F56C0000}"/>
    <cellStyle name="Normal 3 2 4 3 3 4 3 2" xfId="14912" xr:uid="{00000000-0005-0000-0000-0000F66C0000}"/>
    <cellStyle name="Normal 3 2 4 3 3 4 3 2 2" xfId="14913" xr:uid="{00000000-0005-0000-0000-0000F76C0000}"/>
    <cellStyle name="Normal 3 2 4 3 3 4 3 3" xfId="14914" xr:uid="{00000000-0005-0000-0000-0000F86C0000}"/>
    <cellStyle name="Normal 3 2 4 3 3 4 4" xfId="14915" xr:uid="{00000000-0005-0000-0000-0000F96C0000}"/>
    <cellStyle name="Normal 3 2 4 3 3 4 4 2" xfId="14916" xr:uid="{00000000-0005-0000-0000-0000FA6C0000}"/>
    <cellStyle name="Normal 3 2 4 3 3 4 5" xfId="14917" xr:uid="{00000000-0005-0000-0000-0000FB6C0000}"/>
    <cellStyle name="Normal 3 2 4 3 3 5" xfId="14918" xr:uid="{00000000-0005-0000-0000-0000FC6C0000}"/>
    <cellStyle name="Normal 3 2 4 3 3 5 2" xfId="14919" xr:uid="{00000000-0005-0000-0000-0000FD6C0000}"/>
    <cellStyle name="Normal 3 2 4 3 3 5 2 2" xfId="14920" xr:uid="{00000000-0005-0000-0000-0000FE6C0000}"/>
    <cellStyle name="Normal 3 2 4 3 3 5 2 2 2" xfId="14921" xr:uid="{00000000-0005-0000-0000-0000FF6C0000}"/>
    <cellStyle name="Normal 3 2 4 3 3 5 2 2 2 2" xfId="14922" xr:uid="{00000000-0005-0000-0000-0000006D0000}"/>
    <cellStyle name="Normal 3 2 4 3 3 5 2 2 3" xfId="14923" xr:uid="{00000000-0005-0000-0000-0000016D0000}"/>
    <cellStyle name="Normal 3 2 4 3 3 5 2 3" xfId="14924" xr:uid="{00000000-0005-0000-0000-0000026D0000}"/>
    <cellStyle name="Normal 3 2 4 3 3 5 2 3 2" xfId="14925" xr:uid="{00000000-0005-0000-0000-0000036D0000}"/>
    <cellStyle name="Normal 3 2 4 3 3 5 2 4" xfId="14926" xr:uid="{00000000-0005-0000-0000-0000046D0000}"/>
    <cellStyle name="Normal 3 2 4 3 3 5 3" xfId="14927" xr:uid="{00000000-0005-0000-0000-0000056D0000}"/>
    <cellStyle name="Normal 3 2 4 3 3 5 3 2" xfId="14928" xr:uid="{00000000-0005-0000-0000-0000066D0000}"/>
    <cellStyle name="Normal 3 2 4 3 3 5 3 2 2" xfId="14929" xr:uid="{00000000-0005-0000-0000-0000076D0000}"/>
    <cellStyle name="Normal 3 2 4 3 3 5 3 3" xfId="14930" xr:uid="{00000000-0005-0000-0000-0000086D0000}"/>
    <cellStyle name="Normal 3 2 4 3 3 5 4" xfId="14931" xr:uid="{00000000-0005-0000-0000-0000096D0000}"/>
    <cellStyle name="Normal 3 2 4 3 3 5 4 2" xfId="14932" xr:uid="{00000000-0005-0000-0000-00000A6D0000}"/>
    <cellStyle name="Normal 3 2 4 3 3 5 5" xfId="14933" xr:uid="{00000000-0005-0000-0000-00000B6D0000}"/>
    <cellStyle name="Normal 3 2 4 3 3 6" xfId="14934" xr:uid="{00000000-0005-0000-0000-00000C6D0000}"/>
    <cellStyle name="Normal 3 2 4 3 3 6 2" xfId="14935" xr:uid="{00000000-0005-0000-0000-00000D6D0000}"/>
    <cellStyle name="Normal 3 2 4 3 3 6 2 2" xfId="14936" xr:uid="{00000000-0005-0000-0000-00000E6D0000}"/>
    <cellStyle name="Normal 3 2 4 3 3 6 2 2 2" xfId="14937" xr:uid="{00000000-0005-0000-0000-00000F6D0000}"/>
    <cellStyle name="Normal 3 2 4 3 3 6 2 3" xfId="14938" xr:uid="{00000000-0005-0000-0000-0000106D0000}"/>
    <cellStyle name="Normal 3 2 4 3 3 6 3" xfId="14939" xr:uid="{00000000-0005-0000-0000-0000116D0000}"/>
    <cellStyle name="Normal 3 2 4 3 3 6 3 2" xfId="14940" xr:uid="{00000000-0005-0000-0000-0000126D0000}"/>
    <cellStyle name="Normal 3 2 4 3 3 6 4" xfId="14941" xr:uid="{00000000-0005-0000-0000-0000136D0000}"/>
    <cellStyle name="Normal 3 2 4 3 3 7" xfId="14942" xr:uid="{00000000-0005-0000-0000-0000146D0000}"/>
    <cellStyle name="Normal 3 2 4 3 3 7 2" xfId="14943" xr:uid="{00000000-0005-0000-0000-0000156D0000}"/>
    <cellStyle name="Normal 3 2 4 3 3 7 2 2" xfId="14944" xr:uid="{00000000-0005-0000-0000-0000166D0000}"/>
    <cellStyle name="Normal 3 2 4 3 3 7 3" xfId="14945" xr:uid="{00000000-0005-0000-0000-0000176D0000}"/>
    <cellStyle name="Normal 3 2 4 3 3 8" xfId="14946" xr:uid="{00000000-0005-0000-0000-0000186D0000}"/>
    <cellStyle name="Normal 3 2 4 3 3 8 2" xfId="14947" xr:uid="{00000000-0005-0000-0000-0000196D0000}"/>
    <cellStyle name="Normal 3 2 4 3 3 8 2 2" xfId="14948" xr:uid="{00000000-0005-0000-0000-00001A6D0000}"/>
    <cellStyle name="Normal 3 2 4 3 3 8 3" xfId="14949" xr:uid="{00000000-0005-0000-0000-00001B6D0000}"/>
    <cellStyle name="Normal 3 2 4 3 3 9" xfId="14950" xr:uid="{00000000-0005-0000-0000-00001C6D0000}"/>
    <cellStyle name="Normal 3 2 4 3 3 9 2" xfId="14951" xr:uid="{00000000-0005-0000-0000-00001D6D0000}"/>
    <cellStyle name="Normal 3 2 4 3 4" xfId="14952" xr:uid="{00000000-0005-0000-0000-00001E6D0000}"/>
    <cellStyle name="Normal 3 2 4 3 4 2" xfId="14953" xr:uid="{00000000-0005-0000-0000-00001F6D0000}"/>
    <cellStyle name="Normal 3 2 4 3 4 2 2" xfId="14954" xr:uid="{00000000-0005-0000-0000-0000206D0000}"/>
    <cellStyle name="Normal 3 2 4 3 4 2 2 2" xfId="14955" xr:uid="{00000000-0005-0000-0000-0000216D0000}"/>
    <cellStyle name="Normal 3 2 4 3 4 2 2 2 2" xfId="14956" xr:uid="{00000000-0005-0000-0000-0000226D0000}"/>
    <cellStyle name="Normal 3 2 4 3 4 2 2 2 2 2" xfId="14957" xr:uid="{00000000-0005-0000-0000-0000236D0000}"/>
    <cellStyle name="Normal 3 2 4 3 4 2 2 2 3" xfId="14958" xr:uid="{00000000-0005-0000-0000-0000246D0000}"/>
    <cellStyle name="Normal 3 2 4 3 4 2 2 3" xfId="14959" xr:uid="{00000000-0005-0000-0000-0000256D0000}"/>
    <cellStyle name="Normal 3 2 4 3 4 2 2 3 2" xfId="14960" xr:uid="{00000000-0005-0000-0000-0000266D0000}"/>
    <cellStyle name="Normal 3 2 4 3 4 2 2 4" xfId="14961" xr:uid="{00000000-0005-0000-0000-0000276D0000}"/>
    <cellStyle name="Normal 3 2 4 3 4 2 3" xfId="14962" xr:uid="{00000000-0005-0000-0000-0000286D0000}"/>
    <cellStyle name="Normal 3 2 4 3 4 2 3 2" xfId="14963" xr:uid="{00000000-0005-0000-0000-0000296D0000}"/>
    <cellStyle name="Normal 3 2 4 3 4 2 3 2 2" xfId="14964" xr:uid="{00000000-0005-0000-0000-00002A6D0000}"/>
    <cellStyle name="Normal 3 2 4 3 4 2 3 3" xfId="14965" xr:uid="{00000000-0005-0000-0000-00002B6D0000}"/>
    <cellStyle name="Normal 3 2 4 3 4 2 4" xfId="14966" xr:uid="{00000000-0005-0000-0000-00002C6D0000}"/>
    <cellStyle name="Normal 3 2 4 3 4 2 4 2" xfId="14967" xr:uid="{00000000-0005-0000-0000-00002D6D0000}"/>
    <cellStyle name="Normal 3 2 4 3 4 2 5" xfId="14968" xr:uid="{00000000-0005-0000-0000-00002E6D0000}"/>
    <cellStyle name="Normal 3 2 4 3 4 3" xfId="14969" xr:uid="{00000000-0005-0000-0000-00002F6D0000}"/>
    <cellStyle name="Normal 3 2 4 3 4 3 2" xfId="14970" xr:uid="{00000000-0005-0000-0000-0000306D0000}"/>
    <cellStyle name="Normal 3 2 4 3 4 3 2 2" xfId="14971" xr:uid="{00000000-0005-0000-0000-0000316D0000}"/>
    <cellStyle name="Normal 3 2 4 3 4 3 2 2 2" xfId="14972" xr:uid="{00000000-0005-0000-0000-0000326D0000}"/>
    <cellStyle name="Normal 3 2 4 3 4 3 2 2 2 2" xfId="14973" xr:uid="{00000000-0005-0000-0000-0000336D0000}"/>
    <cellStyle name="Normal 3 2 4 3 4 3 2 2 3" xfId="14974" xr:uid="{00000000-0005-0000-0000-0000346D0000}"/>
    <cellStyle name="Normal 3 2 4 3 4 3 2 3" xfId="14975" xr:uid="{00000000-0005-0000-0000-0000356D0000}"/>
    <cellStyle name="Normal 3 2 4 3 4 3 2 3 2" xfId="14976" xr:uid="{00000000-0005-0000-0000-0000366D0000}"/>
    <cellStyle name="Normal 3 2 4 3 4 3 2 4" xfId="14977" xr:uid="{00000000-0005-0000-0000-0000376D0000}"/>
    <cellStyle name="Normal 3 2 4 3 4 3 3" xfId="14978" xr:uid="{00000000-0005-0000-0000-0000386D0000}"/>
    <cellStyle name="Normal 3 2 4 3 4 3 3 2" xfId="14979" xr:uid="{00000000-0005-0000-0000-0000396D0000}"/>
    <cellStyle name="Normal 3 2 4 3 4 3 3 2 2" xfId="14980" xr:uid="{00000000-0005-0000-0000-00003A6D0000}"/>
    <cellStyle name="Normal 3 2 4 3 4 3 3 3" xfId="14981" xr:uid="{00000000-0005-0000-0000-00003B6D0000}"/>
    <cellStyle name="Normal 3 2 4 3 4 3 4" xfId="14982" xr:uid="{00000000-0005-0000-0000-00003C6D0000}"/>
    <cellStyle name="Normal 3 2 4 3 4 3 4 2" xfId="14983" xr:uid="{00000000-0005-0000-0000-00003D6D0000}"/>
    <cellStyle name="Normal 3 2 4 3 4 3 5" xfId="14984" xr:uid="{00000000-0005-0000-0000-00003E6D0000}"/>
    <cellStyle name="Normal 3 2 4 3 4 4" xfId="14985" xr:uid="{00000000-0005-0000-0000-00003F6D0000}"/>
    <cellStyle name="Normal 3 2 4 3 4 4 2" xfId="14986" xr:uid="{00000000-0005-0000-0000-0000406D0000}"/>
    <cellStyle name="Normal 3 2 4 3 4 4 2 2" xfId="14987" xr:uid="{00000000-0005-0000-0000-0000416D0000}"/>
    <cellStyle name="Normal 3 2 4 3 4 4 2 2 2" xfId="14988" xr:uid="{00000000-0005-0000-0000-0000426D0000}"/>
    <cellStyle name="Normal 3 2 4 3 4 4 2 3" xfId="14989" xr:uid="{00000000-0005-0000-0000-0000436D0000}"/>
    <cellStyle name="Normal 3 2 4 3 4 4 3" xfId="14990" xr:uid="{00000000-0005-0000-0000-0000446D0000}"/>
    <cellStyle name="Normal 3 2 4 3 4 4 3 2" xfId="14991" xr:uid="{00000000-0005-0000-0000-0000456D0000}"/>
    <cellStyle name="Normal 3 2 4 3 4 4 4" xfId="14992" xr:uid="{00000000-0005-0000-0000-0000466D0000}"/>
    <cellStyle name="Normal 3 2 4 3 4 5" xfId="14993" xr:uid="{00000000-0005-0000-0000-0000476D0000}"/>
    <cellStyle name="Normal 3 2 4 3 4 5 2" xfId="14994" xr:uid="{00000000-0005-0000-0000-0000486D0000}"/>
    <cellStyle name="Normal 3 2 4 3 4 5 2 2" xfId="14995" xr:uid="{00000000-0005-0000-0000-0000496D0000}"/>
    <cellStyle name="Normal 3 2 4 3 4 5 3" xfId="14996" xr:uid="{00000000-0005-0000-0000-00004A6D0000}"/>
    <cellStyle name="Normal 3 2 4 3 4 6" xfId="14997" xr:uid="{00000000-0005-0000-0000-00004B6D0000}"/>
    <cellStyle name="Normal 3 2 4 3 4 6 2" xfId="14998" xr:uid="{00000000-0005-0000-0000-00004C6D0000}"/>
    <cellStyle name="Normal 3 2 4 3 4 6 2 2" xfId="14999" xr:uid="{00000000-0005-0000-0000-00004D6D0000}"/>
    <cellStyle name="Normal 3 2 4 3 4 6 3" xfId="15000" xr:uid="{00000000-0005-0000-0000-00004E6D0000}"/>
    <cellStyle name="Normal 3 2 4 3 4 7" xfId="15001" xr:uid="{00000000-0005-0000-0000-00004F6D0000}"/>
    <cellStyle name="Normal 3 2 4 3 4 7 2" xfId="15002" xr:uid="{00000000-0005-0000-0000-0000506D0000}"/>
    <cellStyle name="Normal 3 2 4 3 4 8" xfId="15003" xr:uid="{00000000-0005-0000-0000-0000516D0000}"/>
    <cellStyle name="Normal 3 2 4 3 4 9" xfId="15004" xr:uid="{00000000-0005-0000-0000-0000526D0000}"/>
    <cellStyle name="Normal 3 2 4 3 5" xfId="15005" xr:uid="{00000000-0005-0000-0000-0000536D0000}"/>
    <cellStyle name="Normal 3 2 4 3 5 2" xfId="15006" xr:uid="{00000000-0005-0000-0000-0000546D0000}"/>
    <cellStyle name="Normal 3 2 4 3 5 2 2" xfId="15007" xr:uid="{00000000-0005-0000-0000-0000556D0000}"/>
    <cellStyle name="Normal 3 2 4 3 5 2 2 2" xfId="15008" xr:uid="{00000000-0005-0000-0000-0000566D0000}"/>
    <cellStyle name="Normal 3 2 4 3 5 2 2 2 2" xfId="15009" xr:uid="{00000000-0005-0000-0000-0000576D0000}"/>
    <cellStyle name="Normal 3 2 4 3 5 2 2 2 2 2" xfId="15010" xr:uid="{00000000-0005-0000-0000-0000586D0000}"/>
    <cellStyle name="Normal 3 2 4 3 5 2 2 2 3" xfId="15011" xr:uid="{00000000-0005-0000-0000-0000596D0000}"/>
    <cellStyle name="Normal 3 2 4 3 5 2 2 3" xfId="15012" xr:uid="{00000000-0005-0000-0000-00005A6D0000}"/>
    <cellStyle name="Normal 3 2 4 3 5 2 2 3 2" xfId="15013" xr:uid="{00000000-0005-0000-0000-00005B6D0000}"/>
    <cellStyle name="Normal 3 2 4 3 5 2 2 4" xfId="15014" xr:uid="{00000000-0005-0000-0000-00005C6D0000}"/>
    <cellStyle name="Normal 3 2 4 3 5 2 3" xfId="15015" xr:uid="{00000000-0005-0000-0000-00005D6D0000}"/>
    <cellStyle name="Normal 3 2 4 3 5 2 3 2" xfId="15016" xr:uid="{00000000-0005-0000-0000-00005E6D0000}"/>
    <cellStyle name="Normal 3 2 4 3 5 2 3 2 2" xfId="15017" xr:uid="{00000000-0005-0000-0000-00005F6D0000}"/>
    <cellStyle name="Normal 3 2 4 3 5 2 3 3" xfId="15018" xr:uid="{00000000-0005-0000-0000-0000606D0000}"/>
    <cellStyle name="Normal 3 2 4 3 5 2 4" xfId="15019" xr:uid="{00000000-0005-0000-0000-0000616D0000}"/>
    <cellStyle name="Normal 3 2 4 3 5 2 4 2" xfId="15020" xr:uid="{00000000-0005-0000-0000-0000626D0000}"/>
    <cellStyle name="Normal 3 2 4 3 5 2 5" xfId="15021" xr:uid="{00000000-0005-0000-0000-0000636D0000}"/>
    <cellStyle name="Normal 3 2 4 3 5 3" xfId="15022" xr:uid="{00000000-0005-0000-0000-0000646D0000}"/>
    <cellStyle name="Normal 3 2 4 3 5 3 2" xfId="15023" xr:uid="{00000000-0005-0000-0000-0000656D0000}"/>
    <cellStyle name="Normal 3 2 4 3 5 3 2 2" xfId="15024" xr:uid="{00000000-0005-0000-0000-0000666D0000}"/>
    <cellStyle name="Normal 3 2 4 3 5 3 2 2 2" xfId="15025" xr:uid="{00000000-0005-0000-0000-0000676D0000}"/>
    <cellStyle name="Normal 3 2 4 3 5 3 2 3" xfId="15026" xr:uid="{00000000-0005-0000-0000-0000686D0000}"/>
    <cellStyle name="Normal 3 2 4 3 5 3 3" xfId="15027" xr:uid="{00000000-0005-0000-0000-0000696D0000}"/>
    <cellStyle name="Normal 3 2 4 3 5 3 3 2" xfId="15028" xr:uid="{00000000-0005-0000-0000-00006A6D0000}"/>
    <cellStyle name="Normal 3 2 4 3 5 3 4" xfId="15029" xr:uid="{00000000-0005-0000-0000-00006B6D0000}"/>
    <cellStyle name="Normal 3 2 4 3 5 4" xfId="15030" xr:uid="{00000000-0005-0000-0000-00006C6D0000}"/>
    <cellStyle name="Normal 3 2 4 3 5 4 2" xfId="15031" xr:uid="{00000000-0005-0000-0000-00006D6D0000}"/>
    <cellStyle name="Normal 3 2 4 3 5 4 2 2" xfId="15032" xr:uid="{00000000-0005-0000-0000-00006E6D0000}"/>
    <cellStyle name="Normal 3 2 4 3 5 4 3" xfId="15033" xr:uid="{00000000-0005-0000-0000-00006F6D0000}"/>
    <cellStyle name="Normal 3 2 4 3 5 5" xfId="15034" xr:uid="{00000000-0005-0000-0000-0000706D0000}"/>
    <cellStyle name="Normal 3 2 4 3 5 5 2" xfId="15035" xr:uid="{00000000-0005-0000-0000-0000716D0000}"/>
    <cellStyle name="Normal 3 2 4 3 5 6" xfId="15036" xr:uid="{00000000-0005-0000-0000-0000726D0000}"/>
    <cellStyle name="Normal 3 2 4 3 6" xfId="15037" xr:uid="{00000000-0005-0000-0000-0000736D0000}"/>
    <cellStyle name="Normal 3 2 4 3 6 2" xfId="15038" xr:uid="{00000000-0005-0000-0000-0000746D0000}"/>
    <cellStyle name="Normal 3 2 4 3 6 2 2" xfId="15039" xr:uid="{00000000-0005-0000-0000-0000756D0000}"/>
    <cellStyle name="Normal 3 2 4 3 6 2 2 2" xfId="15040" xr:uid="{00000000-0005-0000-0000-0000766D0000}"/>
    <cellStyle name="Normal 3 2 4 3 6 2 2 2 2" xfId="15041" xr:uid="{00000000-0005-0000-0000-0000776D0000}"/>
    <cellStyle name="Normal 3 2 4 3 6 2 2 3" xfId="15042" xr:uid="{00000000-0005-0000-0000-0000786D0000}"/>
    <cellStyle name="Normal 3 2 4 3 6 2 3" xfId="15043" xr:uid="{00000000-0005-0000-0000-0000796D0000}"/>
    <cellStyle name="Normal 3 2 4 3 6 2 3 2" xfId="15044" xr:uid="{00000000-0005-0000-0000-00007A6D0000}"/>
    <cellStyle name="Normal 3 2 4 3 6 2 4" xfId="15045" xr:uid="{00000000-0005-0000-0000-00007B6D0000}"/>
    <cellStyle name="Normal 3 2 4 3 6 3" xfId="15046" xr:uid="{00000000-0005-0000-0000-00007C6D0000}"/>
    <cellStyle name="Normal 3 2 4 3 6 3 2" xfId="15047" xr:uid="{00000000-0005-0000-0000-00007D6D0000}"/>
    <cellStyle name="Normal 3 2 4 3 6 3 2 2" xfId="15048" xr:uid="{00000000-0005-0000-0000-00007E6D0000}"/>
    <cellStyle name="Normal 3 2 4 3 6 3 3" xfId="15049" xr:uid="{00000000-0005-0000-0000-00007F6D0000}"/>
    <cellStyle name="Normal 3 2 4 3 6 4" xfId="15050" xr:uid="{00000000-0005-0000-0000-0000806D0000}"/>
    <cellStyle name="Normal 3 2 4 3 6 4 2" xfId="15051" xr:uid="{00000000-0005-0000-0000-0000816D0000}"/>
    <cellStyle name="Normal 3 2 4 3 6 5" xfId="15052" xr:uid="{00000000-0005-0000-0000-0000826D0000}"/>
    <cellStyle name="Normal 3 2 4 3 7" xfId="15053" xr:uid="{00000000-0005-0000-0000-0000836D0000}"/>
    <cellStyle name="Normal 3 2 4 3 7 2" xfId="15054" xr:uid="{00000000-0005-0000-0000-0000846D0000}"/>
    <cellStyle name="Normal 3 2 4 3 7 2 2" xfId="15055" xr:uid="{00000000-0005-0000-0000-0000856D0000}"/>
    <cellStyle name="Normal 3 2 4 3 7 2 2 2" xfId="15056" xr:uid="{00000000-0005-0000-0000-0000866D0000}"/>
    <cellStyle name="Normal 3 2 4 3 7 2 2 2 2" xfId="15057" xr:uid="{00000000-0005-0000-0000-0000876D0000}"/>
    <cellStyle name="Normal 3 2 4 3 7 2 2 3" xfId="15058" xr:uid="{00000000-0005-0000-0000-0000886D0000}"/>
    <cellStyle name="Normal 3 2 4 3 7 2 3" xfId="15059" xr:uid="{00000000-0005-0000-0000-0000896D0000}"/>
    <cellStyle name="Normal 3 2 4 3 7 2 3 2" xfId="15060" xr:uid="{00000000-0005-0000-0000-00008A6D0000}"/>
    <cellStyle name="Normal 3 2 4 3 7 2 4" xfId="15061" xr:uid="{00000000-0005-0000-0000-00008B6D0000}"/>
    <cellStyle name="Normal 3 2 4 3 7 3" xfId="15062" xr:uid="{00000000-0005-0000-0000-00008C6D0000}"/>
    <cellStyle name="Normal 3 2 4 3 7 3 2" xfId="15063" xr:uid="{00000000-0005-0000-0000-00008D6D0000}"/>
    <cellStyle name="Normal 3 2 4 3 7 3 2 2" xfId="15064" xr:uid="{00000000-0005-0000-0000-00008E6D0000}"/>
    <cellStyle name="Normal 3 2 4 3 7 3 3" xfId="15065" xr:uid="{00000000-0005-0000-0000-00008F6D0000}"/>
    <cellStyle name="Normal 3 2 4 3 7 4" xfId="15066" xr:uid="{00000000-0005-0000-0000-0000906D0000}"/>
    <cellStyle name="Normal 3 2 4 3 7 4 2" xfId="15067" xr:uid="{00000000-0005-0000-0000-0000916D0000}"/>
    <cellStyle name="Normal 3 2 4 3 7 5" xfId="15068" xr:uid="{00000000-0005-0000-0000-0000926D0000}"/>
    <cellStyle name="Normal 3 2 4 3 8" xfId="15069" xr:uid="{00000000-0005-0000-0000-0000936D0000}"/>
    <cellStyle name="Normal 3 2 4 3 8 2" xfId="15070" xr:uid="{00000000-0005-0000-0000-0000946D0000}"/>
    <cellStyle name="Normal 3 2 4 3 8 2 2" xfId="15071" xr:uid="{00000000-0005-0000-0000-0000956D0000}"/>
    <cellStyle name="Normal 3 2 4 3 8 2 2 2" xfId="15072" xr:uid="{00000000-0005-0000-0000-0000966D0000}"/>
    <cellStyle name="Normal 3 2 4 3 8 2 3" xfId="15073" xr:uid="{00000000-0005-0000-0000-0000976D0000}"/>
    <cellStyle name="Normal 3 2 4 3 8 3" xfId="15074" xr:uid="{00000000-0005-0000-0000-0000986D0000}"/>
    <cellStyle name="Normal 3 2 4 3 8 3 2" xfId="15075" xr:uid="{00000000-0005-0000-0000-0000996D0000}"/>
    <cellStyle name="Normal 3 2 4 3 8 4" xfId="15076" xr:uid="{00000000-0005-0000-0000-00009A6D0000}"/>
    <cellStyle name="Normal 3 2 4 3 9" xfId="15077" xr:uid="{00000000-0005-0000-0000-00009B6D0000}"/>
    <cellStyle name="Normal 3 2 4 3 9 2" xfId="15078" xr:uid="{00000000-0005-0000-0000-00009C6D0000}"/>
    <cellStyle name="Normal 3 2 4 3 9 2 2" xfId="15079" xr:uid="{00000000-0005-0000-0000-00009D6D0000}"/>
    <cellStyle name="Normal 3 2 4 3 9 3" xfId="15080" xr:uid="{00000000-0005-0000-0000-00009E6D0000}"/>
    <cellStyle name="Normal 3 2 4 4" xfId="15081" xr:uid="{00000000-0005-0000-0000-00009F6D0000}"/>
    <cellStyle name="Normal 3 2 4 4 10" xfId="15082" xr:uid="{00000000-0005-0000-0000-0000A06D0000}"/>
    <cellStyle name="Normal 3 2 4 4 10 2" xfId="15083" xr:uid="{00000000-0005-0000-0000-0000A16D0000}"/>
    <cellStyle name="Normal 3 2 4 4 11" xfId="15084" xr:uid="{00000000-0005-0000-0000-0000A26D0000}"/>
    <cellStyle name="Normal 3 2 4 4 12" xfId="15085" xr:uid="{00000000-0005-0000-0000-0000A36D0000}"/>
    <cellStyle name="Normal 3 2 4 4 2" xfId="15086" xr:uid="{00000000-0005-0000-0000-0000A46D0000}"/>
    <cellStyle name="Normal 3 2 4 4 2 10" xfId="15087" xr:uid="{00000000-0005-0000-0000-0000A56D0000}"/>
    <cellStyle name="Normal 3 2 4 4 2 11" xfId="15088" xr:uid="{00000000-0005-0000-0000-0000A66D0000}"/>
    <cellStyle name="Normal 3 2 4 4 2 2" xfId="15089" xr:uid="{00000000-0005-0000-0000-0000A76D0000}"/>
    <cellStyle name="Normal 3 2 4 4 2 2 2" xfId="15090" xr:uid="{00000000-0005-0000-0000-0000A86D0000}"/>
    <cellStyle name="Normal 3 2 4 4 2 2 2 2" xfId="15091" xr:uid="{00000000-0005-0000-0000-0000A96D0000}"/>
    <cellStyle name="Normal 3 2 4 4 2 2 2 2 2" xfId="15092" xr:uid="{00000000-0005-0000-0000-0000AA6D0000}"/>
    <cellStyle name="Normal 3 2 4 4 2 2 2 2 2 2" xfId="15093" xr:uid="{00000000-0005-0000-0000-0000AB6D0000}"/>
    <cellStyle name="Normal 3 2 4 4 2 2 2 2 2 2 2" xfId="15094" xr:uid="{00000000-0005-0000-0000-0000AC6D0000}"/>
    <cellStyle name="Normal 3 2 4 4 2 2 2 2 2 3" xfId="15095" xr:uid="{00000000-0005-0000-0000-0000AD6D0000}"/>
    <cellStyle name="Normal 3 2 4 4 2 2 2 2 3" xfId="15096" xr:uid="{00000000-0005-0000-0000-0000AE6D0000}"/>
    <cellStyle name="Normal 3 2 4 4 2 2 2 2 3 2" xfId="15097" xr:uid="{00000000-0005-0000-0000-0000AF6D0000}"/>
    <cellStyle name="Normal 3 2 4 4 2 2 2 2 4" xfId="15098" xr:uid="{00000000-0005-0000-0000-0000B06D0000}"/>
    <cellStyle name="Normal 3 2 4 4 2 2 2 3" xfId="15099" xr:uid="{00000000-0005-0000-0000-0000B16D0000}"/>
    <cellStyle name="Normal 3 2 4 4 2 2 2 3 2" xfId="15100" xr:uid="{00000000-0005-0000-0000-0000B26D0000}"/>
    <cellStyle name="Normal 3 2 4 4 2 2 2 3 2 2" xfId="15101" xr:uid="{00000000-0005-0000-0000-0000B36D0000}"/>
    <cellStyle name="Normal 3 2 4 4 2 2 2 3 3" xfId="15102" xr:uid="{00000000-0005-0000-0000-0000B46D0000}"/>
    <cellStyle name="Normal 3 2 4 4 2 2 2 4" xfId="15103" xr:uid="{00000000-0005-0000-0000-0000B56D0000}"/>
    <cellStyle name="Normal 3 2 4 4 2 2 2 4 2" xfId="15104" xr:uid="{00000000-0005-0000-0000-0000B66D0000}"/>
    <cellStyle name="Normal 3 2 4 4 2 2 2 5" xfId="15105" xr:uid="{00000000-0005-0000-0000-0000B76D0000}"/>
    <cellStyle name="Normal 3 2 4 4 2 2 3" xfId="15106" xr:uid="{00000000-0005-0000-0000-0000B86D0000}"/>
    <cellStyle name="Normal 3 2 4 4 2 2 3 2" xfId="15107" xr:uid="{00000000-0005-0000-0000-0000B96D0000}"/>
    <cellStyle name="Normal 3 2 4 4 2 2 3 2 2" xfId="15108" xr:uid="{00000000-0005-0000-0000-0000BA6D0000}"/>
    <cellStyle name="Normal 3 2 4 4 2 2 3 2 2 2" xfId="15109" xr:uid="{00000000-0005-0000-0000-0000BB6D0000}"/>
    <cellStyle name="Normal 3 2 4 4 2 2 3 2 3" xfId="15110" xr:uid="{00000000-0005-0000-0000-0000BC6D0000}"/>
    <cellStyle name="Normal 3 2 4 4 2 2 3 3" xfId="15111" xr:uid="{00000000-0005-0000-0000-0000BD6D0000}"/>
    <cellStyle name="Normal 3 2 4 4 2 2 3 3 2" xfId="15112" xr:uid="{00000000-0005-0000-0000-0000BE6D0000}"/>
    <cellStyle name="Normal 3 2 4 4 2 2 3 4" xfId="15113" xr:uid="{00000000-0005-0000-0000-0000BF6D0000}"/>
    <cellStyle name="Normal 3 2 4 4 2 2 4" xfId="15114" xr:uid="{00000000-0005-0000-0000-0000C06D0000}"/>
    <cellStyle name="Normal 3 2 4 4 2 2 4 2" xfId="15115" xr:uid="{00000000-0005-0000-0000-0000C16D0000}"/>
    <cellStyle name="Normal 3 2 4 4 2 2 4 2 2" xfId="15116" xr:uid="{00000000-0005-0000-0000-0000C26D0000}"/>
    <cellStyle name="Normal 3 2 4 4 2 2 4 3" xfId="15117" xr:uid="{00000000-0005-0000-0000-0000C36D0000}"/>
    <cellStyle name="Normal 3 2 4 4 2 2 5" xfId="15118" xr:uid="{00000000-0005-0000-0000-0000C46D0000}"/>
    <cellStyle name="Normal 3 2 4 4 2 2 5 2" xfId="15119" xr:uid="{00000000-0005-0000-0000-0000C56D0000}"/>
    <cellStyle name="Normal 3 2 4 4 2 2 6" xfId="15120" xr:uid="{00000000-0005-0000-0000-0000C66D0000}"/>
    <cellStyle name="Normal 3 2 4 4 2 3" xfId="15121" xr:uid="{00000000-0005-0000-0000-0000C76D0000}"/>
    <cellStyle name="Normal 3 2 4 4 2 3 2" xfId="15122" xr:uid="{00000000-0005-0000-0000-0000C86D0000}"/>
    <cellStyle name="Normal 3 2 4 4 2 3 2 2" xfId="15123" xr:uid="{00000000-0005-0000-0000-0000C96D0000}"/>
    <cellStyle name="Normal 3 2 4 4 2 3 2 2 2" xfId="15124" xr:uid="{00000000-0005-0000-0000-0000CA6D0000}"/>
    <cellStyle name="Normal 3 2 4 4 2 3 2 2 2 2" xfId="15125" xr:uid="{00000000-0005-0000-0000-0000CB6D0000}"/>
    <cellStyle name="Normal 3 2 4 4 2 3 2 2 2 2 2" xfId="15126" xr:uid="{00000000-0005-0000-0000-0000CC6D0000}"/>
    <cellStyle name="Normal 3 2 4 4 2 3 2 2 2 3" xfId="15127" xr:uid="{00000000-0005-0000-0000-0000CD6D0000}"/>
    <cellStyle name="Normal 3 2 4 4 2 3 2 2 3" xfId="15128" xr:uid="{00000000-0005-0000-0000-0000CE6D0000}"/>
    <cellStyle name="Normal 3 2 4 4 2 3 2 2 3 2" xfId="15129" xr:uid="{00000000-0005-0000-0000-0000CF6D0000}"/>
    <cellStyle name="Normal 3 2 4 4 2 3 2 2 4" xfId="15130" xr:uid="{00000000-0005-0000-0000-0000D06D0000}"/>
    <cellStyle name="Normal 3 2 4 4 2 3 2 3" xfId="15131" xr:uid="{00000000-0005-0000-0000-0000D16D0000}"/>
    <cellStyle name="Normal 3 2 4 4 2 3 2 3 2" xfId="15132" xr:uid="{00000000-0005-0000-0000-0000D26D0000}"/>
    <cellStyle name="Normal 3 2 4 4 2 3 2 3 2 2" xfId="15133" xr:uid="{00000000-0005-0000-0000-0000D36D0000}"/>
    <cellStyle name="Normal 3 2 4 4 2 3 2 3 3" xfId="15134" xr:uid="{00000000-0005-0000-0000-0000D46D0000}"/>
    <cellStyle name="Normal 3 2 4 4 2 3 2 4" xfId="15135" xr:uid="{00000000-0005-0000-0000-0000D56D0000}"/>
    <cellStyle name="Normal 3 2 4 4 2 3 2 4 2" xfId="15136" xr:uid="{00000000-0005-0000-0000-0000D66D0000}"/>
    <cellStyle name="Normal 3 2 4 4 2 3 2 5" xfId="15137" xr:uid="{00000000-0005-0000-0000-0000D76D0000}"/>
    <cellStyle name="Normal 3 2 4 4 2 3 3" xfId="15138" xr:uid="{00000000-0005-0000-0000-0000D86D0000}"/>
    <cellStyle name="Normal 3 2 4 4 2 3 3 2" xfId="15139" xr:uid="{00000000-0005-0000-0000-0000D96D0000}"/>
    <cellStyle name="Normal 3 2 4 4 2 3 3 2 2" xfId="15140" xr:uid="{00000000-0005-0000-0000-0000DA6D0000}"/>
    <cellStyle name="Normal 3 2 4 4 2 3 3 2 2 2" xfId="15141" xr:uid="{00000000-0005-0000-0000-0000DB6D0000}"/>
    <cellStyle name="Normal 3 2 4 4 2 3 3 2 3" xfId="15142" xr:uid="{00000000-0005-0000-0000-0000DC6D0000}"/>
    <cellStyle name="Normal 3 2 4 4 2 3 3 3" xfId="15143" xr:uid="{00000000-0005-0000-0000-0000DD6D0000}"/>
    <cellStyle name="Normal 3 2 4 4 2 3 3 3 2" xfId="15144" xr:uid="{00000000-0005-0000-0000-0000DE6D0000}"/>
    <cellStyle name="Normal 3 2 4 4 2 3 3 4" xfId="15145" xr:uid="{00000000-0005-0000-0000-0000DF6D0000}"/>
    <cellStyle name="Normal 3 2 4 4 2 3 4" xfId="15146" xr:uid="{00000000-0005-0000-0000-0000E06D0000}"/>
    <cellStyle name="Normal 3 2 4 4 2 3 4 2" xfId="15147" xr:uid="{00000000-0005-0000-0000-0000E16D0000}"/>
    <cellStyle name="Normal 3 2 4 4 2 3 4 2 2" xfId="15148" xr:uid="{00000000-0005-0000-0000-0000E26D0000}"/>
    <cellStyle name="Normal 3 2 4 4 2 3 4 3" xfId="15149" xr:uid="{00000000-0005-0000-0000-0000E36D0000}"/>
    <cellStyle name="Normal 3 2 4 4 2 3 5" xfId="15150" xr:uid="{00000000-0005-0000-0000-0000E46D0000}"/>
    <cellStyle name="Normal 3 2 4 4 2 3 5 2" xfId="15151" xr:uid="{00000000-0005-0000-0000-0000E56D0000}"/>
    <cellStyle name="Normal 3 2 4 4 2 3 6" xfId="15152" xr:uid="{00000000-0005-0000-0000-0000E66D0000}"/>
    <cellStyle name="Normal 3 2 4 4 2 4" xfId="15153" xr:uid="{00000000-0005-0000-0000-0000E76D0000}"/>
    <cellStyle name="Normal 3 2 4 4 2 4 2" xfId="15154" xr:uid="{00000000-0005-0000-0000-0000E86D0000}"/>
    <cellStyle name="Normal 3 2 4 4 2 4 2 2" xfId="15155" xr:uid="{00000000-0005-0000-0000-0000E96D0000}"/>
    <cellStyle name="Normal 3 2 4 4 2 4 2 2 2" xfId="15156" xr:uid="{00000000-0005-0000-0000-0000EA6D0000}"/>
    <cellStyle name="Normal 3 2 4 4 2 4 2 2 2 2" xfId="15157" xr:uid="{00000000-0005-0000-0000-0000EB6D0000}"/>
    <cellStyle name="Normal 3 2 4 4 2 4 2 2 3" xfId="15158" xr:uid="{00000000-0005-0000-0000-0000EC6D0000}"/>
    <cellStyle name="Normal 3 2 4 4 2 4 2 3" xfId="15159" xr:uid="{00000000-0005-0000-0000-0000ED6D0000}"/>
    <cellStyle name="Normal 3 2 4 4 2 4 2 3 2" xfId="15160" xr:uid="{00000000-0005-0000-0000-0000EE6D0000}"/>
    <cellStyle name="Normal 3 2 4 4 2 4 2 4" xfId="15161" xr:uid="{00000000-0005-0000-0000-0000EF6D0000}"/>
    <cellStyle name="Normal 3 2 4 4 2 4 3" xfId="15162" xr:uid="{00000000-0005-0000-0000-0000F06D0000}"/>
    <cellStyle name="Normal 3 2 4 4 2 4 3 2" xfId="15163" xr:uid="{00000000-0005-0000-0000-0000F16D0000}"/>
    <cellStyle name="Normal 3 2 4 4 2 4 3 2 2" xfId="15164" xr:uid="{00000000-0005-0000-0000-0000F26D0000}"/>
    <cellStyle name="Normal 3 2 4 4 2 4 3 3" xfId="15165" xr:uid="{00000000-0005-0000-0000-0000F36D0000}"/>
    <cellStyle name="Normal 3 2 4 4 2 4 4" xfId="15166" xr:uid="{00000000-0005-0000-0000-0000F46D0000}"/>
    <cellStyle name="Normal 3 2 4 4 2 4 4 2" xfId="15167" xr:uid="{00000000-0005-0000-0000-0000F56D0000}"/>
    <cellStyle name="Normal 3 2 4 4 2 4 5" xfId="15168" xr:uid="{00000000-0005-0000-0000-0000F66D0000}"/>
    <cellStyle name="Normal 3 2 4 4 2 5" xfId="15169" xr:uid="{00000000-0005-0000-0000-0000F76D0000}"/>
    <cellStyle name="Normal 3 2 4 4 2 5 2" xfId="15170" xr:uid="{00000000-0005-0000-0000-0000F86D0000}"/>
    <cellStyle name="Normal 3 2 4 4 2 5 2 2" xfId="15171" xr:uid="{00000000-0005-0000-0000-0000F96D0000}"/>
    <cellStyle name="Normal 3 2 4 4 2 5 2 2 2" xfId="15172" xr:uid="{00000000-0005-0000-0000-0000FA6D0000}"/>
    <cellStyle name="Normal 3 2 4 4 2 5 2 2 2 2" xfId="15173" xr:uid="{00000000-0005-0000-0000-0000FB6D0000}"/>
    <cellStyle name="Normal 3 2 4 4 2 5 2 2 3" xfId="15174" xr:uid="{00000000-0005-0000-0000-0000FC6D0000}"/>
    <cellStyle name="Normal 3 2 4 4 2 5 2 3" xfId="15175" xr:uid="{00000000-0005-0000-0000-0000FD6D0000}"/>
    <cellStyle name="Normal 3 2 4 4 2 5 2 3 2" xfId="15176" xr:uid="{00000000-0005-0000-0000-0000FE6D0000}"/>
    <cellStyle name="Normal 3 2 4 4 2 5 2 4" xfId="15177" xr:uid="{00000000-0005-0000-0000-0000FF6D0000}"/>
    <cellStyle name="Normal 3 2 4 4 2 5 3" xfId="15178" xr:uid="{00000000-0005-0000-0000-0000006E0000}"/>
    <cellStyle name="Normal 3 2 4 4 2 5 3 2" xfId="15179" xr:uid="{00000000-0005-0000-0000-0000016E0000}"/>
    <cellStyle name="Normal 3 2 4 4 2 5 3 2 2" xfId="15180" xr:uid="{00000000-0005-0000-0000-0000026E0000}"/>
    <cellStyle name="Normal 3 2 4 4 2 5 3 3" xfId="15181" xr:uid="{00000000-0005-0000-0000-0000036E0000}"/>
    <cellStyle name="Normal 3 2 4 4 2 5 4" xfId="15182" xr:uid="{00000000-0005-0000-0000-0000046E0000}"/>
    <cellStyle name="Normal 3 2 4 4 2 5 4 2" xfId="15183" xr:uid="{00000000-0005-0000-0000-0000056E0000}"/>
    <cellStyle name="Normal 3 2 4 4 2 5 5" xfId="15184" xr:uid="{00000000-0005-0000-0000-0000066E0000}"/>
    <cellStyle name="Normal 3 2 4 4 2 6" xfId="15185" xr:uid="{00000000-0005-0000-0000-0000076E0000}"/>
    <cellStyle name="Normal 3 2 4 4 2 6 2" xfId="15186" xr:uid="{00000000-0005-0000-0000-0000086E0000}"/>
    <cellStyle name="Normal 3 2 4 4 2 6 2 2" xfId="15187" xr:uid="{00000000-0005-0000-0000-0000096E0000}"/>
    <cellStyle name="Normal 3 2 4 4 2 6 2 2 2" xfId="15188" xr:uid="{00000000-0005-0000-0000-00000A6E0000}"/>
    <cellStyle name="Normal 3 2 4 4 2 6 2 3" xfId="15189" xr:uid="{00000000-0005-0000-0000-00000B6E0000}"/>
    <cellStyle name="Normal 3 2 4 4 2 6 3" xfId="15190" xr:uid="{00000000-0005-0000-0000-00000C6E0000}"/>
    <cellStyle name="Normal 3 2 4 4 2 6 3 2" xfId="15191" xr:uid="{00000000-0005-0000-0000-00000D6E0000}"/>
    <cellStyle name="Normal 3 2 4 4 2 6 4" xfId="15192" xr:uid="{00000000-0005-0000-0000-00000E6E0000}"/>
    <cellStyle name="Normal 3 2 4 4 2 7" xfId="15193" xr:uid="{00000000-0005-0000-0000-00000F6E0000}"/>
    <cellStyle name="Normal 3 2 4 4 2 7 2" xfId="15194" xr:uid="{00000000-0005-0000-0000-0000106E0000}"/>
    <cellStyle name="Normal 3 2 4 4 2 7 2 2" xfId="15195" xr:uid="{00000000-0005-0000-0000-0000116E0000}"/>
    <cellStyle name="Normal 3 2 4 4 2 7 3" xfId="15196" xr:uid="{00000000-0005-0000-0000-0000126E0000}"/>
    <cellStyle name="Normal 3 2 4 4 2 8" xfId="15197" xr:uid="{00000000-0005-0000-0000-0000136E0000}"/>
    <cellStyle name="Normal 3 2 4 4 2 8 2" xfId="15198" xr:uid="{00000000-0005-0000-0000-0000146E0000}"/>
    <cellStyle name="Normal 3 2 4 4 2 8 2 2" xfId="15199" xr:uid="{00000000-0005-0000-0000-0000156E0000}"/>
    <cellStyle name="Normal 3 2 4 4 2 8 3" xfId="15200" xr:uid="{00000000-0005-0000-0000-0000166E0000}"/>
    <cellStyle name="Normal 3 2 4 4 2 9" xfId="15201" xr:uid="{00000000-0005-0000-0000-0000176E0000}"/>
    <cellStyle name="Normal 3 2 4 4 2 9 2" xfId="15202" xr:uid="{00000000-0005-0000-0000-0000186E0000}"/>
    <cellStyle name="Normal 3 2 4 4 3" xfId="15203" xr:uid="{00000000-0005-0000-0000-0000196E0000}"/>
    <cellStyle name="Normal 3 2 4 4 3 2" xfId="15204" xr:uid="{00000000-0005-0000-0000-00001A6E0000}"/>
    <cellStyle name="Normal 3 2 4 4 3 2 2" xfId="15205" xr:uid="{00000000-0005-0000-0000-00001B6E0000}"/>
    <cellStyle name="Normal 3 2 4 4 3 2 2 2" xfId="15206" xr:uid="{00000000-0005-0000-0000-00001C6E0000}"/>
    <cellStyle name="Normal 3 2 4 4 3 2 2 2 2" xfId="15207" xr:uid="{00000000-0005-0000-0000-00001D6E0000}"/>
    <cellStyle name="Normal 3 2 4 4 3 2 2 2 2 2" xfId="15208" xr:uid="{00000000-0005-0000-0000-00001E6E0000}"/>
    <cellStyle name="Normal 3 2 4 4 3 2 2 2 3" xfId="15209" xr:uid="{00000000-0005-0000-0000-00001F6E0000}"/>
    <cellStyle name="Normal 3 2 4 4 3 2 2 3" xfId="15210" xr:uid="{00000000-0005-0000-0000-0000206E0000}"/>
    <cellStyle name="Normal 3 2 4 4 3 2 2 3 2" xfId="15211" xr:uid="{00000000-0005-0000-0000-0000216E0000}"/>
    <cellStyle name="Normal 3 2 4 4 3 2 2 4" xfId="15212" xr:uid="{00000000-0005-0000-0000-0000226E0000}"/>
    <cellStyle name="Normal 3 2 4 4 3 2 3" xfId="15213" xr:uid="{00000000-0005-0000-0000-0000236E0000}"/>
    <cellStyle name="Normal 3 2 4 4 3 2 3 2" xfId="15214" xr:uid="{00000000-0005-0000-0000-0000246E0000}"/>
    <cellStyle name="Normal 3 2 4 4 3 2 3 2 2" xfId="15215" xr:uid="{00000000-0005-0000-0000-0000256E0000}"/>
    <cellStyle name="Normal 3 2 4 4 3 2 3 3" xfId="15216" xr:uid="{00000000-0005-0000-0000-0000266E0000}"/>
    <cellStyle name="Normal 3 2 4 4 3 2 4" xfId="15217" xr:uid="{00000000-0005-0000-0000-0000276E0000}"/>
    <cellStyle name="Normal 3 2 4 4 3 2 4 2" xfId="15218" xr:uid="{00000000-0005-0000-0000-0000286E0000}"/>
    <cellStyle name="Normal 3 2 4 4 3 2 5" xfId="15219" xr:uid="{00000000-0005-0000-0000-0000296E0000}"/>
    <cellStyle name="Normal 3 2 4 4 3 3" xfId="15220" xr:uid="{00000000-0005-0000-0000-00002A6E0000}"/>
    <cellStyle name="Normal 3 2 4 4 3 3 2" xfId="15221" xr:uid="{00000000-0005-0000-0000-00002B6E0000}"/>
    <cellStyle name="Normal 3 2 4 4 3 3 2 2" xfId="15222" xr:uid="{00000000-0005-0000-0000-00002C6E0000}"/>
    <cellStyle name="Normal 3 2 4 4 3 3 2 2 2" xfId="15223" xr:uid="{00000000-0005-0000-0000-00002D6E0000}"/>
    <cellStyle name="Normal 3 2 4 4 3 3 2 2 2 2" xfId="15224" xr:uid="{00000000-0005-0000-0000-00002E6E0000}"/>
    <cellStyle name="Normal 3 2 4 4 3 3 2 2 3" xfId="15225" xr:uid="{00000000-0005-0000-0000-00002F6E0000}"/>
    <cellStyle name="Normal 3 2 4 4 3 3 2 3" xfId="15226" xr:uid="{00000000-0005-0000-0000-0000306E0000}"/>
    <cellStyle name="Normal 3 2 4 4 3 3 2 3 2" xfId="15227" xr:uid="{00000000-0005-0000-0000-0000316E0000}"/>
    <cellStyle name="Normal 3 2 4 4 3 3 2 4" xfId="15228" xr:uid="{00000000-0005-0000-0000-0000326E0000}"/>
    <cellStyle name="Normal 3 2 4 4 3 3 3" xfId="15229" xr:uid="{00000000-0005-0000-0000-0000336E0000}"/>
    <cellStyle name="Normal 3 2 4 4 3 3 3 2" xfId="15230" xr:uid="{00000000-0005-0000-0000-0000346E0000}"/>
    <cellStyle name="Normal 3 2 4 4 3 3 3 2 2" xfId="15231" xr:uid="{00000000-0005-0000-0000-0000356E0000}"/>
    <cellStyle name="Normal 3 2 4 4 3 3 3 3" xfId="15232" xr:uid="{00000000-0005-0000-0000-0000366E0000}"/>
    <cellStyle name="Normal 3 2 4 4 3 3 4" xfId="15233" xr:uid="{00000000-0005-0000-0000-0000376E0000}"/>
    <cellStyle name="Normal 3 2 4 4 3 3 4 2" xfId="15234" xr:uid="{00000000-0005-0000-0000-0000386E0000}"/>
    <cellStyle name="Normal 3 2 4 4 3 3 5" xfId="15235" xr:uid="{00000000-0005-0000-0000-0000396E0000}"/>
    <cellStyle name="Normal 3 2 4 4 3 4" xfId="15236" xr:uid="{00000000-0005-0000-0000-00003A6E0000}"/>
    <cellStyle name="Normal 3 2 4 4 3 4 2" xfId="15237" xr:uid="{00000000-0005-0000-0000-00003B6E0000}"/>
    <cellStyle name="Normal 3 2 4 4 3 4 2 2" xfId="15238" xr:uid="{00000000-0005-0000-0000-00003C6E0000}"/>
    <cellStyle name="Normal 3 2 4 4 3 4 2 2 2" xfId="15239" xr:uid="{00000000-0005-0000-0000-00003D6E0000}"/>
    <cellStyle name="Normal 3 2 4 4 3 4 2 3" xfId="15240" xr:uid="{00000000-0005-0000-0000-00003E6E0000}"/>
    <cellStyle name="Normal 3 2 4 4 3 4 3" xfId="15241" xr:uid="{00000000-0005-0000-0000-00003F6E0000}"/>
    <cellStyle name="Normal 3 2 4 4 3 4 3 2" xfId="15242" xr:uid="{00000000-0005-0000-0000-0000406E0000}"/>
    <cellStyle name="Normal 3 2 4 4 3 4 4" xfId="15243" xr:uid="{00000000-0005-0000-0000-0000416E0000}"/>
    <cellStyle name="Normal 3 2 4 4 3 5" xfId="15244" xr:uid="{00000000-0005-0000-0000-0000426E0000}"/>
    <cellStyle name="Normal 3 2 4 4 3 5 2" xfId="15245" xr:uid="{00000000-0005-0000-0000-0000436E0000}"/>
    <cellStyle name="Normal 3 2 4 4 3 5 2 2" xfId="15246" xr:uid="{00000000-0005-0000-0000-0000446E0000}"/>
    <cellStyle name="Normal 3 2 4 4 3 5 3" xfId="15247" xr:uid="{00000000-0005-0000-0000-0000456E0000}"/>
    <cellStyle name="Normal 3 2 4 4 3 6" xfId="15248" xr:uid="{00000000-0005-0000-0000-0000466E0000}"/>
    <cellStyle name="Normal 3 2 4 4 3 6 2" xfId="15249" xr:uid="{00000000-0005-0000-0000-0000476E0000}"/>
    <cellStyle name="Normal 3 2 4 4 3 6 2 2" xfId="15250" xr:uid="{00000000-0005-0000-0000-0000486E0000}"/>
    <cellStyle name="Normal 3 2 4 4 3 6 3" xfId="15251" xr:uid="{00000000-0005-0000-0000-0000496E0000}"/>
    <cellStyle name="Normal 3 2 4 4 3 7" xfId="15252" xr:uid="{00000000-0005-0000-0000-00004A6E0000}"/>
    <cellStyle name="Normal 3 2 4 4 3 7 2" xfId="15253" xr:uid="{00000000-0005-0000-0000-00004B6E0000}"/>
    <cellStyle name="Normal 3 2 4 4 3 8" xfId="15254" xr:uid="{00000000-0005-0000-0000-00004C6E0000}"/>
    <cellStyle name="Normal 3 2 4 4 3 9" xfId="15255" xr:uid="{00000000-0005-0000-0000-00004D6E0000}"/>
    <cellStyle name="Normal 3 2 4 4 4" xfId="15256" xr:uid="{00000000-0005-0000-0000-00004E6E0000}"/>
    <cellStyle name="Normal 3 2 4 4 4 2" xfId="15257" xr:uid="{00000000-0005-0000-0000-00004F6E0000}"/>
    <cellStyle name="Normal 3 2 4 4 4 2 2" xfId="15258" xr:uid="{00000000-0005-0000-0000-0000506E0000}"/>
    <cellStyle name="Normal 3 2 4 4 4 2 2 2" xfId="15259" xr:uid="{00000000-0005-0000-0000-0000516E0000}"/>
    <cellStyle name="Normal 3 2 4 4 4 2 2 2 2" xfId="15260" xr:uid="{00000000-0005-0000-0000-0000526E0000}"/>
    <cellStyle name="Normal 3 2 4 4 4 2 2 2 2 2" xfId="15261" xr:uid="{00000000-0005-0000-0000-0000536E0000}"/>
    <cellStyle name="Normal 3 2 4 4 4 2 2 2 3" xfId="15262" xr:uid="{00000000-0005-0000-0000-0000546E0000}"/>
    <cellStyle name="Normal 3 2 4 4 4 2 2 3" xfId="15263" xr:uid="{00000000-0005-0000-0000-0000556E0000}"/>
    <cellStyle name="Normal 3 2 4 4 4 2 2 3 2" xfId="15264" xr:uid="{00000000-0005-0000-0000-0000566E0000}"/>
    <cellStyle name="Normal 3 2 4 4 4 2 2 4" xfId="15265" xr:uid="{00000000-0005-0000-0000-0000576E0000}"/>
    <cellStyle name="Normal 3 2 4 4 4 2 3" xfId="15266" xr:uid="{00000000-0005-0000-0000-0000586E0000}"/>
    <cellStyle name="Normal 3 2 4 4 4 2 3 2" xfId="15267" xr:uid="{00000000-0005-0000-0000-0000596E0000}"/>
    <cellStyle name="Normal 3 2 4 4 4 2 3 2 2" xfId="15268" xr:uid="{00000000-0005-0000-0000-00005A6E0000}"/>
    <cellStyle name="Normal 3 2 4 4 4 2 3 3" xfId="15269" xr:uid="{00000000-0005-0000-0000-00005B6E0000}"/>
    <cellStyle name="Normal 3 2 4 4 4 2 4" xfId="15270" xr:uid="{00000000-0005-0000-0000-00005C6E0000}"/>
    <cellStyle name="Normal 3 2 4 4 4 2 4 2" xfId="15271" xr:uid="{00000000-0005-0000-0000-00005D6E0000}"/>
    <cellStyle name="Normal 3 2 4 4 4 2 5" xfId="15272" xr:uid="{00000000-0005-0000-0000-00005E6E0000}"/>
    <cellStyle name="Normal 3 2 4 4 4 3" xfId="15273" xr:uid="{00000000-0005-0000-0000-00005F6E0000}"/>
    <cellStyle name="Normal 3 2 4 4 4 3 2" xfId="15274" xr:uid="{00000000-0005-0000-0000-0000606E0000}"/>
    <cellStyle name="Normal 3 2 4 4 4 3 2 2" xfId="15275" xr:uid="{00000000-0005-0000-0000-0000616E0000}"/>
    <cellStyle name="Normal 3 2 4 4 4 3 2 2 2" xfId="15276" xr:uid="{00000000-0005-0000-0000-0000626E0000}"/>
    <cellStyle name="Normal 3 2 4 4 4 3 2 3" xfId="15277" xr:uid="{00000000-0005-0000-0000-0000636E0000}"/>
    <cellStyle name="Normal 3 2 4 4 4 3 3" xfId="15278" xr:uid="{00000000-0005-0000-0000-0000646E0000}"/>
    <cellStyle name="Normal 3 2 4 4 4 3 3 2" xfId="15279" xr:uid="{00000000-0005-0000-0000-0000656E0000}"/>
    <cellStyle name="Normal 3 2 4 4 4 3 4" xfId="15280" xr:uid="{00000000-0005-0000-0000-0000666E0000}"/>
    <cellStyle name="Normal 3 2 4 4 4 4" xfId="15281" xr:uid="{00000000-0005-0000-0000-0000676E0000}"/>
    <cellStyle name="Normal 3 2 4 4 4 4 2" xfId="15282" xr:uid="{00000000-0005-0000-0000-0000686E0000}"/>
    <cellStyle name="Normal 3 2 4 4 4 4 2 2" xfId="15283" xr:uid="{00000000-0005-0000-0000-0000696E0000}"/>
    <cellStyle name="Normal 3 2 4 4 4 4 3" xfId="15284" xr:uid="{00000000-0005-0000-0000-00006A6E0000}"/>
    <cellStyle name="Normal 3 2 4 4 4 5" xfId="15285" xr:uid="{00000000-0005-0000-0000-00006B6E0000}"/>
    <cellStyle name="Normal 3 2 4 4 4 5 2" xfId="15286" xr:uid="{00000000-0005-0000-0000-00006C6E0000}"/>
    <cellStyle name="Normal 3 2 4 4 4 6" xfId="15287" xr:uid="{00000000-0005-0000-0000-00006D6E0000}"/>
    <cellStyle name="Normal 3 2 4 4 5" xfId="15288" xr:uid="{00000000-0005-0000-0000-00006E6E0000}"/>
    <cellStyle name="Normal 3 2 4 4 5 2" xfId="15289" xr:uid="{00000000-0005-0000-0000-00006F6E0000}"/>
    <cellStyle name="Normal 3 2 4 4 5 2 2" xfId="15290" xr:uid="{00000000-0005-0000-0000-0000706E0000}"/>
    <cellStyle name="Normal 3 2 4 4 5 2 2 2" xfId="15291" xr:uid="{00000000-0005-0000-0000-0000716E0000}"/>
    <cellStyle name="Normal 3 2 4 4 5 2 2 2 2" xfId="15292" xr:uid="{00000000-0005-0000-0000-0000726E0000}"/>
    <cellStyle name="Normal 3 2 4 4 5 2 2 3" xfId="15293" xr:uid="{00000000-0005-0000-0000-0000736E0000}"/>
    <cellStyle name="Normal 3 2 4 4 5 2 3" xfId="15294" xr:uid="{00000000-0005-0000-0000-0000746E0000}"/>
    <cellStyle name="Normal 3 2 4 4 5 2 3 2" xfId="15295" xr:uid="{00000000-0005-0000-0000-0000756E0000}"/>
    <cellStyle name="Normal 3 2 4 4 5 2 4" xfId="15296" xr:uid="{00000000-0005-0000-0000-0000766E0000}"/>
    <cellStyle name="Normal 3 2 4 4 5 3" xfId="15297" xr:uid="{00000000-0005-0000-0000-0000776E0000}"/>
    <cellStyle name="Normal 3 2 4 4 5 3 2" xfId="15298" xr:uid="{00000000-0005-0000-0000-0000786E0000}"/>
    <cellStyle name="Normal 3 2 4 4 5 3 2 2" xfId="15299" xr:uid="{00000000-0005-0000-0000-0000796E0000}"/>
    <cellStyle name="Normal 3 2 4 4 5 3 3" xfId="15300" xr:uid="{00000000-0005-0000-0000-00007A6E0000}"/>
    <cellStyle name="Normal 3 2 4 4 5 4" xfId="15301" xr:uid="{00000000-0005-0000-0000-00007B6E0000}"/>
    <cellStyle name="Normal 3 2 4 4 5 4 2" xfId="15302" xr:uid="{00000000-0005-0000-0000-00007C6E0000}"/>
    <cellStyle name="Normal 3 2 4 4 5 5" xfId="15303" xr:uid="{00000000-0005-0000-0000-00007D6E0000}"/>
    <cellStyle name="Normal 3 2 4 4 6" xfId="15304" xr:uid="{00000000-0005-0000-0000-00007E6E0000}"/>
    <cellStyle name="Normal 3 2 4 4 6 2" xfId="15305" xr:uid="{00000000-0005-0000-0000-00007F6E0000}"/>
    <cellStyle name="Normal 3 2 4 4 6 2 2" xfId="15306" xr:uid="{00000000-0005-0000-0000-0000806E0000}"/>
    <cellStyle name="Normal 3 2 4 4 6 2 2 2" xfId="15307" xr:uid="{00000000-0005-0000-0000-0000816E0000}"/>
    <cellStyle name="Normal 3 2 4 4 6 2 2 2 2" xfId="15308" xr:uid="{00000000-0005-0000-0000-0000826E0000}"/>
    <cellStyle name="Normal 3 2 4 4 6 2 2 3" xfId="15309" xr:uid="{00000000-0005-0000-0000-0000836E0000}"/>
    <cellStyle name="Normal 3 2 4 4 6 2 3" xfId="15310" xr:uid="{00000000-0005-0000-0000-0000846E0000}"/>
    <cellStyle name="Normal 3 2 4 4 6 2 3 2" xfId="15311" xr:uid="{00000000-0005-0000-0000-0000856E0000}"/>
    <cellStyle name="Normal 3 2 4 4 6 2 4" xfId="15312" xr:uid="{00000000-0005-0000-0000-0000866E0000}"/>
    <cellStyle name="Normal 3 2 4 4 6 3" xfId="15313" xr:uid="{00000000-0005-0000-0000-0000876E0000}"/>
    <cellStyle name="Normal 3 2 4 4 6 3 2" xfId="15314" xr:uid="{00000000-0005-0000-0000-0000886E0000}"/>
    <cellStyle name="Normal 3 2 4 4 6 3 2 2" xfId="15315" xr:uid="{00000000-0005-0000-0000-0000896E0000}"/>
    <cellStyle name="Normal 3 2 4 4 6 3 3" xfId="15316" xr:uid="{00000000-0005-0000-0000-00008A6E0000}"/>
    <cellStyle name="Normal 3 2 4 4 6 4" xfId="15317" xr:uid="{00000000-0005-0000-0000-00008B6E0000}"/>
    <cellStyle name="Normal 3 2 4 4 6 4 2" xfId="15318" xr:uid="{00000000-0005-0000-0000-00008C6E0000}"/>
    <cellStyle name="Normal 3 2 4 4 6 5" xfId="15319" xr:uid="{00000000-0005-0000-0000-00008D6E0000}"/>
    <cellStyle name="Normal 3 2 4 4 7" xfId="15320" xr:uid="{00000000-0005-0000-0000-00008E6E0000}"/>
    <cellStyle name="Normal 3 2 4 4 7 2" xfId="15321" xr:uid="{00000000-0005-0000-0000-00008F6E0000}"/>
    <cellStyle name="Normal 3 2 4 4 7 2 2" xfId="15322" xr:uid="{00000000-0005-0000-0000-0000906E0000}"/>
    <cellStyle name="Normal 3 2 4 4 7 2 2 2" xfId="15323" xr:uid="{00000000-0005-0000-0000-0000916E0000}"/>
    <cellStyle name="Normal 3 2 4 4 7 2 3" xfId="15324" xr:uid="{00000000-0005-0000-0000-0000926E0000}"/>
    <cellStyle name="Normal 3 2 4 4 7 3" xfId="15325" xr:uid="{00000000-0005-0000-0000-0000936E0000}"/>
    <cellStyle name="Normal 3 2 4 4 7 3 2" xfId="15326" xr:uid="{00000000-0005-0000-0000-0000946E0000}"/>
    <cellStyle name="Normal 3 2 4 4 7 4" xfId="15327" xr:uid="{00000000-0005-0000-0000-0000956E0000}"/>
    <cellStyle name="Normal 3 2 4 4 8" xfId="15328" xr:uid="{00000000-0005-0000-0000-0000966E0000}"/>
    <cellStyle name="Normal 3 2 4 4 8 2" xfId="15329" xr:uid="{00000000-0005-0000-0000-0000976E0000}"/>
    <cellStyle name="Normal 3 2 4 4 8 2 2" xfId="15330" xr:uid="{00000000-0005-0000-0000-0000986E0000}"/>
    <cellStyle name="Normal 3 2 4 4 8 3" xfId="15331" xr:uid="{00000000-0005-0000-0000-0000996E0000}"/>
    <cellStyle name="Normal 3 2 4 4 9" xfId="15332" xr:uid="{00000000-0005-0000-0000-00009A6E0000}"/>
    <cellStyle name="Normal 3 2 4 4 9 2" xfId="15333" xr:uid="{00000000-0005-0000-0000-00009B6E0000}"/>
    <cellStyle name="Normal 3 2 4 4 9 2 2" xfId="15334" xr:uid="{00000000-0005-0000-0000-00009C6E0000}"/>
    <cellStyle name="Normal 3 2 4 4 9 3" xfId="15335" xr:uid="{00000000-0005-0000-0000-00009D6E0000}"/>
    <cellStyle name="Normal 3 2 4 5" xfId="15336" xr:uid="{00000000-0005-0000-0000-00009E6E0000}"/>
    <cellStyle name="Normal 3 2 4 5 10" xfId="15337" xr:uid="{00000000-0005-0000-0000-00009F6E0000}"/>
    <cellStyle name="Normal 3 2 4 5 11" xfId="15338" xr:uid="{00000000-0005-0000-0000-0000A06E0000}"/>
    <cellStyle name="Normal 3 2 4 5 2" xfId="15339" xr:uid="{00000000-0005-0000-0000-0000A16E0000}"/>
    <cellStyle name="Normal 3 2 4 5 2 2" xfId="15340" xr:uid="{00000000-0005-0000-0000-0000A26E0000}"/>
    <cellStyle name="Normal 3 2 4 5 2 2 2" xfId="15341" xr:uid="{00000000-0005-0000-0000-0000A36E0000}"/>
    <cellStyle name="Normal 3 2 4 5 2 2 2 2" xfId="15342" xr:uid="{00000000-0005-0000-0000-0000A46E0000}"/>
    <cellStyle name="Normal 3 2 4 5 2 2 2 2 2" xfId="15343" xr:uid="{00000000-0005-0000-0000-0000A56E0000}"/>
    <cellStyle name="Normal 3 2 4 5 2 2 2 2 2 2" xfId="15344" xr:uid="{00000000-0005-0000-0000-0000A66E0000}"/>
    <cellStyle name="Normal 3 2 4 5 2 2 2 2 3" xfId="15345" xr:uid="{00000000-0005-0000-0000-0000A76E0000}"/>
    <cellStyle name="Normal 3 2 4 5 2 2 2 3" xfId="15346" xr:uid="{00000000-0005-0000-0000-0000A86E0000}"/>
    <cellStyle name="Normal 3 2 4 5 2 2 2 3 2" xfId="15347" xr:uid="{00000000-0005-0000-0000-0000A96E0000}"/>
    <cellStyle name="Normal 3 2 4 5 2 2 2 4" xfId="15348" xr:uid="{00000000-0005-0000-0000-0000AA6E0000}"/>
    <cellStyle name="Normal 3 2 4 5 2 2 3" xfId="15349" xr:uid="{00000000-0005-0000-0000-0000AB6E0000}"/>
    <cellStyle name="Normal 3 2 4 5 2 2 3 2" xfId="15350" xr:uid="{00000000-0005-0000-0000-0000AC6E0000}"/>
    <cellStyle name="Normal 3 2 4 5 2 2 3 2 2" xfId="15351" xr:uid="{00000000-0005-0000-0000-0000AD6E0000}"/>
    <cellStyle name="Normal 3 2 4 5 2 2 3 3" xfId="15352" xr:uid="{00000000-0005-0000-0000-0000AE6E0000}"/>
    <cellStyle name="Normal 3 2 4 5 2 2 4" xfId="15353" xr:uid="{00000000-0005-0000-0000-0000AF6E0000}"/>
    <cellStyle name="Normal 3 2 4 5 2 2 4 2" xfId="15354" xr:uid="{00000000-0005-0000-0000-0000B06E0000}"/>
    <cellStyle name="Normal 3 2 4 5 2 2 5" xfId="15355" xr:uid="{00000000-0005-0000-0000-0000B16E0000}"/>
    <cellStyle name="Normal 3 2 4 5 2 3" xfId="15356" xr:uid="{00000000-0005-0000-0000-0000B26E0000}"/>
    <cellStyle name="Normal 3 2 4 5 2 3 2" xfId="15357" xr:uid="{00000000-0005-0000-0000-0000B36E0000}"/>
    <cellStyle name="Normal 3 2 4 5 2 3 2 2" xfId="15358" xr:uid="{00000000-0005-0000-0000-0000B46E0000}"/>
    <cellStyle name="Normal 3 2 4 5 2 3 2 2 2" xfId="15359" xr:uid="{00000000-0005-0000-0000-0000B56E0000}"/>
    <cellStyle name="Normal 3 2 4 5 2 3 2 3" xfId="15360" xr:uid="{00000000-0005-0000-0000-0000B66E0000}"/>
    <cellStyle name="Normal 3 2 4 5 2 3 3" xfId="15361" xr:uid="{00000000-0005-0000-0000-0000B76E0000}"/>
    <cellStyle name="Normal 3 2 4 5 2 3 3 2" xfId="15362" xr:uid="{00000000-0005-0000-0000-0000B86E0000}"/>
    <cellStyle name="Normal 3 2 4 5 2 3 4" xfId="15363" xr:uid="{00000000-0005-0000-0000-0000B96E0000}"/>
    <cellStyle name="Normal 3 2 4 5 2 4" xfId="15364" xr:uid="{00000000-0005-0000-0000-0000BA6E0000}"/>
    <cellStyle name="Normal 3 2 4 5 2 4 2" xfId="15365" xr:uid="{00000000-0005-0000-0000-0000BB6E0000}"/>
    <cellStyle name="Normal 3 2 4 5 2 4 2 2" xfId="15366" xr:uid="{00000000-0005-0000-0000-0000BC6E0000}"/>
    <cellStyle name="Normal 3 2 4 5 2 4 3" xfId="15367" xr:uid="{00000000-0005-0000-0000-0000BD6E0000}"/>
    <cellStyle name="Normal 3 2 4 5 2 5" xfId="15368" xr:uid="{00000000-0005-0000-0000-0000BE6E0000}"/>
    <cellStyle name="Normal 3 2 4 5 2 5 2" xfId="15369" xr:uid="{00000000-0005-0000-0000-0000BF6E0000}"/>
    <cellStyle name="Normal 3 2 4 5 2 6" xfId="15370" xr:uid="{00000000-0005-0000-0000-0000C06E0000}"/>
    <cellStyle name="Normal 3 2 4 5 3" xfId="15371" xr:uid="{00000000-0005-0000-0000-0000C16E0000}"/>
    <cellStyle name="Normal 3 2 4 5 3 2" xfId="15372" xr:uid="{00000000-0005-0000-0000-0000C26E0000}"/>
    <cellStyle name="Normal 3 2 4 5 3 2 2" xfId="15373" xr:uid="{00000000-0005-0000-0000-0000C36E0000}"/>
    <cellStyle name="Normal 3 2 4 5 3 2 2 2" xfId="15374" xr:uid="{00000000-0005-0000-0000-0000C46E0000}"/>
    <cellStyle name="Normal 3 2 4 5 3 2 2 2 2" xfId="15375" xr:uid="{00000000-0005-0000-0000-0000C56E0000}"/>
    <cellStyle name="Normal 3 2 4 5 3 2 2 2 2 2" xfId="15376" xr:uid="{00000000-0005-0000-0000-0000C66E0000}"/>
    <cellStyle name="Normal 3 2 4 5 3 2 2 2 3" xfId="15377" xr:uid="{00000000-0005-0000-0000-0000C76E0000}"/>
    <cellStyle name="Normal 3 2 4 5 3 2 2 3" xfId="15378" xr:uid="{00000000-0005-0000-0000-0000C86E0000}"/>
    <cellStyle name="Normal 3 2 4 5 3 2 2 3 2" xfId="15379" xr:uid="{00000000-0005-0000-0000-0000C96E0000}"/>
    <cellStyle name="Normal 3 2 4 5 3 2 2 4" xfId="15380" xr:uid="{00000000-0005-0000-0000-0000CA6E0000}"/>
    <cellStyle name="Normal 3 2 4 5 3 2 3" xfId="15381" xr:uid="{00000000-0005-0000-0000-0000CB6E0000}"/>
    <cellStyle name="Normal 3 2 4 5 3 2 3 2" xfId="15382" xr:uid="{00000000-0005-0000-0000-0000CC6E0000}"/>
    <cellStyle name="Normal 3 2 4 5 3 2 3 2 2" xfId="15383" xr:uid="{00000000-0005-0000-0000-0000CD6E0000}"/>
    <cellStyle name="Normal 3 2 4 5 3 2 3 3" xfId="15384" xr:uid="{00000000-0005-0000-0000-0000CE6E0000}"/>
    <cellStyle name="Normal 3 2 4 5 3 2 4" xfId="15385" xr:uid="{00000000-0005-0000-0000-0000CF6E0000}"/>
    <cellStyle name="Normal 3 2 4 5 3 2 4 2" xfId="15386" xr:uid="{00000000-0005-0000-0000-0000D06E0000}"/>
    <cellStyle name="Normal 3 2 4 5 3 2 5" xfId="15387" xr:uid="{00000000-0005-0000-0000-0000D16E0000}"/>
    <cellStyle name="Normal 3 2 4 5 3 3" xfId="15388" xr:uid="{00000000-0005-0000-0000-0000D26E0000}"/>
    <cellStyle name="Normal 3 2 4 5 3 3 2" xfId="15389" xr:uid="{00000000-0005-0000-0000-0000D36E0000}"/>
    <cellStyle name="Normal 3 2 4 5 3 3 2 2" xfId="15390" xr:uid="{00000000-0005-0000-0000-0000D46E0000}"/>
    <cellStyle name="Normal 3 2 4 5 3 3 2 2 2" xfId="15391" xr:uid="{00000000-0005-0000-0000-0000D56E0000}"/>
    <cellStyle name="Normal 3 2 4 5 3 3 2 3" xfId="15392" xr:uid="{00000000-0005-0000-0000-0000D66E0000}"/>
    <cellStyle name="Normal 3 2 4 5 3 3 3" xfId="15393" xr:uid="{00000000-0005-0000-0000-0000D76E0000}"/>
    <cellStyle name="Normal 3 2 4 5 3 3 3 2" xfId="15394" xr:uid="{00000000-0005-0000-0000-0000D86E0000}"/>
    <cellStyle name="Normal 3 2 4 5 3 3 4" xfId="15395" xr:uid="{00000000-0005-0000-0000-0000D96E0000}"/>
    <cellStyle name="Normal 3 2 4 5 3 4" xfId="15396" xr:uid="{00000000-0005-0000-0000-0000DA6E0000}"/>
    <cellStyle name="Normal 3 2 4 5 3 4 2" xfId="15397" xr:uid="{00000000-0005-0000-0000-0000DB6E0000}"/>
    <cellStyle name="Normal 3 2 4 5 3 4 2 2" xfId="15398" xr:uid="{00000000-0005-0000-0000-0000DC6E0000}"/>
    <cellStyle name="Normal 3 2 4 5 3 4 3" xfId="15399" xr:uid="{00000000-0005-0000-0000-0000DD6E0000}"/>
    <cellStyle name="Normal 3 2 4 5 3 5" xfId="15400" xr:uid="{00000000-0005-0000-0000-0000DE6E0000}"/>
    <cellStyle name="Normal 3 2 4 5 3 5 2" xfId="15401" xr:uid="{00000000-0005-0000-0000-0000DF6E0000}"/>
    <cellStyle name="Normal 3 2 4 5 3 6" xfId="15402" xr:uid="{00000000-0005-0000-0000-0000E06E0000}"/>
    <cellStyle name="Normal 3 2 4 5 4" xfId="15403" xr:uid="{00000000-0005-0000-0000-0000E16E0000}"/>
    <cellStyle name="Normal 3 2 4 5 4 2" xfId="15404" xr:uid="{00000000-0005-0000-0000-0000E26E0000}"/>
    <cellStyle name="Normal 3 2 4 5 4 2 2" xfId="15405" xr:uid="{00000000-0005-0000-0000-0000E36E0000}"/>
    <cellStyle name="Normal 3 2 4 5 4 2 2 2" xfId="15406" xr:uid="{00000000-0005-0000-0000-0000E46E0000}"/>
    <cellStyle name="Normal 3 2 4 5 4 2 2 2 2" xfId="15407" xr:uid="{00000000-0005-0000-0000-0000E56E0000}"/>
    <cellStyle name="Normal 3 2 4 5 4 2 2 3" xfId="15408" xr:uid="{00000000-0005-0000-0000-0000E66E0000}"/>
    <cellStyle name="Normal 3 2 4 5 4 2 3" xfId="15409" xr:uid="{00000000-0005-0000-0000-0000E76E0000}"/>
    <cellStyle name="Normal 3 2 4 5 4 2 3 2" xfId="15410" xr:uid="{00000000-0005-0000-0000-0000E86E0000}"/>
    <cellStyle name="Normal 3 2 4 5 4 2 4" xfId="15411" xr:uid="{00000000-0005-0000-0000-0000E96E0000}"/>
    <cellStyle name="Normal 3 2 4 5 4 3" xfId="15412" xr:uid="{00000000-0005-0000-0000-0000EA6E0000}"/>
    <cellStyle name="Normal 3 2 4 5 4 3 2" xfId="15413" xr:uid="{00000000-0005-0000-0000-0000EB6E0000}"/>
    <cellStyle name="Normal 3 2 4 5 4 3 2 2" xfId="15414" xr:uid="{00000000-0005-0000-0000-0000EC6E0000}"/>
    <cellStyle name="Normal 3 2 4 5 4 3 3" xfId="15415" xr:uid="{00000000-0005-0000-0000-0000ED6E0000}"/>
    <cellStyle name="Normal 3 2 4 5 4 4" xfId="15416" xr:uid="{00000000-0005-0000-0000-0000EE6E0000}"/>
    <cellStyle name="Normal 3 2 4 5 4 4 2" xfId="15417" xr:uid="{00000000-0005-0000-0000-0000EF6E0000}"/>
    <cellStyle name="Normal 3 2 4 5 4 5" xfId="15418" xr:uid="{00000000-0005-0000-0000-0000F06E0000}"/>
    <cellStyle name="Normal 3 2 4 5 5" xfId="15419" xr:uid="{00000000-0005-0000-0000-0000F16E0000}"/>
    <cellStyle name="Normal 3 2 4 5 5 2" xfId="15420" xr:uid="{00000000-0005-0000-0000-0000F26E0000}"/>
    <cellStyle name="Normal 3 2 4 5 5 2 2" xfId="15421" xr:uid="{00000000-0005-0000-0000-0000F36E0000}"/>
    <cellStyle name="Normal 3 2 4 5 5 2 2 2" xfId="15422" xr:uid="{00000000-0005-0000-0000-0000F46E0000}"/>
    <cellStyle name="Normal 3 2 4 5 5 2 2 2 2" xfId="15423" xr:uid="{00000000-0005-0000-0000-0000F56E0000}"/>
    <cellStyle name="Normal 3 2 4 5 5 2 2 3" xfId="15424" xr:uid="{00000000-0005-0000-0000-0000F66E0000}"/>
    <cellStyle name="Normal 3 2 4 5 5 2 3" xfId="15425" xr:uid="{00000000-0005-0000-0000-0000F76E0000}"/>
    <cellStyle name="Normal 3 2 4 5 5 2 3 2" xfId="15426" xr:uid="{00000000-0005-0000-0000-0000F86E0000}"/>
    <cellStyle name="Normal 3 2 4 5 5 2 4" xfId="15427" xr:uid="{00000000-0005-0000-0000-0000F96E0000}"/>
    <cellStyle name="Normal 3 2 4 5 5 3" xfId="15428" xr:uid="{00000000-0005-0000-0000-0000FA6E0000}"/>
    <cellStyle name="Normal 3 2 4 5 5 3 2" xfId="15429" xr:uid="{00000000-0005-0000-0000-0000FB6E0000}"/>
    <cellStyle name="Normal 3 2 4 5 5 3 2 2" xfId="15430" xr:uid="{00000000-0005-0000-0000-0000FC6E0000}"/>
    <cellStyle name="Normal 3 2 4 5 5 3 3" xfId="15431" xr:uid="{00000000-0005-0000-0000-0000FD6E0000}"/>
    <cellStyle name="Normal 3 2 4 5 5 4" xfId="15432" xr:uid="{00000000-0005-0000-0000-0000FE6E0000}"/>
    <cellStyle name="Normal 3 2 4 5 5 4 2" xfId="15433" xr:uid="{00000000-0005-0000-0000-0000FF6E0000}"/>
    <cellStyle name="Normal 3 2 4 5 5 5" xfId="15434" xr:uid="{00000000-0005-0000-0000-0000006F0000}"/>
    <cellStyle name="Normal 3 2 4 5 6" xfId="15435" xr:uid="{00000000-0005-0000-0000-0000016F0000}"/>
    <cellStyle name="Normal 3 2 4 5 6 2" xfId="15436" xr:uid="{00000000-0005-0000-0000-0000026F0000}"/>
    <cellStyle name="Normal 3 2 4 5 6 2 2" xfId="15437" xr:uid="{00000000-0005-0000-0000-0000036F0000}"/>
    <cellStyle name="Normal 3 2 4 5 6 2 2 2" xfId="15438" xr:uid="{00000000-0005-0000-0000-0000046F0000}"/>
    <cellStyle name="Normal 3 2 4 5 6 2 3" xfId="15439" xr:uid="{00000000-0005-0000-0000-0000056F0000}"/>
    <cellStyle name="Normal 3 2 4 5 6 3" xfId="15440" xr:uid="{00000000-0005-0000-0000-0000066F0000}"/>
    <cellStyle name="Normal 3 2 4 5 6 3 2" xfId="15441" xr:uid="{00000000-0005-0000-0000-0000076F0000}"/>
    <cellStyle name="Normal 3 2 4 5 6 4" xfId="15442" xr:uid="{00000000-0005-0000-0000-0000086F0000}"/>
    <cellStyle name="Normal 3 2 4 5 7" xfId="15443" xr:uid="{00000000-0005-0000-0000-0000096F0000}"/>
    <cellStyle name="Normal 3 2 4 5 7 2" xfId="15444" xr:uid="{00000000-0005-0000-0000-00000A6F0000}"/>
    <cellStyle name="Normal 3 2 4 5 7 2 2" xfId="15445" xr:uid="{00000000-0005-0000-0000-00000B6F0000}"/>
    <cellStyle name="Normal 3 2 4 5 7 3" xfId="15446" xr:uid="{00000000-0005-0000-0000-00000C6F0000}"/>
    <cellStyle name="Normal 3 2 4 5 8" xfId="15447" xr:uid="{00000000-0005-0000-0000-00000D6F0000}"/>
    <cellStyle name="Normal 3 2 4 5 8 2" xfId="15448" xr:uid="{00000000-0005-0000-0000-00000E6F0000}"/>
    <cellStyle name="Normal 3 2 4 5 8 2 2" xfId="15449" xr:uid="{00000000-0005-0000-0000-00000F6F0000}"/>
    <cellStyle name="Normal 3 2 4 5 8 3" xfId="15450" xr:uid="{00000000-0005-0000-0000-0000106F0000}"/>
    <cellStyle name="Normal 3 2 4 5 9" xfId="15451" xr:uid="{00000000-0005-0000-0000-0000116F0000}"/>
    <cellStyle name="Normal 3 2 4 5 9 2" xfId="15452" xr:uid="{00000000-0005-0000-0000-0000126F0000}"/>
    <cellStyle name="Normal 3 2 4 6" xfId="15453" xr:uid="{00000000-0005-0000-0000-0000136F0000}"/>
    <cellStyle name="Normal 3 2 4 6 2" xfId="15454" xr:uid="{00000000-0005-0000-0000-0000146F0000}"/>
    <cellStyle name="Normal 3 2 4 6 2 2" xfId="15455" xr:uid="{00000000-0005-0000-0000-0000156F0000}"/>
    <cellStyle name="Normal 3 2 4 6 2 2 2" xfId="15456" xr:uid="{00000000-0005-0000-0000-0000166F0000}"/>
    <cellStyle name="Normal 3 2 4 6 2 2 2 2" xfId="15457" xr:uid="{00000000-0005-0000-0000-0000176F0000}"/>
    <cellStyle name="Normal 3 2 4 6 2 2 2 2 2" xfId="15458" xr:uid="{00000000-0005-0000-0000-0000186F0000}"/>
    <cellStyle name="Normal 3 2 4 6 2 2 2 3" xfId="15459" xr:uid="{00000000-0005-0000-0000-0000196F0000}"/>
    <cellStyle name="Normal 3 2 4 6 2 2 3" xfId="15460" xr:uid="{00000000-0005-0000-0000-00001A6F0000}"/>
    <cellStyle name="Normal 3 2 4 6 2 2 3 2" xfId="15461" xr:uid="{00000000-0005-0000-0000-00001B6F0000}"/>
    <cellStyle name="Normal 3 2 4 6 2 2 4" xfId="15462" xr:uid="{00000000-0005-0000-0000-00001C6F0000}"/>
    <cellStyle name="Normal 3 2 4 6 2 3" xfId="15463" xr:uid="{00000000-0005-0000-0000-00001D6F0000}"/>
    <cellStyle name="Normal 3 2 4 6 2 3 2" xfId="15464" xr:uid="{00000000-0005-0000-0000-00001E6F0000}"/>
    <cellStyle name="Normal 3 2 4 6 2 3 2 2" xfId="15465" xr:uid="{00000000-0005-0000-0000-00001F6F0000}"/>
    <cellStyle name="Normal 3 2 4 6 2 3 3" xfId="15466" xr:uid="{00000000-0005-0000-0000-0000206F0000}"/>
    <cellStyle name="Normal 3 2 4 6 2 4" xfId="15467" xr:uid="{00000000-0005-0000-0000-0000216F0000}"/>
    <cellStyle name="Normal 3 2 4 6 2 4 2" xfId="15468" xr:uid="{00000000-0005-0000-0000-0000226F0000}"/>
    <cellStyle name="Normal 3 2 4 6 2 5" xfId="15469" xr:uid="{00000000-0005-0000-0000-0000236F0000}"/>
    <cellStyle name="Normal 3 2 4 6 3" xfId="15470" xr:uid="{00000000-0005-0000-0000-0000246F0000}"/>
    <cellStyle name="Normal 3 2 4 6 3 2" xfId="15471" xr:uid="{00000000-0005-0000-0000-0000256F0000}"/>
    <cellStyle name="Normal 3 2 4 6 3 2 2" xfId="15472" xr:uid="{00000000-0005-0000-0000-0000266F0000}"/>
    <cellStyle name="Normal 3 2 4 6 3 2 2 2" xfId="15473" xr:uid="{00000000-0005-0000-0000-0000276F0000}"/>
    <cellStyle name="Normal 3 2 4 6 3 2 2 2 2" xfId="15474" xr:uid="{00000000-0005-0000-0000-0000286F0000}"/>
    <cellStyle name="Normal 3 2 4 6 3 2 2 3" xfId="15475" xr:uid="{00000000-0005-0000-0000-0000296F0000}"/>
    <cellStyle name="Normal 3 2 4 6 3 2 3" xfId="15476" xr:uid="{00000000-0005-0000-0000-00002A6F0000}"/>
    <cellStyle name="Normal 3 2 4 6 3 2 3 2" xfId="15477" xr:uid="{00000000-0005-0000-0000-00002B6F0000}"/>
    <cellStyle name="Normal 3 2 4 6 3 2 4" xfId="15478" xr:uid="{00000000-0005-0000-0000-00002C6F0000}"/>
    <cellStyle name="Normal 3 2 4 6 3 3" xfId="15479" xr:uid="{00000000-0005-0000-0000-00002D6F0000}"/>
    <cellStyle name="Normal 3 2 4 6 3 3 2" xfId="15480" xr:uid="{00000000-0005-0000-0000-00002E6F0000}"/>
    <cellStyle name="Normal 3 2 4 6 3 3 2 2" xfId="15481" xr:uid="{00000000-0005-0000-0000-00002F6F0000}"/>
    <cellStyle name="Normal 3 2 4 6 3 3 3" xfId="15482" xr:uid="{00000000-0005-0000-0000-0000306F0000}"/>
    <cellStyle name="Normal 3 2 4 6 3 4" xfId="15483" xr:uid="{00000000-0005-0000-0000-0000316F0000}"/>
    <cellStyle name="Normal 3 2 4 6 3 4 2" xfId="15484" xr:uid="{00000000-0005-0000-0000-0000326F0000}"/>
    <cellStyle name="Normal 3 2 4 6 3 5" xfId="15485" xr:uid="{00000000-0005-0000-0000-0000336F0000}"/>
    <cellStyle name="Normal 3 2 4 6 4" xfId="15486" xr:uid="{00000000-0005-0000-0000-0000346F0000}"/>
    <cellStyle name="Normal 3 2 4 6 4 2" xfId="15487" xr:uid="{00000000-0005-0000-0000-0000356F0000}"/>
    <cellStyle name="Normal 3 2 4 6 4 2 2" xfId="15488" xr:uid="{00000000-0005-0000-0000-0000366F0000}"/>
    <cellStyle name="Normal 3 2 4 6 4 2 2 2" xfId="15489" xr:uid="{00000000-0005-0000-0000-0000376F0000}"/>
    <cellStyle name="Normal 3 2 4 6 4 2 3" xfId="15490" xr:uid="{00000000-0005-0000-0000-0000386F0000}"/>
    <cellStyle name="Normal 3 2 4 6 4 3" xfId="15491" xr:uid="{00000000-0005-0000-0000-0000396F0000}"/>
    <cellStyle name="Normal 3 2 4 6 4 3 2" xfId="15492" xr:uid="{00000000-0005-0000-0000-00003A6F0000}"/>
    <cellStyle name="Normal 3 2 4 6 4 4" xfId="15493" xr:uid="{00000000-0005-0000-0000-00003B6F0000}"/>
    <cellStyle name="Normal 3 2 4 6 5" xfId="15494" xr:uid="{00000000-0005-0000-0000-00003C6F0000}"/>
    <cellStyle name="Normal 3 2 4 6 5 2" xfId="15495" xr:uid="{00000000-0005-0000-0000-00003D6F0000}"/>
    <cellStyle name="Normal 3 2 4 6 5 2 2" xfId="15496" xr:uid="{00000000-0005-0000-0000-00003E6F0000}"/>
    <cellStyle name="Normal 3 2 4 6 5 3" xfId="15497" xr:uid="{00000000-0005-0000-0000-00003F6F0000}"/>
    <cellStyle name="Normal 3 2 4 6 6" xfId="15498" xr:uid="{00000000-0005-0000-0000-0000406F0000}"/>
    <cellStyle name="Normal 3 2 4 6 6 2" xfId="15499" xr:uid="{00000000-0005-0000-0000-0000416F0000}"/>
    <cellStyle name="Normal 3 2 4 6 6 2 2" xfId="15500" xr:uid="{00000000-0005-0000-0000-0000426F0000}"/>
    <cellStyle name="Normal 3 2 4 6 6 3" xfId="15501" xr:uid="{00000000-0005-0000-0000-0000436F0000}"/>
    <cellStyle name="Normal 3 2 4 6 7" xfId="15502" xr:uid="{00000000-0005-0000-0000-0000446F0000}"/>
    <cellStyle name="Normal 3 2 4 6 7 2" xfId="15503" xr:uid="{00000000-0005-0000-0000-0000456F0000}"/>
    <cellStyle name="Normal 3 2 4 6 8" xfId="15504" xr:uid="{00000000-0005-0000-0000-0000466F0000}"/>
    <cellStyle name="Normal 3 2 4 6 9" xfId="15505" xr:uid="{00000000-0005-0000-0000-0000476F0000}"/>
    <cellStyle name="Normal 3 2 4 7" xfId="15506" xr:uid="{00000000-0005-0000-0000-0000486F0000}"/>
    <cellStyle name="Normal 3 2 4 7 2" xfId="15507" xr:uid="{00000000-0005-0000-0000-0000496F0000}"/>
    <cellStyle name="Normal 3 2 4 7 2 2" xfId="15508" xr:uid="{00000000-0005-0000-0000-00004A6F0000}"/>
    <cellStyle name="Normal 3 2 4 7 2 2 2" xfId="15509" xr:uid="{00000000-0005-0000-0000-00004B6F0000}"/>
    <cellStyle name="Normal 3 2 4 7 2 2 2 2" xfId="15510" xr:uid="{00000000-0005-0000-0000-00004C6F0000}"/>
    <cellStyle name="Normal 3 2 4 7 2 2 2 2 2" xfId="15511" xr:uid="{00000000-0005-0000-0000-00004D6F0000}"/>
    <cellStyle name="Normal 3 2 4 7 2 2 2 3" xfId="15512" xr:uid="{00000000-0005-0000-0000-00004E6F0000}"/>
    <cellStyle name="Normal 3 2 4 7 2 2 3" xfId="15513" xr:uid="{00000000-0005-0000-0000-00004F6F0000}"/>
    <cellStyle name="Normal 3 2 4 7 2 2 3 2" xfId="15514" xr:uid="{00000000-0005-0000-0000-0000506F0000}"/>
    <cellStyle name="Normal 3 2 4 7 2 2 4" xfId="15515" xr:uid="{00000000-0005-0000-0000-0000516F0000}"/>
    <cellStyle name="Normal 3 2 4 7 2 3" xfId="15516" xr:uid="{00000000-0005-0000-0000-0000526F0000}"/>
    <cellStyle name="Normal 3 2 4 7 2 3 2" xfId="15517" xr:uid="{00000000-0005-0000-0000-0000536F0000}"/>
    <cellStyle name="Normal 3 2 4 7 2 3 2 2" xfId="15518" xr:uid="{00000000-0005-0000-0000-0000546F0000}"/>
    <cellStyle name="Normal 3 2 4 7 2 3 3" xfId="15519" xr:uid="{00000000-0005-0000-0000-0000556F0000}"/>
    <cellStyle name="Normal 3 2 4 7 2 4" xfId="15520" xr:uid="{00000000-0005-0000-0000-0000566F0000}"/>
    <cellStyle name="Normal 3 2 4 7 2 4 2" xfId="15521" xr:uid="{00000000-0005-0000-0000-0000576F0000}"/>
    <cellStyle name="Normal 3 2 4 7 2 5" xfId="15522" xr:uid="{00000000-0005-0000-0000-0000586F0000}"/>
    <cellStyle name="Normal 3 2 4 7 3" xfId="15523" xr:uid="{00000000-0005-0000-0000-0000596F0000}"/>
    <cellStyle name="Normal 3 2 4 7 3 2" xfId="15524" xr:uid="{00000000-0005-0000-0000-00005A6F0000}"/>
    <cellStyle name="Normal 3 2 4 7 3 2 2" xfId="15525" xr:uid="{00000000-0005-0000-0000-00005B6F0000}"/>
    <cellStyle name="Normal 3 2 4 7 3 2 2 2" xfId="15526" xr:uid="{00000000-0005-0000-0000-00005C6F0000}"/>
    <cellStyle name="Normal 3 2 4 7 3 2 3" xfId="15527" xr:uid="{00000000-0005-0000-0000-00005D6F0000}"/>
    <cellStyle name="Normal 3 2 4 7 3 3" xfId="15528" xr:uid="{00000000-0005-0000-0000-00005E6F0000}"/>
    <cellStyle name="Normal 3 2 4 7 3 3 2" xfId="15529" xr:uid="{00000000-0005-0000-0000-00005F6F0000}"/>
    <cellStyle name="Normal 3 2 4 7 3 4" xfId="15530" xr:uid="{00000000-0005-0000-0000-0000606F0000}"/>
    <cellStyle name="Normal 3 2 4 7 4" xfId="15531" xr:uid="{00000000-0005-0000-0000-0000616F0000}"/>
    <cellStyle name="Normal 3 2 4 7 4 2" xfId="15532" xr:uid="{00000000-0005-0000-0000-0000626F0000}"/>
    <cellStyle name="Normal 3 2 4 7 4 2 2" xfId="15533" xr:uid="{00000000-0005-0000-0000-0000636F0000}"/>
    <cellStyle name="Normal 3 2 4 7 4 3" xfId="15534" xr:uid="{00000000-0005-0000-0000-0000646F0000}"/>
    <cellStyle name="Normal 3 2 4 7 5" xfId="15535" xr:uid="{00000000-0005-0000-0000-0000656F0000}"/>
    <cellStyle name="Normal 3 2 4 7 5 2" xfId="15536" xr:uid="{00000000-0005-0000-0000-0000666F0000}"/>
    <cellStyle name="Normal 3 2 4 7 6" xfId="15537" xr:uid="{00000000-0005-0000-0000-0000676F0000}"/>
    <cellStyle name="Normal 3 2 4 8" xfId="15538" xr:uid="{00000000-0005-0000-0000-0000686F0000}"/>
    <cellStyle name="Normal 3 2 4 8 2" xfId="15539" xr:uid="{00000000-0005-0000-0000-0000696F0000}"/>
    <cellStyle name="Normal 3 2 4 8 2 2" xfId="15540" xr:uid="{00000000-0005-0000-0000-00006A6F0000}"/>
    <cellStyle name="Normal 3 2 4 8 2 2 2" xfId="15541" xr:uid="{00000000-0005-0000-0000-00006B6F0000}"/>
    <cellStyle name="Normal 3 2 4 8 2 2 2 2" xfId="15542" xr:uid="{00000000-0005-0000-0000-00006C6F0000}"/>
    <cellStyle name="Normal 3 2 4 8 2 2 3" xfId="15543" xr:uid="{00000000-0005-0000-0000-00006D6F0000}"/>
    <cellStyle name="Normal 3 2 4 8 2 3" xfId="15544" xr:uid="{00000000-0005-0000-0000-00006E6F0000}"/>
    <cellStyle name="Normal 3 2 4 8 2 3 2" xfId="15545" xr:uid="{00000000-0005-0000-0000-00006F6F0000}"/>
    <cellStyle name="Normal 3 2 4 8 2 4" xfId="15546" xr:uid="{00000000-0005-0000-0000-0000706F0000}"/>
    <cellStyle name="Normal 3 2 4 8 3" xfId="15547" xr:uid="{00000000-0005-0000-0000-0000716F0000}"/>
    <cellStyle name="Normal 3 2 4 8 3 2" xfId="15548" xr:uid="{00000000-0005-0000-0000-0000726F0000}"/>
    <cellStyle name="Normal 3 2 4 8 3 2 2" xfId="15549" xr:uid="{00000000-0005-0000-0000-0000736F0000}"/>
    <cellStyle name="Normal 3 2 4 8 3 3" xfId="15550" xr:uid="{00000000-0005-0000-0000-0000746F0000}"/>
    <cellStyle name="Normal 3 2 4 8 4" xfId="15551" xr:uid="{00000000-0005-0000-0000-0000756F0000}"/>
    <cellStyle name="Normal 3 2 4 8 4 2" xfId="15552" xr:uid="{00000000-0005-0000-0000-0000766F0000}"/>
    <cellStyle name="Normal 3 2 4 8 5" xfId="15553" xr:uid="{00000000-0005-0000-0000-0000776F0000}"/>
    <cellStyle name="Normal 3 2 4 9" xfId="15554" xr:uid="{00000000-0005-0000-0000-0000786F0000}"/>
    <cellStyle name="Normal 3 2 4 9 2" xfId="15555" xr:uid="{00000000-0005-0000-0000-0000796F0000}"/>
    <cellStyle name="Normal 3 2 4 9 2 2" xfId="15556" xr:uid="{00000000-0005-0000-0000-00007A6F0000}"/>
    <cellStyle name="Normal 3 2 4 9 2 2 2" xfId="15557" xr:uid="{00000000-0005-0000-0000-00007B6F0000}"/>
    <cellStyle name="Normal 3 2 4 9 2 2 2 2" xfId="15558" xr:uid="{00000000-0005-0000-0000-00007C6F0000}"/>
    <cellStyle name="Normal 3 2 4 9 2 2 3" xfId="15559" xr:uid="{00000000-0005-0000-0000-00007D6F0000}"/>
    <cellStyle name="Normal 3 2 4 9 2 3" xfId="15560" xr:uid="{00000000-0005-0000-0000-00007E6F0000}"/>
    <cellStyle name="Normal 3 2 4 9 2 3 2" xfId="15561" xr:uid="{00000000-0005-0000-0000-00007F6F0000}"/>
    <cellStyle name="Normal 3 2 4 9 2 4" xfId="15562" xr:uid="{00000000-0005-0000-0000-0000806F0000}"/>
    <cellStyle name="Normal 3 2 4 9 3" xfId="15563" xr:uid="{00000000-0005-0000-0000-0000816F0000}"/>
    <cellStyle name="Normal 3 2 4 9 3 2" xfId="15564" xr:uid="{00000000-0005-0000-0000-0000826F0000}"/>
    <cellStyle name="Normal 3 2 4 9 3 2 2" xfId="15565" xr:uid="{00000000-0005-0000-0000-0000836F0000}"/>
    <cellStyle name="Normal 3 2 4 9 3 3" xfId="15566" xr:uid="{00000000-0005-0000-0000-0000846F0000}"/>
    <cellStyle name="Normal 3 2 4 9 4" xfId="15567" xr:uid="{00000000-0005-0000-0000-0000856F0000}"/>
    <cellStyle name="Normal 3 2 4 9 4 2" xfId="15568" xr:uid="{00000000-0005-0000-0000-0000866F0000}"/>
    <cellStyle name="Normal 3 2 4 9 5" xfId="15569" xr:uid="{00000000-0005-0000-0000-0000876F0000}"/>
    <cellStyle name="Normal 3 2 5" xfId="15570" xr:uid="{00000000-0005-0000-0000-0000886F0000}"/>
    <cellStyle name="Normal 3 2 5 10" xfId="15571" xr:uid="{00000000-0005-0000-0000-0000896F0000}"/>
    <cellStyle name="Normal 3 2 5 10 2" xfId="15572" xr:uid="{00000000-0005-0000-0000-00008A6F0000}"/>
    <cellStyle name="Normal 3 2 5 10 2 2" xfId="15573" xr:uid="{00000000-0005-0000-0000-00008B6F0000}"/>
    <cellStyle name="Normal 3 2 5 10 3" xfId="15574" xr:uid="{00000000-0005-0000-0000-00008C6F0000}"/>
    <cellStyle name="Normal 3 2 5 11" xfId="15575" xr:uid="{00000000-0005-0000-0000-00008D6F0000}"/>
    <cellStyle name="Normal 3 2 5 11 2" xfId="15576" xr:uid="{00000000-0005-0000-0000-00008E6F0000}"/>
    <cellStyle name="Normal 3 2 5 11 2 2" xfId="15577" xr:uid="{00000000-0005-0000-0000-00008F6F0000}"/>
    <cellStyle name="Normal 3 2 5 11 3" xfId="15578" xr:uid="{00000000-0005-0000-0000-0000906F0000}"/>
    <cellStyle name="Normal 3 2 5 12" xfId="15579" xr:uid="{00000000-0005-0000-0000-0000916F0000}"/>
    <cellStyle name="Normal 3 2 5 12 2" xfId="15580" xr:uid="{00000000-0005-0000-0000-0000926F0000}"/>
    <cellStyle name="Normal 3 2 5 13" xfId="15581" xr:uid="{00000000-0005-0000-0000-0000936F0000}"/>
    <cellStyle name="Normal 3 2 5 14" xfId="15582" xr:uid="{00000000-0005-0000-0000-0000946F0000}"/>
    <cellStyle name="Normal 3 2 5 2" xfId="15583" xr:uid="{00000000-0005-0000-0000-0000956F0000}"/>
    <cellStyle name="Normal 3 2 5 2 10" xfId="15584" xr:uid="{00000000-0005-0000-0000-0000966F0000}"/>
    <cellStyle name="Normal 3 2 5 2 10 2" xfId="15585" xr:uid="{00000000-0005-0000-0000-0000976F0000}"/>
    <cellStyle name="Normal 3 2 5 2 10 2 2" xfId="15586" xr:uid="{00000000-0005-0000-0000-0000986F0000}"/>
    <cellStyle name="Normal 3 2 5 2 10 3" xfId="15587" xr:uid="{00000000-0005-0000-0000-0000996F0000}"/>
    <cellStyle name="Normal 3 2 5 2 11" xfId="15588" xr:uid="{00000000-0005-0000-0000-00009A6F0000}"/>
    <cellStyle name="Normal 3 2 5 2 11 2" xfId="15589" xr:uid="{00000000-0005-0000-0000-00009B6F0000}"/>
    <cellStyle name="Normal 3 2 5 2 12" xfId="15590" xr:uid="{00000000-0005-0000-0000-00009C6F0000}"/>
    <cellStyle name="Normal 3 2 5 2 13" xfId="15591" xr:uid="{00000000-0005-0000-0000-00009D6F0000}"/>
    <cellStyle name="Normal 3 2 5 2 2" xfId="15592" xr:uid="{00000000-0005-0000-0000-00009E6F0000}"/>
    <cellStyle name="Normal 3 2 5 2 2 10" xfId="15593" xr:uid="{00000000-0005-0000-0000-00009F6F0000}"/>
    <cellStyle name="Normal 3 2 5 2 2 10 2" xfId="15594" xr:uid="{00000000-0005-0000-0000-0000A06F0000}"/>
    <cellStyle name="Normal 3 2 5 2 2 11" xfId="15595" xr:uid="{00000000-0005-0000-0000-0000A16F0000}"/>
    <cellStyle name="Normal 3 2 5 2 2 12" xfId="15596" xr:uid="{00000000-0005-0000-0000-0000A26F0000}"/>
    <cellStyle name="Normal 3 2 5 2 2 2" xfId="15597" xr:uid="{00000000-0005-0000-0000-0000A36F0000}"/>
    <cellStyle name="Normal 3 2 5 2 2 2 10" xfId="15598" xr:uid="{00000000-0005-0000-0000-0000A46F0000}"/>
    <cellStyle name="Normal 3 2 5 2 2 2 11" xfId="15599" xr:uid="{00000000-0005-0000-0000-0000A56F0000}"/>
    <cellStyle name="Normal 3 2 5 2 2 2 2" xfId="15600" xr:uid="{00000000-0005-0000-0000-0000A66F0000}"/>
    <cellStyle name="Normal 3 2 5 2 2 2 2 2" xfId="15601" xr:uid="{00000000-0005-0000-0000-0000A76F0000}"/>
    <cellStyle name="Normal 3 2 5 2 2 2 2 2 2" xfId="15602" xr:uid="{00000000-0005-0000-0000-0000A86F0000}"/>
    <cellStyle name="Normal 3 2 5 2 2 2 2 2 2 2" xfId="15603" xr:uid="{00000000-0005-0000-0000-0000A96F0000}"/>
    <cellStyle name="Normal 3 2 5 2 2 2 2 2 2 2 2" xfId="15604" xr:uid="{00000000-0005-0000-0000-0000AA6F0000}"/>
    <cellStyle name="Normal 3 2 5 2 2 2 2 2 2 2 2 2" xfId="15605" xr:uid="{00000000-0005-0000-0000-0000AB6F0000}"/>
    <cellStyle name="Normal 3 2 5 2 2 2 2 2 2 2 3" xfId="15606" xr:uid="{00000000-0005-0000-0000-0000AC6F0000}"/>
    <cellStyle name="Normal 3 2 5 2 2 2 2 2 2 3" xfId="15607" xr:uid="{00000000-0005-0000-0000-0000AD6F0000}"/>
    <cellStyle name="Normal 3 2 5 2 2 2 2 2 2 3 2" xfId="15608" xr:uid="{00000000-0005-0000-0000-0000AE6F0000}"/>
    <cellStyle name="Normal 3 2 5 2 2 2 2 2 2 4" xfId="15609" xr:uid="{00000000-0005-0000-0000-0000AF6F0000}"/>
    <cellStyle name="Normal 3 2 5 2 2 2 2 2 3" xfId="15610" xr:uid="{00000000-0005-0000-0000-0000B06F0000}"/>
    <cellStyle name="Normal 3 2 5 2 2 2 2 2 3 2" xfId="15611" xr:uid="{00000000-0005-0000-0000-0000B16F0000}"/>
    <cellStyle name="Normal 3 2 5 2 2 2 2 2 3 2 2" xfId="15612" xr:uid="{00000000-0005-0000-0000-0000B26F0000}"/>
    <cellStyle name="Normal 3 2 5 2 2 2 2 2 3 3" xfId="15613" xr:uid="{00000000-0005-0000-0000-0000B36F0000}"/>
    <cellStyle name="Normal 3 2 5 2 2 2 2 2 4" xfId="15614" xr:uid="{00000000-0005-0000-0000-0000B46F0000}"/>
    <cellStyle name="Normal 3 2 5 2 2 2 2 2 4 2" xfId="15615" xr:uid="{00000000-0005-0000-0000-0000B56F0000}"/>
    <cellStyle name="Normal 3 2 5 2 2 2 2 2 5" xfId="15616" xr:uid="{00000000-0005-0000-0000-0000B66F0000}"/>
    <cellStyle name="Normal 3 2 5 2 2 2 2 3" xfId="15617" xr:uid="{00000000-0005-0000-0000-0000B76F0000}"/>
    <cellStyle name="Normal 3 2 5 2 2 2 2 3 2" xfId="15618" xr:uid="{00000000-0005-0000-0000-0000B86F0000}"/>
    <cellStyle name="Normal 3 2 5 2 2 2 2 3 2 2" xfId="15619" xr:uid="{00000000-0005-0000-0000-0000B96F0000}"/>
    <cellStyle name="Normal 3 2 5 2 2 2 2 3 2 2 2" xfId="15620" xr:uid="{00000000-0005-0000-0000-0000BA6F0000}"/>
    <cellStyle name="Normal 3 2 5 2 2 2 2 3 2 3" xfId="15621" xr:uid="{00000000-0005-0000-0000-0000BB6F0000}"/>
    <cellStyle name="Normal 3 2 5 2 2 2 2 3 3" xfId="15622" xr:uid="{00000000-0005-0000-0000-0000BC6F0000}"/>
    <cellStyle name="Normal 3 2 5 2 2 2 2 3 3 2" xfId="15623" xr:uid="{00000000-0005-0000-0000-0000BD6F0000}"/>
    <cellStyle name="Normal 3 2 5 2 2 2 2 3 4" xfId="15624" xr:uid="{00000000-0005-0000-0000-0000BE6F0000}"/>
    <cellStyle name="Normal 3 2 5 2 2 2 2 4" xfId="15625" xr:uid="{00000000-0005-0000-0000-0000BF6F0000}"/>
    <cellStyle name="Normal 3 2 5 2 2 2 2 4 2" xfId="15626" xr:uid="{00000000-0005-0000-0000-0000C06F0000}"/>
    <cellStyle name="Normal 3 2 5 2 2 2 2 4 2 2" xfId="15627" xr:uid="{00000000-0005-0000-0000-0000C16F0000}"/>
    <cellStyle name="Normal 3 2 5 2 2 2 2 4 3" xfId="15628" xr:uid="{00000000-0005-0000-0000-0000C26F0000}"/>
    <cellStyle name="Normal 3 2 5 2 2 2 2 5" xfId="15629" xr:uid="{00000000-0005-0000-0000-0000C36F0000}"/>
    <cellStyle name="Normal 3 2 5 2 2 2 2 5 2" xfId="15630" xr:uid="{00000000-0005-0000-0000-0000C46F0000}"/>
    <cellStyle name="Normal 3 2 5 2 2 2 2 6" xfId="15631" xr:uid="{00000000-0005-0000-0000-0000C56F0000}"/>
    <cellStyle name="Normal 3 2 5 2 2 2 3" xfId="15632" xr:uid="{00000000-0005-0000-0000-0000C66F0000}"/>
    <cellStyle name="Normal 3 2 5 2 2 2 3 2" xfId="15633" xr:uid="{00000000-0005-0000-0000-0000C76F0000}"/>
    <cellStyle name="Normal 3 2 5 2 2 2 3 2 2" xfId="15634" xr:uid="{00000000-0005-0000-0000-0000C86F0000}"/>
    <cellStyle name="Normal 3 2 5 2 2 2 3 2 2 2" xfId="15635" xr:uid="{00000000-0005-0000-0000-0000C96F0000}"/>
    <cellStyle name="Normal 3 2 5 2 2 2 3 2 2 2 2" xfId="15636" xr:uid="{00000000-0005-0000-0000-0000CA6F0000}"/>
    <cellStyle name="Normal 3 2 5 2 2 2 3 2 2 2 2 2" xfId="15637" xr:uid="{00000000-0005-0000-0000-0000CB6F0000}"/>
    <cellStyle name="Normal 3 2 5 2 2 2 3 2 2 2 3" xfId="15638" xr:uid="{00000000-0005-0000-0000-0000CC6F0000}"/>
    <cellStyle name="Normal 3 2 5 2 2 2 3 2 2 3" xfId="15639" xr:uid="{00000000-0005-0000-0000-0000CD6F0000}"/>
    <cellStyle name="Normal 3 2 5 2 2 2 3 2 2 3 2" xfId="15640" xr:uid="{00000000-0005-0000-0000-0000CE6F0000}"/>
    <cellStyle name="Normal 3 2 5 2 2 2 3 2 2 4" xfId="15641" xr:uid="{00000000-0005-0000-0000-0000CF6F0000}"/>
    <cellStyle name="Normal 3 2 5 2 2 2 3 2 3" xfId="15642" xr:uid="{00000000-0005-0000-0000-0000D06F0000}"/>
    <cellStyle name="Normal 3 2 5 2 2 2 3 2 3 2" xfId="15643" xr:uid="{00000000-0005-0000-0000-0000D16F0000}"/>
    <cellStyle name="Normal 3 2 5 2 2 2 3 2 3 2 2" xfId="15644" xr:uid="{00000000-0005-0000-0000-0000D26F0000}"/>
    <cellStyle name="Normal 3 2 5 2 2 2 3 2 3 3" xfId="15645" xr:uid="{00000000-0005-0000-0000-0000D36F0000}"/>
    <cellStyle name="Normal 3 2 5 2 2 2 3 2 4" xfId="15646" xr:uid="{00000000-0005-0000-0000-0000D46F0000}"/>
    <cellStyle name="Normal 3 2 5 2 2 2 3 2 4 2" xfId="15647" xr:uid="{00000000-0005-0000-0000-0000D56F0000}"/>
    <cellStyle name="Normal 3 2 5 2 2 2 3 2 5" xfId="15648" xr:uid="{00000000-0005-0000-0000-0000D66F0000}"/>
    <cellStyle name="Normal 3 2 5 2 2 2 3 3" xfId="15649" xr:uid="{00000000-0005-0000-0000-0000D76F0000}"/>
    <cellStyle name="Normal 3 2 5 2 2 2 3 3 2" xfId="15650" xr:uid="{00000000-0005-0000-0000-0000D86F0000}"/>
    <cellStyle name="Normal 3 2 5 2 2 2 3 3 2 2" xfId="15651" xr:uid="{00000000-0005-0000-0000-0000D96F0000}"/>
    <cellStyle name="Normal 3 2 5 2 2 2 3 3 2 2 2" xfId="15652" xr:uid="{00000000-0005-0000-0000-0000DA6F0000}"/>
    <cellStyle name="Normal 3 2 5 2 2 2 3 3 2 3" xfId="15653" xr:uid="{00000000-0005-0000-0000-0000DB6F0000}"/>
    <cellStyle name="Normal 3 2 5 2 2 2 3 3 3" xfId="15654" xr:uid="{00000000-0005-0000-0000-0000DC6F0000}"/>
    <cellStyle name="Normal 3 2 5 2 2 2 3 3 3 2" xfId="15655" xr:uid="{00000000-0005-0000-0000-0000DD6F0000}"/>
    <cellStyle name="Normal 3 2 5 2 2 2 3 3 4" xfId="15656" xr:uid="{00000000-0005-0000-0000-0000DE6F0000}"/>
    <cellStyle name="Normal 3 2 5 2 2 2 3 4" xfId="15657" xr:uid="{00000000-0005-0000-0000-0000DF6F0000}"/>
    <cellStyle name="Normal 3 2 5 2 2 2 3 4 2" xfId="15658" xr:uid="{00000000-0005-0000-0000-0000E06F0000}"/>
    <cellStyle name="Normal 3 2 5 2 2 2 3 4 2 2" xfId="15659" xr:uid="{00000000-0005-0000-0000-0000E16F0000}"/>
    <cellStyle name="Normal 3 2 5 2 2 2 3 4 3" xfId="15660" xr:uid="{00000000-0005-0000-0000-0000E26F0000}"/>
    <cellStyle name="Normal 3 2 5 2 2 2 3 5" xfId="15661" xr:uid="{00000000-0005-0000-0000-0000E36F0000}"/>
    <cellStyle name="Normal 3 2 5 2 2 2 3 5 2" xfId="15662" xr:uid="{00000000-0005-0000-0000-0000E46F0000}"/>
    <cellStyle name="Normal 3 2 5 2 2 2 3 6" xfId="15663" xr:uid="{00000000-0005-0000-0000-0000E56F0000}"/>
    <cellStyle name="Normal 3 2 5 2 2 2 4" xfId="15664" xr:uid="{00000000-0005-0000-0000-0000E66F0000}"/>
    <cellStyle name="Normal 3 2 5 2 2 2 4 2" xfId="15665" xr:uid="{00000000-0005-0000-0000-0000E76F0000}"/>
    <cellStyle name="Normal 3 2 5 2 2 2 4 2 2" xfId="15666" xr:uid="{00000000-0005-0000-0000-0000E86F0000}"/>
    <cellStyle name="Normal 3 2 5 2 2 2 4 2 2 2" xfId="15667" xr:uid="{00000000-0005-0000-0000-0000E96F0000}"/>
    <cellStyle name="Normal 3 2 5 2 2 2 4 2 2 2 2" xfId="15668" xr:uid="{00000000-0005-0000-0000-0000EA6F0000}"/>
    <cellStyle name="Normal 3 2 5 2 2 2 4 2 2 3" xfId="15669" xr:uid="{00000000-0005-0000-0000-0000EB6F0000}"/>
    <cellStyle name="Normal 3 2 5 2 2 2 4 2 3" xfId="15670" xr:uid="{00000000-0005-0000-0000-0000EC6F0000}"/>
    <cellStyle name="Normal 3 2 5 2 2 2 4 2 3 2" xfId="15671" xr:uid="{00000000-0005-0000-0000-0000ED6F0000}"/>
    <cellStyle name="Normal 3 2 5 2 2 2 4 2 4" xfId="15672" xr:uid="{00000000-0005-0000-0000-0000EE6F0000}"/>
    <cellStyle name="Normal 3 2 5 2 2 2 4 3" xfId="15673" xr:uid="{00000000-0005-0000-0000-0000EF6F0000}"/>
    <cellStyle name="Normal 3 2 5 2 2 2 4 3 2" xfId="15674" xr:uid="{00000000-0005-0000-0000-0000F06F0000}"/>
    <cellStyle name="Normal 3 2 5 2 2 2 4 3 2 2" xfId="15675" xr:uid="{00000000-0005-0000-0000-0000F16F0000}"/>
    <cellStyle name="Normal 3 2 5 2 2 2 4 3 3" xfId="15676" xr:uid="{00000000-0005-0000-0000-0000F26F0000}"/>
    <cellStyle name="Normal 3 2 5 2 2 2 4 4" xfId="15677" xr:uid="{00000000-0005-0000-0000-0000F36F0000}"/>
    <cellStyle name="Normal 3 2 5 2 2 2 4 4 2" xfId="15678" xr:uid="{00000000-0005-0000-0000-0000F46F0000}"/>
    <cellStyle name="Normal 3 2 5 2 2 2 4 5" xfId="15679" xr:uid="{00000000-0005-0000-0000-0000F56F0000}"/>
    <cellStyle name="Normal 3 2 5 2 2 2 5" xfId="15680" xr:uid="{00000000-0005-0000-0000-0000F66F0000}"/>
    <cellStyle name="Normal 3 2 5 2 2 2 5 2" xfId="15681" xr:uid="{00000000-0005-0000-0000-0000F76F0000}"/>
    <cellStyle name="Normal 3 2 5 2 2 2 5 2 2" xfId="15682" xr:uid="{00000000-0005-0000-0000-0000F86F0000}"/>
    <cellStyle name="Normal 3 2 5 2 2 2 5 2 2 2" xfId="15683" xr:uid="{00000000-0005-0000-0000-0000F96F0000}"/>
    <cellStyle name="Normal 3 2 5 2 2 2 5 2 2 2 2" xfId="15684" xr:uid="{00000000-0005-0000-0000-0000FA6F0000}"/>
    <cellStyle name="Normal 3 2 5 2 2 2 5 2 2 3" xfId="15685" xr:uid="{00000000-0005-0000-0000-0000FB6F0000}"/>
    <cellStyle name="Normal 3 2 5 2 2 2 5 2 3" xfId="15686" xr:uid="{00000000-0005-0000-0000-0000FC6F0000}"/>
    <cellStyle name="Normal 3 2 5 2 2 2 5 2 3 2" xfId="15687" xr:uid="{00000000-0005-0000-0000-0000FD6F0000}"/>
    <cellStyle name="Normal 3 2 5 2 2 2 5 2 4" xfId="15688" xr:uid="{00000000-0005-0000-0000-0000FE6F0000}"/>
    <cellStyle name="Normal 3 2 5 2 2 2 5 3" xfId="15689" xr:uid="{00000000-0005-0000-0000-0000FF6F0000}"/>
    <cellStyle name="Normal 3 2 5 2 2 2 5 3 2" xfId="15690" xr:uid="{00000000-0005-0000-0000-000000700000}"/>
    <cellStyle name="Normal 3 2 5 2 2 2 5 3 2 2" xfId="15691" xr:uid="{00000000-0005-0000-0000-000001700000}"/>
    <cellStyle name="Normal 3 2 5 2 2 2 5 3 3" xfId="15692" xr:uid="{00000000-0005-0000-0000-000002700000}"/>
    <cellStyle name="Normal 3 2 5 2 2 2 5 4" xfId="15693" xr:uid="{00000000-0005-0000-0000-000003700000}"/>
    <cellStyle name="Normal 3 2 5 2 2 2 5 4 2" xfId="15694" xr:uid="{00000000-0005-0000-0000-000004700000}"/>
    <cellStyle name="Normal 3 2 5 2 2 2 5 5" xfId="15695" xr:uid="{00000000-0005-0000-0000-000005700000}"/>
    <cellStyle name="Normal 3 2 5 2 2 2 6" xfId="15696" xr:uid="{00000000-0005-0000-0000-000006700000}"/>
    <cellStyle name="Normal 3 2 5 2 2 2 6 2" xfId="15697" xr:uid="{00000000-0005-0000-0000-000007700000}"/>
    <cellStyle name="Normal 3 2 5 2 2 2 6 2 2" xfId="15698" xr:uid="{00000000-0005-0000-0000-000008700000}"/>
    <cellStyle name="Normal 3 2 5 2 2 2 6 2 2 2" xfId="15699" xr:uid="{00000000-0005-0000-0000-000009700000}"/>
    <cellStyle name="Normal 3 2 5 2 2 2 6 2 3" xfId="15700" xr:uid="{00000000-0005-0000-0000-00000A700000}"/>
    <cellStyle name="Normal 3 2 5 2 2 2 6 3" xfId="15701" xr:uid="{00000000-0005-0000-0000-00000B700000}"/>
    <cellStyle name="Normal 3 2 5 2 2 2 6 3 2" xfId="15702" xr:uid="{00000000-0005-0000-0000-00000C700000}"/>
    <cellStyle name="Normal 3 2 5 2 2 2 6 4" xfId="15703" xr:uid="{00000000-0005-0000-0000-00000D700000}"/>
    <cellStyle name="Normal 3 2 5 2 2 2 7" xfId="15704" xr:uid="{00000000-0005-0000-0000-00000E700000}"/>
    <cellStyle name="Normal 3 2 5 2 2 2 7 2" xfId="15705" xr:uid="{00000000-0005-0000-0000-00000F700000}"/>
    <cellStyle name="Normal 3 2 5 2 2 2 7 2 2" xfId="15706" xr:uid="{00000000-0005-0000-0000-000010700000}"/>
    <cellStyle name="Normal 3 2 5 2 2 2 7 3" xfId="15707" xr:uid="{00000000-0005-0000-0000-000011700000}"/>
    <cellStyle name="Normal 3 2 5 2 2 2 8" xfId="15708" xr:uid="{00000000-0005-0000-0000-000012700000}"/>
    <cellStyle name="Normal 3 2 5 2 2 2 8 2" xfId="15709" xr:uid="{00000000-0005-0000-0000-000013700000}"/>
    <cellStyle name="Normal 3 2 5 2 2 2 8 2 2" xfId="15710" xr:uid="{00000000-0005-0000-0000-000014700000}"/>
    <cellStyle name="Normal 3 2 5 2 2 2 8 3" xfId="15711" xr:uid="{00000000-0005-0000-0000-000015700000}"/>
    <cellStyle name="Normal 3 2 5 2 2 2 9" xfId="15712" xr:uid="{00000000-0005-0000-0000-000016700000}"/>
    <cellStyle name="Normal 3 2 5 2 2 2 9 2" xfId="15713" xr:uid="{00000000-0005-0000-0000-000017700000}"/>
    <cellStyle name="Normal 3 2 5 2 2 3" xfId="15714" xr:uid="{00000000-0005-0000-0000-000018700000}"/>
    <cellStyle name="Normal 3 2 5 2 2 3 2" xfId="15715" xr:uid="{00000000-0005-0000-0000-000019700000}"/>
    <cellStyle name="Normal 3 2 5 2 2 3 2 2" xfId="15716" xr:uid="{00000000-0005-0000-0000-00001A700000}"/>
    <cellStyle name="Normal 3 2 5 2 2 3 2 2 2" xfId="15717" xr:uid="{00000000-0005-0000-0000-00001B700000}"/>
    <cellStyle name="Normal 3 2 5 2 2 3 2 2 2 2" xfId="15718" xr:uid="{00000000-0005-0000-0000-00001C700000}"/>
    <cellStyle name="Normal 3 2 5 2 2 3 2 2 2 2 2" xfId="15719" xr:uid="{00000000-0005-0000-0000-00001D700000}"/>
    <cellStyle name="Normal 3 2 5 2 2 3 2 2 2 3" xfId="15720" xr:uid="{00000000-0005-0000-0000-00001E700000}"/>
    <cellStyle name="Normal 3 2 5 2 2 3 2 2 3" xfId="15721" xr:uid="{00000000-0005-0000-0000-00001F700000}"/>
    <cellStyle name="Normal 3 2 5 2 2 3 2 2 3 2" xfId="15722" xr:uid="{00000000-0005-0000-0000-000020700000}"/>
    <cellStyle name="Normal 3 2 5 2 2 3 2 2 4" xfId="15723" xr:uid="{00000000-0005-0000-0000-000021700000}"/>
    <cellStyle name="Normal 3 2 5 2 2 3 2 3" xfId="15724" xr:uid="{00000000-0005-0000-0000-000022700000}"/>
    <cellStyle name="Normal 3 2 5 2 2 3 2 3 2" xfId="15725" xr:uid="{00000000-0005-0000-0000-000023700000}"/>
    <cellStyle name="Normal 3 2 5 2 2 3 2 3 2 2" xfId="15726" xr:uid="{00000000-0005-0000-0000-000024700000}"/>
    <cellStyle name="Normal 3 2 5 2 2 3 2 3 3" xfId="15727" xr:uid="{00000000-0005-0000-0000-000025700000}"/>
    <cellStyle name="Normal 3 2 5 2 2 3 2 4" xfId="15728" xr:uid="{00000000-0005-0000-0000-000026700000}"/>
    <cellStyle name="Normal 3 2 5 2 2 3 2 4 2" xfId="15729" xr:uid="{00000000-0005-0000-0000-000027700000}"/>
    <cellStyle name="Normal 3 2 5 2 2 3 2 5" xfId="15730" xr:uid="{00000000-0005-0000-0000-000028700000}"/>
    <cellStyle name="Normal 3 2 5 2 2 3 3" xfId="15731" xr:uid="{00000000-0005-0000-0000-000029700000}"/>
    <cellStyle name="Normal 3 2 5 2 2 3 3 2" xfId="15732" xr:uid="{00000000-0005-0000-0000-00002A700000}"/>
    <cellStyle name="Normal 3 2 5 2 2 3 3 2 2" xfId="15733" xr:uid="{00000000-0005-0000-0000-00002B700000}"/>
    <cellStyle name="Normal 3 2 5 2 2 3 3 2 2 2" xfId="15734" xr:uid="{00000000-0005-0000-0000-00002C700000}"/>
    <cellStyle name="Normal 3 2 5 2 2 3 3 2 2 2 2" xfId="15735" xr:uid="{00000000-0005-0000-0000-00002D700000}"/>
    <cellStyle name="Normal 3 2 5 2 2 3 3 2 2 3" xfId="15736" xr:uid="{00000000-0005-0000-0000-00002E700000}"/>
    <cellStyle name="Normal 3 2 5 2 2 3 3 2 3" xfId="15737" xr:uid="{00000000-0005-0000-0000-00002F700000}"/>
    <cellStyle name="Normal 3 2 5 2 2 3 3 2 3 2" xfId="15738" xr:uid="{00000000-0005-0000-0000-000030700000}"/>
    <cellStyle name="Normal 3 2 5 2 2 3 3 2 4" xfId="15739" xr:uid="{00000000-0005-0000-0000-000031700000}"/>
    <cellStyle name="Normal 3 2 5 2 2 3 3 3" xfId="15740" xr:uid="{00000000-0005-0000-0000-000032700000}"/>
    <cellStyle name="Normal 3 2 5 2 2 3 3 3 2" xfId="15741" xr:uid="{00000000-0005-0000-0000-000033700000}"/>
    <cellStyle name="Normal 3 2 5 2 2 3 3 3 2 2" xfId="15742" xr:uid="{00000000-0005-0000-0000-000034700000}"/>
    <cellStyle name="Normal 3 2 5 2 2 3 3 3 3" xfId="15743" xr:uid="{00000000-0005-0000-0000-000035700000}"/>
    <cellStyle name="Normal 3 2 5 2 2 3 3 4" xfId="15744" xr:uid="{00000000-0005-0000-0000-000036700000}"/>
    <cellStyle name="Normal 3 2 5 2 2 3 3 4 2" xfId="15745" xr:uid="{00000000-0005-0000-0000-000037700000}"/>
    <cellStyle name="Normal 3 2 5 2 2 3 3 5" xfId="15746" xr:uid="{00000000-0005-0000-0000-000038700000}"/>
    <cellStyle name="Normal 3 2 5 2 2 3 4" xfId="15747" xr:uid="{00000000-0005-0000-0000-000039700000}"/>
    <cellStyle name="Normal 3 2 5 2 2 3 4 2" xfId="15748" xr:uid="{00000000-0005-0000-0000-00003A700000}"/>
    <cellStyle name="Normal 3 2 5 2 2 3 4 2 2" xfId="15749" xr:uid="{00000000-0005-0000-0000-00003B700000}"/>
    <cellStyle name="Normal 3 2 5 2 2 3 4 2 2 2" xfId="15750" xr:uid="{00000000-0005-0000-0000-00003C700000}"/>
    <cellStyle name="Normal 3 2 5 2 2 3 4 2 3" xfId="15751" xr:uid="{00000000-0005-0000-0000-00003D700000}"/>
    <cellStyle name="Normal 3 2 5 2 2 3 4 3" xfId="15752" xr:uid="{00000000-0005-0000-0000-00003E700000}"/>
    <cellStyle name="Normal 3 2 5 2 2 3 4 3 2" xfId="15753" xr:uid="{00000000-0005-0000-0000-00003F700000}"/>
    <cellStyle name="Normal 3 2 5 2 2 3 4 4" xfId="15754" xr:uid="{00000000-0005-0000-0000-000040700000}"/>
    <cellStyle name="Normal 3 2 5 2 2 3 5" xfId="15755" xr:uid="{00000000-0005-0000-0000-000041700000}"/>
    <cellStyle name="Normal 3 2 5 2 2 3 5 2" xfId="15756" xr:uid="{00000000-0005-0000-0000-000042700000}"/>
    <cellStyle name="Normal 3 2 5 2 2 3 5 2 2" xfId="15757" xr:uid="{00000000-0005-0000-0000-000043700000}"/>
    <cellStyle name="Normal 3 2 5 2 2 3 5 3" xfId="15758" xr:uid="{00000000-0005-0000-0000-000044700000}"/>
    <cellStyle name="Normal 3 2 5 2 2 3 6" xfId="15759" xr:uid="{00000000-0005-0000-0000-000045700000}"/>
    <cellStyle name="Normal 3 2 5 2 2 3 6 2" xfId="15760" xr:uid="{00000000-0005-0000-0000-000046700000}"/>
    <cellStyle name="Normal 3 2 5 2 2 3 6 2 2" xfId="15761" xr:uid="{00000000-0005-0000-0000-000047700000}"/>
    <cellStyle name="Normal 3 2 5 2 2 3 6 3" xfId="15762" xr:uid="{00000000-0005-0000-0000-000048700000}"/>
    <cellStyle name="Normal 3 2 5 2 2 3 7" xfId="15763" xr:uid="{00000000-0005-0000-0000-000049700000}"/>
    <cellStyle name="Normal 3 2 5 2 2 3 7 2" xfId="15764" xr:uid="{00000000-0005-0000-0000-00004A700000}"/>
    <cellStyle name="Normal 3 2 5 2 2 3 8" xfId="15765" xr:uid="{00000000-0005-0000-0000-00004B700000}"/>
    <cellStyle name="Normal 3 2 5 2 2 3 9" xfId="15766" xr:uid="{00000000-0005-0000-0000-00004C700000}"/>
    <cellStyle name="Normal 3 2 5 2 2 4" xfId="15767" xr:uid="{00000000-0005-0000-0000-00004D700000}"/>
    <cellStyle name="Normal 3 2 5 2 2 4 2" xfId="15768" xr:uid="{00000000-0005-0000-0000-00004E700000}"/>
    <cellStyle name="Normal 3 2 5 2 2 4 2 2" xfId="15769" xr:uid="{00000000-0005-0000-0000-00004F700000}"/>
    <cellStyle name="Normal 3 2 5 2 2 4 2 2 2" xfId="15770" xr:uid="{00000000-0005-0000-0000-000050700000}"/>
    <cellStyle name="Normal 3 2 5 2 2 4 2 2 2 2" xfId="15771" xr:uid="{00000000-0005-0000-0000-000051700000}"/>
    <cellStyle name="Normal 3 2 5 2 2 4 2 2 2 2 2" xfId="15772" xr:uid="{00000000-0005-0000-0000-000052700000}"/>
    <cellStyle name="Normal 3 2 5 2 2 4 2 2 2 3" xfId="15773" xr:uid="{00000000-0005-0000-0000-000053700000}"/>
    <cellStyle name="Normal 3 2 5 2 2 4 2 2 3" xfId="15774" xr:uid="{00000000-0005-0000-0000-000054700000}"/>
    <cellStyle name="Normal 3 2 5 2 2 4 2 2 3 2" xfId="15775" xr:uid="{00000000-0005-0000-0000-000055700000}"/>
    <cellStyle name="Normal 3 2 5 2 2 4 2 2 4" xfId="15776" xr:uid="{00000000-0005-0000-0000-000056700000}"/>
    <cellStyle name="Normal 3 2 5 2 2 4 2 3" xfId="15777" xr:uid="{00000000-0005-0000-0000-000057700000}"/>
    <cellStyle name="Normal 3 2 5 2 2 4 2 3 2" xfId="15778" xr:uid="{00000000-0005-0000-0000-000058700000}"/>
    <cellStyle name="Normal 3 2 5 2 2 4 2 3 2 2" xfId="15779" xr:uid="{00000000-0005-0000-0000-000059700000}"/>
    <cellStyle name="Normal 3 2 5 2 2 4 2 3 3" xfId="15780" xr:uid="{00000000-0005-0000-0000-00005A700000}"/>
    <cellStyle name="Normal 3 2 5 2 2 4 2 4" xfId="15781" xr:uid="{00000000-0005-0000-0000-00005B700000}"/>
    <cellStyle name="Normal 3 2 5 2 2 4 2 4 2" xfId="15782" xr:uid="{00000000-0005-0000-0000-00005C700000}"/>
    <cellStyle name="Normal 3 2 5 2 2 4 2 5" xfId="15783" xr:uid="{00000000-0005-0000-0000-00005D700000}"/>
    <cellStyle name="Normal 3 2 5 2 2 4 3" xfId="15784" xr:uid="{00000000-0005-0000-0000-00005E700000}"/>
    <cellStyle name="Normal 3 2 5 2 2 4 3 2" xfId="15785" xr:uid="{00000000-0005-0000-0000-00005F700000}"/>
    <cellStyle name="Normal 3 2 5 2 2 4 3 2 2" xfId="15786" xr:uid="{00000000-0005-0000-0000-000060700000}"/>
    <cellStyle name="Normal 3 2 5 2 2 4 3 2 2 2" xfId="15787" xr:uid="{00000000-0005-0000-0000-000061700000}"/>
    <cellStyle name="Normal 3 2 5 2 2 4 3 2 3" xfId="15788" xr:uid="{00000000-0005-0000-0000-000062700000}"/>
    <cellStyle name="Normal 3 2 5 2 2 4 3 3" xfId="15789" xr:uid="{00000000-0005-0000-0000-000063700000}"/>
    <cellStyle name="Normal 3 2 5 2 2 4 3 3 2" xfId="15790" xr:uid="{00000000-0005-0000-0000-000064700000}"/>
    <cellStyle name="Normal 3 2 5 2 2 4 3 4" xfId="15791" xr:uid="{00000000-0005-0000-0000-000065700000}"/>
    <cellStyle name="Normal 3 2 5 2 2 4 4" xfId="15792" xr:uid="{00000000-0005-0000-0000-000066700000}"/>
    <cellStyle name="Normal 3 2 5 2 2 4 4 2" xfId="15793" xr:uid="{00000000-0005-0000-0000-000067700000}"/>
    <cellStyle name="Normal 3 2 5 2 2 4 4 2 2" xfId="15794" xr:uid="{00000000-0005-0000-0000-000068700000}"/>
    <cellStyle name="Normal 3 2 5 2 2 4 4 3" xfId="15795" xr:uid="{00000000-0005-0000-0000-000069700000}"/>
    <cellStyle name="Normal 3 2 5 2 2 4 5" xfId="15796" xr:uid="{00000000-0005-0000-0000-00006A700000}"/>
    <cellStyle name="Normal 3 2 5 2 2 4 5 2" xfId="15797" xr:uid="{00000000-0005-0000-0000-00006B700000}"/>
    <cellStyle name="Normal 3 2 5 2 2 4 6" xfId="15798" xr:uid="{00000000-0005-0000-0000-00006C700000}"/>
    <cellStyle name="Normal 3 2 5 2 2 5" xfId="15799" xr:uid="{00000000-0005-0000-0000-00006D700000}"/>
    <cellStyle name="Normal 3 2 5 2 2 5 2" xfId="15800" xr:uid="{00000000-0005-0000-0000-00006E700000}"/>
    <cellStyle name="Normal 3 2 5 2 2 5 2 2" xfId="15801" xr:uid="{00000000-0005-0000-0000-00006F700000}"/>
    <cellStyle name="Normal 3 2 5 2 2 5 2 2 2" xfId="15802" xr:uid="{00000000-0005-0000-0000-000070700000}"/>
    <cellStyle name="Normal 3 2 5 2 2 5 2 2 2 2" xfId="15803" xr:uid="{00000000-0005-0000-0000-000071700000}"/>
    <cellStyle name="Normal 3 2 5 2 2 5 2 2 3" xfId="15804" xr:uid="{00000000-0005-0000-0000-000072700000}"/>
    <cellStyle name="Normal 3 2 5 2 2 5 2 3" xfId="15805" xr:uid="{00000000-0005-0000-0000-000073700000}"/>
    <cellStyle name="Normal 3 2 5 2 2 5 2 3 2" xfId="15806" xr:uid="{00000000-0005-0000-0000-000074700000}"/>
    <cellStyle name="Normal 3 2 5 2 2 5 2 4" xfId="15807" xr:uid="{00000000-0005-0000-0000-000075700000}"/>
    <cellStyle name="Normal 3 2 5 2 2 5 3" xfId="15808" xr:uid="{00000000-0005-0000-0000-000076700000}"/>
    <cellStyle name="Normal 3 2 5 2 2 5 3 2" xfId="15809" xr:uid="{00000000-0005-0000-0000-000077700000}"/>
    <cellStyle name="Normal 3 2 5 2 2 5 3 2 2" xfId="15810" xr:uid="{00000000-0005-0000-0000-000078700000}"/>
    <cellStyle name="Normal 3 2 5 2 2 5 3 3" xfId="15811" xr:uid="{00000000-0005-0000-0000-000079700000}"/>
    <cellStyle name="Normal 3 2 5 2 2 5 4" xfId="15812" xr:uid="{00000000-0005-0000-0000-00007A700000}"/>
    <cellStyle name="Normal 3 2 5 2 2 5 4 2" xfId="15813" xr:uid="{00000000-0005-0000-0000-00007B700000}"/>
    <cellStyle name="Normal 3 2 5 2 2 5 5" xfId="15814" xr:uid="{00000000-0005-0000-0000-00007C700000}"/>
    <cellStyle name="Normal 3 2 5 2 2 6" xfId="15815" xr:uid="{00000000-0005-0000-0000-00007D700000}"/>
    <cellStyle name="Normal 3 2 5 2 2 6 2" xfId="15816" xr:uid="{00000000-0005-0000-0000-00007E700000}"/>
    <cellStyle name="Normal 3 2 5 2 2 6 2 2" xfId="15817" xr:uid="{00000000-0005-0000-0000-00007F700000}"/>
    <cellStyle name="Normal 3 2 5 2 2 6 2 2 2" xfId="15818" xr:uid="{00000000-0005-0000-0000-000080700000}"/>
    <cellStyle name="Normal 3 2 5 2 2 6 2 2 2 2" xfId="15819" xr:uid="{00000000-0005-0000-0000-000081700000}"/>
    <cellStyle name="Normal 3 2 5 2 2 6 2 2 3" xfId="15820" xr:uid="{00000000-0005-0000-0000-000082700000}"/>
    <cellStyle name="Normal 3 2 5 2 2 6 2 3" xfId="15821" xr:uid="{00000000-0005-0000-0000-000083700000}"/>
    <cellStyle name="Normal 3 2 5 2 2 6 2 3 2" xfId="15822" xr:uid="{00000000-0005-0000-0000-000084700000}"/>
    <cellStyle name="Normal 3 2 5 2 2 6 2 4" xfId="15823" xr:uid="{00000000-0005-0000-0000-000085700000}"/>
    <cellStyle name="Normal 3 2 5 2 2 6 3" xfId="15824" xr:uid="{00000000-0005-0000-0000-000086700000}"/>
    <cellStyle name="Normal 3 2 5 2 2 6 3 2" xfId="15825" xr:uid="{00000000-0005-0000-0000-000087700000}"/>
    <cellStyle name="Normal 3 2 5 2 2 6 3 2 2" xfId="15826" xr:uid="{00000000-0005-0000-0000-000088700000}"/>
    <cellStyle name="Normal 3 2 5 2 2 6 3 3" xfId="15827" xr:uid="{00000000-0005-0000-0000-000089700000}"/>
    <cellStyle name="Normal 3 2 5 2 2 6 4" xfId="15828" xr:uid="{00000000-0005-0000-0000-00008A700000}"/>
    <cellStyle name="Normal 3 2 5 2 2 6 4 2" xfId="15829" xr:uid="{00000000-0005-0000-0000-00008B700000}"/>
    <cellStyle name="Normal 3 2 5 2 2 6 5" xfId="15830" xr:uid="{00000000-0005-0000-0000-00008C700000}"/>
    <cellStyle name="Normal 3 2 5 2 2 7" xfId="15831" xr:uid="{00000000-0005-0000-0000-00008D700000}"/>
    <cellStyle name="Normal 3 2 5 2 2 7 2" xfId="15832" xr:uid="{00000000-0005-0000-0000-00008E700000}"/>
    <cellStyle name="Normal 3 2 5 2 2 7 2 2" xfId="15833" xr:uid="{00000000-0005-0000-0000-00008F700000}"/>
    <cellStyle name="Normal 3 2 5 2 2 7 2 2 2" xfId="15834" xr:uid="{00000000-0005-0000-0000-000090700000}"/>
    <cellStyle name="Normal 3 2 5 2 2 7 2 3" xfId="15835" xr:uid="{00000000-0005-0000-0000-000091700000}"/>
    <cellStyle name="Normal 3 2 5 2 2 7 3" xfId="15836" xr:uid="{00000000-0005-0000-0000-000092700000}"/>
    <cellStyle name="Normal 3 2 5 2 2 7 3 2" xfId="15837" xr:uid="{00000000-0005-0000-0000-000093700000}"/>
    <cellStyle name="Normal 3 2 5 2 2 7 4" xfId="15838" xr:uid="{00000000-0005-0000-0000-000094700000}"/>
    <cellStyle name="Normal 3 2 5 2 2 8" xfId="15839" xr:uid="{00000000-0005-0000-0000-000095700000}"/>
    <cellStyle name="Normal 3 2 5 2 2 8 2" xfId="15840" xr:uid="{00000000-0005-0000-0000-000096700000}"/>
    <cellStyle name="Normal 3 2 5 2 2 8 2 2" xfId="15841" xr:uid="{00000000-0005-0000-0000-000097700000}"/>
    <cellStyle name="Normal 3 2 5 2 2 8 3" xfId="15842" xr:uid="{00000000-0005-0000-0000-000098700000}"/>
    <cellStyle name="Normal 3 2 5 2 2 9" xfId="15843" xr:uid="{00000000-0005-0000-0000-000099700000}"/>
    <cellStyle name="Normal 3 2 5 2 2 9 2" xfId="15844" xr:uid="{00000000-0005-0000-0000-00009A700000}"/>
    <cellStyle name="Normal 3 2 5 2 2 9 2 2" xfId="15845" xr:uid="{00000000-0005-0000-0000-00009B700000}"/>
    <cellStyle name="Normal 3 2 5 2 2 9 3" xfId="15846" xr:uid="{00000000-0005-0000-0000-00009C700000}"/>
    <cellStyle name="Normal 3 2 5 2 3" xfId="15847" xr:uid="{00000000-0005-0000-0000-00009D700000}"/>
    <cellStyle name="Normal 3 2 5 2 3 10" xfId="15848" xr:uid="{00000000-0005-0000-0000-00009E700000}"/>
    <cellStyle name="Normal 3 2 5 2 3 11" xfId="15849" xr:uid="{00000000-0005-0000-0000-00009F700000}"/>
    <cellStyle name="Normal 3 2 5 2 3 2" xfId="15850" xr:uid="{00000000-0005-0000-0000-0000A0700000}"/>
    <cellStyle name="Normal 3 2 5 2 3 2 2" xfId="15851" xr:uid="{00000000-0005-0000-0000-0000A1700000}"/>
    <cellStyle name="Normal 3 2 5 2 3 2 2 2" xfId="15852" xr:uid="{00000000-0005-0000-0000-0000A2700000}"/>
    <cellStyle name="Normal 3 2 5 2 3 2 2 2 2" xfId="15853" xr:uid="{00000000-0005-0000-0000-0000A3700000}"/>
    <cellStyle name="Normal 3 2 5 2 3 2 2 2 2 2" xfId="15854" xr:uid="{00000000-0005-0000-0000-0000A4700000}"/>
    <cellStyle name="Normal 3 2 5 2 3 2 2 2 2 2 2" xfId="15855" xr:uid="{00000000-0005-0000-0000-0000A5700000}"/>
    <cellStyle name="Normal 3 2 5 2 3 2 2 2 2 3" xfId="15856" xr:uid="{00000000-0005-0000-0000-0000A6700000}"/>
    <cellStyle name="Normal 3 2 5 2 3 2 2 2 3" xfId="15857" xr:uid="{00000000-0005-0000-0000-0000A7700000}"/>
    <cellStyle name="Normal 3 2 5 2 3 2 2 2 3 2" xfId="15858" xr:uid="{00000000-0005-0000-0000-0000A8700000}"/>
    <cellStyle name="Normal 3 2 5 2 3 2 2 2 4" xfId="15859" xr:uid="{00000000-0005-0000-0000-0000A9700000}"/>
    <cellStyle name="Normal 3 2 5 2 3 2 2 3" xfId="15860" xr:uid="{00000000-0005-0000-0000-0000AA700000}"/>
    <cellStyle name="Normal 3 2 5 2 3 2 2 3 2" xfId="15861" xr:uid="{00000000-0005-0000-0000-0000AB700000}"/>
    <cellStyle name="Normal 3 2 5 2 3 2 2 3 2 2" xfId="15862" xr:uid="{00000000-0005-0000-0000-0000AC700000}"/>
    <cellStyle name="Normal 3 2 5 2 3 2 2 3 3" xfId="15863" xr:uid="{00000000-0005-0000-0000-0000AD700000}"/>
    <cellStyle name="Normal 3 2 5 2 3 2 2 4" xfId="15864" xr:uid="{00000000-0005-0000-0000-0000AE700000}"/>
    <cellStyle name="Normal 3 2 5 2 3 2 2 4 2" xfId="15865" xr:uid="{00000000-0005-0000-0000-0000AF700000}"/>
    <cellStyle name="Normal 3 2 5 2 3 2 2 5" xfId="15866" xr:uid="{00000000-0005-0000-0000-0000B0700000}"/>
    <cellStyle name="Normal 3 2 5 2 3 2 3" xfId="15867" xr:uid="{00000000-0005-0000-0000-0000B1700000}"/>
    <cellStyle name="Normal 3 2 5 2 3 2 3 2" xfId="15868" xr:uid="{00000000-0005-0000-0000-0000B2700000}"/>
    <cellStyle name="Normal 3 2 5 2 3 2 3 2 2" xfId="15869" xr:uid="{00000000-0005-0000-0000-0000B3700000}"/>
    <cellStyle name="Normal 3 2 5 2 3 2 3 2 2 2" xfId="15870" xr:uid="{00000000-0005-0000-0000-0000B4700000}"/>
    <cellStyle name="Normal 3 2 5 2 3 2 3 2 3" xfId="15871" xr:uid="{00000000-0005-0000-0000-0000B5700000}"/>
    <cellStyle name="Normal 3 2 5 2 3 2 3 3" xfId="15872" xr:uid="{00000000-0005-0000-0000-0000B6700000}"/>
    <cellStyle name="Normal 3 2 5 2 3 2 3 3 2" xfId="15873" xr:uid="{00000000-0005-0000-0000-0000B7700000}"/>
    <cellStyle name="Normal 3 2 5 2 3 2 3 4" xfId="15874" xr:uid="{00000000-0005-0000-0000-0000B8700000}"/>
    <cellStyle name="Normal 3 2 5 2 3 2 4" xfId="15875" xr:uid="{00000000-0005-0000-0000-0000B9700000}"/>
    <cellStyle name="Normal 3 2 5 2 3 2 4 2" xfId="15876" xr:uid="{00000000-0005-0000-0000-0000BA700000}"/>
    <cellStyle name="Normal 3 2 5 2 3 2 4 2 2" xfId="15877" xr:uid="{00000000-0005-0000-0000-0000BB700000}"/>
    <cellStyle name="Normal 3 2 5 2 3 2 4 3" xfId="15878" xr:uid="{00000000-0005-0000-0000-0000BC700000}"/>
    <cellStyle name="Normal 3 2 5 2 3 2 5" xfId="15879" xr:uid="{00000000-0005-0000-0000-0000BD700000}"/>
    <cellStyle name="Normal 3 2 5 2 3 2 5 2" xfId="15880" xr:uid="{00000000-0005-0000-0000-0000BE700000}"/>
    <cellStyle name="Normal 3 2 5 2 3 2 6" xfId="15881" xr:uid="{00000000-0005-0000-0000-0000BF700000}"/>
    <cellStyle name="Normal 3 2 5 2 3 3" xfId="15882" xr:uid="{00000000-0005-0000-0000-0000C0700000}"/>
    <cellStyle name="Normal 3 2 5 2 3 3 2" xfId="15883" xr:uid="{00000000-0005-0000-0000-0000C1700000}"/>
    <cellStyle name="Normal 3 2 5 2 3 3 2 2" xfId="15884" xr:uid="{00000000-0005-0000-0000-0000C2700000}"/>
    <cellStyle name="Normal 3 2 5 2 3 3 2 2 2" xfId="15885" xr:uid="{00000000-0005-0000-0000-0000C3700000}"/>
    <cellStyle name="Normal 3 2 5 2 3 3 2 2 2 2" xfId="15886" xr:uid="{00000000-0005-0000-0000-0000C4700000}"/>
    <cellStyle name="Normal 3 2 5 2 3 3 2 2 2 2 2" xfId="15887" xr:uid="{00000000-0005-0000-0000-0000C5700000}"/>
    <cellStyle name="Normal 3 2 5 2 3 3 2 2 2 3" xfId="15888" xr:uid="{00000000-0005-0000-0000-0000C6700000}"/>
    <cellStyle name="Normal 3 2 5 2 3 3 2 2 3" xfId="15889" xr:uid="{00000000-0005-0000-0000-0000C7700000}"/>
    <cellStyle name="Normal 3 2 5 2 3 3 2 2 3 2" xfId="15890" xr:uid="{00000000-0005-0000-0000-0000C8700000}"/>
    <cellStyle name="Normal 3 2 5 2 3 3 2 2 4" xfId="15891" xr:uid="{00000000-0005-0000-0000-0000C9700000}"/>
    <cellStyle name="Normal 3 2 5 2 3 3 2 3" xfId="15892" xr:uid="{00000000-0005-0000-0000-0000CA700000}"/>
    <cellStyle name="Normal 3 2 5 2 3 3 2 3 2" xfId="15893" xr:uid="{00000000-0005-0000-0000-0000CB700000}"/>
    <cellStyle name="Normal 3 2 5 2 3 3 2 3 2 2" xfId="15894" xr:uid="{00000000-0005-0000-0000-0000CC700000}"/>
    <cellStyle name="Normal 3 2 5 2 3 3 2 3 3" xfId="15895" xr:uid="{00000000-0005-0000-0000-0000CD700000}"/>
    <cellStyle name="Normal 3 2 5 2 3 3 2 4" xfId="15896" xr:uid="{00000000-0005-0000-0000-0000CE700000}"/>
    <cellStyle name="Normal 3 2 5 2 3 3 2 4 2" xfId="15897" xr:uid="{00000000-0005-0000-0000-0000CF700000}"/>
    <cellStyle name="Normal 3 2 5 2 3 3 2 5" xfId="15898" xr:uid="{00000000-0005-0000-0000-0000D0700000}"/>
    <cellStyle name="Normal 3 2 5 2 3 3 3" xfId="15899" xr:uid="{00000000-0005-0000-0000-0000D1700000}"/>
    <cellStyle name="Normal 3 2 5 2 3 3 3 2" xfId="15900" xr:uid="{00000000-0005-0000-0000-0000D2700000}"/>
    <cellStyle name="Normal 3 2 5 2 3 3 3 2 2" xfId="15901" xr:uid="{00000000-0005-0000-0000-0000D3700000}"/>
    <cellStyle name="Normal 3 2 5 2 3 3 3 2 2 2" xfId="15902" xr:uid="{00000000-0005-0000-0000-0000D4700000}"/>
    <cellStyle name="Normal 3 2 5 2 3 3 3 2 3" xfId="15903" xr:uid="{00000000-0005-0000-0000-0000D5700000}"/>
    <cellStyle name="Normal 3 2 5 2 3 3 3 3" xfId="15904" xr:uid="{00000000-0005-0000-0000-0000D6700000}"/>
    <cellStyle name="Normal 3 2 5 2 3 3 3 3 2" xfId="15905" xr:uid="{00000000-0005-0000-0000-0000D7700000}"/>
    <cellStyle name="Normal 3 2 5 2 3 3 3 4" xfId="15906" xr:uid="{00000000-0005-0000-0000-0000D8700000}"/>
    <cellStyle name="Normal 3 2 5 2 3 3 4" xfId="15907" xr:uid="{00000000-0005-0000-0000-0000D9700000}"/>
    <cellStyle name="Normal 3 2 5 2 3 3 4 2" xfId="15908" xr:uid="{00000000-0005-0000-0000-0000DA700000}"/>
    <cellStyle name="Normal 3 2 5 2 3 3 4 2 2" xfId="15909" xr:uid="{00000000-0005-0000-0000-0000DB700000}"/>
    <cellStyle name="Normal 3 2 5 2 3 3 4 3" xfId="15910" xr:uid="{00000000-0005-0000-0000-0000DC700000}"/>
    <cellStyle name="Normal 3 2 5 2 3 3 5" xfId="15911" xr:uid="{00000000-0005-0000-0000-0000DD700000}"/>
    <cellStyle name="Normal 3 2 5 2 3 3 5 2" xfId="15912" xr:uid="{00000000-0005-0000-0000-0000DE700000}"/>
    <cellStyle name="Normal 3 2 5 2 3 3 6" xfId="15913" xr:uid="{00000000-0005-0000-0000-0000DF700000}"/>
    <cellStyle name="Normal 3 2 5 2 3 4" xfId="15914" xr:uid="{00000000-0005-0000-0000-0000E0700000}"/>
    <cellStyle name="Normal 3 2 5 2 3 4 2" xfId="15915" xr:uid="{00000000-0005-0000-0000-0000E1700000}"/>
    <cellStyle name="Normal 3 2 5 2 3 4 2 2" xfId="15916" xr:uid="{00000000-0005-0000-0000-0000E2700000}"/>
    <cellStyle name="Normal 3 2 5 2 3 4 2 2 2" xfId="15917" xr:uid="{00000000-0005-0000-0000-0000E3700000}"/>
    <cellStyle name="Normal 3 2 5 2 3 4 2 2 2 2" xfId="15918" xr:uid="{00000000-0005-0000-0000-0000E4700000}"/>
    <cellStyle name="Normal 3 2 5 2 3 4 2 2 3" xfId="15919" xr:uid="{00000000-0005-0000-0000-0000E5700000}"/>
    <cellStyle name="Normal 3 2 5 2 3 4 2 3" xfId="15920" xr:uid="{00000000-0005-0000-0000-0000E6700000}"/>
    <cellStyle name="Normal 3 2 5 2 3 4 2 3 2" xfId="15921" xr:uid="{00000000-0005-0000-0000-0000E7700000}"/>
    <cellStyle name="Normal 3 2 5 2 3 4 2 4" xfId="15922" xr:uid="{00000000-0005-0000-0000-0000E8700000}"/>
    <cellStyle name="Normal 3 2 5 2 3 4 3" xfId="15923" xr:uid="{00000000-0005-0000-0000-0000E9700000}"/>
    <cellStyle name="Normal 3 2 5 2 3 4 3 2" xfId="15924" xr:uid="{00000000-0005-0000-0000-0000EA700000}"/>
    <cellStyle name="Normal 3 2 5 2 3 4 3 2 2" xfId="15925" xr:uid="{00000000-0005-0000-0000-0000EB700000}"/>
    <cellStyle name="Normal 3 2 5 2 3 4 3 3" xfId="15926" xr:uid="{00000000-0005-0000-0000-0000EC700000}"/>
    <cellStyle name="Normal 3 2 5 2 3 4 4" xfId="15927" xr:uid="{00000000-0005-0000-0000-0000ED700000}"/>
    <cellStyle name="Normal 3 2 5 2 3 4 4 2" xfId="15928" xr:uid="{00000000-0005-0000-0000-0000EE700000}"/>
    <cellStyle name="Normal 3 2 5 2 3 4 5" xfId="15929" xr:uid="{00000000-0005-0000-0000-0000EF700000}"/>
    <cellStyle name="Normal 3 2 5 2 3 5" xfId="15930" xr:uid="{00000000-0005-0000-0000-0000F0700000}"/>
    <cellStyle name="Normal 3 2 5 2 3 5 2" xfId="15931" xr:uid="{00000000-0005-0000-0000-0000F1700000}"/>
    <cellStyle name="Normal 3 2 5 2 3 5 2 2" xfId="15932" xr:uid="{00000000-0005-0000-0000-0000F2700000}"/>
    <cellStyle name="Normal 3 2 5 2 3 5 2 2 2" xfId="15933" xr:uid="{00000000-0005-0000-0000-0000F3700000}"/>
    <cellStyle name="Normal 3 2 5 2 3 5 2 2 2 2" xfId="15934" xr:uid="{00000000-0005-0000-0000-0000F4700000}"/>
    <cellStyle name="Normal 3 2 5 2 3 5 2 2 3" xfId="15935" xr:uid="{00000000-0005-0000-0000-0000F5700000}"/>
    <cellStyle name="Normal 3 2 5 2 3 5 2 3" xfId="15936" xr:uid="{00000000-0005-0000-0000-0000F6700000}"/>
    <cellStyle name="Normal 3 2 5 2 3 5 2 3 2" xfId="15937" xr:uid="{00000000-0005-0000-0000-0000F7700000}"/>
    <cellStyle name="Normal 3 2 5 2 3 5 2 4" xfId="15938" xr:uid="{00000000-0005-0000-0000-0000F8700000}"/>
    <cellStyle name="Normal 3 2 5 2 3 5 3" xfId="15939" xr:uid="{00000000-0005-0000-0000-0000F9700000}"/>
    <cellStyle name="Normal 3 2 5 2 3 5 3 2" xfId="15940" xr:uid="{00000000-0005-0000-0000-0000FA700000}"/>
    <cellStyle name="Normal 3 2 5 2 3 5 3 2 2" xfId="15941" xr:uid="{00000000-0005-0000-0000-0000FB700000}"/>
    <cellStyle name="Normal 3 2 5 2 3 5 3 3" xfId="15942" xr:uid="{00000000-0005-0000-0000-0000FC700000}"/>
    <cellStyle name="Normal 3 2 5 2 3 5 4" xfId="15943" xr:uid="{00000000-0005-0000-0000-0000FD700000}"/>
    <cellStyle name="Normal 3 2 5 2 3 5 4 2" xfId="15944" xr:uid="{00000000-0005-0000-0000-0000FE700000}"/>
    <cellStyle name="Normal 3 2 5 2 3 5 5" xfId="15945" xr:uid="{00000000-0005-0000-0000-0000FF700000}"/>
    <cellStyle name="Normal 3 2 5 2 3 6" xfId="15946" xr:uid="{00000000-0005-0000-0000-000000710000}"/>
    <cellStyle name="Normal 3 2 5 2 3 6 2" xfId="15947" xr:uid="{00000000-0005-0000-0000-000001710000}"/>
    <cellStyle name="Normal 3 2 5 2 3 6 2 2" xfId="15948" xr:uid="{00000000-0005-0000-0000-000002710000}"/>
    <cellStyle name="Normal 3 2 5 2 3 6 2 2 2" xfId="15949" xr:uid="{00000000-0005-0000-0000-000003710000}"/>
    <cellStyle name="Normal 3 2 5 2 3 6 2 3" xfId="15950" xr:uid="{00000000-0005-0000-0000-000004710000}"/>
    <cellStyle name="Normal 3 2 5 2 3 6 3" xfId="15951" xr:uid="{00000000-0005-0000-0000-000005710000}"/>
    <cellStyle name="Normal 3 2 5 2 3 6 3 2" xfId="15952" xr:uid="{00000000-0005-0000-0000-000006710000}"/>
    <cellStyle name="Normal 3 2 5 2 3 6 4" xfId="15953" xr:uid="{00000000-0005-0000-0000-000007710000}"/>
    <cellStyle name="Normal 3 2 5 2 3 7" xfId="15954" xr:uid="{00000000-0005-0000-0000-000008710000}"/>
    <cellStyle name="Normal 3 2 5 2 3 7 2" xfId="15955" xr:uid="{00000000-0005-0000-0000-000009710000}"/>
    <cellStyle name="Normal 3 2 5 2 3 7 2 2" xfId="15956" xr:uid="{00000000-0005-0000-0000-00000A710000}"/>
    <cellStyle name="Normal 3 2 5 2 3 7 3" xfId="15957" xr:uid="{00000000-0005-0000-0000-00000B710000}"/>
    <cellStyle name="Normal 3 2 5 2 3 8" xfId="15958" xr:uid="{00000000-0005-0000-0000-00000C710000}"/>
    <cellStyle name="Normal 3 2 5 2 3 8 2" xfId="15959" xr:uid="{00000000-0005-0000-0000-00000D710000}"/>
    <cellStyle name="Normal 3 2 5 2 3 8 2 2" xfId="15960" xr:uid="{00000000-0005-0000-0000-00000E710000}"/>
    <cellStyle name="Normal 3 2 5 2 3 8 3" xfId="15961" xr:uid="{00000000-0005-0000-0000-00000F710000}"/>
    <cellStyle name="Normal 3 2 5 2 3 9" xfId="15962" xr:uid="{00000000-0005-0000-0000-000010710000}"/>
    <cellStyle name="Normal 3 2 5 2 3 9 2" xfId="15963" xr:uid="{00000000-0005-0000-0000-000011710000}"/>
    <cellStyle name="Normal 3 2 5 2 4" xfId="15964" xr:uid="{00000000-0005-0000-0000-000012710000}"/>
    <cellStyle name="Normal 3 2 5 2 4 2" xfId="15965" xr:uid="{00000000-0005-0000-0000-000013710000}"/>
    <cellStyle name="Normal 3 2 5 2 4 2 2" xfId="15966" xr:uid="{00000000-0005-0000-0000-000014710000}"/>
    <cellStyle name="Normal 3 2 5 2 4 2 2 2" xfId="15967" xr:uid="{00000000-0005-0000-0000-000015710000}"/>
    <cellStyle name="Normal 3 2 5 2 4 2 2 2 2" xfId="15968" xr:uid="{00000000-0005-0000-0000-000016710000}"/>
    <cellStyle name="Normal 3 2 5 2 4 2 2 2 2 2" xfId="15969" xr:uid="{00000000-0005-0000-0000-000017710000}"/>
    <cellStyle name="Normal 3 2 5 2 4 2 2 2 3" xfId="15970" xr:uid="{00000000-0005-0000-0000-000018710000}"/>
    <cellStyle name="Normal 3 2 5 2 4 2 2 3" xfId="15971" xr:uid="{00000000-0005-0000-0000-000019710000}"/>
    <cellStyle name="Normal 3 2 5 2 4 2 2 3 2" xfId="15972" xr:uid="{00000000-0005-0000-0000-00001A710000}"/>
    <cellStyle name="Normal 3 2 5 2 4 2 2 4" xfId="15973" xr:uid="{00000000-0005-0000-0000-00001B710000}"/>
    <cellStyle name="Normal 3 2 5 2 4 2 3" xfId="15974" xr:uid="{00000000-0005-0000-0000-00001C710000}"/>
    <cellStyle name="Normal 3 2 5 2 4 2 3 2" xfId="15975" xr:uid="{00000000-0005-0000-0000-00001D710000}"/>
    <cellStyle name="Normal 3 2 5 2 4 2 3 2 2" xfId="15976" xr:uid="{00000000-0005-0000-0000-00001E710000}"/>
    <cellStyle name="Normal 3 2 5 2 4 2 3 3" xfId="15977" xr:uid="{00000000-0005-0000-0000-00001F710000}"/>
    <cellStyle name="Normal 3 2 5 2 4 2 4" xfId="15978" xr:uid="{00000000-0005-0000-0000-000020710000}"/>
    <cellStyle name="Normal 3 2 5 2 4 2 4 2" xfId="15979" xr:uid="{00000000-0005-0000-0000-000021710000}"/>
    <cellStyle name="Normal 3 2 5 2 4 2 5" xfId="15980" xr:uid="{00000000-0005-0000-0000-000022710000}"/>
    <cellStyle name="Normal 3 2 5 2 4 3" xfId="15981" xr:uid="{00000000-0005-0000-0000-000023710000}"/>
    <cellStyle name="Normal 3 2 5 2 4 3 2" xfId="15982" xr:uid="{00000000-0005-0000-0000-000024710000}"/>
    <cellStyle name="Normal 3 2 5 2 4 3 2 2" xfId="15983" xr:uid="{00000000-0005-0000-0000-000025710000}"/>
    <cellStyle name="Normal 3 2 5 2 4 3 2 2 2" xfId="15984" xr:uid="{00000000-0005-0000-0000-000026710000}"/>
    <cellStyle name="Normal 3 2 5 2 4 3 2 2 2 2" xfId="15985" xr:uid="{00000000-0005-0000-0000-000027710000}"/>
    <cellStyle name="Normal 3 2 5 2 4 3 2 2 3" xfId="15986" xr:uid="{00000000-0005-0000-0000-000028710000}"/>
    <cellStyle name="Normal 3 2 5 2 4 3 2 3" xfId="15987" xr:uid="{00000000-0005-0000-0000-000029710000}"/>
    <cellStyle name="Normal 3 2 5 2 4 3 2 3 2" xfId="15988" xr:uid="{00000000-0005-0000-0000-00002A710000}"/>
    <cellStyle name="Normal 3 2 5 2 4 3 2 4" xfId="15989" xr:uid="{00000000-0005-0000-0000-00002B710000}"/>
    <cellStyle name="Normal 3 2 5 2 4 3 3" xfId="15990" xr:uid="{00000000-0005-0000-0000-00002C710000}"/>
    <cellStyle name="Normal 3 2 5 2 4 3 3 2" xfId="15991" xr:uid="{00000000-0005-0000-0000-00002D710000}"/>
    <cellStyle name="Normal 3 2 5 2 4 3 3 2 2" xfId="15992" xr:uid="{00000000-0005-0000-0000-00002E710000}"/>
    <cellStyle name="Normal 3 2 5 2 4 3 3 3" xfId="15993" xr:uid="{00000000-0005-0000-0000-00002F710000}"/>
    <cellStyle name="Normal 3 2 5 2 4 3 4" xfId="15994" xr:uid="{00000000-0005-0000-0000-000030710000}"/>
    <cellStyle name="Normal 3 2 5 2 4 3 4 2" xfId="15995" xr:uid="{00000000-0005-0000-0000-000031710000}"/>
    <cellStyle name="Normal 3 2 5 2 4 3 5" xfId="15996" xr:uid="{00000000-0005-0000-0000-000032710000}"/>
    <cellStyle name="Normal 3 2 5 2 4 4" xfId="15997" xr:uid="{00000000-0005-0000-0000-000033710000}"/>
    <cellStyle name="Normal 3 2 5 2 4 4 2" xfId="15998" xr:uid="{00000000-0005-0000-0000-000034710000}"/>
    <cellStyle name="Normal 3 2 5 2 4 4 2 2" xfId="15999" xr:uid="{00000000-0005-0000-0000-000035710000}"/>
    <cellStyle name="Normal 3 2 5 2 4 4 2 2 2" xfId="16000" xr:uid="{00000000-0005-0000-0000-000036710000}"/>
    <cellStyle name="Normal 3 2 5 2 4 4 2 3" xfId="16001" xr:uid="{00000000-0005-0000-0000-000037710000}"/>
    <cellStyle name="Normal 3 2 5 2 4 4 3" xfId="16002" xr:uid="{00000000-0005-0000-0000-000038710000}"/>
    <cellStyle name="Normal 3 2 5 2 4 4 3 2" xfId="16003" xr:uid="{00000000-0005-0000-0000-000039710000}"/>
    <cellStyle name="Normal 3 2 5 2 4 4 4" xfId="16004" xr:uid="{00000000-0005-0000-0000-00003A710000}"/>
    <cellStyle name="Normal 3 2 5 2 4 5" xfId="16005" xr:uid="{00000000-0005-0000-0000-00003B710000}"/>
    <cellStyle name="Normal 3 2 5 2 4 5 2" xfId="16006" xr:uid="{00000000-0005-0000-0000-00003C710000}"/>
    <cellStyle name="Normal 3 2 5 2 4 5 2 2" xfId="16007" xr:uid="{00000000-0005-0000-0000-00003D710000}"/>
    <cellStyle name="Normal 3 2 5 2 4 5 3" xfId="16008" xr:uid="{00000000-0005-0000-0000-00003E710000}"/>
    <cellStyle name="Normal 3 2 5 2 4 6" xfId="16009" xr:uid="{00000000-0005-0000-0000-00003F710000}"/>
    <cellStyle name="Normal 3 2 5 2 4 6 2" xfId="16010" xr:uid="{00000000-0005-0000-0000-000040710000}"/>
    <cellStyle name="Normal 3 2 5 2 4 6 2 2" xfId="16011" xr:uid="{00000000-0005-0000-0000-000041710000}"/>
    <cellStyle name="Normal 3 2 5 2 4 6 3" xfId="16012" xr:uid="{00000000-0005-0000-0000-000042710000}"/>
    <cellStyle name="Normal 3 2 5 2 4 7" xfId="16013" xr:uid="{00000000-0005-0000-0000-000043710000}"/>
    <cellStyle name="Normal 3 2 5 2 4 7 2" xfId="16014" xr:uid="{00000000-0005-0000-0000-000044710000}"/>
    <cellStyle name="Normal 3 2 5 2 4 8" xfId="16015" xr:uid="{00000000-0005-0000-0000-000045710000}"/>
    <cellStyle name="Normal 3 2 5 2 4 9" xfId="16016" xr:uid="{00000000-0005-0000-0000-000046710000}"/>
    <cellStyle name="Normal 3 2 5 2 5" xfId="16017" xr:uid="{00000000-0005-0000-0000-000047710000}"/>
    <cellStyle name="Normal 3 2 5 2 5 2" xfId="16018" xr:uid="{00000000-0005-0000-0000-000048710000}"/>
    <cellStyle name="Normal 3 2 5 2 5 2 2" xfId="16019" xr:uid="{00000000-0005-0000-0000-000049710000}"/>
    <cellStyle name="Normal 3 2 5 2 5 2 2 2" xfId="16020" xr:uid="{00000000-0005-0000-0000-00004A710000}"/>
    <cellStyle name="Normal 3 2 5 2 5 2 2 2 2" xfId="16021" xr:uid="{00000000-0005-0000-0000-00004B710000}"/>
    <cellStyle name="Normal 3 2 5 2 5 2 2 2 2 2" xfId="16022" xr:uid="{00000000-0005-0000-0000-00004C710000}"/>
    <cellStyle name="Normal 3 2 5 2 5 2 2 2 3" xfId="16023" xr:uid="{00000000-0005-0000-0000-00004D710000}"/>
    <cellStyle name="Normal 3 2 5 2 5 2 2 3" xfId="16024" xr:uid="{00000000-0005-0000-0000-00004E710000}"/>
    <cellStyle name="Normal 3 2 5 2 5 2 2 3 2" xfId="16025" xr:uid="{00000000-0005-0000-0000-00004F710000}"/>
    <cellStyle name="Normal 3 2 5 2 5 2 2 4" xfId="16026" xr:uid="{00000000-0005-0000-0000-000050710000}"/>
    <cellStyle name="Normal 3 2 5 2 5 2 3" xfId="16027" xr:uid="{00000000-0005-0000-0000-000051710000}"/>
    <cellStyle name="Normal 3 2 5 2 5 2 3 2" xfId="16028" xr:uid="{00000000-0005-0000-0000-000052710000}"/>
    <cellStyle name="Normal 3 2 5 2 5 2 3 2 2" xfId="16029" xr:uid="{00000000-0005-0000-0000-000053710000}"/>
    <cellStyle name="Normal 3 2 5 2 5 2 3 3" xfId="16030" xr:uid="{00000000-0005-0000-0000-000054710000}"/>
    <cellStyle name="Normal 3 2 5 2 5 2 4" xfId="16031" xr:uid="{00000000-0005-0000-0000-000055710000}"/>
    <cellStyle name="Normal 3 2 5 2 5 2 4 2" xfId="16032" xr:uid="{00000000-0005-0000-0000-000056710000}"/>
    <cellStyle name="Normal 3 2 5 2 5 2 5" xfId="16033" xr:uid="{00000000-0005-0000-0000-000057710000}"/>
    <cellStyle name="Normal 3 2 5 2 5 3" xfId="16034" xr:uid="{00000000-0005-0000-0000-000058710000}"/>
    <cellStyle name="Normal 3 2 5 2 5 3 2" xfId="16035" xr:uid="{00000000-0005-0000-0000-000059710000}"/>
    <cellStyle name="Normal 3 2 5 2 5 3 2 2" xfId="16036" xr:uid="{00000000-0005-0000-0000-00005A710000}"/>
    <cellStyle name="Normal 3 2 5 2 5 3 2 2 2" xfId="16037" xr:uid="{00000000-0005-0000-0000-00005B710000}"/>
    <cellStyle name="Normal 3 2 5 2 5 3 2 3" xfId="16038" xr:uid="{00000000-0005-0000-0000-00005C710000}"/>
    <cellStyle name="Normal 3 2 5 2 5 3 3" xfId="16039" xr:uid="{00000000-0005-0000-0000-00005D710000}"/>
    <cellStyle name="Normal 3 2 5 2 5 3 3 2" xfId="16040" xr:uid="{00000000-0005-0000-0000-00005E710000}"/>
    <cellStyle name="Normal 3 2 5 2 5 3 4" xfId="16041" xr:uid="{00000000-0005-0000-0000-00005F710000}"/>
    <cellStyle name="Normal 3 2 5 2 5 4" xfId="16042" xr:uid="{00000000-0005-0000-0000-000060710000}"/>
    <cellStyle name="Normal 3 2 5 2 5 4 2" xfId="16043" xr:uid="{00000000-0005-0000-0000-000061710000}"/>
    <cellStyle name="Normal 3 2 5 2 5 4 2 2" xfId="16044" xr:uid="{00000000-0005-0000-0000-000062710000}"/>
    <cellStyle name="Normal 3 2 5 2 5 4 3" xfId="16045" xr:uid="{00000000-0005-0000-0000-000063710000}"/>
    <cellStyle name="Normal 3 2 5 2 5 5" xfId="16046" xr:uid="{00000000-0005-0000-0000-000064710000}"/>
    <cellStyle name="Normal 3 2 5 2 5 5 2" xfId="16047" xr:uid="{00000000-0005-0000-0000-000065710000}"/>
    <cellStyle name="Normal 3 2 5 2 5 6" xfId="16048" xr:uid="{00000000-0005-0000-0000-000066710000}"/>
    <cellStyle name="Normal 3 2 5 2 6" xfId="16049" xr:uid="{00000000-0005-0000-0000-000067710000}"/>
    <cellStyle name="Normal 3 2 5 2 6 2" xfId="16050" xr:uid="{00000000-0005-0000-0000-000068710000}"/>
    <cellStyle name="Normal 3 2 5 2 6 2 2" xfId="16051" xr:uid="{00000000-0005-0000-0000-000069710000}"/>
    <cellStyle name="Normal 3 2 5 2 6 2 2 2" xfId="16052" xr:uid="{00000000-0005-0000-0000-00006A710000}"/>
    <cellStyle name="Normal 3 2 5 2 6 2 2 2 2" xfId="16053" xr:uid="{00000000-0005-0000-0000-00006B710000}"/>
    <cellStyle name="Normal 3 2 5 2 6 2 2 3" xfId="16054" xr:uid="{00000000-0005-0000-0000-00006C710000}"/>
    <cellStyle name="Normal 3 2 5 2 6 2 3" xfId="16055" xr:uid="{00000000-0005-0000-0000-00006D710000}"/>
    <cellStyle name="Normal 3 2 5 2 6 2 3 2" xfId="16056" xr:uid="{00000000-0005-0000-0000-00006E710000}"/>
    <cellStyle name="Normal 3 2 5 2 6 2 4" xfId="16057" xr:uid="{00000000-0005-0000-0000-00006F710000}"/>
    <cellStyle name="Normal 3 2 5 2 6 3" xfId="16058" xr:uid="{00000000-0005-0000-0000-000070710000}"/>
    <cellStyle name="Normal 3 2 5 2 6 3 2" xfId="16059" xr:uid="{00000000-0005-0000-0000-000071710000}"/>
    <cellStyle name="Normal 3 2 5 2 6 3 2 2" xfId="16060" xr:uid="{00000000-0005-0000-0000-000072710000}"/>
    <cellStyle name="Normal 3 2 5 2 6 3 3" xfId="16061" xr:uid="{00000000-0005-0000-0000-000073710000}"/>
    <cellStyle name="Normal 3 2 5 2 6 4" xfId="16062" xr:uid="{00000000-0005-0000-0000-000074710000}"/>
    <cellStyle name="Normal 3 2 5 2 6 4 2" xfId="16063" xr:uid="{00000000-0005-0000-0000-000075710000}"/>
    <cellStyle name="Normal 3 2 5 2 6 5" xfId="16064" xr:uid="{00000000-0005-0000-0000-000076710000}"/>
    <cellStyle name="Normal 3 2 5 2 7" xfId="16065" xr:uid="{00000000-0005-0000-0000-000077710000}"/>
    <cellStyle name="Normal 3 2 5 2 7 2" xfId="16066" xr:uid="{00000000-0005-0000-0000-000078710000}"/>
    <cellStyle name="Normal 3 2 5 2 7 2 2" xfId="16067" xr:uid="{00000000-0005-0000-0000-000079710000}"/>
    <cellStyle name="Normal 3 2 5 2 7 2 2 2" xfId="16068" xr:uid="{00000000-0005-0000-0000-00007A710000}"/>
    <cellStyle name="Normal 3 2 5 2 7 2 2 2 2" xfId="16069" xr:uid="{00000000-0005-0000-0000-00007B710000}"/>
    <cellStyle name="Normal 3 2 5 2 7 2 2 3" xfId="16070" xr:uid="{00000000-0005-0000-0000-00007C710000}"/>
    <cellStyle name="Normal 3 2 5 2 7 2 3" xfId="16071" xr:uid="{00000000-0005-0000-0000-00007D710000}"/>
    <cellStyle name="Normal 3 2 5 2 7 2 3 2" xfId="16072" xr:uid="{00000000-0005-0000-0000-00007E710000}"/>
    <cellStyle name="Normal 3 2 5 2 7 2 4" xfId="16073" xr:uid="{00000000-0005-0000-0000-00007F710000}"/>
    <cellStyle name="Normal 3 2 5 2 7 3" xfId="16074" xr:uid="{00000000-0005-0000-0000-000080710000}"/>
    <cellStyle name="Normal 3 2 5 2 7 3 2" xfId="16075" xr:uid="{00000000-0005-0000-0000-000081710000}"/>
    <cellStyle name="Normal 3 2 5 2 7 3 2 2" xfId="16076" xr:uid="{00000000-0005-0000-0000-000082710000}"/>
    <cellStyle name="Normal 3 2 5 2 7 3 3" xfId="16077" xr:uid="{00000000-0005-0000-0000-000083710000}"/>
    <cellStyle name="Normal 3 2 5 2 7 4" xfId="16078" xr:uid="{00000000-0005-0000-0000-000084710000}"/>
    <cellStyle name="Normal 3 2 5 2 7 4 2" xfId="16079" xr:uid="{00000000-0005-0000-0000-000085710000}"/>
    <cellStyle name="Normal 3 2 5 2 7 5" xfId="16080" xr:uid="{00000000-0005-0000-0000-000086710000}"/>
    <cellStyle name="Normal 3 2 5 2 8" xfId="16081" xr:uid="{00000000-0005-0000-0000-000087710000}"/>
    <cellStyle name="Normal 3 2 5 2 8 2" xfId="16082" xr:uid="{00000000-0005-0000-0000-000088710000}"/>
    <cellStyle name="Normal 3 2 5 2 8 2 2" xfId="16083" xr:uid="{00000000-0005-0000-0000-000089710000}"/>
    <cellStyle name="Normal 3 2 5 2 8 2 2 2" xfId="16084" xr:uid="{00000000-0005-0000-0000-00008A710000}"/>
    <cellStyle name="Normal 3 2 5 2 8 2 3" xfId="16085" xr:uid="{00000000-0005-0000-0000-00008B710000}"/>
    <cellStyle name="Normal 3 2 5 2 8 3" xfId="16086" xr:uid="{00000000-0005-0000-0000-00008C710000}"/>
    <cellStyle name="Normal 3 2 5 2 8 3 2" xfId="16087" xr:uid="{00000000-0005-0000-0000-00008D710000}"/>
    <cellStyle name="Normal 3 2 5 2 8 4" xfId="16088" xr:uid="{00000000-0005-0000-0000-00008E710000}"/>
    <cellStyle name="Normal 3 2 5 2 9" xfId="16089" xr:uid="{00000000-0005-0000-0000-00008F710000}"/>
    <cellStyle name="Normal 3 2 5 2 9 2" xfId="16090" xr:uid="{00000000-0005-0000-0000-000090710000}"/>
    <cellStyle name="Normal 3 2 5 2 9 2 2" xfId="16091" xr:uid="{00000000-0005-0000-0000-000091710000}"/>
    <cellStyle name="Normal 3 2 5 2 9 3" xfId="16092" xr:uid="{00000000-0005-0000-0000-000092710000}"/>
    <cellStyle name="Normal 3 2 5 3" xfId="16093" xr:uid="{00000000-0005-0000-0000-000093710000}"/>
    <cellStyle name="Normal 3 2 5 3 10" xfId="16094" xr:uid="{00000000-0005-0000-0000-000094710000}"/>
    <cellStyle name="Normal 3 2 5 3 10 2" xfId="16095" xr:uid="{00000000-0005-0000-0000-000095710000}"/>
    <cellStyle name="Normal 3 2 5 3 11" xfId="16096" xr:uid="{00000000-0005-0000-0000-000096710000}"/>
    <cellStyle name="Normal 3 2 5 3 12" xfId="16097" xr:uid="{00000000-0005-0000-0000-000097710000}"/>
    <cellStyle name="Normal 3 2 5 3 2" xfId="16098" xr:uid="{00000000-0005-0000-0000-000098710000}"/>
    <cellStyle name="Normal 3 2 5 3 2 10" xfId="16099" xr:uid="{00000000-0005-0000-0000-000099710000}"/>
    <cellStyle name="Normal 3 2 5 3 2 11" xfId="16100" xr:uid="{00000000-0005-0000-0000-00009A710000}"/>
    <cellStyle name="Normal 3 2 5 3 2 2" xfId="16101" xr:uid="{00000000-0005-0000-0000-00009B710000}"/>
    <cellStyle name="Normal 3 2 5 3 2 2 2" xfId="16102" xr:uid="{00000000-0005-0000-0000-00009C710000}"/>
    <cellStyle name="Normal 3 2 5 3 2 2 2 2" xfId="16103" xr:uid="{00000000-0005-0000-0000-00009D710000}"/>
    <cellStyle name="Normal 3 2 5 3 2 2 2 2 2" xfId="16104" xr:uid="{00000000-0005-0000-0000-00009E710000}"/>
    <cellStyle name="Normal 3 2 5 3 2 2 2 2 2 2" xfId="16105" xr:uid="{00000000-0005-0000-0000-00009F710000}"/>
    <cellStyle name="Normal 3 2 5 3 2 2 2 2 2 2 2" xfId="16106" xr:uid="{00000000-0005-0000-0000-0000A0710000}"/>
    <cellStyle name="Normal 3 2 5 3 2 2 2 2 2 3" xfId="16107" xr:uid="{00000000-0005-0000-0000-0000A1710000}"/>
    <cellStyle name="Normal 3 2 5 3 2 2 2 2 3" xfId="16108" xr:uid="{00000000-0005-0000-0000-0000A2710000}"/>
    <cellStyle name="Normal 3 2 5 3 2 2 2 2 3 2" xfId="16109" xr:uid="{00000000-0005-0000-0000-0000A3710000}"/>
    <cellStyle name="Normal 3 2 5 3 2 2 2 2 4" xfId="16110" xr:uid="{00000000-0005-0000-0000-0000A4710000}"/>
    <cellStyle name="Normal 3 2 5 3 2 2 2 3" xfId="16111" xr:uid="{00000000-0005-0000-0000-0000A5710000}"/>
    <cellStyle name="Normal 3 2 5 3 2 2 2 3 2" xfId="16112" xr:uid="{00000000-0005-0000-0000-0000A6710000}"/>
    <cellStyle name="Normal 3 2 5 3 2 2 2 3 2 2" xfId="16113" xr:uid="{00000000-0005-0000-0000-0000A7710000}"/>
    <cellStyle name="Normal 3 2 5 3 2 2 2 3 3" xfId="16114" xr:uid="{00000000-0005-0000-0000-0000A8710000}"/>
    <cellStyle name="Normal 3 2 5 3 2 2 2 4" xfId="16115" xr:uid="{00000000-0005-0000-0000-0000A9710000}"/>
    <cellStyle name="Normal 3 2 5 3 2 2 2 4 2" xfId="16116" xr:uid="{00000000-0005-0000-0000-0000AA710000}"/>
    <cellStyle name="Normal 3 2 5 3 2 2 2 5" xfId="16117" xr:uid="{00000000-0005-0000-0000-0000AB710000}"/>
    <cellStyle name="Normal 3 2 5 3 2 2 3" xfId="16118" xr:uid="{00000000-0005-0000-0000-0000AC710000}"/>
    <cellStyle name="Normal 3 2 5 3 2 2 3 2" xfId="16119" xr:uid="{00000000-0005-0000-0000-0000AD710000}"/>
    <cellStyle name="Normal 3 2 5 3 2 2 3 2 2" xfId="16120" xr:uid="{00000000-0005-0000-0000-0000AE710000}"/>
    <cellStyle name="Normal 3 2 5 3 2 2 3 2 2 2" xfId="16121" xr:uid="{00000000-0005-0000-0000-0000AF710000}"/>
    <cellStyle name="Normal 3 2 5 3 2 2 3 2 3" xfId="16122" xr:uid="{00000000-0005-0000-0000-0000B0710000}"/>
    <cellStyle name="Normal 3 2 5 3 2 2 3 3" xfId="16123" xr:uid="{00000000-0005-0000-0000-0000B1710000}"/>
    <cellStyle name="Normal 3 2 5 3 2 2 3 3 2" xfId="16124" xr:uid="{00000000-0005-0000-0000-0000B2710000}"/>
    <cellStyle name="Normal 3 2 5 3 2 2 3 4" xfId="16125" xr:uid="{00000000-0005-0000-0000-0000B3710000}"/>
    <cellStyle name="Normal 3 2 5 3 2 2 4" xfId="16126" xr:uid="{00000000-0005-0000-0000-0000B4710000}"/>
    <cellStyle name="Normal 3 2 5 3 2 2 4 2" xfId="16127" xr:uid="{00000000-0005-0000-0000-0000B5710000}"/>
    <cellStyle name="Normal 3 2 5 3 2 2 4 2 2" xfId="16128" xr:uid="{00000000-0005-0000-0000-0000B6710000}"/>
    <cellStyle name="Normal 3 2 5 3 2 2 4 3" xfId="16129" xr:uid="{00000000-0005-0000-0000-0000B7710000}"/>
    <cellStyle name="Normal 3 2 5 3 2 2 5" xfId="16130" xr:uid="{00000000-0005-0000-0000-0000B8710000}"/>
    <cellStyle name="Normal 3 2 5 3 2 2 5 2" xfId="16131" xr:uid="{00000000-0005-0000-0000-0000B9710000}"/>
    <cellStyle name="Normal 3 2 5 3 2 2 6" xfId="16132" xr:uid="{00000000-0005-0000-0000-0000BA710000}"/>
    <cellStyle name="Normal 3 2 5 3 2 3" xfId="16133" xr:uid="{00000000-0005-0000-0000-0000BB710000}"/>
    <cellStyle name="Normal 3 2 5 3 2 3 2" xfId="16134" xr:uid="{00000000-0005-0000-0000-0000BC710000}"/>
    <cellStyle name="Normal 3 2 5 3 2 3 2 2" xfId="16135" xr:uid="{00000000-0005-0000-0000-0000BD710000}"/>
    <cellStyle name="Normal 3 2 5 3 2 3 2 2 2" xfId="16136" xr:uid="{00000000-0005-0000-0000-0000BE710000}"/>
    <cellStyle name="Normal 3 2 5 3 2 3 2 2 2 2" xfId="16137" xr:uid="{00000000-0005-0000-0000-0000BF710000}"/>
    <cellStyle name="Normal 3 2 5 3 2 3 2 2 2 2 2" xfId="16138" xr:uid="{00000000-0005-0000-0000-0000C0710000}"/>
    <cellStyle name="Normal 3 2 5 3 2 3 2 2 2 3" xfId="16139" xr:uid="{00000000-0005-0000-0000-0000C1710000}"/>
    <cellStyle name="Normal 3 2 5 3 2 3 2 2 3" xfId="16140" xr:uid="{00000000-0005-0000-0000-0000C2710000}"/>
    <cellStyle name="Normal 3 2 5 3 2 3 2 2 3 2" xfId="16141" xr:uid="{00000000-0005-0000-0000-0000C3710000}"/>
    <cellStyle name="Normal 3 2 5 3 2 3 2 2 4" xfId="16142" xr:uid="{00000000-0005-0000-0000-0000C4710000}"/>
    <cellStyle name="Normal 3 2 5 3 2 3 2 3" xfId="16143" xr:uid="{00000000-0005-0000-0000-0000C5710000}"/>
    <cellStyle name="Normal 3 2 5 3 2 3 2 3 2" xfId="16144" xr:uid="{00000000-0005-0000-0000-0000C6710000}"/>
    <cellStyle name="Normal 3 2 5 3 2 3 2 3 2 2" xfId="16145" xr:uid="{00000000-0005-0000-0000-0000C7710000}"/>
    <cellStyle name="Normal 3 2 5 3 2 3 2 3 3" xfId="16146" xr:uid="{00000000-0005-0000-0000-0000C8710000}"/>
    <cellStyle name="Normal 3 2 5 3 2 3 2 4" xfId="16147" xr:uid="{00000000-0005-0000-0000-0000C9710000}"/>
    <cellStyle name="Normal 3 2 5 3 2 3 2 4 2" xfId="16148" xr:uid="{00000000-0005-0000-0000-0000CA710000}"/>
    <cellStyle name="Normal 3 2 5 3 2 3 2 5" xfId="16149" xr:uid="{00000000-0005-0000-0000-0000CB710000}"/>
    <cellStyle name="Normal 3 2 5 3 2 3 3" xfId="16150" xr:uid="{00000000-0005-0000-0000-0000CC710000}"/>
    <cellStyle name="Normal 3 2 5 3 2 3 3 2" xfId="16151" xr:uid="{00000000-0005-0000-0000-0000CD710000}"/>
    <cellStyle name="Normal 3 2 5 3 2 3 3 2 2" xfId="16152" xr:uid="{00000000-0005-0000-0000-0000CE710000}"/>
    <cellStyle name="Normal 3 2 5 3 2 3 3 2 2 2" xfId="16153" xr:uid="{00000000-0005-0000-0000-0000CF710000}"/>
    <cellStyle name="Normal 3 2 5 3 2 3 3 2 3" xfId="16154" xr:uid="{00000000-0005-0000-0000-0000D0710000}"/>
    <cellStyle name="Normal 3 2 5 3 2 3 3 3" xfId="16155" xr:uid="{00000000-0005-0000-0000-0000D1710000}"/>
    <cellStyle name="Normal 3 2 5 3 2 3 3 3 2" xfId="16156" xr:uid="{00000000-0005-0000-0000-0000D2710000}"/>
    <cellStyle name="Normal 3 2 5 3 2 3 3 4" xfId="16157" xr:uid="{00000000-0005-0000-0000-0000D3710000}"/>
    <cellStyle name="Normal 3 2 5 3 2 3 4" xfId="16158" xr:uid="{00000000-0005-0000-0000-0000D4710000}"/>
    <cellStyle name="Normal 3 2 5 3 2 3 4 2" xfId="16159" xr:uid="{00000000-0005-0000-0000-0000D5710000}"/>
    <cellStyle name="Normal 3 2 5 3 2 3 4 2 2" xfId="16160" xr:uid="{00000000-0005-0000-0000-0000D6710000}"/>
    <cellStyle name="Normal 3 2 5 3 2 3 4 3" xfId="16161" xr:uid="{00000000-0005-0000-0000-0000D7710000}"/>
    <cellStyle name="Normal 3 2 5 3 2 3 5" xfId="16162" xr:uid="{00000000-0005-0000-0000-0000D8710000}"/>
    <cellStyle name="Normal 3 2 5 3 2 3 5 2" xfId="16163" xr:uid="{00000000-0005-0000-0000-0000D9710000}"/>
    <cellStyle name="Normal 3 2 5 3 2 3 6" xfId="16164" xr:uid="{00000000-0005-0000-0000-0000DA710000}"/>
    <cellStyle name="Normal 3 2 5 3 2 4" xfId="16165" xr:uid="{00000000-0005-0000-0000-0000DB710000}"/>
    <cellStyle name="Normal 3 2 5 3 2 4 2" xfId="16166" xr:uid="{00000000-0005-0000-0000-0000DC710000}"/>
    <cellStyle name="Normal 3 2 5 3 2 4 2 2" xfId="16167" xr:uid="{00000000-0005-0000-0000-0000DD710000}"/>
    <cellStyle name="Normal 3 2 5 3 2 4 2 2 2" xfId="16168" xr:uid="{00000000-0005-0000-0000-0000DE710000}"/>
    <cellStyle name="Normal 3 2 5 3 2 4 2 2 2 2" xfId="16169" xr:uid="{00000000-0005-0000-0000-0000DF710000}"/>
    <cellStyle name="Normal 3 2 5 3 2 4 2 2 3" xfId="16170" xr:uid="{00000000-0005-0000-0000-0000E0710000}"/>
    <cellStyle name="Normal 3 2 5 3 2 4 2 3" xfId="16171" xr:uid="{00000000-0005-0000-0000-0000E1710000}"/>
    <cellStyle name="Normal 3 2 5 3 2 4 2 3 2" xfId="16172" xr:uid="{00000000-0005-0000-0000-0000E2710000}"/>
    <cellStyle name="Normal 3 2 5 3 2 4 2 4" xfId="16173" xr:uid="{00000000-0005-0000-0000-0000E3710000}"/>
    <cellStyle name="Normal 3 2 5 3 2 4 3" xfId="16174" xr:uid="{00000000-0005-0000-0000-0000E4710000}"/>
    <cellStyle name="Normal 3 2 5 3 2 4 3 2" xfId="16175" xr:uid="{00000000-0005-0000-0000-0000E5710000}"/>
    <cellStyle name="Normal 3 2 5 3 2 4 3 2 2" xfId="16176" xr:uid="{00000000-0005-0000-0000-0000E6710000}"/>
    <cellStyle name="Normal 3 2 5 3 2 4 3 3" xfId="16177" xr:uid="{00000000-0005-0000-0000-0000E7710000}"/>
    <cellStyle name="Normal 3 2 5 3 2 4 4" xfId="16178" xr:uid="{00000000-0005-0000-0000-0000E8710000}"/>
    <cellStyle name="Normal 3 2 5 3 2 4 4 2" xfId="16179" xr:uid="{00000000-0005-0000-0000-0000E9710000}"/>
    <cellStyle name="Normal 3 2 5 3 2 4 5" xfId="16180" xr:uid="{00000000-0005-0000-0000-0000EA710000}"/>
    <cellStyle name="Normal 3 2 5 3 2 5" xfId="16181" xr:uid="{00000000-0005-0000-0000-0000EB710000}"/>
    <cellStyle name="Normal 3 2 5 3 2 5 2" xfId="16182" xr:uid="{00000000-0005-0000-0000-0000EC710000}"/>
    <cellStyle name="Normal 3 2 5 3 2 5 2 2" xfId="16183" xr:uid="{00000000-0005-0000-0000-0000ED710000}"/>
    <cellStyle name="Normal 3 2 5 3 2 5 2 2 2" xfId="16184" xr:uid="{00000000-0005-0000-0000-0000EE710000}"/>
    <cellStyle name="Normal 3 2 5 3 2 5 2 2 2 2" xfId="16185" xr:uid="{00000000-0005-0000-0000-0000EF710000}"/>
    <cellStyle name="Normal 3 2 5 3 2 5 2 2 3" xfId="16186" xr:uid="{00000000-0005-0000-0000-0000F0710000}"/>
    <cellStyle name="Normal 3 2 5 3 2 5 2 3" xfId="16187" xr:uid="{00000000-0005-0000-0000-0000F1710000}"/>
    <cellStyle name="Normal 3 2 5 3 2 5 2 3 2" xfId="16188" xr:uid="{00000000-0005-0000-0000-0000F2710000}"/>
    <cellStyle name="Normal 3 2 5 3 2 5 2 4" xfId="16189" xr:uid="{00000000-0005-0000-0000-0000F3710000}"/>
    <cellStyle name="Normal 3 2 5 3 2 5 3" xfId="16190" xr:uid="{00000000-0005-0000-0000-0000F4710000}"/>
    <cellStyle name="Normal 3 2 5 3 2 5 3 2" xfId="16191" xr:uid="{00000000-0005-0000-0000-0000F5710000}"/>
    <cellStyle name="Normal 3 2 5 3 2 5 3 2 2" xfId="16192" xr:uid="{00000000-0005-0000-0000-0000F6710000}"/>
    <cellStyle name="Normal 3 2 5 3 2 5 3 3" xfId="16193" xr:uid="{00000000-0005-0000-0000-0000F7710000}"/>
    <cellStyle name="Normal 3 2 5 3 2 5 4" xfId="16194" xr:uid="{00000000-0005-0000-0000-0000F8710000}"/>
    <cellStyle name="Normal 3 2 5 3 2 5 4 2" xfId="16195" xr:uid="{00000000-0005-0000-0000-0000F9710000}"/>
    <cellStyle name="Normal 3 2 5 3 2 5 5" xfId="16196" xr:uid="{00000000-0005-0000-0000-0000FA710000}"/>
    <cellStyle name="Normal 3 2 5 3 2 6" xfId="16197" xr:uid="{00000000-0005-0000-0000-0000FB710000}"/>
    <cellStyle name="Normal 3 2 5 3 2 6 2" xfId="16198" xr:uid="{00000000-0005-0000-0000-0000FC710000}"/>
    <cellStyle name="Normal 3 2 5 3 2 6 2 2" xfId="16199" xr:uid="{00000000-0005-0000-0000-0000FD710000}"/>
    <cellStyle name="Normal 3 2 5 3 2 6 2 2 2" xfId="16200" xr:uid="{00000000-0005-0000-0000-0000FE710000}"/>
    <cellStyle name="Normal 3 2 5 3 2 6 2 3" xfId="16201" xr:uid="{00000000-0005-0000-0000-0000FF710000}"/>
    <cellStyle name="Normal 3 2 5 3 2 6 3" xfId="16202" xr:uid="{00000000-0005-0000-0000-000000720000}"/>
    <cellStyle name="Normal 3 2 5 3 2 6 3 2" xfId="16203" xr:uid="{00000000-0005-0000-0000-000001720000}"/>
    <cellStyle name="Normal 3 2 5 3 2 6 4" xfId="16204" xr:uid="{00000000-0005-0000-0000-000002720000}"/>
    <cellStyle name="Normal 3 2 5 3 2 7" xfId="16205" xr:uid="{00000000-0005-0000-0000-000003720000}"/>
    <cellStyle name="Normal 3 2 5 3 2 7 2" xfId="16206" xr:uid="{00000000-0005-0000-0000-000004720000}"/>
    <cellStyle name="Normal 3 2 5 3 2 7 2 2" xfId="16207" xr:uid="{00000000-0005-0000-0000-000005720000}"/>
    <cellStyle name="Normal 3 2 5 3 2 7 3" xfId="16208" xr:uid="{00000000-0005-0000-0000-000006720000}"/>
    <cellStyle name="Normal 3 2 5 3 2 8" xfId="16209" xr:uid="{00000000-0005-0000-0000-000007720000}"/>
    <cellStyle name="Normal 3 2 5 3 2 8 2" xfId="16210" xr:uid="{00000000-0005-0000-0000-000008720000}"/>
    <cellStyle name="Normal 3 2 5 3 2 8 2 2" xfId="16211" xr:uid="{00000000-0005-0000-0000-000009720000}"/>
    <cellStyle name="Normal 3 2 5 3 2 8 3" xfId="16212" xr:uid="{00000000-0005-0000-0000-00000A720000}"/>
    <cellStyle name="Normal 3 2 5 3 2 9" xfId="16213" xr:uid="{00000000-0005-0000-0000-00000B720000}"/>
    <cellStyle name="Normal 3 2 5 3 2 9 2" xfId="16214" xr:uid="{00000000-0005-0000-0000-00000C720000}"/>
    <cellStyle name="Normal 3 2 5 3 3" xfId="16215" xr:uid="{00000000-0005-0000-0000-00000D720000}"/>
    <cellStyle name="Normal 3 2 5 3 3 2" xfId="16216" xr:uid="{00000000-0005-0000-0000-00000E720000}"/>
    <cellStyle name="Normal 3 2 5 3 3 2 2" xfId="16217" xr:uid="{00000000-0005-0000-0000-00000F720000}"/>
    <cellStyle name="Normal 3 2 5 3 3 2 2 2" xfId="16218" xr:uid="{00000000-0005-0000-0000-000010720000}"/>
    <cellStyle name="Normal 3 2 5 3 3 2 2 2 2" xfId="16219" xr:uid="{00000000-0005-0000-0000-000011720000}"/>
    <cellStyle name="Normal 3 2 5 3 3 2 2 2 2 2" xfId="16220" xr:uid="{00000000-0005-0000-0000-000012720000}"/>
    <cellStyle name="Normal 3 2 5 3 3 2 2 2 3" xfId="16221" xr:uid="{00000000-0005-0000-0000-000013720000}"/>
    <cellStyle name="Normal 3 2 5 3 3 2 2 3" xfId="16222" xr:uid="{00000000-0005-0000-0000-000014720000}"/>
    <cellStyle name="Normal 3 2 5 3 3 2 2 3 2" xfId="16223" xr:uid="{00000000-0005-0000-0000-000015720000}"/>
    <cellStyle name="Normal 3 2 5 3 3 2 2 4" xfId="16224" xr:uid="{00000000-0005-0000-0000-000016720000}"/>
    <cellStyle name="Normal 3 2 5 3 3 2 3" xfId="16225" xr:uid="{00000000-0005-0000-0000-000017720000}"/>
    <cellStyle name="Normal 3 2 5 3 3 2 3 2" xfId="16226" xr:uid="{00000000-0005-0000-0000-000018720000}"/>
    <cellStyle name="Normal 3 2 5 3 3 2 3 2 2" xfId="16227" xr:uid="{00000000-0005-0000-0000-000019720000}"/>
    <cellStyle name="Normal 3 2 5 3 3 2 3 3" xfId="16228" xr:uid="{00000000-0005-0000-0000-00001A720000}"/>
    <cellStyle name="Normal 3 2 5 3 3 2 4" xfId="16229" xr:uid="{00000000-0005-0000-0000-00001B720000}"/>
    <cellStyle name="Normal 3 2 5 3 3 2 4 2" xfId="16230" xr:uid="{00000000-0005-0000-0000-00001C720000}"/>
    <cellStyle name="Normal 3 2 5 3 3 2 5" xfId="16231" xr:uid="{00000000-0005-0000-0000-00001D720000}"/>
    <cellStyle name="Normal 3 2 5 3 3 3" xfId="16232" xr:uid="{00000000-0005-0000-0000-00001E720000}"/>
    <cellStyle name="Normal 3 2 5 3 3 3 2" xfId="16233" xr:uid="{00000000-0005-0000-0000-00001F720000}"/>
    <cellStyle name="Normal 3 2 5 3 3 3 2 2" xfId="16234" xr:uid="{00000000-0005-0000-0000-000020720000}"/>
    <cellStyle name="Normal 3 2 5 3 3 3 2 2 2" xfId="16235" xr:uid="{00000000-0005-0000-0000-000021720000}"/>
    <cellStyle name="Normal 3 2 5 3 3 3 2 2 2 2" xfId="16236" xr:uid="{00000000-0005-0000-0000-000022720000}"/>
    <cellStyle name="Normal 3 2 5 3 3 3 2 2 3" xfId="16237" xr:uid="{00000000-0005-0000-0000-000023720000}"/>
    <cellStyle name="Normal 3 2 5 3 3 3 2 3" xfId="16238" xr:uid="{00000000-0005-0000-0000-000024720000}"/>
    <cellStyle name="Normal 3 2 5 3 3 3 2 3 2" xfId="16239" xr:uid="{00000000-0005-0000-0000-000025720000}"/>
    <cellStyle name="Normal 3 2 5 3 3 3 2 4" xfId="16240" xr:uid="{00000000-0005-0000-0000-000026720000}"/>
    <cellStyle name="Normal 3 2 5 3 3 3 3" xfId="16241" xr:uid="{00000000-0005-0000-0000-000027720000}"/>
    <cellStyle name="Normal 3 2 5 3 3 3 3 2" xfId="16242" xr:uid="{00000000-0005-0000-0000-000028720000}"/>
    <cellStyle name="Normal 3 2 5 3 3 3 3 2 2" xfId="16243" xr:uid="{00000000-0005-0000-0000-000029720000}"/>
    <cellStyle name="Normal 3 2 5 3 3 3 3 3" xfId="16244" xr:uid="{00000000-0005-0000-0000-00002A720000}"/>
    <cellStyle name="Normal 3 2 5 3 3 3 4" xfId="16245" xr:uid="{00000000-0005-0000-0000-00002B720000}"/>
    <cellStyle name="Normal 3 2 5 3 3 3 4 2" xfId="16246" xr:uid="{00000000-0005-0000-0000-00002C720000}"/>
    <cellStyle name="Normal 3 2 5 3 3 3 5" xfId="16247" xr:uid="{00000000-0005-0000-0000-00002D720000}"/>
    <cellStyle name="Normal 3 2 5 3 3 4" xfId="16248" xr:uid="{00000000-0005-0000-0000-00002E720000}"/>
    <cellStyle name="Normal 3 2 5 3 3 4 2" xfId="16249" xr:uid="{00000000-0005-0000-0000-00002F720000}"/>
    <cellStyle name="Normal 3 2 5 3 3 4 2 2" xfId="16250" xr:uid="{00000000-0005-0000-0000-000030720000}"/>
    <cellStyle name="Normal 3 2 5 3 3 4 2 2 2" xfId="16251" xr:uid="{00000000-0005-0000-0000-000031720000}"/>
    <cellStyle name="Normal 3 2 5 3 3 4 2 3" xfId="16252" xr:uid="{00000000-0005-0000-0000-000032720000}"/>
    <cellStyle name="Normal 3 2 5 3 3 4 3" xfId="16253" xr:uid="{00000000-0005-0000-0000-000033720000}"/>
    <cellStyle name="Normal 3 2 5 3 3 4 3 2" xfId="16254" xr:uid="{00000000-0005-0000-0000-000034720000}"/>
    <cellStyle name="Normal 3 2 5 3 3 4 4" xfId="16255" xr:uid="{00000000-0005-0000-0000-000035720000}"/>
    <cellStyle name="Normal 3 2 5 3 3 5" xfId="16256" xr:uid="{00000000-0005-0000-0000-000036720000}"/>
    <cellStyle name="Normal 3 2 5 3 3 5 2" xfId="16257" xr:uid="{00000000-0005-0000-0000-000037720000}"/>
    <cellStyle name="Normal 3 2 5 3 3 5 2 2" xfId="16258" xr:uid="{00000000-0005-0000-0000-000038720000}"/>
    <cellStyle name="Normal 3 2 5 3 3 5 3" xfId="16259" xr:uid="{00000000-0005-0000-0000-000039720000}"/>
    <cellStyle name="Normal 3 2 5 3 3 6" xfId="16260" xr:uid="{00000000-0005-0000-0000-00003A720000}"/>
    <cellStyle name="Normal 3 2 5 3 3 6 2" xfId="16261" xr:uid="{00000000-0005-0000-0000-00003B720000}"/>
    <cellStyle name="Normal 3 2 5 3 3 6 2 2" xfId="16262" xr:uid="{00000000-0005-0000-0000-00003C720000}"/>
    <cellStyle name="Normal 3 2 5 3 3 6 3" xfId="16263" xr:uid="{00000000-0005-0000-0000-00003D720000}"/>
    <cellStyle name="Normal 3 2 5 3 3 7" xfId="16264" xr:uid="{00000000-0005-0000-0000-00003E720000}"/>
    <cellStyle name="Normal 3 2 5 3 3 7 2" xfId="16265" xr:uid="{00000000-0005-0000-0000-00003F720000}"/>
    <cellStyle name="Normal 3 2 5 3 3 8" xfId="16266" xr:uid="{00000000-0005-0000-0000-000040720000}"/>
    <cellStyle name="Normal 3 2 5 3 3 9" xfId="16267" xr:uid="{00000000-0005-0000-0000-000041720000}"/>
    <cellStyle name="Normal 3 2 5 3 4" xfId="16268" xr:uid="{00000000-0005-0000-0000-000042720000}"/>
    <cellStyle name="Normal 3 2 5 3 4 2" xfId="16269" xr:uid="{00000000-0005-0000-0000-000043720000}"/>
    <cellStyle name="Normal 3 2 5 3 4 2 2" xfId="16270" xr:uid="{00000000-0005-0000-0000-000044720000}"/>
    <cellStyle name="Normal 3 2 5 3 4 2 2 2" xfId="16271" xr:uid="{00000000-0005-0000-0000-000045720000}"/>
    <cellStyle name="Normal 3 2 5 3 4 2 2 2 2" xfId="16272" xr:uid="{00000000-0005-0000-0000-000046720000}"/>
    <cellStyle name="Normal 3 2 5 3 4 2 2 2 2 2" xfId="16273" xr:uid="{00000000-0005-0000-0000-000047720000}"/>
    <cellStyle name="Normal 3 2 5 3 4 2 2 2 3" xfId="16274" xr:uid="{00000000-0005-0000-0000-000048720000}"/>
    <cellStyle name="Normal 3 2 5 3 4 2 2 3" xfId="16275" xr:uid="{00000000-0005-0000-0000-000049720000}"/>
    <cellStyle name="Normal 3 2 5 3 4 2 2 3 2" xfId="16276" xr:uid="{00000000-0005-0000-0000-00004A720000}"/>
    <cellStyle name="Normal 3 2 5 3 4 2 2 4" xfId="16277" xr:uid="{00000000-0005-0000-0000-00004B720000}"/>
    <cellStyle name="Normal 3 2 5 3 4 2 3" xfId="16278" xr:uid="{00000000-0005-0000-0000-00004C720000}"/>
    <cellStyle name="Normal 3 2 5 3 4 2 3 2" xfId="16279" xr:uid="{00000000-0005-0000-0000-00004D720000}"/>
    <cellStyle name="Normal 3 2 5 3 4 2 3 2 2" xfId="16280" xr:uid="{00000000-0005-0000-0000-00004E720000}"/>
    <cellStyle name="Normal 3 2 5 3 4 2 3 3" xfId="16281" xr:uid="{00000000-0005-0000-0000-00004F720000}"/>
    <cellStyle name="Normal 3 2 5 3 4 2 4" xfId="16282" xr:uid="{00000000-0005-0000-0000-000050720000}"/>
    <cellStyle name="Normal 3 2 5 3 4 2 4 2" xfId="16283" xr:uid="{00000000-0005-0000-0000-000051720000}"/>
    <cellStyle name="Normal 3 2 5 3 4 2 5" xfId="16284" xr:uid="{00000000-0005-0000-0000-000052720000}"/>
    <cellStyle name="Normal 3 2 5 3 4 3" xfId="16285" xr:uid="{00000000-0005-0000-0000-000053720000}"/>
    <cellStyle name="Normal 3 2 5 3 4 3 2" xfId="16286" xr:uid="{00000000-0005-0000-0000-000054720000}"/>
    <cellStyle name="Normal 3 2 5 3 4 3 2 2" xfId="16287" xr:uid="{00000000-0005-0000-0000-000055720000}"/>
    <cellStyle name="Normal 3 2 5 3 4 3 2 2 2" xfId="16288" xr:uid="{00000000-0005-0000-0000-000056720000}"/>
    <cellStyle name="Normal 3 2 5 3 4 3 2 3" xfId="16289" xr:uid="{00000000-0005-0000-0000-000057720000}"/>
    <cellStyle name="Normal 3 2 5 3 4 3 3" xfId="16290" xr:uid="{00000000-0005-0000-0000-000058720000}"/>
    <cellStyle name="Normal 3 2 5 3 4 3 3 2" xfId="16291" xr:uid="{00000000-0005-0000-0000-000059720000}"/>
    <cellStyle name="Normal 3 2 5 3 4 3 4" xfId="16292" xr:uid="{00000000-0005-0000-0000-00005A720000}"/>
    <cellStyle name="Normal 3 2 5 3 4 4" xfId="16293" xr:uid="{00000000-0005-0000-0000-00005B720000}"/>
    <cellStyle name="Normal 3 2 5 3 4 4 2" xfId="16294" xr:uid="{00000000-0005-0000-0000-00005C720000}"/>
    <cellStyle name="Normal 3 2 5 3 4 4 2 2" xfId="16295" xr:uid="{00000000-0005-0000-0000-00005D720000}"/>
    <cellStyle name="Normal 3 2 5 3 4 4 3" xfId="16296" xr:uid="{00000000-0005-0000-0000-00005E720000}"/>
    <cellStyle name="Normal 3 2 5 3 4 5" xfId="16297" xr:uid="{00000000-0005-0000-0000-00005F720000}"/>
    <cellStyle name="Normal 3 2 5 3 4 5 2" xfId="16298" xr:uid="{00000000-0005-0000-0000-000060720000}"/>
    <cellStyle name="Normal 3 2 5 3 4 6" xfId="16299" xr:uid="{00000000-0005-0000-0000-000061720000}"/>
    <cellStyle name="Normal 3 2 5 3 5" xfId="16300" xr:uid="{00000000-0005-0000-0000-000062720000}"/>
    <cellStyle name="Normal 3 2 5 3 5 2" xfId="16301" xr:uid="{00000000-0005-0000-0000-000063720000}"/>
    <cellStyle name="Normal 3 2 5 3 5 2 2" xfId="16302" xr:uid="{00000000-0005-0000-0000-000064720000}"/>
    <cellStyle name="Normal 3 2 5 3 5 2 2 2" xfId="16303" xr:uid="{00000000-0005-0000-0000-000065720000}"/>
    <cellStyle name="Normal 3 2 5 3 5 2 2 2 2" xfId="16304" xr:uid="{00000000-0005-0000-0000-000066720000}"/>
    <cellStyle name="Normal 3 2 5 3 5 2 2 3" xfId="16305" xr:uid="{00000000-0005-0000-0000-000067720000}"/>
    <cellStyle name="Normal 3 2 5 3 5 2 3" xfId="16306" xr:uid="{00000000-0005-0000-0000-000068720000}"/>
    <cellStyle name="Normal 3 2 5 3 5 2 3 2" xfId="16307" xr:uid="{00000000-0005-0000-0000-000069720000}"/>
    <cellStyle name="Normal 3 2 5 3 5 2 4" xfId="16308" xr:uid="{00000000-0005-0000-0000-00006A720000}"/>
    <cellStyle name="Normal 3 2 5 3 5 3" xfId="16309" xr:uid="{00000000-0005-0000-0000-00006B720000}"/>
    <cellStyle name="Normal 3 2 5 3 5 3 2" xfId="16310" xr:uid="{00000000-0005-0000-0000-00006C720000}"/>
    <cellStyle name="Normal 3 2 5 3 5 3 2 2" xfId="16311" xr:uid="{00000000-0005-0000-0000-00006D720000}"/>
    <cellStyle name="Normal 3 2 5 3 5 3 3" xfId="16312" xr:uid="{00000000-0005-0000-0000-00006E720000}"/>
    <cellStyle name="Normal 3 2 5 3 5 4" xfId="16313" xr:uid="{00000000-0005-0000-0000-00006F720000}"/>
    <cellStyle name="Normal 3 2 5 3 5 4 2" xfId="16314" xr:uid="{00000000-0005-0000-0000-000070720000}"/>
    <cellStyle name="Normal 3 2 5 3 5 5" xfId="16315" xr:uid="{00000000-0005-0000-0000-000071720000}"/>
    <cellStyle name="Normal 3 2 5 3 6" xfId="16316" xr:uid="{00000000-0005-0000-0000-000072720000}"/>
    <cellStyle name="Normal 3 2 5 3 6 2" xfId="16317" xr:uid="{00000000-0005-0000-0000-000073720000}"/>
    <cellStyle name="Normal 3 2 5 3 6 2 2" xfId="16318" xr:uid="{00000000-0005-0000-0000-000074720000}"/>
    <cellStyle name="Normal 3 2 5 3 6 2 2 2" xfId="16319" xr:uid="{00000000-0005-0000-0000-000075720000}"/>
    <cellStyle name="Normal 3 2 5 3 6 2 2 2 2" xfId="16320" xr:uid="{00000000-0005-0000-0000-000076720000}"/>
    <cellStyle name="Normal 3 2 5 3 6 2 2 3" xfId="16321" xr:uid="{00000000-0005-0000-0000-000077720000}"/>
    <cellStyle name="Normal 3 2 5 3 6 2 3" xfId="16322" xr:uid="{00000000-0005-0000-0000-000078720000}"/>
    <cellStyle name="Normal 3 2 5 3 6 2 3 2" xfId="16323" xr:uid="{00000000-0005-0000-0000-000079720000}"/>
    <cellStyle name="Normal 3 2 5 3 6 2 4" xfId="16324" xr:uid="{00000000-0005-0000-0000-00007A720000}"/>
    <cellStyle name="Normal 3 2 5 3 6 3" xfId="16325" xr:uid="{00000000-0005-0000-0000-00007B720000}"/>
    <cellStyle name="Normal 3 2 5 3 6 3 2" xfId="16326" xr:uid="{00000000-0005-0000-0000-00007C720000}"/>
    <cellStyle name="Normal 3 2 5 3 6 3 2 2" xfId="16327" xr:uid="{00000000-0005-0000-0000-00007D720000}"/>
    <cellStyle name="Normal 3 2 5 3 6 3 3" xfId="16328" xr:uid="{00000000-0005-0000-0000-00007E720000}"/>
    <cellStyle name="Normal 3 2 5 3 6 4" xfId="16329" xr:uid="{00000000-0005-0000-0000-00007F720000}"/>
    <cellStyle name="Normal 3 2 5 3 6 4 2" xfId="16330" xr:uid="{00000000-0005-0000-0000-000080720000}"/>
    <cellStyle name="Normal 3 2 5 3 6 5" xfId="16331" xr:uid="{00000000-0005-0000-0000-000081720000}"/>
    <cellStyle name="Normal 3 2 5 3 7" xfId="16332" xr:uid="{00000000-0005-0000-0000-000082720000}"/>
    <cellStyle name="Normal 3 2 5 3 7 2" xfId="16333" xr:uid="{00000000-0005-0000-0000-000083720000}"/>
    <cellStyle name="Normal 3 2 5 3 7 2 2" xfId="16334" xr:uid="{00000000-0005-0000-0000-000084720000}"/>
    <cellStyle name="Normal 3 2 5 3 7 2 2 2" xfId="16335" xr:uid="{00000000-0005-0000-0000-000085720000}"/>
    <cellStyle name="Normal 3 2 5 3 7 2 3" xfId="16336" xr:uid="{00000000-0005-0000-0000-000086720000}"/>
    <cellStyle name="Normal 3 2 5 3 7 3" xfId="16337" xr:uid="{00000000-0005-0000-0000-000087720000}"/>
    <cellStyle name="Normal 3 2 5 3 7 3 2" xfId="16338" xr:uid="{00000000-0005-0000-0000-000088720000}"/>
    <cellStyle name="Normal 3 2 5 3 7 4" xfId="16339" xr:uid="{00000000-0005-0000-0000-000089720000}"/>
    <cellStyle name="Normal 3 2 5 3 8" xfId="16340" xr:uid="{00000000-0005-0000-0000-00008A720000}"/>
    <cellStyle name="Normal 3 2 5 3 8 2" xfId="16341" xr:uid="{00000000-0005-0000-0000-00008B720000}"/>
    <cellStyle name="Normal 3 2 5 3 8 2 2" xfId="16342" xr:uid="{00000000-0005-0000-0000-00008C720000}"/>
    <cellStyle name="Normal 3 2 5 3 8 3" xfId="16343" xr:uid="{00000000-0005-0000-0000-00008D720000}"/>
    <cellStyle name="Normal 3 2 5 3 9" xfId="16344" xr:uid="{00000000-0005-0000-0000-00008E720000}"/>
    <cellStyle name="Normal 3 2 5 3 9 2" xfId="16345" xr:uid="{00000000-0005-0000-0000-00008F720000}"/>
    <cellStyle name="Normal 3 2 5 3 9 2 2" xfId="16346" xr:uid="{00000000-0005-0000-0000-000090720000}"/>
    <cellStyle name="Normal 3 2 5 3 9 3" xfId="16347" xr:uid="{00000000-0005-0000-0000-000091720000}"/>
    <cellStyle name="Normal 3 2 5 4" xfId="16348" xr:uid="{00000000-0005-0000-0000-000092720000}"/>
    <cellStyle name="Normal 3 2 5 4 10" xfId="16349" xr:uid="{00000000-0005-0000-0000-000093720000}"/>
    <cellStyle name="Normal 3 2 5 4 11" xfId="16350" xr:uid="{00000000-0005-0000-0000-000094720000}"/>
    <cellStyle name="Normal 3 2 5 4 2" xfId="16351" xr:uid="{00000000-0005-0000-0000-000095720000}"/>
    <cellStyle name="Normal 3 2 5 4 2 2" xfId="16352" xr:uid="{00000000-0005-0000-0000-000096720000}"/>
    <cellStyle name="Normal 3 2 5 4 2 2 2" xfId="16353" xr:uid="{00000000-0005-0000-0000-000097720000}"/>
    <cellStyle name="Normal 3 2 5 4 2 2 2 2" xfId="16354" xr:uid="{00000000-0005-0000-0000-000098720000}"/>
    <cellStyle name="Normal 3 2 5 4 2 2 2 2 2" xfId="16355" xr:uid="{00000000-0005-0000-0000-000099720000}"/>
    <cellStyle name="Normal 3 2 5 4 2 2 2 2 2 2" xfId="16356" xr:uid="{00000000-0005-0000-0000-00009A720000}"/>
    <cellStyle name="Normal 3 2 5 4 2 2 2 2 3" xfId="16357" xr:uid="{00000000-0005-0000-0000-00009B720000}"/>
    <cellStyle name="Normal 3 2 5 4 2 2 2 3" xfId="16358" xr:uid="{00000000-0005-0000-0000-00009C720000}"/>
    <cellStyle name="Normal 3 2 5 4 2 2 2 3 2" xfId="16359" xr:uid="{00000000-0005-0000-0000-00009D720000}"/>
    <cellStyle name="Normal 3 2 5 4 2 2 2 4" xfId="16360" xr:uid="{00000000-0005-0000-0000-00009E720000}"/>
    <cellStyle name="Normal 3 2 5 4 2 2 3" xfId="16361" xr:uid="{00000000-0005-0000-0000-00009F720000}"/>
    <cellStyle name="Normal 3 2 5 4 2 2 3 2" xfId="16362" xr:uid="{00000000-0005-0000-0000-0000A0720000}"/>
    <cellStyle name="Normal 3 2 5 4 2 2 3 2 2" xfId="16363" xr:uid="{00000000-0005-0000-0000-0000A1720000}"/>
    <cellStyle name="Normal 3 2 5 4 2 2 3 3" xfId="16364" xr:uid="{00000000-0005-0000-0000-0000A2720000}"/>
    <cellStyle name="Normal 3 2 5 4 2 2 4" xfId="16365" xr:uid="{00000000-0005-0000-0000-0000A3720000}"/>
    <cellStyle name="Normal 3 2 5 4 2 2 4 2" xfId="16366" xr:uid="{00000000-0005-0000-0000-0000A4720000}"/>
    <cellStyle name="Normal 3 2 5 4 2 2 5" xfId="16367" xr:uid="{00000000-0005-0000-0000-0000A5720000}"/>
    <cellStyle name="Normal 3 2 5 4 2 3" xfId="16368" xr:uid="{00000000-0005-0000-0000-0000A6720000}"/>
    <cellStyle name="Normal 3 2 5 4 2 3 2" xfId="16369" xr:uid="{00000000-0005-0000-0000-0000A7720000}"/>
    <cellStyle name="Normal 3 2 5 4 2 3 2 2" xfId="16370" xr:uid="{00000000-0005-0000-0000-0000A8720000}"/>
    <cellStyle name="Normal 3 2 5 4 2 3 2 2 2" xfId="16371" xr:uid="{00000000-0005-0000-0000-0000A9720000}"/>
    <cellStyle name="Normal 3 2 5 4 2 3 2 3" xfId="16372" xr:uid="{00000000-0005-0000-0000-0000AA720000}"/>
    <cellStyle name="Normal 3 2 5 4 2 3 3" xfId="16373" xr:uid="{00000000-0005-0000-0000-0000AB720000}"/>
    <cellStyle name="Normal 3 2 5 4 2 3 3 2" xfId="16374" xr:uid="{00000000-0005-0000-0000-0000AC720000}"/>
    <cellStyle name="Normal 3 2 5 4 2 3 4" xfId="16375" xr:uid="{00000000-0005-0000-0000-0000AD720000}"/>
    <cellStyle name="Normal 3 2 5 4 2 4" xfId="16376" xr:uid="{00000000-0005-0000-0000-0000AE720000}"/>
    <cellStyle name="Normal 3 2 5 4 2 4 2" xfId="16377" xr:uid="{00000000-0005-0000-0000-0000AF720000}"/>
    <cellStyle name="Normal 3 2 5 4 2 4 2 2" xfId="16378" xr:uid="{00000000-0005-0000-0000-0000B0720000}"/>
    <cellStyle name="Normal 3 2 5 4 2 4 3" xfId="16379" xr:uid="{00000000-0005-0000-0000-0000B1720000}"/>
    <cellStyle name="Normal 3 2 5 4 2 5" xfId="16380" xr:uid="{00000000-0005-0000-0000-0000B2720000}"/>
    <cellStyle name="Normal 3 2 5 4 2 5 2" xfId="16381" xr:uid="{00000000-0005-0000-0000-0000B3720000}"/>
    <cellStyle name="Normal 3 2 5 4 2 6" xfId="16382" xr:uid="{00000000-0005-0000-0000-0000B4720000}"/>
    <cellStyle name="Normal 3 2 5 4 3" xfId="16383" xr:uid="{00000000-0005-0000-0000-0000B5720000}"/>
    <cellStyle name="Normal 3 2 5 4 3 2" xfId="16384" xr:uid="{00000000-0005-0000-0000-0000B6720000}"/>
    <cellStyle name="Normal 3 2 5 4 3 2 2" xfId="16385" xr:uid="{00000000-0005-0000-0000-0000B7720000}"/>
    <cellStyle name="Normal 3 2 5 4 3 2 2 2" xfId="16386" xr:uid="{00000000-0005-0000-0000-0000B8720000}"/>
    <cellStyle name="Normal 3 2 5 4 3 2 2 2 2" xfId="16387" xr:uid="{00000000-0005-0000-0000-0000B9720000}"/>
    <cellStyle name="Normal 3 2 5 4 3 2 2 2 2 2" xfId="16388" xr:uid="{00000000-0005-0000-0000-0000BA720000}"/>
    <cellStyle name="Normal 3 2 5 4 3 2 2 2 3" xfId="16389" xr:uid="{00000000-0005-0000-0000-0000BB720000}"/>
    <cellStyle name="Normal 3 2 5 4 3 2 2 3" xfId="16390" xr:uid="{00000000-0005-0000-0000-0000BC720000}"/>
    <cellStyle name="Normal 3 2 5 4 3 2 2 3 2" xfId="16391" xr:uid="{00000000-0005-0000-0000-0000BD720000}"/>
    <cellStyle name="Normal 3 2 5 4 3 2 2 4" xfId="16392" xr:uid="{00000000-0005-0000-0000-0000BE720000}"/>
    <cellStyle name="Normal 3 2 5 4 3 2 3" xfId="16393" xr:uid="{00000000-0005-0000-0000-0000BF720000}"/>
    <cellStyle name="Normal 3 2 5 4 3 2 3 2" xfId="16394" xr:uid="{00000000-0005-0000-0000-0000C0720000}"/>
    <cellStyle name="Normal 3 2 5 4 3 2 3 2 2" xfId="16395" xr:uid="{00000000-0005-0000-0000-0000C1720000}"/>
    <cellStyle name="Normal 3 2 5 4 3 2 3 3" xfId="16396" xr:uid="{00000000-0005-0000-0000-0000C2720000}"/>
    <cellStyle name="Normal 3 2 5 4 3 2 4" xfId="16397" xr:uid="{00000000-0005-0000-0000-0000C3720000}"/>
    <cellStyle name="Normal 3 2 5 4 3 2 4 2" xfId="16398" xr:uid="{00000000-0005-0000-0000-0000C4720000}"/>
    <cellStyle name="Normal 3 2 5 4 3 2 5" xfId="16399" xr:uid="{00000000-0005-0000-0000-0000C5720000}"/>
    <cellStyle name="Normal 3 2 5 4 3 3" xfId="16400" xr:uid="{00000000-0005-0000-0000-0000C6720000}"/>
    <cellStyle name="Normal 3 2 5 4 3 3 2" xfId="16401" xr:uid="{00000000-0005-0000-0000-0000C7720000}"/>
    <cellStyle name="Normal 3 2 5 4 3 3 2 2" xfId="16402" xr:uid="{00000000-0005-0000-0000-0000C8720000}"/>
    <cellStyle name="Normal 3 2 5 4 3 3 2 2 2" xfId="16403" xr:uid="{00000000-0005-0000-0000-0000C9720000}"/>
    <cellStyle name="Normal 3 2 5 4 3 3 2 3" xfId="16404" xr:uid="{00000000-0005-0000-0000-0000CA720000}"/>
    <cellStyle name="Normal 3 2 5 4 3 3 3" xfId="16405" xr:uid="{00000000-0005-0000-0000-0000CB720000}"/>
    <cellStyle name="Normal 3 2 5 4 3 3 3 2" xfId="16406" xr:uid="{00000000-0005-0000-0000-0000CC720000}"/>
    <cellStyle name="Normal 3 2 5 4 3 3 4" xfId="16407" xr:uid="{00000000-0005-0000-0000-0000CD720000}"/>
    <cellStyle name="Normal 3 2 5 4 3 4" xfId="16408" xr:uid="{00000000-0005-0000-0000-0000CE720000}"/>
    <cellStyle name="Normal 3 2 5 4 3 4 2" xfId="16409" xr:uid="{00000000-0005-0000-0000-0000CF720000}"/>
    <cellStyle name="Normal 3 2 5 4 3 4 2 2" xfId="16410" xr:uid="{00000000-0005-0000-0000-0000D0720000}"/>
    <cellStyle name="Normal 3 2 5 4 3 4 3" xfId="16411" xr:uid="{00000000-0005-0000-0000-0000D1720000}"/>
    <cellStyle name="Normal 3 2 5 4 3 5" xfId="16412" xr:uid="{00000000-0005-0000-0000-0000D2720000}"/>
    <cellStyle name="Normal 3 2 5 4 3 5 2" xfId="16413" xr:uid="{00000000-0005-0000-0000-0000D3720000}"/>
    <cellStyle name="Normal 3 2 5 4 3 6" xfId="16414" xr:uid="{00000000-0005-0000-0000-0000D4720000}"/>
    <cellStyle name="Normal 3 2 5 4 4" xfId="16415" xr:uid="{00000000-0005-0000-0000-0000D5720000}"/>
    <cellStyle name="Normal 3 2 5 4 4 2" xfId="16416" xr:uid="{00000000-0005-0000-0000-0000D6720000}"/>
    <cellStyle name="Normal 3 2 5 4 4 2 2" xfId="16417" xr:uid="{00000000-0005-0000-0000-0000D7720000}"/>
    <cellStyle name="Normal 3 2 5 4 4 2 2 2" xfId="16418" xr:uid="{00000000-0005-0000-0000-0000D8720000}"/>
    <cellStyle name="Normal 3 2 5 4 4 2 2 2 2" xfId="16419" xr:uid="{00000000-0005-0000-0000-0000D9720000}"/>
    <cellStyle name="Normal 3 2 5 4 4 2 2 3" xfId="16420" xr:uid="{00000000-0005-0000-0000-0000DA720000}"/>
    <cellStyle name="Normal 3 2 5 4 4 2 3" xfId="16421" xr:uid="{00000000-0005-0000-0000-0000DB720000}"/>
    <cellStyle name="Normal 3 2 5 4 4 2 3 2" xfId="16422" xr:uid="{00000000-0005-0000-0000-0000DC720000}"/>
    <cellStyle name="Normal 3 2 5 4 4 2 4" xfId="16423" xr:uid="{00000000-0005-0000-0000-0000DD720000}"/>
    <cellStyle name="Normal 3 2 5 4 4 3" xfId="16424" xr:uid="{00000000-0005-0000-0000-0000DE720000}"/>
    <cellStyle name="Normal 3 2 5 4 4 3 2" xfId="16425" xr:uid="{00000000-0005-0000-0000-0000DF720000}"/>
    <cellStyle name="Normal 3 2 5 4 4 3 2 2" xfId="16426" xr:uid="{00000000-0005-0000-0000-0000E0720000}"/>
    <cellStyle name="Normal 3 2 5 4 4 3 3" xfId="16427" xr:uid="{00000000-0005-0000-0000-0000E1720000}"/>
    <cellStyle name="Normal 3 2 5 4 4 4" xfId="16428" xr:uid="{00000000-0005-0000-0000-0000E2720000}"/>
    <cellStyle name="Normal 3 2 5 4 4 4 2" xfId="16429" xr:uid="{00000000-0005-0000-0000-0000E3720000}"/>
    <cellStyle name="Normal 3 2 5 4 4 5" xfId="16430" xr:uid="{00000000-0005-0000-0000-0000E4720000}"/>
    <cellStyle name="Normal 3 2 5 4 5" xfId="16431" xr:uid="{00000000-0005-0000-0000-0000E5720000}"/>
    <cellStyle name="Normal 3 2 5 4 5 2" xfId="16432" xr:uid="{00000000-0005-0000-0000-0000E6720000}"/>
    <cellStyle name="Normal 3 2 5 4 5 2 2" xfId="16433" xr:uid="{00000000-0005-0000-0000-0000E7720000}"/>
    <cellStyle name="Normal 3 2 5 4 5 2 2 2" xfId="16434" xr:uid="{00000000-0005-0000-0000-0000E8720000}"/>
    <cellStyle name="Normal 3 2 5 4 5 2 2 2 2" xfId="16435" xr:uid="{00000000-0005-0000-0000-0000E9720000}"/>
    <cellStyle name="Normal 3 2 5 4 5 2 2 3" xfId="16436" xr:uid="{00000000-0005-0000-0000-0000EA720000}"/>
    <cellStyle name="Normal 3 2 5 4 5 2 3" xfId="16437" xr:uid="{00000000-0005-0000-0000-0000EB720000}"/>
    <cellStyle name="Normal 3 2 5 4 5 2 3 2" xfId="16438" xr:uid="{00000000-0005-0000-0000-0000EC720000}"/>
    <cellStyle name="Normal 3 2 5 4 5 2 4" xfId="16439" xr:uid="{00000000-0005-0000-0000-0000ED720000}"/>
    <cellStyle name="Normal 3 2 5 4 5 3" xfId="16440" xr:uid="{00000000-0005-0000-0000-0000EE720000}"/>
    <cellStyle name="Normal 3 2 5 4 5 3 2" xfId="16441" xr:uid="{00000000-0005-0000-0000-0000EF720000}"/>
    <cellStyle name="Normal 3 2 5 4 5 3 2 2" xfId="16442" xr:uid="{00000000-0005-0000-0000-0000F0720000}"/>
    <cellStyle name="Normal 3 2 5 4 5 3 3" xfId="16443" xr:uid="{00000000-0005-0000-0000-0000F1720000}"/>
    <cellStyle name="Normal 3 2 5 4 5 4" xfId="16444" xr:uid="{00000000-0005-0000-0000-0000F2720000}"/>
    <cellStyle name="Normal 3 2 5 4 5 4 2" xfId="16445" xr:uid="{00000000-0005-0000-0000-0000F3720000}"/>
    <cellStyle name="Normal 3 2 5 4 5 5" xfId="16446" xr:uid="{00000000-0005-0000-0000-0000F4720000}"/>
    <cellStyle name="Normal 3 2 5 4 6" xfId="16447" xr:uid="{00000000-0005-0000-0000-0000F5720000}"/>
    <cellStyle name="Normal 3 2 5 4 6 2" xfId="16448" xr:uid="{00000000-0005-0000-0000-0000F6720000}"/>
    <cellStyle name="Normal 3 2 5 4 6 2 2" xfId="16449" xr:uid="{00000000-0005-0000-0000-0000F7720000}"/>
    <cellStyle name="Normal 3 2 5 4 6 2 2 2" xfId="16450" xr:uid="{00000000-0005-0000-0000-0000F8720000}"/>
    <cellStyle name="Normal 3 2 5 4 6 2 3" xfId="16451" xr:uid="{00000000-0005-0000-0000-0000F9720000}"/>
    <cellStyle name="Normal 3 2 5 4 6 3" xfId="16452" xr:uid="{00000000-0005-0000-0000-0000FA720000}"/>
    <cellStyle name="Normal 3 2 5 4 6 3 2" xfId="16453" xr:uid="{00000000-0005-0000-0000-0000FB720000}"/>
    <cellStyle name="Normal 3 2 5 4 6 4" xfId="16454" xr:uid="{00000000-0005-0000-0000-0000FC720000}"/>
    <cellStyle name="Normal 3 2 5 4 7" xfId="16455" xr:uid="{00000000-0005-0000-0000-0000FD720000}"/>
    <cellStyle name="Normal 3 2 5 4 7 2" xfId="16456" xr:uid="{00000000-0005-0000-0000-0000FE720000}"/>
    <cellStyle name="Normal 3 2 5 4 7 2 2" xfId="16457" xr:uid="{00000000-0005-0000-0000-0000FF720000}"/>
    <cellStyle name="Normal 3 2 5 4 7 3" xfId="16458" xr:uid="{00000000-0005-0000-0000-000000730000}"/>
    <cellStyle name="Normal 3 2 5 4 8" xfId="16459" xr:uid="{00000000-0005-0000-0000-000001730000}"/>
    <cellStyle name="Normal 3 2 5 4 8 2" xfId="16460" xr:uid="{00000000-0005-0000-0000-000002730000}"/>
    <cellStyle name="Normal 3 2 5 4 8 2 2" xfId="16461" xr:uid="{00000000-0005-0000-0000-000003730000}"/>
    <cellStyle name="Normal 3 2 5 4 8 3" xfId="16462" xr:uid="{00000000-0005-0000-0000-000004730000}"/>
    <cellStyle name="Normal 3 2 5 4 9" xfId="16463" xr:uid="{00000000-0005-0000-0000-000005730000}"/>
    <cellStyle name="Normal 3 2 5 4 9 2" xfId="16464" xr:uid="{00000000-0005-0000-0000-000006730000}"/>
    <cellStyle name="Normal 3 2 5 5" xfId="16465" xr:uid="{00000000-0005-0000-0000-000007730000}"/>
    <cellStyle name="Normal 3 2 5 5 2" xfId="16466" xr:uid="{00000000-0005-0000-0000-000008730000}"/>
    <cellStyle name="Normal 3 2 5 5 2 2" xfId="16467" xr:uid="{00000000-0005-0000-0000-000009730000}"/>
    <cellStyle name="Normal 3 2 5 5 2 2 2" xfId="16468" xr:uid="{00000000-0005-0000-0000-00000A730000}"/>
    <cellStyle name="Normal 3 2 5 5 2 2 2 2" xfId="16469" xr:uid="{00000000-0005-0000-0000-00000B730000}"/>
    <cellStyle name="Normal 3 2 5 5 2 2 2 2 2" xfId="16470" xr:uid="{00000000-0005-0000-0000-00000C730000}"/>
    <cellStyle name="Normal 3 2 5 5 2 2 2 3" xfId="16471" xr:uid="{00000000-0005-0000-0000-00000D730000}"/>
    <cellStyle name="Normal 3 2 5 5 2 2 3" xfId="16472" xr:uid="{00000000-0005-0000-0000-00000E730000}"/>
    <cellStyle name="Normal 3 2 5 5 2 2 3 2" xfId="16473" xr:uid="{00000000-0005-0000-0000-00000F730000}"/>
    <cellStyle name="Normal 3 2 5 5 2 2 4" xfId="16474" xr:uid="{00000000-0005-0000-0000-000010730000}"/>
    <cellStyle name="Normal 3 2 5 5 2 3" xfId="16475" xr:uid="{00000000-0005-0000-0000-000011730000}"/>
    <cellStyle name="Normal 3 2 5 5 2 3 2" xfId="16476" xr:uid="{00000000-0005-0000-0000-000012730000}"/>
    <cellStyle name="Normal 3 2 5 5 2 3 2 2" xfId="16477" xr:uid="{00000000-0005-0000-0000-000013730000}"/>
    <cellStyle name="Normal 3 2 5 5 2 3 3" xfId="16478" xr:uid="{00000000-0005-0000-0000-000014730000}"/>
    <cellStyle name="Normal 3 2 5 5 2 4" xfId="16479" xr:uid="{00000000-0005-0000-0000-000015730000}"/>
    <cellStyle name="Normal 3 2 5 5 2 4 2" xfId="16480" xr:uid="{00000000-0005-0000-0000-000016730000}"/>
    <cellStyle name="Normal 3 2 5 5 2 5" xfId="16481" xr:uid="{00000000-0005-0000-0000-000017730000}"/>
    <cellStyle name="Normal 3 2 5 5 3" xfId="16482" xr:uid="{00000000-0005-0000-0000-000018730000}"/>
    <cellStyle name="Normal 3 2 5 5 3 2" xfId="16483" xr:uid="{00000000-0005-0000-0000-000019730000}"/>
    <cellStyle name="Normal 3 2 5 5 3 2 2" xfId="16484" xr:uid="{00000000-0005-0000-0000-00001A730000}"/>
    <cellStyle name="Normal 3 2 5 5 3 2 2 2" xfId="16485" xr:uid="{00000000-0005-0000-0000-00001B730000}"/>
    <cellStyle name="Normal 3 2 5 5 3 2 2 2 2" xfId="16486" xr:uid="{00000000-0005-0000-0000-00001C730000}"/>
    <cellStyle name="Normal 3 2 5 5 3 2 2 3" xfId="16487" xr:uid="{00000000-0005-0000-0000-00001D730000}"/>
    <cellStyle name="Normal 3 2 5 5 3 2 3" xfId="16488" xr:uid="{00000000-0005-0000-0000-00001E730000}"/>
    <cellStyle name="Normal 3 2 5 5 3 2 3 2" xfId="16489" xr:uid="{00000000-0005-0000-0000-00001F730000}"/>
    <cellStyle name="Normal 3 2 5 5 3 2 4" xfId="16490" xr:uid="{00000000-0005-0000-0000-000020730000}"/>
    <cellStyle name="Normal 3 2 5 5 3 3" xfId="16491" xr:uid="{00000000-0005-0000-0000-000021730000}"/>
    <cellStyle name="Normal 3 2 5 5 3 3 2" xfId="16492" xr:uid="{00000000-0005-0000-0000-000022730000}"/>
    <cellStyle name="Normal 3 2 5 5 3 3 2 2" xfId="16493" xr:uid="{00000000-0005-0000-0000-000023730000}"/>
    <cellStyle name="Normal 3 2 5 5 3 3 3" xfId="16494" xr:uid="{00000000-0005-0000-0000-000024730000}"/>
    <cellStyle name="Normal 3 2 5 5 3 4" xfId="16495" xr:uid="{00000000-0005-0000-0000-000025730000}"/>
    <cellStyle name="Normal 3 2 5 5 3 4 2" xfId="16496" xr:uid="{00000000-0005-0000-0000-000026730000}"/>
    <cellStyle name="Normal 3 2 5 5 3 5" xfId="16497" xr:uid="{00000000-0005-0000-0000-000027730000}"/>
    <cellStyle name="Normal 3 2 5 5 4" xfId="16498" xr:uid="{00000000-0005-0000-0000-000028730000}"/>
    <cellStyle name="Normal 3 2 5 5 4 2" xfId="16499" xr:uid="{00000000-0005-0000-0000-000029730000}"/>
    <cellStyle name="Normal 3 2 5 5 4 2 2" xfId="16500" xr:uid="{00000000-0005-0000-0000-00002A730000}"/>
    <cellStyle name="Normal 3 2 5 5 4 2 2 2" xfId="16501" xr:uid="{00000000-0005-0000-0000-00002B730000}"/>
    <cellStyle name="Normal 3 2 5 5 4 2 3" xfId="16502" xr:uid="{00000000-0005-0000-0000-00002C730000}"/>
    <cellStyle name="Normal 3 2 5 5 4 3" xfId="16503" xr:uid="{00000000-0005-0000-0000-00002D730000}"/>
    <cellStyle name="Normal 3 2 5 5 4 3 2" xfId="16504" xr:uid="{00000000-0005-0000-0000-00002E730000}"/>
    <cellStyle name="Normal 3 2 5 5 4 4" xfId="16505" xr:uid="{00000000-0005-0000-0000-00002F730000}"/>
    <cellStyle name="Normal 3 2 5 5 5" xfId="16506" xr:uid="{00000000-0005-0000-0000-000030730000}"/>
    <cellStyle name="Normal 3 2 5 5 5 2" xfId="16507" xr:uid="{00000000-0005-0000-0000-000031730000}"/>
    <cellStyle name="Normal 3 2 5 5 5 2 2" xfId="16508" xr:uid="{00000000-0005-0000-0000-000032730000}"/>
    <cellStyle name="Normal 3 2 5 5 5 3" xfId="16509" xr:uid="{00000000-0005-0000-0000-000033730000}"/>
    <cellStyle name="Normal 3 2 5 5 6" xfId="16510" xr:uid="{00000000-0005-0000-0000-000034730000}"/>
    <cellStyle name="Normal 3 2 5 5 6 2" xfId="16511" xr:uid="{00000000-0005-0000-0000-000035730000}"/>
    <cellStyle name="Normal 3 2 5 5 6 2 2" xfId="16512" xr:uid="{00000000-0005-0000-0000-000036730000}"/>
    <cellStyle name="Normal 3 2 5 5 6 3" xfId="16513" xr:uid="{00000000-0005-0000-0000-000037730000}"/>
    <cellStyle name="Normal 3 2 5 5 7" xfId="16514" xr:uid="{00000000-0005-0000-0000-000038730000}"/>
    <cellStyle name="Normal 3 2 5 5 7 2" xfId="16515" xr:uid="{00000000-0005-0000-0000-000039730000}"/>
    <cellStyle name="Normal 3 2 5 5 8" xfId="16516" xr:uid="{00000000-0005-0000-0000-00003A730000}"/>
    <cellStyle name="Normal 3 2 5 5 9" xfId="16517" xr:uid="{00000000-0005-0000-0000-00003B730000}"/>
    <cellStyle name="Normal 3 2 5 6" xfId="16518" xr:uid="{00000000-0005-0000-0000-00003C730000}"/>
    <cellStyle name="Normal 3 2 5 6 2" xfId="16519" xr:uid="{00000000-0005-0000-0000-00003D730000}"/>
    <cellStyle name="Normal 3 2 5 6 2 2" xfId="16520" xr:uid="{00000000-0005-0000-0000-00003E730000}"/>
    <cellStyle name="Normal 3 2 5 6 2 2 2" xfId="16521" xr:uid="{00000000-0005-0000-0000-00003F730000}"/>
    <cellStyle name="Normal 3 2 5 6 2 2 2 2" xfId="16522" xr:uid="{00000000-0005-0000-0000-000040730000}"/>
    <cellStyle name="Normal 3 2 5 6 2 2 2 2 2" xfId="16523" xr:uid="{00000000-0005-0000-0000-000041730000}"/>
    <cellStyle name="Normal 3 2 5 6 2 2 2 3" xfId="16524" xr:uid="{00000000-0005-0000-0000-000042730000}"/>
    <cellStyle name="Normal 3 2 5 6 2 2 3" xfId="16525" xr:uid="{00000000-0005-0000-0000-000043730000}"/>
    <cellStyle name="Normal 3 2 5 6 2 2 3 2" xfId="16526" xr:uid="{00000000-0005-0000-0000-000044730000}"/>
    <cellStyle name="Normal 3 2 5 6 2 2 4" xfId="16527" xr:uid="{00000000-0005-0000-0000-000045730000}"/>
    <cellStyle name="Normal 3 2 5 6 2 3" xfId="16528" xr:uid="{00000000-0005-0000-0000-000046730000}"/>
    <cellStyle name="Normal 3 2 5 6 2 3 2" xfId="16529" xr:uid="{00000000-0005-0000-0000-000047730000}"/>
    <cellStyle name="Normal 3 2 5 6 2 3 2 2" xfId="16530" xr:uid="{00000000-0005-0000-0000-000048730000}"/>
    <cellStyle name="Normal 3 2 5 6 2 3 3" xfId="16531" xr:uid="{00000000-0005-0000-0000-000049730000}"/>
    <cellStyle name="Normal 3 2 5 6 2 4" xfId="16532" xr:uid="{00000000-0005-0000-0000-00004A730000}"/>
    <cellStyle name="Normal 3 2 5 6 2 4 2" xfId="16533" xr:uid="{00000000-0005-0000-0000-00004B730000}"/>
    <cellStyle name="Normal 3 2 5 6 2 5" xfId="16534" xr:uid="{00000000-0005-0000-0000-00004C730000}"/>
    <cellStyle name="Normal 3 2 5 6 3" xfId="16535" xr:uid="{00000000-0005-0000-0000-00004D730000}"/>
    <cellStyle name="Normal 3 2 5 6 3 2" xfId="16536" xr:uid="{00000000-0005-0000-0000-00004E730000}"/>
    <cellStyle name="Normal 3 2 5 6 3 2 2" xfId="16537" xr:uid="{00000000-0005-0000-0000-00004F730000}"/>
    <cellStyle name="Normal 3 2 5 6 3 2 2 2" xfId="16538" xr:uid="{00000000-0005-0000-0000-000050730000}"/>
    <cellStyle name="Normal 3 2 5 6 3 2 3" xfId="16539" xr:uid="{00000000-0005-0000-0000-000051730000}"/>
    <cellStyle name="Normal 3 2 5 6 3 3" xfId="16540" xr:uid="{00000000-0005-0000-0000-000052730000}"/>
    <cellStyle name="Normal 3 2 5 6 3 3 2" xfId="16541" xr:uid="{00000000-0005-0000-0000-000053730000}"/>
    <cellStyle name="Normal 3 2 5 6 3 4" xfId="16542" xr:uid="{00000000-0005-0000-0000-000054730000}"/>
    <cellStyle name="Normal 3 2 5 6 4" xfId="16543" xr:uid="{00000000-0005-0000-0000-000055730000}"/>
    <cellStyle name="Normal 3 2 5 6 4 2" xfId="16544" xr:uid="{00000000-0005-0000-0000-000056730000}"/>
    <cellStyle name="Normal 3 2 5 6 4 2 2" xfId="16545" xr:uid="{00000000-0005-0000-0000-000057730000}"/>
    <cellStyle name="Normal 3 2 5 6 4 3" xfId="16546" xr:uid="{00000000-0005-0000-0000-000058730000}"/>
    <cellStyle name="Normal 3 2 5 6 5" xfId="16547" xr:uid="{00000000-0005-0000-0000-000059730000}"/>
    <cellStyle name="Normal 3 2 5 6 5 2" xfId="16548" xr:uid="{00000000-0005-0000-0000-00005A730000}"/>
    <cellStyle name="Normal 3 2 5 6 6" xfId="16549" xr:uid="{00000000-0005-0000-0000-00005B730000}"/>
    <cellStyle name="Normal 3 2 5 7" xfId="16550" xr:uid="{00000000-0005-0000-0000-00005C730000}"/>
    <cellStyle name="Normal 3 2 5 7 2" xfId="16551" xr:uid="{00000000-0005-0000-0000-00005D730000}"/>
    <cellStyle name="Normal 3 2 5 7 2 2" xfId="16552" xr:uid="{00000000-0005-0000-0000-00005E730000}"/>
    <cellStyle name="Normal 3 2 5 7 2 2 2" xfId="16553" xr:uid="{00000000-0005-0000-0000-00005F730000}"/>
    <cellStyle name="Normal 3 2 5 7 2 2 2 2" xfId="16554" xr:uid="{00000000-0005-0000-0000-000060730000}"/>
    <cellStyle name="Normal 3 2 5 7 2 2 3" xfId="16555" xr:uid="{00000000-0005-0000-0000-000061730000}"/>
    <cellStyle name="Normal 3 2 5 7 2 3" xfId="16556" xr:uid="{00000000-0005-0000-0000-000062730000}"/>
    <cellStyle name="Normal 3 2 5 7 2 3 2" xfId="16557" xr:uid="{00000000-0005-0000-0000-000063730000}"/>
    <cellStyle name="Normal 3 2 5 7 2 4" xfId="16558" xr:uid="{00000000-0005-0000-0000-000064730000}"/>
    <cellStyle name="Normal 3 2 5 7 3" xfId="16559" xr:uid="{00000000-0005-0000-0000-000065730000}"/>
    <cellStyle name="Normal 3 2 5 7 3 2" xfId="16560" xr:uid="{00000000-0005-0000-0000-000066730000}"/>
    <cellStyle name="Normal 3 2 5 7 3 2 2" xfId="16561" xr:uid="{00000000-0005-0000-0000-000067730000}"/>
    <cellStyle name="Normal 3 2 5 7 3 3" xfId="16562" xr:uid="{00000000-0005-0000-0000-000068730000}"/>
    <cellStyle name="Normal 3 2 5 7 4" xfId="16563" xr:uid="{00000000-0005-0000-0000-000069730000}"/>
    <cellStyle name="Normal 3 2 5 7 4 2" xfId="16564" xr:uid="{00000000-0005-0000-0000-00006A730000}"/>
    <cellStyle name="Normal 3 2 5 7 5" xfId="16565" xr:uid="{00000000-0005-0000-0000-00006B730000}"/>
    <cellStyle name="Normal 3 2 5 8" xfId="16566" xr:uid="{00000000-0005-0000-0000-00006C730000}"/>
    <cellStyle name="Normal 3 2 5 8 2" xfId="16567" xr:uid="{00000000-0005-0000-0000-00006D730000}"/>
    <cellStyle name="Normal 3 2 5 8 2 2" xfId="16568" xr:uid="{00000000-0005-0000-0000-00006E730000}"/>
    <cellStyle name="Normal 3 2 5 8 2 2 2" xfId="16569" xr:uid="{00000000-0005-0000-0000-00006F730000}"/>
    <cellStyle name="Normal 3 2 5 8 2 2 2 2" xfId="16570" xr:uid="{00000000-0005-0000-0000-000070730000}"/>
    <cellStyle name="Normal 3 2 5 8 2 2 3" xfId="16571" xr:uid="{00000000-0005-0000-0000-000071730000}"/>
    <cellStyle name="Normal 3 2 5 8 2 3" xfId="16572" xr:uid="{00000000-0005-0000-0000-000072730000}"/>
    <cellStyle name="Normal 3 2 5 8 2 3 2" xfId="16573" xr:uid="{00000000-0005-0000-0000-000073730000}"/>
    <cellStyle name="Normal 3 2 5 8 2 4" xfId="16574" xr:uid="{00000000-0005-0000-0000-000074730000}"/>
    <cellStyle name="Normal 3 2 5 8 3" xfId="16575" xr:uid="{00000000-0005-0000-0000-000075730000}"/>
    <cellStyle name="Normal 3 2 5 8 3 2" xfId="16576" xr:uid="{00000000-0005-0000-0000-000076730000}"/>
    <cellStyle name="Normal 3 2 5 8 3 2 2" xfId="16577" xr:uid="{00000000-0005-0000-0000-000077730000}"/>
    <cellStyle name="Normal 3 2 5 8 3 3" xfId="16578" xr:uid="{00000000-0005-0000-0000-000078730000}"/>
    <cellStyle name="Normal 3 2 5 8 4" xfId="16579" xr:uid="{00000000-0005-0000-0000-000079730000}"/>
    <cellStyle name="Normal 3 2 5 8 4 2" xfId="16580" xr:uid="{00000000-0005-0000-0000-00007A730000}"/>
    <cellStyle name="Normal 3 2 5 8 5" xfId="16581" xr:uid="{00000000-0005-0000-0000-00007B730000}"/>
    <cellStyle name="Normal 3 2 5 9" xfId="16582" xr:uid="{00000000-0005-0000-0000-00007C730000}"/>
    <cellStyle name="Normal 3 2 5 9 2" xfId="16583" xr:uid="{00000000-0005-0000-0000-00007D730000}"/>
    <cellStyle name="Normal 3 2 5 9 2 2" xfId="16584" xr:uid="{00000000-0005-0000-0000-00007E730000}"/>
    <cellStyle name="Normal 3 2 5 9 2 2 2" xfId="16585" xr:uid="{00000000-0005-0000-0000-00007F730000}"/>
    <cellStyle name="Normal 3 2 5 9 2 3" xfId="16586" xr:uid="{00000000-0005-0000-0000-000080730000}"/>
    <cellStyle name="Normal 3 2 5 9 3" xfId="16587" xr:uid="{00000000-0005-0000-0000-000081730000}"/>
    <cellStyle name="Normal 3 2 5 9 3 2" xfId="16588" xr:uid="{00000000-0005-0000-0000-000082730000}"/>
    <cellStyle name="Normal 3 2 5 9 4" xfId="16589" xr:uid="{00000000-0005-0000-0000-000083730000}"/>
    <cellStyle name="Normal 3 2 6" xfId="16590" xr:uid="{00000000-0005-0000-0000-000084730000}"/>
    <cellStyle name="Normal 3 2 6 10" xfId="16591" xr:uid="{00000000-0005-0000-0000-000085730000}"/>
    <cellStyle name="Normal 3 2 6 10 2" xfId="16592" xr:uid="{00000000-0005-0000-0000-000086730000}"/>
    <cellStyle name="Normal 3 2 6 10 2 2" xfId="16593" xr:uid="{00000000-0005-0000-0000-000087730000}"/>
    <cellStyle name="Normal 3 2 6 10 3" xfId="16594" xr:uid="{00000000-0005-0000-0000-000088730000}"/>
    <cellStyle name="Normal 3 2 6 11" xfId="16595" xr:uid="{00000000-0005-0000-0000-000089730000}"/>
    <cellStyle name="Normal 3 2 6 11 2" xfId="16596" xr:uid="{00000000-0005-0000-0000-00008A730000}"/>
    <cellStyle name="Normal 3 2 6 11 2 2" xfId="16597" xr:uid="{00000000-0005-0000-0000-00008B730000}"/>
    <cellStyle name="Normal 3 2 6 11 3" xfId="16598" xr:uid="{00000000-0005-0000-0000-00008C730000}"/>
    <cellStyle name="Normal 3 2 6 12" xfId="16599" xr:uid="{00000000-0005-0000-0000-00008D730000}"/>
    <cellStyle name="Normal 3 2 6 12 2" xfId="16600" xr:uid="{00000000-0005-0000-0000-00008E730000}"/>
    <cellStyle name="Normal 3 2 6 13" xfId="16601" xr:uid="{00000000-0005-0000-0000-00008F730000}"/>
    <cellStyle name="Normal 3 2 6 14" xfId="16602" xr:uid="{00000000-0005-0000-0000-000090730000}"/>
    <cellStyle name="Normal 3 2 6 2" xfId="16603" xr:uid="{00000000-0005-0000-0000-000091730000}"/>
    <cellStyle name="Normal 3 2 6 2 10" xfId="16604" xr:uid="{00000000-0005-0000-0000-000092730000}"/>
    <cellStyle name="Normal 3 2 6 2 10 2" xfId="16605" xr:uid="{00000000-0005-0000-0000-000093730000}"/>
    <cellStyle name="Normal 3 2 6 2 10 2 2" xfId="16606" xr:uid="{00000000-0005-0000-0000-000094730000}"/>
    <cellStyle name="Normal 3 2 6 2 10 3" xfId="16607" xr:uid="{00000000-0005-0000-0000-000095730000}"/>
    <cellStyle name="Normal 3 2 6 2 11" xfId="16608" xr:uid="{00000000-0005-0000-0000-000096730000}"/>
    <cellStyle name="Normal 3 2 6 2 11 2" xfId="16609" xr:uid="{00000000-0005-0000-0000-000097730000}"/>
    <cellStyle name="Normal 3 2 6 2 12" xfId="16610" xr:uid="{00000000-0005-0000-0000-000098730000}"/>
    <cellStyle name="Normal 3 2 6 2 13" xfId="16611" xr:uid="{00000000-0005-0000-0000-000099730000}"/>
    <cellStyle name="Normal 3 2 6 2 2" xfId="16612" xr:uid="{00000000-0005-0000-0000-00009A730000}"/>
    <cellStyle name="Normal 3 2 6 2 2 10" xfId="16613" xr:uid="{00000000-0005-0000-0000-00009B730000}"/>
    <cellStyle name="Normal 3 2 6 2 2 10 2" xfId="16614" xr:uid="{00000000-0005-0000-0000-00009C730000}"/>
    <cellStyle name="Normal 3 2 6 2 2 11" xfId="16615" xr:uid="{00000000-0005-0000-0000-00009D730000}"/>
    <cellStyle name="Normal 3 2 6 2 2 12" xfId="16616" xr:uid="{00000000-0005-0000-0000-00009E730000}"/>
    <cellStyle name="Normal 3 2 6 2 2 2" xfId="16617" xr:uid="{00000000-0005-0000-0000-00009F730000}"/>
    <cellStyle name="Normal 3 2 6 2 2 2 10" xfId="16618" xr:uid="{00000000-0005-0000-0000-0000A0730000}"/>
    <cellStyle name="Normal 3 2 6 2 2 2 11" xfId="16619" xr:uid="{00000000-0005-0000-0000-0000A1730000}"/>
    <cellStyle name="Normal 3 2 6 2 2 2 2" xfId="16620" xr:uid="{00000000-0005-0000-0000-0000A2730000}"/>
    <cellStyle name="Normal 3 2 6 2 2 2 2 2" xfId="16621" xr:uid="{00000000-0005-0000-0000-0000A3730000}"/>
    <cellStyle name="Normal 3 2 6 2 2 2 2 2 2" xfId="16622" xr:uid="{00000000-0005-0000-0000-0000A4730000}"/>
    <cellStyle name="Normal 3 2 6 2 2 2 2 2 2 2" xfId="16623" xr:uid="{00000000-0005-0000-0000-0000A5730000}"/>
    <cellStyle name="Normal 3 2 6 2 2 2 2 2 2 2 2" xfId="16624" xr:uid="{00000000-0005-0000-0000-0000A6730000}"/>
    <cellStyle name="Normal 3 2 6 2 2 2 2 2 2 2 2 2" xfId="16625" xr:uid="{00000000-0005-0000-0000-0000A7730000}"/>
    <cellStyle name="Normal 3 2 6 2 2 2 2 2 2 2 3" xfId="16626" xr:uid="{00000000-0005-0000-0000-0000A8730000}"/>
    <cellStyle name="Normal 3 2 6 2 2 2 2 2 2 3" xfId="16627" xr:uid="{00000000-0005-0000-0000-0000A9730000}"/>
    <cellStyle name="Normal 3 2 6 2 2 2 2 2 2 3 2" xfId="16628" xr:uid="{00000000-0005-0000-0000-0000AA730000}"/>
    <cellStyle name="Normal 3 2 6 2 2 2 2 2 2 4" xfId="16629" xr:uid="{00000000-0005-0000-0000-0000AB730000}"/>
    <cellStyle name="Normal 3 2 6 2 2 2 2 2 3" xfId="16630" xr:uid="{00000000-0005-0000-0000-0000AC730000}"/>
    <cellStyle name="Normal 3 2 6 2 2 2 2 2 3 2" xfId="16631" xr:uid="{00000000-0005-0000-0000-0000AD730000}"/>
    <cellStyle name="Normal 3 2 6 2 2 2 2 2 3 2 2" xfId="16632" xr:uid="{00000000-0005-0000-0000-0000AE730000}"/>
    <cellStyle name="Normal 3 2 6 2 2 2 2 2 3 3" xfId="16633" xr:uid="{00000000-0005-0000-0000-0000AF730000}"/>
    <cellStyle name="Normal 3 2 6 2 2 2 2 2 4" xfId="16634" xr:uid="{00000000-0005-0000-0000-0000B0730000}"/>
    <cellStyle name="Normal 3 2 6 2 2 2 2 2 4 2" xfId="16635" xr:uid="{00000000-0005-0000-0000-0000B1730000}"/>
    <cellStyle name="Normal 3 2 6 2 2 2 2 2 5" xfId="16636" xr:uid="{00000000-0005-0000-0000-0000B2730000}"/>
    <cellStyle name="Normal 3 2 6 2 2 2 2 3" xfId="16637" xr:uid="{00000000-0005-0000-0000-0000B3730000}"/>
    <cellStyle name="Normal 3 2 6 2 2 2 2 3 2" xfId="16638" xr:uid="{00000000-0005-0000-0000-0000B4730000}"/>
    <cellStyle name="Normal 3 2 6 2 2 2 2 3 2 2" xfId="16639" xr:uid="{00000000-0005-0000-0000-0000B5730000}"/>
    <cellStyle name="Normal 3 2 6 2 2 2 2 3 2 2 2" xfId="16640" xr:uid="{00000000-0005-0000-0000-0000B6730000}"/>
    <cellStyle name="Normal 3 2 6 2 2 2 2 3 2 3" xfId="16641" xr:uid="{00000000-0005-0000-0000-0000B7730000}"/>
    <cellStyle name="Normal 3 2 6 2 2 2 2 3 3" xfId="16642" xr:uid="{00000000-0005-0000-0000-0000B8730000}"/>
    <cellStyle name="Normal 3 2 6 2 2 2 2 3 3 2" xfId="16643" xr:uid="{00000000-0005-0000-0000-0000B9730000}"/>
    <cellStyle name="Normal 3 2 6 2 2 2 2 3 4" xfId="16644" xr:uid="{00000000-0005-0000-0000-0000BA730000}"/>
    <cellStyle name="Normal 3 2 6 2 2 2 2 4" xfId="16645" xr:uid="{00000000-0005-0000-0000-0000BB730000}"/>
    <cellStyle name="Normal 3 2 6 2 2 2 2 4 2" xfId="16646" xr:uid="{00000000-0005-0000-0000-0000BC730000}"/>
    <cellStyle name="Normal 3 2 6 2 2 2 2 4 2 2" xfId="16647" xr:uid="{00000000-0005-0000-0000-0000BD730000}"/>
    <cellStyle name="Normal 3 2 6 2 2 2 2 4 3" xfId="16648" xr:uid="{00000000-0005-0000-0000-0000BE730000}"/>
    <cellStyle name="Normal 3 2 6 2 2 2 2 5" xfId="16649" xr:uid="{00000000-0005-0000-0000-0000BF730000}"/>
    <cellStyle name="Normal 3 2 6 2 2 2 2 5 2" xfId="16650" xr:uid="{00000000-0005-0000-0000-0000C0730000}"/>
    <cellStyle name="Normal 3 2 6 2 2 2 2 6" xfId="16651" xr:uid="{00000000-0005-0000-0000-0000C1730000}"/>
    <cellStyle name="Normal 3 2 6 2 2 2 3" xfId="16652" xr:uid="{00000000-0005-0000-0000-0000C2730000}"/>
    <cellStyle name="Normal 3 2 6 2 2 2 3 2" xfId="16653" xr:uid="{00000000-0005-0000-0000-0000C3730000}"/>
    <cellStyle name="Normal 3 2 6 2 2 2 3 2 2" xfId="16654" xr:uid="{00000000-0005-0000-0000-0000C4730000}"/>
    <cellStyle name="Normal 3 2 6 2 2 2 3 2 2 2" xfId="16655" xr:uid="{00000000-0005-0000-0000-0000C5730000}"/>
    <cellStyle name="Normal 3 2 6 2 2 2 3 2 2 2 2" xfId="16656" xr:uid="{00000000-0005-0000-0000-0000C6730000}"/>
    <cellStyle name="Normal 3 2 6 2 2 2 3 2 2 2 2 2" xfId="16657" xr:uid="{00000000-0005-0000-0000-0000C7730000}"/>
    <cellStyle name="Normal 3 2 6 2 2 2 3 2 2 2 3" xfId="16658" xr:uid="{00000000-0005-0000-0000-0000C8730000}"/>
    <cellStyle name="Normal 3 2 6 2 2 2 3 2 2 3" xfId="16659" xr:uid="{00000000-0005-0000-0000-0000C9730000}"/>
    <cellStyle name="Normal 3 2 6 2 2 2 3 2 2 3 2" xfId="16660" xr:uid="{00000000-0005-0000-0000-0000CA730000}"/>
    <cellStyle name="Normal 3 2 6 2 2 2 3 2 2 4" xfId="16661" xr:uid="{00000000-0005-0000-0000-0000CB730000}"/>
    <cellStyle name="Normal 3 2 6 2 2 2 3 2 3" xfId="16662" xr:uid="{00000000-0005-0000-0000-0000CC730000}"/>
    <cellStyle name="Normal 3 2 6 2 2 2 3 2 3 2" xfId="16663" xr:uid="{00000000-0005-0000-0000-0000CD730000}"/>
    <cellStyle name="Normal 3 2 6 2 2 2 3 2 3 2 2" xfId="16664" xr:uid="{00000000-0005-0000-0000-0000CE730000}"/>
    <cellStyle name="Normal 3 2 6 2 2 2 3 2 3 3" xfId="16665" xr:uid="{00000000-0005-0000-0000-0000CF730000}"/>
    <cellStyle name="Normal 3 2 6 2 2 2 3 2 4" xfId="16666" xr:uid="{00000000-0005-0000-0000-0000D0730000}"/>
    <cellStyle name="Normal 3 2 6 2 2 2 3 2 4 2" xfId="16667" xr:uid="{00000000-0005-0000-0000-0000D1730000}"/>
    <cellStyle name="Normal 3 2 6 2 2 2 3 2 5" xfId="16668" xr:uid="{00000000-0005-0000-0000-0000D2730000}"/>
    <cellStyle name="Normal 3 2 6 2 2 2 3 3" xfId="16669" xr:uid="{00000000-0005-0000-0000-0000D3730000}"/>
    <cellStyle name="Normal 3 2 6 2 2 2 3 3 2" xfId="16670" xr:uid="{00000000-0005-0000-0000-0000D4730000}"/>
    <cellStyle name="Normal 3 2 6 2 2 2 3 3 2 2" xfId="16671" xr:uid="{00000000-0005-0000-0000-0000D5730000}"/>
    <cellStyle name="Normal 3 2 6 2 2 2 3 3 2 2 2" xfId="16672" xr:uid="{00000000-0005-0000-0000-0000D6730000}"/>
    <cellStyle name="Normal 3 2 6 2 2 2 3 3 2 3" xfId="16673" xr:uid="{00000000-0005-0000-0000-0000D7730000}"/>
    <cellStyle name="Normal 3 2 6 2 2 2 3 3 3" xfId="16674" xr:uid="{00000000-0005-0000-0000-0000D8730000}"/>
    <cellStyle name="Normal 3 2 6 2 2 2 3 3 3 2" xfId="16675" xr:uid="{00000000-0005-0000-0000-0000D9730000}"/>
    <cellStyle name="Normal 3 2 6 2 2 2 3 3 4" xfId="16676" xr:uid="{00000000-0005-0000-0000-0000DA730000}"/>
    <cellStyle name="Normal 3 2 6 2 2 2 3 4" xfId="16677" xr:uid="{00000000-0005-0000-0000-0000DB730000}"/>
    <cellStyle name="Normal 3 2 6 2 2 2 3 4 2" xfId="16678" xr:uid="{00000000-0005-0000-0000-0000DC730000}"/>
    <cellStyle name="Normal 3 2 6 2 2 2 3 4 2 2" xfId="16679" xr:uid="{00000000-0005-0000-0000-0000DD730000}"/>
    <cellStyle name="Normal 3 2 6 2 2 2 3 4 3" xfId="16680" xr:uid="{00000000-0005-0000-0000-0000DE730000}"/>
    <cellStyle name="Normal 3 2 6 2 2 2 3 5" xfId="16681" xr:uid="{00000000-0005-0000-0000-0000DF730000}"/>
    <cellStyle name="Normal 3 2 6 2 2 2 3 5 2" xfId="16682" xr:uid="{00000000-0005-0000-0000-0000E0730000}"/>
    <cellStyle name="Normal 3 2 6 2 2 2 3 6" xfId="16683" xr:uid="{00000000-0005-0000-0000-0000E1730000}"/>
    <cellStyle name="Normal 3 2 6 2 2 2 4" xfId="16684" xr:uid="{00000000-0005-0000-0000-0000E2730000}"/>
    <cellStyle name="Normal 3 2 6 2 2 2 4 2" xfId="16685" xr:uid="{00000000-0005-0000-0000-0000E3730000}"/>
    <cellStyle name="Normal 3 2 6 2 2 2 4 2 2" xfId="16686" xr:uid="{00000000-0005-0000-0000-0000E4730000}"/>
    <cellStyle name="Normal 3 2 6 2 2 2 4 2 2 2" xfId="16687" xr:uid="{00000000-0005-0000-0000-0000E5730000}"/>
    <cellStyle name="Normal 3 2 6 2 2 2 4 2 2 2 2" xfId="16688" xr:uid="{00000000-0005-0000-0000-0000E6730000}"/>
    <cellStyle name="Normal 3 2 6 2 2 2 4 2 2 3" xfId="16689" xr:uid="{00000000-0005-0000-0000-0000E7730000}"/>
    <cellStyle name="Normal 3 2 6 2 2 2 4 2 3" xfId="16690" xr:uid="{00000000-0005-0000-0000-0000E8730000}"/>
    <cellStyle name="Normal 3 2 6 2 2 2 4 2 3 2" xfId="16691" xr:uid="{00000000-0005-0000-0000-0000E9730000}"/>
    <cellStyle name="Normal 3 2 6 2 2 2 4 2 4" xfId="16692" xr:uid="{00000000-0005-0000-0000-0000EA730000}"/>
    <cellStyle name="Normal 3 2 6 2 2 2 4 3" xfId="16693" xr:uid="{00000000-0005-0000-0000-0000EB730000}"/>
    <cellStyle name="Normal 3 2 6 2 2 2 4 3 2" xfId="16694" xr:uid="{00000000-0005-0000-0000-0000EC730000}"/>
    <cellStyle name="Normal 3 2 6 2 2 2 4 3 2 2" xfId="16695" xr:uid="{00000000-0005-0000-0000-0000ED730000}"/>
    <cellStyle name="Normal 3 2 6 2 2 2 4 3 3" xfId="16696" xr:uid="{00000000-0005-0000-0000-0000EE730000}"/>
    <cellStyle name="Normal 3 2 6 2 2 2 4 4" xfId="16697" xr:uid="{00000000-0005-0000-0000-0000EF730000}"/>
    <cellStyle name="Normal 3 2 6 2 2 2 4 4 2" xfId="16698" xr:uid="{00000000-0005-0000-0000-0000F0730000}"/>
    <cellStyle name="Normal 3 2 6 2 2 2 4 5" xfId="16699" xr:uid="{00000000-0005-0000-0000-0000F1730000}"/>
    <cellStyle name="Normal 3 2 6 2 2 2 5" xfId="16700" xr:uid="{00000000-0005-0000-0000-0000F2730000}"/>
    <cellStyle name="Normal 3 2 6 2 2 2 5 2" xfId="16701" xr:uid="{00000000-0005-0000-0000-0000F3730000}"/>
    <cellStyle name="Normal 3 2 6 2 2 2 5 2 2" xfId="16702" xr:uid="{00000000-0005-0000-0000-0000F4730000}"/>
    <cellStyle name="Normal 3 2 6 2 2 2 5 2 2 2" xfId="16703" xr:uid="{00000000-0005-0000-0000-0000F5730000}"/>
    <cellStyle name="Normal 3 2 6 2 2 2 5 2 2 2 2" xfId="16704" xr:uid="{00000000-0005-0000-0000-0000F6730000}"/>
    <cellStyle name="Normal 3 2 6 2 2 2 5 2 2 3" xfId="16705" xr:uid="{00000000-0005-0000-0000-0000F7730000}"/>
    <cellStyle name="Normal 3 2 6 2 2 2 5 2 3" xfId="16706" xr:uid="{00000000-0005-0000-0000-0000F8730000}"/>
    <cellStyle name="Normal 3 2 6 2 2 2 5 2 3 2" xfId="16707" xr:uid="{00000000-0005-0000-0000-0000F9730000}"/>
    <cellStyle name="Normal 3 2 6 2 2 2 5 2 4" xfId="16708" xr:uid="{00000000-0005-0000-0000-0000FA730000}"/>
    <cellStyle name="Normal 3 2 6 2 2 2 5 3" xfId="16709" xr:uid="{00000000-0005-0000-0000-0000FB730000}"/>
    <cellStyle name="Normal 3 2 6 2 2 2 5 3 2" xfId="16710" xr:uid="{00000000-0005-0000-0000-0000FC730000}"/>
    <cellStyle name="Normal 3 2 6 2 2 2 5 3 2 2" xfId="16711" xr:uid="{00000000-0005-0000-0000-0000FD730000}"/>
    <cellStyle name="Normal 3 2 6 2 2 2 5 3 3" xfId="16712" xr:uid="{00000000-0005-0000-0000-0000FE730000}"/>
    <cellStyle name="Normal 3 2 6 2 2 2 5 4" xfId="16713" xr:uid="{00000000-0005-0000-0000-0000FF730000}"/>
    <cellStyle name="Normal 3 2 6 2 2 2 5 4 2" xfId="16714" xr:uid="{00000000-0005-0000-0000-000000740000}"/>
    <cellStyle name="Normal 3 2 6 2 2 2 5 5" xfId="16715" xr:uid="{00000000-0005-0000-0000-000001740000}"/>
    <cellStyle name="Normal 3 2 6 2 2 2 6" xfId="16716" xr:uid="{00000000-0005-0000-0000-000002740000}"/>
    <cellStyle name="Normal 3 2 6 2 2 2 6 2" xfId="16717" xr:uid="{00000000-0005-0000-0000-000003740000}"/>
    <cellStyle name="Normal 3 2 6 2 2 2 6 2 2" xfId="16718" xr:uid="{00000000-0005-0000-0000-000004740000}"/>
    <cellStyle name="Normal 3 2 6 2 2 2 6 2 2 2" xfId="16719" xr:uid="{00000000-0005-0000-0000-000005740000}"/>
    <cellStyle name="Normal 3 2 6 2 2 2 6 2 3" xfId="16720" xr:uid="{00000000-0005-0000-0000-000006740000}"/>
    <cellStyle name="Normal 3 2 6 2 2 2 6 3" xfId="16721" xr:uid="{00000000-0005-0000-0000-000007740000}"/>
    <cellStyle name="Normal 3 2 6 2 2 2 6 3 2" xfId="16722" xr:uid="{00000000-0005-0000-0000-000008740000}"/>
    <cellStyle name="Normal 3 2 6 2 2 2 6 4" xfId="16723" xr:uid="{00000000-0005-0000-0000-000009740000}"/>
    <cellStyle name="Normal 3 2 6 2 2 2 7" xfId="16724" xr:uid="{00000000-0005-0000-0000-00000A740000}"/>
    <cellStyle name="Normal 3 2 6 2 2 2 7 2" xfId="16725" xr:uid="{00000000-0005-0000-0000-00000B740000}"/>
    <cellStyle name="Normal 3 2 6 2 2 2 7 2 2" xfId="16726" xr:uid="{00000000-0005-0000-0000-00000C740000}"/>
    <cellStyle name="Normal 3 2 6 2 2 2 7 3" xfId="16727" xr:uid="{00000000-0005-0000-0000-00000D740000}"/>
    <cellStyle name="Normal 3 2 6 2 2 2 8" xfId="16728" xr:uid="{00000000-0005-0000-0000-00000E740000}"/>
    <cellStyle name="Normal 3 2 6 2 2 2 8 2" xfId="16729" xr:uid="{00000000-0005-0000-0000-00000F740000}"/>
    <cellStyle name="Normal 3 2 6 2 2 2 8 2 2" xfId="16730" xr:uid="{00000000-0005-0000-0000-000010740000}"/>
    <cellStyle name="Normal 3 2 6 2 2 2 8 3" xfId="16731" xr:uid="{00000000-0005-0000-0000-000011740000}"/>
    <cellStyle name="Normal 3 2 6 2 2 2 9" xfId="16732" xr:uid="{00000000-0005-0000-0000-000012740000}"/>
    <cellStyle name="Normal 3 2 6 2 2 2 9 2" xfId="16733" xr:uid="{00000000-0005-0000-0000-000013740000}"/>
    <cellStyle name="Normal 3 2 6 2 2 3" xfId="16734" xr:uid="{00000000-0005-0000-0000-000014740000}"/>
    <cellStyle name="Normal 3 2 6 2 2 3 2" xfId="16735" xr:uid="{00000000-0005-0000-0000-000015740000}"/>
    <cellStyle name="Normal 3 2 6 2 2 3 2 2" xfId="16736" xr:uid="{00000000-0005-0000-0000-000016740000}"/>
    <cellStyle name="Normal 3 2 6 2 2 3 2 2 2" xfId="16737" xr:uid="{00000000-0005-0000-0000-000017740000}"/>
    <cellStyle name="Normal 3 2 6 2 2 3 2 2 2 2" xfId="16738" xr:uid="{00000000-0005-0000-0000-000018740000}"/>
    <cellStyle name="Normal 3 2 6 2 2 3 2 2 2 2 2" xfId="16739" xr:uid="{00000000-0005-0000-0000-000019740000}"/>
    <cellStyle name="Normal 3 2 6 2 2 3 2 2 2 3" xfId="16740" xr:uid="{00000000-0005-0000-0000-00001A740000}"/>
    <cellStyle name="Normal 3 2 6 2 2 3 2 2 3" xfId="16741" xr:uid="{00000000-0005-0000-0000-00001B740000}"/>
    <cellStyle name="Normal 3 2 6 2 2 3 2 2 3 2" xfId="16742" xr:uid="{00000000-0005-0000-0000-00001C740000}"/>
    <cellStyle name="Normal 3 2 6 2 2 3 2 2 4" xfId="16743" xr:uid="{00000000-0005-0000-0000-00001D740000}"/>
    <cellStyle name="Normal 3 2 6 2 2 3 2 3" xfId="16744" xr:uid="{00000000-0005-0000-0000-00001E740000}"/>
    <cellStyle name="Normal 3 2 6 2 2 3 2 3 2" xfId="16745" xr:uid="{00000000-0005-0000-0000-00001F740000}"/>
    <cellStyle name="Normal 3 2 6 2 2 3 2 3 2 2" xfId="16746" xr:uid="{00000000-0005-0000-0000-000020740000}"/>
    <cellStyle name="Normal 3 2 6 2 2 3 2 3 3" xfId="16747" xr:uid="{00000000-0005-0000-0000-000021740000}"/>
    <cellStyle name="Normal 3 2 6 2 2 3 2 4" xfId="16748" xr:uid="{00000000-0005-0000-0000-000022740000}"/>
    <cellStyle name="Normal 3 2 6 2 2 3 2 4 2" xfId="16749" xr:uid="{00000000-0005-0000-0000-000023740000}"/>
    <cellStyle name="Normal 3 2 6 2 2 3 2 5" xfId="16750" xr:uid="{00000000-0005-0000-0000-000024740000}"/>
    <cellStyle name="Normal 3 2 6 2 2 3 3" xfId="16751" xr:uid="{00000000-0005-0000-0000-000025740000}"/>
    <cellStyle name="Normal 3 2 6 2 2 3 3 2" xfId="16752" xr:uid="{00000000-0005-0000-0000-000026740000}"/>
    <cellStyle name="Normal 3 2 6 2 2 3 3 2 2" xfId="16753" xr:uid="{00000000-0005-0000-0000-000027740000}"/>
    <cellStyle name="Normal 3 2 6 2 2 3 3 2 2 2" xfId="16754" xr:uid="{00000000-0005-0000-0000-000028740000}"/>
    <cellStyle name="Normal 3 2 6 2 2 3 3 2 2 2 2" xfId="16755" xr:uid="{00000000-0005-0000-0000-000029740000}"/>
    <cellStyle name="Normal 3 2 6 2 2 3 3 2 2 3" xfId="16756" xr:uid="{00000000-0005-0000-0000-00002A740000}"/>
    <cellStyle name="Normal 3 2 6 2 2 3 3 2 3" xfId="16757" xr:uid="{00000000-0005-0000-0000-00002B740000}"/>
    <cellStyle name="Normal 3 2 6 2 2 3 3 2 3 2" xfId="16758" xr:uid="{00000000-0005-0000-0000-00002C740000}"/>
    <cellStyle name="Normal 3 2 6 2 2 3 3 2 4" xfId="16759" xr:uid="{00000000-0005-0000-0000-00002D740000}"/>
    <cellStyle name="Normal 3 2 6 2 2 3 3 3" xfId="16760" xr:uid="{00000000-0005-0000-0000-00002E740000}"/>
    <cellStyle name="Normal 3 2 6 2 2 3 3 3 2" xfId="16761" xr:uid="{00000000-0005-0000-0000-00002F740000}"/>
    <cellStyle name="Normal 3 2 6 2 2 3 3 3 2 2" xfId="16762" xr:uid="{00000000-0005-0000-0000-000030740000}"/>
    <cellStyle name="Normal 3 2 6 2 2 3 3 3 3" xfId="16763" xr:uid="{00000000-0005-0000-0000-000031740000}"/>
    <cellStyle name="Normal 3 2 6 2 2 3 3 4" xfId="16764" xr:uid="{00000000-0005-0000-0000-000032740000}"/>
    <cellStyle name="Normal 3 2 6 2 2 3 3 4 2" xfId="16765" xr:uid="{00000000-0005-0000-0000-000033740000}"/>
    <cellStyle name="Normal 3 2 6 2 2 3 3 5" xfId="16766" xr:uid="{00000000-0005-0000-0000-000034740000}"/>
    <cellStyle name="Normal 3 2 6 2 2 3 4" xfId="16767" xr:uid="{00000000-0005-0000-0000-000035740000}"/>
    <cellStyle name="Normal 3 2 6 2 2 3 4 2" xfId="16768" xr:uid="{00000000-0005-0000-0000-000036740000}"/>
    <cellStyle name="Normal 3 2 6 2 2 3 4 2 2" xfId="16769" xr:uid="{00000000-0005-0000-0000-000037740000}"/>
    <cellStyle name="Normal 3 2 6 2 2 3 4 2 2 2" xfId="16770" xr:uid="{00000000-0005-0000-0000-000038740000}"/>
    <cellStyle name="Normal 3 2 6 2 2 3 4 2 3" xfId="16771" xr:uid="{00000000-0005-0000-0000-000039740000}"/>
    <cellStyle name="Normal 3 2 6 2 2 3 4 3" xfId="16772" xr:uid="{00000000-0005-0000-0000-00003A740000}"/>
    <cellStyle name="Normal 3 2 6 2 2 3 4 3 2" xfId="16773" xr:uid="{00000000-0005-0000-0000-00003B740000}"/>
    <cellStyle name="Normal 3 2 6 2 2 3 4 4" xfId="16774" xr:uid="{00000000-0005-0000-0000-00003C740000}"/>
    <cellStyle name="Normal 3 2 6 2 2 3 5" xfId="16775" xr:uid="{00000000-0005-0000-0000-00003D740000}"/>
    <cellStyle name="Normal 3 2 6 2 2 3 5 2" xfId="16776" xr:uid="{00000000-0005-0000-0000-00003E740000}"/>
    <cellStyle name="Normal 3 2 6 2 2 3 5 2 2" xfId="16777" xr:uid="{00000000-0005-0000-0000-00003F740000}"/>
    <cellStyle name="Normal 3 2 6 2 2 3 5 3" xfId="16778" xr:uid="{00000000-0005-0000-0000-000040740000}"/>
    <cellStyle name="Normal 3 2 6 2 2 3 6" xfId="16779" xr:uid="{00000000-0005-0000-0000-000041740000}"/>
    <cellStyle name="Normal 3 2 6 2 2 3 6 2" xfId="16780" xr:uid="{00000000-0005-0000-0000-000042740000}"/>
    <cellStyle name="Normal 3 2 6 2 2 3 6 2 2" xfId="16781" xr:uid="{00000000-0005-0000-0000-000043740000}"/>
    <cellStyle name="Normal 3 2 6 2 2 3 6 3" xfId="16782" xr:uid="{00000000-0005-0000-0000-000044740000}"/>
    <cellStyle name="Normal 3 2 6 2 2 3 7" xfId="16783" xr:uid="{00000000-0005-0000-0000-000045740000}"/>
    <cellStyle name="Normal 3 2 6 2 2 3 7 2" xfId="16784" xr:uid="{00000000-0005-0000-0000-000046740000}"/>
    <cellStyle name="Normal 3 2 6 2 2 3 8" xfId="16785" xr:uid="{00000000-0005-0000-0000-000047740000}"/>
    <cellStyle name="Normal 3 2 6 2 2 3 9" xfId="16786" xr:uid="{00000000-0005-0000-0000-000048740000}"/>
    <cellStyle name="Normal 3 2 6 2 2 4" xfId="16787" xr:uid="{00000000-0005-0000-0000-000049740000}"/>
    <cellStyle name="Normal 3 2 6 2 2 4 2" xfId="16788" xr:uid="{00000000-0005-0000-0000-00004A740000}"/>
    <cellStyle name="Normal 3 2 6 2 2 4 2 2" xfId="16789" xr:uid="{00000000-0005-0000-0000-00004B740000}"/>
    <cellStyle name="Normal 3 2 6 2 2 4 2 2 2" xfId="16790" xr:uid="{00000000-0005-0000-0000-00004C740000}"/>
    <cellStyle name="Normal 3 2 6 2 2 4 2 2 2 2" xfId="16791" xr:uid="{00000000-0005-0000-0000-00004D740000}"/>
    <cellStyle name="Normal 3 2 6 2 2 4 2 2 2 2 2" xfId="16792" xr:uid="{00000000-0005-0000-0000-00004E740000}"/>
    <cellStyle name="Normal 3 2 6 2 2 4 2 2 2 3" xfId="16793" xr:uid="{00000000-0005-0000-0000-00004F740000}"/>
    <cellStyle name="Normal 3 2 6 2 2 4 2 2 3" xfId="16794" xr:uid="{00000000-0005-0000-0000-000050740000}"/>
    <cellStyle name="Normal 3 2 6 2 2 4 2 2 3 2" xfId="16795" xr:uid="{00000000-0005-0000-0000-000051740000}"/>
    <cellStyle name="Normal 3 2 6 2 2 4 2 2 4" xfId="16796" xr:uid="{00000000-0005-0000-0000-000052740000}"/>
    <cellStyle name="Normal 3 2 6 2 2 4 2 3" xfId="16797" xr:uid="{00000000-0005-0000-0000-000053740000}"/>
    <cellStyle name="Normal 3 2 6 2 2 4 2 3 2" xfId="16798" xr:uid="{00000000-0005-0000-0000-000054740000}"/>
    <cellStyle name="Normal 3 2 6 2 2 4 2 3 2 2" xfId="16799" xr:uid="{00000000-0005-0000-0000-000055740000}"/>
    <cellStyle name="Normal 3 2 6 2 2 4 2 3 3" xfId="16800" xr:uid="{00000000-0005-0000-0000-000056740000}"/>
    <cellStyle name="Normal 3 2 6 2 2 4 2 4" xfId="16801" xr:uid="{00000000-0005-0000-0000-000057740000}"/>
    <cellStyle name="Normal 3 2 6 2 2 4 2 4 2" xfId="16802" xr:uid="{00000000-0005-0000-0000-000058740000}"/>
    <cellStyle name="Normal 3 2 6 2 2 4 2 5" xfId="16803" xr:uid="{00000000-0005-0000-0000-000059740000}"/>
    <cellStyle name="Normal 3 2 6 2 2 4 3" xfId="16804" xr:uid="{00000000-0005-0000-0000-00005A740000}"/>
    <cellStyle name="Normal 3 2 6 2 2 4 3 2" xfId="16805" xr:uid="{00000000-0005-0000-0000-00005B740000}"/>
    <cellStyle name="Normal 3 2 6 2 2 4 3 2 2" xfId="16806" xr:uid="{00000000-0005-0000-0000-00005C740000}"/>
    <cellStyle name="Normal 3 2 6 2 2 4 3 2 2 2" xfId="16807" xr:uid="{00000000-0005-0000-0000-00005D740000}"/>
    <cellStyle name="Normal 3 2 6 2 2 4 3 2 3" xfId="16808" xr:uid="{00000000-0005-0000-0000-00005E740000}"/>
    <cellStyle name="Normal 3 2 6 2 2 4 3 3" xfId="16809" xr:uid="{00000000-0005-0000-0000-00005F740000}"/>
    <cellStyle name="Normal 3 2 6 2 2 4 3 3 2" xfId="16810" xr:uid="{00000000-0005-0000-0000-000060740000}"/>
    <cellStyle name="Normal 3 2 6 2 2 4 3 4" xfId="16811" xr:uid="{00000000-0005-0000-0000-000061740000}"/>
    <cellStyle name="Normal 3 2 6 2 2 4 4" xfId="16812" xr:uid="{00000000-0005-0000-0000-000062740000}"/>
    <cellStyle name="Normal 3 2 6 2 2 4 4 2" xfId="16813" xr:uid="{00000000-0005-0000-0000-000063740000}"/>
    <cellStyle name="Normal 3 2 6 2 2 4 4 2 2" xfId="16814" xr:uid="{00000000-0005-0000-0000-000064740000}"/>
    <cellStyle name="Normal 3 2 6 2 2 4 4 3" xfId="16815" xr:uid="{00000000-0005-0000-0000-000065740000}"/>
    <cellStyle name="Normal 3 2 6 2 2 4 5" xfId="16816" xr:uid="{00000000-0005-0000-0000-000066740000}"/>
    <cellStyle name="Normal 3 2 6 2 2 4 5 2" xfId="16817" xr:uid="{00000000-0005-0000-0000-000067740000}"/>
    <cellStyle name="Normal 3 2 6 2 2 4 6" xfId="16818" xr:uid="{00000000-0005-0000-0000-000068740000}"/>
    <cellStyle name="Normal 3 2 6 2 2 5" xfId="16819" xr:uid="{00000000-0005-0000-0000-000069740000}"/>
    <cellStyle name="Normal 3 2 6 2 2 5 2" xfId="16820" xr:uid="{00000000-0005-0000-0000-00006A740000}"/>
    <cellStyle name="Normal 3 2 6 2 2 5 2 2" xfId="16821" xr:uid="{00000000-0005-0000-0000-00006B740000}"/>
    <cellStyle name="Normal 3 2 6 2 2 5 2 2 2" xfId="16822" xr:uid="{00000000-0005-0000-0000-00006C740000}"/>
    <cellStyle name="Normal 3 2 6 2 2 5 2 2 2 2" xfId="16823" xr:uid="{00000000-0005-0000-0000-00006D740000}"/>
    <cellStyle name="Normal 3 2 6 2 2 5 2 2 3" xfId="16824" xr:uid="{00000000-0005-0000-0000-00006E740000}"/>
    <cellStyle name="Normal 3 2 6 2 2 5 2 3" xfId="16825" xr:uid="{00000000-0005-0000-0000-00006F740000}"/>
    <cellStyle name="Normal 3 2 6 2 2 5 2 3 2" xfId="16826" xr:uid="{00000000-0005-0000-0000-000070740000}"/>
    <cellStyle name="Normal 3 2 6 2 2 5 2 4" xfId="16827" xr:uid="{00000000-0005-0000-0000-000071740000}"/>
    <cellStyle name="Normal 3 2 6 2 2 5 3" xfId="16828" xr:uid="{00000000-0005-0000-0000-000072740000}"/>
    <cellStyle name="Normal 3 2 6 2 2 5 3 2" xfId="16829" xr:uid="{00000000-0005-0000-0000-000073740000}"/>
    <cellStyle name="Normal 3 2 6 2 2 5 3 2 2" xfId="16830" xr:uid="{00000000-0005-0000-0000-000074740000}"/>
    <cellStyle name="Normal 3 2 6 2 2 5 3 3" xfId="16831" xr:uid="{00000000-0005-0000-0000-000075740000}"/>
    <cellStyle name="Normal 3 2 6 2 2 5 4" xfId="16832" xr:uid="{00000000-0005-0000-0000-000076740000}"/>
    <cellStyle name="Normal 3 2 6 2 2 5 4 2" xfId="16833" xr:uid="{00000000-0005-0000-0000-000077740000}"/>
    <cellStyle name="Normal 3 2 6 2 2 5 5" xfId="16834" xr:uid="{00000000-0005-0000-0000-000078740000}"/>
    <cellStyle name="Normal 3 2 6 2 2 6" xfId="16835" xr:uid="{00000000-0005-0000-0000-000079740000}"/>
    <cellStyle name="Normal 3 2 6 2 2 6 2" xfId="16836" xr:uid="{00000000-0005-0000-0000-00007A740000}"/>
    <cellStyle name="Normal 3 2 6 2 2 6 2 2" xfId="16837" xr:uid="{00000000-0005-0000-0000-00007B740000}"/>
    <cellStyle name="Normal 3 2 6 2 2 6 2 2 2" xfId="16838" xr:uid="{00000000-0005-0000-0000-00007C740000}"/>
    <cellStyle name="Normal 3 2 6 2 2 6 2 2 2 2" xfId="16839" xr:uid="{00000000-0005-0000-0000-00007D740000}"/>
    <cellStyle name="Normal 3 2 6 2 2 6 2 2 3" xfId="16840" xr:uid="{00000000-0005-0000-0000-00007E740000}"/>
    <cellStyle name="Normal 3 2 6 2 2 6 2 3" xfId="16841" xr:uid="{00000000-0005-0000-0000-00007F740000}"/>
    <cellStyle name="Normal 3 2 6 2 2 6 2 3 2" xfId="16842" xr:uid="{00000000-0005-0000-0000-000080740000}"/>
    <cellStyle name="Normal 3 2 6 2 2 6 2 4" xfId="16843" xr:uid="{00000000-0005-0000-0000-000081740000}"/>
    <cellStyle name="Normal 3 2 6 2 2 6 3" xfId="16844" xr:uid="{00000000-0005-0000-0000-000082740000}"/>
    <cellStyle name="Normal 3 2 6 2 2 6 3 2" xfId="16845" xr:uid="{00000000-0005-0000-0000-000083740000}"/>
    <cellStyle name="Normal 3 2 6 2 2 6 3 2 2" xfId="16846" xr:uid="{00000000-0005-0000-0000-000084740000}"/>
    <cellStyle name="Normal 3 2 6 2 2 6 3 3" xfId="16847" xr:uid="{00000000-0005-0000-0000-000085740000}"/>
    <cellStyle name="Normal 3 2 6 2 2 6 4" xfId="16848" xr:uid="{00000000-0005-0000-0000-000086740000}"/>
    <cellStyle name="Normal 3 2 6 2 2 6 4 2" xfId="16849" xr:uid="{00000000-0005-0000-0000-000087740000}"/>
    <cellStyle name="Normal 3 2 6 2 2 6 5" xfId="16850" xr:uid="{00000000-0005-0000-0000-000088740000}"/>
    <cellStyle name="Normal 3 2 6 2 2 7" xfId="16851" xr:uid="{00000000-0005-0000-0000-000089740000}"/>
    <cellStyle name="Normal 3 2 6 2 2 7 2" xfId="16852" xr:uid="{00000000-0005-0000-0000-00008A740000}"/>
    <cellStyle name="Normal 3 2 6 2 2 7 2 2" xfId="16853" xr:uid="{00000000-0005-0000-0000-00008B740000}"/>
    <cellStyle name="Normal 3 2 6 2 2 7 2 2 2" xfId="16854" xr:uid="{00000000-0005-0000-0000-00008C740000}"/>
    <cellStyle name="Normal 3 2 6 2 2 7 2 3" xfId="16855" xr:uid="{00000000-0005-0000-0000-00008D740000}"/>
    <cellStyle name="Normal 3 2 6 2 2 7 3" xfId="16856" xr:uid="{00000000-0005-0000-0000-00008E740000}"/>
    <cellStyle name="Normal 3 2 6 2 2 7 3 2" xfId="16857" xr:uid="{00000000-0005-0000-0000-00008F740000}"/>
    <cellStyle name="Normal 3 2 6 2 2 7 4" xfId="16858" xr:uid="{00000000-0005-0000-0000-000090740000}"/>
    <cellStyle name="Normal 3 2 6 2 2 8" xfId="16859" xr:uid="{00000000-0005-0000-0000-000091740000}"/>
    <cellStyle name="Normal 3 2 6 2 2 8 2" xfId="16860" xr:uid="{00000000-0005-0000-0000-000092740000}"/>
    <cellStyle name="Normal 3 2 6 2 2 8 2 2" xfId="16861" xr:uid="{00000000-0005-0000-0000-000093740000}"/>
    <cellStyle name="Normal 3 2 6 2 2 8 3" xfId="16862" xr:uid="{00000000-0005-0000-0000-000094740000}"/>
    <cellStyle name="Normal 3 2 6 2 2 9" xfId="16863" xr:uid="{00000000-0005-0000-0000-000095740000}"/>
    <cellStyle name="Normal 3 2 6 2 2 9 2" xfId="16864" xr:uid="{00000000-0005-0000-0000-000096740000}"/>
    <cellStyle name="Normal 3 2 6 2 2 9 2 2" xfId="16865" xr:uid="{00000000-0005-0000-0000-000097740000}"/>
    <cellStyle name="Normal 3 2 6 2 2 9 3" xfId="16866" xr:uid="{00000000-0005-0000-0000-000098740000}"/>
    <cellStyle name="Normal 3 2 6 2 3" xfId="16867" xr:uid="{00000000-0005-0000-0000-000099740000}"/>
    <cellStyle name="Normal 3 2 6 2 3 10" xfId="16868" xr:uid="{00000000-0005-0000-0000-00009A740000}"/>
    <cellStyle name="Normal 3 2 6 2 3 11" xfId="16869" xr:uid="{00000000-0005-0000-0000-00009B740000}"/>
    <cellStyle name="Normal 3 2 6 2 3 2" xfId="16870" xr:uid="{00000000-0005-0000-0000-00009C740000}"/>
    <cellStyle name="Normal 3 2 6 2 3 2 2" xfId="16871" xr:uid="{00000000-0005-0000-0000-00009D740000}"/>
    <cellStyle name="Normal 3 2 6 2 3 2 2 2" xfId="16872" xr:uid="{00000000-0005-0000-0000-00009E740000}"/>
    <cellStyle name="Normal 3 2 6 2 3 2 2 2 2" xfId="16873" xr:uid="{00000000-0005-0000-0000-00009F740000}"/>
    <cellStyle name="Normal 3 2 6 2 3 2 2 2 2 2" xfId="16874" xr:uid="{00000000-0005-0000-0000-0000A0740000}"/>
    <cellStyle name="Normal 3 2 6 2 3 2 2 2 2 2 2" xfId="16875" xr:uid="{00000000-0005-0000-0000-0000A1740000}"/>
    <cellStyle name="Normal 3 2 6 2 3 2 2 2 2 3" xfId="16876" xr:uid="{00000000-0005-0000-0000-0000A2740000}"/>
    <cellStyle name="Normal 3 2 6 2 3 2 2 2 3" xfId="16877" xr:uid="{00000000-0005-0000-0000-0000A3740000}"/>
    <cellStyle name="Normal 3 2 6 2 3 2 2 2 3 2" xfId="16878" xr:uid="{00000000-0005-0000-0000-0000A4740000}"/>
    <cellStyle name="Normal 3 2 6 2 3 2 2 2 4" xfId="16879" xr:uid="{00000000-0005-0000-0000-0000A5740000}"/>
    <cellStyle name="Normal 3 2 6 2 3 2 2 3" xfId="16880" xr:uid="{00000000-0005-0000-0000-0000A6740000}"/>
    <cellStyle name="Normal 3 2 6 2 3 2 2 3 2" xfId="16881" xr:uid="{00000000-0005-0000-0000-0000A7740000}"/>
    <cellStyle name="Normal 3 2 6 2 3 2 2 3 2 2" xfId="16882" xr:uid="{00000000-0005-0000-0000-0000A8740000}"/>
    <cellStyle name="Normal 3 2 6 2 3 2 2 3 3" xfId="16883" xr:uid="{00000000-0005-0000-0000-0000A9740000}"/>
    <cellStyle name="Normal 3 2 6 2 3 2 2 4" xfId="16884" xr:uid="{00000000-0005-0000-0000-0000AA740000}"/>
    <cellStyle name="Normal 3 2 6 2 3 2 2 4 2" xfId="16885" xr:uid="{00000000-0005-0000-0000-0000AB740000}"/>
    <cellStyle name="Normal 3 2 6 2 3 2 2 5" xfId="16886" xr:uid="{00000000-0005-0000-0000-0000AC740000}"/>
    <cellStyle name="Normal 3 2 6 2 3 2 3" xfId="16887" xr:uid="{00000000-0005-0000-0000-0000AD740000}"/>
    <cellStyle name="Normal 3 2 6 2 3 2 3 2" xfId="16888" xr:uid="{00000000-0005-0000-0000-0000AE740000}"/>
    <cellStyle name="Normal 3 2 6 2 3 2 3 2 2" xfId="16889" xr:uid="{00000000-0005-0000-0000-0000AF740000}"/>
    <cellStyle name="Normal 3 2 6 2 3 2 3 2 2 2" xfId="16890" xr:uid="{00000000-0005-0000-0000-0000B0740000}"/>
    <cellStyle name="Normal 3 2 6 2 3 2 3 2 3" xfId="16891" xr:uid="{00000000-0005-0000-0000-0000B1740000}"/>
    <cellStyle name="Normal 3 2 6 2 3 2 3 3" xfId="16892" xr:uid="{00000000-0005-0000-0000-0000B2740000}"/>
    <cellStyle name="Normal 3 2 6 2 3 2 3 3 2" xfId="16893" xr:uid="{00000000-0005-0000-0000-0000B3740000}"/>
    <cellStyle name="Normal 3 2 6 2 3 2 3 4" xfId="16894" xr:uid="{00000000-0005-0000-0000-0000B4740000}"/>
    <cellStyle name="Normal 3 2 6 2 3 2 4" xfId="16895" xr:uid="{00000000-0005-0000-0000-0000B5740000}"/>
    <cellStyle name="Normal 3 2 6 2 3 2 4 2" xfId="16896" xr:uid="{00000000-0005-0000-0000-0000B6740000}"/>
    <cellStyle name="Normal 3 2 6 2 3 2 4 2 2" xfId="16897" xr:uid="{00000000-0005-0000-0000-0000B7740000}"/>
    <cellStyle name="Normal 3 2 6 2 3 2 4 3" xfId="16898" xr:uid="{00000000-0005-0000-0000-0000B8740000}"/>
    <cellStyle name="Normal 3 2 6 2 3 2 5" xfId="16899" xr:uid="{00000000-0005-0000-0000-0000B9740000}"/>
    <cellStyle name="Normal 3 2 6 2 3 2 5 2" xfId="16900" xr:uid="{00000000-0005-0000-0000-0000BA740000}"/>
    <cellStyle name="Normal 3 2 6 2 3 2 6" xfId="16901" xr:uid="{00000000-0005-0000-0000-0000BB740000}"/>
    <cellStyle name="Normal 3 2 6 2 3 3" xfId="16902" xr:uid="{00000000-0005-0000-0000-0000BC740000}"/>
    <cellStyle name="Normal 3 2 6 2 3 3 2" xfId="16903" xr:uid="{00000000-0005-0000-0000-0000BD740000}"/>
    <cellStyle name="Normal 3 2 6 2 3 3 2 2" xfId="16904" xr:uid="{00000000-0005-0000-0000-0000BE740000}"/>
    <cellStyle name="Normal 3 2 6 2 3 3 2 2 2" xfId="16905" xr:uid="{00000000-0005-0000-0000-0000BF740000}"/>
    <cellStyle name="Normal 3 2 6 2 3 3 2 2 2 2" xfId="16906" xr:uid="{00000000-0005-0000-0000-0000C0740000}"/>
    <cellStyle name="Normal 3 2 6 2 3 3 2 2 2 2 2" xfId="16907" xr:uid="{00000000-0005-0000-0000-0000C1740000}"/>
    <cellStyle name="Normal 3 2 6 2 3 3 2 2 2 3" xfId="16908" xr:uid="{00000000-0005-0000-0000-0000C2740000}"/>
    <cellStyle name="Normal 3 2 6 2 3 3 2 2 3" xfId="16909" xr:uid="{00000000-0005-0000-0000-0000C3740000}"/>
    <cellStyle name="Normal 3 2 6 2 3 3 2 2 3 2" xfId="16910" xr:uid="{00000000-0005-0000-0000-0000C4740000}"/>
    <cellStyle name="Normal 3 2 6 2 3 3 2 2 4" xfId="16911" xr:uid="{00000000-0005-0000-0000-0000C5740000}"/>
    <cellStyle name="Normal 3 2 6 2 3 3 2 3" xfId="16912" xr:uid="{00000000-0005-0000-0000-0000C6740000}"/>
    <cellStyle name="Normal 3 2 6 2 3 3 2 3 2" xfId="16913" xr:uid="{00000000-0005-0000-0000-0000C7740000}"/>
    <cellStyle name="Normal 3 2 6 2 3 3 2 3 2 2" xfId="16914" xr:uid="{00000000-0005-0000-0000-0000C8740000}"/>
    <cellStyle name="Normal 3 2 6 2 3 3 2 3 3" xfId="16915" xr:uid="{00000000-0005-0000-0000-0000C9740000}"/>
    <cellStyle name="Normal 3 2 6 2 3 3 2 4" xfId="16916" xr:uid="{00000000-0005-0000-0000-0000CA740000}"/>
    <cellStyle name="Normal 3 2 6 2 3 3 2 4 2" xfId="16917" xr:uid="{00000000-0005-0000-0000-0000CB740000}"/>
    <cellStyle name="Normal 3 2 6 2 3 3 2 5" xfId="16918" xr:uid="{00000000-0005-0000-0000-0000CC740000}"/>
    <cellStyle name="Normal 3 2 6 2 3 3 3" xfId="16919" xr:uid="{00000000-0005-0000-0000-0000CD740000}"/>
    <cellStyle name="Normal 3 2 6 2 3 3 3 2" xfId="16920" xr:uid="{00000000-0005-0000-0000-0000CE740000}"/>
    <cellStyle name="Normal 3 2 6 2 3 3 3 2 2" xfId="16921" xr:uid="{00000000-0005-0000-0000-0000CF740000}"/>
    <cellStyle name="Normal 3 2 6 2 3 3 3 2 2 2" xfId="16922" xr:uid="{00000000-0005-0000-0000-0000D0740000}"/>
    <cellStyle name="Normal 3 2 6 2 3 3 3 2 3" xfId="16923" xr:uid="{00000000-0005-0000-0000-0000D1740000}"/>
    <cellStyle name="Normal 3 2 6 2 3 3 3 3" xfId="16924" xr:uid="{00000000-0005-0000-0000-0000D2740000}"/>
    <cellStyle name="Normal 3 2 6 2 3 3 3 3 2" xfId="16925" xr:uid="{00000000-0005-0000-0000-0000D3740000}"/>
    <cellStyle name="Normal 3 2 6 2 3 3 3 4" xfId="16926" xr:uid="{00000000-0005-0000-0000-0000D4740000}"/>
    <cellStyle name="Normal 3 2 6 2 3 3 4" xfId="16927" xr:uid="{00000000-0005-0000-0000-0000D5740000}"/>
    <cellStyle name="Normal 3 2 6 2 3 3 4 2" xfId="16928" xr:uid="{00000000-0005-0000-0000-0000D6740000}"/>
    <cellStyle name="Normal 3 2 6 2 3 3 4 2 2" xfId="16929" xr:uid="{00000000-0005-0000-0000-0000D7740000}"/>
    <cellStyle name="Normal 3 2 6 2 3 3 4 3" xfId="16930" xr:uid="{00000000-0005-0000-0000-0000D8740000}"/>
    <cellStyle name="Normal 3 2 6 2 3 3 5" xfId="16931" xr:uid="{00000000-0005-0000-0000-0000D9740000}"/>
    <cellStyle name="Normal 3 2 6 2 3 3 5 2" xfId="16932" xr:uid="{00000000-0005-0000-0000-0000DA740000}"/>
    <cellStyle name="Normal 3 2 6 2 3 3 6" xfId="16933" xr:uid="{00000000-0005-0000-0000-0000DB740000}"/>
    <cellStyle name="Normal 3 2 6 2 3 4" xfId="16934" xr:uid="{00000000-0005-0000-0000-0000DC740000}"/>
    <cellStyle name="Normal 3 2 6 2 3 4 2" xfId="16935" xr:uid="{00000000-0005-0000-0000-0000DD740000}"/>
    <cellStyle name="Normal 3 2 6 2 3 4 2 2" xfId="16936" xr:uid="{00000000-0005-0000-0000-0000DE740000}"/>
    <cellStyle name="Normal 3 2 6 2 3 4 2 2 2" xfId="16937" xr:uid="{00000000-0005-0000-0000-0000DF740000}"/>
    <cellStyle name="Normal 3 2 6 2 3 4 2 2 2 2" xfId="16938" xr:uid="{00000000-0005-0000-0000-0000E0740000}"/>
    <cellStyle name="Normal 3 2 6 2 3 4 2 2 3" xfId="16939" xr:uid="{00000000-0005-0000-0000-0000E1740000}"/>
    <cellStyle name="Normal 3 2 6 2 3 4 2 3" xfId="16940" xr:uid="{00000000-0005-0000-0000-0000E2740000}"/>
    <cellStyle name="Normal 3 2 6 2 3 4 2 3 2" xfId="16941" xr:uid="{00000000-0005-0000-0000-0000E3740000}"/>
    <cellStyle name="Normal 3 2 6 2 3 4 2 4" xfId="16942" xr:uid="{00000000-0005-0000-0000-0000E4740000}"/>
    <cellStyle name="Normal 3 2 6 2 3 4 3" xfId="16943" xr:uid="{00000000-0005-0000-0000-0000E5740000}"/>
    <cellStyle name="Normal 3 2 6 2 3 4 3 2" xfId="16944" xr:uid="{00000000-0005-0000-0000-0000E6740000}"/>
    <cellStyle name="Normal 3 2 6 2 3 4 3 2 2" xfId="16945" xr:uid="{00000000-0005-0000-0000-0000E7740000}"/>
    <cellStyle name="Normal 3 2 6 2 3 4 3 3" xfId="16946" xr:uid="{00000000-0005-0000-0000-0000E8740000}"/>
    <cellStyle name="Normal 3 2 6 2 3 4 4" xfId="16947" xr:uid="{00000000-0005-0000-0000-0000E9740000}"/>
    <cellStyle name="Normal 3 2 6 2 3 4 4 2" xfId="16948" xr:uid="{00000000-0005-0000-0000-0000EA740000}"/>
    <cellStyle name="Normal 3 2 6 2 3 4 5" xfId="16949" xr:uid="{00000000-0005-0000-0000-0000EB740000}"/>
    <cellStyle name="Normal 3 2 6 2 3 5" xfId="16950" xr:uid="{00000000-0005-0000-0000-0000EC740000}"/>
    <cellStyle name="Normal 3 2 6 2 3 5 2" xfId="16951" xr:uid="{00000000-0005-0000-0000-0000ED740000}"/>
    <cellStyle name="Normal 3 2 6 2 3 5 2 2" xfId="16952" xr:uid="{00000000-0005-0000-0000-0000EE740000}"/>
    <cellStyle name="Normal 3 2 6 2 3 5 2 2 2" xfId="16953" xr:uid="{00000000-0005-0000-0000-0000EF740000}"/>
    <cellStyle name="Normal 3 2 6 2 3 5 2 2 2 2" xfId="16954" xr:uid="{00000000-0005-0000-0000-0000F0740000}"/>
    <cellStyle name="Normal 3 2 6 2 3 5 2 2 3" xfId="16955" xr:uid="{00000000-0005-0000-0000-0000F1740000}"/>
    <cellStyle name="Normal 3 2 6 2 3 5 2 3" xfId="16956" xr:uid="{00000000-0005-0000-0000-0000F2740000}"/>
    <cellStyle name="Normal 3 2 6 2 3 5 2 3 2" xfId="16957" xr:uid="{00000000-0005-0000-0000-0000F3740000}"/>
    <cellStyle name="Normal 3 2 6 2 3 5 2 4" xfId="16958" xr:uid="{00000000-0005-0000-0000-0000F4740000}"/>
    <cellStyle name="Normal 3 2 6 2 3 5 3" xfId="16959" xr:uid="{00000000-0005-0000-0000-0000F5740000}"/>
    <cellStyle name="Normal 3 2 6 2 3 5 3 2" xfId="16960" xr:uid="{00000000-0005-0000-0000-0000F6740000}"/>
    <cellStyle name="Normal 3 2 6 2 3 5 3 2 2" xfId="16961" xr:uid="{00000000-0005-0000-0000-0000F7740000}"/>
    <cellStyle name="Normal 3 2 6 2 3 5 3 3" xfId="16962" xr:uid="{00000000-0005-0000-0000-0000F8740000}"/>
    <cellStyle name="Normal 3 2 6 2 3 5 4" xfId="16963" xr:uid="{00000000-0005-0000-0000-0000F9740000}"/>
    <cellStyle name="Normal 3 2 6 2 3 5 4 2" xfId="16964" xr:uid="{00000000-0005-0000-0000-0000FA740000}"/>
    <cellStyle name="Normal 3 2 6 2 3 5 5" xfId="16965" xr:uid="{00000000-0005-0000-0000-0000FB740000}"/>
    <cellStyle name="Normal 3 2 6 2 3 6" xfId="16966" xr:uid="{00000000-0005-0000-0000-0000FC740000}"/>
    <cellStyle name="Normal 3 2 6 2 3 6 2" xfId="16967" xr:uid="{00000000-0005-0000-0000-0000FD740000}"/>
    <cellStyle name="Normal 3 2 6 2 3 6 2 2" xfId="16968" xr:uid="{00000000-0005-0000-0000-0000FE740000}"/>
    <cellStyle name="Normal 3 2 6 2 3 6 2 2 2" xfId="16969" xr:uid="{00000000-0005-0000-0000-0000FF740000}"/>
    <cellStyle name="Normal 3 2 6 2 3 6 2 3" xfId="16970" xr:uid="{00000000-0005-0000-0000-000000750000}"/>
    <cellStyle name="Normal 3 2 6 2 3 6 3" xfId="16971" xr:uid="{00000000-0005-0000-0000-000001750000}"/>
    <cellStyle name="Normal 3 2 6 2 3 6 3 2" xfId="16972" xr:uid="{00000000-0005-0000-0000-000002750000}"/>
    <cellStyle name="Normal 3 2 6 2 3 6 4" xfId="16973" xr:uid="{00000000-0005-0000-0000-000003750000}"/>
    <cellStyle name="Normal 3 2 6 2 3 7" xfId="16974" xr:uid="{00000000-0005-0000-0000-000004750000}"/>
    <cellStyle name="Normal 3 2 6 2 3 7 2" xfId="16975" xr:uid="{00000000-0005-0000-0000-000005750000}"/>
    <cellStyle name="Normal 3 2 6 2 3 7 2 2" xfId="16976" xr:uid="{00000000-0005-0000-0000-000006750000}"/>
    <cellStyle name="Normal 3 2 6 2 3 7 3" xfId="16977" xr:uid="{00000000-0005-0000-0000-000007750000}"/>
    <cellStyle name="Normal 3 2 6 2 3 8" xfId="16978" xr:uid="{00000000-0005-0000-0000-000008750000}"/>
    <cellStyle name="Normal 3 2 6 2 3 8 2" xfId="16979" xr:uid="{00000000-0005-0000-0000-000009750000}"/>
    <cellStyle name="Normal 3 2 6 2 3 8 2 2" xfId="16980" xr:uid="{00000000-0005-0000-0000-00000A750000}"/>
    <cellStyle name="Normal 3 2 6 2 3 8 3" xfId="16981" xr:uid="{00000000-0005-0000-0000-00000B750000}"/>
    <cellStyle name="Normal 3 2 6 2 3 9" xfId="16982" xr:uid="{00000000-0005-0000-0000-00000C750000}"/>
    <cellStyle name="Normal 3 2 6 2 3 9 2" xfId="16983" xr:uid="{00000000-0005-0000-0000-00000D750000}"/>
    <cellStyle name="Normal 3 2 6 2 4" xfId="16984" xr:uid="{00000000-0005-0000-0000-00000E750000}"/>
    <cellStyle name="Normal 3 2 6 2 4 2" xfId="16985" xr:uid="{00000000-0005-0000-0000-00000F750000}"/>
    <cellStyle name="Normal 3 2 6 2 4 2 2" xfId="16986" xr:uid="{00000000-0005-0000-0000-000010750000}"/>
    <cellStyle name="Normal 3 2 6 2 4 2 2 2" xfId="16987" xr:uid="{00000000-0005-0000-0000-000011750000}"/>
    <cellStyle name="Normal 3 2 6 2 4 2 2 2 2" xfId="16988" xr:uid="{00000000-0005-0000-0000-000012750000}"/>
    <cellStyle name="Normal 3 2 6 2 4 2 2 2 2 2" xfId="16989" xr:uid="{00000000-0005-0000-0000-000013750000}"/>
    <cellStyle name="Normal 3 2 6 2 4 2 2 2 3" xfId="16990" xr:uid="{00000000-0005-0000-0000-000014750000}"/>
    <cellStyle name="Normal 3 2 6 2 4 2 2 3" xfId="16991" xr:uid="{00000000-0005-0000-0000-000015750000}"/>
    <cellStyle name="Normal 3 2 6 2 4 2 2 3 2" xfId="16992" xr:uid="{00000000-0005-0000-0000-000016750000}"/>
    <cellStyle name="Normal 3 2 6 2 4 2 2 4" xfId="16993" xr:uid="{00000000-0005-0000-0000-000017750000}"/>
    <cellStyle name="Normal 3 2 6 2 4 2 3" xfId="16994" xr:uid="{00000000-0005-0000-0000-000018750000}"/>
    <cellStyle name="Normal 3 2 6 2 4 2 3 2" xfId="16995" xr:uid="{00000000-0005-0000-0000-000019750000}"/>
    <cellStyle name="Normal 3 2 6 2 4 2 3 2 2" xfId="16996" xr:uid="{00000000-0005-0000-0000-00001A750000}"/>
    <cellStyle name="Normal 3 2 6 2 4 2 3 3" xfId="16997" xr:uid="{00000000-0005-0000-0000-00001B750000}"/>
    <cellStyle name="Normal 3 2 6 2 4 2 4" xfId="16998" xr:uid="{00000000-0005-0000-0000-00001C750000}"/>
    <cellStyle name="Normal 3 2 6 2 4 2 4 2" xfId="16999" xr:uid="{00000000-0005-0000-0000-00001D750000}"/>
    <cellStyle name="Normal 3 2 6 2 4 2 5" xfId="17000" xr:uid="{00000000-0005-0000-0000-00001E750000}"/>
    <cellStyle name="Normal 3 2 6 2 4 3" xfId="17001" xr:uid="{00000000-0005-0000-0000-00001F750000}"/>
    <cellStyle name="Normal 3 2 6 2 4 3 2" xfId="17002" xr:uid="{00000000-0005-0000-0000-000020750000}"/>
    <cellStyle name="Normal 3 2 6 2 4 3 2 2" xfId="17003" xr:uid="{00000000-0005-0000-0000-000021750000}"/>
    <cellStyle name="Normal 3 2 6 2 4 3 2 2 2" xfId="17004" xr:uid="{00000000-0005-0000-0000-000022750000}"/>
    <cellStyle name="Normal 3 2 6 2 4 3 2 2 2 2" xfId="17005" xr:uid="{00000000-0005-0000-0000-000023750000}"/>
    <cellStyle name="Normal 3 2 6 2 4 3 2 2 3" xfId="17006" xr:uid="{00000000-0005-0000-0000-000024750000}"/>
    <cellStyle name="Normal 3 2 6 2 4 3 2 3" xfId="17007" xr:uid="{00000000-0005-0000-0000-000025750000}"/>
    <cellStyle name="Normal 3 2 6 2 4 3 2 3 2" xfId="17008" xr:uid="{00000000-0005-0000-0000-000026750000}"/>
    <cellStyle name="Normal 3 2 6 2 4 3 2 4" xfId="17009" xr:uid="{00000000-0005-0000-0000-000027750000}"/>
    <cellStyle name="Normal 3 2 6 2 4 3 3" xfId="17010" xr:uid="{00000000-0005-0000-0000-000028750000}"/>
    <cellStyle name="Normal 3 2 6 2 4 3 3 2" xfId="17011" xr:uid="{00000000-0005-0000-0000-000029750000}"/>
    <cellStyle name="Normal 3 2 6 2 4 3 3 2 2" xfId="17012" xr:uid="{00000000-0005-0000-0000-00002A750000}"/>
    <cellStyle name="Normal 3 2 6 2 4 3 3 3" xfId="17013" xr:uid="{00000000-0005-0000-0000-00002B750000}"/>
    <cellStyle name="Normal 3 2 6 2 4 3 4" xfId="17014" xr:uid="{00000000-0005-0000-0000-00002C750000}"/>
    <cellStyle name="Normal 3 2 6 2 4 3 4 2" xfId="17015" xr:uid="{00000000-0005-0000-0000-00002D750000}"/>
    <cellStyle name="Normal 3 2 6 2 4 3 5" xfId="17016" xr:uid="{00000000-0005-0000-0000-00002E750000}"/>
    <cellStyle name="Normal 3 2 6 2 4 4" xfId="17017" xr:uid="{00000000-0005-0000-0000-00002F750000}"/>
    <cellStyle name="Normal 3 2 6 2 4 4 2" xfId="17018" xr:uid="{00000000-0005-0000-0000-000030750000}"/>
    <cellStyle name="Normal 3 2 6 2 4 4 2 2" xfId="17019" xr:uid="{00000000-0005-0000-0000-000031750000}"/>
    <cellStyle name="Normal 3 2 6 2 4 4 2 2 2" xfId="17020" xr:uid="{00000000-0005-0000-0000-000032750000}"/>
    <cellStyle name="Normal 3 2 6 2 4 4 2 3" xfId="17021" xr:uid="{00000000-0005-0000-0000-000033750000}"/>
    <cellStyle name="Normal 3 2 6 2 4 4 3" xfId="17022" xr:uid="{00000000-0005-0000-0000-000034750000}"/>
    <cellStyle name="Normal 3 2 6 2 4 4 3 2" xfId="17023" xr:uid="{00000000-0005-0000-0000-000035750000}"/>
    <cellStyle name="Normal 3 2 6 2 4 4 4" xfId="17024" xr:uid="{00000000-0005-0000-0000-000036750000}"/>
    <cellStyle name="Normal 3 2 6 2 4 5" xfId="17025" xr:uid="{00000000-0005-0000-0000-000037750000}"/>
    <cellStyle name="Normal 3 2 6 2 4 5 2" xfId="17026" xr:uid="{00000000-0005-0000-0000-000038750000}"/>
    <cellStyle name="Normal 3 2 6 2 4 5 2 2" xfId="17027" xr:uid="{00000000-0005-0000-0000-000039750000}"/>
    <cellStyle name="Normal 3 2 6 2 4 5 3" xfId="17028" xr:uid="{00000000-0005-0000-0000-00003A750000}"/>
    <cellStyle name="Normal 3 2 6 2 4 6" xfId="17029" xr:uid="{00000000-0005-0000-0000-00003B750000}"/>
    <cellStyle name="Normal 3 2 6 2 4 6 2" xfId="17030" xr:uid="{00000000-0005-0000-0000-00003C750000}"/>
    <cellStyle name="Normal 3 2 6 2 4 6 2 2" xfId="17031" xr:uid="{00000000-0005-0000-0000-00003D750000}"/>
    <cellStyle name="Normal 3 2 6 2 4 6 3" xfId="17032" xr:uid="{00000000-0005-0000-0000-00003E750000}"/>
    <cellStyle name="Normal 3 2 6 2 4 7" xfId="17033" xr:uid="{00000000-0005-0000-0000-00003F750000}"/>
    <cellStyle name="Normal 3 2 6 2 4 7 2" xfId="17034" xr:uid="{00000000-0005-0000-0000-000040750000}"/>
    <cellStyle name="Normal 3 2 6 2 4 8" xfId="17035" xr:uid="{00000000-0005-0000-0000-000041750000}"/>
    <cellStyle name="Normal 3 2 6 2 4 9" xfId="17036" xr:uid="{00000000-0005-0000-0000-000042750000}"/>
    <cellStyle name="Normal 3 2 6 2 5" xfId="17037" xr:uid="{00000000-0005-0000-0000-000043750000}"/>
    <cellStyle name="Normal 3 2 6 2 5 2" xfId="17038" xr:uid="{00000000-0005-0000-0000-000044750000}"/>
    <cellStyle name="Normal 3 2 6 2 5 2 2" xfId="17039" xr:uid="{00000000-0005-0000-0000-000045750000}"/>
    <cellStyle name="Normal 3 2 6 2 5 2 2 2" xfId="17040" xr:uid="{00000000-0005-0000-0000-000046750000}"/>
    <cellStyle name="Normal 3 2 6 2 5 2 2 2 2" xfId="17041" xr:uid="{00000000-0005-0000-0000-000047750000}"/>
    <cellStyle name="Normal 3 2 6 2 5 2 2 2 2 2" xfId="17042" xr:uid="{00000000-0005-0000-0000-000048750000}"/>
    <cellStyle name="Normal 3 2 6 2 5 2 2 2 3" xfId="17043" xr:uid="{00000000-0005-0000-0000-000049750000}"/>
    <cellStyle name="Normal 3 2 6 2 5 2 2 3" xfId="17044" xr:uid="{00000000-0005-0000-0000-00004A750000}"/>
    <cellStyle name="Normal 3 2 6 2 5 2 2 3 2" xfId="17045" xr:uid="{00000000-0005-0000-0000-00004B750000}"/>
    <cellStyle name="Normal 3 2 6 2 5 2 2 4" xfId="17046" xr:uid="{00000000-0005-0000-0000-00004C750000}"/>
    <cellStyle name="Normal 3 2 6 2 5 2 3" xfId="17047" xr:uid="{00000000-0005-0000-0000-00004D750000}"/>
    <cellStyle name="Normal 3 2 6 2 5 2 3 2" xfId="17048" xr:uid="{00000000-0005-0000-0000-00004E750000}"/>
    <cellStyle name="Normal 3 2 6 2 5 2 3 2 2" xfId="17049" xr:uid="{00000000-0005-0000-0000-00004F750000}"/>
    <cellStyle name="Normal 3 2 6 2 5 2 3 3" xfId="17050" xr:uid="{00000000-0005-0000-0000-000050750000}"/>
    <cellStyle name="Normal 3 2 6 2 5 2 4" xfId="17051" xr:uid="{00000000-0005-0000-0000-000051750000}"/>
    <cellStyle name="Normal 3 2 6 2 5 2 4 2" xfId="17052" xr:uid="{00000000-0005-0000-0000-000052750000}"/>
    <cellStyle name="Normal 3 2 6 2 5 2 5" xfId="17053" xr:uid="{00000000-0005-0000-0000-000053750000}"/>
    <cellStyle name="Normal 3 2 6 2 5 3" xfId="17054" xr:uid="{00000000-0005-0000-0000-000054750000}"/>
    <cellStyle name="Normal 3 2 6 2 5 3 2" xfId="17055" xr:uid="{00000000-0005-0000-0000-000055750000}"/>
    <cellStyle name="Normal 3 2 6 2 5 3 2 2" xfId="17056" xr:uid="{00000000-0005-0000-0000-000056750000}"/>
    <cellStyle name="Normal 3 2 6 2 5 3 2 2 2" xfId="17057" xr:uid="{00000000-0005-0000-0000-000057750000}"/>
    <cellStyle name="Normal 3 2 6 2 5 3 2 3" xfId="17058" xr:uid="{00000000-0005-0000-0000-000058750000}"/>
    <cellStyle name="Normal 3 2 6 2 5 3 3" xfId="17059" xr:uid="{00000000-0005-0000-0000-000059750000}"/>
    <cellStyle name="Normal 3 2 6 2 5 3 3 2" xfId="17060" xr:uid="{00000000-0005-0000-0000-00005A750000}"/>
    <cellStyle name="Normal 3 2 6 2 5 3 4" xfId="17061" xr:uid="{00000000-0005-0000-0000-00005B750000}"/>
    <cellStyle name="Normal 3 2 6 2 5 4" xfId="17062" xr:uid="{00000000-0005-0000-0000-00005C750000}"/>
    <cellStyle name="Normal 3 2 6 2 5 4 2" xfId="17063" xr:uid="{00000000-0005-0000-0000-00005D750000}"/>
    <cellStyle name="Normal 3 2 6 2 5 4 2 2" xfId="17064" xr:uid="{00000000-0005-0000-0000-00005E750000}"/>
    <cellStyle name="Normal 3 2 6 2 5 4 3" xfId="17065" xr:uid="{00000000-0005-0000-0000-00005F750000}"/>
    <cellStyle name="Normal 3 2 6 2 5 5" xfId="17066" xr:uid="{00000000-0005-0000-0000-000060750000}"/>
    <cellStyle name="Normal 3 2 6 2 5 5 2" xfId="17067" xr:uid="{00000000-0005-0000-0000-000061750000}"/>
    <cellStyle name="Normal 3 2 6 2 5 6" xfId="17068" xr:uid="{00000000-0005-0000-0000-000062750000}"/>
    <cellStyle name="Normal 3 2 6 2 6" xfId="17069" xr:uid="{00000000-0005-0000-0000-000063750000}"/>
    <cellStyle name="Normal 3 2 6 2 6 2" xfId="17070" xr:uid="{00000000-0005-0000-0000-000064750000}"/>
    <cellStyle name="Normal 3 2 6 2 6 2 2" xfId="17071" xr:uid="{00000000-0005-0000-0000-000065750000}"/>
    <cellStyle name="Normal 3 2 6 2 6 2 2 2" xfId="17072" xr:uid="{00000000-0005-0000-0000-000066750000}"/>
    <cellStyle name="Normal 3 2 6 2 6 2 2 2 2" xfId="17073" xr:uid="{00000000-0005-0000-0000-000067750000}"/>
    <cellStyle name="Normal 3 2 6 2 6 2 2 3" xfId="17074" xr:uid="{00000000-0005-0000-0000-000068750000}"/>
    <cellStyle name="Normal 3 2 6 2 6 2 3" xfId="17075" xr:uid="{00000000-0005-0000-0000-000069750000}"/>
    <cellStyle name="Normal 3 2 6 2 6 2 3 2" xfId="17076" xr:uid="{00000000-0005-0000-0000-00006A750000}"/>
    <cellStyle name="Normal 3 2 6 2 6 2 4" xfId="17077" xr:uid="{00000000-0005-0000-0000-00006B750000}"/>
    <cellStyle name="Normal 3 2 6 2 6 3" xfId="17078" xr:uid="{00000000-0005-0000-0000-00006C750000}"/>
    <cellStyle name="Normal 3 2 6 2 6 3 2" xfId="17079" xr:uid="{00000000-0005-0000-0000-00006D750000}"/>
    <cellStyle name="Normal 3 2 6 2 6 3 2 2" xfId="17080" xr:uid="{00000000-0005-0000-0000-00006E750000}"/>
    <cellStyle name="Normal 3 2 6 2 6 3 3" xfId="17081" xr:uid="{00000000-0005-0000-0000-00006F750000}"/>
    <cellStyle name="Normal 3 2 6 2 6 4" xfId="17082" xr:uid="{00000000-0005-0000-0000-000070750000}"/>
    <cellStyle name="Normal 3 2 6 2 6 4 2" xfId="17083" xr:uid="{00000000-0005-0000-0000-000071750000}"/>
    <cellStyle name="Normal 3 2 6 2 6 5" xfId="17084" xr:uid="{00000000-0005-0000-0000-000072750000}"/>
    <cellStyle name="Normal 3 2 6 2 7" xfId="17085" xr:uid="{00000000-0005-0000-0000-000073750000}"/>
    <cellStyle name="Normal 3 2 6 2 7 2" xfId="17086" xr:uid="{00000000-0005-0000-0000-000074750000}"/>
    <cellStyle name="Normal 3 2 6 2 7 2 2" xfId="17087" xr:uid="{00000000-0005-0000-0000-000075750000}"/>
    <cellStyle name="Normal 3 2 6 2 7 2 2 2" xfId="17088" xr:uid="{00000000-0005-0000-0000-000076750000}"/>
    <cellStyle name="Normal 3 2 6 2 7 2 2 2 2" xfId="17089" xr:uid="{00000000-0005-0000-0000-000077750000}"/>
    <cellStyle name="Normal 3 2 6 2 7 2 2 3" xfId="17090" xr:uid="{00000000-0005-0000-0000-000078750000}"/>
    <cellStyle name="Normal 3 2 6 2 7 2 3" xfId="17091" xr:uid="{00000000-0005-0000-0000-000079750000}"/>
    <cellStyle name="Normal 3 2 6 2 7 2 3 2" xfId="17092" xr:uid="{00000000-0005-0000-0000-00007A750000}"/>
    <cellStyle name="Normal 3 2 6 2 7 2 4" xfId="17093" xr:uid="{00000000-0005-0000-0000-00007B750000}"/>
    <cellStyle name="Normal 3 2 6 2 7 3" xfId="17094" xr:uid="{00000000-0005-0000-0000-00007C750000}"/>
    <cellStyle name="Normal 3 2 6 2 7 3 2" xfId="17095" xr:uid="{00000000-0005-0000-0000-00007D750000}"/>
    <cellStyle name="Normal 3 2 6 2 7 3 2 2" xfId="17096" xr:uid="{00000000-0005-0000-0000-00007E750000}"/>
    <cellStyle name="Normal 3 2 6 2 7 3 3" xfId="17097" xr:uid="{00000000-0005-0000-0000-00007F750000}"/>
    <cellStyle name="Normal 3 2 6 2 7 4" xfId="17098" xr:uid="{00000000-0005-0000-0000-000080750000}"/>
    <cellStyle name="Normal 3 2 6 2 7 4 2" xfId="17099" xr:uid="{00000000-0005-0000-0000-000081750000}"/>
    <cellStyle name="Normal 3 2 6 2 7 5" xfId="17100" xr:uid="{00000000-0005-0000-0000-000082750000}"/>
    <cellStyle name="Normal 3 2 6 2 8" xfId="17101" xr:uid="{00000000-0005-0000-0000-000083750000}"/>
    <cellStyle name="Normal 3 2 6 2 8 2" xfId="17102" xr:uid="{00000000-0005-0000-0000-000084750000}"/>
    <cellStyle name="Normal 3 2 6 2 8 2 2" xfId="17103" xr:uid="{00000000-0005-0000-0000-000085750000}"/>
    <cellStyle name="Normal 3 2 6 2 8 2 2 2" xfId="17104" xr:uid="{00000000-0005-0000-0000-000086750000}"/>
    <cellStyle name="Normal 3 2 6 2 8 2 3" xfId="17105" xr:uid="{00000000-0005-0000-0000-000087750000}"/>
    <cellStyle name="Normal 3 2 6 2 8 3" xfId="17106" xr:uid="{00000000-0005-0000-0000-000088750000}"/>
    <cellStyle name="Normal 3 2 6 2 8 3 2" xfId="17107" xr:uid="{00000000-0005-0000-0000-000089750000}"/>
    <cellStyle name="Normal 3 2 6 2 8 4" xfId="17108" xr:uid="{00000000-0005-0000-0000-00008A750000}"/>
    <cellStyle name="Normal 3 2 6 2 9" xfId="17109" xr:uid="{00000000-0005-0000-0000-00008B750000}"/>
    <cellStyle name="Normal 3 2 6 2 9 2" xfId="17110" xr:uid="{00000000-0005-0000-0000-00008C750000}"/>
    <cellStyle name="Normal 3 2 6 2 9 2 2" xfId="17111" xr:uid="{00000000-0005-0000-0000-00008D750000}"/>
    <cellStyle name="Normal 3 2 6 2 9 3" xfId="17112" xr:uid="{00000000-0005-0000-0000-00008E750000}"/>
    <cellStyle name="Normal 3 2 6 3" xfId="17113" xr:uid="{00000000-0005-0000-0000-00008F750000}"/>
    <cellStyle name="Normal 3 2 6 3 10" xfId="17114" xr:uid="{00000000-0005-0000-0000-000090750000}"/>
    <cellStyle name="Normal 3 2 6 3 10 2" xfId="17115" xr:uid="{00000000-0005-0000-0000-000091750000}"/>
    <cellStyle name="Normal 3 2 6 3 11" xfId="17116" xr:uid="{00000000-0005-0000-0000-000092750000}"/>
    <cellStyle name="Normal 3 2 6 3 12" xfId="17117" xr:uid="{00000000-0005-0000-0000-000093750000}"/>
    <cellStyle name="Normal 3 2 6 3 2" xfId="17118" xr:uid="{00000000-0005-0000-0000-000094750000}"/>
    <cellStyle name="Normal 3 2 6 3 2 10" xfId="17119" xr:uid="{00000000-0005-0000-0000-000095750000}"/>
    <cellStyle name="Normal 3 2 6 3 2 11" xfId="17120" xr:uid="{00000000-0005-0000-0000-000096750000}"/>
    <cellStyle name="Normal 3 2 6 3 2 2" xfId="17121" xr:uid="{00000000-0005-0000-0000-000097750000}"/>
    <cellStyle name="Normal 3 2 6 3 2 2 2" xfId="17122" xr:uid="{00000000-0005-0000-0000-000098750000}"/>
    <cellStyle name="Normal 3 2 6 3 2 2 2 2" xfId="17123" xr:uid="{00000000-0005-0000-0000-000099750000}"/>
    <cellStyle name="Normal 3 2 6 3 2 2 2 2 2" xfId="17124" xr:uid="{00000000-0005-0000-0000-00009A750000}"/>
    <cellStyle name="Normal 3 2 6 3 2 2 2 2 2 2" xfId="17125" xr:uid="{00000000-0005-0000-0000-00009B750000}"/>
    <cellStyle name="Normal 3 2 6 3 2 2 2 2 2 2 2" xfId="17126" xr:uid="{00000000-0005-0000-0000-00009C750000}"/>
    <cellStyle name="Normal 3 2 6 3 2 2 2 2 2 3" xfId="17127" xr:uid="{00000000-0005-0000-0000-00009D750000}"/>
    <cellStyle name="Normal 3 2 6 3 2 2 2 2 3" xfId="17128" xr:uid="{00000000-0005-0000-0000-00009E750000}"/>
    <cellStyle name="Normal 3 2 6 3 2 2 2 2 3 2" xfId="17129" xr:uid="{00000000-0005-0000-0000-00009F750000}"/>
    <cellStyle name="Normal 3 2 6 3 2 2 2 2 4" xfId="17130" xr:uid="{00000000-0005-0000-0000-0000A0750000}"/>
    <cellStyle name="Normal 3 2 6 3 2 2 2 3" xfId="17131" xr:uid="{00000000-0005-0000-0000-0000A1750000}"/>
    <cellStyle name="Normal 3 2 6 3 2 2 2 3 2" xfId="17132" xr:uid="{00000000-0005-0000-0000-0000A2750000}"/>
    <cellStyle name="Normal 3 2 6 3 2 2 2 3 2 2" xfId="17133" xr:uid="{00000000-0005-0000-0000-0000A3750000}"/>
    <cellStyle name="Normal 3 2 6 3 2 2 2 3 3" xfId="17134" xr:uid="{00000000-0005-0000-0000-0000A4750000}"/>
    <cellStyle name="Normal 3 2 6 3 2 2 2 4" xfId="17135" xr:uid="{00000000-0005-0000-0000-0000A5750000}"/>
    <cellStyle name="Normal 3 2 6 3 2 2 2 4 2" xfId="17136" xr:uid="{00000000-0005-0000-0000-0000A6750000}"/>
    <cellStyle name="Normal 3 2 6 3 2 2 2 5" xfId="17137" xr:uid="{00000000-0005-0000-0000-0000A7750000}"/>
    <cellStyle name="Normal 3 2 6 3 2 2 3" xfId="17138" xr:uid="{00000000-0005-0000-0000-0000A8750000}"/>
    <cellStyle name="Normal 3 2 6 3 2 2 3 2" xfId="17139" xr:uid="{00000000-0005-0000-0000-0000A9750000}"/>
    <cellStyle name="Normal 3 2 6 3 2 2 3 2 2" xfId="17140" xr:uid="{00000000-0005-0000-0000-0000AA750000}"/>
    <cellStyle name="Normal 3 2 6 3 2 2 3 2 2 2" xfId="17141" xr:uid="{00000000-0005-0000-0000-0000AB750000}"/>
    <cellStyle name="Normal 3 2 6 3 2 2 3 2 3" xfId="17142" xr:uid="{00000000-0005-0000-0000-0000AC750000}"/>
    <cellStyle name="Normal 3 2 6 3 2 2 3 3" xfId="17143" xr:uid="{00000000-0005-0000-0000-0000AD750000}"/>
    <cellStyle name="Normal 3 2 6 3 2 2 3 3 2" xfId="17144" xr:uid="{00000000-0005-0000-0000-0000AE750000}"/>
    <cellStyle name="Normal 3 2 6 3 2 2 3 4" xfId="17145" xr:uid="{00000000-0005-0000-0000-0000AF750000}"/>
    <cellStyle name="Normal 3 2 6 3 2 2 4" xfId="17146" xr:uid="{00000000-0005-0000-0000-0000B0750000}"/>
    <cellStyle name="Normal 3 2 6 3 2 2 4 2" xfId="17147" xr:uid="{00000000-0005-0000-0000-0000B1750000}"/>
    <cellStyle name="Normal 3 2 6 3 2 2 4 2 2" xfId="17148" xr:uid="{00000000-0005-0000-0000-0000B2750000}"/>
    <cellStyle name="Normal 3 2 6 3 2 2 4 3" xfId="17149" xr:uid="{00000000-0005-0000-0000-0000B3750000}"/>
    <cellStyle name="Normal 3 2 6 3 2 2 5" xfId="17150" xr:uid="{00000000-0005-0000-0000-0000B4750000}"/>
    <cellStyle name="Normal 3 2 6 3 2 2 5 2" xfId="17151" xr:uid="{00000000-0005-0000-0000-0000B5750000}"/>
    <cellStyle name="Normal 3 2 6 3 2 2 6" xfId="17152" xr:uid="{00000000-0005-0000-0000-0000B6750000}"/>
    <cellStyle name="Normal 3 2 6 3 2 3" xfId="17153" xr:uid="{00000000-0005-0000-0000-0000B7750000}"/>
    <cellStyle name="Normal 3 2 6 3 2 3 2" xfId="17154" xr:uid="{00000000-0005-0000-0000-0000B8750000}"/>
    <cellStyle name="Normal 3 2 6 3 2 3 2 2" xfId="17155" xr:uid="{00000000-0005-0000-0000-0000B9750000}"/>
    <cellStyle name="Normal 3 2 6 3 2 3 2 2 2" xfId="17156" xr:uid="{00000000-0005-0000-0000-0000BA750000}"/>
    <cellStyle name="Normal 3 2 6 3 2 3 2 2 2 2" xfId="17157" xr:uid="{00000000-0005-0000-0000-0000BB750000}"/>
    <cellStyle name="Normal 3 2 6 3 2 3 2 2 2 2 2" xfId="17158" xr:uid="{00000000-0005-0000-0000-0000BC750000}"/>
    <cellStyle name="Normal 3 2 6 3 2 3 2 2 2 3" xfId="17159" xr:uid="{00000000-0005-0000-0000-0000BD750000}"/>
    <cellStyle name="Normal 3 2 6 3 2 3 2 2 3" xfId="17160" xr:uid="{00000000-0005-0000-0000-0000BE750000}"/>
    <cellStyle name="Normal 3 2 6 3 2 3 2 2 3 2" xfId="17161" xr:uid="{00000000-0005-0000-0000-0000BF750000}"/>
    <cellStyle name="Normal 3 2 6 3 2 3 2 2 4" xfId="17162" xr:uid="{00000000-0005-0000-0000-0000C0750000}"/>
    <cellStyle name="Normal 3 2 6 3 2 3 2 3" xfId="17163" xr:uid="{00000000-0005-0000-0000-0000C1750000}"/>
    <cellStyle name="Normal 3 2 6 3 2 3 2 3 2" xfId="17164" xr:uid="{00000000-0005-0000-0000-0000C2750000}"/>
    <cellStyle name="Normal 3 2 6 3 2 3 2 3 2 2" xfId="17165" xr:uid="{00000000-0005-0000-0000-0000C3750000}"/>
    <cellStyle name="Normal 3 2 6 3 2 3 2 3 3" xfId="17166" xr:uid="{00000000-0005-0000-0000-0000C4750000}"/>
    <cellStyle name="Normal 3 2 6 3 2 3 2 4" xfId="17167" xr:uid="{00000000-0005-0000-0000-0000C5750000}"/>
    <cellStyle name="Normal 3 2 6 3 2 3 2 4 2" xfId="17168" xr:uid="{00000000-0005-0000-0000-0000C6750000}"/>
    <cellStyle name="Normal 3 2 6 3 2 3 2 5" xfId="17169" xr:uid="{00000000-0005-0000-0000-0000C7750000}"/>
    <cellStyle name="Normal 3 2 6 3 2 3 3" xfId="17170" xr:uid="{00000000-0005-0000-0000-0000C8750000}"/>
    <cellStyle name="Normal 3 2 6 3 2 3 3 2" xfId="17171" xr:uid="{00000000-0005-0000-0000-0000C9750000}"/>
    <cellStyle name="Normal 3 2 6 3 2 3 3 2 2" xfId="17172" xr:uid="{00000000-0005-0000-0000-0000CA750000}"/>
    <cellStyle name="Normal 3 2 6 3 2 3 3 2 2 2" xfId="17173" xr:uid="{00000000-0005-0000-0000-0000CB750000}"/>
    <cellStyle name="Normal 3 2 6 3 2 3 3 2 3" xfId="17174" xr:uid="{00000000-0005-0000-0000-0000CC750000}"/>
    <cellStyle name="Normal 3 2 6 3 2 3 3 3" xfId="17175" xr:uid="{00000000-0005-0000-0000-0000CD750000}"/>
    <cellStyle name="Normal 3 2 6 3 2 3 3 3 2" xfId="17176" xr:uid="{00000000-0005-0000-0000-0000CE750000}"/>
    <cellStyle name="Normal 3 2 6 3 2 3 3 4" xfId="17177" xr:uid="{00000000-0005-0000-0000-0000CF750000}"/>
    <cellStyle name="Normal 3 2 6 3 2 3 4" xfId="17178" xr:uid="{00000000-0005-0000-0000-0000D0750000}"/>
    <cellStyle name="Normal 3 2 6 3 2 3 4 2" xfId="17179" xr:uid="{00000000-0005-0000-0000-0000D1750000}"/>
    <cellStyle name="Normal 3 2 6 3 2 3 4 2 2" xfId="17180" xr:uid="{00000000-0005-0000-0000-0000D2750000}"/>
    <cellStyle name="Normal 3 2 6 3 2 3 4 3" xfId="17181" xr:uid="{00000000-0005-0000-0000-0000D3750000}"/>
    <cellStyle name="Normal 3 2 6 3 2 3 5" xfId="17182" xr:uid="{00000000-0005-0000-0000-0000D4750000}"/>
    <cellStyle name="Normal 3 2 6 3 2 3 5 2" xfId="17183" xr:uid="{00000000-0005-0000-0000-0000D5750000}"/>
    <cellStyle name="Normal 3 2 6 3 2 3 6" xfId="17184" xr:uid="{00000000-0005-0000-0000-0000D6750000}"/>
    <cellStyle name="Normal 3 2 6 3 2 4" xfId="17185" xr:uid="{00000000-0005-0000-0000-0000D7750000}"/>
    <cellStyle name="Normal 3 2 6 3 2 4 2" xfId="17186" xr:uid="{00000000-0005-0000-0000-0000D8750000}"/>
    <cellStyle name="Normal 3 2 6 3 2 4 2 2" xfId="17187" xr:uid="{00000000-0005-0000-0000-0000D9750000}"/>
    <cellStyle name="Normal 3 2 6 3 2 4 2 2 2" xfId="17188" xr:uid="{00000000-0005-0000-0000-0000DA750000}"/>
    <cellStyle name="Normal 3 2 6 3 2 4 2 2 2 2" xfId="17189" xr:uid="{00000000-0005-0000-0000-0000DB750000}"/>
    <cellStyle name="Normal 3 2 6 3 2 4 2 2 3" xfId="17190" xr:uid="{00000000-0005-0000-0000-0000DC750000}"/>
    <cellStyle name="Normal 3 2 6 3 2 4 2 3" xfId="17191" xr:uid="{00000000-0005-0000-0000-0000DD750000}"/>
    <cellStyle name="Normal 3 2 6 3 2 4 2 3 2" xfId="17192" xr:uid="{00000000-0005-0000-0000-0000DE750000}"/>
    <cellStyle name="Normal 3 2 6 3 2 4 2 4" xfId="17193" xr:uid="{00000000-0005-0000-0000-0000DF750000}"/>
    <cellStyle name="Normal 3 2 6 3 2 4 3" xfId="17194" xr:uid="{00000000-0005-0000-0000-0000E0750000}"/>
    <cellStyle name="Normal 3 2 6 3 2 4 3 2" xfId="17195" xr:uid="{00000000-0005-0000-0000-0000E1750000}"/>
    <cellStyle name="Normal 3 2 6 3 2 4 3 2 2" xfId="17196" xr:uid="{00000000-0005-0000-0000-0000E2750000}"/>
    <cellStyle name="Normal 3 2 6 3 2 4 3 3" xfId="17197" xr:uid="{00000000-0005-0000-0000-0000E3750000}"/>
    <cellStyle name="Normal 3 2 6 3 2 4 4" xfId="17198" xr:uid="{00000000-0005-0000-0000-0000E4750000}"/>
    <cellStyle name="Normal 3 2 6 3 2 4 4 2" xfId="17199" xr:uid="{00000000-0005-0000-0000-0000E5750000}"/>
    <cellStyle name="Normal 3 2 6 3 2 4 5" xfId="17200" xr:uid="{00000000-0005-0000-0000-0000E6750000}"/>
    <cellStyle name="Normal 3 2 6 3 2 5" xfId="17201" xr:uid="{00000000-0005-0000-0000-0000E7750000}"/>
    <cellStyle name="Normal 3 2 6 3 2 5 2" xfId="17202" xr:uid="{00000000-0005-0000-0000-0000E8750000}"/>
    <cellStyle name="Normal 3 2 6 3 2 5 2 2" xfId="17203" xr:uid="{00000000-0005-0000-0000-0000E9750000}"/>
    <cellStyle name="Normal 3 2 6 3 2 5 2 2 2" xfId="17204" xr:uid="{00000000-0005-0000-0000-0000EA750000}"/>
    <cellStyle name="Normal 3 2 6 3 2 5 2 2 2 2" xfId="17205" xr:uid="{00000000-0005-0000-0000-0000EB750000}"/>
    <cellStyle name="Normal 3 2 6 3 2 5 2 2 3" xfId="17206" xr:uid="{00000000-0005-0000-0000-0000EC750000}"/>
    <cellStyle name="Normal 3 2 6 3 2 5 2 3" xfId="17207" xr:uid="{00000000-0005-0000-0000-0000ED750000}"/>
    <cellStyle name="Normal 3 2 6 3 2 5 2 3 2" xfId="17208" xr:uid="{00000000-0005-0000-0000-0000EE750000}"/>
    <cellStyle name="Normal 3 2 6 3 2 5 2 4" xfId="17209" xr:uid="{00000000-0005-0000-0000-0000EF750000}"/>
    <cellStyle name="Normal 3 2 6 3 2 5 3" xfId="17210" xr:uid="{00000000-0005-0000-0000-0000F0750000}"/>
    <cellStyle name="Normal 3 2 6 3 2 5 3 2" xfId="17211" xr:uid="{00000000-0005-0000-0000-0000F1750000}"/>
    <cellStyle name="Normal 3 2 6 3 2 5 3 2 2" xfId="17212" xr:uid="{00000000-0005-0000-0000-0000F2750000}"/>
    <cellStyle name="Normal 3 2 6 3 2 5 3 3" xfId="17213" xr:uid="{00000000-0005-0000-0000-0000F3750000}"/>
    <cellStyle name="Normal 3 2 6 3 2 5 4" xfId="17214" xr:uid="{00000000-0005-0000-0000-0000F4750000}"/>
    <cellStyle name="Normal 3 2 6 3 2 5 4 2" xfId="17215" xr:uid="{00000000-0005-0000-0000-0000F5750000}"/>
    <cellStyle name="Normal 3 2 6 3 2 5 5" xfId="17216" xr:uid="{00000000-0005-0000-0000-0000F6750000}"/>
    <cellStyle name="Normal 3 2 6 3 2 6" xfId="17217" xr:uid="{00000000-0005-0000-0000-0000F7750000}"/>
    <cellStyle name="Normal 3 2 6 3 2 6 2" xfId="17218" xr:uid="{00000000-0005-0000-0000-0000F8750000}"/>
    <cellStyle name="Normal 3 2 6 3 2 6 2 2" xfId="17219" xr:uid="{00000000-0005-0000-0000-0000F9750000}"/>
    <cellStyle name="Normal 3 2 6 3 2 6 2 2 2" xfId="17220" xr:uid="{00000000-0005-0000-0000-0000FA750000}"/>
    <cellStyle name="Normal 3 2 6 3 2 6 2 3" xfId="17221" xr:uid="{00000000-0005-0000-0000-0000FB750000}"/>
    <cellStyle name="Normal 3 2 6 3 2 6 3" xfId="17222" xr:uid="{00000000-0005-0000-0000-0000FC750000}"/>
    <cellStyle name="Normal 3 2 6 3 2 6 3 2" xfId="17223" xr:uid="{00000000-0005-0000-0000-0000FD750000}"/>
    <cellStyle name="Normal 3 2 6 3 2 6 4" xfId="17224" xr:uid="{00000000-0005-0000-0000-0000FE750000}"/>
    <cellStyle name="Normal 3 2 6 3 2 7" xfId="17225" xr:uid="{00000000-0005-0000-0000-0000FF750000}"/>
    <cellStyle name="Normal 3 2 6 3 2 7 2" xfId="17226" xr:uid="{00000000-0005-0000-0000-000000760000}"/>
    <cellStyle name="Normal 3 2 6 3 2 7 2 2" xfId="17227" xr:uid="{00000000-0005-0000-0000-000001760000}"/>
    <cellStyle name="Normal 3 2 6 3 2 7 3" xfId="17228" xr:uid="{00000000-0005-0000-0000-000002760000}"/>
    <cellStyle name="Normal 3 2 6 3 2 8" xfId="17229" xr:uid="{00000000-0005-0000-0000-000003760000}"/>
    <cellStyle name="Normal 3 2 6 3 2 8 2" xfId="17230" xr:uid="{00000000-0005-0000-0000-000004760000}"/>
    <cellStyle name="Normal 3 2 6 3 2 8 2 2" xfId="17231" xr:uid="{00000000-0005-0000-0000-000005760000}"/>
    <cellStyle name="Normal 3 2 6 3 2 8 3" xfId="17232" xr:uid="{00000000-0005-0000-0000-000006760000}"/>
    <cellStyle name="Normal 3 2 6 3 2 9" xfId="17233" xr:uid="{00000000-0005-0000-0000-000007760000}"/>
    <cellStyle name="Normal 3 2 6 3 2 9 2" xfId="17234" xr:uid="{00000000-0005-0000-0000-000008760000}"/>
    <cellStyle name="Normal 3 2 6 3 3" xfId="17235" xr:uid="{00000000-0005-0000-0000-000009760000}"/>
    <cellStyle name="Normal 3 2 6 3 3 2" xfId="17236" xr:uid="{00000000-0005-0000-0000-00000A760000}"/>
    <cellStyle name="Normal 3 2 6 3 3 2 2" xfId="17237" xr:uid="{00000000-0005-0000-0000-00000B760000}"/>
    <cellStyle name="Normal 3 2 6 3 3 2 2 2" xfId="17238" xr:uid="{00000000-0005-0000-0000-00000C760000}"/>
    <cellStyle name="Normal 3 2 6 3 3 2 2 2 2" xfId="17239" xr:uid="{00000000-0005-0000-0000-00000D760000}"/>
    <cellStyle name="Normal 3 2 6 3 3 2 2 2 2 2" xfId="17240" xr:uid="{00000000-0005-0000-0000-00000E760000}"/>
    <cellStyle name="Normal 3 2 6 3 3 2 2 2 3" xfId="17241" xr:uid="{00000000-0005-0000-0000-00000F760000}"/>
    <cellStyle name="Normal 3 2 6 3 3 2 2 3" xfId="17242" xr:uid="{00000000-0005-0000-0000-000010760000}"/>
    <cellStyle name="Normal 3 2 6 3 3 2 2 3 2" xfId="17243" xr:uid="{00000000-0005-0000-0000-000011760000}"/>
    <cellStyle name="Normal 3 2 6 3 3 2 2 4" xfId="17244" xr:uid="{00000000-0005-0000-0000-000012760000}"/>
    <cellStyle name="Normal 3 2 6 3 3 2 3" xfId="17245" xr:uid="{00000000-0005-0000-0000-000013760000}"/>
    <cellStyle name="Normal 3 2 6 3 3 2 3 2" xfId="17246" xr:uid="{00000000-0005-0000-0000-000014760000}"/>
    <cellStyle name="Normal 3 2 6 3 3 2 3 2 2" xfId="17247" xr:uid="{00000000-0005-0000-0000-000015760000}"/>
    <cellStyle name="Normal 3 2 6 3 3 2 3 3" xfId="17248" xr:uid="{00000000-0005-0000-0000-000016760000}"/>
    <cellStyle name="Normal 3 2 6 3 3 2 4" xfId="17249" xr:uid="{00000000-0005-0000-0000-000017760000}"/>
    <cellStyle name="Normal 3 2 6 3 3 2 4 2" xfId="17250" xr:uid="{00000000-0005-0000-0000-000018760000}"/>
    <cellStyle name="Normal 3 2 6 3 3 2 5" xfId="17251" xr:uid="{00000000-0005-0000-0000-000019760000}"/>
    <cellStyle name="Normal 3 2 6 3 3 3" xfId="17252" xr:uid="{00000000-0005-0000-0000-00001A760000}"/>
    <cellStyle name="Normal 3 2 6 3 3 3 2" xfId="17253" xr:uid="{00000000-0005-0000-0000-00001B760000}"/>
    <cellStyle name="Normal 3 2 6 3 3 3 2 2" xfId="17254" xr:uid="{00000000-0005-0000-0000-00001C760000}"/>
    <cellStyle name="Normal 3 2 6 3 3 3 2 2 2" xfId="17255" xr:uid="{00000000-0005-0000-0000-00001D760000}"/>
    <cellStyle name="Normal 3 2 6 3 3 3 2 2 2 2" xfId="17256" xr:uid="{00000000-0005-0000-0000-00001E760000}"/>
    <cellStyle name="Normal 3 2 6 3 3 3 2 2 3" xfId="17257" xr:uid="{00000000-0005-0000-0000-00001F760000}"/>
    <cellStyle name="Normal 3 2 6 3 3 3 2 3" xfId="17258" xr:uid="{00000000-0005-0000-0000-000020760000}"/>
    <cellStyle name="Normal 3 2 6 3 3 3 2 3 2" xfId="17259" xr:uid="{00000000-0005-0000-0000-000021760000}"/>
    <cellStyle name="Normal 3 2 6 3 3 3 2 4" xfId="17260" xr:uid="{00000000-0005-0000-0000-000022760000}"/>
    <cellStyle name="Normal 3 2 6 3 3 3 3" xfId="17261" xr:uid="{00000000-0005-0000-0000-000023760000}"/>
    <cellStyle name="Normal 3 2 6 3 3 3 3 2" xfId="17262" xr:uid="{00000000-0005-0000-0000-000024760000}"/>
    <cellStyle name="Normal 3 2 6 3 3 3 3 2 2" xfId="17263" xr:uid="{00000000-0005-0000-0000-000025760000}"/>
    <cellStyle name="Normal 3 2 6 3 3 3 3 3" xfId="17264" xr:uid="{00000000-0005-0000-0000-000026760000}"/>
    <cellStyle name="Normal 3 2 6 3 3 3 4" xfId="17265" xr:uid="{00000000-0005-0000-0000-000027760000}"/>
    <cellStyle name="Normal 3 2 6 3 3 3 4 2" xfId="17266" xr:uid="{00000000-0005-0000-0000-000028760000}"/>
    <cellStyle name="Normal 3 2 6 3 3 3 5" xfId="17267" xr:uid="{00000000-0005-0000-0000-000029760000}"/>
    <cellStyle name="Normal 3 2 6 3 3 4" xfId="17268" xr:uid="{00000000-0005-0000-0000-00002A760000}"/>
    <cellStyle name="Normal 3 2 6 3 3 4 2" xfId="17269" xr:uid="{00000000-0005-0000-0000-00002B760000}"/>
    <cellStyle name="Normal 3 2 6 3 3 4 2 2" xfId="17270" xr:uid="{00000000-0005-0000-0000-00002C760000}"/>
    <cellStyle name="Normal 3 2 6 3 3 4 2 2 2" xfId="17271" xr:uid="{00000000-0005-0000-0000-00002D760000}"/>
    <cellStyle name="Normal 3 2 6 3 3 4 2 3" xfId="17272" xr:uid="{00000000-0005-0000-0000-00002E760000}"/>
    <cellStyle name="Normal 3 2 6 3 3 4 3" xfId="17273" xr:uid="{00000000-0005-0000-0000-00002F760000}"/>
    <cellStyle name="Normal 3 2 6 3 3 4 3 2" xfId="17274" xr:uid="{00000000-0005-0000-0000-000030760000}"/>
    <cellStyle name="Normal 3 2 6 3 3 4 4" xfId="17275" xr:uid="{00000000-0005-0000-0000-000031760000}"/>
    <cellStyle name="Normal 3 2 6 3 3 5" xfId="17276" xr:uid="{00000000-0005-0000-0000-000032760000}"/>
    <cellStyle name="Normal 3 2 6 3 3 5 2" xfId="17277" xr:uid="{00000000-0005-0000-0000-000033760000}"/>
    <cellStyle name="Normal 3 2 6 3 3 5 2 2" xfId="17278" xr:uid="{00000000-0005-0000-0000-000034760000}"/>
    <cellStyle name="Normal 3 2 6 3 3 5 3" xfId="17279" xr:uid="{00000000-0005-0000-0000-000035760000}"/>
    <cellStyle name="Normal 3 2 6 3 3 6" xfId="17280" xr:uid="{00000000-0005-0000-0000-000036760000}"/>
    <cellStyle name="Normal 3 2 6 3 3 6 2" xfId="17281" xr:uid="{00000000-0005-0000-0000-000037760000}"/>
    <cellStyle name="Normal 3 2 6 3 3 6 2 2" xfId="17282" xr:uid="{00000000-0005-0000-0000-000038760000}"/>
    <cellStyle name="Normal 3 2 6 3 3 6 3" xfId="17283" xr:uid="{00000000-0005-0000-0000-000039760000}"/>
    <cellStyle name="Normal 3 2 6 3 3 7" xfId="17284" xr:uid="{00000000-0005-0000-0000-00003A760000}"/>
    <cellStyle name="Normal 3 2 6 3 3 7 2" xfId="17285" xr:uid="{00000000-0005-0000-0000-00003B760000}"/>
    <cellStyle name="Normal 3 2 6 3 3 8" xfId="17286" xr:uid="{00000000-0005-0000-0000-00003C760000}"/>
    <cellStyle name="Normal 3 2 6 3 3 9" xfId="17287" xr:uid="{00000000-0005-0000-0000-00003D760000}"/>
    <cellStyle name="Normal 3 2 6 3 4" xfId="17288" xr:uid="{00000000-0005-0000-0000-00003E760000}"/>
    <cellStyle name="Normal 3 2 6 3 4 2" xfId="17289" xr:uid="{00000000-0005-0000-0000-00003F760000}"/>
    <cellStyle name="Normal 3 2 6 3 4 2 2" xfId="17290" xr:uid="{00000000-0005-0000-0000-000040760000}"/>
    <cellStyle name="Normal 3 2 6 3 4 2 2 2" xfId="17291" xr:uid="{00000000-0005-0000-0000-000041760000}"/>
    <cellStyle name="Normal 3 2 6 3 4 2 2 2 2" xfId="17292" xr:uid="{00000000-0005-0000-0000-000042760000}"/>
    <cellStyle name="Normal 3 2 6 3 4 2 2 2 2 2" xfId="17293" xr:uid="{00000000-0005-0000-0000-000043760000}"/>
    <cellStyle name="Normal 3 2 6 3 4 2 2 2 3" xfId="17294" xr:uid="{00000000-0005-0000-0000-000044760000}"/>
    <cellStyle name="Normal 3 2 6 3 4 2 2 3" xfId="17295" xr:uid="{00000000-0005-0000-0000-000045760000}"/>
    <cellStyle name="Normal 3 2 6 3 4 2 2 3 2" xfId="17296" xr:uid="{00000000-0005-0000-0000-000046760000}"/>
    <cellStyle name="Normal 3 2 6 3 4 2 2 4" xfId="17297" xr:uid="{00000000-0005-0000-0000-000047760000}"/>
    <cellStyle name="Normal 3 2 6 3 4 2 3" xfId="17298" xr:uid="{00000000-0005-0000-0000-000048760000}"/>
    <cellStyle name="Normal 3 2 6 3 4 2 3 2" xfId="17299" xr:uid="{00000000-0005-0000-0000-000049760000}"/>
    <cellStyle name="Normal 3 2 6 3 4 2 3 2 2" xfId="17300" xr:uid="{00000000-0005-0000-0000-00004A760000}"/>
    <cellStyle name="Normal 3 2 6 3 4 2 3 3" xfId="17301" xr:uid="{00000000-0005-0000-0000-00004B760000}"/>
    <cellStyle name="Normal 3 2 6 3 4 2 4" xfId="17302" xr:uid="{00000000-0005-0000-0000-00004C760000}"/>
    <cellStyle name="Normal 3 2 6 3 4 2 4 2" xfId="17303" xr:uid="{00000000-0005-0000-0000-00004D760000}"/>
    <cellStyle name="Normal 3 2 6 3 4 2 5" xfId="17304" xr:uid="{00000000-0005-0000-0000-00004E760000}"/>
    <cellStyle name="Normal 3 2 6 3 4 3" xfId="17305" xr:uid="{00000000-0005-0000-0000-00004F760000}"/>
    <cellStyle name="Normal 3 2 6 3 4 3 2" xfId="17306" xr:uid="{00000000-0005-0000-0000-000050760000}"/>
    <cellStyle name="Normal 3 2 6 3 4 3 2 2" xfId="17307" xr:uid="{00000000-0005-0000-0000-000051760000}"/>
    <cellStyle name="Normal 3 2 6 3 4 3 2 2 2" xfId="17308" xr:uid="{00000000-0005-0000-0000-000052760000}"/>
    <cellStyle name="Normal 3 2 6 3 4 3 2 3" xfId="17309" xr:uid="{00000000-0005-0000-0000-000053760000}"/>
    <cellStyle name="Normal 3 2 6 3 4 3 3" xfId="17310" xr:uid="{00000000-0005-0000-0000-000054760000}"/>
    <cellStyle name="Normal 3 2 6 3 4 3 3 2" xfId="17311" xr:uid="{00000000-0005-0000-0000-000055760000}"/>
    <cellStyle name="Normal 3 2 6 3 4 3 4" xfId="17312" xr:uid="{00000000-0005-0000-0000-000056760000}"/>
    <cellStyle name="Normal 3 2 6 3 4 4" xfId="17313" xr:uid="{00000000-0005-0000-0000-000057760000}"/>
    <cellStyle name="Normal 3 2 6 3 4 4 2" xfId="17314" xr:uid="{00000000-0005-0000-0000-000058760000}"/>
    <cellStyle name="Normal 3 2 6 3 4 4 2 2" xfId="17315" xr:uid="{00000000-0005-0000-0000-000059760000}"/>
    <cellStyle name="Normal 3 2 6 3 4 4 3" xfId="17316" xr:uid="{00000000-0005-0000-0000-00005A760000}"/>
    <cellStyle name="Normal 3 2 6 3 4 5" xfId="17317" xr:uid="{00000000-0005-0000-0000-00005B760000}"/>
    <cellStyle name="Normal 3 2 6 3 4 5 2" xfId="17318" xr:uid="{00000000-0005-0000-0000-00005C760000}"/>
    <cellStyle name="Normal 3 2 6 3 4 6" xfId="17319" xr:uid="{00000000-0005-0000-0000-00005D760000}"/>
    <cellStyle name="Normal 3 2 6 3 5" xfId="17320" xr:uid="{00000000-0005-0000-0000-00005E760000}"/>
    <cellStyle name="Normal 3 2 6 3 5 2" xfId="17321" xr:uid="{00000000-0005-0000-0000-00005F760000}"/>
    <cellStyle name="Normal 3 2 6 3 5 2 2" xfId="17322" xr:uid="{00000000-0005-0000-0000-000060760000}"/>
    <cellStyle name="Normal 3 2 6 3 5 2 2 2" xfId="17323" xr:uid="{00000000-0005-0000-0000-000061760000}"/>
    <cellStyle name="Normal 3 2 6 3 5 2 2 2 2" xfId="17324" xr:uid="{00000000-0005-0000-0000-000062760000}"/>
    <cellStyle name="Normal 3 2 6 3 5 2 2 3" xfId="17325" xr:uid="{00000000-0005-0000-0000-000063760000}"/>
    <cellStyle name="Normal 3 2 6 3 5 2 3" xfId="17326" xr:uid="{00000000-0005-0000-0000-000064760000}"/>
    <cellStyle name="Normal 3 2 6 3 5 2 3 2" xfId="17327" xr:uid="{00000000-0005-0000-0000-000065760000}"/>
    <cellStyle name="Normal 3 2 6 3 5 2 4" xfId="17328" xr:uid="{00000000-0005-0000-0000-000066760000}"/>
    <cellStyle name="Normal 3 2 6 3 5 3" xfId="17329" xr:uid="{00000000-0005-0000-0000-000067760000}"/>
    <cellStyle name="Normal 3 2 6 3 5 3 2" xfId="17330" xr:uid="{00000000-0005-0000-0000-000068760000}"/>
    <cellStyle name="Normal 3 2 6 3 5 3 2 2" xfId="17331" xr:uid="{00000000-0005-0000-0000-000069760000}"/>
    <cellStyle name="Normal 3 2 6 3 5 3 3" xfId="17332" xr:uid="{00000000-0005-0000-0000-00006A760000}"/>
    <cellStyle name="Normal 3 2 6 3 5 4" xfId="17333" xr:uid="{00000000-0005-0000-0000-00006B760000}"/>
    <cellStyle name="Normal 3 2 6 3 5 4 2" xfId="17334" xr:uid="{00000000-0005-0000-0000-00006C760000}"/>
    <cellStyle name="Normal 3 2 6 3 5 5" xfId="17335" xr:uid="{00000000-0005-0000-0000-00006D760000}"/>
    <cellStyle name="Normal 3 2 6 3 6" xfId="17336" xr:uid="{00000000-0005-0000-0000-00006E760000}"/>
    <cellStyle name="Normal 3 2 6 3 6 2" xfId="17337" xr:uid="{00000000-0005-0000-0000-00006F760000}"/>
    <cellStyle name="Normal 3 2 6 3 6 2 2" xfId="17338" xr:uid="{00000000-0005-0000-0000-000070760000}"/>
    <cellStyle name="Normal 3 2 6 3 6 2 2 2" xfId="17339" xr:uid="{00000000-0005-0000-0000-000071760000}"/>
    <cellStyle name="Normal 3 2 6 3 6 2 2 2 2" xfId="17340" xr:uid="{00000000-0005-0000-0000-000072760000}"/>
    <cellStyle name="Normal 3 2 6 3 6 2 2 3" xfId="17341" xr:uid="{00000000-0005-0000-0000-000073760000}"/>
    <cellStyle name="Normal 3 2 6 3 6 2 3" xfId="17342" xr:uid="{00000000-0005-0000-0000-000074760000}"/>
    <cellStyle name="Normal 3 2 6 3 6 2 3 2" xfId="17343" xr:uid="{00000000-0005-0000-0000-000075760000}"/>
    <cellStyle name="Normal 3 2 6 3 6 2 4" xfId="17344" xr:uid="{00000000-0005-0000-0000-000076760000}"/>
    <cellStyle name="Normal 3 2 6 3 6 3" xfId="17345" xr:uid="{00000000-0005-0000-0000-000077760000}"/>
    <cellStyle name="Normal 3 2 6 3 6 3 2" xfId="17346" xr:uid="{00000000-0005-0000-0000-000078760000}"/>
    <cellStyle name="Normal 3 2 6 3 6 3 2 2" xfId="17347" xr:uid="{00000000-0005-0000-0000-000079760000}"/>
    <cellStyle name="Normal 3 2 6 3 6 3 3" xfId="17348" xr:uid="{00000000-0005-0000-0000-00007A760000}"/>
    <cellStyle name="Normal 3 2 6 3 6 4" xfId="17349" xr:uid="{00000000-0005-0000-0000-00007B760000}"/>
    <cellStyle name="Normal 3 2 6 3 6 4 2" xfId="17350" xr:uid="{00000000-0005-0000-0000-00007C760000}"/>
    <cellStyle name="Normal 3 2 6 3 6 5" xfId="17351" xr:uid="{00000000-0005-0000-0000-00007D760000}"/>
    <cellStyle name="Normal 3 2 6 3 7" xfId="17352" xr:uid="{00000000-0005-0000-0000-00007E760000}"/>
    <cellStyle name="Normal 3 2 6 3 7 2" xfId="17353" xr:uid="{00000000-0005-0000-0000-00007F760000}"/>
    <cellStyle name="Normal 3 2 6 3 7 2 2" xfId="17354" xr:uid="{00000000-0005-0000-0000-000080760000}"/>
    <cellStyle name="Normal 3 2 6 3 7 2 2 2" xfId="17355" xr:uid="{00000000-0005-0000-0000-000081760000}"/>
    <cellStyle name="Normal 3 2 6 3 7 2 3" xfId="17356" xr:uid="{00000000-0005-0000-0000-000082760000}"/>
    <cellStyle name="Normal 3 2 6 3 7 3" xfId="17357" xr:uid="{00000000-0005-0000-0000-000083760000}"/>
    <cellStyle name="Normal 3 2 6 3 7 3 2" xfId="17358" xr:uid="{00000000-0005-0000-0000-000084760000}"/>
    <cellStyle name="Normal 3 2 6 3 7 4" xfId="17359" xr:uid="{00000000-0005-0000-0000-000085760000}"/>
    <cellStyle name="Normal 3 2 6 3 8" xfId="17360" xr:uid="{00000000-0005-0000-0000-000086760000}"/>
    <cellStyle name="Normal 3 2 6 3 8 2" xfId="17361" xr:uid="{00000000-0005-0000-0000-000087760000}"/>
    <cellStyle name="Normal 3 2 6 3 8 2 2" xfId="17362" xr:uid="{00000000-0005-0000-0000-000088760000}"/>
    <cellStyle name="Normal 3 2 6 3 8 3" xfId="17363" xr:uid="{00000000-0005-0000-0000-000089760000}"/>
    <cellStyle name="Normal 3 2 6 3 9" xfId="17364" xr:uid="{00000000-0005-0000-0000-00008A760000}"/>
    <cellStyle name="Normal 3 2 6 3 9 2" xfId="17365" xr:uid="{00000000-0005-0000-0000-00008B760000}"/>
    <cellStyle name="Normal 3 2 6 3 9 2 2" xfId="17366" xr:uid="{00000000-0005-0000-0000-00008C760000}"/>
    <cellStyle name="Normal 3 2 6 3 9 3" xfId="17367" xr:uid="{00000000-0005-0000-0000-00008D760000}"/>
    <cellStyle name="Normal 3 2 6 4" xfId="17368" xr:uid="{00000000-0005-0000-0000-00008E760000}"/>
    <cellStyle name="Normal 3 2 6 4 10" xfId="17369" xr:uid="{00000000-0005-0000-0000-00008F760000}"/>
    <cellStyle name="Normal 3 2 6 4 11" xfId="17370" xr:uid="{00000000-0005-0000-0000-000090760000}"/>
    <cellStyle name="Normal 3 2 6 4 2" xfId="17371" xr:uid="{00000000-0005-0000-0000-000091760000}"/>
    <cellStyle name="Normal 3 2 6 4 2 2" xfId="17372" xr:uid="{00000000-0005-0000-0000-000092760000}"/>
    <cellStyle name="Normal 3 2 6 4 2 2 2" xfId="17373" xr:uid="{00000000-0005-0000-0000-000093760000}"/>
    <cellStyle name="Normal 3 2 6 4 2 2 2 2" xfId="17374" xr:uid="{00000000-0005-0000-0000-000094760000}"/>
    <cellStyle name="Normal 3 2 6 4 2 2 2 2 2" xfId="17375" xr:uid="{00000000-0005-0000-0000-000095760000}"/>
    <cellStyle name="Normal 3 2 6 4 2 2 2 2 2 2" xfId="17376" xr:uid="{00000000-0005-0000-0000-000096760000}"/>
    <cellStyle name="Normal 3 2 6 4 2 2 2 2 3" xfId="17377" xr:uid="{00000000-0005-0000-0000-000097760000}"/>
    <cellStyle name="Normal 3 2 6 4 2 2 2 3" xfId="17378" xr:uid="{00000000-0005-0000-0000-000098760000}"/>
    <cellStyle name="Normal 3 2 6 4 2 2 2 3 2" xfId="17379" xr:uid="{00000000-0005-0000-0000-000099760000}"/>
    <cellStyle name="Normal 3 2 6 4 2 2 2 4" xfId="17380" xr:uid="{00000000-0005-0000-0000-00009A760000}"/>
    <cellStyle name="Normal 3 2 6 4 2 2 3" xfId="17381" xr:uid="{00000000-0005-0000-0000-00009B760000}"/>
    <cellStyle name="Normal 3 2 6 4 2 2 3 2" xfId="17382" xr:uid="{00000000-0005-0000-0000-00009C760000}"/>
    <cellStyle name="Normal 3 2 6 4 2 2 3 2 2" xfId="17383" xr:uid="{00000000-0005-0000-0000-00009D760000}"/>
    <cellStyle name="Normal 3 2 6 4 2 2 3 3" xfId="17384" xr:uid="{00000000-0005-0000-0000-00009E760000}"/>
    <cellStyle name="Normal 3 2 6 4 2 2 4" xfId="17385" xr:uid="{00000000-0005-0000-0000-00009F760000}"/>
    <cellStyle name="Normal 3 2 6 4 2 2 4 2" xfId="17386" xr:uid="{00000000-0005-0000-0000-0000A0760000}"/>
    <cellStyle name="Normal 3 2 6 4 2 2 5" xfId="17387" xr:uid="{00000000-0005-0000-0000-0000A1760000}"/>
    <cellStyle name="Normal 3 2 6 4 2 3" xfId="17388" xr:uid="{00000000-0005-0000-0000-0000A2760000}"/>
    <cellStyle name="Normal 3 2 6 4 2 3 2" xfId="17389" xr:uid="{00000000-0005-0000-0000-0000A3760000}"/>
    <cellStyle name="Normal 3 2 6 4 2 3 2 2" xfId="17390" xr:uid="{00000000-0005-0000-0000-0000A4760000}"/>
    <cellStyle name="Normal 3 2 6 4 2 3 2 2 2" xfId="17391" xr:uid="{00000000-0005-0000-0000-0000A5760000}"/>
    <cellStyle name="Normal 3 2 6 4 2 3 2 3" xfId="17392" xr:uid="{00000000-0005-0000-0000-0000A6760000}"/>
    <cellStyle name="Normal 3 2 6 4 2 3 3" xfId="17393" xr:uid="{00000000-0005-0000-0000-0000A7760000}"/>
    <cellStyle name="Normal 3 2 6 4 2 3 3 2" xfId="17394" xr:uid="{00000000-0005-0000-0000-0000A8760000}"/>
    <cellStyle name="Normal 3 2 6 4 2 3 4" xfId="17395" xr:uid="{00000000-0005-0000-0000-0000A9760000}"/>
    <cellStyle name="Normal 3 2 6 4 2 4" xfId="17396" xr:uid="{00000000-0005-0000-0000-0000AA760000}"/>
    <cellStyle name="Normal 3 2 6 4 2 4 2" xfId="17397" xr:uid="{00000000-0005-0000-0000-0000AB760000}"/>
    <cellStyle name="Normal 3 2 6 4 2 4 2 2" xfId="17398" xr:uid="{00000000-0005-0000-0000-0000AC760000}"/>
    <cellStyle name="Normal 3 2 6 4 2 4 3" xfId="17399" xr:uid="{00000000-0005-0000-0000-0000AD760000}"/>
    <cellStyle name="Normal 3 2 6 4 2 5" xfId="17400" xr:uid="{00000000-0005-0000-0000-0000AE760000}"/>
    <cellStyle name="Normal 3 2 6 4 2 5 2" xfId="17401" xr:uid="{00000000-0005-0000-0000-0000AF760000}"/>
    <cellStyle name="Normal 3 2 6 4 2 6" xfId="17402" xr:uid="{00000000-0005-0000-0000-0000B0760000}"/>
    <cellStyle name="Normal 3 2 6 4 3" xfId="17403" xr:uid="{00000000-0005-0000-0000-0000B1760000}"/>
    <cellStyle name="Normal 3 2 6 4 3 2" xfId="17404" xr:uid="{00000000-0005-0000-0000-0000B2760000}"/>
    <cellStyle name="Normal 3 2 6 4 3 2 2" xfId="17405" xr:uid="{00000000-0005-0000-0000-0000B3760000}"/>
    <cellStyle name="Normal 3 2 6 4 3 2 2 2" xfId="17406" xr:uid="{00000000-0005-0000-0000-0000B4760000}"/>
    <cellStyle name="Normal 3 2 6 4 3 2 2 2 2" xfId="17407" xr:uid="{00000000-0005-0000-0000-0000B5760000}"/>
    <cellStyle name="Normal 3 2 6 4 3 2 2 2 2 2" xfId="17408" xr:uid="{00000000-0005-0000-0000-0000B6760000}"/>
    <cellStyle name="Normal 3 2 6 4 3 2 2 2 3" xfId="17409" xr:uid="{00000000-0005-0000-0000-0000B7760000}"/>
    <cellStyle name="Normal 3 2 6 4 3 2 2 3" xfId="17410" xr:uid="{00000000-0005-0000-0000-0000B8760000}"/>
    <cellStyle name="Normal 3 2 6 4 3 2 2 3 2" xfId="17411" xr:uid="{00000000-0005-0000-0000-0000B9760000}"/>
    <cellStyle name="Normal 3 2 6 4 3 2 2 4" xfId="17412" xr:uid="{00000000-0005-0000-0000-0000BA760000}"/>
    <cellStyle name="Normal 3 2 6 4 3 2 3" xfId="17413" xr:uid="{00000000-0005-0000-0000-0000BB760000}"/>
    <cellStyle name="Normal 3 2 6 4 3 2 3 2" xfId="17414" xr:uid="{00000000-0005-0000-0000-0000BC760000}"/>
    <cellStyle name="Normal 3 2 6 4 3 2 3 2 2" xfId="17415" xr:uid="{00000000-0005-0000-0000-0000BD760000}"/>
    <cellStyle name="Normal 3 2 6 4 3 2 3 3" xfId="17416" xr:uid="{00000000-0005-0000-0000-0000BE760000}"/>
    <cellStyle name="Normal 3 2 6 4 3 2 4" xfId="17417" xr:uid="{00000000-0005-0000-0000-0000BF760000}"/>
    <cellStyle name="Normal 3 2 6 4 3 2 4 2" xfId="17418" xr:uid="{00000000-0005-0000-0000-0000C0760000}"/>
    <cellStyle name="Normal 3 2 6 4 3 2 5" xfId="17419" xr:uid="{00000000-0005-0000-0000-0000C1760000}"/>
    <cellStyle name="Normal 3 2 6 4 3 3" xfId="17420" xr:uid="{00000000-0005-0000-0000-0000C2760000}"/>
    <cellStyle name="Normal 3 2 6 4 3 3 2" xfId="17421" xr:uid="{00000000-0005-0000-0000-0000C3760000}"/>
    <cellStyle name="Normal 3 2 6 4 3 3 2 2" xfId="17422" xr:uid="{00000000-0005-0000-0000-0000C4760000}"/>
    <cellStyle name="Normal 3 2 6 4 3 3 2 2 2" xfId="17423" xr:uid="{00000000-0005-0000-0000-0000C5760000}"/>
    <cellStyle name="Normal 3 2 6 4 3 3 2 3" xfId="17424" xr:uid="{00000000-0005-0000-0000-0000C6760000}"/>
    <cellStyle name="Normal 3 2 6 4 3 3 3" xfId="17425" xr:uid="{00000000-0005-0000-0000-0000C7760000}"/>
    <cellStyle name="Normal 3 2 6 4 3 3 3 2" xfId="17426" xr:uid="{00000000-0005-0000-0000-0000C8760000}"/>
    <cellStyle name="Normal 3 2 6 4 3 3 4" xfId="17427" xr:uid="{00000000-0005-0000-0000-0000C9760000}"/>
    <cellStyle name="Normal 3 2 6 4 3 4" xfId="17428" xr:uid="{00000000-0005-0000-0000-0000CA760000}"/>
    <cellStyle name="Normal 3 2 6 4 3 4 2" xfId="17429" xr:uid="{00000000-0005-0000-0000-0000CB760000}"/>
    <cellStyle name="Normal 3 2 6 4 3 4 2 2" xfId="17430" xr:uid="{00000000-0005-0000-0000-0000CC760000}"/>
    <cellStyle name="Normal 3 2 6 4 3 4 3" xfId="17431" xr:uid="{00000000-0005-0000-0000-0000CD760000}"/>
    <cellStyle name="Normal 3 2 6 4 3 5" xfId="17432" xr:uid="{00000000-0005-0000-0000-0000CE760000}"/>
    <cellStyle name="Normal 3 2 6 4 3 5 2" xfId="17433" xr:uid="{00000000-0005-0000-0000-0000CF760000}"/>
    <cellStyle name="Normal 3 2 6 4 3 6" xfId="17434" xr:uid="{00000000-0005-0000-0000-0000D0760000}"/>
    <cellStyle name="Normal 3 2 6 4 4" xfId="17435" xr:uid="{00000000-0005-0000-0000-0000D1760000}"/>
    <cellStyle name="Normal 3 2 6 4 4 2" xfId="17436" xr:uid="{00000000-0005-0000-0000-0000D2760000}"/>
    <cellStyle name="Normal 3 2 6 4 4 2 2" xfId="17437" xr:uid="{00000000-0005-0000-0000-0000D3760000}"/>
    <cellStyle name="Normal 3 2 6 4 4 2 2 2" xfId="17438" xr:uid="{00000000-0005-0000-0000-0000D4760000}"/>
    <cellStyle name="Normal 3 2 6 4 4 2 2 2 2" xfId="17439" xr:uid="{00000000-0005-0000-0000-0000D5760000}"/>
    <cellStyle name="Normal 3 2 6 4 4 2 2 3" xfId="17440" xr:uid="{00000000-0005-0000-0000-0000D6760000}"/>
    <cellStyle name="Normal 3 2 6 4 4 2 3" xfId="17441" xr:uid="{00000000-0005-0000-0000-0000D7760000}"/>
    <cellStyle name="Normal 3 2 6 4 4 2 3 2" xfId="17442" xr:uid="{00000000-0005-0000-0000-0000D8760000}"/>
    <cellStyle name="Normal 3 2 6 4 4 2 4" xfId="17443" xr:uid="{00000000-0005-0000-0000-0000D9760000}"/>
    <cellStyle name="Normal 3 2 6 4 4 3" xfId="17444" xr:uid="{00000000-0005-0000-0000-0000DA760000}"/>
    <cellStyle name="Normal 3 2 6 4 4 3 2" xfId="17445" xr:uid="{00000000-0005-0000-0000-0000DB760000}"/>
    <cellStyle name="Normal 3 2 6 4 4 3 2 2" xfId="17446" xr:uid="{00000000-0005-0000-0000-0000DC760000}"/>
    <cellStyle name="Normal 3 2 6 4 4 3 3" xfId="17447" xr:uid="{00000000-0005-0000-0000-0000DD760000}"/>
    <cellStyle name="Normal 3 2 6 4 4 4" xfId="17448" xr:uid="{00000000-0005-0000-0000-0000DE760000}"/>
    <cellStyle name="Normal 3 2 6 4 4 4 2" xfId="17449" xr:uid="{00000000-0005-0000-0000-0000DF760000}"/>
    <cellStyle name="Normal 3 2 6 4 4 5" xfId="17450" xr:uid="{00000000-0005-0000-0000-0000E0760000}"/>
    <cellStyle name="Normal 3 2 6 4 5" xfId="17451" xr:uid="{00000000-0005-0000-0000-0000E1760000}"/>
    <cellStyle name="Normal 3 2 6 4 5 2" xfId="17452" xr:uid="{00000000-0005-0000-0000-0000E2760000}"/>
    <cellStyle name="Normal 3 2 6 4 5 2 2" xfId="17453" xr:uid="{00000000-0005-0000-0000-0000E3760000}"/>
    <cellStyle name="Normal 3 2 6 4 5 2 2 2" xfId="17454" xr:uid="{00000000-0005-0000-0000-0000E4760000}"/>
    <cellStyle name="Normal 3 2 6 4 5 2 2 2 2" xfId="17455" xr:uid="{00000000-0005-0000-0000-0000E5760000}"/>
    <cellStyle name="Normal 3 2 6 4 5 2 2 3" xfId="17456" xr:uid="{00000000-0005-0000-0000-0000E6760000}"/>
    <cellStyle name="Normal 3 2 6 4 5 2 3" xfId="17457" xr:uid="{00000000-0005-0000-0000-0000E7760000}"/>
    <cellStyle name="Normal 3 2 6 4 5 2 3 2" xfId="17458" xr:uid="{00000000-0005-0000-0000-0000E8760000}"/>
    <cellStyle name="Normal 3 2 6 4 5 2 4" xfId="17459" xr:uid="{00000000-0005-0000-0000-0000E9760000}"/>
    <cellStyle name="Normal 3 2 6 4 5 3" xfId="17460" xr:uid="{00000000-0005-0000-0000-0000EA760000}"/>
    <cellStyle name="Normal 3 2 6 4 5 3 2" xfId="17461" xr:uid="{00000000-0005-0000-0000-0000EB760000}"/>
    <cellStyle name="Normal 3 2 6 4 5 3 2 2" xfId="17462" xr:uid="{00000000-0005-0000-0000-0000EC760000}"/>
    <cellStyle name="Normal 3 2 6 4 5 3 3" xfId="17463" xr:uid="{00000000-0005-0000-0000-0000ED760000}"/>
    <cellStyle name="Normal 3 2 6 4 5 4" xfId="17464" xr:uid="{00000000-0005-0000-0000-0000EE760000}"/>
    <cellStyle name="Normal 3 2 6 4 5 4 2" xfId="17465" xr:uid="{00000000-0005-0000-0000-0000EF760000}"/>
    <cellStyle name="Normal 3 2 6 4 5 5" xfId="17466" xr:uid="{00000000-0005-0000-0000-0000F0760000}"/>
    <cellStyle name="Normal 3 2 6 4 6" xfId="17467" xr:uid="{00000000-0005-0000-0000-0000F1760000}"/>
    <cellStyle name="Normal 3 2 6 4 6 2" xfId="17468" xr:uid="{00000000-0005-0000-0000-0000F2760000}"/>
    <cellStyle name="Normal 3 2 6 4 6 2 2" xfId="17469" xr:uid="{00000000-0005-0000-0000-0000F3760000}"/>
    <cellStyle name="Normal 3 2 6 4 6 2 2 2" xfId="17470" xr:uid="{00000000-0005-0000-0000-0000F4760000}"/>
    <cellStyle name="Normal 3 2 6 4 6 2 3" xfId="17471" xr:uid="{00000000-0005-0000-0000-0000F5760000}"/>
    <cellStyle name="Normal 3 2 6 4 6 3" xfId="17472" xr:uid="{00000000-0005-0000-0000-0000F6760000}"/>
    <cellStyle name="Normal 3 2 6 4 6 3 2" xfId="17473" xr:uid="{00000000-0005-0000-0000-0000F7760000}"/>
    <cellStyle name="Normal 3 2 6 4 6 4" xfId="17474" xr:uid="{00000000-0005-0000-0000-0000F8760000}"/>
    <cellStyle name="Normal 3 2 6 4 7" xfId="17475" xr:uid="{00000000-0005-0000-0000-0000F9760000}"/>
    <cellStyle name="Normal 3 2 6 4 7 2" xfId="17476" xr:uid="{00000000-0005-0000-0000-0000FA760000}"/>
    <cellStyle name="Normal 3 2 6 4 7 2 2" xfId="17477" xr:uid="{00000000-0005-0000-0000-0000FB760000}"/>
    <cellStyle name="Normal 3 2 6 4 7 3" xfId="17478" xr:uid="{00000000-0005-0000-0000-0000FC760000}"/>
    <cellStyle name="Normal 3 2 6 4 8" xfId="17479" xr:uid="{00000000-0005-0000-0000-0000FD760000}"/>
    <cellStyle name="Normal 3 2 6 4 8 2" xfId="17480" xr:uid="{00000000-0005-0000-0000-0000FE760000}"/>
    <cellStyle name="Normal 3 2 6 4 8 2 2" xfId="17481" xr:uid="{00000000-0005-0000-0000-0000FF760000}"/>
    <cellStyle name="Normal 3 2 6 4 8 3" xfId="17482" xr:uid="{00000000-0005-0000-0000-000000770000}"/>
    <cellStyle name="Normal 3 2 6 4 9" xfId="17483" xr:uid="{00000000-0005-0000-0000-000001770000}"/>
    <cellStyle name="Normal 3 2 6 4 9 2" xfId="17484" xr:uid="{00000000-0005-0000-0000-000002770000}"/>
    <cellStyle name="Normal 3 2 6 5" xfId="17485" xr:uid="{00000000-0005-0000-0000-000003770000}"/>
    <cellStyle name="Normal 3 2 6 5 2" xfId="17486" xr:uid="{00000000-0005-0000-0000-000004770000}"/>
    <cellStyle name="Normal 3 2 6 5 2 2" xfId="17487" xr:uid="{00000000-0005-0000-0000-000005770000}"/>
    <cellStyle name="Normal 3 2 6 5 2 2 2" xfId="17488" xr:uid="{00000000-0005-0000-0000-000006770000}"/>
    <cellStyle name="Normal 3 2 6 5 2 2 2 2" xfId="17489" xr:uid="{00000000-0005-0000-0000-000007770000}"/>
    <cellStyle name="Normal 3 2 6 5 2 2 2 2 2" xfId="17490" xr:uid="{00000000-0005-0000-0000-000008770000}"/>
    <cellStyle name="Normal 3 2 6 5 2 2 2 3" xfId="17491" xr:uid="{00000000-0005-0000-0000-000009770000}"/>
    <cellStyle name="Normal 3 2 6 5 2 2 3" xfId="17492" xr:uid="{00000000-0005-0000-0000-00000A770000}"/>
    <cellStyle name="Normal 3 2 6 5 2 2 3 2" xfId="17493" xr:uid="{00000000-0005-0000-0000-00000B770000}"/>
    <cellStyle name="Normal 3 2 6 5 2 2 4" xfId="17494" xr:uid="{00000000-0005-0000-0000-00000C770000}"/>
    <cellStyle name="Normal 3 2 6 5 2 3" xfId="17495" xr:uid="{00000000-0005-0000-0000-00000D770000}"/>
    <cellStyle name="Normal 3 2 6 5 2 3 2" xfId="17496" xr:uid="{00000000-0005-0000-0000-00000E770000}"/>
    <cellStyle name="Normal 3 2 6 5 2 3 2 2" xfId="17497" xr:uid="{00000000-0005-0000-0000-00000F770000}"/>
    <cellStyle name="Normal 3 2 6 5 2 3 3" xfId="17498" xr:uid="{00000000-0005-0000-0000-000010770000}"/>
    <cellStyle name="Normal 3 2 6 5 2 4" xfId="17499" xr:uid="{00000000-0005-0000-0000-000011770000}"/>
    <cellStyle name="Normal 3 2 6 5 2 4 2" xfId="17500" xr:uid="{00000000-0005-0000-0000-000012770000}"/>
    <cellStyle name="Normal 3 2 6 5 2 5" xfId="17501" xr:uid="{00000000-0005-0000-0000-000013770000}"/>
    <cellStyle name="Normal 3 2 6 5 3" xfId="17502" xr:uid="{00000000-0005-0000-0000-000014770000}"/>
    <cellStyle name="Normal 3 2 6 5 3 2" xfId="17503" xr:uid="{00000000-0005-0000-0000-000015770000}"/>
    <cellStyle name="Normal 3 2 6 5 3 2 2" xfId="17504" xr:uid="{00000000-0005-0000-0000-000016770000}"/>
    <cellStyle name="Normal 3 2 6 5 3 2 2 2" xfId="17505" xr:uid="{00000000-0005-0000-0000-000017770000}"/>
    <cellStyle name="Normal 3 2 6 5 3 2 2 2 2" xfId="17506" xr:uid="{00000000-0005-0000-0000-000018770000}"/>
    <cellStyle name="Normal 3 2 6 5 3 2 2 3" xfId="17507" xr:uid="{00000000-0005-0000-0000-000019770000}"/>
    <cellStyle name="Normal 3 2 6 5 3 2 3" xfId="17508" xr:uid="{00000000-0005-0000-0000-00001A770000}"/>
    <cellStyle name="Normal 3 2 6 5 3 2 3 2" xfId="17509" xr:uid="{00000000-0005-0000-0000-00001B770000}"/>
    <cellStyle name="Normal 3 2 6 5 3 2 4" xfId="17510" xr:uid="{00000000-0005-0000-0000-00001C770000}"/>
    <cellStyle name="Normal 3 2 6 5 3 3" xfId="17511" xr:uid="{00000000-0005-0000-0000-00001D770000}"/>
    <cellStyle name="Normal 3 2 6 5 3 3 2" xfId="17512" xr:uid="{00000000-0005-0000-0000-00001E770000}"/>
    <cellStyle name="Normal 3 2 6 5 3 3 2 2" xfId="17513" xr:uid="{00000000-0005-0000-0000-00001F770000}"/>
    <cellStyle name="Normal 3 2 6 5 3 3 3" xfId="17514" xr:uid="{00000000-0005-0000-0000-000020770000}"/>
    <cellStyle name="Normal 3 2 6 5 3 4" xfId="17515" xr:uid="{00000000-0005-0000-0000-000021770000}"/>
    <cellStyle name="Normal 3 2 6 5 3 4 2" xfId="17516" xr:uid="{00000000-0005-0000-0000-000022770000}"/>
    <cellStyle name="Normal 3 2 6 5 3 5" xfId="17517" xr:uid="{00000000-0005-0000-0000-000023770000}"/>
    <cellStyle name="Normal 3 2 6 5 4" xfId="17518" xr:uid="{00000000-0005-0000-0000-000024770000}"/>
    <cellStyle name="Normal 3 2 6 5 4 2" xfId="17519" xr:uid="{00000000-0005-0000-0000-000025770000}"/>
    <cellStyle name="Normal 3 2 6 5 4 2 2" xfId="17520" xr:uid="{00000000-0005-0000-0000-000026770000}"/>
    <cellStyle name="Normal 3 2 6 5 4 2 2 2" xfId="17521" xr:uid="{00000000-0005-0000-0000-000027770000}"/>
    <cellStyle name="Normal 3 2 6 5 4 2 3" xfId="17522" xr:uid="{00000000-0005-0000-0000-000028770000}"/>
    <cellStyle name="Normal 3 2 6 5 4 3" xfId="17523" xr:uid="{00000000-0005-0000-0000-000029770000}"/>
    <cellStyle name="Normal 3 2 6 5 4 3 2" xfId="17524" xr:uid="{00000000-0005-0000-0000-00002A770000}"/>
    <cellStyle name="Normal 3 2 6 5 4 4" xfId="17525" xr:uid="{00000000-0005-0000-0000-00002B770000}"/>
    <cellStyle name="Normal 3 2 6 5 5" xfId="17526" xr:uid="{00000000-0005-0000-0000-00002C770000}"/>
    <cellStyle name="Normal 3 2 6 5 5 2" xfId="17527" xr:uid="{00000000-0005-0000-0000-00002D770000}"/>
    <cellStyle name="Normal 3 2 6 5 5 2 2" xfId="17528" xr:uid="{00000000-0005-0000-0000-00002E770000}"/>
    <cellStyle name="Normal 3 2 6 5 5 3" xfId="17529" xr:uid="{00000000-0005-0000-0000-00002F770000}"/>
    <cellStyle name="Normal 3 2 6 5 6" xfId="17530" xr:uid="{00000000-0005-0000-0000-000030770000}"/>
    <cellStyle name="Normal 3 2 6 5 6 2" xfId="17531" xr:uid="{00000000-0005-0000-0000-000031770000}"/>
    <cellStyle name="Normal 3 2 6 5 6 2 2" xfId="17532" xr:uid="{00000000-0005-0000-0000-000032770000}"/>
    <cellStyle name="Normal 3 2 6 5 6 3" xfId="17533" xr:uid="{00000000-0005-0000-0000-000033770000}"/>
    <cellStyle name="Normal 3 2 6 5 7" xfId="17534" xr:uid="{00000000-0005-0000-0000-000034770000}"/>
    <cellStyle name="Normal 3 2 6 5 7 2" xfId="17535" xr:uid="{00000000-0005-0000-0000-000035770000}"/>
    <cellStyle name="Normal 3 2 6 5 8" xfId="17536" xr:uid="{00000000-0005-0000-0000-000036770000}"/>
    <cellStyle name="Normal 3 2 6 5 9" xfId="17537" xr:uid="{00000000-0005-0000-0000-000037770000}"/>
    <cellStyle name="Normal 3 2 6 6" xfId="17538" xr:uid="{00000000-0005-0000-0000-000038770000}"/>
    <cellStyle name="Normal 3 2 6 6 2" xfId="17539" xr:uid="{00000000-0005-0000-0000-000039770000}"/>
    <cellStyle name="Normal 3 2 6 6 2 2" xfId="17540" xr:uid="{00000000-0005-0000-0000-00003A770000}"/>
    <cellStyle name="Normal 3 2 6 6 2 2 2" xfId="17541" xr:uid="{00000000-0005-0000-0000-00003B770000}"/>
    <cellStyle name="Normal 3 2 6 6 2 2 2 2" xfId="17542" xr:uid="{00000000-0005-0000-0000-00003C770000}"/>
    <cellStyle name="Normal 3 2 6 6 2 2 2 2 2" xfId="17543" xr:uid="{00000000-0005-0000-0000-00003D770000}"/>
    <cellStyle name="Normal 3 2 6 6 2 2 2 3" xfId="17544" xr:uid="{00000000-0005-0000-0000-00003E770000}"/>
    <cellStyle name="Normal 3 2 6 6 2 2 3" xfId="17545" xr:uid="{00000000-0005-0000-0000-00003F770000}"/>
    <cellStyle name="Normal 3 2 6 6 2 2 3 2" xfId="17546" xr:uid="{00000000-0005-0000-0000-000040770000}"/>
    <cellStyle name="Normal 3 2 6 6 2 2 4" xfId="17547" xr:uid="{00000000-0005-0000-0000-000041770000}"/>
    <cellStyle name="Normal 3 2 6 6 2 3" xfId="17548" xr:uid="{00000000-0005-0000-0000-000042770000}"/>
    <cellStyle name="Normal 3 2 6 6 2 3 2" xfId="17549" xr:uid="{00000000-0005-0000-0000-000043770000}"/>
    <cellStyle name="Normal 3 2 6 6 2 3 2 2" xfId="17550" xr:uid="{00000000-0005-0000-0000-000044770000}"/>
    <cellStyle name="Normal 3 2 6 6 2 3 3" xfId="17551" xr:uid="{00000000-0005-0000-0000-000045770000}"/>
    <cellStyle name="Normal 3 2 6 6 2 4" xfId="17552" xr:uid="{00000000-0005-0000-0000-000046770000}"/>
    <cellStyle name="Normal 3 2 6 6 2 4 2" xfId="17553" xr:uid="{00000000-0005-0000-0000-000047770000}"/>
    <cellStyle name="Normal 3 2 6 6 2 5" xfId="17554" xr:uid="{00000000-0005-0000-0000-000048770000}"/>
    <cellStyle name="Normal 3 2 6 6 3" xfId="17555" xr:uid="{00000000-0005-0000-0000-000049770000}"/>
    <cellStyle name="Normal 3 2 6 6 3 2" xfId="17556" xr:uid="{00000000-0005-0000-0000-00004A770000}"/>
    <cellStyle name="Normal 3 2 6 6 3 2 2" xfId="17557" xr:uid="{00000000-0005-0000-0000-00004B770000}"/>
    <cellStyle name="Normal 3 2 6 6 3 2 2 2" xfId="17558" xr:uid="{00000000-0005-0000-0000-00004C770000}"/>
    <cellStyle name="Normal 3 2 6 6 3 2 3" xfId="17559" xr:uid="{00000000-0005-0000-0000-00004D770000}"/>
    <cellStyle name="Normal 3 2 6 6 3 3" xfId="17560" xr:uid="{00000000-0005-0000-0000-00004E770000}"/>
    <cellStyle name="Normal 3 2 6 6 3 3 2" xfId="17561" xr:uid="{00000000-0005-0000-0000-00004F770000}"/>
    <cellStyle name="Normal 3 2 6 6 3 4" xfId="17562" xr:uid="{00000000-0005-0000-0000-000050770000}"/>
    <cellStyle name="Normal 3 2 6 6 4" xfId="17563" xr:uid="{00000000-0005-0000-0000-000051770000}"/>
    <cellStyle name="Normal 3 2 6 6 4 2" xfId="17564" xr:uid="{00000000-0005-0000-0000-000052770000}"/>
    <cellStyle name="Normal 3 2 6 6 4 2 2" xfId="17565" xr:uid="{00000000-0005-0000-0000-000053770000}"/>
    <cellStyle name="Normal 3 2 6 6 4 3" xfId="17566" xr:uid="{00000000-0005-0000-0000-000054770000}"/>
    <cellStyle name="Normal 3 2 6 6 5" xfId="17567" xr:uid="{00000000-0005-0000-0000-000055770000}"/>
    <cellStyle name="Normal 3 2 6 6 5 2" xfId="17568" xr:uid="{00000000-0005-0000-0000-000056770000}"/>
    <cellStyle name="Normal 3 2 6 6 6" xfId="17569" xr:uid="{00000000-0005-0000-0000-000057770000}"/>
    <cellStyle name="Normal 3 2 6 7" xfId="17570" xr:uid="{00000000-0005-0000-0000-000058770000}"/>
    <cellStyle name="Normal 3 2 6 7 2" xfId="17571" xr:uid="{00000000-0005-0000-0000-000059770000}"/>
    <cellStyle name="Normal 3 2 6 7 2 2" xfId="17572" xr:uid="{00000000-0005-0000-0000-00005A770000}"/>
    <cellStyle name="Normal 3 2 6 7 2 2 2" xfId="17573" xr:uid="{00000000-0005-0000-0000-00005B770000}"/>
    <cellStyle name="Normal 3 2 6 7 2 2 2 2" xfId="17574" xr:uid="{00000000-0005-0000-0000-00005C770000}"/>
    <cellStyle name="Normal 3 2 6 7 2 2 3" xfId="17575" xr:uid="{00000000-0005-0000-0000-00005D770000}"/>
    <cellStyle name="Normal 3 2 6 7 2 3" xfId="17576" xr:uid="{00000000-0005-0000-0000-00005E770000}"/>
    <cellStyle name="Normal 3 2 6 7 2 3 2" xfId="17577" xr:uid="{00000000-0005-0000-0000-00005F770000}"/>
    <cellStyle name="Normal 3 2 6 7 2 4" xfId="17578" xr:uid="{00000000-0005-0000-0000-000060770000}"/>
    <cellStyle name="Normal 3 2 6 7 3" xfId="17579" xr:uid="{00000000-0005-0000-0000-000061770000}"/>
    <cellStyle name="Normal 3 2 6 7 3 2" xfId="17580" xr:uid="{00000000-0005-0000-0000-000062770000}"/>
    <cellStyle name="Normal 3 2 6 7 3 2 2" xfId="17581" xr:uid="{00000000-0005-0000-0000-000063770000}"/>
    <cellStyle name="Normal 3 2 6 7 3 3" xfId="17582" xr:uid="{00000000-0005-0000-0000-000064770000}"/>
    <cellStyle name="Normal 3 2 6 7 4" xfId="17583" xr:uid="{00000000-0005-0000-0000-000065770000}"/>
    <cellStyle name="Normal 3 2 6 7 4 2" xfId="17584" xr:uid="{00000000-0005-0000-0000-000066770000}"/>
    <cellStyle name="Normal 3 2 6 7 5" xfId="17585" xr:uid="{00000000-0005-0000-0000-000067770000}"/>
    <cellStyle name="Normal 3 2 6 8" xfId="17586" xr:uid="{00000000-0005-0000-0000-000068770000}"/>
    <cellStyle name="Normal 3 2 6 8 2" xfId="17587" xr:uid="{00000000-0005-0000-0000-000069770000}"/>
    <cellStyle name="Normal 3 2 6 8 2 2" xfId="17588" xr:uid="{00000000-0005-0000-0000-00006A770000}"/>
    <cellStyle name="Normal 3 2 6 8 2 2 2" xfId="17589" xr:uid="{00000000-0005-0000-0000-00006B770000}"/>
    <cellStyle name="Normal 3 2 6 8 2 2 2 2" xfId="17590" xr:uid="{00000000-0005-0000-0000-00006C770000}"/>
    <cellStyle name="Normal 3 2 6 8 2 2 3" xfId="17591" xr:uid="{00000000-0005-0000-0000-00006D770000}"/>
    <cellStyle name="Normal 3 2 6 8 2 3" xfId="17592" xr:uid="{00000000-0005-0000-0000-00006E770000}"/>
    <cellStyle name="Normal 3 2 6 8 2 3 2" xfId="17593" xr:uid="{00000000-0005-0000-0000-00006F770000}"/>
    <cellStyle name="Normal 3 2 6 8 2 4" xfId="17594" xr:uid="{00000000-0005-0000-0000-000070770000}"/>
    <cellStyle name="Normal 3 2 6 8 3" xfId="17595" xr:uid="{00000000-0005-0000-0000-000071770000}"/>
    <cellStyle name="Normal 3 2 6 8 3 2" xfId="17596" xr:uid="{00000000-0005-0000-0000-000072770000}"/>
    <cellStyle name="Normal 3 2 6 8 3 2 2" xfId="17597" xr:uid="{00000000-0005-0000-0000-000073770000}"/>
    <cellStyle name="Normal 3 2 6 8 3 3" xfId="17598" xr:uid="{00000000-0005-0000-0000-000074770000}"/>
    <cellStyle name="Normal 3 2 6 8 4" xfId="17599" xr:uid="{00000000-0005-0000-0000-000075770000}"/>
    <cellStyle name="Normal 3 2 6 8 4 2" xfId="17600" xr:uid="{00000000-0005-0000-0000-000076770000}"/>
    <cellStyle name="Normal 3 2 6 8 5" xfId="17601" xr:uid="{00000000-0005-0000-0000-000077770000}"/>
    <cellStyle name="Normal 3 2 6 9" xfId="17602" xr:uid="{00000000-0005-0000-0000-000078770000}"/>
    <cellStyle name="Normal 3 2 6 9 2" xfId="17603" xr:uid="{00000000-0005-0000-0000-000079770000}"/>
    <cellStyle name="Normal 3 2 6 9 2 2" xfId="17604" xr:uid="{00000000-0005-0000-0000-00007A770000}"/>
    <cellStyle name="Normal 3 2 6 9 2 2 2" xfId="17605" xr:uid="{00000000-0005-0000-0000-00007B770000}"/>
    <cellStyle name="Normal 3 2 6 9 2 3" xfId="17606" xr:uid="{00000000-0005-0000-0000-00007C770000}"/>
    <cellStyle name="Normal 3 2 6 9 3" xfId="17607" xr:uid="{00000000-0005-0000-0000-00007D770000}"/>
    <cellStyle name="Normal 3 2 6 9 3 2" xfId="17608" xr:uid="{00000000-0005-0000-0000-00007E770000}"/>
    <cellStyle name="Normal 3 2 6 9 4" xfId="17609" xr:uid="{00000000-0005-0000-0000-00007F770000}"/>
    <cellStyle name="Normal 3 2 7" xfId="17610" xr:uid="{00000000-0005-0000-0000-000080770000}"/>
    <cellStyle name="Normal 3 2 7 10" xfId="17611" xr:uid="{00000000-0005-0000-0000-000081770000}"/>
    <cellStyle name="Normal 3 2 7 10 2" xfId="17612" xr:uid="{00000000-0005-0000-0000-000082770000}"/>
    <cellStyle name="Normal 3 2 7 10 2 2" xfId="17613" xr:uid="{00000000-0005-0000-0000-000083770000}"/>
    <cellStyle name="Normal 3 2 7 10 3" xfId="17614" xr:uid="{00000000-0005-0000-0000-000084770000}"/>
    <cellStyle name="Normal 3 2 7 11" xfId="17615" xr:uid="{00000000-0005-0000-0000-000085770000}"/>
    <cellStyle name="Normal 3 2 7 11 2" xfId="17616" xr:uid="{00000000-0005-0000-0000-000086770000}"/>
    <cellStyle name="Normal 3 2 7 11 2 2" xfId="17617" xr:uid="{00000000-0005-0000-0000-000087770000}"/>
    <cellStyle name="Normal 3 2 7 11 3" xfId="17618" xr:uid="{00000000-0005-0000-0000-000088770000}"/>
    <cellStyle name="Normal 3 2 7 12" xfId="17619" xr:uid="{00000000-0005-0000-0000-000089770000}"/>
    <cellStyle name="Normal 3 2 7 12 2" xfId="17620" xr:uid="{00000000-0005-0000-0000-00008A770000}"/>
    <cellStyle name="Normal 3 2 7 13" xfId="17621" xr:uid="{00000000-0005-0000-0000-00008B770000}"/>
    <cellStyle name="Normal 3 2 7 14" xfId="17622" xr:uid="{00000000-0005-0000-0000-00008C770000}"/>
    <cellStyle name="Normal 3 2 7 2" xfId="17623" xr:uid="{00000000-0005-0000-0000-00008D770000}"/>
    <cellStyle name="Normal 3 2 7 2 10" xfId="17624" xr:uid="{00000000-0005-0000-0000-00008E770000}"/>
    <cellStyle name="Normal 3 2 7 2 10 2" xfId="17625" xr:uid="{00000000-0005-0000-0000-00008F770000}"/>
    <cellStyle name="Normal 3 2 7 2 10 2 2" xfId="17626" xr:uid="{00000000-0005-0000-0000-000090770000}"/>
    <cellStyle name="Normal 3 2 7 2 10 3" xfId="17627" xr:uid="{00000000-0005-0000-0000-000091770000}"/>
    <cellStyle name="Normal 3 2 7 2 11" xfId="17628" xr:uid="{00000000-0005-0000-0000-000092770000}"/>
    <cellStyle name="Normal 3 2 7 2 11 2" xfId="17629" xr:uid="{00000000-0005-0000-0000-000093770000}"/>
    <cellStyle name="Normal 3 2 7 2 12" xfId="17630" xr:uid="{00000000-0005-0000-0000-000094770000}"/>
    <cellStyle name="Normal 3 2 7 2 13" xfId="17631" xr:uid="{00000000-0005-0000-0000-000095770000}"/>
    <cellStyle name="Normal 3 2 7 2 2" xfId="17632" xr:uid="{00000000-0005-0000-0000-000096770000}"/>
    <cellStyle name="Normal 3 2 7 2 2 10" xfId="17633" xr:uid="{00000000-0005-0000-0000-000097770000}"/>
    <cellStyle name="Normal 3 2 7 2 2 10 2" xfId="17634" xr:uid="{00000000-0005-0000-0000-000098770000}"/>
    <cellStyle name="Normal 3 2 7 2 2 11" xfId="17635" xr:uid="{00000000-0005-0000-0000-000099770000}"/>
    <cellStyle name="Normal 3 2 7 2 2 12" xfId="17636" xr:uid="{00000000-0005-0000-0000-00009A770000}"/>
    <cellStyle name="Normal 3 2 7 2 2 2" xfId="17637" xr:uid="{00000000-0005-0000-0000-00009B770000}"/>
    <cellStyle name="Normal 3 2 7 2 2 2 10" xfId="17638" xr:uid="{00000000-0005-0000-0000-00009C770000}"/>
    <cellStyle name="Normal 3 2 7 2 2 2 11" xfId="17639" xr:uid="{00000000-0005-0000-0000-00009D770000}"/>
    <cellStyle name="Normal 3 2 7 2 2 2 2" xfId="17640" xr:uid="{00000000-0005-0000-0000-00009E770000}"/>
    <cellStyle name="Normal 3 2 7 2 2 2 2 2" xfId="17641" xr:uid="{00000000-0005-0000-0000-00009F770000}"/>
    <cellStyle name="Normal 3 2 7 2 2 2 2 2 2" xfId="17642" xr:uid="{00000000-0005-0000-0000-0000A0770000}"/>
    <cellStyle name="Normal 3 2 7 2 2 2 2 2 2 2" xfId="17643" xr:uid="{00000000-0005-0000-0000-0000A1770000}"/>
    <cellStyle name="Normal 3 2 7 2 2 2 2 2 2 2 2" xfId="17644" xr:uid="{00000000-0005-0000-0000-0000A2770000}"/>
    <cellStyle name="Normal 3 2 7 2 2 2 2 2 2 2 2 2" xfId="17645" xr:uid="{00000000-0005-0000-0000-0000A3770000}"/>
    <cellStyle name="Normal 3 2 7 2 2 2 2 2 2 2 3" xfId="17646" xr:uid="{00000000-0005-0000-0000-0000A4770000}"/>
    <cellStyle name="Normal 3 2 7 2 2 2 2 2 2 3" xfId="17647" xr:uid="{00000000-0005-0000-0000-0000A5770000}"/>
    <cellStyle name="Normal 3 2 7 2 2 2 2 2 2 3 2" xfId="17648" xr:uid="{00000000-0005-0000-0000-0000A6770000}"/>
    <cellStyle name="Normal 3 2 7 2 2 2 2 2 2 4" xfId="17649" xr:uid="{00000000-0005-0000-0000-0000A7770000}"/>
    <cellStyle name="Normal 3 2 7 2 2 2 2 2 3" xfId="17650" xr:uid="{00000000-0005-0000-0000-0000A8770000}"/>
    <cellStyle name="Normal 3 2 7 2 2 2 2 2 3 2" xfId="17651" xr:uid="{00000000-0005-0000-0000-0000A9770000}"/>
    <cellStyle name="Normal 3 2 7 2 2 2 2 2 3 2 2" xfId="17652" xr:uid="{00000000-0005-0000-0000-0000AA770000}"/>
    <cellStyle name="Normal 3 2 7 2 2 2 2 2 3 3" xfId="17653" xr:uid="{00000000-0005-0000-0000-0000AB770000}"/>
    <cellStyle name="Normal 3 2 7 2 2 2 2 2 4" xfId="17654" xr:uid="{00000000-0005-0000-0000-0000AC770000}"/>
    <cellStyle name="Normal 3 2 7 2 2 2 2 2 4 2" xfId="17655" xr:uid="{00000000-0005-0000-0000-0000AD770000}"/>
    <cellStyle name="Normal 3 2 7 2 2 2 2 2 5" xfId="17656" xr:uid="{00000000-0005-0000-0000-0000AE770000}"/>
    <cellStyle name="Normal 3 2 7 2 2 2 2 3" xfId="17657" xr:uid="{00000000-0005-0000-0000-0000AF770000}"/>
    <cellStyle name="Normal 3 2 7 2 2 2 2 3 2" xfId="17658" xr:uid="{00000000-0005-0000-0000-0000B0770000}"/>
    <cellStyle name="Normal 3 2 7 2 2 2 2 3 2 2" xfId="17659" xr:uid="{00000000-0005-0000-0000-0000B1770000}"/>
    <cellStyle name="Normal 3 2 7 2 2 2 2 3 2 2 2" xfId="17660" xr:uid="{00000000-0005-0000-0000-0000B2770000}"/>
    <cellStyle name="Normal 3 2 7 2 2 2 2 3 2 3" xfId="17661" xr:uid="{00000000-0005-0000-0000-0000B3770000}"/>
    <cellStyle name="Normal 3 2 7 2 2 2 2 3 3" xfId="17662" xr:uid="{00000000-0005-0000-0000-0000B4770000}"/>
    <cellStyle name="Normal 3 2 7 2 2 2 2 3 3 2" xfId="17663" xr:uid="{00000000-0005-0000-0000-0000B5770000}"/>
    <cellStyle name="Normal 3 2 7 2 2 2 2 3 4" xfId="17664" xr:uid="{00000000-0005-0000-0000-0000B6770000}"/>
    <cellStyle name="Normal 3 2 7 2 2 2 2 4" xfId="17665" xr:uid="{00000000-0005-0000-0000-0000B7770000}"/>
    <cellStyle name="Normal 3 2 7 2 2 2 2 4 2" xfId="17666" xr:uid="{00000000-0005-0000-0000-0000B8770000}"/>
    <cellStyle name="Normal 3 2 7 2 2 2 2 4 2 2" xfId="17667" xr:uid="{00000000-0005-0000-0000-0000B9770000}"/>
    <cellStyle name="Normal 3 2 7 2 2 2 2 4 3" xfId="17668" xr:uid="{00000000-0005-0000-0000-0000BA770000}"/>
    <cellStyle name="Normal 3 2 7 2 2 2 2 5" xfId="17669" xr:uid="{00000000-0005-0000-0000-0000BB770000}"/>
    <cellStyle name="Normal 3 2 7 2 2 2 2 5 2" xfId="17670" xr:uid="{00000000-0005-0000-0000-0000BC770000}"/>
    <cellStyle name="Normal 3 2 7 2 2 2 2 6" xfId="17671" xr:uid="{00000000-0005-0000-0000-0000BD770000}"/>
    <cellStyle name="Normal 3 2 7 2 2 2 3" xfId="17672" xr:uid="{00000000-0005-0000-0000-0000BE770000}"/>
    <cellStyle name="Normal 3 2 7 2 2 2 3 2" xfId="17673" xr:uid="{00000000-0005-0000-0000-0000BF770000}"/>
    <cellStyle name="Normal 3 2 7 2 2 2 3 2 2" xfId="17674" xr:uid="{00000000-0005-0000-0000-0000C0770000}"/>
    <cellStyle name="Normal 3 2 7 2 2 2 3 2 2 2" xfId="17675" xr:uid="{00000000-0005-0000-0000-0000C1770000}"/>
    <cellStyle name="Normal 3 2 7 2 2 2 3 2 2 2 2" xfId="17676" xr:uid="{00000000-0005-0000-0000-0000C2770000}"/>
    <cellStyle name="Normal 3 2 7 2 2 2 3 2 2 2 2 2" xfId="17677" xr:uid="{00000000-0005-0000-0000-0000C3770000}"/>
    <cellStyle name="Normal 3 2 7 2 2 2 3 2 2 2 3" xfId="17678" xr:uid="{00000000-0005-0000-0000-0000C4770000}"/>
    <cellStyle name="Normal 3 2 7 2 2 2 3 2 2 3" xfId="17679" xr:uid="{00000000-0005-0000-0000-0000C5770000}"/>
    <cellStyle name="Normal 3 2 7 2 2 2 3 2 2 3 2" xfId="17680" xr:uid="{00000000-0005-0000-0000-0000C6770000}"/>
    <cellStyle name="Normal 3 2 7 2 2 2 3 2 2 4" xfId="17681" xr:uid="{00000000-0005-0000-0000-0000C7770000}"/>
    <cellStyle name="Normal 3 2 7 2 2 2 3 2 3" xfId="17682" xr:uid="{00000000-0005-0000-0000-0000C8770000}"/>
    <cellStyle name="Normal 3 2 7 2 2 2 3 2 3 2" xfId="17683" xr:uid="{00000000-0005-0000-0000-0000C9770000}"/>
    <cellStyle name="Normal 3 2 7 2 2 2 3 2 3 2 2" xfId="17684" xr:uid="{00000000-0005-0000-0000-0000CA770000}"/>
    <cellStyle name="Normal 3 2 7 2 2 2 3 2 3 3" xfId="17685" xr:uid="{00000000-0005-0000-0000-0000CB770000}"/>
    <cellStyle name="Normal 3 2 7 2 2 2 3 2 4" xfId="17686" xr:uid="{00000000-0005-0000-0000-0000CC770000}"/>
    <cellStyle name="Normal 3 2 7 2 2 2 3 2 4 2" xfId="17687" xr:uid="{00000000-0005-0000-0000-0000CD770000}"/>
    <cellStyle name="Normal 3 2 7 2 2 2 3 2 5" xfId="17688" xr:uid="{00000000-0005-0000-0000-0000CE770000}"/>
    <cellStyle name="Normal 3 2 7 2 2 2 3 3" xfId="17689" xr:uid="{00000000-0005-0000-0000-0000CF770000}"/>
    <cellStyle name="Normal 3 2 7 2 2 2 3 3 2" xfId="17690" xr:uid="{00000000-0005-0000-0000-0000D0770000}"/>
    <cellStyle name="Normal 3 2 7 2 2 2 3 3 2 2" xfId="17691" xr:uid="{00000000-0005-0000-0000-0000D1770000}"/>
    <cellStyle name="Normal 3 2 7 2 2 2 3 3 2 2 2" xfId="17692" xr:uid="{00000000-0005-0000-0000-0000D2770000}"/>
    <cellStyle name="Normal 3 2 7 2 2 2 3 3 2 3" xfId="17693" xr:uid="{00000000-0005-0000-0000-0000D3770000}"/>
    <cellStyle name="Normal 3 2 7 2 2 2 3 3 3" xfId="17694" xr:uid="{00000000-0005-0000-0000-0000D4770000}"/>
    <cellStyle name="Normal 3 2 7 2 2 2 3 3 3 2" xfId="17695" xr:uid="{00000000-0005-0000-0000-0000D5770000}"/>
    <cellStyle name="Normal 3 2 7 2 2 2 3 3 4" xfId="17696" xr:uid="{00000000-0005-0000-0000-0000D6770000}"/>
    <cellStyle name="Normal 3 2 7 2 2 2 3 4" xfId="17697" xr:uid="{00000000-0005-0000-0000-0000D7770000}"/>
    <cellStyle name="Normal 3 2 7 2 2 2 3 4 2" xfId="17698" xr:uid="{00000000-0005-0000-0000-0000D8770000}"/>
    <cellStyle name="Normal 3 2 7 2 2 2 3 4 2 2" xfId="17699" xr:uid="{00000000-0005-0000-0000-0000D9770000}"/>
    <cellStyle name="Normal 3 2 7 2 2 2 3 4 3" xfId="17700" xr:uid="{00000000-0005-0000-0000-0000DA770000}"/>
    <cellStyle name="Normal 3 2 7 2 2 2 3 5" xfId="17701" xr:uid="{00000000-0005-0000-0000-0000DB770000}"/>
    <cellStyle name="Normal 3 2 7 2 2 2 3 5 2" xfId="17702" xr:uid="{00000000-0005-0000-0000-0000DC770000}"/>
    <cellStyle name="Normal 3 2 7 2 2 2 3 6" xfId="17703" xr:uid="{00000000-0005-0000-0000-0000DD770000}"/>
    <cellStyle name="Normal 3 2 7 2 2 2 4" xfId="17704" xr:uid="{00000000-0005-0000-0000-0000DE770000}"/>
    <cellStyle name="Normal 3 2 7 2 2 2 4 2" xfId="17705" xr:uid="{00000000-0005-0000-0000-0000DF770000}"/>
    <cellStyle name="Normal 3 2 7 2 2 2 4 2 2" xfId="17706" xr:uid="{00000000-0005-0000-0000-0000E0770000}"/>
    <cellStyle name="Normal 3 2 7 2 2 2 4 2 2 2" xfId="17707" xr:uid="{00000000-0005-0000-0000-0000E1770000}"/>
    <cellStyle name="Normal 3 2 7 2 2 2 4 2 2 2 2" xfId="17708" xr:uid="{00000000-0005-0000-0000-0000E2770000}"/>
    <cellStyle name="Normal 3 2 7 2 2 2 4 2 2 3" xfId="17709" xr:uid="{00000000-0005-0000-0000-0000E3770000}"/>
    <cellStyle name="Normal 3 2 7 2 2 2 4 2 3" xfId="17710" xr:uid="{00000000-0005-0000-0000-0000E4770000}"/>
    <cellStyle name="Normal 3 2 7 2 2 2 4 2 3 2" xfId="17711" xr:uid="{00000000-0005-0000-0000-0000E5770000}"/>
    <cellStyle name="Normal 3 2 7 2 2 2 4 2 4" xfId="17712" xr:uid="{00000000-0005-0000-0000-0000E6770000}"/>
    <cellStyle name="Normal 3 2 7 2 2 2 4 3" xfId="17713" xr:uid="{00000000-0005-0000-0000-0000E7770000}"/>
    <cellStyle name="Normal 3 2 7 2 2 2 4 3 2" xfId="17714" xr:uid="{00000000-0005-0000-0000-0000E8770000}"/>
    <cellStyle name="Normal 3 2 7 2 2 2 4 3 2 2" xfId="17715" xr:uid="{00000000-0005-0000-0000-0000E9770000}"/>
    <cellStyle name="Normal 3 2 7 2 2 2 4 3 3" xfId="17716" xr:uid="{00000000-0005-0000-0000-0000EA770000}"/>
    <cellStyle name="Normal 3 2 7 2 2 2 4 4" xfId="17717" xr:uid="{00000000-0005-0000-0000-0000EB770000}"/>
    <cellStyle name="Normal 3 2 7 2 2 2 4 4 2" xfId="17718" xr:uid="{00000000-0005-0000-0000-0000EC770000}"/>
    <cellStyle name="Normal 3 2 7 2 2 2 4 5" xfId="17719" xr:uid="{00000000-0005-0000-0000-0000ED770000}"/>
    <cellStyle name="Normal 3 2 7 2 2 2 5" xfId="17720" xr:uid="{00000000-0005-0000-0000-0000EE770000}"/>
    <cellStyle name="Normal 3 2 7 2 2 2 5 2" xfId="17721" xr:uid="{00000000-0005-0000-0000-0000EF770000}"/>
    <cellStyle name="Normal 3 2 7 2 2 2 5 2 2" xfId="17722" xr:uid="{00000000-0005-0000-0000-0000F0770000}"/>
    <cellStyle name="Normal 3 2 7 2 2 2 5 2 2 2" xfId="17723" xr:uid="{00000000-0005-0000-0000-0000F1770000}"/>
    <cellStyle name="Normal 3 2 7 2 2 2 5 2 2 2 2" xfId="17724" xr:uid="{00000000-0005-0000-0000-0000F2770000}"/>
    <cellStyle name="Normal 3 2 7 2 2 2 5 2 2 3" xfId="17725" xr:uid="{00000000-0005-0000-0000-0000F3770000}"/>
    <cellStyle name="Normal 3 2 7 2 2 2 5 2 3" xfId="17726" xr:uid="{00000000-0005-0000-0000-0000F4770000}"/>
    <cellStyle name="Normal 3 2 7 2 2 2 5 2 3 2" xfId="17727" xr:uid="{00000000-0005-0000-0000-0000F5770000}"/>
    <cellStyle name="Normal 3 2 7 2 2 2 5 2 4" xfId="17728" xr:uid="{00000000-0005-0000-0000-0000F6770000}"/>
    <cellStyle name="Normal 3 2 7 2 2 2 5 3" xfId="17729" xr:uid="{00000000-0005-0000-0000-0000F7770000}"/>
    <cellStyle name="Normal 3 2 7 2 2 2 5 3 2" xfId="17730" xr:uid="{00000000-0005-0000-0000-0000F8770000}"/>
    <cellStyle name="Normal 3 2 7 2 2 2 5 3 2 2" xfId="17731" xr:uid="{00000000-0005-0000-0000-0000F9770000}"/>
    <cellStyle name="Normal 3 2 7 2 2 2 5 3 3" xfId="17732" xr:uid="{00000000-0005-0000-0000-0000FA770000}"/>
    <cellStyle name="Normal 3 2 7 2 2 2 5 4" xfId="17733" xr:uid="{00000000-0005-0000-0000-0000FB770000}"/>
    <cellStyle name="Normal 3 2 7 2 2 2 5 4 2" xfId="17734" xr:uid="{00000000-0005-0000-0000-0000FC770000}"/>
    <cellStyle name="Normal 3 2 7 2 2 2 5 5" xfId="17735" xr:uid="{00000000-0005-0000-0000-0000FD770000}"/>
    <cellStyle name="Normal 3 2 7 2 2 2 6" xfId="17736" xr:uid="{00000000-0005-0000-0000-0000FE770000}"/>
    <cellStyle name="Normal 3 2 7 2 2 2 6 2" xfId="17737" xr:uid="{00000000-0005-0000-0000-0000FF770000}"/>
    <cellStyle name="Normal 3 2 7 2 2 2 6 2 2" xfId="17738" xr:uid="{00000000-0005-0000-0000-000000780000}"/>
    <cellStyle name="Normal 3 2 7 2 2 2 6 2 2 2" xfId="17739" xr:uid="{00000000-0005-0000-0000-000001780000}"/>
    <cellStyle name="Normal 3 2 7 2 2 2 6 2 3" xfId="17740" xr:uid="{00000000-0005-0000-0000-000002780000}"/>
    <cellStyle name="Normal 3 2 7 2 2 2 6 3" xfId="17741" xr:uid="{00000000-0005-0000-0000-000003780000}"/>
    <cellStyle name="Normal 3 2 7 2 2 2 6 3 2" xfId="17742" xr:uid="{00000000-0005-0000-0000-000004780000}"/>
    <cellStyle name="Normal 3 2 7 2 2 2 6 4" xfId="17743" xr:uid="{00000000-0005-0000-0000-000005780000}"/>
    <cellStyle name="Normal 3 2 7 2 2 2 7" xfId="17744" xr:uid="{00000000-0005-0000-0000-000006780000}"/>
    <cellStyle name="Normal 3 2 7 2 2 2 7 2" xfId="17745" xr:uid="{00000000-0005-0000-0000-000007780000}"/>
    <cellStyle name="Normal 3 2 7 2 2 2 7 2 2" xfId="17746" xr:uid="{00000000-0005-0000-0000-000008780000}"/>
    <cellStyle name="Normal 3 2 7 2 2 2 7 3" xfId="17747" xr:uid="{00000000-0005-0000-0000-000009780000}"/>
    <cellStyle name="Normal 3 2 7 2 2 2 8" xfId="17748" xr:uid="{00000000-0005-0000-0000-00000A780000}"/>
    <cellStyle name="Normal 3 2 7 2 2 2 8 2" xfId="17749" xr:uid="{00000000-0005-0000-0000-00000B780000}"/>
    <cellStyle name="Normal 3 2 7 2 2 2 8 2 2" xfId="17750" xr:uid="{00000000-0005-0000-0000-00000C780000}"/>
    <cellStyle name="Normal 3 2 7 2 2 2 8 3" xfId="17751" xr:uid="{00000000-0005-0000-0000-00000D780000}"/>
    <cellStyle name="Normal 3 2 7 2 2 2 9" xfId="17752" xr:uid="{00000000-0005-0000-0000-00000E780000}"/>
    <cellStyle name="Normal 3 2 7 2 2 2 9 2" xfId="17753" xr:uid="{00000000-0005-0000-0000-00000F780000}"/>
    <cellStyle name="Normal 3 2 7 2 2 3" xfId="17754" xr:uid="{00000000-0005-0000-0000-000010780000}"/>
    <cellStyle name="Normal 3 2 7 2 2 3 2" xfId="17755" xr:uid="{00000000-0005-0000-0000-000011780000}"/>
    <cellStyle name="Normal 3 2 7 2 2 3 2 2" xfId="17756" xr:uid="{00000000-0005-0000-0000-000012780000}"/>
    <cellStyle name="Normal 3 2 7 2 2 3 2 2 2" xfId="17757" xr:uid="{00000000-0005-0000-0000-000013780000}"/>
    <cellStyle name="Normal 3 2 7 2 2 3 2 2 2 2" xfId="17758" xr:uid="{00000000-0005-0000-0000-000014780000}"/>
    <cellStyle name="Normal 3 2 7 2 2 3 2 2 2 2 2" xfId="17759" xr:uid="{00000000-0005-0000-0000-000015780000}"/>
    <cellStyle name="Normal 3 2 7 2 2 3 2 2 2 3" xfId="17760" xr:uid="{00000000-0005-0000-0000-000016780000}"/>
    <cellStyle name="Normal 3 2 7 2 2 3 2 2 3" xfId="17761" xr:uid="{00000000-0005-0000-0000-000017780000}"/>
    <cellStyle name="Normal 3 2 7 2 2 3 2 2 3 2" xfId="17762" xr:uid="{00000000-0005-0000-0000-000018780000}"/>
    <cellStyle name="Normal 3 2 7 2 2 3 2 2 4" xfId="17763" xr:uid="{00000000-0005-0000-0000-000019780000}"/>
    <cellStyle name="Normal 3 2 7 2 2 3 2 3" xfId="17764" xr:uid="{00000000-0005-0000-0000-00001A780000}"/>
    <cellStyle name="Normal 3 2 7 2 2 3 2 3 2" xfId="17765" xr:uid="{00000000-0005-0000-0000-00001B780000}"/>
    <cellStyle name="Normal 3 2 7 2 2 3 2 3 2 2" xfId="17766" xr:uid="{00000000-0005-0000-0000-00001C780000}"/>
    <cellStyle name="Normal 3 2 7 2 2 3 2 3 3" xfId="17767" xr:uid="{00000000-0005-0000-0000-00001D780000}"/>
    <cellStyle name="Normal 3 2 7 2 2 3 2 4" xfId="17768" xr:uid="{00000000-0005-0000-0000-00001E780000}"/>
    <cellStyle name="Normal 3 2 7 2 2 3 2 4 2" xfId="17769" xr:uid="{00000000-0005-0000-0000-00001F780000}"/>
    <cellStyle name="Normal 3 2 7 2 2 3 2 5" xfId="17770" xr:uid="{00000000-0005-0000-0000-000020780000}"/>
    <cellStyle name="Normal 3 2 7 2 2 3 3" xfId="17771" xr:uid="{00000000-0005-0000-0000-000021780000}"/>
    <cellStyle name="Normal 3 2 7 2 2 3 3 2" xfId="17772" xr:uid="{00000000-0005-0000-0000-000022780000}"/>
    <cellStyle name="Normal 3 2 7 2 2 3 3 2 2" xfId="17773" xr:uid="{00000000-0005-0000-0000-000023780000}"/>
    <cellStyle name="Normal 3 2 7 2 2 3 3 2 2 2" xfId="17774" xr:uid="{00000000-0005-0000-0000-000024780000}"/>
    <cellStyle name="Normal 3 2 7 2 2 3 3 2 2 2 2" xfId="17775" xr:uid="{00000000-0005-0000-0000-000025780000}"/>
    <cellStyle name="Normal 3 2 7 2 2 3 3 2 2 3" xfId="17776" xr:uid="{00000000-0005-0000-0000-000026780000}"/>
    <cellStyle name="Normal 3 2 7 2 2 3 3 2 3" xfId="17777" xr:uid="{00000000-0005-0000-0000-000027780000}"/>
    <cellStyle name="Normal 3 2 7 2 2 3 3 2 3 2" xfId="17778" xr:uid="{00000000-0005-0000-0000-000028780000}"/>
    <cellStyle name="Normal 3 2 7 2 2 3 3 2 4" xfId="17779" xr:uid="{00000000-0005-0000-0000-000029780000}"/>
    <cellStyle name="Normal 3 2 7 2 2 3 3 3" xfId="17780" xr:uid="{00000000-0005-0000-0000-00002A780000}"/>
    <cellStyle name="Normal 3 2 7 2 2 3 3 3 2" xfId="17781" xr:uid="{00000000-0005-0000-0000-00002B780000}"/>
    <cellStyle name="Normal 3 2 7 2 2 3 3 3 2 2" xfId="17782" xr:uid="{00000000-0005-0000-0000-00002C780000}"/>
    <cellStyle name="Normal 3 2 7 2 2 3 3 3 3" xfId="17783" xr:uid="{00000000-0005-0000-0000-00002D780000}"/>
    <cellStyle name="Normal 3 2 7 2 2 3 3 4" xfId="17784" xr:uid="{00000000-0005-0000-0000-00002E780000}"/>
    <cellStyle name="Normal 3 2 7 2 2 3 3 4 2" xfId="17785" xr:uid="{00000000-0005-0000-0000-00002F780000}"/>
    <cellStyle name="Normal 3 2 7 2 2 3 3 5" xfId="17786" xr:uid="{00000000-0005-0000-0000-000030780000}"/>
    <cellStyle name="Normal 3 2 7 2 2 3 4" xfId="17787" xr:uid="{00000000-0005-0000-0000-000031780000}"/>
    <cellStyle name="Normal 3 2 7 2 2 3 4 2" xfId="17788" xr:uid="{00000000-0005-0000-0000-000032780000}"/>
    <cellStyle name="Normal 3 2 7 2 2 3 4 2 2" xfId="17789" xr:uid="{00000000-0005-0000-0000-000033780000}"/>
    <cellStyle name="Normal 3 2 7 2 2 3 4 2 2 2" xfId="17790" xr:uid="{00000000-0005-0000-0000-000034780000}"/>
    <cellStyle name="Normal 3 2 7 2 2 3 4 2 3" xfId="17791" xr:uid="{00000000-0005-0000-0000-000035780000}"/>
    <cellStyle name="Normal 3 2 7 2 2 3 4 3" xfId="17792" xr:uid="{00000000-0005-0000-0000-000036780000}"/>
    <cellStyle name="Normal 3 2 7 2 2 3 4 3 2" xfId="17793" xr:uid="{00000000-0005-0000-0000-000037780000}"/>
    <cellStyle name="Normal 3 2 7 2 2 3 4 4" xfId="17794" xr:uid="{00000000-0005-0000-0000-000038780000}"/>
    <cellStyle name="Normal 3 2 7 2 2 3 5" xfId="17795" xr:uid="{00000000-0005-0000-0000-000039780000}"/>
    <cellStyle name="Normal 3 2 7 2 2 3 5 2" xfId="17796" xr:uid="{00000000-0005-0000-0000-00003A780000}"/>
    <cellStyle name="Normal 3 2 7 2 2 3 5 2 2" xfId="17797" xr:uid="{00000000-0005-0000-0000-00003B780000}"/>
    <cellStyle name="Normal 3 2 7 2 2 3 5 3" xfId="17798" xr:uid="{00000000-0005-0000-0000-00003C780000}"/>
    <cellStyle name="Normal 3 2 7 2 2 3 6" xfId="17799" xr:uid="{00000000-0005-0000-0000-00003D780000}"/>
    <cellStyle name="Normal 3 2 7 2 2 3 6 2" xfId="17800" xr:uid="{00000000-0005-0000-0000-00003E780000}"/>
    <cellStyle name="Normal 3 2 7 2 2 3 6 2 2" xfId="17801" xr:uid="{00000000-0005-0000-0000-00003F780000}"/>
    <cellStyle name="Normal 3 2 7 2 2 3 6 3" xfId="17802" xr:uid="{00000000-0005-0000-0000-000040780000}"/>
    <cellStyle name="Normal 3 2 7 2 2 3 7" xfId="17803" xr:uid="{00000000-0005-0000-0000-000041780000}"/>
    <cellStyle name="Normal 3 2 7 2 2 3 7 2" xfId="17804" xr:uid="{00000000-0005-0000-0000-000042780000}"/>
    <cellStyle name="Normal 3 2 7 2 2 3 8" xfId="17805" xr:uid="{00000000-0005-0000-0000-000043780000}"/>
    <cellStyle name="Normal 3 2 7 2 2 3 9" xfId="17806" xr:uid="{00000000-0005-0000-0000-000044780000}"/>
    <cellStyle name="Normal 3 2 7 2 2 4" xfId="17807" xr:uid="{00000000-0005-0000-0000-000045780000}"/>
    <cellStyle name="Normal 3 2 7 2 2 4 2" xfId="17808" xr:uid="{00000000-0005-0000-0000-000046780000}"/>
    <cellStyle name="Normal 3 2 7 2 2 4 2 2" xfId="17809" xr:uid="{00000000-0005-0000-0000-000047780000}"/>
    <cellStyle name="Normal 3 2 7 2 2 4 2 2 2" xfId="17810" xr:uid="{00000000-0005-0000-0000-000048780000}"/>
    <cellStyle name="Normal 3 2 7 2 2 4 2 2 2 2" xfId="17811" xr:uid="{00000000-0005-0000-0000-000049780000}"/>
    <cellStyle name="Normal 3 2 7 2 2 4 2 2 2 2 2" xfId="17812" xr:uid="{00000000-0005-0000-0000-00004A780000}"/>
    <cellStyle name="Normal 3 2 7 2 2 4 2 2 2 3" xfId="17813" xr:uid="{00000000-0005-0000-0000-00004B780000}"/>
    <cellStyle name="Normal 3 2 7 2 2 4 2 2 3" xfId="17814" xr:uid="{00000000-0005-0000-0000-00004C780000}"/>
    <cellStyle name="Normal 3 2 7 2 2 4 2 2 3 2" xfId="17815" xr:uid="{00000000-0005-0000-0000-00004D780000}"/>
    <cellStyle name="Normal 3 2 7 2 2 4 2 2 4" xfId="17816" xr:uid="{00000000-0005-0000-0000-00004E780000}"/>
    <cellStyle name="Normal 3 2 7 2 2 4 2 3" xfId="17817" xr:uid="{00000000-0005-0000-0000-00004F780000}"/>
    <cellStyle name="Normal 3 2 7 2 2 4 2 3 2" xfId="17818" xr:uid="{00000000-0005-0000-0000-000050780000}"/>
    <cellStyle name="Normal 3 2 7 2 2 4 2 3 2 2" xfId="17819" xr:uid="{00000000-0005-0000-0000-000051780000}"/>
    <cellStyle name="Normal 3 2 7 2 2 4 2 3 3" xfId="17820" xr:uid="{00000000-0005-0000-0000-000052780000}"/>
    <cellStyle name="Normal 3 2 7 2 2 4 2 4" xfId="17821" xr:uid="{00000000-0005-0000-0000-000053780000}"/>
    <cellStyle name="Normal 3 2 7 2 2 4 2 4 2" xfId="17822" xr:uid="{00000000-0005-0000-0000-000054780000}"/>
    <cellStyle name="Normal 3 2 7 2 2 4 2 5" xfId="17823" xr:uid="{00000000-0005-0000-0000-000055780000}"/>
    <cellStyle name="Normal 3 2 7 2 2 4 3" xfId="17824" xr:uid="{00000000-0005-0000-0000-000056780000}"/>
    <cellStyle name="Normal 3 2 7 2 2 4 3 2" xfId="17825" xr:uid="{00000000-0005-0000-0000-000057780000}"/>
    <cellStyle name="Normal 3 2 7 2 2 4 3 2 2" xfId="17826" xr:uid="{00000000-0005-0000-0000-000058780000}"/>
    <cellStyle name="Normal 3 2 7 2 2 4 3 2 2 2" xfId="17827" xr:uid="{00000000-0005-0000-0000-000059780000}"/>
    <cellStyle name="Normal 3 2 7 2 2 4 3 2 3" xfId="17828" xr:uid="{00000000-0005-0000-0000-00005A780000}"/>
    <cellStyle name="Normal 3 2 7 2 2 4 3 3" xfId="17829" xr:uid="{00000000-0005-0000-0000-00005B780000}"/>
    <cellStyle name="Normal 3 2 7 2 2 4 3 3 2" xfId="17830" xr:uid="{00000000-0005-0000-0000-00005C780000}"/>
    <cellStyle name="Normal 3 2 7 2 2 4 3 4" xfId="17831" xr:uid="{00000000-0005-0000-0000-00005D780000}"/>
    <cellStyle name="Normal 3 2 7 2 2 4 4" xfId="17832" xr:uid="{00000000-0005-0000-0000-00005E780000}"/>
    <cellStyle name="Normal 3 2 7 2 2 4 4 2" xfId="17833" xr:uid="{00000000-0005-0000-0000-00005F780000}"/>
    <cellStyle name="Normal 3 2 7 2 2 4 4 2 2" xfId="17834" xr:uid="{00000000-0005-0000-0000-000060780000}"/>
    <cellStyle name="Normal 3 2 7 2 2 4 4 3" xfId="17835" xr:uid="{00000000-0005-0000-0000-000061780000}"/>
    <cellStyle name="Normal 3 2 7 2 2 4 5" xfId="17836" xr:uid="{00000000-0005-0000-0000-000062780000}"/>
    <cellStyle name="Normal 3 2 7 2 2 4 5 2" xfId="17837" xr:uid="{00000000-0005-0000-0000-000063780000}"/>
    <cellStyle name="Normal 3 2 7 2 2 4 6" xfId="17838" xr:uid="{00000000-0005-0000-0000-000064780000}"/>
    <cellStyle name="Normal 3 2 7 2 2 5" xfId="17839" xr:uid="{00000000-0005-0000-0000-000065780000}"/>
    <cellStyle name="Normal 3 2 7 2 2 5 2" xfId="17840" xr:uid="{00000000-0005-0000-0000-000066780000}"/>
    <cellStyle name="Normal 3 2 7 2 2 5 2 2" xfId="17841" xr:uid="{00000000-0005-0000-0000-000067780000}"/>
    <cellStyle name="Normal 3 2 7 2 2 5 2 2 2" xfId="17842" xr:uid="{00000000-0005-0000-0000-000068780000}"/>
    <cellStyle name="Normal 3 2 7 2 2 5 2 2 2 2" xfId="17843" xr:uid="{00000000-0005-0000-0000-000069780000}"/>
    <cellStyle name="Normal 3 2 7 2 2 5 2 2 3" xfId="17844" xr:uid="{00000000-0005-0000-0000-00006A780000}"/>
    <cellStyle name="Normal 3 2 7 2 2 5 2 3" xfId="17845" xr:uid="{00000000-0005-0000-0000-00006B780000}"/>
    <cellStyle name="Normal 3 2 7 2 2 5 2 3 2" xfId="17846" xr:uid="{00000000-0005-0000-0000-00006C780000}"/>
    <cellStyle name="Normal 3 2 7 2 2 5 2 4" xfId="17847" xr:uid="{00000000-0005-0000-0000-00006D780000}"/>
    <cellStyle name="Normal 3 2 7 2 2 5 3" xfId="17848" xr:uid="{00000000-0005-0000-0000-00006E780000}"/>
    <cellStyle name="Normal 3 2 7 2 2 5 3 2" xfId="17849" xr:uid="{00000000-0005-0000-0000-00006F780000}"/>
    <cellStyle name="Normal 3 2 7 2 2 5 3 2 2" xfId="17850" xr:uid="{00000000-0005-0000-0000-000070780000}"/>
    <cellStyle name="Normal 3 2 7 2 2 5 3 3" xfId="17851" xr:uid="{00000000-0005-0000-0000-000071780000}"/>
    <cellStyle name="Normal 3 2 7 2 2 5 4" xfId="17852" xr:uid="{00000000-0005-0000-0000-000072780000}"/>
    <cellStyle name="Normal 3 2 7 2 2 5 4 2" xfId="17853" xr:uid="{00000000-0005-0000-0000-000073780000}"/>
    <cellStyle name="Normal 3 2 7 2 2 5 5" xfId="17854" xr:uid="{00000000-0005-0000-0000-000074780000}"/>
    <cellStyle name="Normal 3 2 7 2 2 6" xfId="17855" xr:uid="{00000000-0005-0000-0000-000075780000}"/>
    <cellStyle name="Normal 3 2 7 2 2 6 2" xfId="17856" xr:uid="{00000000-0005-0000-0000-000076780000}"/>
    <cellStyle name="Normal 3 2 7 2 2 6 2 2" xfId="17857" xr:uid="{00000000-0005-0000-0000-000077780000}"/>
    <cellStyle name="Normal 3 2 7 2 2 6 2 2 2" xfId="17858" xr:uid="{00000000-0005-0000-0000-000078780000}"/>
    <cellStyle name="Normal 3 2 7 2 2 6 2 2 2 2" xfId="17859" xr:uid="{00000000-0005-0000-0000-000079780000}"/>
    <cellStyle name="Normal 3 2 7 2 2 6 2 2 3" xfId="17860" xr:uid="{00000000-0005-0000-0000-00007A780000}"/>
    <cellStyle name="Normal 3 2 7 2 2 6 2 3" xfId="17861" xr:uid="{00000000-0005-0000-0000-00007B780000}"/>
    <cellStyle name="Normal 3 2 7 2 2 6 2 3 2" xfId="17862" xr:uid="{00000000-0005-0000-0000-00007C780000}"/>
    <cellStyle name="Normal 3 2 7 2 2 6 2 4" xfId="17863" xr:uid="{00000000-0005-0000-0000-00007D780000}"/>
    <cellStyle name="Normal 3 2 7 2 2 6 3" xfId="17864" xr:uid="{00000000-0005-0000-0000-00007E780000}"/>
    <cellStyle name="Normal 3 2 7 2 2 6 3 2" xfId="17865" xr:uid="{00000000-0005-0000-0000-00007F780000}"/>
    <cellStyle name="Normal 3 2 7 2 2 6 3 2 2" xfId="17866" xr:uid="{00000000-0005-0000-0000-000080780000}"/>
    <cellStyle name="Normal 3 2 7 2 2 6 3 3" xfId="17867" xr:uid="{00000000-0005-0000-0000-000081780000}"/>
    <cellStyle name="Normal 3 2 7 2 2 6 4" xfId="17868" xr:uid="{00000000-0005-0000-0000-000082780000}"/>
    <cellStyle name="Normal 3 2 7 2 2 6 4 2" xfId="17869" xr:uid="{00000000-0005-0000-0000-000083780000}"/>
    <cellStyle name="Normal 3 2 7 2 2 6 5" xfId="17870" xr:uid="{00000000-0005-0000-0000-000084780000}"/>
    <cellStyle name="Normal 3 2 7 2 2 7" xfId="17871" xr:uid="{00000000-0005-0000-0000-000085780000}"/>
    <cellStyle name="Normal 3 2 7 2 2 7 2" xfId="17872" xr:uid="{00000000-0005-0000-0000-000086780000}"/>
    <cellStyle name="Normal 3 2 7 2 2 7 2 2" xfId="17873" xr:uid="{00000000-0005-0000-0000-000087780000}"/>
    <cellStyle name="Normal 3 2 7 2 2 7 2 2 2" xfId="17874" xr:uid="{00000000-0005-0000-0000-000088780000}"/>
    <cellStyle name="Normal 3 2 7 2 2 7 2 3" xfId="17875" xr:uid="{00000000-0005-0000-0000-000089780000}"/>
    <cellStyle name="Normal 3 2 7 2 2 7 3" xfId="17876" xr:uid="{00000000-0005-0000-0000-00008A780000}"/>
    <cellStyle name="Normal 3 2 7 2 2 7 3 2" xfId="17877" xr:uid="{00000000-0005-0000-0000-00008B780000}"/>
    <cellStyle name="Normal 3 2 7 2 2 7 4" xfId="17878" xr:uid="{00000000-0005-0000-0000-00008C780000}"/>
    <cellStyle name="Normal 3 2 7 2 2 8" xfId="17879" xr:uid="{00000000-0005-0000-0000-00008D780000}"/>
    <cellStyle name="Normal 3 2 7 2 2 8 2" xfId="17880" xr:uid="{00000000-0005-0000-0000-00008E780000}"/>
    <cellStyle name="Normal 3 2 7 2 2 8 2 2" xfId="17881" xr:uid="{00000000-0005-0000-0000-00008F780000}"/>
    <cellStyle name="Normal 3 2 7 2 2 8 3" xfId="17882" xr:uid="{00000000-0005-0000-0000-000090780000}"/>
    <cellStyle name="Normal 3 2 7 2 2 9" xfId="17883" xr:uid="{00000000-0005-0000-0000-000091780000}"/>
    <cellStyle name="Normal 3 2 7 2 2 9 2" xfId="17884" xr:uid="{00000000-0005-0000-0000-000092780000}"/>
    <cellStyle name="Normal 3 2 7 2 2 9 2 2" xfId="17885" xr:uid="{00000000-0005-0000-0000-000093780000}"/>
    <cellStyle name="Normal 3 2 7 2 2 9 3" xfId="17886" xr:uid="{00000000-0005-0000-0000-000094780000}"/>
    <cellStyle name="Normal 3 2 7 2 3" xfId="17887" xr:uid="{00000000-0005-0000-0000-000095780000}"/>
    <cellStyle name="Normal 3 2 7 2 3 10" xfId="17888" xr:uid="{00000000-0005-0000-0000-000096780000}"/>
    <cellStyle name="Normal 3 2 7 2 3 11" xfId="17889" xr:uid="{00000000-0005-0000-0000-000097780000}"/>
    <cellStyle name="Normal 3 2 7 2 3 2" xfId="17890" xr:uid="{00000000-0005-0000-0000-000098780000}"/>
    <cellStyle name="Normal 3 2 7 2 3 2 2" xfId="17891" xr:uid="{00000000-0005-0000-0000-000099780000}"/>
    <cellStyle name="Normal 3 2 7 2 3 2 2 2" xfId="17892" xr:uid="{00000000-0005-0000-0000-00009A780000}"/>
    <cellStyle name="Normal 3 2 7 2 3 2 2 2 2" xfId="17893" xr:uid="{00000000-0005-0000-0000-00009B780000}"/>
    <cellStyle name="Normal 3 2 7 2 3 2 2 2 2 2" xfId="17894" xr:uid="{00000000-0005-0000-0000-00009C780000}"/>
    <cellStyle name="Normal 3 2 7 2 3 2 2 2 2 2 2" xfId="17895" xr:uid="{00000000-0005-0000-0000-00009D780000}"/>
    <cellStyle name="Normal 3 2 7 2 3 2 2 2 2 3" xfId="17896" xr:uid="{00000000-0005-0000-0000-00009E780000}"/>
    <cellStyle name="Normal 3 2 7 2 3 2 2 2 3" xfId="17897" xr:uid="{00000000-0005-0000-0000-00009F780000}"/>
    <cellStyle name="Normal 3 2 7 2 3 2 2 2 3 2" xfId="17898" xr:uid="{00000000-0005-0000-0000-0000A0780000}"/>
    <cellStyle name="Normal 3 2 7 2 3 2 2 2 4" xfId="17899" xr:uid="{00000000-0005-0000-0000-0000A1780000}"/>
    <cellStyle name="Normal 3 2 7 2 3 2 2 3" xfId="17900" xr:uid="{00000000-0005-0000-0000-0000A2780000}"/>
    <cellStyle name="Normal 3 2 7 2 3 2 2 3 2" xfId="17901" xr:uid="{00000000-0005-0000-0000-0000A3780000}"/>
    <cellStyle name="Normal 3 2 7 2 3 2 2 3 2 2" xfId="17902" xr:uid="{00000000-0005-0000-0000-0000A4780000}"/>
    <cellStyle name="Normal 3 2 7 2 3 2 2 3 3" xfId="17903" xr:uid="{00000000-0005-0000-0000-0000A5780000}"/>
    <cellStyle name="Normal 3 2 7 2 3 2 2 4" xfId="17904" xr:uid="{00000000-0005-0000-0000-0000A6780000}"/>
    <cellStyle name="Normal 3 2 7 2 3 2 2 4 2" xfId="17905" xr:uid="{00000000-0005-0000-0000-0000A7780000}"/>
    <cellStyle name="Normal 3 2 7 2 3 2 2 5" xfId="17906" xr:uid="{00000000-0005-0000-0000-0000A8780000}"/>
    <cellStyle name="Normal 3 2 7 2 3 2 3" xfId="17907" xr:uid="{00000000-0005-0000-0000-0000A9780000}"/>
    <cellStyle name="Normal 3 2 7 2 3 2 3 2" xfId="17908" xr:uid="{00000000-0005-0000-0000-0000AA780000}"/>
    <cellStyle name="Normal 3 2 7 2 3 2 3 2 2" xfId="17909" xr:uid="{00000000-0005-0000-0000-0000AB780000}"/>
    <cellStyle name="Normal 3 2 7 2 3 2 3 2 2 2" xfId="17910" xr:uid="{00000000-0005-0000-0000-0000AC780000}"/>
    <cellStyle name="Normal 3 2 7 2 3 2 3 2 3" xfId="17911" xr:uid="{00000000-0005-0000-0000-0000AD780000}"/>
    <cellStyle name="Normal 3 2 7 2 3 2 3 3" xfId="17912" xr:uid="{00000000-0005-0000-0000-0000AE780000}"/>
    <cellStyle name="Normal 3 2 7 2 3 2 3 3 2" xfId="17913" xr:uid="{00000000-0005-0000-0000-0000AF780000}"/>
    <cellStyle name="Normal 3 2 7 2 3 2 3 4" xfId="17914" xr:uid="{00000000-0005-0000-0000-0000B0780000}"/>
    <cellStyle name="Normal 3 2 7 2 3 2 4" xfId="17915" xr:uid="{00000000-0005-0000-0000-0000B1780000}"/>
    <cellStyle name="Normal 3 2 7 2 3 2 4 2" xfId="17916" xr:uid="{00000000-0005-0000-0000-0000B2780000}"/>
    <cellStyle name="Normal 3 2 7 2 3 2 4 2 2" xfId="17917" xr:uid="{00000000-0005-0000-0000-0000B3780000}"/>
    <cellStyle name="Normal 3 2 7 2 3 2 4 3" xfId="17918" xr:uid="{00000000-0005-0000-0000-0000B4780000}"/>
    <cellStyle name="Normal 3 2 7 2 3 2 5" xfId="17919" xr:uid="{00000000-0005-0000-0000-0000B5780000}"/>
    <cellStyle name="Normal 3 2 7 2 3 2 5 2" xfId="17920" xr:uid="{00000000-0005-0000-0000-0000B6780000}"/>
    <cellStyle name="Normal 3 2 7 2 3 2 6" xfId="17921" xr:uid="{00000000-0005-0000-0000-0000B7780000}"/>
    <cellStyle name="Normal 3 2 7 2 3 3" xfId="17922" xr:uid="{00000000-0005-0000-0000-0000B8780000}"/>
    <cellStyle name="Normal 3 2 7 2 3 3 2" xfId="17923" xr:uid="{00000000-0005-0000-0000-0000B9780000}"/>
    <cellStyle name="Normal 3 2 7 2 3 3 2 2" xfId="17924" xr:uid="{00000000-0005-0000-0000-0000BA780000}"/>
    <cellStyle name="Normal 3 2 7 2 3 3 2 2 2" xfId="17925" xr:uid="{00000000-0005-0000-0000-0000BB780000}"/>
    <cellStyle name="Normal 3 2 7 2 3 3 2 2 2 2" xfId="17926" xr:uid="{00000000-0005-0000-0000-0000BC780000}"/>
    <cellStyle name="Normal 3 2 7 2 3 3 2 2 2 2 2" xfId="17927" xr:uid="{00000000-0005-0000-0000-0000BD780000}"/>
    <cellStyle name="Normal 3 2 7 2 3 3 2 2 2 3" xfId="17928" xr:uid="{00000000-0005-0000-0000-0000BE780000}"/>
    <cellStyle name="Normal 3 2 7 2 3 3 2 2 3" xfId="17929" xr:uid="{00000000-0005-0000-0000-0000BF780000}"/>
    <cellStyle name="Normal 3 2 7 2 3 3 2 2 3 2" xfId="17930" xr:uid="{00000000-0005-0000-0000-0000C0780000}"/>
    <cellStyle name="Normal 3 2 7 2 3 3 2 2 4" xfId="17931" xr:uid="{00000000-0005-0000-0000-0000C1780000}"/>
    <cellStyle name="Normal 3 2 7 2 3 3 2 3" xfId="17932" xr:uid="{00000000-0005-0000-0000-0000C2780000}"/>
    <cellStyle name="Normal 3 2 7 2 3 3 2 3 2" xfId="17933" xr:uid="{00000000-0005-0000-0000-0000C3780000}"/>
    <cellStyle name="Normal 3 2 7 2 3 3 2 3 2 2" xfId="17934" xr:uid="{00000000-0005-0000-0000-0000C4780000}"/>
    <cellStyle name="Normal 3 2 7 2 3 3 2 3 3" xfId="17935" xr:uid="{00000000-0005-0000-0000-0000C5780000}"/>
    <cellStyle name="Normal 3 2 7 2 3 3 2 4" xfId="17936" xr:uid="{00000000-0005-0000-0000-0000C6780000}"/>
    <cellStyle name="Normal 3 2 7 2 3 3 2 4 2" xfId="17937" xr:uid="{00000000-0005-0000-0000-0000C7780000}"/>
    <cellStyle name="Normal 3 2 7 2 3 3 2 5" xfId="17938" xr:uid="{00000000-0005-0000-0000-0000C8780000}"/>
    <cellStyle name="Normal 3 2 7 2 3 3 3" xfId="17939" xr:uid="{00000000-0005-0000-0000-0000C9780000}"/>
    <cellStyle name="Normal 3 2 7 2 3 3 3 2" xfId="17940" xr:uid="{00000000-0005-0000-0000-0000CA780000}"/>
    <cellStyle name="Normal 3 2 7 2 3 3 3 2 2" xfId="17941" xr:uid="{00000000-0005-0000-0000-0000CB780000}"/>
    <cellStyle name="Normal 3 2 7 2 3 3 3 2 2 2" xfId="17942" xr:uid="{00000000-0005-0000-0000-0000CC780000}"/>
    <cellStyle name="Normal 3 2 7 2 3 3 3 2 3" xfId="17943" xr:uid="{00000000-0005-0000-0000-0000CD780000}"/>
    <cellStyle name="Normal 3 2 7 2 3 3 3 3" xfId="17944" xr:uid="{00000000-0005-0000-0000-0000CE780000}"/>
    <cellStyle name="Normal 3 2 7 2 3 3 3 3 2" xfId="17945" xr:uid="{00000000-0005-0000-0000-0000CF780000}"/>
    <cellStyle name="Normal 3 2 7 2 3 3 3 4" xfId="17946" xr:uid="{00000000-0005-0000-0000-0000D0780000}"/>
    <cellStyle name="Normal 3 2 7 2 3 3 4" xfId="17947" xr:uid="{00000000-0005-0000-0000-0000D1780000}"/>
    <cellStyle name="Normal 3 2 7 2 3 3 4 2" xfId="17948" xr:uid="{00000000-0005-0000-0000-0000D2780000}"/>
    <cellStyle name="Normal 3 2 7 2 3 3 4 2 2" xfId="17949" xr:uid="{00000000-0005-0000-0000-0000D3780000}"/>
    <cellStyle name="Normal 3 2 7 2 3 3 4 3" xfId="17950" xr:uid="{00000000-0005-0000-0000-0000D4780000}"/>
    <cellStyle name="Normal 3 2 7 2 3 3 5" xfId="17951" xr:uid="{00000000-0005-0000-0000-0000D5780000}"/>
    <cellStyle name="Normal 3 2 7 2 3 3 5 2" xfId="17952" xr:uid="{00000000-0005-0000-0000-0000D6780000}"/>
    <cellStyle name="Normal 3 2 7 2 3 3 6" xfId="17953" xr:uid="{00000000-0005-0000-0000-0000D7780000}"/>
    <cellStyle name="Normal 3 2 7 2 3 4" xfId="17954" xr:uid="{00000000-0005-0000-0000-0000D8780000}"/>
    <cellStyle name="Normal 3 2 7 2 3 4 2" xfId="17955" xr:uid="{00000000-0005-0000-0000-0000D9780000}"/>
    <cellStyle name="Normal 3 2 7 2 3 4 2 2" xfId="17956" xr:uid="{00000000-0005-0000-0000-0000DA780000}"/>
    <cellStyle name="Normal 3 2 7 2 3 4 2 2 2" xfId="17957" xr:uid="{00000000-0005-0000-0000-0000DB780000}"/>
    <cellStyle name="Normal 3 2 7 2 3 4 2 2 2 2" xfId="17958" xr:uid="{00000000-0005-0000-0000-0000DC780000}"/>
    <cellStyle name="Normal 3 2 7 2 3 4 2 2 3" xfId="17959" xr:uid="{00000000-0005-0000-0000-0000DD780000}"/>
    <cellStyle name="Normal 3 2 7 2 3 4 2 3" xfId="17960" xr:uid="{00000000-0005-0000-0000-0000DE780000}"/>
    <cellStyle name="Normal 3 2 7 2 3 4 2 3 2" xfId="17961" xr:uid="{00000000-0005-0000-0000-0000DF780000}"/>
    <cellStyle name="Normal 3 2 7 2 3 4 2 4" xfId="17962" xr:uid="{00000000-0005-0000-0000-0000E0780000}"/>
    <cellStyle name="Normal 3 2 7 2 3 4 3" xfId="17963" xr:uid="{00000000-0005-0000-0000-0000E1780000}"/>
    <cellStyle name="Normal 3 2 7 2 3 4 3 2" xfId="17964" xr:uid="{00000000-0005-0000-0000-0000E2780000}"/>
    <cellStyle name="Normal 3 2 7 2 3 4 3 2 2" xfId="17965" xr:uid="{00000000-0005-0000-0000-0000E3780000}"/>
    <cellStyle name="Normal 3 2 7 2 3 4 3 3" xfId="17966" xr:uid="{00000000-0005-0000-0000-0000E4780000}"/>
    <cellStyle name="Normal 3 2 7 2 3 4 4" xfId="17967" xr:uid="{00000000-0005-0000-0000-0000E5780000}"/>
    <cellStyle name="Normal 3 2 7 2 3 4 4 2" xfId="17968" xr:uid="{00000000-0005-0000-0000-0000E6780000}"/>
    <cellStyle name="Normal 3 2 7 2 3 4 5" xfId="17969" xr:uid="{00000000-0005-0000-0000-0000E7780000}"/>
    <cellStyle name="Normal 3 2 7 2 3 5" xfId="17970" xr:uid="{00000000-0005-0000-0000-0000E8780000}"/>
    <cellStyle name="Normal 3 2 7 2 3 5 2" xfId="17971" xr:uid="{00000000-0005-0000-0000-0000E9780000}"/>
    <cellStyle name="Normal 3 2 7 2 3 5 2 2" xfId="17972" xr:uid="{00000000-0005-0000-0000-0000EA780000}"/>
    <cellStyle name="Normal 3 2 7 2 3 5 2 2 2" xfId="17973" xr:uid="{00000000-0005-0000-0000-0000EB780000}"/>
    <cellStyle name="Normal 3 2 7 2 3 5 2 2 2 2" xfId="17974" xr:uid="{00000000-0005-0000-0000-0000EC780000}"/>
    <cellStyle name="Normal 3 2 7 2 3 5 2 2 3" xfId="17975" xr:uid="{00000000-0005-0000-0000-0000ED780000}"/>
    <cellStyle name="Normal 3 2 7 2 3 5 2 3" xfId="17976" xr:uid="{00000000-0005-0000-0000-0000EE780000}"/>
    <cellStyle name="Normal 3 2 7 2 3 5 2 3 2" xfId="17977" xr:uid="{00000000-0005-0000-0000-0000EF780000}"/>
    <cellStyle name="Normal 3 2 7 2 3 5 2 4" xfId="17978" xr:uid="{00000000-0005-0000-0000-0000F0780000}"/>
    <cellStyle name="Normal 3 2 7 2 3 5 3" xfId="17979" xr:uid="{00000000-0005-0000-0000-0000F1780000}"/>
    <cellStyle name="Normal 3 2 7 2 3 5 3 2" xfId="17980" xr:uid="{00000000-0005-0000-0000-0000F2780000}"/>
    <cellStyle name="Normal 3 2 7 2 3 5 3 2 2" xfId="17981" xr:uid="{00000000-0005-0000-0000-0000F3780000}"/>
    <cellStyle name="Normal 3 2 7 2 3 5 3 3" xfId="17982" xr:uid="{00000000-0005-0000-0000-0000F4780000}"/>
    <cellStyle name="Normal 3 2 7 2 3 5 4" xfId="17983" xr:uid="{00000000-0005-0000-0000-0000F5780000}"/>
    <cellStyle name="Normal 3 2 7 2 3 5 4 2" xfId="17984" xr:uid="{00000000-0005-0000-0000-0000F6780000}"/>
    <cellStyle name="Normal 3 2 7 2 3 5 5" xfId="17985" xr:uid="{00000000-0005-0000-0000-0000F7780000}"/>
    <cellStyle name="Normal 3 2 7 2 3 6" xfId="17986" xr:uid="{00000000-0005-0000-0000-0000F8780000}"/>
    <cellStyle name="Normal 3 2 7 2 3 6 2" xfId="17987" xr:uid="{00000000-0005-0000-0000-0000F9780000}"/>
    <cellStyle name="Normal 3 2 7 2 3 6 2 2" xfId="17988" xr:uid="{00000000-0005-0000-0000-0000FA780000}"/>
    <cellStyle name="Normal 3 2 7 2 3 6 2 2 2" xfId="17989" xr:uid="{00000000-0005-0000-0000-0000FB780000}"/>
    <cellStyle name="Normal 3 2 7 2 3 6 2 3" xfId="17990" xr:uid="{00000000-0005-0000-0000-0000FC780000}"/>
    <cellStyle name="Normal 3 2 7 2 3 6 3" xfId="17991" xr:uid="{00000000-0005-0000-0000-0000FD780000}"/>
    <cellStyle name="Normal 3 2 7 2 3 6 3 2" xfId="17992" xr:uid="{00000000-0005-0000-0000-0000FE780000}"/>
    <cellStyle name="Normal 3 2 7 2 3 6 4" xfId="17993" xr:uid="{00000000-0005-0000-0000-0000FF780000}"/>
    <cellStyle name="Normal 3 2 7 2 3 7" xfId="17994" xr:uid="{00000000-0005-0000-0000-000000790000}"/>
    <cellStyle name="Normal 3 2 7 2 3 7 2" xfId="17995" xr:uid="{00000000-0005-0000-0000-000001790000}"/>
    <cellStyle name="Normal 3 2 7 2 3 7 2 2" xfId="17996" xr:uid="{00000000-0005-0000-0000-000002790000}"/>
    <cellStyle name="Normal 3 2 7 2 3 7 3" xfId="17997" xr:uid="{00000000-0005-0000-0000-000003790000}"/>
    <cellStyle name="Normal 3 2 7 2 3 8" xfId="17998" xr:uid="{00000000-0005-0000-0000-000004790000}"/>
    <cellStyle name="Normal 3 2 7 2 3 8 2" xfId="17999" xr:uid="{00000000-0005-0000-0000-000005790000}"/>
    <cellStyle name="Normal 3 2 7 2 3 8 2 2" xfId="18000" xr:uid="{00000000-0005-0000-0000-000006790000}"/>
    <cellStyle name="Normal 3 2 7 2 3 8 3" xfId="18001" xr:uid="{00000000-0005-0000-0000-000007790000}"/>
    <cellStyle name="Normal 3 2 7 2 3 9" xfId="18002" xr:uid="{00000000-0005-0000-0000-000008790000}"/>
    <cellStyle name="Normal 3 2 7 2 3 9 2" xfId="18003" xr:uid="{00000000-0005-0000-0000-000009790000}"/>
    <cellStyle name="Normal 3 2 7 2 4" xfId="18004" xr:uid="{00000000-0005-0000-0000-00000A790000}"/>
    <cellStyle name="Normal 3 2 7 2 4 2" xfId="18005" xr:uid="{00000000-0005-0000-0000-00000B790000}"/>
    <cellStyle name="Normal 3 2 7 2 4 2 2" xfId="18006" xr:uid="{00000000-0005-0000-0000-00000C790000}"/>
    <cellStyle name="Normal 3 2 7 2 4 2 2 2" xfId="18007" xr:uid="{00000000-0005-0000-0000-00000D790000}"/>
    <cellStyle name="Normal 3 2 7 2 4 2 2 2 2" xfId="18008" xr:uid="{00000000-0005-0000-0000-00000E790000}"/>
    <cellStyle name="Normal 3 2 7 2 4 2 2 2 2 2" xfId="18009" xr:uid="{00000000-0005-0000-0000-00000F790000}"/>
    <cellStyle name="Normal 3 2 7 2 4 2 2 2 3" xfId="18010" xr:uid="{00000000-0005-0000-0000-000010790000}"/>
    <cellStyle name="Normal 3 2 7 2 4 2 2 3" xfId="18011" xr:uid="{00000000-0005-0000-0000-000011790000}"/>
    <cellStyle name="Normal 3 2 7 2 4 2 2 3 2" xfId="18012" xr:uid="{00000000-0005-0000-0000-000012790000}"/>
    <cellStyle name="Normal 3 2 7 2 4 2 2 4" xfId="18013" xr:uid="{00000000-0005-0000-0000-000013790000}"/>
    <cellStyle name="Normal 3 2 7 2 4 2 3" xfId="18014" xr:uid="{00000000-0005-0000-0000-000014790000}"/>
    <cellStyle name="Normal 3 2 7 2 4 2 3 2" xfId="18015" xr:uid="{00000000-0005-0000-0000-000015790000}"/>
    <cellStyle name="Normal 3 2 7 2 4 2 3 2 2" xfId="18016" xr:uid="{00000000-0005-0000-0000-000016790000}"/>
    <cellStyle name="Normal 3 2 7 2 4 2 3 3" xfId="18017" xr:uid="{00000000-0005-0000-0000-000017790000}"/>
    <cellStyle name="Normal 3 2 7 2 4 2 4" xfId="18018" xr:uid="{00000000-0005-0000-0000-000018790000}"/>
    <cellStyle name="Normal 3 2 7 2 4 2 4 2" xfId="18019" xr:uid="{00000000-0005-0000-0000-000019790000}"/>
    <cellStyle name="Normal 3 2 7 2 4 2 5" xfId="18020" xr:uid="{00000000-0005-0000-0000-00001A790000}"/>
    <cellStyle name="Normal 3 2 7 2 4 3" xfId="18021" xr:uid="{00000000-0005-0000-0000-00001B790000}"/>
    <cellStyle name="Normal 3 2 7 2 4 3 2" xfId="18022" xr:uid="{00000000-0005-0000-0000-00001C790000}"/>
    <cellStyle name="Normal 3 2 7 2 4 3 2 2" xfId="18023" xr:uid="{00000000-0005-0000-0000-00001D790000}"/>
    <cellStyle name="Normal 3 2 7 2 4 3 2 2 2" xfId="18024" xr:uid="{00000000-0005-0000-0000-00001E790000}"/>
    <cellStyle name="Normal 3 2 7 2 4 3 2 2 2 2" xfId="18025" xr:uid="{00000000-0005-0000-0000-00001F790000}"/>
    <cellStyle name="Normal 3 2 7 2 4 3 2 2 3" xfId="18026" xr:uid="{00000000-0005-0000-0000-000020790000}"/>
    <cellStyle name="Normal 3 2 7 2 4 3 2 3" xfId="18027" xr:uid="{00000000-0005-0000-0000-000021790000}"/>
    <cellStyle name="Normal 3 2 7 2 4 3 2 3 2" xfId="18028" xr:uid="{00000000-0005-0000-0000-000022790000}"/>
    <cellStyle name="Normal 3 2 7 2 4 3 2 4" xfId="18029" xr:uid="{00000000-0005-0000-0000-000023790000}"/>
    <cellStyle name="Normal 3 2 7 2 4 3 3" xfId="18030" xr:uid="{00000000-0005-0000-0000-000024790000}"/>
    <cellStyle name="Normal 3 2 7 2 4 3 3 2" xfId="18031" xr:uid="{00000000-0005-0000-0000-000025790000}"/>
    <cellStyle name="Normal 3 2 7 2 4 3 3 2 2" xfId="18032" xr:uid="{00000000-0005-0000-0000-000026790000}"/>
    <cellStyle name="Normal 3 2 7 2 4 3 3 3" xfId="18033" xr:uid="{00000000-0005-0000-0000-000027790000}"/>
    <cellStyle name="Normal 3 2 7 2 4 3 4" xfId="18034" xr:uid="{00000000-0005-0000-0000-000028790000}"/>
    <cellStyle name="Normal 3 2 7 2 4 3 4 2" xfId="18035" xr:uid="{00000000-0005-0000-0000-000029790000}"/>
    <cellStyle name="Normal 3 2 7 2 4 3 5" xfId="18036" xr:uid="{00000000-0005-0000-0000-00002A790000}"/>
    <cellStyle name="Normal 3 2 7 2 4 4" xfId="18037" xr:uid="{00000000-0005-0000-0000-00002B790000}"/>
    <cellStyle name="Normal 3 2 7 2 4 4 2" xfId="18038" xr:uid="{00000000-0005-0000-0000-00002C790000}"/>
    <cellStyle name="Normal 3 2 7 2 4 4 2 2" xfId="18039" xr:uid="{00000000-0005-0000-0000-00002D790000}"/>
    <cellStyle name="Normal 3 2 7 2 4 4 2 2 2" xfId="18040" xr:uid="{00000000-0005-0000-0000-00002E790000}"/>
    <cellStyle name="Normal 3 2 7 2 4 4 2 3" xfId="18041" xr:uid="{00000000-0005-0000-0000-00002F790000}"/>
    <cellStyle name="Normal 3 2 7 2 4 4 3" xfId="18042" xr:uid="{00000000-0005-0000-0000-000030790000}"/>
    <cellStyle name="Normal 3 2 7 2 4 4 3 2" xfId="18043" xr:uid="{00000000-0005-0000-0000-000031790000}"/>
    <cellStyle name="Normal 3 2 7 2 4 4 4" xfId="18044" xr:uid="{00000000-0005-0000-0000-000032790000}"/>
    <cellStyle name="Normal 3 2 7 2 4 5" xfId="18045" xr:uid="{00000000-0005-0000-0000-000033790000}"/>
    <cellStyle name="Normal 3 2 7 2 4 5 2" xfId="18046" xr:uid="{00000000-0005-0000-0000-000034790000}"/>
    <cellStyle name="Normal 3 2 7 2 4 5 2 2" xfId="18047" xr:uid="{00000000-0005-0000-0000-000035790000}"/>
    <cellStyle name="Normal 3 2 7 2 4 5 3" xfId="18048" xr:uid="{00000000-0005-0000-0000-000036790000}"/>
    <cellStyle name="Normal 3 2 7 2 4 6" xfId="18049" xr:uid="{00000000-0005-0000-0000-000037790000}"/>
    <cellStyle name="Normal 3 2 7 2 4 6 2" xfId="18050" xr:uid="{00000000-0005-0000-0000-000038790000}"/>
    <cellStyle name="Normal 3 2 7 2 4 6 2 2" xfId="18051" xr:uid="{00000000-0005-0000-0000-000039790000}"/>
    <cellStyle name="Normal 3 2 7 2 4 6 3" xfId="18052" xr:uid="{00000000-0005-0000-0000-00003A790000}"/>
    <cellStyle name="Normal 3 2 7 2 4 7" xfId="18053" xr:uid="{00000000-0005-0000-0000-00003B790000}"/>
    <cellStyle name="Normal 3 2 7 2 4 7 2" xfId="18054" xr:uid="{00000000-0005-0000-0000-00003C790000}"/>
    <cellStyle name="Normal 3 2 7 2 4 8" xfId="18055" xr:uid="{00000000-0005-0000-0000-00003D790000}"/>
    <cellStyle name="Normal 3 2 7 2 4 9" xfId="18056" xr:uid="{00000000-0005-0000-0000-00003E790000}"/>
    <cellStyle name="Normal 3 2 7 2 5" xfId="18057" xr:uid="{00000000-0005-0000-0000-00003F790000}"/>
    <cellStyle name="Normal 3 2 7 2 5 2" xfId="18058" xr:uid="{00000000-0005-0000-0000-000040790000}"/>
    <cellStyle name="Normal 3 2 7 2 5 2 2" xfId="18059" xr:uid="{00000000-0005-0000-0000-000041790000}"/>
    <cellStyle name="Normal 3 2 7 2 5 2 2 2" xfId="18060" xr:uid="{00000000-0005-0000-0000-000042790000}"/>
    <cellStyle name="Normal 3 2 7 2 5 2 2 2 2" xfId="18061" xr:uid="{00000000-0005-0000-0000-000043790000}"/>
    <cellStyle name="Normal 3 2 7 2 5 2 2 2 2 2" xfId="18062" xr:uid="{00000000-0005-0000-0000-000044790000}"/>
    <cellStyle name="Normal 3 2 7 2 5 2 2 2 3" xfId="18063" xr:uid="{00000000-0005-0000-0000-000045790000}"/>
    <cellStyle name="Normal 3 2 7 2 5 2 2 3" xfId="18064" xr:uid="{00000000-0005-0000-0000-000046790000}"/>
    <cellStyle name="Normal 3 2 7 2 5 2 2 3 2" xfId="18065" xr:uid="{00000000-0005-0000-0000-000047790000}"/>
    <cellStyle name="Normal 3 2 7 2 5 2 2 4" xfId="18066" xr:uid="{00000000-0005-0000-0000-000048790000}"/>
    <cellStyle name="Normal 3 2 7 2 5 2 3" xfId="18067" xr:uid="{00000000-0005-0000-0000-000049790000}"/>
    <cellStyle name="Normal 3 2 7 2 5 2 3 2" xfId="18068" xr:uid="{00000000-0005-0000-0000-00004A790000}"/>
    <cellStyle name="Normal 3 2 7 2 5 2 3 2 2" xfId="18069" xr:uid="{00000000-0005-0000-0000-00004B790000}"/>
    <cellStyle name="Normal 3 2 7 2 5 2 3 3" xfId="18070" xr:uid="{00000000-0005-0000-0000-00004C790000}"/>
    <cellStyle name="Normal 3 2 7 2 5 2 4" xfId="18071" xr:uid="{00000000-0005-0000-0000-00004D790000}"/>
    <cellStyle name="Normal 3 2 7 2 5 2 4 2" xfId="18072" xr:uid="{00000000-0005-0000-0000-00004E790000}"/>
    <cellStyle name="Normal 3 2 7 2 5 2 5" xfId="18073" xr:uid="{00000000-0005-0000-0000-00004F790000}"/>
    <cellStyle name="Normal 3 2 7 2 5 3" xfId="18074" xr:uid="{00000000-0005-0000-0000-000050790000}"/>
    <cellStyle name="Normal 3 2 7 2 5 3 2" xfId="18075" xr:uid="{00000000-0005-0000-0000-000051790000}"/>
    <cellStyle name="Normal 3 2 7 2 5 3 2 2" xfId="18076" xr:uid="{00000000-0005-0000-0000-000052790000}"/>
    <cellStyle name="Normal 3 2 7 2 5 3 2 2 2" xfId="18077" xr:uid="{00000000-0005-0000-0000-000053790000}"/>
    <cellStyle name="Normal 3 2 7 2 5 3 2 3" xfId="18078" xr:uid="{00000000-0005-0000-0000-000054790000}"/>
    <cellStyle name="Normal 3 2 7 2 5 3 3" xfId="18079" xr:uid="{00000000-0005-0000-0000-000055790000}"/>
    <cellStyle name="Normal 3 2 7 2 5 3 3 2" xfId="18080" xr:uid="{00000000-0005-0000-0000-000056790000}"/>
    <cellStyle name="Normal 3 2 7 2 5 3 4" xfId="18081" xr:uid="{00000000-0005-0000-0000-000057790000}"/>
    <cellStyle name="Normal 3 2 7 2 5 4" xfId="18082" xr:uid="{00000000-0005-0000-0000-000058790000}"/>
    <cellStyle name="Normal 3 2 7 2 5 4 2" xfId="18083" xr:uid="{00000000-0005-0000-0000-000059790000}"/>
    <cellStyle name="Normal 3 2 7 2 5 4 2 2" xfId="18084" xr:uid="{00000000-0005-0000-0000-00005A790000}"/>
    <cellStyle name="Normal 3 2 7 2 5 4 3" xfId="18085" xr:uid="{00000000-0005-0000-0000-00005B790000}"/>
    <cellStyle name="Normal 3 2 7 2 5 5" xfId="18086" xr:uid="{00000000-0005-0000-0000-00005C790000}"/>
    <cellStyle name="Normal 3 2 7 2 5 5 2" xfId="18087" xr:uid="{00000000-0005-0000-0000-00005D790000}"/>
    <cellStyle name="Normal 3 2 7 2 5 6" xfId="18088" xr:uid="{00000000-0005-0000-0000-00005E790000}"/>
    <cellStyle name="Normal 3 2 7 2 6" xfId="18089" xr:uid="{00000000-0005-0000-0000-00005F790000}"/>
    <cellStyle name="Normal 3 2 7 2 6 2" xfId="18090" xr:uid="{00000000-0005-0000-0000-000060790000}"/>
    <cellStyle name="Normal 3 2 7 2 6 2 2" xfId="18091" xr:uid="{00000000-0005-0000-0000-000061790000}"/>
    <cellStyle name="Normal 3 2 7 2 6 2 2 2" xfId="18092" xr:uid="{00000000-0005-0000-0000-000062790000}"/>
    <cellStyle name="Normal 3 2 7 2 6 2 2 2 2" xfId="18093" xr:uid="{00000000-0005-0000-0000-000063790000}"/>
    <cellStyle name="Normal 3 2 7 2 6 2 2 3" xfId="18094" xr:uid="{00000000-0005-0000-0000-000064790000}"/>
    <cellStyle name="Normal 3 2 7 2 6 2 3" xfId="18095" xr:uid="{00000000-0005-0000-0000-000065790000}"/>
    <cellStyle name="Normal 3 2 7 2 6 2 3 2" xfId="18096" xr:uid="{00000000-0005-0000-0000-000066790000}"/>
    <cellStyle name="Normal 3 2 7 2 6 2 4" xfId="18097" xr:uid="{00000000-0005-0000-0000-000067790000}"/>
    <cellStyle name="Normal 3 2 7 2 6 3" xfId="18098" xr:uid="{00000000-0005-0000-0000-000068790000}"/>
    <cellStyle name="Normal 3 2 7 2 6 3 2" xfId="18099" xr:uid="{00000000-0005-0000-0000-000069790000}"/>
    <cellStyle name="Normal 3 2 7 2 6 3 2 2" xfId="18100" xr:uid="{00000000-0005-0000-0000-00006A790000}"/>
    <cellStyle name="Normal 3 2 7 2 6 3 3" xfId="18101" xr:uid="{00000000-0005-0000-0000-00006B790000}"/>
    <cellStyle name="Normal 3 2 7 2 6 4" xfId="18102" xr:uid="{00000000-0005-0000-0000-00006C790000}"/>
    <cellStyle name="Normal 3 2 7 2 6 4 2" xfId="18103" xr:uid="{00000000-0005-0000-0000-00006D790000}"/>
    <cellStyle name="Normal 3 2 7 2 6 5" xfId="18104" xr:uid="{00000000-0005-0000-0000-00006E790000}"/>
    <cellStyle name="Normal 3 2 7 2 7" xfId="18105" xr:uid="{00000000-0005-0000-0000-00006F790000}"/>
    <cellStyle name="Normal 3 2 7 2 7 2" xfId="18106" xr:uid="{00000000-0005-0000-0000-000070790000}"/>
    <cellStyle name="Normal 3 2 7 2 7 2 2" xfId="18107" xr:uid="{00000000-0005-0000-0000-000071790000}"/>
    <cellStyle name="Normal 3 2 7 2 7 2 2 2" xfId="18108" xr:uid="{00000000-0005-0000-0000-000072790000}"/>
    <cellStyle name="Normal 3 2 7 2 7 2 2 2 2" xfId="18109" xr:uid="{00000000-0005-0000-0000-000073790000}"/>
    <cellStyle name="Normal 3 2 7 2 7 2 2 3" xfId="18110" xr:uid="{00000000-0005-0000-0000-000074790000}"/>
    <cellStyle name="Normal 3 2 7 2 7 2 3" xfId="18111" xr:uid="{00000000-0005-0000-0000-000075790000}"/>
    <cellStyle name="Normal 3 2 7 2 7 2 3 2" xfId="18112" xr:uid="{00000000-0005-0000-0000-000076790000}"/>
    <cellStyle name="Normal 3 2 7 2 7 2 4" xfId="18113" xr:uid="{00000000-0005-0000-0000-000077790000}"/>
    <cellStyle name="Normal 3 2 7 2 7 3" xfId="18114" xr:uid="{00000000-0005-0000-0000-000078790000}"/>
    <cellStyle name="Normal 3 2 7 2 7 3 2" xfId="18115" xr:uid="{00000000-0005-0000-0000-000079790000}"/>
    <cellStyle name="Normal 3 2 7 2 7 3 2 2" xfId="18116" xr:uid="{00000000-0005-0000-0000-00007A790000}"/>
    <cellStyle name="Normal 3 2 7 2 7 3 3" xfId="18117" xr:uid="{00000000-0005-0000-0000-00007B790000}"/>
    <cellStyle name="Normal 3 2 7 2 7 4" xfId="18118" xr:uid="{00000000-0005-0000-0000-00007C790000}"/>
    <cellStyle name="Normal 3 2 7 2 7 4 2" xfId="18119" xr:uid="{00000000-0005-0000-0000-00007D790000}"/>
    <cellStyle name="Normal 3 2 7 2 7 5" xfId="18120" xr:uid="{00000000-0005-0000-0000-00007E790000}"/>
    <cellStyle name="Normal 3 2 7 2 8" xfId="18121" xr:uid="{00000000-0005-0000-0000-00007F790000}"/>
    <cellStyle name="Normal 3 2 7 2 8 2" xfId="18122" xr:uid="{00000000-0005-0000-0000-000080790000}"/>
    <cellStyle name="Normal 3 2 7 2 8 2 2" xfId="18123" xr:uid="{00000000-0005-0000-0000-000081790000}"/>
    <cellStyle name="Normal 3 2 7 2 8 2 2 2" xfId="18124" xr:uid="{00000000-0005-0000-0000-000082790000}"/>
    <cellStyle name="Normal 3 2 7 2 8 2 3" xfId="18125" xr:uid="{00000000-0005-0000-0000-000083790000}"/>
    <cellStyle name="Normal 3 2 7 2 8 3" xfId="18126" xr:uid="{00000000-0005-0000-0000-000084790000}"/>
    <cellStyle name="Normal 3 2 7 2 8 3 2" xfId="18127" xr:uid="{00000000-0005-0000-0000-000085790000}"/>
    <cellStyle name="Normal 3 2 7 2 8 4" xfId="18128" xr:uid="{00000000-0005-0000-0000-000086790000}"/>
    <cellStyle name="Normal 3 2 7 2 9" xfId="18129" xr:uid="{00000000-0005-0000-0000-000087790000}"/>
    <cellStyle name="Normal 3 2 7 2 9 2" xfId="18130" xr:uid="{00000000-0005-0000-0000-000088790000}"/>
    <cellStyle name="Normal 3 2 7 2 9 2 2" xfId="18131" xr:uid="{00000000-0005-0000-0000-000089790000}"/>
    <cellStyle name="Normal 3 2 7 2 9 3" xfId="18132" xr:uid="{00000000-0005-0000-0000-00008A790000}"/>
    <cellStyle name="Normal 3 2 7 3" xfId="18133" xr:uid="{00000000-0005-0000-0000-00008B790000}"/>
    <cellStyle name="Normal 3 2 7 3 10" xfId="18134" xr:uid="{00000000-0005-0000-0000-00008C790000}"/>
    <cellStyle name="Normal 3 2 7 3 10 2" xfId="18135" xr:uid="{00000000-0005-0000-0000-00008D790000}"/>
    <cellStyle name="Normal 3 2 7 3 11" xfId="18136" xr:uid="{00000000-0005-0000-0000-00008E790000}"/>
    <cellStyle name="Normal 3 2 7 3 12" xfId="18137" xr:uid="{00000000-0005-0000-0000-00008F790000}"/>
    <cellStyle name="Normal 3 2 7 3 2" xfId="18138" xr:uid="{00000000-0005-0000-0000-000090790000}"/>
    <cellStyle name="Normal 3 2 7 3 2 10" xfId="18139" xr:uid="{00000000-0005-0000-0000-000091790000}"/>
    <cellStyle name="Normal 3 2 7 3 2 11" xfId="18140" xr:uid="{00000000-0005-0000-0000-000092790000}"/>
    <cellStyle name="Normal 3 2 7 3 2 2" xfId="18141" xr:uid="{00000000-0005-0000-0000-000093790000}"/>
    <cellStyle name="Normal 3 2 7 3 2 2 2" xfId="18142" xr:uid="{00000000-0005-0000-0000-000094790000}"/>
    <cellStyle name="Normal 3 2 7 3 2 2 2 2" xfId="18143" xr:uid="{00000000-0005-0000-0000-000095790000}"/>
    <cellStyle name="Normal 3 2 7 3 2 2 2 2 2" xfId="18144" xr:uid="{00000000-0005-0000-0000-000096790000}"/>
    <cellStyle name="Normal 3 2 7 3 2 2 2 2 2 2" xfId="18145" xr:uid="{00000000-0005-0000-0000-000097790000}"/>
    <cellStyle name="Normal 3 2 7 3 2 2 2 2 2 2 2" xfId="18146" xr:uid="{00000000-0005-0000-0000-000098790000}"/>
    <cellStyle name="Normal 3 2 7 3 2 2 2 2 2 3" xfId="18147" xr:uid="{00000000-0005-0000-0000-000099790000}"/>
    <cellStyle name="Normal 3 2 7 3 2 2 2 2 3" xfId="18148" xr:uid="{00000000-0005-0000-0000-00009A790000}"/>
    <cellStyle name="Normal 3 2 7 3 2 2 2 2 3 2" xfId="18149" xr:uid="{00000000-0005-0000-0000-00009B790000}"/>
    <cellStyle name="Normal 3 2 7 3 2 2 2 2 4" xfId="18150" xr:uid="{00000000-0005-0000-0000-00009C790000}"/>
    <cellStyle name="Normal 3 2 7 3 2 2 2 3" xfId="18151" xr:uid="{00000000-0005-0000-0000-00009D790000}"/>
    <cellStyle name="Normal 3 2 7 3 2 2 2 3 2" xfId="18152" xr:uid="{00000000-0005-0000-0000-00009E790000}"/>
    <cellStyle name="Normal 3 2 7 3 2 2 2 3 2 2" xfId="18153" xr:uid="{00000000-0005-0000-0000-00009F790000}"/>
    <cellStyle name="Normal 3 2 7 3 2 2 2 3 3" xfId="18154" xr:uid="{00000000-0005-0000-0000-0000A0790000}"/>
    <cellStyle name="Normal 3 2 7 3 2 2 2 4" xfId="18155" xr:uid="{00000000-0005-0000-0000-0000A1790000}"/>
    <cellStyle name="Normal 3 2 7 3 2 2 2 4 2" xfId="18156" xr:uid="{00000000-0005-0000-0000-0000A2790000}"/>
    <cellStyle name="Normal 3 2 7 3 2 2 2 5" xfId="18157" xr:uid="{00000000-0005-0000-0000-0000A3790000}"/>
    <cellStyle name="Normal 3 2 7 3 2 2 3" xfId="18158" xr:uid="{00000000-0005-0000-0000-0000A4790000}"/>
    <cellStyle name="Normal 3 2 7 3 2 2 3 2" xfId="18159" xr:uid="{00000000-0005-0000-0000-0000A5790000}"/>
    <cellStyle name="Normal 3 2 7 3 2 2 3 2 2" xfId="18160" xr:uid="{00000000-0005-0000-0000-0000A6790000}"/>
    <cellStyle name="Normal 3 2 7 3 2 2 3 2 2 2" xfId="18161" xr:uid="{00000000-0005-0000-0000-0000A7790000}"/>
    <cellStyle name="Normal 3 2 7 3 2 2 3 2 3" xfId="18162" xr:uid="{00000000-0005-0000-0000-0000A8790000}"/>
    <cellStyle name="Normal 3 2 7 3 2 2 3 3" xfId="18163" xr:uid="{00000000-0005-0000-0000-0000A9790000}"/>
    <cellStyle name="Normal 3 2 7 3 2 2 3 3 2" xfId="18164" xr:uid="{00000000-0005-0000-0000-0000AA790000}"/>
    <cellStyle name="Normal 3 2 7 3 2 2 3 4" xfId="18165" xr:uid="{00000000-0005-0000-0000-0000AB790000}"/>
    <cellStyle name="Normal 3 2 7 3 2 2 4" xfId="18166" xr:uid="{00000000-0005-0000-0000-0000AC790000}"/>
    <cellStyle name="Normal 3 2 7 3 2 2 4 2" xfId="18167" xr:uid="{00000000-0005-0000-0000-0000AD790000}"/>
    <cellStyle name="Normal 3 2 7 3 2 2 4 2 2" xfId="18168" xr:uid="{00000000-0005-0000-0000-0000AE790000}"/>
    <cellStyle name="Normal 3 2 7 3 2 2 4 3" xfId="18169" xr:uid="{00000000-0005-0000-0000-0000AF790000}"/>
    <cellStyle name="Normal 3 2 7 3 2 2 5" xfId="18170" xr:uid="{00000000-0005-0000-0000-0000B0790000}"/>
    <cellStyle name="Normal 3 2 7 3 2 2 5 2" xfId="18171" xr:uid="{00000000-0005-0000-0000-0000B1790000}"/>
    <cellStyle name="Normal 3 2 7 3 2 2 6" xfId="18172" xr:uid="{00000000-0005-0000-0000-0000B2790000}"/>
    <cellStyle name="Normal 3 2 7 3 2 3" xfId="18173" xr:uid="{00000000-0005-0000-0000-0000B3790000}"/>
    <cellStyle name="Normal 3 2 7 3 2 3 2" xfId="18174" xr:uid="{00000000-0005-0000-0000-0000B4790000}"/>
    <cellStyle name="Normal 3 2 7 3 2 3 2 2" xfId="18175" xr:uid="{00000000-0005-0000-0000-0000B5790000}"/>
    <cellStyle name="Normal 3 2 7 3 2 3 2 2 2" xfId="18176" xr:uid="{00000000-0005-0000-0000-0000B6790000}"/>
    <cellStyle name="Normal 3 2 7 3 2 3 2 2 2 2" xfId="18177" xr:uid="{00000000-0005-0000-0000-0000B7790000}"/>
    <cellStyle name="Normal 3 2 7 3 2 3 2 2 2 2 2" xfId="18178" xr:uid="{00000000-0005-0000-0000-0000B8790000}"/>
    <cellStyle name="Normal 3 2 7 3 2 3 2 2 2 3" xfId="18179" xr:uid="{00000000-0005-0000-0000-0000B9790000}"/>
    <cellStyle name="Normal 3 2 7 3 2 3 2 2 3" xfId="18180" xr:uid="{00000000-0005-0000-0000-0000BA790000}"/>
    <cellStyle name="Normal 3 2 7 3 2 3 2 2 3 2" xfId="18181" xr:uid="{00000000-0005-0000-0000-0000BB790000}"/>
    <cellStyle name="Normal 3 2 7 3 2 3 2 2 4" xfId="18182" xr:uid="{00000000-0005-0000-0000-0000BC790000}"/>
    <cellStyle name="Normal 3 2 7 3 2 3 2 3" xfId="18183" xr:uid="{00000000-0005-0000-0000-0000BD790000}"/>
    <cellStyle name="Normal 3 2 7 3 2 3 2 3 2" xfId="18184" xr:uid="{00000000-0005-0000-0000-0000BE790000}"/>
    <cellStyle name="Normal 3 2 7 3 2 3 2 3 2 2" xfId="18185" xr:uid="{00000000-0005-0000-0000-0000BF790000}"/>
    <cellStyle name="Normal 3 2 7 3 2 3 2 3 3" xfId="18186" xr:uid="{00000000-0005-0000-0000-0000C0790000}"/>
    <cellStyle name="Normal 3 2 7 3 2 3 2 4" xfId="18187" xr:uid="{00000000-0005-0000-0000-0000C1790000}"/>
    <cellStyle name="Normal 3 2 7 3 2 3 2 4 2" xfId="18188" xr:uid="{00000000-0005-0000-0000-0000C2790000}"/>
    <cellStyle name="Normal 3 2 7 3 2 3 2 5" xfId="18189" xr:uid="{00000000-0005-0000-0000-0000C3790000}"/>
    <cellStyle name="Normal 3 2 7 3 2 3 3" xfId="18190" xr:uid="{00000000-0005-0000-0000-0000C4790000}"/>
    <cellStyle name="Normal 3 2 7 3 2 3 3 2" xfId="18191" xr:uid="{00000000-0005-0000-0000-0000C5790000}"/>
    <cellStyle name="Normal 3 2 7 3 2 3 3 2 2" xfId="18192" xr:uid="{00000000-0005-0000-0000-0000C6790000}"/>
    <cellStyle name="Normal 3 2 7 3 2 3 3 2 2 2" xfId="18193" xr:uid="{00000000-0005-0000-0000-0000C7790000}"/>
    <cellStyle name="Normal 3 2 7 3 2 3 3 2 3" xfId="18194" xr:uid="{00000000-0005-0000-0000-0000C8790000}"/>
    <cellStyle name="Normal 3 2 7 3 2 3 3 3" xfId="18195" xr:uid="{00000000-0005-0000-0000-0000C9790000}"/>
    <cellStyle name="Normal 3 2 7 3 2 3 3 3 2" xfId="18196" xr:uid="{00000000-0005-0000-0000-0000CA790000}"/>
    <cellStyle name="Normal 3 2 7 3 2 3 3 4" xfId="18197" xr:uid="{00000000-0005-0000-0000-0000CB790000}"/>
    <cellStyle name="Normal 3 2 7 3 2 3 4" xfId="18198" xr:uid="{00000000-0005-0000-0000-0000CC790000}"/>
    <cellStyle name="Normal 3 2 7 3 2 3 4 2" xfId="18199" xr:uid="{00000000-0005-0000-0000-0000CD790000}"/>
    <cellStyle name="Normal 3 2 7 3 2 3 4 2 2" xfId="18200" xr:uid="{00000000-0005-0000-0000-0000CE790000}"/>
    <cellStyle name="Normal 3 2 7 3 2 3 4 3" xfId="18201" xr:uid="{00000000-0005-0000-0000-0000CF790000}"/>
    <cellStyle name="Normal 3 2 7 3 2 3 5" xfId="18202" xr:uid="{00000000-0005-0000-0000-0000D0790000}"/>
    <cellStyle name="Normal 3 2 7 3 2 3 5 2" xfId="18203" xr:uid="{00000000-0005-0000-0000-0000D1790000}"/>
    <cellStyle name="Normal 3 2 7 3 2 3 6" xfId="18204" xr:uid="{00000000-0005-0000-0000-0000D2790000}"/>
    <cellStyle name="Normal 3 2 7 3 2 4" xfId="18205" xr:uid="{00000000-0005-0000-0000-0000D3790000}"/>
    <cellStyle name="Normal 3 2 7 3 2 4 2" xfId="18206" xr:uid="{00000000-0005-0000-0000-0000D4790000}"/>
    <cellStyle name="Normal 3 2 7 3 2 4 2 2" xfId="18207" xr:uid="{00000000-0005-0000-0000-0000D5790000}"/>
    <cellStyle name="Normal 3 2 7 3 2 4 2 2 2" xfId="18208" xr:uid="{00000000-0005-0000-0000-0000D6790000}"/>
    <cellStyle name="Normal 3 2 7 3 2 4 2 2 2 2" xfId="18209" xr:uid="{00000000-0005-0000-0000-0000D7790000}"/>
    <cellStyle name="Normal 3 2 7 3 2 4 2 2 3" xfId="18210" xr:uid="{00000000-0005-0000-0000-0000D8790000}"/>
    <cellStyle name="Normal 3 2 7 3 2 4 2 3" xfId="18211" xr:uid="{00000000-0005-0000-0000-0000D9790000}"/>
    <cellStyle name="Normal 3 2 7 3 2 4 2 3 2" xfId="18212" xr:uid="{00000000-0005-0000-0000-0000DA790000}"/>
    <cellStyle name="Normal 3 2 7 3 2 4 2 4" xfId="18213" xr:uid="{00000000-0005-0000-0000-0000DB790000}"/>
    <cellStyle name="Normal 3 2 7 3 2 4 3" xfId="18214" xr:uid="{00000000-0005-0000-0000-0000DC790000}"/>
    <cellStyle name="Normal 3 2 7 3 2 4 3 2" xfId="18215" xr:uid="{00000000-0005-0000-0000-0000DD790000}"/>
    <cellStyle name="Normal 3 2 7 3 2 4 3 2 2" xfId="18216" xr:uid="{00000000-0005-0000-0000-0000DE790000}"/>
    <cellStyle name="Normal 3 2 7 3 2 4 3 3" xfId="18217" xr:uid="{00000000-0005-0000-0000-0000DF790000}"/>
    <cellStyle name="Normal 3 2 7 3 2 4 4" xfId="18218" xr:uid="{00000000-0005-0000-0000-0000E0790000}"/>
    <cellStyle name="Normal 3 2 7 3 2 4 4 2" xfId="18219" xr:uid="{00000000-0005-0000-0000-0000E1790000}"/>
    <cellStyle name="Normal 3 2 7 3 2 4 5" xfId="18220" xr:uid="{00000000-0005-0000-0000-0000E2790000}"/>
    <cellStyle name="Normal 3 2 7 3 2 5" xfId="18221" xr:uid="{00000000-0005-0000-0000-0000E3790000}"/>
    <cellStyle name="Normal 3 2 7 3 2 5 2" xfId="18222" xr:uid="{00000000-0005-0000-0000-0000E4790000}"/>
    <cellStyle name="Normal 3 2 7 3 2 5 2 2" xfId="18223" xr:uid="{00000000-0005-0000-0000-0000E5790000}"/>
    <cellStyle name="Normal 3 2 7 3 2 5 2 2 2" xfId="18224" xr:uid="{00000000-0005-0000-0000-0000E6790000}"/>
    <cellStyle name="Normal 3 2 7 3 2 5 2 2 2 2" xfId="18225" xr:uid="{00000000-0005-0000-0000-0000E7790000}"/>
    <cellStyle name="Normal 3 2 7 3 2 5 2 2 3" xfId="18226" xr:uid="{00000000-0005-0000-0000-0000E8790000}"/>
    <cellStyle name="Normal 3 2 7 3 2 5 2 3" xfId="18227" xr:uid="{00000000-0005-0000-0000-0000E9790000}"/>
    <cellStyle name="Normal 3 2 7 3 2 5 2 3 2" xfId="18228" xr:uid="{00000000-0005-0000-0000-0000EA790000}"/>
    <cellStyle name="Normal 3 2 7 3 2 5 2 4" xfId="18229" xr:uid="{00000000-0005-0000-0000-0000EB790000}"/>
    <cellStyle name="Normal 3 2 7 3 2 5 3" xfId="18230" xr:uid="{00000000-0005-0000-0000-0000EC790000}"/>
    <cellStyle name="Normal 3 2 7 3 2 5 3 2" xfId="18231" xr:uid="{00000000-0005-0000-0000-0000ED790000}"/>
    <cellStyle name="Normal 3 2 7 3 2 5 3 2 2" xfId="18232" xr:uid="{00000000-0005-0000-0000-0000EE790000}"/>
    <cellStyle name="Normal 3 2 7 3 2 5 3 3" xfId="18233" xr:uid="{00000000-0005-0000-0000-0000EF790000}"/>
    <cellStyle name="Normal 3 2 7 3 2 5 4" xfId="18234" xr:uid="{00000000-0005-0000-0000-0000F0790000}"/>
    <cellStyle name="Normal 3 2 7 3 2 5 4 2" xfId="18235" xr:uid="{00000000-0005-0000-0000-0000F1790000}"/>
    <cellStyle name="Normal 3 2 7 3 2 5 5" xfId="18236" xr:uid="{00000000-0005-0000-0000-0000F2790000}"/>
    <cellStyle name="Normal 3 2 7 3 2 6" xfId="18237" xr:uid="{00000000-0005-0000-0000-0000F3790000}"/>
    <cellStyle name="Normal 3 2 7 3 2 6 2" xfId="18238" xr:uid="{00000000-0005-0000-0000-0000F4790000}"/>
    <cellStyle name="Normal 3 2 7 3 2 6 2 2" xfId="18239" xr:uid="{00000000-0005-0000-0000-0000F5790000}"/>
    <cellStyle name="Normal 3 2 7 3 2 6 2 2 2" xfId="18240" xr:uid="{00000000-0005-0000-0000-0000F6790000}"/>
    <cellStyle name="Normal 3 2 7 3 2 6 2 3" xfId="18241" xr:uid="{00000000-0005-0000-0000-0000F7790000}"/>
    <cellStyle name="Normal 3 2 7 3 2 6 3" xfId="18242" xr:uid="{00000000-0005-0000-0000-0000F8790000}"/>
    <cellStyle name="Normal 3 2 7 3 2 6 3 2" xfId="18243" xr:uid="{00000000-0005-0000-0000-0000F9790000}"/>
    <cellStyle name="Normal 3 2 7 3 2 6 4" xfId="18244" xr:uid="{00000000-0005-0000-0000-0000FA790000}"/>
    <cellStyle name="Normal 3 2 7 3 2 7" xfId="18245" xr:uid="{00000000-0005-0000-0000-0000FB790000}"/>
    <cellStyle name="Normal 3 2 7 3 2 7 2" xfId="18246" xr:uid="{00000000-0005-0000-0000-0000FC790000}"/>
    <cellStyle name="Normal 3 2 7 3 2 7 2 2" xfId="18247" xr:uid="{00000000-0005-0000-0000-0000FD790000}"/>
    <cellStyle name="Normal 3 2 7 3 2 7 3" xfId="18248" xr:uid="{00000000-0005-0000-0000-0000FE790000}"/>
    <cellStyle name="Normal 3 2 7 3 2 8" xfId="18249" xr:uid="{00000000-0005-0000-0000-0000FF790000}"/>
    <cellStyle name="Normal 3 2 7 3 2 8 2" xfId="18250" xr:uid="{00000000-0005-0000-0000-0000007A0000}"/>
    <cellStyle name="Normal 3 2 7 3 2 8 2 2" xfId="18251" xr:uid="{00000000-0005-0000-0000-0000017A0000}"/>
    <cellStyle name="Normal 3 2 7 3 2 8 3" xfId="18252" xr:uid="{00000000-0005-0000-0000-0000027A0000}"/>
    <cellStyle name="Normal 3 2 7 3 2 9" xfId="18253" xr:uid="{00000000-0005-0000-0000-0000037A0000}"/>
    <cellStyle name="Normal 3 2 7 3 2 9 2" xfId="18254" xr:uid="{00000000-0005-0000-0000-0000047A0000}"/>
    <cellStyle name="Normal 3 2 7 3 3" xfId="18255" xr:uid="{00000000-0005-0000-0000-0000057A0000}"/>
    <cellStyle name="Normal 3 2 7 3 3 2" xfId="18256" xr:uid="{00000000-0005-0000-0000-0000067A0000}"/>
    <cellStyle name="Normal 3 2 7 3 3 2 2" xfId="18257" xr:uid="{00000000-0005-0000-0000-0000077A0000}"/>
    <cellStyle name="Normal 3 2 7 3 3 2 2 2" xfId="18258" xr:uid="{00000000-0005-0000-0000-0000087A0000}"/>
    <cellStyle name="Normal 3 2 7 3 3 2 2 2 2" xfId="18259" xr:uid="{00000000-0005-0000-0000-0000097A0000}"/>
    <cellStyle name="Normal 3 2 7 3 3 2 2 2 2 2" xfId="18260" xr:uid="{00000000-0005-0000-0000-00000A7A0000}"/>
    <cellStyle name="Normal 3 2 7 3 3 2 2 2 3" xfId="18261" xr:uid="{00000000-0005-0000-0000-00000B7A0000}"/>
    <cellStyle name="Normal 3 2 7 3 3 2 2 3" xfId="18262" xr:uid="{00000000-0005-0000-0000-00000C7A0000}"/>
    <cellStyle name="Normal 3 2 7 3 3 2 2 3 2" xfId="18263" xr:uid="{00000000-0005-0000-0000-00000D7A0000}"/>
    <cellStyle name="Normal 3 2 7 3 3 2 2 4" xfId="18264" xr:uid="{00000000-0005-0000-0000-00000E7A0000}"/>
    <cellStyle name="Normal 3 2 7 3 3 2 3" xfId="18265" xr:uid="{00000000-0005-0000-0000-00000F7A0000}"/>
    <cellStyle name="Normal 3 2 7 3 3 2 3 2" xfId="18266" xr:uid="{00000000-0005-0000-0000-0000107A0000}"/>
    <cellStyle name="Normal 3 2 7 3 3 2 3 2 2" xfId="18267" xr:uid="{00000000-0005-0000-0000-0000117A0000}"/>
    <cellStyle name="Normal 3 2 7 3 3 2 3 3" xfId="18268" xr:uid="{00000000-0005-0000-0000-0000127A0000}"/>
    <cellStyle name="Normal 3 2 7 3 3 2 4" xfId="18269" xr:uid="{00000000-0005-0000-0000-0000137A0000}"/>
    <cellStyle name="Normal 3 2 7 3 3 2 4 2" xfId="18270" xr:uid="{00000000-0005-0000-0000-0000147A0000}"/>
    <cellStyle name="Normal 3 2 7 3 3 2 5" xfId="18271" xr:uid="{00000000-0005-0000-0000-0000157A0000}"/>
    <cellStyle name="Normal 3 2 7 3 3 3" xfId="18272" xr:uid="{00000000-0005-0000-0000-0000167A0000}"/>
    <cellStyle name="Normal 3 2 7 3 3 3 2" xfId="18273" xr:uid="{00000000-0005-0000-0000-0000177A0000}"/>
    <cellStyle name="Normal 3 2 7 3 3 3 2 2" xfId="18274" xr:uid="{00000000-0005-0000-0000-0000187A0000}"/>
    <cellStyle name="Normal 3 2 7 3 3 3 2 2 2" xfId="18275" xr:uid="{00000000-0005-0000-0000-0000197A0000}"/>
    <cellStyle name="Normal 3 2 7 3 3 3 2 2 2 2" xfId="18276" xr:uid="{00000000-0005-0000-0000-00001A7A0000}"/>
    <cellStyle name="Normal 3 2 7 3 3 3 2 2 3" xfId="18277" xr:uid="{00000000-0005-0000-0000-00001B7A0000}"/>
    <cellStyle name="Normal 3 2 7 3 3 3 2 3" xfId="18278" xr:uid="{00000000-0005-0000-0000-00001C7A0000}"/>
    <cellStyle name="Normal 3 2 7 3 3 3 2 3 2" xfId="18279" xr:uid="{00000000-0005-0000-0000-00001D7A0000}"/>
    <cellStyle name="Normal 3 2 7 3 3 3 2 4" xfId="18280" xr:uid="{00000000-0005-0000-0000-00001E7A0000}"/>
    <cellStyle name="Normal 3 2 7 3 3 3 3" xfId="18281" xr:uid="{00000000-0005-0000-0000-00001F7A0000}"/>
    <cellStyle name="Normal 3 2 7 3 3 3 3 2" xfId="18282" xr:uid="{00000000-0005-0000-0000-0000207A0000}"/>
    <cellStyle name="Normal 3 2 7 3 3 3 3 2 2" xfId="18283" xr:uid="{00000000-0005-0000-0000-0000217A0000}"/>
    <cellStyle name="Normal 3 2 7 3 3 3 3 3" xfId="18284" xr:uid="{00000000-0005-0000-0000-0000227A0000}"/>
    <cellStyle name="Normal 3 2 7 3 3 3 4" xfId="18285" xr:uid="{00000000-0005-0000-0000-0000237A0000}"/>
    <cellStyle name="Normal 3 2 7 3 3 3 4 2" xfId="18286" xr:uid="{00000000-0005-0000-0000-0000247A0000}"/>
    <cellStyle name="Normal 3 2 7 3 3 3 5" xfId="18287" xr:uid="{00000000-0005-0000-0000-0000257A0000}"/>
    <cellStyle name="Normal 3 2 7 3 3 4" xfId="18288" xr:uid="{00000000-0005-0000-0000-0000267A0000}"/>
    <cellStyle name="Normal 3 2 7 3 3 4 2" xfId="18289" xr:uid="{00000000-0005-0000-0000-0000277A0000}"/>
    <cellStyle name="Normal 3 2 7 3 3 4 2 2" xfId="18290" xr:uid="{00000000-0005-0000-0000-0000287A0000}"/>
    <cellStyle name="Normal 3 2 7 3 3 4 2 2 2" xfId="18291" xr:uid="{00000000-0005-0000-0000-0000297A0000}"/>
    <cellStyle name="Normal 3 2 7 3 3 4 2 3" xfId="18292" xr:uid="{00000000-0005-0000-0000-00002A7A0000}"/>
    <cellStyle name="Normal 3 2 7 3 3 4 3" xfId="18293" xr:uid="{00000000-0005-0000-0000-00002B7A0000}"/>
    <cellStyle name="Normal 3 2 7 3 3 4 3 2" xfId="18294" xr:uid="{00000000-0005-0000-0000-00002C7A0000}"/>
    <cellStyle name="Normal 3 2 7 3 3 4 4" xfId="18295" xr:uid="{00000000-0005-0000-0000-00002D7A0000}"/>
    <cellStyle name="Normal 3 2 7 3 3 5" xfId="18296" xr:uid="{00000000-0005-0000-0000-00002E7A0000}"/>
    <cellStyle name="Normal 3 2 7 3 3 5 2" xfId="18297" xr:uid="{00000000-0005-0000-0000-00002F7A0000}"/>
    <cellStyle name="Normal 3 2 7 3 3 5 2 2" xfId="18298" xr:uid="{00000000-0005-0000-0000-0000307A0000}"/>
    <cellStyle name="Normal 3 2 7 3 3 5 3" xfId="18299" xr:uid="{00000000-0005-0000-0000-0000317A0000}"/>
    <cellStyle name="Normal 3 2 7 3 3 6" xfId="18300" xr:uid="{00000000-0005-0000-0000-0000327A0000}"/>
    <cellStyle name="Normal 3 2 7 3 3 6 2" xfId="18301" xr:uid="{00000000-0005-0000-0000-0000337A0000}"/>
    <cellStyle name="Normal 3 2 7 3 3 6 2 2" xfId="18302" xr:uid="{00000000-0005-0000-0000-0000347A0000}"/>
    <cellStyle name="Normal 3 2 7 3 3 6 3" xfId="18303" xr:uid="{00000000-0005-0000-0000-0000357A0000}"/>
    <cellStyle name="Normal 3 2 7 3 3 7" xfId="18304" xr:uid="{00000000-0005-0000-0000-0000367A0000}"/>
    <cellStyle name="Normal 3 2 7 3 3 7 2" xfId="18305" xr:uid="{00000000-0005-0000-0000-0000377A0000}"/>
    <cellStyle name="Normal 3 2 7 3 3 8" xfId="18306" xr:uid="{00000000-0005-0000-0000-0000387A0000}"/>
    <cellStyle name="Normal 3 2 7 3 3 9" xfId="18307" xr:uid="{00000000-0005-0000-0000-0000397A0000}"/>
    <cellStyle name="Normal 3 2 7 3 4" xfId="18308" xr:uid="{00000000-0005-0000-0000-00003A7A0000}"/>
    <cellStyle name="Normal 3 2 7 3 4 2" xfId="18309" xr:uid="{00000000-0005-0000-0000-00003B7A0000}"/>
    <cellStyle name="Normal 3 2 7 3 4 2 2" xfId="18310" xr:uid="{00000000-0005-0000-0000-00003C7A0000}"/>
    <cellStyle name="Normal 3 2 7 3 4 2 2 2" xfId="18311" xr:uid="{00000000-0005-0000-0000-00003D7A0000}"/>
    <cellStyle name="Normal 3 2 7 3 4 2 2 2 2" xfId="18312" xr:uid="{00000000-0005-0000-0000-00003E7A0000}"/>
    <cellStyle name="Normal 3 2 7 3 4 2 2 2 2 2" xfId="18313" xr:uid="{00000000-0005-0000-0000-00003F7A0000}"/>
    <cellStyle name="Normal 3 2 7 3 4 2 2 2 3" xfId="18314" xr:uid="{00000000-0005-0000-0000-0000407A0000}"/>
    <cellStyle name="Normal 3 2 7 3 4 2 2 3" xfId="18315" xr:uid="{00000000-0005-0000-0000-0000417A0000}"/>
    <cellStyle name="Normal 3 2 7 3 4 2 2 3 2" xfId="18316" xr:uid="{00000000-0005-0000-0000-0000427A0000}"/>
    <cellStyle name="Normal 3 2 7 3 4 2 2 4" xfId="18317" xr:uid="{00000000-0005-0000-0000-0000437A0000}"/>
    <cellStyle name="Normal 3 2 7 3 4 2 3" xfId="18318" xr:uid="{00000000-0005-0000-0000-0000447A0000}"/>
    <cellStyle name="Normal 3 2 7 3 4 2 3 2" xfId="18319" xr:uid="{00000000-0005-0000-0000-0000457A0000}"/>
    <cellStyle name="Normal 3 2 7 3 4 2 3 2 2" xfId="18320" xr:uid="{00000000-0005-0000-0000-0000467A0000}"/>
    <cellStyle name="Normal 3 2 7 3 4 2 3 3" xfId="18321" xr:uid="{00000000-0005-0000-0000-0000477A0000}"/>
    <cellStyle name="Normal 3 2 7 3 4 2 4" xfId="18322" xr:uid="{00000000-0005-0000-0000-0000487A0000}"/>
    <cellStyle name="Normal 3 2 7 3 4 2 4 2" xfId="18323" xr:uid="{00000000-0005-0000-0000-0000497A0000}"/>
    <cellStyle name="Normal 3 2 7 3 4 2 5" xfId="18324" xr:uid="{00000000-0005-0000-0000-00004A7A0000}"/>
    <cellStyle name="Normal 3 2 7 3 4 3" xfId="18325" xr:uid="{00000000-0005-0000-0000-00004B7A0000}"/>
    <cellStyle name="Normal 3 2 7 3 4 3 2" xfId="18326" xr:uid="{00000000-0005-0000-0000-00004C7A0000}"/>
    <cellStyle name="Normal 3 2 7 3 4 3 2 2" xfId="18327" xr:uid="{00000000-0005-0000-0000-00004D7A0000}"/>
    <cellStyle name="Normal 3 2 7 3 4 3 2 2 2" xfId="18328" xr:uid="{00000000-0005-0000-0000-00004E7A0000}"/>
    <cellStyle name="Normal 3 2 7 3 4 3 2 3" xfId="18329" xr:uid="{00000000-0005-0000-0000-00004F7A0000}"/>
    <cellStyle name="Normal 3 2 7 3 4 3 3" xfId="18330" xr:uid="{00000000-0005-0000-0000-0000507A0000}"/>
    <cellStyle name="Normal 3 2 7 3 4 3 3 2" xfId="18331" xr:uid="{00000000-0005-0000-0000-0000517A0000}"/>
    <cellStyle name="Normal 3 2 7 3 4 3 4" xfId="18332" xr:uid="{00000000-0005-0000-0000-0000527A0000}"/>
    <cellStyle name="Normal 3 2 7 3 4 4" xfId="18333" xr:uid="{00000000-0005-0000-0000-0000537A0000}"/>
    <cellStyle name="Normal 3 2 7 3 4 4 2" xfId="18334" xr:uid="{00000000-0005-0000-0000-0000547A0000}"/>
    <cellStyle name="Normal 3 2 7 3 4 4 2 2" xfId="18335" xr:uid="{00000000-0005-0000-0000-0000557A0000}"/>
    <cellStyle name="Normal 3 2 7 3 4 4 3" xfId="18336" xr:uid="{00000000-0005-0000-0000-0000567A0000}"/>
    <cellStyle name="Normal 3 2 7 3 4 5" xfId="18337" xr:uid="{00000000-0005-0000-0000-0000577A0000}"/>
    <cellStyle name="Normal 3 2 7 3 4 5 2" xfId="18338" xr:uid="{00000000-0005-0000-0000-0000587A0000}"/>
    <cellStyle name="Normal 3 2 7 3 4 6" xfId="18339" xr:uid="{00000000-0005-0000-0000-0000597A0000}"/>
    <cellStyle name="Normal 3 2 7 3 5" xfId="18340" xr:uid="{00000000-0005-0000-0000-00005A7A0000}"/>
    <cellStyle name="Normal 3 2 7 3 5 2" xfId="18341" xr:uid="{00000000-0005-0000-0000-00005B7A0000}"/>
    <cellStyle name="Normal 3 2 7 3 5 2 2" xfId="18342" xr:uid="{00000000-0005-0000-0000-00005C7A0000}"/>
    <cellStyle name="Normal 3 2 7 3 5 2 2 2" xfId="18343" xr:uid="{00000000-0005-0000-0000-00005D7A0000}"/>
    <cellStyle name="Normal 3 2 7 3 5 2 2 2 2" xfId="18344" xr:uid="{00000000-0005-0000-0000-00005E7A0000}"/>
    <cellStyle name="Normal 3 2 7 3 5 2 2 3" xfId="18345" xr:uid="{00000000-0005-0000-0000-00005F7A0000}"/>
    <cellStyle name="Normal 3 2 7 3 5 2 3" xfId="18346" xr:uid="{00000000-0005-0000-0000-0000607A0000}"/>
    <cellStyle name="Normal 3 2 7 3 5 2 3 2" xfId="18347" xr:uid="{00000000-0005-0000-0000-0000617A0000}"/>
    <cellStyle name="Normal 3 2 7 3 5 2 4" xfId="18348" xr:uid="{00000000-0005-0000-0000-0000627A0000}"/>
    <cellStyle name="Normal 3 2 7 3 5 3" xfId="18349" xr:uid="{00000000-0005-0000-0000-0000637A0000}"/>
    <cellStyle name="Normal 3 2 7 3 5 3 2" xfId="18350" xr:uid="{00000000-0005-0000-0000-0000647A0000}"/>
    <cellStyle name="Normal 3 2 7 3 5 3 2 2" xfId="18351" xr:uid="{00000000-0005-0000-0000-0000657A0000}"/>
    <cellStyle name="Normal 3 2 7 3 5 3 3" xfId="18352" xr:uid="{00000000-0005-0000-0000-0000667A0000}"/>
    <cellStyle name="Normal 3 2 7 3 5 4" xfId="18353" xr:uid="{00000000-0005-0000-0000-0000677A0000}"/>
    <cellStyle name="Normal 3 2 7 3 5 4 2" xfId="18354" xr:uid="{00000000-0005-0000-0000-0000687A0000}"/>
    <cellStyle name="Normal 3 2 7 3 5 5" xfId="18355" xr:uid="{00000000-0005-0000-0000-0000697A0000}"/>
    <cellStyle name="Normal 3 2 7 3 6" xfId="18356" xr:uid="{00000000-0005-0000-0000-00006A7A0000}"/>
    <cellStyle name="Normal 3 2 7 3 6 2" xfId="18357" xr:uid="{00000000-0005-0000-0000-00006B7A0000}"/>
    <cellStyle name="Normal 3 2 7 3 6 2 2" xfId="18358" xr:uid="{00000000-0005-0000-0000-00006C7A0000}"/>
    <cellStyle name="Normal 3 2 7 3 6 2 2 2" xfId="18359" xr:uid="{00000000-0005-0000-0000-00006D7A0000}"/>
    <cellStyle name="Normal 3 2 7 3 6 2 2 2 2" xfId="18360" xr:uid="{00000000-0005-0000-0000-00006E7A0000}"/>
    <cellStyle name="Normal 3 2 7 3 6 2 2 3" xfId="18361" xr:uid="{00000000-0005-0000-0000-00006F7A0000}"/>
    <cellStyle name="Normal 3 2 7 3 6 2 3" xfId="18362" xr:uid="{00000000-0005-0000-0000-0000707A0000}"/>
    <cellStyle name="Normal 3 2 7 3 6 2 3 2" xfId="18363" xr:uid="{00000000-0005-0000-0000-0000717A0000}"/>
    <cellStyle name="Normal 3 2 7 3 6 2 4" xfId="18364" xr:uid="{00000000-0005-0000-0000-0000727A0000}"/>
    <cellStyle name="Normal 3 2 7 3 6 3" xfId="18365" xr:uid="{00000000-0005-0000-0000-0000737A0000}"/>
    <cellStyle name="Normal 3 2 7 3 6 3 2" xfId="18366" xr:uid="{00000000-0005-0000-0000-0000747A0000}"/>
    <cellStyle name="Normal 3 2 7 3 6 3 2 2" xfId="18367" xr:uid="{00000000-0005-0000-0000-0000757A0000}"/>
    <cellStyle name="Normal 3 2 7 3 6 3 3" xfId="18368" xr:uid="{00000000-0005-0000-0000-0000767A0000}"/>
    <cellStyle name="Normal 3 2 7 3 6 4" xfId="18369" xr:uid="{00000000-0005-0000-0000-0000777A0000}"/>
    <cellStyle name="Normal 3 2 7 3 6 4 2" xfId="18370" xr:uid="{00000000-0005-0000-0000-0000787A0000}"/>
    <cellStyle name="Normal 3 2 7 3 6 5" xfId="18371" xr:uid="{00000000-0005-0000-0000-0000797A0000}"/>
    <cellStyle name="Normal 3 2 7 3 7" xfId="18372" xr:uid="{00000000-0005-0000-0000-00007A7A0000}"/>
    <cellStyle name="Normal 3 2 7 3 7 2" xfId="18373" xr:uid="{00000000-0005-0000-0000-00007B7A0000}"/>
    <cellStyle name="Normal 3 2 7 3 7 2 2" xfId="18374" xr:uid="{00000000-0005-0000-0000-00007C7A0000}"/>
    <cellStyle name="Normal 3 2 7 3 7 2 2 2" xfId="18375" xr:uid="{00000000-0005-0000-0000-00007D7A0000}"/>
    <cellStyle name="Normal 3 2 7 3 7 2 3" xfId="18376" xr:uid="{00000000-0005-0000-0000-00007E7A0000}"/>
    <cellStyle name="Normal 3 2 7 3 7 3" xfId="18377" xr:uid="{00000000-0005-0000-0000-00007F7A0000}"/>
    <cellStyle name="Normal 3 2 7 3 7 3 2" xfId="18378" xr:uid="{00000000-0005-0000-0000-0000807A0000}"/>
    <cellStyle name="Normal 3 2 7 3 7 4" xfId="18379" xr:uid="{00000000-0005-0000-0000-0000817A0000}"/>
    <cellStyle name="Normal 3 2 7 3 8" xfId="18380" xr:uid="{00000000-0005-0000-0000-0000827A0000}"/>
    <cellStyle name="Normal 3 2 7 3 8 2" xfId="18381" xr:uid="{00000000-0005-0000-0000-0000837A0000}"/>
    <cellStyle name="Normal 3 2 7 3 8 2 2" xfId="18382" xr:uid="{00000000-0005-0000-0000-0000847A0000}"/>
    <cellStyle name="Normal 3 2 7 3 8 3" xfId="18383" xr:uid="{00000000-0005-0000-0000-0000857A0000}"/>
    <cellStyle name="Normal 3 2 7 3 9" xfId="18384" xr:uid="{00000000-0005-0000-0000-0000867A0000}"/>
    <cellStyle name="Normal 3 2 7 3 9 2" xfId="18385" xr:uid="{00000000-0005-0000-0000-0000877A0000}"/>
    <cellStyle name="Normal 3 2 7 3 9 2 2" xfId="18386" xr:uid="{00000000-0005-0000-0000-0000887A0000}"/>
    <cellStyle name="Normal 3 2 7 3 9 3" xfId="18387" xr:uid="{00000000-0005-0000-0000-0000897A0000}"/>
    <cellStyle name="Normal 3 2 7 4" xfId="18388" xr:uid="{00000000-0005-0000-0000-00008A7A0000}"/>
    <cellStyle name="Normal 3 2 7 4 10" xfId="18389" xr:uid="{00000000-0005-0000-0000-00008B7A0000}"/>
    <cellStyle name="Normal 3 2 7 4 11" xfId="18390" xr:uid="{00000000-0005-0000-0000-00008C7A0000}"/>
    <cellStyle name="Normal 3 2 7 4 2" xfId="18391" xr:uid="{00000000-0005-0000-0000-00008D7A0000}"/>
    <cellStyle name="Normal 3 2 7 4 2 2" xfId="18392" xr:uid="{00000000-0005-0000-0000-00008E7A0000}"/>
    <cellStyle name="Normal 3 2 7 4 2 2 2" xfId="18393" xr:uid="{00000000-0005-0000-0000-00008F7A0000}"/>
    <cellStyle name="Normal 3 2 7 4 2 2 2 2" xfId="18394" xr:uid="{00000000-0005-0000-0000-0000907A0000}"/>
    <cellStyle name="Normal 3 2 7 4 2 2 2 2 2" xfId="18395" xr:uid="{00000000-0005-0000-0000-0000917A0000}"/>
    <cellStyle name="Normal 3 2 7 4 2 2 2 2 2 2" xfId="18396" xr:uid="{00000000-0005-0000-0000-0000927A0000}"/>
    <cellStyle name="Normal 3 2 7 4 2 2 2 2 3" xfId="18397" xr:uid="{00000000-0005-0000-0000-0000937A0000}"/>
    <cellStyle name="Normal 3 2 7 4 2 2 2 3" xfId="18398" xr:uid="{00000000-0005-0000-0000-0000947A0000}"/>
    <cellStyle name="Normal 3 2 7 4 2 2 2 3 2" xfId="18399" xr:uid="{00000000-0005-0000-0000-0000957A0000}"/>
    <cellStyle name="Normal 3 2 7 4 2 2 2 4" xfId="18400" xr:uid="{00000000-0005-0000-0000-0000967A0000}"/>
    <cellStyle name="Normal 3 2 7 4 2 2 3" xfId="18401" xr:uid="{00000000-0005-0000-0000-0000977A0000}"/>
    <cellStyle name="Normal 3 2 7 4 2 2 3 2" xfId="18402" xr:uid="{00000000-0005-0000-0000-0000987A0000}"/>
    <cellStyle name="Normal 3 2 7 4 2 2 3 2 2" xfId="18403" xr:uid="{00000000-0005-0000-0000-0000997A0000}"/>
    <cellStyle name="Normal 3 2 7 4 2 2 3 3" xfId="18404" xr:uid="{00000000-0005-0000-0000-00009A7A0000}"/>
    <cellStyle name="Normal 3 2 7 4 2 2 4" xfId="18405" xr:uid="{00000000-0005-0000-0000-00009B7A0000}"/>
    <cellStyle name="Normal 3 2 7 4 2 2 4 2" xfId="18406" xr:uid="{00000000-0005-0000-0000-00009C7A0000}"/>
    <cellStyle name="Normal 3 2 7 4 2 2 5" xfId="18407" xr:uid="{00000000-0005-0000-0000-00009D7A0000}"/>
    <cellStyle name="Normal 3 2 7 4 2 3" xfId="18408" xr:uid="{00000000-0005-0000-0000-00009E7A0000}"/>
    <cellStyle name="Normal 3 2 7 4 2 3 2" xfId="18409" xr:uid="{00000000-0005-0000-0000-00009F7A0000}"/>
    <cellStyle name="Normal 3 2 7 4 2 3 2 2" xfId="18410" xr:uid="{00000000-0005-0000-0000-0000A07A0000}"/>
    <cellStyle name="Normal 3 2 7 4 2 3 2 2 2" xfId="18411" xr:uid="{00000000-0005-0000-0000-0000A17A0000}"/>
    <cellStyle name="Normal 3 2 7 4 2 3 2 3" xfId="18412" xr:uid="{00000000-0005-0000-0000-0000A27A0000}"/>
    <cellStyle name="Normal 3 2 7 4 2 3 3" xfId="18413" xr:uid="{00000000-0005-0000-0000-0000A37A0000}"/>
    <cellStyle name="Normal 3 2 7 4 2 3 3 2" xfId="18414" xr:uid="{00000000-0005-0000-0000-0000A47A0000}"/>
    <cellStyle name="Normal 3 2 7 4 2 3 4" xfId="18415" xr:uid="{00000000-0005-0000-0000-0000A57A0000}"/>
    <cellStyle name="Normal 3 2 7 4 2 4" xfId="18416" xr:uid="{00000000-0005-0000-0000-0000A67A0000}"/>
    <cellStyle name="Normal 3 2 7 4 2 4 2" xfId="18417" xr:uid="{00000000-0005-0000-0000-0000A77A0000}"/>
    <cellStyle name="Normal 3 2 7 4 2 4 2 2" xfId="18418" xr:uid="{00000000-0005-0000-0000-0000A87A0000}"/>
    <cellStyle name="Normal 3 2 7 4 2 4 3" xfId="18419" xr:uid="{00000000-0005-0000-0000-0000A97A0000}"/>
    <cellStyle name="Normal 3 2 7 4 2 5" xfId="18420" xr:uid="{00000000-0005-0000-0000-0000AA7A0000}"/>
    <cellStyle name="Normal 3 2 7 4 2 5 2" xfId="18421" xr:uid="{00000000-0005-0000-0000-0000AB7A0000}"/>
    <cellStyle name="Normal 3 2 7 4 2 6" xfId="18422" xr:uid="{00000000-0005-0000-0000-0000AC7A0000}"/>
    <cellStyle name="Normal 3 2 7 4 3" xfId="18423" xr:uid="{00000000-0005-0000-0000-0000AD7A0000}"/>
    <cellStyle name="Normal 3 2 7 4 3 2" xfId="18424" xr:uid="{00000000-0005-0000-0000-0000AE7A0000}"/>
    <cellStyle name="Normal 3 2 7 4 3 2 2" xfId="18425" xr:uid="{00000000-0005-0000-0000-0000AF7A0000}"/>
    <cellStyle name="Normal 3 2 7 4 3 2 2 2" xfId="18426" xr:uid="{00000000-0005-0000-0000-0000B07A0000}"/>
    <cellStyle name="Normal 3 2 7 4 3 2 2 2 2" xfId="18427" xr:uid="{00000000-0005-0000-0000-0000B17A0000}"/>
    <cellStyle name="Normal 3 2 7 4 3 2 2 2 2 2" xfId="18428" xr:uid="{00000000-0005-0000-0000-0000B27A0000}"/>
    <cellStyle name="Normal 3 2 7 4 3 2 2 2 3" xfId="18429" xr:uid="{00000000-0005-0000-0000-0000B37A0000}"/>
    <cellStyle name="Normal 3 2 7 4 3 2 2 3" xfId="18430" xr:uid="{00000000-0005-0000-0000-0000B47A0000}"/>
    <cellStyle name="Normal 3 2 7 4 3 2 2 3 2" xfId="18431" xr:uid="{00000000-0005-0000-0000-0000B57A0000}"/>
    <cellStyle name="Normal 3 2 7 4 3 2 2 4" xfId="18432" xr:uid="{00000000-0005-0000-0000-0000B67A0000}"/>
    <cellStyle name="Normal 3 2 7 4 3 2 3" xfId="18433" xr:uid="{00000000-0005-0000-0000-0000B77A0000}"/>
    <cellStyle name="Normal 3 2 7 4 3 2 3 2" xfId="18434" xr:uid="{00000000-0005-0000-0000-0000B87A0000}"/>
    <cellStyle name="Normal 3 2 7 4 3 2 3 2 2" xfId="18435" xr:uid="{00000000-0005-0000-0000-0000B97A0000}"/>
    <cellStyle name="Normal 3 2 7 4 3 2 3 3" xfId="18436" xr:uid="{00000000-0005-0000-0000-0000BA7A0000}"/>
    <cellStyle name="Normal 3 2 7 4 3 2 4" xfId="18437" xr:uid="{00000000-0005-0000-0000-0000BB7A0000}"/>
    <cellStyle name="Normal 3 2 7 4 3 2 4 2" xfId="18438" xr:uid="{00000000-0005-0000-0000-0000BC7A0000}"/>
    <cellStyle name="Normal 3 2 7 4 3 2 5" xfId="18439" xr:uid="{00000000-0005-0000-0000-0000BD7A0000}"/>
    <cellStyle name="Normal 3 2 7 4 3 3" xfId="18440" xr:uid="{00000000-0005-0000-0000-0000BE7A0000}"/>
    <cellStyle name="Normal 3 2 7 4 3 3 2" xfId="18441" xr:uid="{00000000-0005-0000-0000-0000BF7A0000}"/>
    <cellStyle name="Normal 3 2 7 4 3 3 2 2" xfId="18442" xr:uid="{00000000-0005-0000-0000-0000C07A0000}"/>
    <cellStyle name="Normal 3 2 7 4 3 3 2 2 2" xfId="18443" xr:uid="{00000000-0005-0000-0000-0000C17A0000}"/>
    <cellStyle name="Normal 3 2 7 4 3 3 2 3" xfId="18444" xr:uid="{00000000-0005-0000-0000-0000C27A0000}"/>
    <cellStyle name="Normal 3 2 7 4 3 3 3" xfId="18445" xr:uid="{00000000-0005-0000-0000-0000C37A0000}"/>
    <cellStyle name="Normal 3 2 7 4 3 3 3 2" xfId="18446" xr:uid="{00000000-0005-0000-0000-0000C47A0000}"/>
    <cellStyle name="Normal 3 2 7 4 3 3 4" xfId="18447" xr:uid="{00000000-0005-0000-0000-0000C57A0000}"/>
    <cellStyle name="Normal 3 2 7 4 3 4" xfId="18448" xr:uid="{00000000-0005-0000-0000-0000C67A0000}"/>
    <cellStyle name="Normal 3 2 7 4 3 4 2" xfId="18449" xr:uid="{00000000-0005-0000-0000-0000C77A0000}"/>
    <cellStyle name="Normal 3 2 7 4 3 4 2 2" xfId="18450" xr:uid="{00000000-0005-0000-0000-0000C87A0000}"/>
    <cellStyle name="Normal 3 2 7 4 3 4 3" xfId="18451" xr:uid="{00000000-0005-0000-0000-0000C97A0000}"/>
    <cellStyle name="Normal 3 2 7 4 3 5" xfId="18452" xr:uid="{00000000-0005-0000-0000-0000CA7A0000}"/>
    <cellStyle name="Normal 3 2 7 4 3 5 2" xfId="18453" xr:uid="{00000000-0005-0000-0000-0000CB7A0000}"/>
    <cellStyle name="Normal 3 2 7 4 3 6" xfId="18454" xr:uid="{00000000-0005-0000-0000-0000CC7A0000}"/>
    <cellStyle name="Normal 3 2 7 4 4" xfId="18455" xr:uid="{00000000-0005-0000-0000-0000CD7A0000}"/>
    <cellStyle name="Normal 3 2 7 4 4 2" xfId="18456" xr:uid="{00000000-0005-0000-0000-0000CE7A0000}"/>
    <cellStyle name="Normal 3 2 7 4 4 2 2" xfId="18457" xr:uid="{00000000-0005-0000-0000-0000CF7A0000}"/>
    <cellStyle name="Normal 3 2 7 4 4 2 2 2" xfId="18458" xr:uid="{00000000-0005-0000-0000-0000D07A0000}"/>
    <cellStyle name="Normal 3 2 7 4 4 2 2 2 2" xfId="18459" xr:uid="{00000000-0005-0000-0000-0000D17A0000}"/>
    <cellStyle name="Normal 3 2 7 4 4 2 2 3" xfId="18460" xr:uid="{00000000-0005-0000-0000-0000D27A0000}"/>
    <cellStyle name="Normal 3 2 7 4 4 2 3" xfId="18461" xr:uid="{00000000-0005-0000-0000-0000D37A0000}"/>
    <cellStyle name="Normal 3 2 7 4 4 2 3 2" xfId="18462" xr:uid="{00000000-0005-0000-0000-0000D47A0000}"/>
    <cellStyle name="Normal 3 2 7 4 4 2 4" xfId="18463" xr:uid="{00000000-0005-0000-0000-0000D57A0000}"/>
    <cellStyle name="Normal 3 2 7 4 4 3" xfId="18464" xr:uid="{00000000-0005-0000-0000-0000D67A0000}"/>
    <cellStyle name="Normal 3 2 7 4 4 3 2" xfId="18465" xr:uid="{00000000-0005-0000-0000-0000D77A0000}"/>
    <cellStyle name="Normal 3 2 7 4 4 3 2 2" xfId="18466" xr:uid="{00000000-0005-0000-0000-0000D87A0000}"/>
    <cellStyle name="Normal 3 2 7 4 4 3 3" xfId="18467" xr:uid="{00000000-0005-0000-0000-0000D97A0000}"/>
    <cellStyle name="Normal 3 2 7 4 4 4" xfId="18468" xr:uid="{00000000-0005-0000-0000-0000DA7A0000}"/>
    <cellStyle name="Normal 3 2 7 4 4 4 2" xfId="18469" xr:uid="{00000000-0005-0000-0000-0000DB7A0000}"/>
    <cellStyle name="Normal 3 2 7 4 4 5" xfId="18470" xr:uid="{00000000-0005-0000-0000-0000DC7A0000}"/>
    <cellStyle name="Normal 3 2 7 4 5" xfId="18471" xr:uid="{00000000-0005-0000-0000-0000DD7A0000}"/>
    <cellStyle name="Normal 3 2 7 4 5 2" xfId="18472" xr:uid="{00000000-0005-0000-0000-0000DE7A0000}"/>
    <cellStyle name="Normal 3 2 7 4 5 2 2" xfId="18473" xr:uid="{00000000-0005-0000-0000-0000DF7A0000}"/>
    <cellStyle name="Normal 3 2 7 4 5 2 2 2" xfId="18474" xr:uid="{00000000-0005-0000-0000-0000E07A0000}"/>
    <cellStyle name="Normal 3 2 7 4 5 2 2 2 2" xfId="18475" xr:uid="{00000000-0005-0000-0000-0000E17A0000}"/>
    <cellStyle name="Normal 3 2 7 4 5 2 2 3" xfId="18476" xr:uid="{00000000-0005-0000-0000-0000E27A0000}"/>
    <cellStyle name="Normal 3 2 7 4 5 2 3" xfId="18477" xr:uid="{00000000-0005-0000-0000-0000E37A0000}"/>
    <cellStyle name="Normal 3 2 7 4 5 2 3 2" xfId="18478" xr:uid="{00000000-0005-0000-0000-0000E47A0000}"/>
    <cellStyle name="Normal 3 2 7 4 5 2 4" xfId="18479" xr:uid="{00000000-0005-0000-0000-0000E57A0000}"/>
    <cellStyle name="Normal 3 2 7 4 5 3" xfId="18480" xr:uid="{00000000-0005-0000-0000-0000E67A0000}"/>
    <cellStyle name="Normal 3 2 7 4 5 3 2" xfId="18481" xr:uid="{00000000-0005-0000-0000-0000E77A0000}"/>
    <cellStyle name="Normal 3 2 7 4 5 3 2 2" xfId="18482" xr:uid="{00000000-0005-0000-0000-0000E87A0000}"/>
    <cellStyle name="Normal 3 2 7 4 5 3 3" xfId="18483" xr:uid="{00000000-0005-0000-0000-0000E97A0000}"/>
    <cellStyle name="Normal 3 2 7 4 5 4" xfId="18484" xr:uid="{00000000-0005-0000-0000-0000EA7A0000}"/>
    <cellStyle name="Normal 3 2 7 4 5 4 2" xfId="18485" xr:uid="{00000000-0005-0000-0000-0000EB7A0000}"/>
    <cellStyle name="Normal 3 2 7 4 5 5" xfId="18486" xr:uid="{00000000-0005-0000-0000-0000EC7A0000}"/>
    <cellStyle name="Normal 3 2 7 4 6" xfId="18487" xr:uid="{00000000-0005-0000-0000-0000ED7A0000}"/>
    <cellStyle name="Normal 3 2 7 4 6 2" xfId="18488" xr:uid="{00000000-0005-0000-0000-0000EE7A0000}"/>
    <cellStyle name="Normal 3 2 7 4 6 2 2" xfId="18489" xr:uid="{00000000-0005-0000-0000-0000EF7A0000}"/>
    <cellStyle name="Normal 3 2 7 4 6 2 2 2" xfId="18490" xr:uid="{00000000-0005-0000-0000-0000F07A0000}"/>
    <cellStyle name="Normal 3 2 7 4 6 2 3" xfId="18491" xr:uid="{00000000-0005-0000-0000-0000F17A0000}"/>
    <cellStyle name="Normal 3 2 7 4 6 3" xfId="18492" xr:uid="{00000000-0005-0000-0000-0000F27A0000}"/>
    <cellStyle name="Normal 3 2 7 4 6 3 2" xfId="18493" xr:uid="{00000000-0005-0000-0000-0000F37A0000}"/>
    <cellStyle name="Normal 3 2 7 4 6 4" xfId="18494" xr:uid="{00000000-0005-0000-0000-0000F47A0000}"/>
    <cellStyle name="Normal 3 2 7 4 7" xfId="18495" xr:uid="{00000000-0005-0000-0000-0000F57A0000}"/>
    <cellStyle name="Normal 3 2 7 4 7 2" xfId="18496" xr:uid="{00000000-0005-0000-0000-0000F67A0000}"/>
    <cellStyle name="Normal 3 2 7 4 7 2 2" xfId="18497" xr:uid="{00000000-0005-0000-0000-0000F77A0000}"/>
    <cellStyle name="Normal 3 2 7 4 7 3" xfId="18498" xr:uid="{00000000-0005-0000-0000-0000F87A0000}"/>
    <cellStyle name="Normal 3 2 7 4 8" xfId="18499" xr:uid="{00000000-0005-0000-0000-0000F97A0000}"/>
    <cellStyle name="Normal 3 2 7 4 8 2" xfId="18500" xr:uid="{00000000-0005-0000-0000-0000FA7A0000}"/>
    <cellStyle name="Normal 3 2 7 4 8 2 2" xfId="18501" xr:uid="{00000000-0005-0000-0000-0000FB7A0000}"/>
    <cellStyle name="Normal 3 2 7 4 8 3" xfId="18502" xr:uid="{00000000-0005-0000-0000-0000FC7A0000}"/>
    <cellStyle name="Normal 3 2 7 4 9" xfId="18503" xr:uid="{00000000-0005-0000-0000-0000FD7A0000}"/>
    <cellStyle name="Normal 3 2 7 4 9 2" xfId="18504" xr:uid="{00000000-0005-0000-0000-0000FE7A0000}"/>
    <cellStyle name="Normal 3 2 7 5" xfId="18505" xr:uid="{00000000-0005-0000-0000-0000FF7A0000}"/>
    <cellStyle name="Normal 3 2 7 5 2" xfId="18506" xr:uid="{00000000-0005-0000-0000-0000007B0000}"/>
    <cellStyle name="Normal 3 2 7 5 2 2" xfId="18507" xr:uid="{00000000-0005-0000-0000-0000017B0000}"/>
    <cellStyle name="Normal 3 2 7 5 2 2 2" xfId="18508" xr:uid="{00000000-0005-0000-0000-0000027B0000}"/>
    <cellStyle name="Normal 3 2 7 5 2 2 2 2" xfId="18509" xr:uid="{00000000-0005-0000-0000-0000037B0000}"/>
    <cellStyle name="Normal 3 2 7 5 2 2 2 2 2" xfId="18510" xr:uid="{00000000-0005-0000-0000-0000047B0000}"/>
    <cellStyle name="Normal 3 2 7 5 2 2 2 3" xfId="18511" xr:uid="{00000000-0005-0000-0000-0000057B0000}"/>
    <cellStyle name="Normal 3 2 7 5 2 2 3" xfId="18512" xr:uid="{00000000-0005-0000-0000-0000067B0000}"/>
    <cellStyle name="Normal 3 2 7 5 2 2 3 2" xfId="18513" xr:uid="{00000000-0005-0000-0000-0000077B0000}"/>
    <cellStyle name="Normal 3 2 7 5 2 2 4" xfId="18514" xr:uid="{00000000-0005-0000-0000-0000087B0000}"/>
    <cellStyle name="Normal 3 2 7 5 2 3" xfId="18515" xr:uid="{00000000-0005-0000-0000-0000097B0000}"/>
    <cellStyle name="Normal 3 2 7 5 2 3 2" xfId="18516" xr:uid="{00000000-0005-0000-0000-00000A7B0000}"/>
    <cellStyle name="Normal 3 2 7 5 2 3 2 2" xfId="18517" xr:uid="{00000000-0005-0000-0000-00000B7B0000}"/>
    <cellStyle name="Normal 3 2 7 5 2 3 3" xfId="18518" xr:uid="{00000000-0005-0000-0000-00000C7B0000}"/>
    <cellStyle name="Normal 3 2 7 5 2 4" xfId="18519" xr:uid="{00000000-0005-0000-0000-00000D7B0000}"/>
    <cellStyle name="Normal 3 2 7 5 2 4 2" xfId="18520" xr:uid="{00000000-0005-0000-0000-00000E7B0000}"/>
    <cellStyle name="Normal 3 2 7 5 2 5" xfId="18521" xr:uid="{00000000-0005-0000-0000-00000F7B0000}"/>
    <cellStyle name="Normal 3 2 7 5 3" xfId="18522" xr:uid="{00000000-0005-0000-0000-0000107B0000}"/>
    <cellStyle name="Normal 3 2 7 5 3 2" xfId="18523" xr:uid="{00000000-0005-0000-0000-0000117B0000}"/>
    <cellStyle name="Normal 3 2 7 5 3 2 2" xfId="18524" xr:uid="{00000000-0005-0000-0000-0000127B0000}"/>
    <cellStyle name="Normal 3 2 7 5 3 2 2 2" xfId="18525" xr:uid="{00000000-0005-0000-0000-0000137B0000}"/>
    <cellStyle name="Normal 3 2 7 5 3 2 2 2 2" xfId="18526" xr:uid="{00000000-0005-0000-0000-0000147B0000}"/>
    <cellStyle name="Normal 3 2 7 5 3 2 2 3" xfId="18527" xr:uid="{00000000-0005-0000-0000-0000157B0000}"/>
    <cellStyle name="Normal 3 2 7 5 3 2 3" xfId="18528" xr:uid="{00000000-0005-0000-0000-0000167B0000}"/>
    <cellStyle name="Normal 3 2 7 5 3 2 3 2" xfId="18529" xr:uid="{00000000-0005-0000-0000-0000177B0000}"/>
    <cellStyle name="Normal 3 2 7 5 3 2 4" xfId="18530" xr:uid="{00000000-0005-0000-0000-0000187B0000}"/>
    <cellStyle name="Normal 3 2 7 5 3 3" xfId="18531" xr:uid="{00000000-0005-0000-0000-0000197B0000}"/>
    <cellStyle name="Normal 3 2 7 5 3 3 2" xfId="18532" xr:uid="{00000000-0005-0000-0000-00001A7B0000}"/>
    <cellStyle name="Normal 3 2 7 5 3 3 2 2" xfId="18533" xr:uid="{00000000-0005-0000-0000-00001B7B0000}"/>
    <cellStyle name="Normal 3 2 7 5 3 3 3" xfId="18534" xr:uid="{00000000-0005-0000-0000-00001C7B0000}"/>
    <cellStyle name="Normal 3 2 7 5 3 4" xfId="18535" xr:uid="{00000000-0005-0000-0000-00001D7B0000}"/>
    <cellStyle name="Normal 3 2 7 5 3 4 2" xfId="18536" xr:uid="{00000000-0005-0000-0000-00001E7B0000}"/>
    <cellStyle name="Normal 3 2 7 5 3 5" xfId="18537" xr:uid="{00000000-0005-0000-0000-00001F7B0000}"/>
    <cellStyle name="Normal 3 2 7 5 4" xfId="18538" xr:uid="{00000000-0005-0000-0000-0000207B0000}"/>
    <cellStyle name="Normal 3 2 7 5 4 2" xfId="18539" xr:uid="{00000000-0005-0000-0000-0000217B0000}"/>
    <cellStyle name="Normal 3 2 7 5 4 2 2" xfId="18540" xr:uid="{00000000-0005-0000-0000-0000227B0000}"/>
    <cellStyle name="Normal 3 2 7 5 4 2 2 2" xfId="18541" xr:uid="{00000000-0005-0000-0000-0000237B0000}"/>
    <cellStyle name="Normal 3 2 7 5 4 2 3" xfId="18542" xr:uid="{00000000-0005-0000-0000-0000247B0000}"/>
    <cellStyle name="Normal 3 2 7 5 4 3" xfId="18543" xr:uid="{00000000-0005-0000-0000-0000257B0000}"/>
    <cellStyle name="Normal 3 2 7 5 4 3 2" xfId="18544" xr:uid="{00000000-0005-0000-0000-0000267B0000}"/>
    <cellStyle name="Normal 3 2 7 5 4 4" xfId="18545" xr:uid="{00000000-0005-0000-0000-0000277B0000}"/>
    <cellStyle name="Normal 3 2 7 5 5" xfId="18546" xr:uid="{00000000-0005-0000-0000-0000287B0000}"/>
    <cellStyle name="Normal 3 2 7 5 5 2" xfId="18547" xr:uid="{00000000-0005-0000-0000-0000297B0000}"/>
    <cellStyle name="Normal 3 2 7 5 5 2 2" xfId="18548" xr:uid="{00000000-0005-0000-0000-00002A7B0000}"/>
    <cellStyle name="Normal 3 2 7 5 5 3" xfId="18549" xr:uid="{00000000-0005-0000-0000-00002B7B0000}"/>
    <cellStyle name="Normal 3 2 7 5 6" xfId="18550" xr:uid="{00000000-0005-0000-0000-00002C7B0000}"/>
    <cellStyle name="Normal 3 2 7 5 6 2" xfId="18551" xr:uid="{00000000-0005-0000-0000-00002D7B0000}"/>
    <cellStyle name="Normal 3 2 7 5 6 2 2" xfId="18552" xr:uid="{00000000-0005-0000-0000-00002E7B0000}"/>
    <cellStyle name="Normal 3 2 7 5 6 3" xfId="18553" xr:uid="{00000000-0005-0000-0000-00002F7B0000}"/>
    <cellStyle name="Normal 3 2 7 5 7" xfId="18554" xr:uid="{00000000-0005-0000-0000-0000307B0000}"/>
    <cellStyle name="Normal 3 2 7 5 7 2" xfId="18555" xr:uid="{00000000-0005-0000-0000-0000317B0000}"/>
    <cellStyle name="Normal 3 2 7 5 8" xfId="18556" xr:uid="{00000000-0005-0000-0000-0000327B0000}"/>
    <cellStyle name="Normal 3 2 7 5 9" xfId="18557" xr:uid="{00000000-0005-0000-0000-0000337B0000}"/>
    <cellStyle name="Normal 3 2 7 6" xfId="18558" xr:uid="{00000000-0005-0000-0000-0000347B0000}"/>
    <cellStyle name="Normal 3 2 7 6 2" xfId="18559" xr:uid="{00000000-0005-0000-0000-0000357B0000}"/>
    <cellStyle name="Normal 3 2 7 6 2 2" xfId="18560" xr:uid="{00000000-0005-0000-0000-0000367B0000}"/>
    <cellStyle name="Normal 3 2 7 6 2 2 2" xfId="18561" xr:uid="{00000000-0005-0000-0000-0000377B0000}"/>
    <cellStyle name="Normal 3 2 7 6 2 2 2 2" xfId="18562" xr:uid="{00000000-0005-0000-0000-0000387B0000}"/>
    <cellStyle name="Normal 3 2 7 6 2 2 2 2 2" xfId="18563" xr:uid="{00000000-0005-0000-0000-0000397B0000}"/>
    <cellStyle name="Normal 3 2 7 6 2 2 2 3" xfId="18564" xr:uid="{00000000-0005-0000-0000-00003A7B0000}"/>
    <cellStyle name="Normal 3 2 7 6 2 2 3" xfId="18565" xr:uid="{00000000-0005-0000-0000-00003B7B0000}"/>
    <cellStyle name="Normal 3 2 7 6 2 2 3 2" xfId="18566" xr:uid="{00000000-0005-0000-0000-00003C7B0000}"/>
    <cellStyle name="Normal 3 2 7 6 2 2 4" xfId="18567" xr:uid="{00000000-0005-0000-0000-00003D7B0000}"/>
    <cellStyle name="Normal 3 2 7 6 2 3" xfId="18568" xr:uid="{00000000-0005-0000-0000-00003E7B0000}"/>
    <cellStyle name="Normal 3 2 7 6 2 3 2" xfId="18569" xr:uid="{00000000-0005-0000-0000-00003F7B0000}"/>
    <cellStyle name="Normal 3 2 7 6 2 3 2 2" xfId="18570" xr:uid="{00000000-0005-0000-0000-0000407B0000}"/>
    <cellStyle name="Normal 3 2 7 6 2 3 3" xfId="18571" xr:uid="{00000000-0005-0000-0000-0000417B0000}"/>
    <cellStyle name="Normal 3 2 7 6 2 4" xfId="18572" xr:uid="{00000000-0005-0000-0000-0000427B0000}"/>
    <cellStyle name="Normal 3 2 7 6 2 4 2" xfId="18573" xr:uid="{00000000-0005-0000-0000-0000437B0000}"/>
    <cellStyle name="Normal 3 2 7 6 2 5" xfId="18574" xr:uid="{00000000-0005-0000-0000-0000447B0000}"/>
    <cellStyle name="Normal 3 2 7 6 3" xfId="18575" xr:uid="{00000000-0005-0000-0000-0000457B0000}"/>
    <cellStyle name="Normal 3 2 7 6 3 2" xfId="18576" xr:uid="{00000000-0005-0000-0000-0000467B0000}"/>
    <cellStyle name="Normal 3 2 7 6 3 2 2" xfId="18577" xr:uid="{00000000-0005-0000-0000-0000477B0000}"/>
    <cellStyle name="Normal 3 2 7 6 3 2 2 2" xfId="18578" xr:uid="{00000000-0005-0000-0000-0000487B0000}"/>
    <cellStyle name="Normal 3 2 7 6 3 2 3" xfId="18579" xr:uid="{00000000-0005-0000-0000-0000497B0000}"/>
    <cellStyle name="Normal 3 2 7 6 3 3" xfId="18580" xr:uid="{00000000-0005-0000-0000-00004A7B0000}"/>
    <cellStyle name="Normal 3 2 7 6 3 3 2" xfId="18581" xr:uid="{00000000-0005-0000-0000-00004B7B0000}"/>
    <cellStyle name="Normal 3 2 7 6 3 4" xfId="18582" xr:uid="{00000000-0005-0000-0000-00004C7B0000}"/>
    <cellStyle name="Normal 3 2 7 6 4" xfId="18583" xr:uid="{00000000-0005-0000-0000-00004D7B0000}"/>
    <cellStyle name="Normal 3 2 7 6 4 2" xfId="18584" xr:uid="{00000000-0005-0000-0000-00004E7B0000}"/>
    <cellStyle name="Normal 3 2 7 6 4 2 2" xfId="18585" xr:uid="{00000000-0005-0000-0000-00004F7B0000}"/>
    <cellStyle name="Normal 3 2 7 6 4 3" xfId="18586" xr:uid="{00000000-0005-0000-0000-0000507B0000}"/>
    <cellStyle name="Normal 3 2 7 6 5" xfId="18587" xr:uid="{00000000-0005-0000-0000-0000517B0000}"/>
    <cellStyle name="Normal 3 2 7 6 5 2" xfId="18588" xr:uid="{00000000-0005-0000-0000-0000527B0000}"/>
    <cellStyle name="Normal 3 2 7 6 6" xfId="18589" xr:uid="{00000000-0005-0000-0000-0000537B0000}"/>
    <cellStyle name="Normal 3 2 7 7" xfId="18590" xr:uid="{00000000-0005-0000-0000-0000547B0000}"/>
    <cellStyle name="Normal 3 2 7 7 2" xfId="18591" xr:uid="{00000000-0005-0000-0000-0000557B0000}"/>
    <cellStyle name="Normal 3 2 7 7 2 2" xfId="18592" xr:uid="{00000000-0005-0000-0000-0000567B0000}"/>
    <cellStyle name="Normal 3 2 7 7 2 2 2" xfId="18593" xr:uid="{00000000-0005-0000-0000-0000577B0000}"/>
    <cellStyle name="Normal 3 2 7 7 2 2 2 2" xfId="18594" xr:uid="{00000000-0005-0000-0000-0000587B0000}"/>
    <cellStyle name="Normal 3 2 7 7 2 2 3" xfId="18595" xr:uid="{00000000-0005-0000-0000-0000597B0000}"/>
    <cellStyle name="Normal 3 2 7 7 2 3" xfId="18596" xr:uid="{00000000-0005-0000-0000-00005A7B0000}"/>
    <cellStyle name="Normal 3 2 7 7 2 3 2" xfId="18597" xr:uid="{00000000-0005-0000-0000-00005B7B0000}"/>
    <cellStyle name="Normal 3 2 7 7 2 4" xfId="18598" xr:uid="{00000000-0005-0000-0000-00005C7B0000}"/>
    <cellStyle name="Normal 3 2 7 7 3" xfId="18599" xr:uid="{00000000-0005-0000-0000-00005D7B0000}"/>
    <cellStyle name="Normal 3 2 7 7 3 2" xfId="18600" xr:uid="{00000000-0005-0000-0000-00005E7B0000}"/>
    <cellStyle name="Normal 3 2 7 7 3 2 2" xfId="18601" xr:uid="{00000000-0005-0000-0000-00005F7B0000}"/>
    <cellStyle name="Normal 3 2 7 7 3 3" xfId="18602" xr:uid="{00000000-0005-0000-0000-0000607B0000}"/>
    <cellStyle name="Normal 3 2 7 7 4" xfId="18603" xr:uid="{00000000-0005-0000-0000-0000617B0000}"/>
    <cellStyle name="Normal 3 2 7 7 4 2" xfId="18604" xr:uid="{00000000-0005-0000-0000-0000627B0000}"/>
    <cellStyle name="Normal 3 2 7 7 5" xfId="18605" xr:uid="{00000000-0005-0000-0000-0000637B0000}"/>
    <cellStyle name="Normal 3 2 7 8" xfId="18606" xr:uid="{00000000-0005-0000-0000-0000647B0000}"/>
    <cellStyle name="Normal 3 2 7 8 2" xfId="18607" xr:uid="{00000000-0005-0000-0000-0000657B0000}"/>
    <cellStyle name="Normal 3 2 7 8 2 2" xfId="18608" xr:uid="{00000000-0005-0000-0000-0000667B0000}"/>
    <cellStyle name="Normal 3 2 7 8 2 2 2" xfId="18609" xr:uid="{00000000-0005-0000-0000-0000677B0000}"/>
    <cellStyle name="Normal 3 2 7 8 2 2 2 2" xfId="18610" xr:uid="{00000000-0005-0000-0000-0000687B0000}"/>
    <cellStyle name="Normal 3 2 7 8 2 2 3" xfId="18611" xr:uid="{00000000-0005-0000-0000-0000697B0000}"/>
    <cellStyle name="Normal 3 2 7 8 2 3" xfId="18612" xr:uid="{00000000-0005-0000-0000-00006A7B0000}"/>
    <cellStyle name="Normal 3 2 7 8 2 3 2" xfId="18613" xr:uid="{00000000-0005-0000-0000-00006B7B0000}"/>
    <cellStyle name="Normal 3 2 7 8 2 4" xfId="18614" xr:uid="{00000000-0005-0000-0000-00006C7B0000}"/>
    <cellStyle name="Normal 3 2 7 8 3" xfId="18615" xr:uid="{00000000-0005-0000-0000-00006D7B0000}"/>
    <cellStyle name="Normal 3 2 7 8 3 2" xfId="18616" xr:uid="{00000000-0005-0000-0000-00006E7B0000}"/>
    <cellStyle name="Normal 3 2 7 8 3 2 2" xfId="18617" xr:uid="{00000000-0005-0000-0000-00006F7B0000}"/>
    <cellStyle name="Normal 3 2 7 8 3 3" xfId="18618" xr:uid="{00000000-0005-0000-0000-0000707B0000}"/>
    <cellStyle name="Normal 3 2 7 8 4" xfId="18619" xr:uid="{00000000-0005-0000-0000-0000717B0000}"/>
    <cellStyle name="Normal 3 2 7 8 4 2" xfId="18620" xr:uid="{00000000-0005-0000-0000-0000727B0000}"/>
    <cellStyle name="Normal 3 2 7 8 5" xfId="18621" xr:uid="{00000000-0005-0000-0000-0000737B0000}"/>
    <cellStyle name="Normal 3 2 7 9" xfId="18622" xr:uid="{00000000-0005-0000-0000-0000747B0000}"/>
    <cellStyle name="Normal 3 2 7 9 2" xfId="18623" xr:uid="{00000000-0005-0000-0000-0000757B0000}"/>
    <cellStyle name="Normal 3 2 7 9 2 2" xfId="18624" xr:uid="{00000000-0005-0000-0000-0000767B0000}"/>
    <cellStyle name="Normal 3 2 7 9 2 2 2" xfId="18625" xr:uid="{00000000-0005-0000-0000-0000777B0000}"/>
    <cellStyle name="Normal 3 2 7 9 2 3" xfId="18626" xr:uid="{00000000-0005-0000-0000-0000787B0000}"/>
    <cellStyle name="Normal 3 2 7 9 3" xfId="18627" xr:uid="{00000000-0005-0000-0000-0000797B0000}"/>
    <cellStyle name="Normal 3 2 7 9 3 2" xfId="18628" xr:uid="{00000000-0005-0000-0000-00007A7B0000}"/>
    <cellStyle name="Normal 3 2 7 9 4" xfId="18629" xr:uid="{00000000-0005-0000-0000-00007B7B0000}"/>
    <cellStyle name="Normal 3 2 8" xfId="18630" xr:uid="{00000000-0005-0000-0000-00007C7B0000}"/>
    <cellStyle name="Normal 3 2 8 10" xfId="18631" xr:uid="{00000000-0005-0000-0000-00007D7B0000}"/>
    <cellStyle name="Normal 3 2 8 10 2" xfId="18632" xr:uid="{00000000-0005-0000-0000-00007E7B0000}"/>
    <cellStyle name="Normal 3 2 8 10 2 2" xfId="18633" xr:uid="{00000000-0005-0000-0000-00007F7B0000}"/>
    <cellStyle name="Normal 3 2 8 10 3" xfId="18634" xr:uid="{00000000-0005-0000-0000-0000807B0000}"/>
    <cellStyle name="Normal 3 2 8 11" xfId="18635" xr:uid="{00000000-0005-0000-0000-0000817B0000}"/>
    <cellStyle name="Normal 3 2 8 11 2" xfId="18636" xr:uid="{00000000-0005-0000-0000-0000827B0000}"/>
    <cellStyle name="Normal 3 2 8 12" xfId="18637" xr:uid="{00000000-0005-0000-0000-0000837B0000}"/>
    <cellStyle name="Normal 3 2 8 13" xfId="18638" xr:uid="{00000000-0005-0000-0000-0000847B0000}"/>
    <cellStyle name="Normal 3 2 8 2" xfId="18639" xr:uid="{00000000-0005-0000-0000-0000857B0000}"/>
    <cellStyle name="Normal 3 2 8 2 10" xfId="18640" xr:uid="{00000000-0005-0000-0000-0000867B0000}"/>
    <cellStyle name="Normal 3 2 8 2 10 2" xfId="18641" xr:uid="{00000000-0005-0000-0000-0000877B0000}"/>
    <cellStyle name="Normal 3 2 8 2 11" xfId="18642" xr:uid="{00000000-0005-0000-0000-0000887B0000}"/>
    <cellStyle name="Normal 3 2 8 2 12" xfId="18643" xr:uid="{00000000-0005-0000-0000-0000897B0000}"/>
    <cellStyle name="Normal 3 2 8 2 2" xfId="18644" xr:uid="{00000000-0005-0000-0000-00008A7B0000}"/>
    <cellStyle name="Normal 3 2 8 2 2 10" xfId="18645" xr:uid="{00000000-0005-0000-0000-00008B7B0000}"/>
    <cellStyle name="Normal 3 2 8 2 2 11" xfId="18646" xr:uid="{00000000-0005-0000-0000-00008C7B0000}"/>
    <cellStyle name="Normal 3 2 8 2 2 2" xfId="18647" xr:uid="{00000000-0005-0000-0000-00008D7B0000}"/>
    <cellStyle name="Normal 3 2 8 2 2 2 2" xfId="18648" xr:uid="{00000000-0005-0000-0000-00008E7B0000}"/>
    <cellStyle name="Normal 3 2 8 2 2 2 2 2" xfId="18649" xr:uid="{00000000-0005-0000-0000-00008F7B0000}"/>
    <cellStyle name="Normal 3 2 8 2 2 2 2 2 2" xfId="18650" xr:uid="{00000000-0005-0000-0000-0000907B0000}"/>
    <cellStyle name="Normal 3 2 8 2 2 2 2 2 2 2" xfId="18651" xr:uid="{00000000-0005-0000-0000-0000917B0000}"/>
    <cellStyle name="Normal 3 2 8 2 2 2 2 2 2 2 2" xfId="18652" xr:uid="{00000000-0005-0000-0000-0000927B0000}"/>
    <cellStyle name="Normal 3 2 8 2 2 2 2 2 2 3" xfId="18653" xr:uid="{00000000-0005-0000-0000-0000937B0000}"/>
    <cellStyle name="Normal 3 2 8 2 2 2 2 2 3" xfId="18654" xr:uid="{00000000-0005-0000-0000-0000947B0000}"/>
    <cellStyle name="Normal 3 2 8 2 2 2 2 2 3 2" xfId="18655" xr:uid="{00000000-0005-0000-0000-0000957B0000}"/>
    <cellStyle name="Normal 3 2 8 2 2 2 2 2 4" xfId="18656" xr:uid="{00000000-0005-0000-0000-0000967B0000}"/>
    <cellStyle name="Normal 3 2 8 2 2 2 2 3" xfId="18657" xr:uid="{00000000-0005-0000-0000-0000977B0000}"/>
    <cellStyle name="Normal 3 2 8 2 2 2 2 3 2" xfId="18658" xr:uid="{00000000-0005-0000-0000-0000987B0000}"/>
    <cellStyle name="Normal 3 2 8 2 2 2 2 3 2 2" xfId="18659" xr:uid="{00000000-0005-0000-0000-0000997B0000}"/>
    <cellStyle name="Normal 3 2 8 2 2 2 2 3 3" xfId="18660" xr:uid="{00000000-0005-0000-0000-00009A7B0000}"/>
    <cellStyle name="Normal 3 2 8 2 2 2 2 4" xfId="18661" xr:uid="{00000000-0005-0000-0000-00009B7B0000}"/>
    <cellStyle name="Normal 3 2 8 2 2 2 2 4 2" xfId="18662" xr:uid="{00000000-0005-0000-0000-00009C7B0000}"/>
    <cellStyle name="Normal 3 2 8 2 2 2 2 5" xfId="18663" xr:uid="{00000000-0005-0000-0000-00009D7B0000}"/>
    <cellStyle name="Normal 3 2 8 2 2 2 3" xfId="18664" xr:uid="{00000000-0005-0000-0000-00009E7B0000}"/>
    <cellStyle name="Normal 3 2 8 2 2 2 3 2" xfId="18665" xr:uid="{00000000-0005-0000-0000-00009F7B0000}"/>
    <cellStyle name="Normal 3 2 8 2 2 2 3 2 2" xfId="18666" xr:uid="{00000000-0005-0000-0000-0000A07B0000}"/>
    <cellStyle name="Normal 3 2 8 2 2 2 3 2 2 2" xfId="18667" xr:uid="{00000000-0005-0000-0000-0000A17B0000}"/>
    <cellStyle name="Normal 3 2 8 2 2 2 3 2 3" xfId="18668" xr:uid="{00000000-0005-0000-0000-0000A27B0000}"/>
    <cellStyle name="Normal 3 2 8 2 2 2 3 3" xfId="18669" xr:uid="{00000000-0005-0000-0000-0000A37B0000}"/>
    <cellStyle name="Normal 3 2 8 2 2 2 3 3 2" xfId="18670" xr:uid="{00000000-0005-0000-0000-0000A47B0000}"/>
    <cellStyle name="Normal 3 2 8 2 2 2 3 4" xfId="18671" xr:uid="{00000000-0005-0000-0000-0000A57B0000}"/>
    <cellStyle name="Normal 3 2 8 2 2 2 4" xfId="18672" xr:uid="{00000000-0005-0000-0000-0000A67B0000}"/>
    <cellStyle name="Normal 3 2 8 2 2 2 4 2" xfId="18673" xr:uid="{00000000-0005-0000-0000-0000A77B0000}"/>
    <cellStyle name="Normal 3 2 8 2 2 2 4 2 2" xfId="18674" xr:uid="{00000000-0005-0000-0000-0000A87B0000}"/>
    <cellStyle name="Normal 3 2 8 2 2 2 4 3" xfId="18675" xr:uid="{00000000-0005-0000-0000-0000A97B0000}"/>
    <cellStyle name="Normal 3 2 8 2 2 2 5" xfId="18676" xr:uid="{00000000-0005-0000-0000-0000AA7B0000}"/>
    <cellStyle name="Normal 3 2 8 2 2 2 5 2" xfId="18677" xr:uid="{00000000-0005-0000-0000-0000AB7B0000}"/>
    <cellStyle name="Normal 3 2 8 2 2 2 6" xfId="18678" xr:uid="{00000000-0005-0000-0000-0000AC7B0000}"/>
    <cellStyle name="Normal 3 2 8 2 2 3" xfId="18679" xr:uid="{00000000-0005-0000-0000-0000AD7B0000}"/>
    <cellStyle name="Normal 3 2 8 2 2 3 2" xfId="18680" xr:uid="{00000000-0005-0000-0000-0000AE7B0000}"/>
    <cellStyle name="Normal 3 2 8 2 2 3 2 2" xfId="18681" xr:uid="{00000000-0005-0000-0000-0000AF7B0000}"/>
    <cellStyle name="Normal 3 2 8 2 2 3 2 2 2" xfId="18682" xr:uid="{00000000-0005-0000-0000-0000B07B0000}"/>
    <cellStyle name="Normal 3 2 8 2 2 3 2 2 2 2" xfId="18683" xr:uid="{00000000-0005-0000-0000-0000B17B0000}"/>
    <cellStyle name="Normal 3 2 8 2 2 3 2 2 2 2 2" xfId="18684" xr:uid="{00000000-0005-0000-0000-0000B27B0000}"/>
    <cellStyle name="Normal 3 2 8 2 2 3 2 2 2 3" xfId="18685" xr:uid="{00000000-0005-0000-0000-0000B37B0000}"/>
    <cellStyle name="Normal 3 2 8 2 2 3 2 2 3" xfId="18686" xr:uid="{00000000-0005-0000-0000-0000B47B0000}"/>
    <cellStyle name="Normal 3 2 8 2 2 3 2 2 3 2" xfId="18687" xr:uid="{00000000-0005-0000-0000-0000B57B0000}"/>
    <cellStyle name="Normal 3 2 8 2 2 3 2 2 4" xfId="18688" xr:uid="{00000000-0005-0000-0000-0000B67B0000}"/>
    <cellStyle name="Normal 3 2 8 2 2 3 2 3" xfId="18689" xr:uid="{00000000-0005-0000-0000-0000B77B0000}"/>
    <cellStyle name="Normal 3 2 8 2 2 3 2 3 2" xfId="18690" xr:uid="{00000000-0005-0000-0000-0000B87B0000}"/>
    <cellStyle name="Normal 3 2 8 2 2 3 2 3 2 2" xfId="18691" xr:uid="{00000000-0005-0000-0000-0000B97B0000}"/>
    <cellStyle name="Normal 3 2 8 2 2 3 2 3 3" xfId="18692" xr:uid="{00000000-0005-0000-0000-0000BA7B0000}"/>
    <cellStyle name="Normal 3 2 8 2 2 3 2 4" xfId="18693" xr:uid="{00000000-0005-0000-0000-0000BB7B0000}"/>
    <cellStyle name="Normal 3 2 8 2 2 3 2 4 2" xfId="18694" xr:uid="{00000000-0005-0000-0000-0000BC7B0000}"/>
    <cellStyle name="Normal 3 2 8 2 2 3 2 5" xfId="18695" xr:uid="{00000000-0005-0000-0000-0000BD7B0000}"/>
    <cellStyle name="Normal 3 2 8 2 2 3 3" xfId="18696" xr:uid="{00000000-0005-0000-0000-0000BE7B0000}"/>
    <cellStyle name="Normal 3 2 8 2 2 3 3 2" xfId="18697" xr:uid="{00000000-0005-0000-0000-0000BF7B0000}"/>
    <cellStyle name="Normal 3 2 8 2 2 3 3 2 2" xfId="18698" xr:uid="{00000000-0005-0000-0000-0000C07B0000}"/>
    <cellStyle name="Normal 3 2 8 2 2 3 3 2 2 2" xfId="18699" xr:uid="{00000000-0005-0000-0000-0000C17B0000}"/>
    <cellStyle name="Normal 3 2 8 2 2 3 3 2 3" xfId="18700" xr:uid="{00000000-0005-0000-0000-0000C27B0000}"/>
    <cellStyle name="Normal 3 2 8 2 2 3 3 3" xfId="18701" xr:uid="{00000000-0005-0000-0000-0000C37B0000}"/>
    <cellStyle name="Normal 3 2 8 2 2 3 3 3 2" xfId="18702" xr:uid="{00000000-0005-0000-0000-0000C47B0000}"/>
    <cellStyle name="Normal 3 2 8 2 2 3 3 4" xfId="18703" xr:uid="{00000000-0005-0000-0000-0000C57B0000}"/>
    <cellStyle name="Normal 3 2 8 2 2 3 4" xfId="18704" xr:uid="{00000000-0005-0000-0000-0000C67B0000}"/>
    <cellStyle name="Normal 3 2 8 2 2 3 4 2" xfId="18705" xr:uid="{00000000-0005-0000-0000-0000C77B0000}"/>
    <cellStyle name="Normal 3 2 8 2 2 3 4 2 2" xfId="18706" xr:uid="{00000000-0005-0000-0000-0000C87B0000}"/>
    <cellStyle name="Normal 3 2 8 2 2 3 4 3" xfId="18707" xr:uid="{00000000-0005-0000-0000-0000C97B0000}"/>
    <cellStyle name="Normal 3 2 8 2 2 3 5" xfId="18708" xr:uid="{00000000-0005-0000-0000-0000CA7B0000}"/>
    <cellStyle name="Normal 3 2 8 2 2 3 5 2" xfId="18709" xr:uid="{00000000-0005-0000-0000-0000CB7B0000}"/>
    <cellStyle name="Normal 3 2 8 2 2 3 6" xfId="18710" xr:uid="{00000000-0005-0000-0000-0000CC7B0000}"/>
    <cellStyle name="Normal 3 2 8 2 2 4" xfId="18711" xr:uid="{00000000-0005-0000-0000-0000CD7B0000}"/>
    <cellStyle name="Normal 3 2 8 2 2 4 2" xfId="18712" xr:uid="{00000000-0005-0000-0000-0000CE7B0000}"/>
    <cellStyle name="Normal 3 2 8 2 2 4 2 2" xfId="18713" xr:uid="{00000000-0005-0000-0000-0000CF7B0000}"/>
    <cellStyle name="Normal 3 2 8 2 2 4 2 2 2" xfId="18714" xr:uid="{00000000-0005-0000-0000-0000D07B0000}"/>
    <cellStyle name="Normal 3 2 8 2 2 4 2 2 2 2" xfId="18715" xr:uid="{00000000-0005-0000-0000-0000D17B0000}"/>
    <cellStyle name="Normal 3 2 8 2 2 4 2 2 3" xfId="18716" xr:uid="{00000000-0005-0000-0000-0000D27B0000}"/>
    <cellStyle name="Normal 3 2 8 2 2 4 2 3" xfId="18717" xr:uid="{00000000-0005-0000-0000-0000D37B0000}"/>
    <cellStyle name="Normal 3 2 8 2 2 4 2 3 2" xfId="18718" xr:uid="{00000000-0005-0000-0000-0000D47B0000}"/>
    <cellStyle name="Normal 3 2 8 2 2 4 2 4" xfId="18719" xr:uid="{00000000-0005-0000-0000-0000D57B0000}"/>
    <cellStyle name="Normal 3 2 8 2 2 4 3" xfId="18720" xr:uid="{00000000-0005-0000-0000-0000D67B0000}"/>
    <cellStyle name="Normal 3 2 8 2 2 4 3 2" xfId="18721" xr:uid="{00000000-0005-0000-0000-0000D77B0000}"/>
    <cellStyle name="Normal 3 2 8 2 2 4 3 2 2" xfId="18722" xr:uid="{00000000-0005-0000-0000-0000D87B0000}"/>
    <cellStyle name="Normal 3 2 8 2 2 4 3 3" xfId="18723" xr:uid="{00000000-0005-0000-0000-0000D97B0000}"/>
    <cellStyle name="Normal 3 2 8 2 2 4 4" xfId="18724" xr:uid="{00000000-0005-0000-0000-0000DA7B0000}"/>
    <cellStyle name="Normal 3 2 8 2 2 4 4 2" xfId="18725" xr:uid="{00000000-0005-0000-0000-0000DB7B0000}"/>
    <cellStyle name="Normal 3 2 8 2 2 4 5" xfId="18726" xr:uid="{00000000-0005-0000-0000-0000DC7B0000}"/>
    <cellStyle name="Normal 3 2 8 2 2 5" xfId="18727" xr:uid="{00000000-0005-0000-0000-0000DD7B0000}"/>
    <cellStyle name="Normal 3 2 8 2 2 5 2" xfId="18728" xr:uid="{00000000-0005-0000-0000-0000DE7B0000}"/>
    <cellStyle name="Normal 3 2 8 2 2 5 2 2" xfId="18729" xr:uid="{00000000-0005-0000-0000-0000DF7B0000}"/>
    <cellStyle name="Normal 3 2 8 2 2 5 2 2 2" xfId="18730" xr:uid="{00000000-0005-0000-0000-0000E07B0000}"/>
    <cellStyle name="Normal 3 2 8 2 2 5 2 2 2 2" xfId="18731" xr:uid="{00000000-0005-0000-0000-0000E17B0000}"/>
    <cellStyle name="Normal 3 2 8 2 2 5 2 2 3" xfId="18732" xr:uid="{00000000-0005-0000-0000-0000E27B0000}"/>
    <cellStyle name="Normal 3 2 8 2 2 5 2 3" xfId="18733" xr:uid="{00000000-0005-0000-0000-0000E37B0000}"/>
    <cellStyle name="Normal 3 2 8 2 2 5 2 3 2" xfId="18734" xr:uid="{00000000-0005-0000-0000-0000E47B0000}"/>
    <cellStyle name="Normal 3 2 8 2 2 5 2 4" xfId="18735" xr:uid="{00000000-0005-0000-0000-0000E57B0000}"/>
    <cellStyle name="Normal 3 2 8 2 2 5 3" xfId="18736" xr:uid="{00000000-0005-0000-0000-0000E67B0000}"/>
    <cellStyle name="Normal 3 2 8 2 2 5 3 2" xfId="18737" xr:uid="{00000000-0005-0000-0000-0000E77B0000}"/>
    <cellStyle name="Normal 3 2 8 2 2 5 3 2 2" xfId="18738" xr:uid="{00000000-0005-0000-0000-0000E87B0000}"/>
    <cellStyle name="Normal 3 2 8 2 2 5 3 3" xfId="18739" xr:uid="{00000000-0005-0000-0000-0000E97B0000}"/>
    <cellStyle name="Normal 3 2 8 2 2 5 4" xfId="18740" xr:uid="{00000000-0005-0000-0000-0000EA7B0000}"/>
    <cellStyle name="Normal 3 2 8 2 2 5 4 2" xfId="18741" xr:uid="{00000000-0005-0000-0000-0000EB7B0000}"/>
    <cellStyle name="Normal 3 2 8 2 2 5 5" xfId="18742" xr:uid="{00000000-0005-0000-0000-0000EC7B0000}"/>
    <cellStyle name="Normal 3 2 8 2 2 6" xfId="18743" xr:uid="{00000000-0005-0000-0000-0000ED7B0000}"/>
    <cellStyle name="Normal 3 2 8 2 2 6 2" xfId="18744" xr:uid="{00000000-0005-0000-0000-0000EE7B0000}"/>
    <cellStyle name="Normal 3 2 8 2 2 6 2 2" xfId="18745" xr:uid="{00000000-0005-0000-0000-0000EF7B0000}"/>
    <cellStyle name="Normal 3 2 8 2 2 6 2 2 2" xfId="18746" xr:uid="{00000000-0005-0000-0000-0000F07B0000}"/>
    <cellStyle name="Normal 3 2 8 2 2 6 2 3" xfId="18747" xr:uid="{00000000-0005-0000-0000-0000F17B0000}"/>
    <cellStyle name="Normal 3 2 8 2 2 6 3" xfId="18748" xr:uid="{00000000-0005-0000-0000-0000F27B0000}"/>
    <cellStyle name="Normal 3 2 8 2 2 6 3 2" xfId="18749" xr:uid="{00000000-0005-0000-0000-0000F37B0000}"/>
    <cellStyle name="Normal 3 2 8 2 2 6 4" xfId="18750" xr:uid="{00000000-0005-0000-0000-0000F47B0000}"/>
    <cellStyle name="Normal 3 2 8 2 2 7" xfId="18751" xr:uid="{00000000-0005-0000-0000-0000F57B0000}"/>
    <cellStyle name="Normal 3 2 8 2 2 7 2" xfId="18752" xr:uid="{00000000-0005-0000-0000-0000F67B0000}"/>
    <cellStyle name="Normal 3 2 8 2 2 7 2 2" xfId="18753" xr:uid="{00000000-0005-0000-0000-0000F77B0000}"/>
    <cellStyle name="Normal 3 2 8 2 2 7 3" xfId="18754" xr:uid="{00000000-0005-0000-0000-0000F87B0000}"/>
    <cellStyle name="Normal 3 2 8 2 2 8" xfId="18755" xr:uid="{00000000-0005-0000-0000-0000F97B0000}"/>
    <cellStyle name="Normal 3 2 8 2 2 8 2" xfId="18756" xr:uid="{00000000-0005-0000-0000-0000FA7B0000}"/>
    <cellStyle name="Normal 3 2 8 2 2 8 2 2" xfId="18757" xr:uid="{00000000-0005-0000-0000-0000FB7B0000}"/>
    <cellStyle name="Normal 3 2 8 2 2 8 3" xfId="18758" xr:uid="{00000000-0005-0000-0000-0000FC7B0000}"/>
    <cellStyle name="Normal 3 2 8 2 2 9" xfId="18759" xr:uid="{00000000-0005-0000-0000-0000FD7B0000}"/>
    <cellStyle name="Normal 3 2 8 2 2 9 2" xfId="18760" xr:uid="{00000000-0005-0000-0000-0000FE7B0000}"/>
    <cellStyle name="Normal 3 2 8 2 3" xfId="18761" xr:uid="{00000000-0005-0000-0000-0000FF7B0000}"/>
    <cellStyle name="Normal 3 2 8 2 3 2" xfId="18762" xr:uid="{00000000-0005-0000-0000-0000007C0000}"/>
    <cellStyle name="Normal 3 2 8 2 3 2 2" xfId="18763" xr:uid="{00000000-0005-0000-0000-0000017C0000}"/>
    <cellStyle name="Normal 3 2 8 2 3 2 2 2" xfId="18764" xr:uid="{00000000-0005-0000-0000-0000027C0000}"/>
    <cellStyle name="Normal 3 2 8 2 3 2 2 2 2" xfId="18765" xr:uid="{00000000-0005-0000-0000-0000037C0000}"/>
    <cellStyle name="Normal 3 2 8 2 3 2 2 2 2 2" xfId="18766" xr:uid="{00000000-0005-0000-0000-0000047C0000}"/>
    <cellStyle name="Normal 3 2 8 2 3 2 2 2 3" xfId="18767" xr:uid="{00000000-0005-0000-0000-0000057C0000}"/>
    <cellStyle name="Normal 3 2 8 2 3 2 2 3" xfId="18768" xr:uid="{00000000-0005-0000-0000-0000067C0000}"/>
    <cellStyle name="Normal 3 2 8 2 3 2 2 3 2" xfId="18769" xr:uid="{00000000-0005-0000-0000-0000077C0000}"/>
    <cellStyle name="Normal 3 2 8 2 3 2 2 4" xfId="18770" xr:uid="{00000000-0005-0000-0000-0000087C0000}"/>
    <cellStyle name="Normal 3 2 8 2 3 2 3" xfId="18771" xr:uid="{00000000-0005-0000-0000-0000097C0000}"/>
    <cellStyle name="Normal 3 2 8 2 3 2 3 2" xfId="18772" xr:uid="{00000000-0005-0000-0000-00000A7C0000}"/>
    <cellStyle name="Normal 3 2 8 2 3 2 3 2 2" xfId="18773" xr:uid="{00000000-0005-0000-0000-00000B7C0000}"/>
    <cellStyle name="Normal 3 2 8 2 3 2 3 3" xfId="18774" xr:uid="{00000000-0005-0000-0000-00000C7C0000}"/>
    <cellStyle name="Normal 3 2 8 2 3 2 4" xfId="18775" xr:uid="{00000000-0005-0000-0000-00000D7C0000}"/>
    <cellStyle name="Normal 3 2 8 2 3 2 4 2" xfId="18776" xr:uid="{00000000-0005-0000-0000-00000E7C0000}"/>
    <cellStyle name="Normal 3 2 8 2 3 2 5" xfId="18777" xr:uid="{00000000-0005-0000-0000-00000F7C0000}"/>
    <cellStyle name="Normal 3 2 8 2 3 3" xfId="18778" xr:uid="{00000000-0005-0000-0000-0000107C0000}"/>
    <cellStyle name="Normal 3 2 8 2 3 3 2" xfId="18779" xr:uid="{00000000-0005-0000-0000-0000117C0000}"/>
    <cellStyle name="Normal 3 2 8 2 3 3 2 2" xfId="18780" xr:uid="{00000000-0005-0000-0000-0000127C0000}"/>
    <cellStyle name="Normal 3 2 8 2 3 3 2 2 2" xfId="18781" xr:uid="{00000000-0005-0000-0000-0000137C0000}"/>
    <cellStyle name="Normal 3 2 8 2 3 3 2 2 2 2" xfId="18782" xr:uid="{00000000-0005-0000-0000-0000147C0000}"/>
    <cellStyle name="Normal 3 2 8 2 3 3 2 2 3" xfId="18783" xr:uid="{00000000-0005-0000-0000-0000157C0000}"/>
    <cellStyle name="Normal 3 2 8 2 3 3 2 3" xfId="18784" xr:uid="{00000000-0005-0000-0000-0000167C0000}"/>
    <cellStyle name="Normal 3 2 8 2 3 3 2 3 2" xfId="18785" xr:uid="{00000000-0005-0000-0000-0000177C0000}"/>
    <cellStyle name="Normal 3 2 8 2 3 3 2 4" xfId="18786" xr:uid="{00000000-0005-0000-0000-0000187C0000}"/>
    <cellStyle name="Normal 3 2 8 2 3 3 3" xfId="18787" xr:uid="{00000000-0005-0000-0000-0000197C0000}"/>
    <cellStyle name="Normal 3 2 8 2 3 3 3 2" xfId="18788" xr:uid="{00000000-0005-0000-0000-00001A7C0000}"/>
    <cellStyle name="Normal 3 2 8 2 3 3 3 2 2" xfId="18789" xr:uid="{00000000-0005-0000-0000-00001B7C0000}"/>
    <cellStyle name="Normal 3 2 8 2 3 3 3 3" xfId="18790" xr:uid="{00000000-0005-0000-0000-00001C7C0000}"/>
    <cellStyle name="Normal 3 2 8 2 3 3 4" xfId="18791" xr:uid="{00000000-0005-0000-0000-00001D7C0000}"/>
    <cellStyle name="Normal 3 2 8 2 3 3 4 2" xfId="18792" xr:uid="{00000000-0005-0000-0000-00001E7C0000}"/>
    <cellStyle name="Normal 3 2 8 2 3 3 5" xfId="18793" xr:uid="{00000000-0005-0000-0000-00001F7C0000}"/>
    <cellStyle name="Normal 3 2 8 2 3 4" xfId="18794" xr:uid="{00000000-0005-0000-0000-0000207C0000}"/>
    <cellStyle name="Normal 3 2 8 2 3 4 2" xfId="18795" xr:uid="{00000000-0005-0000-0000-0000217C0000}"/>
    <cellStyle name="Normal 3 2 8 2 3 4 2 2" xfId="18796" xr:uid="{00000000-0005-0000-0000-0000227C0000}"/>
    <cellStyle name="Normal 3 2 8 2 3 4 2 2 2" xfId="18797" xr:uid="{00000000-0005-0000-0000-0000237C0000}"/>
    <cellStyle name="Normal 3 2 8 2 3 4 2 3" xfId="18798" xr:uid="{00000000-0005-0000-0000-0000247C0000}"/>
    <cellStyle name="Normal 3 2 8 2 3 4 3" xfId="18799" xr:uid="{00000000-0005-0000-0000-0000257C0000}"/>
    <cellStyle name="Normal 3 2 8 2 3 4 3 2" xfId="18800" xr:uid="{00000000-0005-0000-0000-0000267C0000}"/>
    <cellStyle name="Normal 3 2 8 2 3 4 4" xfId="18801" xr:uid="{00000000-0005-0000-0000-0000277C0000}"/>
    <cellStyle name="Normal 3 2 8 2 3 5" xfId="18802" xr:uid="{00000000-0005-0000-0000-0000287C0000}"/>
    <cellStyle name="Normal 3 2 8 2 3 5 2" xfId="18803" xr:uid="{00000000-0005-0000-0000-0000297C0000}"/>
    <cellStyle name="Normal 3 2 8 2 3 5 2 2" xfId="18804" xr:uid="{00000000-0005-0000-0000-00002A7C0000}"/>
    <cellStyle name="Normal 3 2 8 2 3 5 3" xfId="18805" xr:uid="{00000000-0005-0000-0000-00002B7C0000}"/>
    <cellStyle name="Normal 3 2 8 2 3 6" xfId="18806" xr:uid="{00000000-0005-0000-0000-00002C7C0000}"/>
    <cellStyle name="Normal 3 2 8 2 3 6 2" xfId="18807" xr:uid="{00000000-0005-0000-0000-00002D7C0000}"/>
    <cellStyle name="Normal 3 2 8 2 3 6 2 2" xfId="18808" xr:uid="{00000000-0005-0000-0000-00002E7C0000}"/>
    <cellStyle name="Normal 3 2 8 2 3 6 3" xfId="18809" xr:uid="{00000000-0005-0000-0000-00002F7C0000}"/>
    <cellStyle name="Normal 3 2 8 2 3 7" xfId="18810" xr:uid="{00000000-0005-0000-0000-0000307C0000}"/>
    <cellStyle name="Normal 3 2 8 2 3 7 2" xfId="18811" xr:uid="{00000000-0005-0000-0000-0000317C0000}"/>
    <cellStyle name="Normal 3 2 8 2 3 8" xfId="18812" xr:uid="{00000000-0005-0000-0000-0000327C0000}"/>
    <cellStyle name="Normal 3 2 8 2 3 9" xfId="18813" xr:uid="{00000000-0005-0000-0000-0000337C0000}"/>
    <cellStyle name="Normal 3 2 8 2 4" xfId="18814" xr:uid="{00000000-0005-0000-0000-0000347C0000}"/>
    <cellStyle name="Normal 3 2 8 2 4 2" xfId="18815" xr:uid="{00000000-0005-0000-0000-0000357C0000}"/>
    <cellStyle name="Normal 3 2 8 2 4 2 2" xfId="18816" xr:uid="{00000000-0005-0000-0000-0000367C0000}"/>
    <cellStyle name="Normal 3 2 8 2 4 2 2 2" xfId="18817" xr:uid="{00000000-0005-0000-0000-0000377C0000}"/>
    <cellStyle name="Normal 3 2 8 2 4 2 2 2 2" xfId="18818" xr:uid="{00000000-0005-0000-0000-0000387C0000}"/>
    <cellStyle name="Normal 3 2 8 2 4 2 2 2 2 2" xfId="18819" xr:uid="{00000000-0005-0000-0000-0000397C0000}"/>
    <cellStyle name="Normal 3 2 8 2 4 2 2 2 3" xfId="18820" xr:uid="{00000000-0005-0000-0000-00003A7C0000}"/>
    <cellStyle name="Normal 3 2 8 2 4 2 2 3" xfId="18821" xr:uid="{00000000-0005-0000-0000-00003B7C0000}"/>
    <cellStyle name="Normal 3 2 8 2 4 2 2 3 2" xfId="18822" xr:uid="{00000000-0005-0000-0000-00003C7C0000}"/>
    <cellStyle name="Normal 3 2 8 2 4 2 2 4" xfId="18823" xr:uid="{00000000-0005-0000-0000-00003D7C0000}"/>
    <cellStyle name="Normal 3 2 8 2 4 2 3" xfId="18824" xr:uid="{00000000-0005-0000-0000-00003E7C0000}"/>
    <cellStyle name="Normal 3 2 8 2 4 2 3 2" xfId="18825" xr:uid="{00000000-0005-0000-0000-00003F7C0000}"/>
    <cellStyle name="Normal 3 2 8 2 4 2 3 2 2" xfId="18826" xr:uid="{00000000-0005-0000-0000-0000407C0000}"/>
    <cellStyle name="Normal 3 2 8 2 4 2 3 3" xfId="18827" xr:uid="{00000000-0005-0000-0000-0000417C0000}"/>
    <cellStyle name="Normal 3 2 8 2 4 2 4" xfId="18828" xr:uid="{00000000-0005-0000-0000-0000427C0000}"/>
    <cellStyle name="Normal 3 2 8 2 4 2 4 2" xfId="18829" xr:uid="{00000000-0005-0000-0000-0000437C0000}"/>
    <cellStyle name="Normal 3 2 8 2 4 2 5" xfId="18830" xr:uid="{00000000-0005-0000-0000-0000447C0000}"/>
    <cellStyle name="Normal 3 2 8 2 4 3" xfId="18831" xr:uid="{00000000-0005-0000-0000-0000457C0000}"/>
    <cellStyle name="Normal 3 2 8 2 4 3 2" xfId="18832" xr:uid="{00000000-0005-0000-0000-0000467C0000}"/>
    <cellStyle name="Normal 3 2 8 2 4 3 2 2" xfId="18833" xr:uid="{00000000-0005-0000-0000-0000477C0000}"/>
    <cellStyle name="Normal 3 2 8 2 4 3 2 2 2" xfId="18834" xr:uid="{00000000-0005-0000-0000-0000487C0000}"/>
    <cellStyle name="Normal 3 2 8 2 4 3 2 3" xfId="18835" xr:uid="{00000000-0005-0000-0000-0000497C0000}"/>
    <cellStyle name="Normal 3 2 8 2 4 3 3" xfId="18836" xr:uid="{00000000-0005-0000-0000-00004A7C0000}"/>
    <cellStyle name="Normal 3 2 8 2 4 3 3 2" xfId="18837" xr:uid="{00000000-0005-0000-0000-00004B7C0000}"/>
    <cellStyle name="Normal 3 2 8 2 4 3 4" xfId="18838" xr:uid="{00000000-0005-0000-0000-00004C7C0000}"/>
    <cellStyle name="Normal 3 2 8 2 4 4" xfId="18839" xr:uid="{00000000-0005-0000-0000-00004D7C0000}"/>
    <cellStyle name="Normal 3 2 8 2 4 4 2" xfId="18840" xr:uid="{00000000-0005-0000-0000-00004E7C0000}"/>
    <cellStyle name="Normal 3 2 8 2 4 4 2 2" xfId="18841" xr:uid="{00000000-0005-0000-0000-00004F7C0000}"/>
    <cellStyle name="Normal 3 2 8 2 4 4 3" xfId="18842" xr:uid="{00000000-0005-0000-0000-0000507C0000}"/>
    <cellStyle name="Normal 3 2 8 2 4 5" xfId="18843" xr:uid="{00000000-0005-0000-0000-0000517C0000}"/>
    <cellStyle name="Normal 3 2 8 2 4 5 2" xfId="18844" xr:uid="{00000000-0005-0000-0000-0000527C0000}"/>
    <cellStyle name="Normal 3 2 8 2 4 6" xfId="18845" xr:uid="{00000000-0005-0000-0000-0000537C0000}"/>
    <cellStyle name="Normal 3 2 8 2 5" xfId="18846" xr:uid="{00000000-0005-0000-0000-0000547C0000}"/>
    <cellStyle name="Normal 3 2 8 2 5 2" xfId="18847" xr:uid="{00000000-0005-0000-0000-0000557C0000}"/>
    <cellStyle name="Normal 3 2 8 2 5 2 2" xfId="18848" xr:uid="{00000000-0005-0000-0000-0000567C0000}"/>
    <cellStyle name="Normal 3 2 8 2 5 2 2 2" xfId="18849" xr:uid="{00000000-0005-0000-0000-0000577C0000}"/>
    <cellStyle name="Normal 3 2 8 2 5 2 2 2 2" xfId="18850" xr:uid="{00000000-0005-0000-0000-0000587C0000}"/>
    <cellStyle name="Normal 3 2 8 2 5 2 2 3" xfId="18851" xr:uid="{00000000-0005-0000-0000-0000597C0000}"/>
    <cellStyle name="Normal 3 2 8 2 5 2 3" xfId="18852" xr:uid="{00000000-0005-0000-0000-00005A7C0000}"/>
    <cellStyle name="Normal 3 2 8 2 5 2 3 2" xfId="18853" xr:uid="{00000000-0005-0000-0000-00005B7C0000}"/>
    <cellStyle name="Normal 3 2 8 2 5 2 4" xfId="18854" xr:uid="{00000000-0005-0000-0000-00005C7C0000}"/>
    <cellStyle name="Normal 3 2 8 2 5 3" xfId="18855" xr:uid="{00000000-0005-0000-0000-00005D7C0000}"/>
    <cellStyle name="Normal 3 2 8 2 5 3 2" xfId="18856" xr:uid="{00000000-0005-0000-0000-00005E7C0000}"/>
    <cellStyle name="Normal 3 2 8 2 5 3 2 2" xfId="18857" xr:uid="{00000000-0005-0000-0000-00005F7C0000}"/>
    <cellStyle name="Normal 3 2 8 2 5 3 3" xfId="18858" xr:uid="{00000000-0005-0000-0000-0000607C0000}"/>
    <cellStyle name="Normal 3 2 8 2 5 4" xfId="18859" xr:uid="{00000000-0005-0000-0000-0000617C0000}"/>
    <cellStyle name="Normal 3 2 8 2 5 4 2" xfId="18860" xr:uid="{00000000-0005-0000-0000-0000627C0000}"/>
    <cellStyle name="Normal 3 2 8 2 5 5" xfId="18861" xr:uid="{00000000-0005-0000-0000-0000637C0000}"/>
    <cellStyle name="Normal 3 2 8 2 6" xfId="18862" xr:uid="{00000000-0005-0000-0000-0000647C0000}"/>
    <cellStyle name="Normal 3 2 8 2 6 2" xfId="18863" xr:uid="{00000000-0005-0000-0000-0000657C0000}"/>
    <cellStyle name="Normal 3 2 8 2 6 2 2" xfId="18864" xr:uid="{00000000-0005-0000-0000-0000667C0000}"/>
    <cellStyle name="Normal 3 2 8 2 6 2 2 2" xfId="18865" xr:uid="{00000000-0005-0000-0000-0000677C0000}"/>
    <cellStyle name="Normal 3 2 8 2 6 2 2 2 2" xfId="18866" xr:uid="{00000000-0005-0000-0000-0000687C0000}"/>
    <cellStyle name="Normal 3 2 8 2 6 2 2 3" xfId="18867" xr:uid="{00000000-0005-0000-0000-0000697C0000}"/>
    <cellStyle name="Normal 3 2 8 2 6 2 3" xfId="18868" xr:uid="{00000000-0005-0000-0000-00006A7C0000}"/>
    <cellStyle name="Normal 3 2 8 2 6 2 3 2" xfId="18869" xr:uid="{00000000-0005-0000-0000-00006B7C0000}"/>
    <cellStyle name="Normal 3 2 8 2 6 2 4" xfId="18870" xr:uid="{00000000-0005-0000-0000-00006C7C0000}"/>
    <cellStyle name="Normal 3 2 8 2 6 3" xfId="18871" xr:uid="{00000000-0005-0000-0000-00006D7C0000}"/>
    <cellStyle name="Normal 3 2 8 2 6 3 2" xfId="18872" xr:uid="{00000000-0005-0000-0000-00006E7C0000}"/>
    <cellStyle name="Normal 3 2 8 2 6 3 2 2" xfId="18873" xr:uid="{00000000-0005-0000-0000-00006F7C0000}"/>
    <cellStyle name="Normal 3 2 8 2 6 3 3" xfId="18874" xr:uid="{00000000-0005-0000-0000-0000707C0000}"/>
    <cellStyle name="Normal 3 2 8 2 6 4" xfId="18875" xr:uid="{00000000-0005-0000-0000-0000717C0000}"/>
    <cellStyle name="Normal 3 2 8 2 6 4 2" xfId="18876" xr:uid="{00000000-0005-0000-0000-0000727C0000}"/>
    <cellStyle name="Normal 3 2 8 2 6 5" xfId="18877" xr:uid="{00000000-0005-0000-0000-0000737C0000}"/>
    <cellStyle name="Normal 3 2 8 2 7" xfId="18878" xr:uid="{00000000-0005-0000-0000-0000747C0000}"/>
    <cellStyle name="Normal 3 2 8 2 7 2" xfId="18879" xr:uid="{00000000-0005-0000-0000-0000757C0000}"/>
    <cellStyle name="Normal 3 2 8 2 7 2 2" xfId="18880" xr:uid="{00000000-0005-0000-0000-0000767C0000}"/>
    <cellStyle name="Normal 3 2 8 2 7 2 2 2" xfId="18881" xr:uid="{00000000-0005-0000-0000-0000777C0000}"/>
    <cellStyle name="Normal 3 2 8 2 7 2 3" xfId="18882" xr:uid="{00000000-0005-0000-0000-0000787C0000}"/>
    <cellStyle name="Normal 3 2 8 2 7 3" xfId="18883" xr:uid="{00000000-0005-0000-0000-0000797C0000}"/>
    <cellStyle name="Normal 3 2 8 2 7 3 2" xfId="18884" xr:uid="{00000000-0005-0000-0000-00007A7C0000}"/>
    <cellStyle name="Normal 3 2 8 2 7 4" xfId="18885" xr:uid="{00000000-0005-0000-0000-00007B7C0000}"/>
    <cellStyle name="Normal 3 2 8 2 8" xfId="18886" xr:uid="{00000000-0005-0000-0000-00007C7C0000}"/>
    <cellStyle name="Normal 3 2 8 2 8 2" xfId="18887" xr:uid="{00000000-0005-0000-0000-00007D7C0000}"/>
    <cellStyle name="Normal 3 2 8 2 8 2 2" xfId="18888" xr:uid="{00000000-0005-0000-0000-00007E7C0000}"/>
    <cellStyle name="Normal 3 2 8 2 8 3" xfId="18889" xr:uid="{00000000-0005-0000-0000-00007F7C0000}"/>
    <cellStyle name="Normal 3 2 8 2 9" xfId="18890" xr:uid="{00000000-0005-0000-0000-0000807C0000}"/>
    <cellStyle name="Normal 3 2 8 2 9 2" xfId="18891" xr:uid="{00000000-0005-0000-0000-0000817C0000}"/>
    <cellStyle name="Normal 3 2 8 2 9 2 2" xfId="18892" xr:uid="{00000000-0005-0000-0000-0000827C0000}"/>
    <cellStyle name="Normal 3 2 8 2 9 3" xfId="18893" xr:uid="{00000000-0005-0000-0000-0000837C0000}"/>
    <cellStyle name="Normal 3 2 8 3" xfId="18894" xr:uid="{00000000-0005-0000-0000-0000847C0000}"/>
    <cellStyle name="Normal 3 2 8 3 10" xfId="18895" xr:uid="{00000000-0005-0000-0000-0000857C0000}"/>
    <cellStyle name="Normal 3 2 8 3 11" xfId="18896" xr:uid="{00000000-0005-0000-0000-0000867C0000}"/>
    <cellStyle name="Normal 3 2 8 3 2" xfId="18897" xr:uid="{00000000-0005-0000-0000-0000877C0000}"/>
    <cellStyle name="Normal 3 2 8 3 2 2" xfId="18898" xr:uid="{00000000-0005-0000-0000-0000887C0000}"/>
    <cellStyle name="Normal 3 2 8 3 2 2 2" xfId="18899" xr:uid="{00000000-0005-0000-0000-0000897C0000}"/>
    <cellStyle name="Normal 3 2 8 3 2 2 2 2" xfId="18900" xr:uid="{00000000-0005-0000-0000-00008A7C0000}"/>
    <cellStyle name="Normal 3 2 8 3 2 2 2 2 2" xfId="18901" xr:uid="{00000000-0005-0000-0000-00008B7C0000}"/>
    <cellStyle name="Normal 3 2 8 3 2 2 2 2 2 2" xfId="18902" xr:uid="{00000000-0005-0000-0000-00008C7C0000}"/>
    <cellStyle name="Normal 3 2 8 3 2 2 2 2 3" xfId="18903" xr:uid="{00000000-0005-0000-0000-00008D7C0000}"/>
    <cellStyle name="Normal 3 2 8 3 2 2 2 3" xfId="18904" xr:uid="{00000000-0005-0000-0000-00008E7C0000}"/>
    <cellStyle name="Normal 3 2 8 3 2 2 2 3 2" xfId="18905" xr:uid="{00000000-0005-0000-0000-00008F7C0000}"/>
    <cellStyle name="Normal 3 2 8 3 2 2 2 4" xfId="18906" xr:uid="{00000000-0005-0000-0000-0000907C0000}"/>
    <cellStyle name="Normal 3 2 8 3 2 2 3" xfId="18907" xr:uid="{00000000-0005-0000-0000-0000917C0000}"/>
    <cellStyle name="Normal 3 2 8 3 2 2 3 2" xfId="18908" xr:uid="{00000000-0005-0000-0000-0000927C0000}"/>
    <cellStyle name="Normal 3 2 8 3 2 2 3 2 2" xfId="18909" xr:uid="{00000000-0005-0000-0000-0000937C0000}"/>
    <cellStyle name="Normal 3 2 8 3 2 2 3 3" xfId="18910" xr:uid="{00000000-0005-0000-0000-0000947C0000}"/>
    <cellStyle name="Normal 3 2 8 3 2 2 4" xfId="18911" xr:uid="{00000000-0005-0000-0000-0000957C0000}"/>
    <cellStyle name="Normal 3 2 8 3 2 2 4 2" xfId="18912" xr:uid="{00000000-0005-0000-0000-0000967C0000}"/>
    <cellStyle name="Normal 3 2 8 3 2 2 5" xfId="18913" xr:uid="{00000000-0005-0000-0000-0000977C0000}"/>
    <cellStyle name="Normal 3 2 8 3 2 3" xfId="18914" xr:uid="{00000000-0005-0000-0000-0000987C0000}"/>
    <cellStyle name="Normal 3 2 8 3 2 3 2" xfId="18915" xr:uid="{00000000-0005-0000-0000-0000997C0000}"/>
    <cellStyle name="Normal 3 2 8 3 2 3 2 2" xfId="18916" xr:uid="{00000000-0005-0000-0000-00009A7C0000}"/>
    <cellStyle name="Normal 3 2 8 3 2 3 2 2 2" xfId="18917" xr:uid="{00000000-0005-0000-0000-00009B7C0000}"/>
    <cellStyle name="Normal 3 2 8 3 2 3 2 3" xfId="18918" xr:uid="{00000000-0005-0000-0000-00009C7C0000}"/>
    <cellStyle name="Normal 3 2 8 3 2 3 3" xfId="18919" xr:uid="{00000000-0005-0000-0000-00009D7C0000}"/>
    <cellStyle name="Normal 3 2 8 3 2 3 3 2" xfId="18920" xr:uid="{00000000-0005-0000-0000-00009E7C0000}"/>
    <cellStyle name="Normal 3 2 8 3 2 3 4" xfId="18921" xr:uid="{00000000-0005-0000-0000-00009F7C0000}"/>
    <cellStyle name="Normal 3 2 8 3 2 4" xfId="18922" xr:uid="{00000000-0005-0000-0000-0000A07C0000}"/>
    <cellStyle name="Normal 3 2 8 3 2 4 2" xfId="18923" xr:uid="{00000000-0005-0000-0000-0000A17C0000}"/>
    <cellStyle name="Normal 3 2 8 3 2 4 2 2" xfId="18924" xr:uid="{00000000-0005-0000-0000-0000A27C0000}"/>
    <cellStyle name="Normal 3 2 8 3 2 4 3" xfId="18925" xr:uid="{00000000-0005-0000-0000-0000A37C0000}"/>
    <cellStyle name="Normal 3 2 8 3 2 5" xfId="18926" xr:uid="{00000000-0005-0000-0000-0000A47C0000}"/>
    <cellStyle name="Normal 3 2 8 3 2 5 2" xfId="18927" xr:uid="{00000000-0005-0000-0000-0000A57C0000}"/>
    <cellStyle name="Normal 3 2 8 3 2 6" xfId="18928" xr:uid="{00000000-0005-0000-0000-0000A67C0000}"/>
    <cellStyle name="Normal 3 2 8 3 3" xfId="18929" xr:uid="{00000000-0005-0000-0000-0000A77C0000}"/>
    <cellStyle name="Normal 3 2 8 3 3 2" xfId="18930" xr:uid="{00000000-0005-0000-0000-0000A87C0000}"/>
    <cellStyle name="Normal 3 2 8 3 3 2 2" xfId="18931" xr:uid="{00000000-0005-0000-0000-0000A97C0000}"/>
    <cellStyle name="Normal 3 2 8 3 3 2 2 2" xfId="18932" xr:uid="{00000000-0005-0000-0000-0000AA7C0000}"/>
    <cellStyle name="Normal 3 2 8 3 3 2 2 2 2" xfId="18933" xr:uid="{00000000-0005-0000-0000-0000AB7C0000}"/>
    <cellStyle name="Normal 3 2 8 3 3 2 2 2 2 2" xfId="18934" xr:uid="{00000000-0005-0000-0000-0000AC7C0000}"/>
    <cellStyle name="Normal 3 2 8 3 3 2 2 2 3" xfId="18935" xr:uid="{00000000-0005-0000-0000-0000AD7C0000}"/>
    <cellStyle name="Normal 3 2 8 3 3 2 2 3" xfId="18936" xr:uid="{00000000-0005-0000-0000-0000AE7C0000}"/>
    <cellStyle name="Normal 3 2 8 3 3 2 2 3 2" xfId="18937" xr:uid="{00000000-0005-0000-0000-0000AF7C0000}"/>
    <cellStyle name="Normal 3 2 8 3 3 2 2 4" xfId="18938" xr:uid="{00000000-0005-0000-0000-0000B07C0000}"/>
    <cellStyle name="Normal 3 2 8 3 3 2 3" xfId="18939" xr:uid="{00000000-0005-0000-0000-0000B17C0000}"/>
    <cellStyle name="Normal 3 2 8 3 3 2 3 2" xfId="18940" xr:uid="{00000000-0005-0000-0000-0000B27C0000}"/>
    <cellStyle name="Normal 3 2 8 3 3 2 3 2 2" xfId="18941" xr:uid="{00000000-0005-0000-0000-0000B37C0000}"/>
    <cellStyle name="Normal 3 2 8 3 3 2 3 3" xfId="18942" xr:uid="{00000000-0005-0000-0000-0000B47C0000}"/>
    <cellStyle name="Normal 3 2 8 3 3 2 4" xfId="18943" xr:uid="{00000000-0005-0000-0000-0000B57C0000}"/>
    <cellStyle name="Normal 3 2 8 3 3 2 4 2" xfId="18944" xr:uid="{00000000-0005-0000-0000-0000B67C0000}"/>
    <cellStyle name="Normal 3 2 8 3 3 2 5" xfId="18945" xr:uid="{00000000-0005-0000-0000-0000B77C0000}"/>
    <cellStyle name="Normal 3 2 8 3 3 3" xfId="18946" xr:uid="{00000000-0005-0000-0000-0000B87C0000}"/>
    <cellStyle name="Normal 3 2 8 3 3 3 2" xfId="18947" xr:uid="{00000000-0005-0000-0000-0000B97C0000}"/>
    <cellStyle name="Normal 3 2 8 3 3 3 2 2" xfId="18948" xr:uid="{00000000-0005-0000-0000-0000BA7C0000}"/>
    <cellStyle name="Normal 3 2 8 3 3 3 2 2 2" xfId="18949" xr:uid="{00000000-0005-0000-0000-0000BB7C0000}"/>
    <cellStyle name="Normal 3 2 8 3 3 3 2 3" xfId="18950" xr:uid="{00000000-0005-0000-0000-0000BC7C0000}"/>
    <cellStyle name="Normal 3 2 8 3 3 3 3" xfId="18951" xr:uid="{00000000-0005-0000-0000-0000BD7C0000}"/>
    <cellStyle name="Normal 3 2 8 3 3 3 3 2" xfId="18952" xr:uid="{00000000-0005-0000-0000-0000BE7C0000}"/>
    <cellStyle name="Normal 3 2 8 3 3 3 4" xfId="18953" xr:uid="{00000000-0005-0000-0000-0000BF7C0000}"/>
    <cellStyle name="Normal 3 2 8 3 3 4" xfId="18954" xr:uid="{00000000-0005-0000-0000-0000C07C0000}"/>
    <cellStyle name="Normal 3 2 8 3 3 4 2" xfId="18955" xr:uid="{00000000-0005-0000-0000-0000C17C0000}"/>
    <cellStyle name="Normal 3 2 8 3 3 4 2 2" xfId="18956" xr:uid="{00000000-0005-0000-0000-0000C27C0000}"/>
    <cellStyle name="Normal 3 2 8 3 3 4 3" xfId="18957" xr:uid="{00000000-0005-0000-0000-0000C37C0000}"/>
    <cellStyle name="Normal 3 2 8 3 3 5" xfId="18958" xr:uid="{00000000-0005-0000-0000-0000C47C0000}"/>
    <cellStyle name="Normal 3 2 8 3 3 5 2" xfId="18959" xr:uid="{00000000-0005-0000-0000-0000C57C0000}"/>
    <cellStyle name="Normal 3 2 8 3 3 6" xfId="18960" xr:uid="{00000000-0005-0000-0000-0000C67C0000}"/>
    <cellStyle name="Normal 3 2 8 3 4" xfId="18961" xr:uid="{00000000-0005-0000-0000-0000C77C0000}"/>
    <cellStyle name="Normal 3 2 8 3 4 2" xfId="18962" xr:uid="{00000000-0005-0000-0000-0000C87C0000}"/>
    <cellStyle name="Normal 3 2 8 3 4 2 2" xfId="18963" xr:uid="{00000000-0005-0000-0000-0000C97C0000}"/>
    <cellStyle name="Normal 3 2 8 3 4 2 2 2" xfId="18964" xr:uid="{00000000-0005-0000-0000-0000CA7C0000}"/>
    <cellStyle name="Normal 3 2 8 3 4 2 2 2 2" xfId="18965" xr:uid="{00000000-0005-0000-0000-0000CB7C0000}"/>
    <cellStyle name="Normal 3 2 8 3 4 2 2 3" xfId="18966" xr:uid="{00000000-0005-0000-0000-0000CC7C0000}"/>
    <cellStyle name="Normal 3 2 8 3 4 2 3" xfId="18967" xr:uid="{00000000-0005-0000-0000-0000CD7C0000}"/>
    <cellStyle name="Normal 3 2 8 3 4 2 3 2" xfId="18968" xr:uid="{00000000-0005-0000-0000-0000CE7C0000}"/>
    <cellStyle name="Normal 3 2 8 3 4 2 4" xfId="18969" xr:uid="{00000000-0005-0000-0000-0000CF7C0000}"/>
    <cellStyle name="Normal 3 2 8 3 4 3" xfId="18970" xr:uid="{00000000-0005-0000-0000-0000D07C0000}"/>
    <cellStyle name="Normal 3 2 8 3 4 3 2" xfId="18971" xr:uid="{00000000-0005-0000-0000-0000D17C0000}"/>
    <cellStyle name="Normal 3 2 8 3 4 3 2 2" xfId="18972" xr:uid="{00000000-0005-0000-0000-0000D27C0000}"/>
    <cellStyle name="Normal 3 2 8 3 4 3 3" xfId="18973" xr:uid="{00000000-0005-0000-0000-0000D37C0000}"/>
    <cellStyle name="Normal 3 2 8 3 4 4" xfId="18974" xr:uid="{00000000-0005-0000-0000-0000D47C0000}"/>
    <cellStyle name="Normal 3 2 8 3 4 4 2" xfId="18975" xr:uid="{00000000-0005-0000-0000-0000D57C0000}"/>
    <cellStyle name="Normal 3 2 8 3 4 5" xfId="18976" xr:uid="{00000000-0005-0000-0000-0000D67C0000}"/>
    <cellStyle name="Normal 3 2 8 3 5" xfId="18977" xr:uid="{00000000-0005-0000-0000-0000D77C0000}"/>
    <cellStyle name="Normal 3 2 8 3 5 2" xfId="18978" xr:uid="{00000000-0005-0000-0000-0000D87C0000}"/>
    <cellStyle name="Normal 3 2 8 3 5 2 2" xfId="18979" xr:uid="{00000000-0005-0000-0000-0000D97C0000}"/>
    <cellStyle name="Normal 3 2 8 3 5 2 2 2" xfId="18980" xr:uid="{00000000-0005-0000-0000-0000DA7C0000}"/>
    <cellStyle name="Normal 3 2 8 3 5 2 2 2 2" xfId="18981" xr:uid="{00000000-0005-0000-0000-0000DB7C0000}"/>
    <cellStyle name="Normal 3 2 8 3 5 2 2 3" xfId="18982" xr:uid="{00000000-0005-0000-0000-0000DC7C0000}"/>
    <cellStyle name="Normal 3 2 8 3 5 2 3" xfId="18983" xr:uid="{00000000-0005-0000-0000-0000DD7C0000}"/>
    <cellStyle name="Normal 3 2 8 3 5 2 3 2" xfId="18984" xr:uid="{00000000-0005-0000-0000-0000DE7C0000}"/>
    <cellStyle name="Normal 3 2 8 3 5 2 4" xfId="18985" xr:uid="{00000000-0005-0000-0000-0000DF7C0000}"/>
    <cellStyle name="Normal 3 2 8 3 5 3" xfId="18986" xr:uid="{00000000-0005-0000-0000-0000E07C0000}"/>
    <cellStyle name="Normal 3 2 8 3 5 3 2" xfId="18987" xr:uid="{00000000-0005-0000-0000-0000E17C0000}"/>
    <cellStyle name="Normal 3 2 8 3 5 3 2 2" xfId="18988" xr:uid="{00000000-0005-0000-0000-0000E27C0000}"/>
    <cellStyle name="Normal 3 2 8 3 5 3 3" xfId="18989" xr:uid="{00000000-0005-0000-0000-0000E37C0000}"/>
    <cellStyle name="Normal 3 2 8 3 5 4" xfId="18990" xr:uid="{00000000-0005-0000-0000-0000E47C0000}"/>
    <cellStyle name="Normal 3 2 8 3 5 4 2" xfId="18991" xr:uid="{00000000-0005-0000-0000-0000E57C0000}"/>
    <cellStyle name="Normal 3 2 8 3 5 5" xfId="18992" xr:uid="{00000000-0005-0000-0000-0000E67C0000}"/>
    <cellStyle name="Normal 3 2 8 3 6" xfId="18993" xr:uid="{00000000-0005-0000-0000-0000E77C0000}"/>
    <cellStyle name="Normal 3 2 8 3 6 2" xfId="18994" xr:uid="{00000000-0005-0000-0000-0000E87C0000}"/>
    <cellStyle name="Normal 3 2 8 3 6 2 2" xfId="18995" xr:uid="{00000000-0005-0000-0000-0000E97C0000}"/>
    <cellStyle name="Normal 3 2 8 3 6 2 2 2" xfId="18996" xr:uid="{00000000-0005-0000-0000-0000EA7C0000}"/>
    <cellStyle name="Normal 3 2 8 3 6 2 3" xfId="18997" xr:uid="{00000000-0005-0000-0000-0000EB7C0000}"/>
    <cellStyle name="Normal 3 2 8 3 6 3" xfId="18998" xr:uid="{00000000-0005-0000-0000-0000EC7C0000}"/>
    <cellStyle name="Normal 3 2 8 3 6 3 2" xfId="18999" xr:uid="{00000000-0005-0000-0000-0000ED7C0000}"/>
    <cellStyle name="Normal 3 2 8 3 6 4" xfId="19000" xr:uid="{00000000-0005-0000-0000-0000EE7C0000}"/>
    <cellStyle name="Normal 3 2 8 3 7" xfId="19001" xr:uid="{00000000-0005-0000-0000-0000EF7C0000}"/>
    <cellStyle name="Normal 3 2 8 3 7 2" xfId="19002" xr:uid="{00000000-0005-0000-0000-0000F07C0000}"/>
    <cellStyle name="Normal 3 2 8 3 7 2 2" xfId="19003" xr:uid="{00000000-0005-0000-0000-0000F17C0000}"/>
    <cellStyle name="Normal 3 2 8 3 7 3" xfId="19004" xr:uid="{00000000-0005-0000-0000-0000F27C0000}"/>
    <cellStyle name="Normal 3 2 8 3 8" xfId="19005" xr:uid="{00000000-0005-0000-0000-0000F37C0000}"/>
    <cellStyle name="Normal 3 2 8 3 8 2" xfId="19006" xr:uid="{00000000-0005-0000-0000-0000F47C0000}"/>
    <cellStyle name="Normal 3 2 8 3 8 2 2" xfId="19007" xr:uid="{00000000-0005-0000-0000-0000F57C0000}"/>
    <cellStyle name="Normal 3 2 8 3 8 3" xfId="19008" xr:uid="{00000000-0005-0000-0000-0000F67C0000}"/>
    <cellStyle name="Normal 3 2 8 3 9" xfId="19009" xr:uid="{00000000-0005-0000-0000-0000F77C0000}"/>
    <cellStyle name="Normal 3 2 8 3 9 2" xfId="19010" xr:uid="{00000000-0005-0000-0000-0000F87C0000}"/>
    <cellStyle name="Normal 3 2 8 4" xfId="19011" xr:uid="{00000000-0005-0000-0000-0000F97C0000}"/>
    <cellStyle name="Normal 3 2 8 4 2" xfId="19012" xr:uid="{00000000-0005-0000-0000-0000FA7C0000}"/>
    <cellStyle name="Normal 3 2 8 4 2 2" xfId="19013" xr:uid="{00000000-0005-0000-0000-0000FB7C0000}"/>
    <cellStyle name="Normal 3 2 8 4 2 2 2" xfId="19014" xr:uid="{00000000-0005-0000-0000-0000FC7C0000}"/>
    <cellStyle name="Normal 3 2 8 4 2 2 2 2" xfId="19015" xr:uid="{00000000-0005-0000-0000-0000FD7C0000}"/>
    <cellStyle name="Normal 3 2 8 4 2 2 2 2 2" xfId="19016" xr:uid="{00000000-0005-0000-0000-0000FE7C0000}"/>
    <cellStyle name="Normal 3 2 8 4 2 2 2 3" xfId="19017" xr:uid="{00000000-0005-0000-0000-0000FF7C0000}"/>
    <cellStyle name="Normal 3 2 8 4 2 2 3" xfId="19018" xr:uid="{00000000-0005-0000-0000-0000007D0000}"/>
    <cellStyle name="Normal 3 2 8 4 2 2 3 2" xfId="19019" xr:uid="{00000000-0005-0000-0000-0000017D0000}"/>
    <cellStyle name="Normal 3 2 8 4 2 2 4" xfId="19020" xr:uid="{00000000-0005-0000-0000-0000027D0000}"/>
    <cellStyle name="Normal 3 2 8 4 2 3" xfId="19021" xr:uid="{00000000-0005-0000-0000-0000037D0000}"/>
    <cellStyle name="Normal 3 2 8 4 2 3 2" xfId="19022" xr:uid="{00000000-0005-0000-0000-0000047D0000}"/>
    <cellStyle name="Normal 3 2 8 4 2 3 2 2" xfId="19023" xr:uid="{00000000-0005-0000-0000-0000057D0000}"/>
    <cellStyle name="Normal 3 2 8 4 2 3 3" xfId="19024" xr:uid="{00000000-0005-0000-0000-0000067D0000}"/>
    <cellStyle name="Normal 3 2 8 4 2 4" xfId="19025" xr:uid="{00000000-0005-0000-0000-0000077D0000}"/>
    <cellStyle name="Normal 3 2 8 4 2 4 2" xfId="19026" xr:uid="{00000000-0005-0000-0000-0000087D0000}"/>
    <cellStyle name="Normal 3 2 8 4 2 5" xfId="19027" xr:uid="{00000000-0005-0000-0000-0000097D0000}"/>
    <cellStyle name="Normal 3 2 8 4 3" xfId="19028" xr:uid="{00000000-0005-0000-0000-00000A7D0000}"/>
    <cellStyle name="Normal 3 2 8 4 3 2" xfId="19029" xr:uid="{00000000-0005-0000-0000-00000B7D0000}"/>
    <cellStyle name="Normal 3 2 8 4 3 2 2" xfId="19030" xr:uid="{00000000-0005-0000-0000-00000C7D0000}"/>
    <cellStyle name="Normal 3 2 8 4 3 2 2 2" xfId="19031" xr:uid="{00000000-0005-0000-0000-00000D7D0000}"/>
    <cellStyle name="Normal 3 2 8 4 3 2 2 2 2" xfId="19032" xr:uid="{00000000-0005-0000-0000-00000E7D0000}"/>
    <cellStyle name="Normal 3 2 8 4 3 2 2 3" xfId="19033" xr:uid="{00000000-0005-0000-0000-00000F7D0000}"/>
    <cellStyle name="Normal 3 2 8 4 3 2 3" xfId="19034" xr:uid="{00000000-0005-0000-0000-0000107D0000}"/>
    <cellStyle name="Normal 3 2 8 4 3 2 3 2" xfId="19035" xr:uid="{00000000-0005-0000-0000-0000117D0000}"/>
    <cellStyle name="Normal 3 2 8 4 3 2 4" xfId="19036" xr:uid="{00000000-0005-0000-0000-0000127D0000}"/>
    <cellStyle name="Normal 3 2 8 4 3 3" xfId="19037" xr:uid="{00000000-0005-0000-0000-0000137D0000}"/>
    <cellStyle name="Normal 3 2 8 4 3 3 2" xfId="19038" xr:uid="{00000000-0005-0000-0000-0000147D0000}"/>
    <cellStyle name="Normal 3 2 8 4 3 3 2 2" xfId="19039" xr:uid="{00000000-0005-0000-0000-0000157D0000}"/>
    <cellStyle name="Normal 3 2 8 4 3 3 3" xfId="19040" xr:uid="{00000000-0005-0000-0000-0000167D0000}"/>
    <cellStyle name="Normal 3 2 8 4 3 4" xfId="19041" xr:uid="{00000000-0005-0000-0000-0000177D0000}"/>
    <cellStyle name="Normal 3 2 8 4 3 4 2" xfId="19042" xr:uid="{00000000-0005-0000-0000-0000187D0000}"/>
    <cellStyle name="Normal 3 2 8 4 3 5" xfId="19043" xr:uid="{00000000-0005-0000-0000-0000197D0000}"/>
    <cellStyle name="Normal 3 2 8 4 4" xfId="19044" xr:uid="{00000000-0005-0000-0000-00001A7D0000}"/>
    <cellStyle name="Normal 3 2 8 4 4 2" xfId="19045" xr:uid="{00000000-0005-0000-0000-00001B7D0000}"/>
    <cellStyle name="Normal 3 2 8 4 4 2 2" xfId="19046" xr:uid="{00000000-0005-0000-0000-00001C7D0000}"/>
    <cellStyle name="Normal 3 2 8 4 4 2 2 2" xfId="19047" xr:uid="{00000000-0005-0000-0000-00001D7D0000}"/>
    <cellStyle name="Normal 3 2 8 4 4 2 3" xfId="19048" xr:uid="{00000000-0005-0000-0000-00001E7D0000}"/>
    <cellStyle name="Normal 3 2 8 4 4 3" xfId="19049" xr:uid="{00000000-0005-0000-0000-00001F7D0000}"/>
    <cellStyle name="Normal 3 2 8 4 4 3 2" xfId="19050" xr:uid="{00000000-0005-0000-0000-0000207D0000}"/>
    <cellStyle name="Normal 3 2 8 4 4 4" xfId="19051" xr:uid="{00000000-0005-0000-0000-0000217D0000}"/>
    <cellStyle name="Normal 3 2 8 4 5" xfId="19052" xr:uid="{00000000-0005-0000-0000-0000227D0000}"/>
    <cellStyle name="Normal 3 2 8 4 5 2" xfId="19053" xr:uid="{00000000-0005-0000-0000-0000237D0000}"/>
    <cellStyle name="Normal 3 2 8 4 5 2 2" xfId="19054" xr:uid="{00000000-0005-0000-0000-0000247D0000}"/>
    <cellStyle name="Normal 3 2 8 4 5 3" xfId="19055" xr:uid="{00000000-0005-0000-0000-0000257D0000}"/>
    <cellStyle name="Normal 3 2 8 4 6" xfId="19056" xr:uid="{00000000-0005-0000-0000-0000267D0000}"/>
    <cellStyle name="Normal 3 2 8 4 6 2" xfId="19057" xr:uid="{00000000-0005-0000-0000-0000277D0000}"/>
    <cellStyle name="Normal 3 2 8 4 6 2 2" xfId="19058" xr:uid="{00000000-0005-0000-0000-0000287D0000}"/>
    <cellStyle name="Normal 3 2 8 4 6 3" xfId="19059" xr:uid="{00000000-0005-0000-0000-0000297D0000}"/>
    <cellStyle name="Normal 3 2 8 4 7" xfId="19060" xr:uid="{00000000-0005-0000-0000-00002A7D0000}"/>
    <cellStyle name="Normal 3 2 8 4 7 2" xfId="19061" xr:uid="{00000000-0005-0000-0000-00002B7D0000}"/>
    <cellStyle name="Normal 3 2 8 4 8" xfId="19062" xr:uid="{00000000-0005-0000-0000-00002C7D0000}"/>
    <cellStyle name="Normal 3 2 8 4 9" xfId="19063" xr:uid="{00000000-0005-0000-0000-00002D7D0000}"/>
    <cellStyle name="Normal 3 2 8 5" xfId="19064" xr:uid="{00000000-0005-0000-0000-00002E7D0000}"/>
    <cellStyle name="Normal 3 2 8 5 2" xfId="19065" xr:uid="{00000000-0005-0000-0000-00002F7D0000}"/>
    <cellStyle name="Normal 3 2 8 5 2 2" xfId="19066" xr:uid="{00000000-0005-0000-0000-0000307D0000}"/>
    <cellStyle name="Normal 3 2 8 5 2 2 2" xfId="19067" xr:uid="{00000000-0005-0000-0000-0000317D0000}"/>
    <cellStyle name="Normal 3 2 8 5 2 2 2 2" xfId="19068" xr:uid="{00000000-0005-0000-0000-0000327D0000}"/>
    <cellStyle name="Normal 3 2 8 5 2 2 2 2 2" xfId="19069" xr:uid="{00000000-0005-0000-0000-0000337D0000}"/>
    <cellStyle name="Normal 3 2 8 5 2 2 2 3" xfId="19070" xr:uid="{00000000-0005-0000-0000-0000347D0000}"/>
    <cellStyle name="Normal 3 2 8 5 2 2 3" xfId="19071" xr:uid="{00000000-0005-0000-0000-0000357D0000}"/>
    <cellStyle name="Normal 3 2 8 5 2 2 3 2" xfId="19072" xr:uid="{00000000-0005-0000-0000-0000367D0000}"/>
    <cellStyle name="Normal 3 2 8 5 2 2 4" xfId="19073" xr:uid="{00000000-0005-0000-0000-0000377D0000}"/>
    <cellStyle name="Normal 3 2 8 5 2 3" xfId="19074" xr:uid="{00000000-0005-0000-0000-0000387D0000}"/>
    <cellStyle name="Normal 3 2 8 5 2 3 2" xfId="19075" xr:uid="{00000000-0005-0000-0000-0000397D0000}"/>
    <cellStyle name="Normal 3 2 8 5 2 3 2 2" xfId="19076" xr:uid="{00000000-0005-0000-0000-00003A7D0000}"/>
    <cellStyle name="Normal 3 2 8 5 2 3 3" xfId="19077" xr:uid="{00000000-0005-0000-0000-00003B7D0000}"/>
    <cellStyle name="Normal 3 2 8 5 2 4" xfId="19078" xr:uid="{00000000-0005-0000-0000-00003C7D0000}"/>
    <cellStyle name="Normal 3 2 8 5 2 4 2" xfId="19079" xr:uid="{00000000-0005-0000-0000-00003D7D0000}"/>
    <cellStyle name="Normal 3 2 8 5 2 5" xfId="19080" xr:uid="{00000000-0005-0000-0000-00003E7D0000}"/>
    <cellStyle name="Normal 3 2 8 5 3" xfId="19081" xr:uid="{00000000-0005-0000-0000-00003F7D0000}"/>
    <cellStyle name="Normal 3 2 8 5 3 2" xfId="19082" xr:uid="{00000000-0005-0000-0000-0000407D0000}"/>
    <cellStyle name="Normal 3 2 8 5 3 2 2" xfId="19083" xr:uid="{00000000-0005-0000-0000-0000417D0000}"/>
    <cellStyle name="Normal 3 2 8 5 3 2 2 2" xfId="19084" xr:uid="{00000000-0005-0000-0000-0000427D0000}"/>
    <cellStyle name="Normal 3 2 8 5 3 2 3" xfId="19085" xr:uid="{00000000-0005-0000-0000-0000437D0000}"/>
    <cellStyle name="Normal 3 2 8 5 3 3" xfId="19086" xr:uid="{00000000-0005-0000-0000-0000447D0000}"/>
    <cellStyle name="Normal 3 2 8 5 3 3 2" xfId="19087" xr:uid="{00000000-0005-0000-0000-0000457D0000}"/>
    <cellStyle name="Normal 3 2 8 5 3 4" xfId="19088" xr:uid="{00000000-0005-0000-0000-0000467D0000}"/>
    <cellStyle name="Normal 3 2 8 5 4" xfId="19089" xr:uid="{00000000-0005-0000-0000-0000477D0000}"/>
    <cellStyle name="Normal 3 2 8 5 4 2" xfId="19090" xr:uid="{00000000-0005-0000-0000-0000487D0000}"/>
    <cellStyle name="Normal 3 2 8 5 4 2 2" xfId="19091" xr:uid="{00000000-0005-0000-0000-0000497D0000}"/>
    <cellStyle name="Normal 3 2 8 5 4 3" xfId="19092" xr:uid="{00000000-0005-0000-0000-00004A7D0000}"/>
    <cellStyle name="Normal 3 2 8 5 5" xfId="19093" xr:uid="{00000000-0005-0000-0000-00004B7D0000}"/>
    <cellStyle name="Normal 3 2 8 5 5 2" xfId="19094" xr:uid="{00000000-0005-0000-0000-00004C7D0000}"/>
    <cellStyle name="Normal 3 2 8 5 6" xfId="19095" xr:uid="{00000000-0005-0000-0000-00004D7D0000}"/>
    <cellStyle name="Normal 3 2 8 6" xfId="19096" xr:uid="{00000000-0005-0000-0000-00004E7D0000}"/>
    <cellStyle name="Normal 3 2 8 6 2" xfId="19097" xr:uid="{00000000-0005-0000-0000-00004F7D0000}"/>
    <cellStyle name="Normal 3 2 8 6 2 2" xfId="19098" xr:uid="{00000000-0005-0000-0000-0000507D0000}"/>
    <cellStyle name="Normal 3 2 8 6 2 2 2" xfId="19099" xr:uid="{00000000-0005-0000-0000-0000517D0000}"/>
    <cellStyle name="Normal 3 2 8 6 2 2 2 2" xfId="19100" xr:uid="{00000000-0005-0000-0000-0000527D0000}"/>
    <cellStyle name="Normal 3 2 8 6 2 2 3" xfId="19101" xr:uid="{00000000-0005-0000-0000-0000537D0000}"/>
    <cellStyle name="Normal 3 2 8 6 2 3" xfId="19102" xr:uid="{00000000-0005-0000-0000-0000547D0000}"/>
    <cellStyle name="Normal 3 2 8 6 2 3 2" xfId="19103" xr:uid="{00000000-0005-0000-0000-0000557D0000}"/>
    <cellStyle name="Normal 3 2 8 6 2 4" xfId="19104" xr:uid="{00000000-0005-0000-0000-0000567D0000}"/>
    <cellStyle name="Normal 3 2 8 6 3" xfId="19105" xr:uid="{00000000-0005-0000-0000-0000577D0000}"/>
    <cellStyle name="Normal 3 2 8 6 3 2" xfId="19106" xr:uid="{00000000-0005-0000-0000-0000587D0000}"/>
    <cellStyle name="Normal 3 2 8 6 3 2 2" xfId="19107" xr:uid="{00000000-0005-0000-0000-0000597D0000}"/>
    <cellStyle name="Normal 3 2 8 6 3 3" xfId="19108" xr:uid="{00000000-0005-0000-0000-00005A7D0000}"/>
    <cellStyle name="Normal 3 2 8 6 4" xfId="19109" xr:uid="{00000000-0005-0000-0000-00005B7D0000}"/>
    <cellStyle name="Normal 3 2 8 6 4 2" xfId="19110" xr:uid="{00000000-0005-0000-0000-00005C7D0000}"/>
    <cellStyle name="Normal 3 2 8 6 5" xfId="19111" xr:uid="{00000000-0005-0000-0000-00005D7D0000}"/>
    <cellStyle name="Normal 3 2 8 7" xfId="19112" xr:uid="{00000000-0005-0000-0000-00005E7D0000}"/>
    <cellStyle name="Normal 3 2 8 7 2" xfId="19113" xr:uid="{00000000-0005-0000-0000-00005F7D0000}"/>
    <cellStyle name="Normal 3 2 8 7 2 2" xfId="19114" xr:uid="{00000000-0005-0000-0000-0000607D0000}"/>
    <cellStyle name="Normal 3 2 8 7 2 2 2" xfId="19115" xr:uid="{00000000-0005-0000-0000-0000617D0000}"/>
    <cellStyle name="Normal 3 2 8 7 2 2 2 2" xfId="19116" xr:uid="{00000000-0005-0000-0000-0000627D0000}"/>
    <cellStyle name="Normal 3 2 8 7 2 2 3" xfId="19117" xr:uid="{00000000-0005-0000-0000-0000637D0000}"/>
    <cellStyle name="Normal 3 2 8 7 2 3" xfId="19118" xr:uid="{00000000-0005-0000-0000-0000647D0000}"/>
    <cellStyle name="Normal 3 2 8 7 2 3 2" xfId="19119" xr:uid="{00000000-0005-0000-0000-0000657D0000}"/>
    <cellStyle name="Normal 3 2 8 7 2 4" xfId="19120" xr:uid="{00000000-0005-0000-0000-0000667D0000}"/>
    <cellStyle name="Normal 3 2 8 7 3" xfId="19121" xr:uid="{00000000-0005-0000-0000-0000677D0000}"/>
    <cellStyle name="Normal 3 2 8 7 3 2" xfId="19122" xr:uid="{00000000-0005-0000-0000-0000687D0000}"/>
    <cellStyle name="Normal 3 2 8 7 3 2 2" xfId="19123" xr:uid="{00000000-0005-0000-0000-0000697D0000}"/>
    <cellStyle name="Normal 3 2 8 7 3 3" xfId="19124" xr:uid="{00000000-0005-0000-0000-00006A7D0000}"/>
    <cellStyle name="Normal 3 2 8 7 4" xfId="19125" xr:uid="{00000000-0005-0000-0000-00006B7D0000}"/>
    <cellStyle name="Normal 3 2 8 7 4 2" xfId="19126" xr:uid="{00000000-0005-0000-0000-00006C7D0000}"/>
    <cellStyle name="Normal 3 2 8 7 5" xfId="19127" xr:uid="{00000000-0005-0000-0000-00006D7D0000}"/>
    <cellStyle name="Normal 3 2 8 8" xfId="19128" xr:uid="{00000000-0005-0000-0000-00006E7D0000}"/>
    <cellStyle name="Normal 3 2 8 8 2" xfId="19129" xr:uid="{00000000-0005-0000-0000-00006F7D0000}"/>
    <cellStyle name="Normal 3 2 8 8 2 2" xfId="19130" xr:uid="{00000000-0005-0000-0000-0000707D0000}"/>
    <cellStyle name="Normal 3 2 8 8 2 2 2" xfId="19131" xr:uid="{00000000-0005-0000-0000-0000717D0000}"/>
    <cellStyle name="Normal 3 2 8 8 2 3" xfId="19132" xr:uid="{00000000-0005-0000-0000-0000727D0000}"/>
    <cellStyle name="Normal 3 2 8 8 3" xfId="19133" xr:uid="{00000000-0005-0000-0000-0000737D0000}"/>
    <cellStyle name="Normal 3 2 8 8 3 2" xfId="19134" xr:uid="{00000000-0005-0000-0000-0000747D0000}"/>
    <cellStyle name="Normal 3 2 8 8 4" xfId="19135" xr:uid="{00000000-0005-0000-0000-0000757D0000}"/>
    <cellStyle name="Normal 3 2 8 9" xfId="19136" xr:uid="{00000000-0005-0000-0000-0000767D0000}"/>
    <cellStyle name="Normal 3 2 8 9 2" xfId="19137" xr:uid="{00000000-0005-0000-0000-0000777D0000}"/>
    <cellStyle name="Normal 3 2 8 9 2 2" xfId="19138" xr:uid="{00000000-0005-0000-0000-0000787D0000}"/>
    <cellStyle name="Normal 3 2 8 9 3" xfId="19139" xr:uid="{00000000-0005-0000-0000-0000797D0000}"/>
    <cellStyle name="Normal 3 2 9" xfId="19140" xr:uid="{00000000-0005-0000-0000-00007A7D0000}"/>
    <cellStyle name="Normal 3 2 9 10" xfId="19141" xr:uid="{00000000-0005-0000-0000-00007B7D0000}"/>
    <cellStyle name="Normal 3 2 9 10 2" xfId="19142" xr:uid="{00000000-0005-0000-0000-00007C7D0000}"/>
    <cellStyle name="Normal 3 2 9 11" xfId="19143" xr:uid="{00000000-0005-0000-0000-00007D7D0000}"/>
    <cellStyle name="Normal 3 2 9 12" xfId="19144" xr:uid="{00000000-0005-0000-0000-00007E7D0000}"/>
    <cellStyle name="Normal 3 2 9 2" xfId="19145" xr:uid="{00000000-0005-0000-0000-00007F7D0000}"/>
    <cellStyle name="Normal 3 2 9 2 10" xfId="19146" xr:uid="{00000000-0005-0000-0000-0000807D0000}"/>
    <cellStyle name="Normal 3 2 9 2 11" xfId="19147" xr:uid="{00000000-0005-0000-0000-0000817D0000}"/>
    <cellStyle name="Normal 3 2 9 2 2" xfId="19148" xr:uid="{00000000-0005-0000-0000-0000827D0000}"/>
    <cellStyle name="Normal 3 2 9 2 2 2" xfId="19149" xr:uid="{00000000-0005-0000-0000-0000837D0000}"/>
    <cellStyle name="Normal 3 2 9 2 2 2 2" xfId="19150" xr:uid="{00000000-0005-0000-0000-0000847D0000}"/>
    <cellStyle name="Normal 3 2 9 2 2 2 2 2" xfId="19151" xr:uid="{00000000-0005-0000-0000-0000857D0000}"/>
    <cellStyle name="Normal 3 2 9 2 2 2 2 2 2" xfId="19152" xr:uid="{00000000-0005-0000-0000-0000867D0000}"/>
    <cellStyle name="Normal 3 2 9 2 2 2 2 2 2 2" xfId="19153" xr:uid="{00000000-0005-0000-0000-0000877D0000}"/>
    <cellStyle name="Normal 3 2 9 2 2 2 2 2 3" xfId="19154" xr:uid="{00000000-0005-0000-0000-0000887D0000}"/>
    <cellStyle name="Normal 3 2 9 2 2 2 2 3" xfId="19155" xr:uid="{00000000-0005-0000-0000-0000897D0000}"/>
    <cellStyle name="Normal 3 2 9 2 2 2 2 3 2" xfId="19156" xr:uid="{00000000-0005-0000-0000-00008A7D0000}"/>
    <cellStyle name="Normal 3 2 9 2 2 2 2 4" xfId="19157" xr:uid="{00000000-0005-0000-0000-00008B7D0000}"/>
    <cellStyle name="Normal 3 2 9 2 2 2 3" xfId="19158" xr:uid="{00000000-0005-0000-0000-00008C7D0000}"/>
    <cellStyle name="Normal 3 2 9 2 2 2 3 2" xfId="19159" xr:uid="{00000000-0005-0000-0000-00008D7D0000}"/>
    <cellStyle name="Normal 3 2 9 2 2 2 3 2 2" xfId="19160" xr:uid="{00000000-0005-0000-0000-00008E7D0000}"/>
    <cellStyle name="Normal 3 2 9 2 2 2 3 3" xfId="19161" xr:uid="{00000000-0005-0000-0000-00008F7D0000}"/>
    <cellStyle name="Normal 3 2 9 2 2 2 4" xfId="19162" xr:uid="{00000000-0005-0000-0000-0000907D0000}"/>
    <cellStyle name="Normal 3 2 9 2 2 2 4 2" xfId="19163" xr:uid="{00000000-0005-0000-0000-0000917D0000}"/>
    <cellStyle name="Normal 3 2 9 2 2 2 5" xfId="19164" xr:uid="{00000000-0005-0000-0000-0000927D0000}"/>
    <cellStyle name="Normal 3 2 9 2 2 3" xfId="19165" xr:uid="{00000000-0005-0000-0000-0000937D0000}"/>
    <cellStyle name="Normal 3 2 9 2 2 3 2" xfId="19166" xr:uid="{00000000-0005-0000-0000-0000947D0000}"/>
    <cellStyle name="Normal 3 2 9 2 2 3 2 2" xfId="19167" xr:uid="{00000000-0005-0000-0000-0000957D0000}"/>
    <cellStyle name="Normal 3 2 9 2 2 3 2 2 2" xfId="19168" xr:uid="{00000000-0005-0000-0000-0000967D0000}"/>
    <cellStyle name="Normal 3 2 9 2 2 3 2 3" xfId="19169" xr:uid="{00000000-0005-0000-0000-0000977D0000}"/>
    <cellStyle name="Normal 3 2 9 2 2 3 3" xfId="19170" xr:uid="{00000000-0005-0000-0000-0000987D0000}"/>
    <cellStyle name="Normal 3 2 9 2 2 3 3 2" xfId="19171" xr:uid="{00000000-0005-0000-0000-0000997D0000}"/>
    <cellStyle name="Normal 3 2 9 2 2 3 4" xfId="19172" xr:uid="{00000000-0005-0000-0000-00009A7D0000}"/>
    <cellStyle name="Normal 3 2 9 2 2 4" xfId="19173" xr:uid="{00000000-0005-0000-0000-00009B7D0000}"/>
    <cellStyle name="Normal 3 2 9 2 2 4 2" xfId="19174" xr:uid="{00000000-0005-0000-0000-00009C7D0000}"/>
    <cellStyle name="Normal 3 2 9 2 2 4 2 2" xfId="19175" xr:uid="{00000000-0005-0000-0000-00009D7D0000}"/>
    <cellStyle name="Normal 3 2 9 2 2 4 3" xfId="19176" xr:uid="{00000000-0005-0000-0000-00009E7D0000}"/>
    <cellStyle name="Normal 3 2 9 2 2 5" xfId="19177" xr:uid="{00000000-0005-0000-0000-00009F7D0000}"/>
    <cellStyle name="Normal 3 2 9 2 2 5 2" xfId="19178" xr:uid="{00000000-0005-0000-0000-0000A07D0000}"/>
    <cellStyle name="Normal 3 2 9 2 2 6" xfId="19179" xr:uid="{00000000-0005-0000-0000-0000A17D0000}"/>
    <cellStyle name="Normal 3 2 9 2 3" xfId="19180" xr:uid="{00000000-0005-0000-0000-0000A27D0000}"/>
    <cellStyle name="Normal 3 2 9 2 3 2" xfId="19181" xr:uid="{00000000-0005-0000-0000-0000A37D0000}"/>
    <cellStyle name="Normal 3 2 9 2 3 2 2" xfId="19182" xr:uid="{00000000-0005-0000-0000-0000A47D0000}"/>
    <cellStyle name="Normal 3 2 9 2 3 2 2 2" xfId="19183" xr:uid="{00000000-0005-0000-0000-0000A57D0000}"/>
    <cellStyle name="Normal 3 2 9 2 3 2 2 2 2" xfId="19184" xr:uid="{00000000-0005-0000-0000-0000A67D0000}"/>
    <cellStyle name="Normal 3 2 9 2 3 2 2 2 2 2" xfId="19185" xr:uid="{00000000-0005-0000-0000-0000A77D0000}"/>
    <cellStyle name="Normal 3 2 9 2 3 2 2 2 3" xfId="19186" xr:uid="{00000000-0005-0000-0000-0000A87D0000}"/>
    <cellStyle name="Normal 3 2 9 2 3 2 2 3" xfId="19187" xr:uid="{00000000-0005-0000-0000-0000A97D0000}"/>
    <cellStyle name="Normal 3 2 9 2 3 2 2 3 2" xfId="19188" xr:uid="{00000000-0005-0000-0000-0000AA7D0000}"/>
    <cellStyle name="Normal 3 2 9 2 3 2 2 4" xfId="19189" xr:uid="{00000000-0005-0000-0000-0000AB7D0000}"/>
    <cellStyle name="Normal 3 2 9 2 3 2 3" xfId="19190" xr:uid="{00000000-0005-0000-0000-0000AC7D0000}"/>
    <cellStyle name="Normal 3 2 9 2 3 2 3 2" xfId="19191" xr:uid="{00000000-0005-0000-0000-0000AD7D0000}"/>
    <cellStyle name="Normal 3 2 9 2 3 2 3 2 2" xfId="19192" xr:uid="{00000000-0005-0000-0000-0000AE7D0000}"/>
    <cellStyle name="Normal 3 2 9 2 3 2 3 3" xfId="19193" xr:uid="{00000000-0005-0000-0000-0000AF7D0000}"/>
    <cellStyle name="Normal 3 2 9 2 3 2 4" xfId="19194" xr:uid="{00000000-0005-0000-0000-0000B07D0000}"/>
    <cellStyle name="Normal 3 2 9 2 3 2 4 2" xfId="19195" xr:uid="{00000000-0005-0000-0000-0000B17D0000}"/>
    <cellStyle name="Normal 3 2 9 2 3 2 5" xfId="19196" xr:uid="{00000000-0005-0000-0000-0000B27D0000}"/>
    <cellStyle name="Normal 3 2 9 2 3 3" xfId="19197" xr:uid="{00000000-0005-0000-0000-0000B37D0000}"/>
    <cellStyle name="Normal 3 2 9 2 3 3 2" xfId="19198" xr:uid="{00000000-0005-0000-0000-0000B47D0000}"/>
    <cellStyle name="Normal 3 2 9 2 3 3 2 2" xfId="19199" xr:uid="{00000000-0005-0000-0000-0000B57D0000}"/>
    <cellStyle name="Normal 3 2 9 2 3 3 2 2 2" xfId="19200" xr:uid="{00000000-0005-0000-0000-0000B67D0000}"/>
    <cellStyle name="Normal 3 2 9 2 3 3 2 3" xfId="19201" xr:uid="{00000000-0005-0000-0000-0000B77D0000}"/>
    <cellStyle name="Normal 3 2 9 2 3 3 3" xfId="19202" xr:uid="{00000000-0005-0000-0000-0000B87D0000}"/>
    <cellStyle name="Normal 3 2 9 2 3 3 3 2" xfId="19203" xr:uid="{00000000-0005-0000-0000-0000B97D0000}"/>
    <cellStyle name="Normal 3 2 9 2 3 3 4" xfId="19204" xr:uid="{00000000-0005-0000-0000-0000BA7D0000}"/>
    <cellStyle name="Normal 3 2 9 2 3 4" xfId="19205" xr:uid="{00000000-0005-0000-0000-0000BB7D0000}"/>
    <cellStyle name="Normal 3 2 9 2 3 4 2" xfId="19206" xr:uid="{00000000-0005-0000-0000-0000BC7D0000}"/>
    <cellStyle name="Normal 3 2 9 2 3 4 2 2" xfId="19207" xr:uid="{00000000-0005-0000-0000-0000BD7D0000}"/>
    <cellStyle name="Normal 3 2 9 2 3 4 3" xfId="19208" xr:uid="{00000000-0005-0000-0000-0000BE7D0000}"/>
    <cellStyle name="Normal 3 2 9 2 3 5" xfId="19209" xr:uid="{00000000-0005-0000-0000-0000BF7D0000}"/>
    <cellStyle name="Normal 3 2 9 2 3 5 2" xfId="19210" xr:uid="{00000000-0005-0000-0000-0000C07D0000}"/>
    <cellStyle name="Normal 3 2 9 2 3 6" xfId="19211" xr:uid="{00000000-0005-0000-0000-0000C17D0000}"/>
    <cellStyle name="Normal 3 2 9 2 4" xfId="19212" xr:uid="{00000000-0005-0000-0000-0000C27D0000}"/>
    <cellStyle name="Normal 3 2 9 2 4 2" xfId="19213" xr:uid="{00000000-0005-0000-0000-0000C37D0000}"/>
    <cellStyle name="Normal 3 2 9 2 4 2 2" xfId="19214" xr:uid="{00000000-0005-0000-0000-0000C47D0000}"/>
    <cellStyle name="Normal 3 2 9 2 4 2 2 2" xfId="19215" xr:uid="{00000000-0005-0000-0000-0000C57D0000}"/>
    <cellStyle name="Normal 3 2 9 2 4 2 2 2 2" xfId="19216" xr:uid="{00000000-0005-0000-0000-0000C67D0000}"/>
    <cellStyle name="Normal 3 2 9 2 4 2 2 3" xfId="19217" xr:uid="{00000000-0005-0000-0000-0000C77D0000}"/>
    <cellStyle name="Normal 3 2 9 2 4 2 3" xfId="19218" xr:uid="{00000000-0005-0000-0000-0000C87D0000}"/>
    <cellStyle name="Normal 3 2 9 2 4 2 3 2" xfId="19219" xr:uid="{00000000-0005-0000-0000-0000C97D0000}"/>
    <cellStyle name="Normal 3 2 9 2 4 2 4" xfId="19220" xr:uid="{00000000-0005-0000-0000-0000CA7D0000}"/>
    <cellStyle name="Normal 3 2 9 2 4 3" xfId="19221" xr:uid="{00000000-0005-0000-0000-0000CB7D0000}"/>
    <cellStyle name="Normal 3 2 9 2 4 3 2" xfId="19222" xr:uid="{00000000-0005-0000-0000-0000CC7D0000}"/>
    <cellStyle name="Normal 3 2 9 2 4 3 2 2" xfId="19223" xr:uid="{00000000-0005-0000-0000-0000CD7D0000}"/>
    <cellStyle name="Normal 3 2 9 2 4 3 3" xfId="19224" xr:uid="{00000000-0005-0000-0000-0000CE7D0000}"/>
    <cellStyle name="Normal 3 2 9 2 4 4" xfId="19225" xr:uid="{00000000-0005-0000-0000-0000CF7D0000}"/>
    <cellStyle name="Normal 3 2 9 2 4 4 2" xfId="19226" xr:uid="{00000000-0005-0000-0000-0000D07D0000}"/>
    <cellStyle name="Normal 3 2 9 2 4 5" xfId="19227" xr:uid="{00000000-0005-0000-0000-0000D17D0000}"/>
    <cellStyle name="Normal 3 2 9 2 5" xfId="19228" xr:uid="{00000000-0005-0000-0000-0000D27D0000}"/>
    <cellStyle name="Normal 3 2 9 2 5 2" xfId="19229" xr:uid="{00000000-0005-0000-0000-0000D37D0000}"/>
    <cellStyle name="Normal 3 2 9 2 5 2 2" xfId="19230" xr:uid="{00000000-0005-0000-0000-0000D47D0000}"/>
    <cellStyle name="Normal 3 2 9 2 5 2 2 2" xfId="19231" xr:uid="{00000000-0005-0000-0000-0000D57D0000}"/>
    <cellStyle name="Normal 3 2 9 2 5 2 2 2 2" xfId="19232" xr:uid="{00000000-0005-0000-0000-0000D67D0000}"/>
    <cellStyle name="Normal 3 2 9 2 5 2 2 3" xfId="19233" xr:uid="{00000000-0005-0000-0000-0000D77D0000}"/>
    <cellStyle name="Normal 3 2 9 2 5 2 3" xfId="19234" xr:uid="{00000000-0005-0000-0000-0000D87D0000}"/>
    <cellStyle name="Normal 3 2 9 2 5 2 3 2" xfId="19235" xr:uid="{00000000-0005-0000-0000-0000D97D0000}"/>
    <cellStyle name="Normal 3 2 9 2 5 2 4" xfId="19236" xr:uid="{00000000-0005-0000-0000-0000DA7D0000}"/>
    <cellStyle name="Normal 3 2 9 2 5 3" xfId="19237" xr:uid="{00000000-0005-0000-0000-0000DB7D0000}"/>
    <cellStyle name="Normal 3 2 9 2 5 3 2" xfId="19238" xr:uid="{00000000-0005-0000-0000-0000DC7D0000}"/>
    <cellStyle name="Normal 3 2 9 2 5 3 2 2" xfId="19239" xr:uid="{00000000-0005-0000-0000-0000DD7D0000}"/>
    <cellStyle name="Normal 3 2 9 2 5 3 3" xfId="19240" xr:uid="{00000000-0005-0000-0000-0000DE7D0000}"/>
    <cellStyle name="Normal 3 2 9 2 5 4" xfId="19241" xr:uid="{00000000-0005-0000-0000-0000DF7D0000}"/>
    <cellStyle name="Normal 3 2 9 2 5 4 2" xfId="19242" xr:uid="{00000000-0005-0000-0000-0000E07D0000}"/>
    <cellStyle name="Normal 3 2 9 2 5 5" xfId="19243" xr:uid="{00000000-0005-0000-0000-0000E17D0000}"/>
    <cellStyle name="Normal 3 2 9 2 6" xfId="19244" xr:uid="{00000000-0005-0000-0000-0000E27D0000}"/>
    <cellStyle name="Normal 3 2 9 2 6 2" xfId="19245" xr:uid="{00000000-0005-0000-0000-0000E37D0000}"/>
    <cellStyle name="Normal 3 2 9 2 6 2 2" xfId="19246" xr:uid="{00000000-0005-0000-0000-0000E47D0000}"/>
    <cellStyle name="Normal 3 2 9 2 6 2 2 2" xfId="19247" xr:uid="{00000000-0005-0000-0000-0000E57D0000}"/>
    <cellStyle name="Normal 3 2 9 2 6 2 3" xfId="19248" xr:uid="{00000000-0005-0000-0000-0000E67D0000}"/>
    <cellStyle name="Normal 3 2 9 2 6 3" xfId="19249" xr:uid="{00000000-0005-0000-0000-0000E77D0000}"/>
    <cellStyle name="Normal 3 2 9 2 6 3 2" xfId="19250" xr:uid="{00000000-0005-0000-0000-0000E87D0000}"/>
    <cellStyle name="Normal 3 2 9 2 6 4" xfId="19251" xr:uid="{00000000-0005-0000-0000-0000E97D0000}"/>
    <cellStyle name="Normal 3 2 9 2 7" xfId="19252" xr:uid="{00000000-0005-0000-0000-0000EA7D0000}"/>
    <cellStyle name="Normal 3 2 9 2 7 2" xfId="19253" xr:uid="{00000000-0005-0000-0000-0000EB7D0000}"/>
    <cellStyle name="Normal 3 2 9 2 7 2 2" xfId="19254" xr:uid="{00000000-0005-0000-0000-0000EC7D0000}"/>
    <cellStyle name="Normal 3 2 9 2 7 3" xfId="19255" xr:uid="{00000000-0005-0000-0000-0000ED7D0000}"/>
    <cellStyle name="Normal 3 2 9 2 8" xfId="19256" xr:uid="{00000000-0005-0000-0000-0000EE7D0000}"/>
    <cellStyle name="Normal 3 2 9 2 8 2" xfId="19257" xr:uid="{00000000-0005-0000-0000-0000EF7D0000}"/>
    <cellStyle name="Normal 3 2 9 2 8 2 2" xfId="19258" xr:uid="{00000000-0005-0000-0000-0000F07D0000}"/>
    <cellStyle name="Normal 3 2 9 2 8 3" xfId="19259" xr:uid="{00000000-0005-0000-0000-0000F17D0000}"/>
    <cellStyle name="Normal 3 2 9 2 9" xfId="19260" xr:uid="{00000000-0005-0000-0000-0000F27D0000}"/>
    <cellStyle name="Normal 3 2 9 2 9 2" xfId="19261" xr:uid="{00000000-0005-0000-0000-0000F37D0000}"/>
    <cellStyle name="Normal 3 2 9 3" xfId="19262" xr:uid="{00000000-0005-0000-0000-0000F47D0000}"/>
    <cellStyle name="Normal 3 2 9 3 2" xfId="19263" xr:uid="{00000000-0005-0000-0000-0000F57D0000}"/>
    <cellStyle name="Normal 3 2 9 3 2 2" xfId="19264" xr:uid="{00000000-0005-0000-0000-0000F67D0000}"/>
    <cellStyle name="Normal 3 2 9 3 2 2 2" xfId="19265" xr:uid="{00000000-0005-0000-0000-0000F77D0000}"/>
    <cellStyle name="Normal 3 2 9 3 2 2 2 2" xfId="19266" xr:uid="{00000000-0005-0000-0000-0000F87D0000}"/>
    <cellStyle name="Normal 3 2 9 3 2 2 2 2 2" xfId="19267" xr:uid="{00000000-0005-0000-0000-0000F97D0000}"/>
    <cellStyle name="Normal 3 2 9 3 2 2 2 3" xfId="19268" xr:uid="{00000000-0005-0000-0000-0000FA7D0000}"/>
    <cellStyle name="Normal 3 2 9 3 2 2 3" xfId="19269" xr:uid="{00000000-0005-0000-0000-0000FB7D0000}"/>
    <cellStyle name="Normal 3 2 9 3 2 2 3 2" xfId="19270" xr:uid="{00000000-0005-0000-0000-0000FC7D0000}"/>
    <cellStyle name="Normal 3 2 9 3 2 2 4" xfId="19271" xr:uid="{00000000-0005-0000-0000-0000FD7D0000}"/>
    <cellStyle name="Normal 3 2 9 3 2 3" xfId="19272" xr:uid="{00000000-0005-0000-0000-0000FE7D0000}"/>
    <cellStyle name="Normal 3 2 9 3 2 3 2" xfId="19273" xr:uid="{00000000-0005-0000-0000-0000FF7D0000}"/>
    <cellStyle name="Normal 3 2 9 3 2 3 2 2" xfId="19274" xr:uid="{00000000-0005-0000-0000-0000007E0000}"/>
    <cellStyle name="Normal 3 2 9 3 2 3 3" xfId="19275" xr:uid="{00000000-0005-0000-0000-0000017E0000}"/>
    <cellStyle name="Normal 3 2 9 3 2 4" xfId="19276" xr:uid="{00000000-0005-0000-0000-0000027E0000}"/>
    <cellStyle name="Normal 3 2 9 3 2 4 2" xfId="19277" xr:uid="{00000000-0005-0000-0000-0000037E0000}"/>
    <cellStyle name="Normal 3 2 9 3 2 5" xfId="19278" xr:uid="{00000000-0005-0000-0000-0000047E0000}"/>
    <cellStyle name="Normal 3 2 9 3 3" xfId="19279" xr:uid="{00000000-0005-0000-0000-0000057E0000}"/>
    <cellStyle name="Normal 3 2 9 3 3 2" xfId="19280" xr:uid="{00000000-0005-0000-0000-0000067E0000}"/>
    <cellStyle name="Normal 3 2 9 3 3 2 2" xfId="19281" xr:uid="{00000000-0005-0000-0000-0000077E0000}"/>
    <cellStyle name="Normal 3 2 9 3 3 2 2 2" xfId="19282" xr:uid="{00000000-0005-0000-0000-0000087E0000}"/>
    <cellStyle name="Normal 3 2 9 3 3 2 2 2 2" xfId="19283" xr:uid="{00000000-0005-0000-0000-0000097E0000}"/>
    <cellStyle name="Normal 3 2 9 3 3 2 2 3" xfId="19284" xr:uid="{00000000-0005-0000-0000-00000A7E0000}"/>
    <cellStyle name="Normal 3 2 9 3 3 2 3" xfId="19285" xr:uid="{00000000-0005-0000-0000-00000B7E0000}"/>
    <cellStyle name="Normal 3 2 9 3 3 2 3 2" xfId="19286" xr:uid="{00000000-0005-0000-0000-00000C7E0000}"/>
    <cellStyle name="Normal 3 2 9 3 3 2 4" xfId="19287" xr:uid="{00000000-0005-0000-0000-00000D7E0000}"/>
    <cellStyle name="Normal 3 2 9 3 3 3" xfId="19288" xr:uid="{00000000-0005-0000-0000-00000E7E0000}"/>
    <cellStyle name="Normal 3 2 9 3 3 3 2" xfId="19289" xr:uid="{00000000-0005-0000-0000-00000F7E0000}"/>
    <cellStyle name="Normal 3 2 9 3 3 3 2 2" xfId="19290" xr:uid="{00000000-0005-0000-0000-0000107E0000}"/>
    <cellStyle name="Normal 3 2 9 3 3 3 3" xfId="19291" xr:uid="{00000000-0005-0000-0000-0000117E0000}"/>
    <cellStyle name="Normal 3 2 9 3 3 4" xfId="19292" xr:uid="{00000000-0005-0000-0000-0000127E0000}"/>
    <cellStyle name="Normal 3 2 9 3 3 4 2" xfId="19293" xr:uid="{00000000-0005-0000-0000-0000137E0000}"/>
    <cellStyle name="Normal 3 2 9 3 3 5" xfId="19294" xr:uid="{00000000-0005-0000-0000-0000147E0000}"/>
    <cellStyle name="Normal 3 2 9 3 4" xfId="19295" xr:uid="{00000000-0005-0000-0000-0000157E0000}"/>
    <cellStyle name="Normal 3 2 9 3 4 2" xfId="19296" xr:uid="{00000000-0005-0000-0000-0000167E0000}"/>
    <cellStyle name="Normal 3 2 9 3 4 2 2" xfId="19297" xr:uid="{00000000-0005-0000-0000-0000177E0000}"/>
    <cellStyle name="Normal 3 2 9 3 4 2 2 2" xfId="19298" xr:uid="{00000000-0005-0000-0000-0000187E0000}"/>
    <cellStyle name="Normal 3 2 9 3 4 2 3" xfId="19299" xr:uid="{00000000-0005-0000-0000-0000197E0000}"/>
    <cellStyle name="Normal 3 2 9 3 4 3" xfId="19300" xr:uid="{00000000-0005-0000-0000-00001A7E0000}"/>
    <cellStyle name="Normal 3 2 9 3 4 3 2" xfId="19301" xr:uid="{00000000-0005-0000-0000-00001B7E0000}"/>
    <cellStyle name="Normal 3 2 9 3 4 4" xfId="19302" xr:uid="{00000000-0005-0000-0000-00001C7E0000}"/>
    <cellStyle name="Normal 3 2 9 3 5" xfId="19303" xr:uid="{00000000-0005-0000-0000-00001D7E0000}"/>
    <cellStyle name="Normal 3 2 9 3 5 2" xfId="19304" xr:uid="{00000000-0005-0000-0000-00001E7E0000}"/>
    <cellStyle name="Normal 3 2 9 3 5 2 2" xfId="19305" xr:uid="{00000000-0005-0000-0000-00001F7E0000}"/>
    <cellStyle name="Normal 3 2 9 3 5 3" xfId="19306" xr:uid="{00000000-0005-0000-0000-0000207E0000}"/>
    <cellStyle name="Normal 3 2 9 3 6" xfId="19307" xr:uid="{00000000-0005-0000-0000-0000217E0000}"/>
    <cellStyle name="Normal 3 2 9 3 6 2" xfId="19308" xr:uid="{00000000-0005-0000-0000-0000227E0000}"/>
    <cellStyle name="Normal 3 2 9 3 6 2 2" xfId="19309" xr:uid="{00000000-0005-0000-0000-0000237E0000}"/>
    <cellStyle name="Normal 3 2 9 3 6 3" xfId="19310" xr:uid="{00000000-0005-0000-0000-0000247E0000}"/>
    <cellStyle name="Normal 3 2 9 3 7" xfId="19311" xr:uid="{00000000-0005-0000-0000-0000257E0000}"/>
    <cellStyle name="Normal 3 2 9 3 7 2" xfId="19312" xr:uid="{00000000-0005-0000-0000-0000267E0000}"/>
    <cellStyle name="Normal 3 2 9 3 8" xfId="19313" xr:uid="{00000000-0005-0000-0000-0000277E0000}"/>
    <cellStyle name="Normal 3 2 9 3 9" xfId="19314" xr:uid="{00000000-0005-0000-0000-0000287E0000}"/>
    <cellStyle name="Normal 3 2 9 4" xfId="19315" xr:uid="{00000000-0005-0000-0000-0000297E0000}"/>
    <cellStyle name="Normal 3 2 9 4 2" xfId="19316" xr:uid="{00000000-0005-0000-0000-00002A7E0000}"/>
    <cellStyle name="Normal 3 2 9 4 2 2" xfId="19317" xr:uid="{00000000-0005-0000-0000-00002B7E0000}"/>
    <cellStyle name="Normal 3 2 9 4 2 2 2" xfId="19318" xr:uid="{00000000-0005-0000-0000-00002C7E0000}"/>
    <cellStyle name="Normal 3 2 9 4 2 2 2 2" xfId="19319" xr:uid="{00000000-0005-0000-0000-00002D7E0000}"/>
    <cellStyle name="Normal 3 2 9 4 2 2 2 2 2" xfId="19320" xr:uid="{00000000-0005-0000-0000-00002E7E0000}"/>
    <cellStyle name="Normal 3 2 9 4 2 2 2 3" xfId="19321" xr:uid="{00000000-0005-0000-0000-00002F7E0000}"/>
    <cellStyle name="Normal 3 2 9 4 2 2 3" xfId="19322" xr:uid="{00000000-0005-0000-0000-0000307E0000}"/>
    <cellStyle name="Normal 3 2 9 4 2 2 3 2" xfId="19323" xr:uid="{00000000-0005-0000-0000-0000317E0000}"/>
    <cellStyle name="Normal 3 2 9 4 2 2 4" xfId="19324" xr:uid="{00000000-0005-0000-0000-0000327E0000}"/>
    <cellStyle name="Normal 3 2 9 4 2 3" xfId="19325" xr:uid="{00000000-0005-0000-0000-0000337E0000}"/>
    <cellStyle name="Normal 3 2 9 4 2 3 2" xfId="19326" xr:uid="{00000000-0005-0000-0000-0000347E0000}"/>
    <cellStyle name="Normal 3 2 9 4 2 3 2 2" xfId="19327" xr:uid="{00000000-0005-0000-0000-0000357E0000}"/>
    <cellStyle name="Normal 3 2 9 4 2 3 3" xfId="19328" xr:uid="{00000000-0005-0000-0000-0000367E0000}"/>
    <cellStyle name="Normal 3 2 9 4 2 4" xfId="19329" xr:uid="{00000000-0005-0000-0000-0000377E0000}"/>
    <cellStyle name="Normal 3 2 9 4 2 4 2" xfId="19330" xr:uid="{00000000-0005-0000-0000-0000387E0000}"/>
    <cellStyle name="Normal 3 2 9 4 2 5" xfId="19331" xr:uid="{00000000-0005-0000-0000-0000397E0000}"/>
    <cellStyle name="Normal 3 2 9 4 3" xfId="19332" xr:uid="{00000000-0005-0000-0000-00003A7E0000}"/>
    <cellStyle name="Normal 3 2 9 4 3 2" xfId="19333" xr:uid="{00000000-0005-0000-0000-00003B7E0000}"/>
    <cellStyle name="Normal 3 2 9 4 3 2 2" xfId="19334" xr:uid="{00000000-0005-0000-0000-00003C7E0000}"/>
    <cellStyle name="Normal 3 2 9 4 3 2 2 2" xfId="19335" xr:uid="{00000000-0005-0000-0000-00003D7E0000}"/>
    <cellStyle name="Normal 3 2 9 4 3 2 3" xfId="19336" xr:uid="{00000000-0005-0000-0000-00003E7E0000}"/>
    <cellStyle name="Normal 3 2 9 4 3 3" xfId="19337" xr:uid="{00000000-0005-0000-0000-00003F7E0000}"/>
    <cellStyle name="Normal 3 2 9 4 3 3 2" xfId="19338" xr:uid="{00000000-0005-0000-0000-0000407E0000}"/>
    <cellStyle name="Normal 3 2 9 4 3 4" xfId="19339" xr:uid="{00000000-0005-0000-0000-0000417E0000}"/>
    <cellStyle name="Normal 3 2 9 4 4" xfId="19340" xr:uid="{00000000-0005-0000-0000-0000427E0000}"/>
    <cellStyle name="Normal 3 2 9 4 4 2" xfId="19341" xr:uid="{00000000-0005-0000-0000-0000437E0000}"/>
    <cellStyle name="Normal 3 2 9 4 4 2 2" xfId="19342" xr:uid="{00000000-0005-0000-0000-0000447E0000}"/>
    <cellStyle name="Normal 3 2 9 4 4 3" xfId="19343" xr:uid="{00000000-0005-0000-0000-0000457E0000}"/>
    <cellStyle name="Normal 3 2 9 4 5" xfId="19344" xr:uid="{00000000-0005-0000-0000-0000467E0000}"/>
    <cellStyle name="Normal 3 2 9 4 5 2" xfId="19345" xr:uid="{00000000-0005-0000-0000-0000477E0000}"/>
    <cellStyle name="Normal 3 2 9 4 6" xfId="19346" xr:uid="{00000000-0005-0000-0000-0000487E0000}"/>
    <cellStyle name="Normal 3 2 9 5" xfId="19347" xr:uid="{00000000-0005-0000-0000-0000497E0000}"/>
    <cellStyle name="Normal 3 2 9 5 2" xfId="19348" xr:uid="{00000000-0005-0000-0000-00004A7E0000}"/>
    <cellStyle name="Normal 3 2 9 5 2 2" xfId="19349" xr:uid="{00000000-0005-0000-0000-00004B7E0000}"/>
    <cellStyle name="Normal 3 2 9 5 2 2 2" xfId="19350" xr:uid="{00000000-0005-0000-0000-00004C7E0000}"/>
    <cellStyle name="Normal 3 2 9 5 2 2 2 2" xfId="19351" xr:uid="{00000000-0005-0000-0000-00004D7E0000}"/>
    <cellStyle name="Normal 3 2 9 5 2 2 3" xfId="19352" xr:uid="{00000000-0005-0000-0000-00004E7E0000}"/>
    <cellStyle name="Normal 3 2 9 5 2 3" xfId="19353" xr:uid="{00000000-0005-0000-0000-00004F7E0000}"/>
    <cellStyle name="Normal 3 2 9 5 2 3 2" xfId="19354" xr:uid="{00000000-0005-0000-0000-0000507E0000}"/>
    <cellStyle name="Normal 3 2 9 5 2 4" xfId="19355" xr:uid="{00000000-0005-0000-0000-0000517E0000}"/>
    <cellStyle name="Normal 3 2 9 5 3" xfId="19356" xr:uid="{00000000-0005-0000-0000-0000527E0000}"/>
    <cellStyle name="Normal 3 2 9 5 3 2" xfId="19357" xr:uid="{00000000-0005-0000-0000-0000537E0000}"/>
    <cellStyle name="Normal 3 2 9 5 3 2 2" xfId="19358" xr:uid="{00000000-0005-0000-0000-0000547E0000}"/>
    <cellStyle name="Normal 3 2 9 5 3 3" xfId="19359" xr:uid="{00000000-0005-0000-0000-0000557E0000}"/>
    <cellStyle name="Normal 3 2 9 5 4" xfId="19360" xr:uid="{00000000-0005-0000-0000-0000567E0000}"/>
    <cellStyle name="Normal 3 2 9 5 4 2" xfId="19361" xr:uid="{00000000-0005-0000-0000-0000577E0000}"/>
    <cellStyle name="Normal 3 2 9 5 5" xfId="19362" xr:uid="{00000000-0005-0000-0000-0000587E0000}"/>
    <cellStyle name="Normal 3 2 9 6" xfId="19363" xr:uid="{00000000-0005-0000-0000-0000597E0000}"/>
    <cellStyle name="Normal 3 2 9 6 2" xfId="19364" xr:uid="{00000000-0005-0000-0000-00005A7E0000}"/>
    <cellStyle name="Normal 3 2 9 6 2 2" xfId="19365" xr:uid="{00000000-0005-0000-0000-00005B7E0000}"/>
    <cellStyle name="Normal 3 2 9 6 2 2 2" xfId="19366" xr:uid="{00000000-0005-0000-0000-00005C7E0000}"/>
    <cellStyle name="Normal 3 2 9 6 2 2 2 2" xfId="19367" xr:uid="{00000000-0005-0000-0000-00005D7E0000}"/>
    <cellStyle name="Normal 3 2 9 6 2 2 3" xfId="19368" xr:uid="{00000000-0005-0000-0000-00005E7E0000}"/>
    <cellStyle name="Normal 3 2 9 6 2 3" xfId="19369" xr:uid="{00000000-0005-0000-0000-00005F7E0000}"/>
    <cellStyle name="Normal 3 2 9 6 2 3 2" xfId="19370" xr:uid="{00000000-0005-0000-0000-0000607E0000}"/>
    <cellStyle name="Normal 3 2 9 6 2 4" xfId="19371" xr:uid="{00000000-0005-0000-0000-0000617E0000}"/>
    <cellStyle name="Normal 3 2 9 6 3" xfId="19372" xr:uid="{00000000-0005-0000-0000-0000627E0000}"/>
    <cellStyle name="Normal 3 2 9 6 3 2" xfId="19373" xr:uid="{00000000-0005-0000-0000-0000637E0000}"/>
    <cellStyle name="Normal 3 2 9 6 3 2 2" xfId="19374" xr:uid="{00000000-0005-0000-0000-0000647E0000}"/>
    <cellStyle name="Normal 3 2 9 6 3 3" xfId="19375" xr:uid="{00000000-0005-0000-0000-0000657E0000}"/>
    <cellStyle name="Normal 3 2 9 6 4" xfId="19376" xr:uid="{00000000-0005-0000-0000-0000667E0000}"/>
    <cellStyle name="Normal 3 2 9 6 4 2" xfId="19377" xr:uid="{00000000-0005-0000-0000-0000677E0000}"/>
    <cellStyle name="Normal 3 2 9 6 5" xfId="19378" xr:uid="{00000000-0005-0000-0000-0000687E0000}"/>
    <cellStyle name="Normal 3 2 9 7" xfId="19379" xr:uid="{00000000-0005-0000-0000-0000697E0000}"/>
    <cellStyle name="Normal 3 2 9 7 2" xfId="19380" xr:uid="{00000000-0005-0000-0000-00006A7E0000}"/>
    <cellStyle name="Normal 3 2 9 7 2 2" xfId="19381" xr:uid="{00000000-0005-0000-0000-00006B7E0000}"/>
    <cellStyle name="Normal 3 2 9 7 2 2 2" xfId="19382" xr:uid="{00000000-0005-0000-0000-00006C7E0000}"/>
    <cellStyle name="Normal 3 2 9 7 2 3" xfId="19383" xr:uid="{00000000-0005-0000-0000-00006D7E0000}"/>
    <cellStyle name="Normal 3 2 9 7 3" xfId="19384" xr:uid="{00000000-0005-0000-0000-00006E7E0000}"/>
    <cellStyle name="Normal 3 2 9 7 3 2" xfId="19385" xr:uid="{00000000-0005-0000-0000-00006F7E0000}"/>
    <cellStyle name="Normal 3 2 9 7 4" xfId="19386" xr:uid="{00000000-0005-0000-0000-0000707E0000}"/>
    <cellStyle name="Normal 3 2 9 8" xfId="19387" xr:uid="{00000000-0005-0000-0000-0000717E0000}"/>
    <cellStyle name="Normal 3 2 9 8 2" xfId="19388" xr:uid="{00000000-0005-0000-0000-0000727E0000}"/>
    <cellStyle name="Normal 3 2 9 8 2 2" xfId="19389" xr:uid="{00000000-0005-0000-0000-0000737E0000}"/>
    <cellStyle name="Normal 3 2 9 8 3" xfId="19390" xr:uid="{00000000-0005-0000-0000-0000747E0000}"/>
    <cellStyle name="Normal 3 2 9 9" xfId="19391" xr:uid="{00000000-0005-0000-0000-0000757E0000}"/>
    <cellStyle name="Normal 3 2 9 9 2" xfId="19392" xr:uid="{00000000-0005-0000-0000-0000767E0000}"/>
    <cellStyle name="Normal 3 2 9 9 2 2" xfId="19393" xr:uid="{00000000-0005-0000-0000-0000777E0000}"/>
    <cellStyle name="Normal 3 2 9 9 3" xfId="19394" xr:uid="{00000000-0005-0000-0000-0000787E0000}"/>
    <cellStyle name="Normal 3 20" xfId="19395" xr:uid="{00000000-0005-0000-0000-0000797E0000}"/>
    <cellStyle name="Normal 3 21" xfId="19396" xr:uid="{00000000-0005-0000-0000-00007A7E0000}"/>
    <cellStyle name="Normal 3 22" xfId="19397" xr:uid="{00000000-0005-0000-0000-00007B7E0000}"/>
    <cellStyle name="Normal 3 23" xfId="19398" xr:uid="{00000000-0005-0000-0000-00007C7E0000}"/>
    <cellStyle name="Normal 3 24" xfId="57232" xr:uid="{00000000-0005-0000-0000-00007D7E0000}"/>
    <cellStyle name="Normal 3 24 2" xfId="57233" xr:uid="{00000000-0005-0000-0000-00007E7E0000}"/>
    <cellStyle name="Normal 3 25" xfId="57234" xr:uid="{00000000-0005-0000-0000-00007F7E0000}"/>
    <cellStyle name="Normal 3 3" xfId="19399" xr:uid="{00000000-0005-0000-0000-0000807E0000}"/>
    <cellStyle name="Normal 3 3 10" xfId="19400" xr:uid="{00000000-0005-0000-0000-0000817E0000}"/>
    <cellStyle name="Normal 3 3 10 2" xfId="19401" xr:uid="{00000000-0005-0000-0000-0000827E0000}"/>
    <cellStyle name="Normal 3 3 10 2 2" xfId="19402" xr:uid="{00000000-0005-0000-0000-0000837E0000}"/>
    <cellStyle name="Normal 3 3 10 2 2 2" xfId="19403" xr:uid="{00000000-0005-0000-0000-0000847E0000}"/>
    <cellStyle name="Normal 3 3 10 2 2 2 2" xfId="19404" xr:uid="{00000000-0005-0000-0000-0000857E0000}"/>
    <cellStyle name="Normal 3 3 10 2 2 2 2 2" xfId="19405" xr:uid="{00000000-0005-0000-0000-0000867E0000}"/>
    <cellStyle name="Normal 3 3 10 2 2 2 3" xfId="19406" xr:uid="{00000000-0005-0000-0000-0000877E0000}"/>
    <cellStyle name="Normal 3 3 10 2 2 3" xfId="19407" xr:uid="{00000000-0005-0000-0000-0000887E0000}"/>
    <cellStyle name="Normal 3 3 10 2 2 3 2" xfId="19408" xr:uid="{00000000-0005-0000-0000-0000897E0000}"/>
    <cellStyle name="Normal 3 3 10 2 2 4" xfId="19409" xr:uid="{00000000-0005-0000-0000-00008A7E0000}"/>
    <cellStyle name="Normal 3 3 10 2 3" xfId="19410" xr:uid="{00000000-0005-0000-0000-00008B7E0000}"/>
    <cellStyle name="Normal 3 3 10 2 3 2" xfId="19411" xr:uid="{00000000-0005-0000-0000-00008C7E0000}"/>
    <cellStyle name="Normal 3 3 10 2 3 2 2" xfId="19412" xr:uid="{00000000-0005-0000-0000-00008D7E0000}"/>
    <cellStyle name="Normal 3 3 10 2 3 3" xfId="19413" xr:uid="{00000000-0005-0000-0000-00008E7E0000}"/>
    <cellStyle name="Normal 3 3 10 2 4" xfId="19414" xr:uid="{00000000-0005-0000-0000-00008F7E0000}"/>
    <cellStyle name="Normal 3 3 10 2 4 2" xfId="19415" xr:uid="{00000000-0005-0000-0000-0000907E0000}"/>
    <cellStyle name="Normal 3 3 10 2 5" xfId="19416" xr:uid="{00000000-0005-0000-0000-0000917E0000}"/>
    <cellStyle name="Normal 3 3 10 3" xfId="19417" xr:uid="{00000000-0005-0000-0000-0000927E0000}"/>
    <cellStyle name="Normal 3 3 10 3 2" xfId="19418" xr:uid="{00000000-0005-0000-0000-0000937E0000}"/>
    <cellStyle name="Normal 3 3 10 3 2 2" xfId="19419" xr:uid="{00000000-0005-0000-0000-0000947E0000}"/>
    <cellStyle name="Normal 3 3 10 3 2 2 2" xfId="19420" xr:uid="{00000000-0005-0000-0000-0000957E0000}"/>
    <cellStyle name="Normal 3 3 10 3 2 2 2 2" xfId="19421" xr:uid="{00000000-0005-0000-0000-0000967E0000}"/>
    <cellStyle name="Normal 3 3 10 3 2 2 3" xfId="19422" xr:uid="{00000000-0005-0000-0000-0000977E0000}"/>
    <cellStyle name="Normal 3 3 10 3 2 3" xfId="19423" xr:uid="{00000000-0005-0000-0000-0000987E0000}"/>
    <cellStyle name="Normal 3 3 10 3 2 3 2" xfId="19424" xr:uid="{00000000-0005-0000-0000-0000997E0000}"/>
    <cellStyle name="Normal 3 3 10 3 2 4" xfId="19425" xr:uid="{00000000-0005-0000-0000-00009A7E0000}"/>
    <cellStyle name="Normal 3 3 10 3 3" xfId="19426" xr:uid="{00000000-0005-0000-0000-00009B7E0000}"/>
    <cellStyle name="Normal 3 3 10 3 3 2" xfId="19427" xr:uid="{00000000-0005-0000-0000-00009C7E0000}"/>
    <cellStyle name="Normal 3 3 10 3 3 2 2" xfId="19428" xr:uid="{00000000-0005-0000-0000-00009D7E0000}"/>
    <cellStyle name="Normal 3 3 10 3 3 3" xfId="19429" xr:uid="{00000000-0005-0000-0000-00009E7E0000}"/>
    <cellStyle name="Normal 3 3 10 3 4" xfId="19430" xr:uid="{00000000-0005-0000-0000-00009F7E0000}"/>
    <cellStyle name="Normal 3 3 10 3 4 2" xfId="19431" xr:uid="{00000000-0005-0000-0000-0000A07E0000}"/>
    <cellStyle name="Normal 3 3 10 3 5" xfId="19432" xr:uid="{00000000-0005-0000-0000-0000A17E0000}"/>
    <cellStyle name="Normal 3 3 10 4" xfId="19433" xr:uid="{00000000-0005-0000-0000-0000A27E0000}"/>
    <cellStyle name="Normal 3 3 10 4 2" xfId="19434" xr:uid="{00000000-0005-0000-0000-0000A37E0000}"/>
    <cellStyle name="Normal 3 3 10 4 2 2" xfId="19435" xr:uid="{00000000-0005-0000-0000-0000A47E0000}"/>
    <cellStyle name="Normal 3 3 10 4 2 2 2" xfId="19436" xr:uid="{00000000-0005-0000-0000-0000A57E0000}"/>
    <cellStyle name="Normal 3 3 10 4 2 3" xfId="19437" xr:uid="{00000000-0005-0000-0000-0000A67E0000}"/>
    <cellStyle name="Normal 3 3 10 4 3" xfId="19438" xr:uid="{00000000-0005-0000-0000-0000A77E0000}"/>
    <cellStyle name="Normal 3 3 10 4 3 2" xfId="19439" xr:uid="{00000000-0005-0000-0000-0000A87E0000}"/>
    <cellStyle name="Normal 3 3 10 4 4" xfId="19440" xr:uid="{00000000-0005-0000-0000-0000A97E0000}"/>
    <cellStyle name="Normal 3 3 10 5" xfId="19441" xr:uid="{00000000-0005-0000-0000-0000AA7E0000}"/>
    <cellStyle name="Normal 3 3 10 5 2" xfId="19442" xr:uid="{00000000-0005-0000-0000-0000AB7E0000}"/>
    <cellStyle name="Normal 3 3 10 5 2 2" xfId="19443" xr:uid="{00000000-0005-0000-0000-0000AC7E0000}"/>
    <cellStyle name="Normal 3 3 10 5 3" xfId="19444" xr:uid="{00000000-0005-0000-0000-0000AD7E0000}"/>
    <cellStyle name="Normal 3 3 10 6" xfId="19445" xr:uid="{00000000-0005-0000-0000-0000AE7E0000}"/>
    <cellStyle name="Normal 3 3 10 6 2" xfId="19446" xr:uid="{00000000-0005-0000-0000-0000AF7E0000}"/>
    <cellStyle name="Normal 3 3 10 6 2 2" xfId="19447" xr:uid="{00000000-0005-0000-0000-0000B07E0000}"/>
    <cellStyle name="Normal 3 3 10 6 3" xfId="19448" xr:uid="{00000000-0005-0000-0000-0000B17E0000}"/>
    <cellStyle name="Normal 3 3 10 7" xfId="19449" xr:uid="{00000000-0005-0000-0000-0000B27E0000}"/>
    <cellStyle name="Normal 3 3 10 7 2" xfId="19450" xr:uid="{00000000-0005-0000-0000-0000B37E0000}"/>
    <cellStyle name="Normal 3 3 10 8" xfId="19451" xr:uid="{00000000-0005-0000-0000-0000B47E0000}"/>
    <cellStyle name="Normal 3 3 10 9" xfId="19452" xr:uid="{00000000-0005-0000-0000-0000B57E0000}"/>
    <cellStyle name="Normal 3 3 11" xfId="19453" xr:uid="{00000000-0005-0000-0000-0000B67E0000}"/>
    <cellStyle name="Normal 3 3 11 2" xfId="19454" xr:uid="{00000000-0005-0000-0000-0000B77E0000}"/>
    <cellStyle name="Normal 3 3 11 2 2" xfId="19455" xr:uid="{00000000-0005-0000-0000-0000B87E0000}"/>
    <cellStyle name="Normal 3 3 11 2 2 2" xfId="19456" xr:uid="{00000000-0005-0000-0000-0000B97E0000}"/>
    <cellStyle name="Normal 3 3 11 2 2 2 2" xfId="19457" xr:uid="{00000000-0005-0000-0000-0000BA7E0000}"/>
    <cellStyle name="Normal 3 3 11 2 2 2 2 2" xfId="19458" xr:uid="{00000000-0005-0000-0000-0000BB7E0000}"/>
    <cellStyle name="Normal 3 3 11 2 2 2 3" xfId="19459" xr:uid="{00000000-0005-0000-0000-0000BC7E0000}"/>
    <cellStyle name="Normal 3 3 11 2 2 3" xfId="19460" xr:uid="{00000000-0005-0000-0000-0000BD7E0000}"/>
    <cellStyle name="Normal 3 3 11 2 2 3 2" xfId="19461" xr:uid="{00000000-0005-0000-0000-0000BE7E0000}"/>
    <cellStyle name="Normal 3 3 11 2 2 4" xfId="19462" xr:uid="{00000000-0005-0000-0000-0000BF7E0000}"/>
    <cellStyle name="Normal 3 3 11 2 3" xfId="19463" xr:uid="{00000000-0005-0000-0000-0000C07E0000}"/>
    <cellStyle name="Normal 3 3 11 2 3 2" xfId="19464" xr:uid="{00000000-0005-0000-0000-0000C17E0000}"/>
    <cellStyle name="Normal 3 3 11 2 3 2 2" xfId="19465" xr:uid="{00000000-0005-0000-0000-0000C27E0000}"/>
    <cellStyle name="Normal 3 3 11 2 3 3" xfId="19466" xr:uid="{00000000-0005-0000-0000-0000C37E0000}"/>
    <cellStyle name="Normal 3 3 11 2 4" xfId="19467" xr:uid="{00000000-0005-0000-0000-0000C47E0000}"/>
    <cellStyle name="Normal 3 3 11 2 4 2" xfId="19468" xr:uid="{00000000-0005-0000-0000-0000C57E0000}"/>
    <cellStyle name="Normal 3 3 11 2 5" xfId="19469" xr:uid="{00000000-0005-0000-0000-0000C67E0000}"/>
    <cellStyle name="Normal 3 3 11 3" xfId="19470" xr:uid="{00000000-0005-0000-0000-0000C77E0000}"/>
    <cellStyle name="Normal 3 3 11 3 2" xfId="19471" xr:uid="{00000000-0005-0000-0000-0000C87E0000}"/>
    <cellStyle name="Normal 3 3 11 3 2 2" xfId="19472" xr:uid="{00000000-0005-0000-0000-0000C97E0000}"/>
    <cellStyle name="Normal 3 3 11 3 2 2 2" xfId="19473" xr:uid="{00000000-0005-0000-0000-0000CA7E0000}"/>
    <cellStyle name="Normal 3 3 11 3 2 3" xfId="19474" xr:uid="{00000000-0005-0000-0000-0000CB7E0000}"/>
    <cellStyle name="Normal 3 3 11 3 3" xfId="19475" xr:uid="{00000000-0005-0000-0000-0000CC7E0000}"/>
    <cellStyle name="Normal 3 3 11 3 3 2" xfId="19476" xr:uid="{00000000-0005-0000-0000-0000CD7E0000}"/>
    <cellStyle name="Normal 3 3 11 3 4" xfId="19477" xr:uid="{00000000-0005-0000-0000-0000CE7E0000}"/>
    <cellStyle name="Normal 3 3 11 4" xfId="19478" xr:uid="{00000000-0005-0000-0000-0000CF7E0000}"/>
    <cellStyle name="Normal 3 3 11 4 2" xfId="19479" xr:uid="{00000000-0005-0000-0000-0000D07E0000}"/>
    <cellStyle name="Normal 3 3 11 4 2 2" xfId="19480" xr:uid="{00000000-0005-0000-0000-0000D17E0000}"/>
    <cellStyle name="Normal 3 3 11 4 3" xfId="19481" xr:uid="{00000000-0005-0000-0000-0000D27E0000}"/>
    <cellStyle name="Normal 3 3 11 5" xfId="19482" xr:uid="{00000000-0005-0000-0000-0000D37E0000}"/>
    <cellStyle name="Normal 3 3 11 5 2" xfId="19483" xr:uid="{00000000-0005-0000-0000-0000D47E0000}"/>
    <cellStyle name="Normal 3 3 11 6" xfId="19484" xr:uid="{00000000-0005-0000-0000-0000D57E0000}"/>
    <cellStyle name="Normal 3 3 12" xfId="19485" xr:uid="{00000000-0005-0000-0000-0000D67E0000}"/>
    <cellStyle name="Normal 3 3 12 2" xfId="19486" xr:uid="{00000000-0005-0000-0000-0000D77E0000}"/>
    <cellStyle name="Normal 3 3 12 2 2" xfId="19487" xr:uid="{00000000-0005-0000-0000-0000D87E0000}"/>
    <cellStyle name="Normal 3 3 12 2 2 2" xfId="19488" xr:uid="{00000000-0005-0000-0000-0000D97E0000}"/>
    <cellStyle name="Normal 3 3 12 2 2 2 2" xfId="19489" xr:uid="{00000000-0005-0000-0000-0000DA7E0000}"/>
    <cellStyle name="Normal 3 3 12 2 2 3" xfId="19490" xr:uid="{00000000-0005-0000-0000-0000DB7E0000}"/>
    <cellStyle name="Normal 3 3 12 2 3" xfId="19491" xr:uid="{00000000-0005-0000-0000-0000DC7E0000}"/>
    <cellStyle name="Normal 3 3 12 2 3 2" xfId="19492" xr:uid="{00000000-0005-0000-0000-0000DD7E0000}"/>
    <cellStyle name="Normal 3 3 12 2 4" xfId="19493" xr:uid="{00000000-0005-0000-0000-0000DE7E0000}"/>
    <cellStyle name="Normal 3 3 12 3" xfId="19494" xr:uid="{00000000-0005-0000-0000-0000DF7E0000}"/>
    <cellStyle name="Normal 3 3 12 3 2" xfId="19495" xr:uid="{00000000-0005-0000-0000-0000E07E0000}"/>
    <cellStyle name="Normal 3 3 12 3 2 2" xfId="19496" xr:uid="{00000000-0005-0000-0000-0000E17E0000}"/>
    <cellStyle name="Normal 3 3 12 3 3" xfId="19497" xr:uid="{00000000-0005-0000-0000-0000E27E0000}"/>
    <cellStyle name="Normal 3 3 12 4" xfId="19498" xr:uid="{00000000-0005-0000-0000-0000E37E0000}"/>
    <cellStyle name="Normal 3 3 12 4 2" xfId="19499" xr:uid="{00000000-0005-0000-0000-0000E47E0000}"/>
    <cellStyle name="Normal 3 3 12 5" xfId="19500" xr:uid="{00000000-0005-0000-0000-0000E57E0000}"/>
    <cellStyle name="Normal 3 3 13" xfId="19501" xr:uid="{00000000-0005-0000-0000-0000E67E0000}"/>
    <cellStyle name="Normal 3 3 13 2" xfId="19502" xr:uid="{00000000-0005-0000-0000-0000E77E0000}"/>
    <cellStyle name="Normal 3 3 13 2 2" xfId="19503" xr:uid="{00000000-0005-0000-0000-0000E87E0000}"/>
    <cellStyle name="Normal 3 3 13 2 2 2" xfId="19504" xr:uid="{00000000-0005-0000-0000-0000E97E0000}"/>
    <cellStyle name="Normal 3 3 13 2 2 2 2" xfId="19505" xr:uid="{00000000-0005-0000-0000-0000EA7E0000}"/>
    <cellStyle name="Normal 3 3 13 2 2 3" xfId="19506" xr:uid="{00000000-0005-0000-0000-0000EB7E0000}"/>
    <cellStyle name="Normal 3 3 13 2 3" xfId="19507" xr:uid="{00000000-0005-0000-0000-0000EC7E0000}"/>
    <cellStyle name="Normal 3 3 13 2 3 2" xfId="19508" xr:uid="{00000000-0005-0000-0000-0000ED7E0000}"/>
    <cellStyle name="Normal 3 3 13 2 4" xfId="19509" xr:uid="{00000000-0005-0000-0000-0000EE7E0000}"/>
    <cellStyle name="Normal 3 3 13 3" xfId="19510" xr:uid="{00000000-0005-0000-0000-0000EF7E0000}"/>
    <cellStyle name="Normal 3 3 13 3 2" xfId="19511" xr:uid="{00000000-0005-0000-0000-0000F07E0000}"/>
    <cellStyle name="Normal 3 3 13 3 2 2" xfId="19512" xr:uid="{00000000-0005-0000-0000-0000F17E0000}"/>
    <cellStyle name="Normal 3 3 13 3 3" xfId="19513" xr:uid="{00000000-0005-0000-0000-0000F27E0000}"/>
    <cellStyle name="Normal 3 3 13 4" xfId="19514" xr:uid="{00000000-0005-0000-0000-0000F37E0000}"/>
    <cellStyle name="Normal 3 3 13 4 2" xfId="19515" xr:uid="{00000000-0005-0000-0000-0000F47E0000}"/>
    <cellStyle name="Normal 3 3 13 5" xfId="19516" xr:uid="{00000000-0005-0000-0000-0000F57E0000}"/>
    <cellStyle name="Normal 3 3 14" xfId="19517" xr:uid="{00000000-0005-0000-0000-0000F67E0000}"/>
    <cellStyle name="Normal 3 3 14 2" xfId="19518" xr:uid="{00000000-0005-0000-0000-0000F77E0000}"/>
    <cellStyle name="Normal 3 3 14 2 2" xfId="19519" xr:uid="{00000000-0005-0000-0000-0000F87E0000}"/>
    <cellStyle name="Normal 3 3 14 2 2 2" xfId="19520" xr:uid="{00000000-0005-0000-0000-0000F97E0000}"/>
    <cellStyle name="Normal 3 3 14 2 3" xfId="19521" xr:uid="{00000000-0005-0000-0000-0000FA7E0000}"/>
    <cellStyle name="Normal 3 3 14 3" xfId="19522" xr:uid="{00000000-0005-0000-0000-0000FB7E0000}"/>
    <cellStyle name="Normal 3 3 14 3 2" xfId="19523" xr:uid="{00000000-0005-0000-0000-0000FC7E0000}"/>
    <cellStyle name="Normal 3 3 14 4" xfId="19524" xr:uid="{00000000-0005-0000-0000-0000FD7E0000}"/>
    <cellStyle name="Normal 3 3 15" xfId="19525" xr:uid="{00000000-0005-0000-0000-0000FE7E0000}"/>
    <cellStyle name="Normal 3 3 15 2" xfId="19526" xr:uid="{00000000-0005-0000-0000-0000FF7E0000}"/>
    <cellStyle name="Normal 3 3 15 2 2" xfId="19527" xr:uid="{00000000-0005-0000-0000-0000007F0000}"/>
    <cellStyle name="Normal 3 3 15 3" xfId="19528" xr:uid="{00000000-0005-0000-0000-0000017F0000}"/>
    <cellStyle name="Normal 3 3 16" xfId="19529" xr:uid="{00000000-0005-0000-0000-0000027F0000}"/>
    <cellStyle name="Normal 3 3 16 2" xfId="19530" xr:uid="{00000000-0005-0000-0000-0000037F0000}"/>
    <cellStyle name="Normal 3 3 16 2 2" xfId="19531" xr:uid="{00000000-0005-0000-0000-0000047F0000}"/>
    <cellStyle name="Normal 3 3 16 3" xfId="19532" xr:uid="{00000000-0005-0000-0000-0000057F0000}"/>
    <cellStyle name="Normal 3 3 17" xfId="19533" xr:uid="{00000000-0005-0000-0000-0000067F0000}"/>
    <cellStyle name="Normal 3 3 17 2" xfId="19534" xr:uid="{00000000-0005-0000-0000-0000077F0000}"/>
    <cellStyle name="Normal 3 3 18" xfId="19535" xr:uid="{00000000-0005-0000-0000-0000087F0000}"/>
    <cellStyle name="Normal 3 3 19" xfId="19536" xr:uid="{00000000-0005-0000-0000-0000097F0000}"/>
    <cellStyle name="Normal 3 3 2" xfId="19537" xr:uid="{00000000-0005-0000-0000-00000A7F0000}"/>
    <cellStyle name="Normal 3 3 2 10" xfId="19538" xr:uid="{00000000-0005-0000-0000-00000B7F0000}"/>
    <cellStyle name="Normal 3 3 2 10 2" xfId="19539" xr:uid="{00000000-0005-0000-0000-00000C7F0000}"/>
    <cellStyle name="Normal 3 3 2 10 2 2" xfId="19540" xr:uid="{00000000-0005-0000-0000-00000D7F0000}"/>
    <cellStyle name="Normal 3 3 2 10 2 2 2" xfId="19541" xr:uid="{00000000-0005-0000-0000-00000E7F0000}"/>
    <cellStyle name="Normal 3 3 2 10 2 3" xfId="19542" xr:uid="{00000000-0005-0000-0000-00000F7F0000}"/>
    <cellStyle name="Normal 3 3 2 10 3" xfId="19543" xr:uid="{00000000-0005-0000-0000-0000107F0000}"/>
    <cellStyle name="Normal 3 3 2 10 3 2" xfId="19544" xr:uid="{00000000-0005-0000-0000-0000117F0000}"/>
    <cellStyle name="Normal 3 3 2 10 4" xfId="19545" xr:uid="{00000000-0005-0000-0000-0000127F0000}"/>
    <cellStyle name="Normal 3 3 2 11" xfId="19546" xr:uid="{00000000-0005-0000-0000-0000137F0000}"/>
    <cellStyle name="Normal 3 3 2 11 2" xfId="19547" xr:uid="{00000000-0005-0000-0000-0000147F0000}"/>
    <cellStyle name="Normal 3 3 2 11 2 2" xfId="19548" xr:uid="{00000000-0005-0000-0000-0000157F0000}"/>
    <cellStyle name="Normal 3 3 2 11 3" xfId="19549" xr:uid="{00000000-0005-0000-0000-0000167F0000}"/>
    <cellStyle name="Normal 3 3 2 12" xfId="19550" xr:uid="{00000000-0005-0000-0000-0000177F0000}"/>
    <cellStyle name="Normal 3 3 2 12 2" xfId="19551" xr:uid="{00000000-0005-0000-0000-0000187F0000}"/>
    <cellStyle name="Normal 3 3 2 12 2 2" xfId="19552" xr:uid="{00000000-0005-0000-0000-0000197F0000}"/>
    <cellStyle name="Normal 3 3 2 12 3" xfId="19553" xr:uid="{00000000-0005-0000-0000-00001A7F0000}"/>
    <cellStyle name="Normal 3 3 2 13" xfId="19554" xr:uid="{00000000-0005-0000-0000-00001B7F0000}"/>
    <cellStyle name="Normal 3 3 2 13 2" xfId="19555" xr:uid="{00000000-0005-0000-0000-00001C7F0000}"/>
    <cellStyle name="Normal 3 3 2 14" xfId="19556" xr:uid="{00000000-0005-0000-0000-00001D7F0000}"/>
    <cellStyle name="Normal 3 3 2 15" xfId="19557" xr:uid="{00000000-0005-0000-0000-00001E7F0000}"/>
    <cellStyle name="Normal 3 3 2 16" xfId="19558" xr:uid="{00000000-0005-0000-0000-00001F7F0000}"/>
    <cellStyle name="Normal 3 3 2 17" xfId="19559" xr:uid="{00000000-0005-0000-0000-0000207F0000}"/>
    <cellStyle name="Normal 3 3 2 2" xfId="19560" xr:uid="{00000000-0005-0000-0000-0000217F0000}"/>
    <cellStyle name="Normal 3 3 2 2 10" xfId="19561" xr:uid="{00000000-0005-0000-0000-0000227F0000}"/>
    <cellStyle name="Normal 3 3 2 2 10 2" xfId="19562" xr:uid="{00000000-0005-0000-0000-0000237F0000}"/>
    <cellStyle name="Normal 3 3 2 2 10 2 2" xfId="19563" xr:uid="{00000000-0005-0000-0000-0000247F0000}"/>
    <cellStyle name="Normal 3 3 2 2 10 3" xfId="19564" xr:uid="{00000000-0005-0000-0000-0000257F0000}"/>
    <cellStyle name="Normal 3 3 2 2 11" xfId="19565" xr:uid="{00000000-0005-0000-0000-0000267F0000}"/>
    <cellStyle name="Normal 3 3 2 2 11 2" xfId="19566" xr:uid="{00000000-0005-0000-0000-0000277F0000}"/>
    <cellStyle name="Normal 3 3 2 2 11 2 2" xfId="19567" xr:uid="{00000000-0005-0000-0000-0000287F0000}"/>
    <cellStyle name="Normal 3 3 2 2 11 3" xfId="19568" xr:uid="{00000000-0005-0000-0000-0000297F0000}"/>
    <cellStyle name="Normal 3 3 2 2 12" xfId="19569" xr:uid="{00000000-0005-0000-0000-00002A7F0000}"/>
    <cellStyle name="Normal 3 3 2 2 12 2" xfId="19570" xr:uid="{00000000-0005-0000-0000-00002B7F0000}"/>
    <cellStyle name="Normal 3 3 2 2 13" xfId="19571" xr:uid="{00000000-0005-0000-0000-00002C7F0000}"/>
    <cellStyle name="Normal 3 3 2 2 14" xfId="19572" xr:uid="{00000000-0005-0000-0000-00002D7F0000}"/>
    <cellStyle name="Normal 3 3 2 2 2" xfId="19573" xr:uid="{00000000-0005-0000-0000-00002E7F0000}"/>
    <cellStyle name="Normal 3 3 2 2 2 10" xfId="19574" xr:uid="{00000000-0005-0000-0000-00002F7F0000}"/>
    <cellStyle name="Normal 3 3 2 2 2 10 2" xfId="19575" xr:uid="{00000000-0005-0000-0000-0000307F0000}"/>
    <cellStyle name="Normal 3 3 2 2 2 10 2 2" xfId="19576" xr:uid="{00000000-0005-0000-0000-0000317F0000}"/>
    <cellStyle name="Normal 3 3 2 2 2 10 3" xfId="19577" xr:uid="{00000000-0005-0000-0000-0000327F0000}"/>
    <cellStyle name="Normal 3 3 2 2 2 11" xfId="19578" xr:uid="{00000000-0005-0000-0000-0000337F0000}"/>
    <cellStyle name="Normal 3 3 2 2 2 11 2" xfId="19579" xr:uid="{00000000-0005-0000-0000-0000347F0000}"/>
    <cellStyle name="Normal 3 3 2 2 2 12" xfId="19580" xr:uid="{00000000-0005-0000-0000-0000357F0000}"/>
    <cellStyle name="Normal 3 3 2 2 2 13" xfId="19581" xr:uid="{00000000-0005-0000-0000-0000367F0000}"/>
    <cellStyle name="Normal 3 3 2 2 2 2" xfId="19582" xr:uid="{00000000-0005-0000-0000-0000377F0000}"/>
    <cellStyle name="Normal 3 3 2 2 2 2 10" xfId="19583" xr:uid="{00000000-0005-0000-0000-0000387F0000}"/>
    <cellStyle name="Normal 3 3 2 2 2 2 10 2" xfId="19584" xr:uid="{00000000-0005-0000-0000-0000397F0000}"/>
    <cellStyle name="Normal 3 3 2 2 2 2 11" xfId="19585" xr:uid="{00000000-0005-0000-0000-00003A7F0000}"/>
    <cellStyle name="Normal 3 3 2 2 2 2 12" xfId="19586" xr:uid="{00000000-0005-0000-0000-00003B7F0000}"/>
    <cellStyle name="Normal 3 3 2 2 2 2 2" xfId="19587" xr:uid="{00000000-0005-0000-0000-00003C7F0000}"/>
    <cellStyle name="Normal 3 3 2 2 2 2 2 10" xfId="19588" xr:uid="{00000000-0005-0000-0000-00003D7F0000}"/>
    <cellStyle name="Normal 3 3 2 2 2 2 2 11" xfId="19589" xr:uid="{00000000-0005-0000-0000-00003E7F0000}"/>
    <cellStyle name="Normal 3 3 2 2 2 2 2 2" xfId="19590" xr:uid="{00000000-0005-0000-0000-00003F7F0000}"/>
    <cellStyle name="Normal 3 3 2 2 2 2 2 2 2" xfId="19591" xr:uid="{00000000-0005-0000-0000-0000407F0000}"/>
    <cellStyle name="Normal 3 3 2 2 2 2 2 2 2 2" xfId="19592" xr:uid="{00000000-0005-0000-0000-0000417F0000}"/>
    <cellStyle name="Normal 3 3 2 2 2 2 2 2 2 2 2" xfId="19593" xr:uid="{00000000-0005-0000-0000-0000427F0000}"/>
    <cellStyle name="Normal 3 3 2 2 2 2 2 2 2 2 2 2" xfId="19594" xr:uid="{00000000-0005-0000-0000-0000437F0000}"/>
    <cellStyle name="Normal 3 3 2 2 2 2 2 2 2 2 2 2 2" xfId="19595" xr:uid="{00000000-0005-0000-0000-0000447F0000}"/>
    <cellStyle name="Normal 3 3 2 2 2 2 2 2 2 2 2 3" xfId="19596" xr:uid="{00000000-0005-0000-0000-0000457F0000}"/>
    <cellStyle name="Normal 3 3 2 2 2 2 2 2 2 2 3" xfId="19597" xr:uid="{00000000-0005-0000-0000-0000467F0000}"/>
    <cellStyle name="Normal 3 3 2 2 2 2 2 2 2 2 3 2" xfId="19598" xr:uid="{00000000-0005-0000-0000-0000477F0000}"/>
    <cellStyle name="Normal 3 3 2 2 2 2 2 2 2 2 4" xfId="19599" xr:uid="{00000000-0005-0000-0000-0000487F0000}"/>
    <cellStyle name="Normal 3 3 2 2 2 2 2 2 2 3" xfId="19600" xr:uid="{00000000-0005-0000-0000-0000497F0000}"/>
    <cellStyle name="Normal 3 3 2 2 2 2 2 2 2 3 2" xfId="19601" xr:uid="{00000000-0005-0000-0000-00004A7F0000}"/>
    <cellStyle name="Normal 3 3 2 2 2 2 2 2 2 3 2 2" xfId="19602" xr:uid="{00000000-0005-0000-0000-00004B7F0000}"/>
    <cellStyle name="Normal 3 3 2 2 2 2 2 2 2 3 3" xfId="19603" xr:uid="{00000000-0005-0000-0000-00004C7F0000}"/>
    <cellStyle name="Normal 3 3 2 2 2 2 2 2 2 4" xfId="19604" xr:uid="{00000000-0005-0000-0000-00004D7F0000}"/>
    <cellStyle name="Normal 3 3 2 2 2 2 2 2 2 4 2" xfId="19605" xr:uid="{00000000-0005-0000-0000-00004E7F0000}"/>
    <cellStyle name="Normal 3 3 2 2 2 2 2 2 2 5" xfId="19606" xr:uid="{00000000-0005-0000-0000-00004F7F0000}"/>
    <cellStyle name="Normal 3 3 2 2 2 2 2 2 3" xfId="19607" xr:uid="{00000000-0005-0000-0000-0000507F0000}"/>
    <cellStyle name="Normal 3 3 2 2 2 2 2 2 3 2" xfId="19608" xr:uid="{00000000-0005-0000-0000-0000517F0000}"/>
    <cellStyle name="Normal 3 3 2 2 2 2 2 2 3 2 2" xfId="19609" xr:uid="{00000000-0005-0000-0000-0000527F0000}"/>
    <cellStyle name="Normal 3 3 2 2 2 2 2 2 3 2 2 2" xfId="19610" xr:uid="{00000000-0005-0000-0000-0000537F0000}"/>
    <cellStyle name="Normal 3 3 2 2 2 2 2 2 3 2 3" xfId="19611" xr:uid="{00000000-0005-0000-0000-0000547F0000}"/>
    <cellStyle name="Normal 3 3 2 2 2 2 2 2 3 3" xfId="19612" xr:uid="{00000000-0005-0000-0000-0000557F0000}"/>
    <cellStyle name="Normal 3 3 2 2 2 2 2 2 3 3 2" xfId="19613" xr:uid="{00000000-0005-0000-0000-0000567F0000}"/>
    <cellStyle name="Normal 3 3 2 2 2 2 2 2 3 4" xfId="19614" xr:uid="{00000000-0005-0000-0000-0000577F0000}"/>
    <cellStyle name="Normal 3 3 2 2 2 2 2 2 4" xfId="19615" xr:uid="{00000000-0005-0000-0000-0000587F0000}"/>
    <cellStyle name="Normal 3 3 2 2 2 2 2 2 4 2" xfId="19616" xr:uid="{00000000-0005-0000-0000-0000597F0000}"/>
    <cellStyle name="Normal 3 3 2 2 2 2 2 2 4 2 2" xfId="19617" xr:uid="{00000000-0005-0000-0000-00005A7F0000}"/>
    <cellStyle name="Normal 3 3 2 2 2 2 2 2 4 3" xfId="19618" xr:uid="{00000000-0005-0000-0000-00005B7F0000}"/>
    <cellStyle name="Normal 3 3 2 2 2 2 2 2 5" xfId="19619" xr:uid="{00000000-0005-0000-0000-00005C7F0000}"/>
    <cellStyle name="Normal 3 3 2 2 2 2 2 2 5 2" xfId="19620" xr:uid="{00000000-0005-0000-0000-00005D7F0000}"/>
    <cellStyle name="Normal 3 3 2 2 2 2 2 2 6" xfId="19621" xr:uid="{00000000-0005-0000-0000-00005E7F0000}"/>
    <cellStyle name="Normal 3 3 2 2 2 2 2 3" xfId="19622" xr:uid="{00000000-0005-0000-0000-00005F7F0000}"/>
    <cellStyle name="Normal 3 3 2 2 2 2 2 3 2" xfId="19623" xr:uid="{00000000-0005-0000-0000-0000607F0000}"/>
    <cellStyle name="Normal 3 3 2 2 2 2 2 3 2 2" xfId="19624" xr:uid="{00000000-0005-0000-0000-0000617F0000}"/>
    <cellStyle name="Normal 3 3 2 2 2 2 2 3 2 2 2" xfId="19625" xr:uid="{00000000-0005-0000-0000-0000627F0000}"/>
    <cellStyle name="Normal 3 3 2 2 2 2 2 3 2 2 2 2" xfId="19626" xr:uid="{00000000-0005-0000-0000-0000637F0000}"/>
    <cellStyle name="Normal 3 3 2 2 2 2 2 3 2 2 2 2 2" xfId="19627" xr:uid="{00000000-0005-0000-0000-0000647F0000}"/>
    <cellStyle name="Normal 3 3 2 2 2 2 2 3 2 2 2 3" xfId="19628" xr:uid="{00000000-0005-0000-0000-0000657F0000}"/>
    <cellStyle name="Normal 3 3 2 2 2 2 2 3 2 2 3" xfId="19629" xr:uid="{00000000-0005-0000-0000-0000667F0000}"/>
    <cellStyle name="Normal 3 3 2 2 2 2 2 3 2 2 3 2" xfId="19630" xr:uid="{00000000-0005-0000-0000-0000677F0000}"/>
    <cellStyle name="Normal 3 3 2 2 2 2 2 3 2 2 4" xfId="19631" xr:uid="{00000000-0005-0000-0000-0000687F0000}"/>
    <cellStyle name="Normal 3 3 2 2 2 2 2 3 2 3" xfId="19632" xr:uid="{00000000-0005-0000-0000-0000697F0000}"/>
    <cellStyle name="Normal 3 3 2 2 2 2 2 3 2 3 2" xfId="19633" xr:uid="{00000000-0005-0000-0000-00006A7F0000}"/>
    <cellStyle name="Normal 3 3 2 2 2 2 2 3 2 3 2 2" xfId="19634" xr:uid="{00000000-0005-0000-0000-00006B7F0000}"/>
    <cellStyle name="Normal 3 3 2 2 2 2 2 3 2 3 3" xfId="19635" xr:uid="{00000000-0005-0000-0000-00006C7F0000}"/>
    <cellStyle name="Normal 3 3 2 2 2 2 2 3 2 4" xfId="19636" xr:uid="{00000000-0005-0000-0000-00006D7F0000}"/>
    <cellStyle name="Normal 3 3 2 2 2 2 2 3 2 4 2" xfId="19637" xr:uid="{00000000-0005-0000-0000-00006E7F0000}"/>
    <cellStyle name="Normal 3 3 2 2 2 2 2 3 2 5" xfId="19638" xr:uid="{00000000-0005-0000-0000-00006F7F0000}"/>
    <cellStyle name="Normal 3 3 2 2 2 2 2 3 3" xfId="19639" xr:uid="{00000000-0005-0000-0000-0000707F0000}"/>
    <cellStyle name="Normal 3 3 2 2 2 2 2 3 3 2" xfId="19640" xr:uid="{00000000-0005-0000-0000-0000717F0000}"/>
    <cellStyle name="Normal 3 3 2 2 2 2 2 3 3 2 2" xfId="19641" xr:uid="{00000000-0005-0000-0000-0000727F0000}"/>
    <cellStyle name="Normal 3 3 2 2 2 2 2 3 3 2 2 2" xfId="19642" xr:uid="{00000000-0005-0000-0000-0000737F0000}"/>
    <cellStyle name="Normal 3 3 2 2 2 2 2 3 3 2 3" xfId="19643" xr:uid="{00000000-0005-0000-0000-0000747F0000}"/>
    <cellStyle name="Normal 3 3 2 2 2 2 2 3 3 3" xfId="19644" xr:uid="{00000000-0005-0000-0000-0000757F0000}"/>
    <cellStyle name="Normal 3 3 2 2 2 2 2 3 3 3 2" xfId="19645" xr:uid="{00000000-0005-0000-0000-0000767F0000}"/>
    <cellStyle name="Normal 3 3 2 2 2 2 2 3 3 4" xfId="19646" xr:uid="{00000000-0005-0000-0000-0000777F0000}"/>
    <cellStyle name="Normal 3 3 2 2 2 2 2 3 4" xfId="19647" xr:uid="{00000000-0005-0000-0000-0000787F0000}"/>
    <cellStyle name="Normal 3 3 2 2 2 2 2 3 4 2" xfId="19648" xr:uid="{00000000-0005-0000-0000-0000797F0000}"/>
    <cellStyle name="Normal 3 3 2 2 2 2 2 3 4 2 2" xfId="19649" xr:uid="{00000000-0005-0000-0000-00007A7F0000}"/>
    <cellStyle name="Normal 3 3 2 2 2 2 2 3 4 3" xfId="19650" xr:uid="{00000000-0005-0000-0000-00007B7F0000}"/>
    <cellStyle name="Normal 3 3 2 2 2 2 2 3 5" xfId="19651" xr:uid="{00000000-0005-0000-0000-00007C7F0000}"/>
    <cellStyle name="Normal 3 3 2 2 2 2 2 3 5 2" xfId="19652" xr:uid="{00000000-0005-0000-0000-00007D7F0000}"/>
    <cellStyle name="Normal 3 3 2 2 2 2 2 3 6" xfId="19653" xr:uid="{00000000-0005-0000-0000-00007E7F0000}"/>
    <cellStyle name="Normal 3 3 2 2 2 2 2 4" xfId="19654" xr:uid="{00000000-0005-0000-0000-00007F7F0000}"/>
    <cellStyle name="Normal 3 3 2 2 2 2 2 4 2" xfId="19655" xr:uid="{00000000-0005-0000-0000-0000807F0000}"/>
    <cellStyle name="Normal 3 3 2 2 2 2 2 4 2 2" xfId="19656" xr:uid="{00000000-0005-0000-0000-0000817F0000}"/>
    <cellStyle name="Normal 3 3 2 2 2 2 2 4 2 2 2" xfId="19657" xr:uid="{00000000-0005-0000-0000-0000827F0000}"/>
    <cellStyle name="Normal 3 3 2 2 2 2 2 4 2 2 2 2" xfId="19658" xr:uid="{00000000-0005-0000-0000-0000837F0000}"/>
    <cellStyle name="Normal 3 3 2 2 2 2 2 4 2 2 3" xfId="19659" xr:uid="{00000000-0005-0000-0000-0000847F0000}"/>
    <cellStyle name="Normal 3 3 2 2 2 2 2 4 2 3" xfId="19660" xr:uid="{00000000-0005-0000-0000-0000857F0000}"/>
    <cellStyle name="Normal 3 3 2 2 2 2 2 4 2 3 2" xfId="19661" xr:uid="{00000000-0005-0000-0000-0000867F0000}"/>
    <cellStyle name="Normal 3 3 2 2 2 2 2 4 2 4" xfId="19662" xr:uid="{00000000-0005-0000-0000-0000877F0000}"/>
    <cellStyle name="Normal 3 3 2 2 2 2 2 4 3" xfId="19663" xr:uid="{00000000-0005-0000-0000-0000887F0000}"/>
    <cellStyle name="Normal 3 3 2 2 2 2 2 4 3 2" xfId="19664" xr:uid="{00000000-0005-0000-0000-0000897F0000}"/>
    <cellStyle name="Normal 3 3 2 2 2 2 2 4 3 2 2" xfId="19665" xr:uid="{00000000-0005-0000-0000-00008A7F0000}"/>
    <cellStyle name="Normal 3 3 2 2 2 2 2 4 3 3" xfId="19666" xr:uid="{00000000-0005-0000-0000-00008B7F0000}"/>
    <cellStyle name="Normal 3 3 2 2 2 2 2 4 4" xfId="19667" xr:uid="{00000000-0005-0000-0000-00008C7F0000}"/>
    <cellStyle name="Normal 3 3 2 2 2 2 2 4 4 2" xfId="19668" xr:uid="{00000000-0005-0000-0000-00008D7F0000}"/>
    <cellStyle name="Normal 3 3 2 2 2 2 2 4 5" xfId="19669" xr:uid="{00000000-0005-0000-0000-00008E7F0000}"/>
    <cellStyle name="Normal 3 3 2 2 2 2 2 5" xfId="19670" xr:uid="{00000000-0005-0000-0000-00008F7F0000}"/>
    <cellStyle name="Normal 3 3 2 2 2 2 2 5 2" xfId="19671" xr:uid="{00000000-0005-0000-0000-0000907F0000}"/>
    <cellStyle name="Normal 3 3 2 2 2 2 2 5 2 2" xfId="19672" xr:uid="{00000000-0005-0000-0000-0000917F0000}"/>
    <cellStyle name="Normal 3 3 2 2 2 2 2 5 2 2 2" xfId="19673" xr:uid="{00000000-0005-0000-0000-0000927F0000}"/>
    <cellStyle name="Normal 3 3 2 2 2 2 2 5 2 2 2 2" xfId="19674" xr:uid="{00000000-0005-0000-0000-0000937F0000}"/>
    <cellStyle name="Normal 3 3 2 2 2 2 2 5 2 2 3" xfId="19675" xr:uid="{00000000-0005-0000-0000-0000947F0000}"/>
    <cellStyle name="Normal 3 3 2 2 2 2 2 5 2 3" xfId="19676" xr:uid="{00000000-0005-0000-0000-0000957F0000}"/>
    <cellStyle name="Normal 3 3 2 2 2 2 2 5 2 3 2" xfId="19677" xr:uid="{00000000-0005-0000-0000-0000967F0000}"/>
    <cellStyle name="Normal 3 3 2 2 2 2 2 5 2 4" xfId="19678" xr:uid="{00000000-0005-0000-0000-0000977F0000}"/>
    <cellStyle name="Normal 3 3 2 2 2 2 2 5 3" xfId="19679" xr:uid="{00000000-0005-0000-0000-0000987F0000}"/>
    <cellStyle name="Normal 3 3 2 2 2 2 2 5 3 2" xfId="19680" xr:uid="{00000000-0005-0000-0000-0000997F0000}"/>
    <cellStyle name="Normal 3 3 2 2 2 2 2 5 3 2 2" xfId="19681" xr:uid="{00000000-0005-0000-0000-00009A7F0000}"/>
    <cellStyle name="Normal 3 3 2 2 2 2 2 5 3 3" xfId="19682" xr:uid="{00000000-0005-0000-0000-00009B7F0000}"/>
    <cellStyle name="Normal 3 3 2 2 2 2 2 5 4" xfId="19683" xr:uid="{00000000-0005-0000-0000-00009C7F0000}"/>
    <cellStyle name="Normal 3 3 2 2 2 2 2 5 4 2" xfId="19684" xr:uid="{00000000-0005-0000-0000-00009D7F0000}"/>
    <cellStyle name="Normal 3 3 2 2 2 2 2 5 5" xfId="19685" xr:uid="{00000000-0005-0000-0000-00009E7F0000}"/>
    <cellStyle name="Normal 3 3 2 2 2 2 2 6" xfId="19686" xr:uid="{00000000-0005-0000-0000-00009F7F0000}"/>
    <cellStyle name="Normal 3 3 2 2 2 2 2 6 2" xfId="19687" xr:uid="{00000000-0005-0000-0000-0000A07F0000}"/>
    <cellStyle name="Normal 3 3 2 2 2 2 2 6 2 2" xfId="19688" xr:uid="{00000000-0005-0000-0000-0000A17F0000}"/>
    <cellStyle name="Normal 3 3 2 2 2 2 2 6 2 2 2" xfId="19689" xr:uid="{00000000-0005-0000-0000-0000A27F0000}"/>
    <cellStyle name="Normal 3 3 2 2 2 2 2 6 2 3" xfId="19690" xr:uid="{00000000-0005-0000-0000-0000A37F0000}"/>
    <cellStyle name="Normal 3 3 2 2 2 2 2 6 3" xfId="19691" xr:uid="{00000000-0005-0000-0000-0000A47F0000}"/>
    <cellStyle name="Normal 3 3 2 2 2 2 2 6 3 2" xfId="19692" xr:uid="{00000000-0005-0000-0000-0000A57F0000}"/>
    <cellStyle name="Normal 3 3 2 2 2 2 2 6 4" xfId="19693" xr:uid="{00000000-0005-0000-0000-0000A67F0000}"/>
    <cellStyle name="Normal 3 3 2 2 2 2 2 7" xfId="19694" xr:uid="{00000000-0005-0000-0000-0000A77F0000}"/>
    <cellStyle name="Normal 3 3 2 2 2 2 2 7 2" xfId="19695" xr:uid="{00000000-0005-0000-0000-0000A87F0000}"/>
    <cellStyle name="Normal 3 3 2 2 2 2 2 7 2 2" xfId="19696" xr:uid="{00000000-0005-0000-0000-0000A97F0000}"/>
    <cellStyle name="Normal 3 3 2 2 2 2 2 7 3" xfId="19697" xr:uid="{00000000-0005-0000-0000-0000AA7F0000}"/>
    <cellStyle name="Normal 3 3 2 2 2 2 2 8" xfId="19698" xr:uid="{00000000-0005-0000-0000-0000AB7F0000}"/>
    <cellStyle name="Normal 3 3 2 2 2 2 2 8 2" xfId="19699" xr:uid="{00000000-0005-0000-0000-0000AC7F0000}"/>
    <cellStyle name="Normal 3 3 2 2 2 2 2 8 2 2" xfId="19700" xr:uid="{00000000-0005-0000-0000-0000AD7F0000}"/>
    <cellStyle name="Normal 3 3 2 2 2 2 2 8 3" xfId="19701" xr:uid="{00000000-0005-0000-0000-0000AE7F0000}"/>
    <cellStyle name="Normal 3 3 2 2 2 2 2 9" xfId="19702" xr:uid="{00000000-0005-0000-0000-0000AF7F0000}"/>
    <cellStyle name="Normal 3 3 2 2 2 2 2 9 2" xfId="19703" xr:uid="{00000000-0005-0000-0000-0000B07F0000}"/>
    <cellStyle name="Normal 3 3 2 2 2 2 3" xfId="19704" xr:uid="{00000000-0005-0000-0000-0000B17F0000}"/>
    <cellStyle name="Normal 3 3 2 2 2 2 3 2" xfId="19705" xr:uid="{00000000-0005-0000-0000-0000B27F0000}"/>
    <cellStyle name="Normal 3 3 2 2 2 2 3 2 2" xfId="19706" xr:uid="{00000000-0005-0000-0000-0000B37F0000}"/>
    <cellStyle name="Normal 3 3 2 2 2 2 3 2 2 2" xfId="19707" xr:uid="{00000000-0005-0000-0000-0000B47F0000}"/>
    <cellStyle name="Normal 3 3 2 2 2 2 3 2 2 2 2" xfId="19708" xr:uid="{00000000-0005-0000-0000-0000B57F0000}"/>
    <cellStyle name="Normal 3 3 2 2 2 2 3 2 2 2 2 2" xfId="19709" xr:uid="{00000000-0005-0000-0000-0000B67F0000}"/>
    <cellStyle name="Normal 3 3 2 2 2 2 3 2 2 2 3" xfId="19710" xr:uid="{00000000-0005-0000-0000-0000B77F0000}"/>
    <cellStyle name="Normal 3 3 2 2 2 2 3 2 2 3" xfId="19711" xr:uid="{00000000-0005-0000-0000-0000B87F0000}"/>
    <cellStyle name="Normal 3 3 2 2 2 2 3 2 2 3 2" xfId="19712" xr:uid="{00000000-0005-0000-0000-0000B97F0000}"/>
    <cellStyle name="Normal 3 3 2 2 2 2 3 2 2 4" xfId="19713" xr:uid="{00000000-0005-0000-0000-0000BA7F0000}"/>
    <cellStyle name="Normal 3 3 2 2 2 2 3 2 3" xfId="19714" xr:uid="{00000000-0005-0000-0000-0000BB7F0000}"/>
    <cellStyle name="Normal 3 3 2 2 2 2 3 2 3 2" xfId="19715" xr:uid="{00000000-0005-0000-0000-0000BC7F0000}"/>
    <cellStyle name="Normal 3 3 2 2 2 2 3 2 3 2 2" xfId="19716" xr:uid="{00000000-0005-0000-0000-0000BD7F0000}"/>
    <cellStyle name="Normal 3 3 2 2 2 2 3 2 3 3" xfId="19717" xr:uid="{00000000-0005-0000-0000-0000BE7F0000}"/>
    <cellStyle name="Normal 3 3 2 2 2 2 3 2 4" xfId="19718" xr:uid="{00000000-0005-0000-0000-0000BF7F0000}"/>
    <cellStyle name="Normal 3 3 2 2 2 2 3 2 4 2" xfId="19719" xr:uid="{00000000-0005-0000-0000-0000C07F0000}"/>
    <cellStyle name="Normal 3 3 2 2 2 2 3 2 5" xfId="19720" xr:uid="{00000000-0005-0000-0000-0000C17F0000}"/>
    <cellStyle name="Normal 3 3 2 2 2 2 3 3" xfId="19721" xr:uid="{00000000-0005-0000-0000-0000C27F0000}"/>
    <cellStyle name="Normal 3 3 2 2 2 2 3 3 2" xfId="19722" xr:uid="{00000000-0005-0000-0000-0000C37F0000}"/>
    <cellStyle name="Normal 3 3 2 2 2 2 3 3 2 2" xfId="19723" xr:uid="{00000000-0005-0000-0000-0000C47F0000}"/>
    <cellStyle name="Normal 3 3 2 2 2 2 3 3 2 2 2" xfId="19724" xr:uid="{00000000-0005-0000-0000-0000C57F0000}"/>
    <cellStyle name="Normal 3 3 2 2 2 2 3 3 2 2 2 2" xfId="19725" xr:uid="{00000000-0005-0000-0000-0000C67F0000}"/>
    <cellStyle name="Normal 3 3 2 2 2 2 3 3 2 2 3" xfId="19726" xr:uid="{00000000-0005-0000-0000-0000C77F0000}"/>
    <cellStyle name="Normal 3 3 2 2 2 2 3 3 2 3" xfId="19727" xr:uid="{00000000-0005-0000-0000-0000C87F0000}"/>
    <cellStyle name="Normal 3 3 2 2 2 2 3 3 2 3 2" xfId="19728" xr:uid="{00000000-0005-0000-0000-0000C97F0000}"/>
    <cellStyle name="Normal 3 3 2 2 2 2 3 3 2 4" xfId="19729" xr:uid="{00000000-0005-0000-0000-0000CA7F0000}"/>
    <cellStyle name="Normal 3 3 2 2 2 2 3 3 3" xfId="19730" xr:uid="{00000000-0005-0000-0000-0000CB7F0000}"/>
    <cellStyle name="Normal 3 3 2 2 2 2 3 3 3 2" xfId="19731" xr:uid="{00000000-0005-0000-0000-0000CC7F0000}"/>
    <cellStyle name="Normal 3 3 2 2 2 2 3 3 3 2 2" xfId="19732" xr:uid="{00000000-0005-0000-0000-0000CD7F0000}"/>
    <cellStyle name="Normal 3 3 2 2 2 2 3 3 3 3" xfId="19733" xr:uid="{00000000-0005-0000-0000-0000CE7F0000}"/>
    <cellStyle name="Normal 3 3 2 2 2 2 3 3 4" xfId="19734" xr:uid="{00000000-0005-0000-0000-0000CF7F0000}"/>
    <cellStyle name="Normal 3 3 2 2 2 2 3 3 4 2" xfId="19735" xr:uid="{00000000-0005-0000-0000-0000D07F0000}"/>
    <cellStyle name="Normal 3 3 2 2 2 2 3 3 5" xfId="19736" xr:uid="{00000000-0005-0000-0000-0000D17F0000}"/>
    <cellStyle name="Normal 3 3 2 2 2 2 3 4" xfId="19737" xr:uid="{00000000-0005-0000-0000-0000D27F0000}"/>
    <cellStyle name="Normal 3 3 2 2 2 2 3 4 2" xfId="19738" xr:uid="{00000000-0005-0000-0000-0000D37F0000}"/>
    <cellStyle name="Normal 3 3 2 2 2 2 3 4 2 2" xfId="19739" xr:uid="{00000000-0005-0000-0000-0000D47F0000}"/>
    <cellStyle name="Normal 3 3 2 2 2 2 3 4 2 2 2" xfId="19740" xr:uid="{00000000-0005-0000-0000-0000D57F0000}"/>
    <cellStyle name="Normal 3 3 2 2 2 2 3 4 2 3" xfId="19741" xr:uid="{00000000-0005-0000-0000-0000D67F0000}"/>
    <cellStyle name="Normal 3 3 2 2 2 2 3 4 3" xfId="19742" xr:uid="{00000000-0005-0000-0000-0000D77F0000}"/>
    <cellStyle name="Normal 3 3 2 2 2 2 3 4 3 2" xfId="19743" xr:uid="{00000000-0005-0000-0000-0000D87F0000}"/>
    <cellStyle name="Normal 3 3 2 2 2 2 3 4 4" xfId="19744" xr:uid="{00000000-0005-0000-0000-0000D97F0000}"/>
    <cellStyle name="Normal 3 3 2 2 2 2 3 5" xfId="19745" xr:uid="{00000000-0005-0000-0000-0000DA7F0000}"/>
    <cellStyle name="Normal 3 3 2 2 2 2 3 5 2" xfId="19746" xr:uid="{00000000-0005-0000-0000-0000DB7F0000}"/>
    <cellStyle name="Normal 3 3 2 2 2 2 3 5 2 2" xfId="19747" xr:uid="{00000000-0005-0000-0000-0000DC7F0000}"/>
    <cellStyle name="Normal 3 3 2 2 2 2 3 5 3" xfId="19748" xr:uid="{00000000-0005-0000-0000-0000DD7F0000}"/>
    <cellStyle name="Normal 3 3 2 2 2 2 3 6" xfId="19749" xr:uid="{00000000-0005-0000-0000-0000DE7F0000}"/>
    <cellStyle name="Normal 3 3 2 2 2 2 3 6 2" xfId="19750" xr:uid="{00000000-0005-0000-0000-0000DF7F0000}"/>
    <cellStyle name="Normal 3 3 2 2 2 2 3 6 2 2" xfId="19751" xr:uid="{00000000-0005-0000-0000-0000E07F0000}"/>
    <cellStyle name="Normal 3 3 2 2 2 2 3 6 3" xfId="19752" xr:uid="{00000000-0005-0000-0000-0000E17F0000}"/>
    <cellStyle name="Normal 3 3 2 2 2 2 3 7" xfId="19753" xr:uid="{00000000-0005-0000-0000-0000E27F0000}"/>
    <cellStyle name="Normal 3 3 2 2 2 2 3 7 2" xfId="19754" xr:uid="{00000000-0005-0000-0000-0000E37F0000}"/>
    <cellStyle name="Normal 3 3 2 2 2 2 3 8" xfId="19755" xr:uid="{00000000-0005-0000-0000-0000E47F0000}"/>
    <cellStyle name="Normal 3 3 2 2 2 2 3 9" xfId="19756" xr:uid="{00000000-0005-0000-0000-0000E57F0000}"/>
    <cellStyle name="Normal 3 3 2 2 2 2 4" xfId="19757" xr:uid="{00000000-0005-0000-0000-0000E67F0000}"/>
    <cellStyle name="Normal 3 3 2 2 2 2 4 2" xfId="19758" xr:uid="{00000000-0005-0000-0000-0000E77F0000}"/>
    <cellStyle name="Normal 3 3 2 2 2 2 4 2 2" xfId="19759" xr:uid="{00000000-0005-0000-0000-0000E87F0000}"/>
    <cellStyle name="Normal 3 3 2 2 2 2 4 2 2 2" xfId="19760" xr:uid="{00000000-0005-0000-0000-0000E97F0000}"/>
    <cellStyle name="Normal 3 3 2 2 2 2 4 2 2 2 2" xfId="19761" xr:uid="{00000000-0005-0000-0000-0000EA7F0000}"/>
    <cellStyle name="Normal 3 3 2 2 2 2 4 2 2 2 2 2" xfId="19762" xr:uid="{00000000-0005-0000-0000-0000EB7F0000}"/>
    <cellStyle name="Normal 3 3 2 2 2 2 4 2 2 2 3" xfId="19763" xr:uid="{00000000-0005-0000-0000-0000EC7F0000}"/>
    <cellStyle name="Normal 3 3 2 2 2 2 4 2 2 3" xfId="19764" xr:uid="{00000000-0005-0000-0000-0000ED7F0000}"/>
    <cellStyle name="Normal 3 3 2 2 2 2 4 2 2 3 2" xfId="19765" xr:uid="{00000000-0005-0000-0000-0000EE7F0000}"/>
    <cellStyle name="Normal 3 3 2 2 2 2 4 2 2 4" xfId="19766" xr:uid="{00000000-0005-0000-0000-0000EF7F0000}"/>
    <cellStyle name="Normal 3 3 2 2 2 2 4 2 3" xfId="19767" xr:uid="{00000000-0005-0000-0000-0000F07F0000}"/>
    <cellStyle name="Normal 3 3 2 2 2 2 4 2 3 2" xfId="19768" xr:uid="{00000000-0005-0000-0000-0000F17F0000}"/>
    <cellStyle name="Normal 3 3 2 2 2 2 4 2 3 2 2" xfId="19769" xr:uid="{00000000-0005-0000-0000-0000F27F0000}"/>
    <cellStyle name="Normal 3 3 2 2 2 2 4 2 3 3" xfId="19770" xr:uid="{00000000-0005-0000-0000-0000F37F0000}"/>
    <cellStyle name="Normal 3 3 2 2 2 2 4 2 4" xfId="19771" xr:uid="{00000000-0005-0000-0000-0000F47F0000}"/>
    <cellStyle name="Normal 3 3 2 2 2 2 4 2 4 2" xfId="19772" xr:uid="{00000000-0005-0000-0000-0000F57F0000}"/>
    <cellStyle name="Normal 3 3 2 2 2 2 4 2 5" xfId="19773" xr:uid="{00000000-0005-0000-0000-0000F67F0000}"/>
    <cellStyle name="Normal 3 3 2 2 2 2 4 3" xfId="19774" xr:uid="{00000000-0005-0000-0000-0000F77F0000}"/>
    <cellStyle name="Normal 3 3 2 2 2 2 4 3 2" xfId="19775" xr:uid="{00000000-0005-0000-0000-0000F87F0000}"/>
    <cellStyle name="Normal 3 3 2 2 2 2 4 3 2 2" xfId="19776" xr:uid="{00000000-0005-0000-0000-0000F97F0000}"/>
    <cellStyle name="Normal 3 3 2 2 2 2 4 3 2 2 2" xfId="19777" xr:uid="{00000000-0005-0000-0000-0000FA7F0000}"/>
    <cellStyle name="Normal 3 3 2 2 2 2 4 3 2 3" xfId="19778" xr:uid="{00000000-0005-0000-0000-0000FB7F0000}"/>
    <cellStyle name="Normal 3 3 2 2 2 2 4 3 3" xfId="19779" xr:uid="{00000000-0005-0000-0000-0000FC7F0000}"/>
    <cellStyle name="Normal 3 3 2 2 2 2 4 3 3 2" xfId="19780" xr:uid="{00000000-0005-0000-0000-0000FD7F0000}"/>
    <cellStyle name="Normal 3 3 2 2 2 2 4 3 4" xfId="19781" xr:uid="{00000000-0005-0000-0000-0000FE7F0000}"/>
    <cellStyle name="Normal 3 3 2 2 2 2 4 4" xfId="19782" xr:uid="{00000000-0005-0000-0000-0000FF7F0000}"/>
    <cellStyle name="Normal 3 3 2 2 2 2 4 4 2" xfId="19783" xr:uid="{00000000-0005-0000-0000-000000800000}"/>
    <cellStyle name="Normal 3 3 2 2 2 2 4 4 2 2" xfId="19784" xr:uid="{00000000-0005-0000-0000-000001800000}"/>
    <cellStyle name="Normal 3 3 2 2 2 2 4 4 3" xfId="19785" xr:uid="{00000000-0005-0000-0000-000002800000}"/>
    <cellStyle name="Normal 3 3 2 2 2 2 4 5" xfId="19786" xr:uid="{00000000-0005-0000-0000-000003800000}"/>
    <cellStyle name="Normal 3 3 2 2 2 2 4 5 2" xfId="19787" xr:uid="{00000000-0005-0000-0000-000004800000}"/>
    <cellStyle name="Normal 3 3 2 2 2 2 4 6" xfId="19788" xr:uid="{00000000-0005-0000-0000-000005800000}"/>
    <cellStyle name="Normal 3 3 2 2 2 2 5" xfId="19789" xr:uid="{00000000-0005-0000-0000-000006800000}"/>
    <cellStyle name="Normal 3 3 2 2 2 2 5 2" xfId="19790" xr:uid="{00000000-0005-0000-0000-000007800000}"/>
    <cellStyle name="Normal 3 3 2 2 2 2 5 2 2" xfId="19791" xr:uid="{00000000-0005-0000-0000-000008800000}"/>
    <cellStyle name="Normal 3 3 2 2 2 2 5 2 2 2" xfId="19792" xr:uid="{00000000-0005-0000-0000-000009800000}"/>
    <cellStyle name="Normal 3 3 2 2 2 2 5 2 2 2 2" xfId="19793" xr:uid="{00000000-0005-0000-0000-00000A800000}"/>
    <cellStyle name="Normal 3 3 2 2 2 2 5 2 2 3" xfId="19794" xr:uid="{00000000-0005-0000-0000-00000B800000}"/>
    <cellStyle name="Normal 3 3 2 2 2 2 5 2 3" xfId="19795" xr:uid="{00000000-0005-0000-0000-00000C800000}"/>
    <cellStyle name="Normal 3 3 2 2 2 2 5 2 3 2" xfId="19796" xr:uid="{00000000-0005-0000-0000-00000D800000}"/>
    <cellStyle name="Normal 3 3 2 2 2 2 5 2 4" xfId="19797" xr:uid="{00000000-0005-0000-0000-00000E800000}"/>
    <cellStyle name="Normal 3 3 2 2 2 2 5 3" xfId="19798" xr:uid="{00000000-0005-0000-0000-00000F800000}"/>
    <cellStyle name="Normal 3 3 2 2 2 2 5 3 2" xfId="19799" xr:uid="{00000000-0005-0000-0000-000010800000}"/>
    <cellStyle name="Normal 3 3 2 2 2 2 5 3 2 2" xfId="19800" xr:uid="{00000000-0005-0000-0000-000011800000}"/>
    <cellStyle name="Normal 3 3 2 2 2 2 5 3 3" xfId="19801" xr:uid="{00000000-0005-0000-0000-000012800000}"/>
    <cellStyle name="Normal 3 3 2 2 2 2 5 4" xfId="19802" xr:uid="{00000000-0005-0000-0000-000013800000}"/>
    <cellStyle name="Normal 3 3 2 2 2 2 5 4 2" xfId="19803" xr:uid="{00000000-0005-0000-0000-000014800000}"/>
    <cellStyle name="Normal 3 3 2 2 2 2 5 5" xfId="19804" xr:uid="{00000000-0005-0000-0000-000015800000}"/>
    <cellStyle name="Normal 3 3 2 2 2 2 6" xfId="19805" xr:uid="{00000000-0005-0000-0000-000016800000}"/>
    <cellStyle name="Normal 3 3 2 2 2 2 6 2" xfId="19806" xr:uid="{00000000-0005-0000-0000-000017800000}"/>
    <cellStyle name="Normal 3 3 2 2 2 2 6 2 2" xfId="19807" xr:uid="{00000000-0005-0000-0000-000018800000}"/>
    <cellStyle name="Normal 3 3 2 2 2 2 6 2 2 2" xfId="19808" xr:uid="{00000000-0005-0000-0000-000019800000}"/>
    <cellStyle name="Normal 3 3 2 2 2 2 6 2 2 2 2" xfId="19809" xr:uid="{00000000-0005-0000-0000-00001A800000}"/>
    <cellStyle name="Normal 3 3 2 2 2 2 6 2 2 3" xfId="19810" xr:uid="{00000000-0005-0000-0000-00001B800000}"/>
    <cellStyle name="Normal 3 3 2 2 2 2 6 2 3" xfId="19811" xr:uid="{00000000-0005-0000-0000-00001C800000}"/>
    <cellStyle name="Normal 3 3 2 2 2 2 6 2 3 2" xfId="19812" xr:uid="{00000000-0005-0000-0000-00001D800000}"/>
    <cellStyle name="Normal 3 3 2 2 2 2 6 2 4" xfId="19813" xr:uid="{00000000-0005-0000-0000-00001E800000}"/>
    <cellStyle name="Normal 3 3 2 2 2 2 6 3" xfId="19814" xr:uid="{00000000-0005-0000-0000-00001F800000}"/>
    <cellStyle name="Normal 3 3 2 2 2 2 6 3 2" xfId="19815" xr:uid="{00000000-0005-0000-0000-000020800000}"/>
    <cellStyle name="Normal 3 3 2 2 2 2 6 3 2 2" xfId="19816" xr:uid="{00000000-0005-0000-0000-000021800000}"/>
    <cellStyle name="Normal 3 3 2 2 2 2 6 3 3" xfId="19817" xr:uid="{00000000-0005-0000-0000-000022800000}"/>
    <cellStyle name="Normal 3 3 2 2 2 2 6 4" xfId="19818" xr:uid="{00000000-0005-0000-0000-000023800000}"/>
    <cellStyle name="Normal 3 3 2 2 2 2 6 4 2" xfId="19819" xr:uid="{00000000-0005-0000-0000-000024800000}"/>
    <cellStyle name="Normal 3 3 2 2 2 2 6 5" xfId="19820" xr:uid="{00000000-0005-0000-0000-000025800000}"/>
    <cellStyle name="Normal 3 3 2 2 2 2 7" xfId="19821" xr:uid="{00000000-0005-0000-0000-000026800000}"/>
    <cellStyle name="Normal 3 3 2 2 2 2 7 2" xfId="19822" xr:uid="{00000000-0005-0000-0000-000027800000}"/>
    <cellStyle name="Normal 3 3 2 2 2 2 7 2 2" xfId="19823" xr:uid="{00000000-0005-0000-0000-000028800000}"/>
    <cellStyle name="Normal 3 3 2 2 2 2 7 2 2 2" xfId="19824" xr:uid="{00000000-0005-0000-0000-000029800000}"/>
    <cellStyle name="Normal 3 3 2 2 2 2 7 2 3" xfId="19825" xr:uid="{00000000-0005-0000-0000-00002A800000}"/>
    <cellStyle name="Normal 3 3 2 2 2 2 7 3" xfId="19826" xr:uid="{00000000-0005-0000-0000-00002B800000}"/>
    <cellStyle name="Normal 3 3 2 2 2 2 7 3 2" xfId="19827" xr:uid="{00000000-0005-0000-0000-00002C800000}"/>
    <cellStyle name="Normal 3 3 2 2 2 2 7 4" xfId="19828" xr:uid="{00000000-0005-0000-0000-00002D800000}"/>
    <cellStyle name="Normal 3 3 2 2 2 2 8" xfId="19829" xr:uid="{00000000-0005-0000-0000-00002E800000}"/>
    <cellStyle name="Normal 3 3 2 2 2 2 8 2" xfId="19830" xr:uid="{00000000-0005-0000-0000-00002F800000}"/>
    <cellStyle name="Normal 3 3 2 2 2 2 8 2 2" xfId="19831" xr:uid="{00000000-0005-0000-0000-000030800000}"/>
    <cellStyle name="Normal 3 3 2 2 2 2 8 3" xfId="19832" xr:uid="{00000000-0005-0000-0000-000031800000}"/>
    <cellStyle name="Normal 3 3 2 2 2 2 9" xfId="19833" xr:uid="{00000000-0005-0000-0000-000032800000}"/>
    <cellStyle name="Normal 3 3 2 2 2 2 9 2" xfId="19834" xr:uid="{00000000-0005-0000-0000-000033800000}"/>
    <cellStyle name="Normal 3 3 2 2 2 2 9 2 2" xfId="19835" xr:uid="{00000000-0005-0000-0000-000034800000}"/>
    <cellStyle name="Normal 3 3 2 2 2 2 9 3" xfId="19836" xr:uid="{00000000-0005-0000-0000-000035800000}"/>
    <cellStyle name="Normal 3 3 2 2 2 3" xfId="19837" xr:uid="{00000000-0005-0000-0000-000036800000}"/>
    <cellStyle name="Normal 3 3 2 2 2 3 10" xfId="19838" xr:uid="{00000000-0005-0000-0000-000037800000}"/>
    <cellStyle name="Normal 3 3 2 2 2 3 11" xfId="19839" xr:uid="{00000000-0005-0000-0000-000038800000}"/>
    <cellStyle name="Normal 3 3 2 2 2 3 2" xfId="19840" xr:uid="{00000000-0005-0000-0000-000039800000}"/>
    <cellStyle name="Normal 3 3 2 2 2 3 2 2" xfId="19841" xr:uid="{00000000-0005-0000-0000-00003A800000}"/>
    <cellStyle name="Normal 3 3 2 2 2 3 2 2 2" xfId="19842" xr:uid="{00000000-0005-0000-0000-00003B800000}"/>
    <cellStyle name="Normal 3 3 2 2 2 3 2 2 2 2" xfId="19843" xr:uid="{00000000-0005-0000-0000-00003C800000}"/>
    <cellStyle name="Normal 3 3 2 2 2 3 2 2 2 2 2" xfId="19844" xr:uid="{00000000-0005-0000-0000-00003D800000}"/>
    <cellStyle name="Normal 3 3 2 2 2 3 2 2 2 2 2 2" xfId="19845" xr:uid="{00000000-0005-0000-0000-00003E800000}"/>
    <cellStyle name="Normal 3 3 2 2 2 3 2 2 2 2 3" xfId="19846" xr:uid="{00000000-0005-0000-0000-00003F800000}"/>
    <cellStyle name="Normal 3 3 2 2 2 3 2 2 2 3" xfId="19847" xr:uid="{00000000-0005-0000-0000-000040800000}"/>
    <cellStyle name="Normal 3 3 2 2 2 3 2 2 2 3 2" xfId="19848" xr:uid="{00000000-0005-0000-0000-000041800000}"/>
    <cellStyle name="Normal 3 3 2 2 2 3 2 2 2 4" xfId="19849" xr:uid="{00000000-0005-0000-0000-000042800000}"/>
    <cellStyle name="Normal 3 3 2 2 2 3 2 2 3" xfId="19850" xr:uid="{00000000-0005-0000-0000-000043800000}"/>
    <cellStyle name="Normal 3 3 2 2 2 3 2 2 3 2" xfId="19851" xr:uid="{00000000-0005-0000-0000-000044800000}"/>
    <cellStyle name="Normal 3 3 2 2 2 3 2 2 3 2 2" xfId="19852" xr:uid="{00000000-0005-0000-0000-000045800000}"/>
    <cellStyle name="Normal 3 3 2 2 2 3 2 2 3 3" xfId="19853" xr:uid="{00000000-0005-0000-0000-000046800000}"/>
    <cellStyle name="Normal 3 3 2 2 2 3 2 2 4" xfId="19854" xr:uid="{00000000-0005-0000-0000-000047800000}"/>
    <cellStyle name="Normal 3 3 2 2 2 3 2 2 4 2" xfId="19855" xr:uid="{00000000-0005-0000-0000-000048800000}"/>
    <cellStyle name="Normal 3 3 2 2 2 3 2 2 5" xfId="19856" xr:uid="{00000000-0005-0000-0000-000049800000}"/>
    <cellStyle name="Normal 3 3 2 2 2 3 2 3" xfId="19857" xr:uid="{00000000-0005-0000-0000-00004A800000}"/>
    <cellStyle name="Normal 3 3 2 2 2 3 2 3 2" xfId="19858" xr:uid="{00000000-0005-0000-0000-00004B800000}"/>
    <cellStyle name="Normal 3 3 2 2 2 3 2 3 2 2" xfId="19859" xr:uid="{00000000-0005-0000-0000-00004C800000}"/>
    <cellStyle name="Normal 3 3 2 2 2 3 2 3 2 2 2" xfId="19860" xr:uid="{00000000-0005-0000-0000-00004D800000}"/>
    <cellStyle name="Normal 3 3 2 2 2 3 2 3 2 3" xfId="19861" xr:uid="{00000000-0005-0000-0000-00004E800000}"/>
    <cellStyle name="Normal 3 3 2 2 2 3 2 3 3" xfId="19862" xr:uid="{00000000-0005-0000-0000-00004F800000}"/>
    <cellStyle name="Normal 3 3 2 2 2 3 2 3 3 2" xfId="19863" xr:uid="{00000000-0005-0000-0000-000050800000}"/>
    <cellStyle name="Normal 3 3 2 2 2 3 2 3 4" xfId="19864" xr:uid="{00000000-0005-0000-0000-000051800000}"/>
    <cellStyle name="Normal 3 3 2 2 2 3 2 4" xfId="19865" xr:uid="{00000000-0005-0000-0000-000052800000}"/>
    <cellStyle name="Normal 3 3 2 2 2 3 2 4 2" xfId="19866" xr:uid="{00000000-0005-0000-0000-000053800000}"/>
    <cellStyle name="Normal 3 3 2 2 2 3 2 4 2 2" xfId="19867" xr:uid="{00000000-0005-0000-0000-000054800000}"/>
    <cellStyle name="Normal 3 3 2 2 2 3 2 4 3" xfId="19868" xr:uid="{00000000-0005-0000-0000-000055800000}"/>
    <cellStyle name="Normal 3 3 2 2 2 3 2 5" xfId="19869" xr:uid="{00000000-0005-0000-0000-000056800000}"/>
    <cellStyle name="Normal 3 3 2 2 2 3 2 5 2" xfId="19870" xr:uid="{00000000-0005-0000-0000-000057800000}"/>
    <cellStyle name="Normal 3 3 2 2 2 3 2 6" xfId="19871" xr:uid="{00000000-0005-0000-0000-000058800000}"/>
    <cellStyle name="Normal 3 3 2 2 2 3 3" xfId="19872" xr:uid="{00000000-0005-0000-0000-000059800000}"/>
    <cellStyle name="Normal 3 3 2 2 2 3 3 2" xfId="19873" xr:uid="{00000000-0005-0000-0000-00005A800000}"/>
    <cellStyle name="Normal 3 3 2 2 2 3 3 2 2" xfId="19874" xr:uid="{00000000-0005-0000-0000-00005B800000}"/>
    <cellStyle name="Normal 3 3 2 2 2 3 3 2 2 2" xfId="19875" xr:uid="{00000000-0005-0000-0000-00005C800000}"/>
    <cellStyle name="Normal 3 3 2 2 2 3 3 2 2 2 2" xfId="19876" xr:uid="{00000000-0005-0000-0000-00005D800000}"/>
    <cellStyle name="Normal 3 3 2 2 2 3 3 2 2 2 2 2" xfId="19877" xr:uid="{00000000-0005-0000-0000-00005E800000}"/>
    <cellStyle name="Normal 3 3 2 2 2 3 3 2 2 2 3" xfId="19878" xr:uid="{00000000-0005-0000-0000-00005F800000}"/>
    <cellStyle name="Normal 3 3 2 2 2 3 3 2 2 3" xfId="19879" xr:uid="{00000000-0005-0000-0000-000060800000}"/>
    <cellStyle name="Normal 3 3 2 2 2 3 3 2 2 3 2" xfId="19880" xr:uid="{00000000-0005-0000-0000-000061800000}"/>
    <cellStyle name="Normal 3 3 2 2 2 3 3 2 2 4" xfId="19881" xr:uid="{00000000-0005-0000-0000-000062800000}"/>
    <cellStyle name="Normal 3 3 2 2 2 3 3 2 3" xfId="19882" xr:uid="{00000000-0005-0000-0000-000063800000}"/>
    <cellStyle name="Normal 3 3 2 2 2 3 3 2 3 2" xfId="19883" xr:uid="{00000000-0005-0000-0000-000064800000}"/>
    <cellStyle name="Normal 3 3 2 2 2 3 3 2 3 2 2" xfId="19884" xr:uid="{00000000-0005-0000-0000-000065800000}"/>
    <cellStyle name="Normal 3 3 2 2 2 3 3 2 3 3" xfId="19885" xr:uid="{00000000-0005-0000-0000-000066800000}"/>
    <cellStyle name="Normal 3 3 2 2 2 3 3 2 4" xfId="19886" xr:uid="{00000000-0005-0000-0000-000067800000}"/>
    <cellStyle name="Normal 3 3 2 2 2 3 3 2 4 2" xfId="19887" xr:uid="{00000000-0005-0000-0000-000068800000}"/>
    <cellStyle name="Normal 3 3 2 2 2 3 3 2 5" xfId="19888" xr:uid="{00000000-0005-0000-0000-000069800000}"/>
    <cellStyle name="Normal 3 3 2 2 2 3 3 3" xfId="19889" xr:uid="{00000000-0005-0000-0000-00006A800000}"/>
    <cellStyle name="Normal 3 3 2 2 2 3 3 3 2" xfId="19890" xr:uid="{00000000-0005-0000-0000-00006B800000}"/>
    <cellStyle name="Normal 3 3 2 2 2 3 3 3 2 2" xfId="19891" xr:uid="{00000000-0005-0000-0000-00006C800000}"/>
    <cellStyle name="Normal 3 3 2 2 2 3 3 3 2 2 2" xfId="19892" xr:uid="{00000000-0005-0000-0000-00006D800000}"/>
    <cellStyle name="Normal 3 3 2 2 2 3 3 3 2 3" xfId="19893" xr:uid="{00000000-0005-0000-0000-00006E800000}"/>
    <cellStyle name="Normal 3 3 2 2 2 3 3 3 3" xfId="19894" xr:uid="{00000000-0005-0000-0000-00006F800000}"/>
    <cellStyle name="Normal 3 3 2 2 2 3 3 3 3 2" xfId="19895" xr:uid="{00000000-0005-0000-0000-000070800000}"/>
    <cellStyle name="Normal 3 3 2 2 2 3 3 3 4" xfId="19896" xr:uid="{00000000-0005-0000-0000-000071800000}"/>
    <cellStyle name="Normal 3 3 2 2 2 3 3 4" xfId="19897" xr:uid="{00000000-0005-0000-0000-000072800000}"/>
    <cellStyle name="Normal 3 3 2 2 2 3 3 4 2" xfId="19898" xr:uid="{00000000-0005-0000-0000-000073800000}"/>
    <cellStyle name="Normal 3 3 2 2 2 3 3 4 2 2" xfId="19899" xr:uid="{00000000-0005-0000-0000-000074800000}"/>
    <cellStyle name="Normal 3 3 2 2 2 3 3 4 3" xfId="19900" xr:uid="{00000000-0005-0000-0000-000075800000}"/>
    <cellStyle name="Normal 3 3 2 2 2 3 3 5" xfId="19901" xr:uid="{00000000-0005-0000-0000-000076800000}"/>
    <cellStyle name="Normal 3 3 2 2 2 3 3 5 2" xfId="19902" xr:uid="{00000000-0005-0000-0000-000077800000}"/>
    <cellStyle name="Normal 3 3 2 2 2 3 3 6" xfId="19903" xr:uid="{00000000-0005-0000-0000-000078800000}"/>
    <cellStyle name="Normal 3 3 2 2 2 3 4" xfId="19904" xr:uid="{00000000-0005-0000-0000-000079800000}"/>
    <cellStyle name="Normal 3 3 2 2 2 3 4 2" xfId="19905" xr:uid="{00000000-0005-0000-0000-00007A800000}"/>
    <cellStyle name="Normal 3 3 2 2 2 3 4 2 2" xfId="19906" xr:uid="{00000000-0005-0000-0000-00007B800000}"/>
    <cellStyle name="Normal 3 3 2 2 2 3 4 2 2 2" xfId="19907" xr:uid="{00000000-0005-0000-0000-00007C800000}"/>
    <cellStyle name="Normal 3 3 2 2 2 3 4 2 2 2 2" xfId="19908" xr:uid="{00000000-0005-0000-0000-00007D800000}"/>
    <cellStyle name="Normal 3 3 2 2 2 3 4 2 2 3" xfId="19909" xr:uid="{00000000-0005-0000-0000-00007E800000}"/>
    <cellStyle name="Normal 3 3 2 2 2 3 4 2 3" xfId="19910" xr:uid="{00000000-0005-0000-0000-00007F800000}"/>
    <cellStyle name="Normal 3 3 2 2 2 3 4 2 3 2" xfId="19911" xr:uid="{00000000-0005-0000-0000-000080800000}"/>
    <cellStyle name="Normal 3 3 2 2 2 3 4 2 4" xfId="19912" xr:uid="{00000000-0005-0000-0000-000081800000}"/>
    <cellStyle name="Normal 3 3 2 2 2 3 4 3" xfId="19913" xr:uid="{00000000-0005-0000-0000-000082800000}"/>
    <cellStyle name="Normal 3 3 2 2 2 3 4 3 2" xfId="19914" xr:uid="{00000000-0005-0000-0000-000083800000}"/>
    <cellStyle name="Normal 3 3 2 2 2 3 4 3 2 2" xfId="19915" xr:uid="{00000000-0005-0000-0000-000084800000}"/>
    <cellStyle name="Normal 3 3 2 2 2 3 4 3 3" xfId="19916" xr:uid="{00000000-0005-0000-0000-000085800000}"/>
    <cellStyle name="Normal 3 3 2 2 2 3 4 4" xfId="19917" xr:uid="{00000000-0005-0000-0000-000086800000}"/>
    <cellStyle name="Normal 3 3 2 2 2 3 4 4 2" xfId="19918" xr:uid="{00000000-0005-0000-0000-000087800000}"/>
    <cellStyle name="Normal 3 3 2 2 2 3 4 5" xfId="19919" xr:uid="{00000000-0005-0000-0000-000088800000}"/>
    <cellStyle name="Normal 3 3 2 2 2 3 5" xfId="19920" xr:uid="{00000000-0005-0000-0000-000089800000}"/>
    <cellStyle name="Normal 3 3 2 2 2 3 5 2" xfId="19921" xr:uid="{00000000-0005-0000-0000-00008A800000}"/>
    <cellStyle name="Normal 3 3 2 2 2 3 5 2 2" xfId="19922" xr:uid="{00000000-0005-0000-0000-00008B800000}"/>
    <cellStyle name="Normal 3 3 2 2 2 3 5 2 2 2" xfId="19923" xr:uid="{00000000-0005-0000-0000-00008C800000}"/>
    <cellStyle name="Normal 3 3 2 2 2 3 5 2 2 2 2" xfId="19924" xr:uid="{00000000-0005-0000-0000-00008D800000}"/>
    <cellStyle name="Normal 3 3 2 2 2 3 5 2 2 3" xfId="19925" xr:uid="{00000000-0005-0000-0000-00008E800000}"/>
    <cellStyle name="Normal 3 3 2 2 2 3 5 2 3" xfId="19926" xr:uid="{00000000-0005-0000-0000-00008F800000}"/>
    <cellStyle name="Normal 3 3 2 2 2 3 5 2 3 2" xfId="19927" xr:uid="{00000000-0005-0000-0000-000090800000}"/>
    <cellStyle name="Normal 3 3 2 2 2 3 5 2 4" xfId="19928" xr:uid="{00000000-0005-0000-0000-000091800000}"/>
    <cellStyle name="Normal 3 3 2 2 2 3 5 3" xfId="19929" xr:uid="{00000000-0005-0000-0000-000092800000}"/>
    <cellStyle name="Normal 3 3 2 2 2 3 5 3 2" xfId="19930" xr:uid="{00000000-0005-0000-0000-000093800000}"/>
    <cellStyle name="Normal 3 3 2 2 2 3 5 3 2 2" xfId="19931" xr:uid="{00000000-0005-0000-0000-000094800000}"/>
    <cellStyle name="Normal 3 3 2 2 2 3 5 3 3" xfId="19932" xr:uid="{00000000-0005-0000-0000-000095800000}"/>
    <cellStyle name="Normal 3 3 2 2 2 3 5 4" xfId="19933" xr:uid="{00000000-0005-0000-0000-000096800000}"/>
    <cellStyle name="Normal 3 3 2 2 2 3 5 4 2" xfId="19934" xr:uid="{00000000-0005-0000-0000-000097800000}"/>
    <cellStyle name="Normal 3 3 2 2 2 3 5 5" xfId="19935" xr:uid="{00000000-0005-0000-0000-000098800000}"/>
    <cellStyle name="Normal 3 3 2 2 2 3 6" xfId="19936" xr:uid="{00000000-0005-0000-0000-000099800000}"/>
    <cellStyle name="Normal 3 3 2 2 2 3 6 2" xfId="19937" xr:uid="{00000000-0005-0000-0000-00009A800000}"/>
    <cellStyle name="Normal 3 3 2 2 2 3 6 2 2" xfId="19938" xr:uid="{00000000-0005-0000-0000-00009B800000}"/>
    <cellStyle name="Normal 3 3 2 2 2 3 6 2 2 2" xfId="19939" xr:uid="{00000000-0005-0000-0000-00009C800000}"/>
    <cellStyle name="Normal 3 3 2 2 2 3 6 2 3" xfId="19940" xr:uid="{00000000-0005-0000-0000-00009D800000}"/>
    <cellStyle name="Normal 3 3 2 2 2 3 6 3" xfId="19941" xr:uid="{00000000-0005-0000-0000-00009E800000}"/>
    <cellStyle name="Normal 3 3 2 2 2 3 6 3 2" xfId="19942" xr:uid="{00000000-0005-0000-0000-00009F800000}"/>
    <cellStyle name="Normal 3 3 2 2 2 3 6 4" xfId="19943" xr:uid="{00000000-0005-0000-0000-0000A0800000}"/>
    <cellStyle name="Normal 3 3 2 2 2 3 7" xfId="19944" xr:uid="{00000000-0005-0000-0000-0000A1800000}"/>
    <cellStyle name="Normal 3 3 2 2 2 3 7 2" xfId="19945" xr:uid="{00000000-0005-0000-0000-0000A2800000}"/>
    <cellStyle name="Normal 3 3 2 2 2 3 7 2 2" xfId="19946" xr:uid="{00000000-0005-0000-0000-0000A3800000}"/>
    <cellStyle name="Normal 3 3 2 2 2 3 7 3" xfId="19947" xr:uid="{00000000-0005-0000-0000-0000A4800000}"/>
    <cellStyle name="Normal 3 3 2 2 2 3 8" xfId="19948" xr:uid="{00000000-0005-0000-0000-0000A5800000}"/>
    <cellStyle name="Normal 3 3 2 2 2 3 8 2" xfId="19949" xr:uid="{00000000-0005-0000-0000-0000A6800000}"/>
    <cellStyle name="Normal 3 3 2 2 2 3 8 2 2" xfId="19950" xr:uid="{00000000-0005-0000-0000-0000A7800000}"/>
    <cellStyle name="Normal 3 3 2 2 2 3 8 3" xfId="19951" xr:uid="{00000000-0005-0000-0000-0000A8800000}"/>
    <cellStyle name="Normal 3 3 2 2 2 3 9" xfId="19952" xr:uid="{00000000-0005-0000-0000-0000A9800000}"/>
    <cellStyle name="Normal 3 3 2 2 2 3 9 2" xfId="19953" xr:uid="{00000000-0005-0000-0000-0000AA800000}"/>
    <cellStyle name="Normal 3 3 2 2 2 4" xfId="19954" xr:uid="{00000000-0005-0000-0000-0000AB800000}"/>
    <cellStyle name="Normal 3 3 2 2 2 4 2" xfId="19955" xr:uid="{00000000-0005-0000-0000-0000AC800000}"/>
    <cellStyle name="Normal 3 3 2 2 2 4 2 2" xfId="19956" xr:uid="{00000000-0005-0000-0000-0000AD800000}"/>
    <cellStyle name="Normal 3 3 2 2 2 4 2 2 2" xfId="19957" xr:uid="{00000000-0005-0000-0000-0000AE800000}"/>
    <cellStyle name="Normal 3 3 2 2 2 4 2 2 2 2" xfId="19958" xr:uid="{00000000-0005-0000-0000-0000AF800000}"/>
    <cellStyle name="Normal 3 3 2 2 2 4 2 2 2 2 2" xfId="19959" xr:uid="{00000000-0005-0000-0000-0000B0800000}"/>
    <cellStyle name="Normal 3 3 2 2 2 4 2 2 2 3" xfId="19960" xr:uid="{00000000-0005-0000-0000-0000B1800000}"/>
    <cellStyle name="Normal 3 3 2 2 2 4 2 2 3" xfId="19961" xr:uid="{00000000-0005-0000-0000-0000B2800000}"/>
    <cellStyle name="Normal 3 3 2 2 2 4 2 2 3 2" xfId="19962" xr:uid="{00000000-0005-0000-0000-0000B3800000}"/>
    <cellStyle name="Normal 3 3 2 2 2 4 2 2 4" xfId="19963" xr:uid="{00000000-0005-0000-0000-0000B4800000}"/>
    <cellStyle name="Normal 3 3 2 2 2 4 2 3" xfId="19964" xr:uid="{00000000-0005-0000-0000-0000B5800000}"/>
    <cellStyle name="Normal 3 3 2 2 2 4 2 3 2" xfId="19965" xr:uid="{00000000-0005-0000-0000-0000B6800000}"/>
    <cellStyle name="Normal 3 3 2 2 2 4 2 3 2 2" xfId="19966" xr:uid="{00000000-0005-0000-0000-0000B7800000}"/>
    <cellStyle name="Normal 3 3 2 2 2 4 2 3 3" xfId="19967" xr:uid="{00000000-0005-0000-0000-0000B8800000}"/>
    <cellStyle name="Normal 3 3 2 2 2 4 2 4" xfId="19968" xr:uid="{00000000-0005-0000-0000-0000B9800000}"/>
    <cellStyle name="Normal 3 3 2 2 2 4 2 4 2" xfId="19969" xr:uid="{00000000-0005-0000-0000-0000BA800000}"/>
    <cellStyle name="Normal 3 3 2 2 2 4 2 5" xfId="19970" xr:uid="{00000000-0005-0000-0000-0000BB800000}"/>
    <cellStyle name="Normal 3 3 2 2 2 4 3" xfId="19971" xr:uid="{00000000-0005-0000-0000-0000BC800000}"/>
    <cellStyle name="Normal 3 3 2 2 2 4 3 2" xfId="19972" xr:uid="{00000000-0005-0000-0000-0000BD800000}"/>
    <cellStyle name="Normal 3 3 2 2 2 4 3 2 2" xfId="19973" xr:uid="{00000000-0005-0000-0000-0000BE800000}"/>
    <cellStyle name="Normal 3 3 2 2 2 4 3 2 2 2" xfId="19974" xr:uid="{00000000-0005-0000-0000-0000BF800000}"/>
    <cellStyle name="Normal 3 3 2 2 2 4 3 2 2 2 2" xfId="19975" xr:uid="{00000000-0005-0000-0000-0000C0800000}"/>
    <cellStyle name="Normal 3 3 2 2 2 4 3 2 2 3" xfId="19976" xr:uid="{00000000-0005-0000-0000-0000C1800000}"/>
    <cellStyle name="Normal 3 3 2 2 2 4 3 2 3" xfId="19977" xr:uid="{00000000-0005-0000-0000-0000C2800000}"/>
    <cellStyle name="Normal 3 3 2 2 2 4 3 2 3 2" xfId="19978" xr:uid="{00000000-0005-0000-0000-0000C3800000}"/>
    <cellStyle name="Normal 3 3 2 2 2 4 3 2 4" xfId="19979" xr:uid="{00000000-0005-0000-0000-0000C4800000}"/>
    <cellStyle name="Normal 3 3 2 2 2 4 3 3" xfId="19980" xr:uid="{00000000-0005-0000-0000-0000C5800000}"/>
    <cellStyle name="Normal 3 3 2 2 2 4 3 3 2" xfId="19981" xr:uid="{00000000-0005-0000-0000-0000C6800000}"/>
    <cellStyle name="Normal 3 3 2 2 2 4 3 3 2 2" xfId="19982" xr:uid="{00000000-0005-0000-0000-0000C7800000}"/>
    <cellStyle name="Normal 3 3 2 2 2 4 3 3 3" xfId="19983" xr:uid="{00000000-0005-0000-0000-0000C8800000}"/>
    <cellStyle name="Normal 3 3 2 2 2 4 3 4" xfId="19984" xr:uid="{00000000-0005-0000-0000-0000C9800000}"/>
    <cellStyle name="Normal 3 3 2 2 2 4 3 4 2" xfId="19985" xr:uid="{00000000-0005-0000-0000-0000CA800000}"/>
    <cellStyle name="Normal 3 3 2 2 2 4 3 5" xfId="19986" xr:uid="{00000000-0005-0000-0000-0000CB800000}"/>
    <cellStyle name="Normal 3 3 2 2 2 4 4" xfId="19987" xr:uid="{00000000-0005-0000-0000-0000CC800000}"/>
    <cellStyle name="Normal 3 3 2 2 2 4 4 2" xfId="19988" xr:uid="{00000000-0005-0000-0000-0000CD800000}"/>
    <cellStyle name="Normal 3 3 2 2 2 4 4 2 2" xfId="19989" xr:uid="{00000000-0005-0000-0000-0000CE800000}"/>
    <cellStyle name="Normal 3 3 2 2 2 4 4 2 2 2" xfId="19990" xr:uid="{00000000-0005-0000-0000-0000CF800000}"/>
    <cellStyle name="Normal 3 3 2 2 2 4 4 2 3" xfId="19991" xr:uid="{00000000-0005-0000-0000-0000D0800000}"/>
    <cellStyle name="Normal 3 3 2 2 2 4 4 3" xfId="19992" xr:uid="{00000000-0005-0000-0000-0000D1800000}"/>
    <cellStyle name="Normal 3 3 2 2 2 4 4 3 2" xfId="19993" xr:uid="{00000000-0005-0000-0000-0000D2800000}"/>
    <cellStyle name="Normal 3 3 2 2 2 4 4 4" xfId="19994" xr:uid="{00000000-0005-0000-0000-0000D3800000}"/>
    <cellStyle name="Normal 3 3 2 2 2 4 5" xfId="19995" xr:uid="{00000000-0005-0000-0000-0000D4800000}"/>
    <cellStyle name="Normal 3 3 2 2 2 4 5 2" xfId="19996" xr:uid="{00000000-0005-0000-0000-0000D5800000}"/>
    <cellStyle name="Normal 3 3 2 2 2 4 5 2 2" xfId="19997" xr:uid="{00000000-0005-0000-0000-0000D6800000}"/>
    <cellStyle name="Normal 3 3 2 2 2 4 5 3" xfId="19998" xr:uid="{00000000-0005-0000-0000-0000D7800000}"/>
    <cellStyle name="Normal 3 3 2 2 2 4 6" xfId="19999" xr:uid="{00000000-0005-0000-0000-0000D8800000}"/>
    <cellStyle name="Normal 3 3 2 2 2 4 6 2" xfId="20000" xr:uid="{00000000-0005-0000-0000-0000D9800000}"/>
    <cellStyle name="Normal 3 3 2 2 2 4 6 2 2" xfId="20001" xr:uid="{00000000-0005-0000-0000-0000DA800000}"/>
    <cellStyle name="Normal 3 3 2 2 2 4 6 3" xfId="20002" xr:uid="{00000000-0005-0000-0000-0000DB800000}"/>
    <cellStyle name="Normal 3 3 2 2 2 4 7" xfId="20003" xr:uid="{00000000-0005-0000-0000-0000DC800000}"/>
    <cellStyle name="Normal 3 3 2 2 2 4 7 2" xfId="20004" xr:uid="{00000000-0005-0000-0000-0000DD800000}"/>
    <cellStyle name="Normal 3 3 2 2 2 4 8" xfId="20005" xr:uid="{00000000-0005-0000-0000-0000DE800000}"/>
    <cellStyle name="Normal 3 3 2 2 2 4 9" xfId="20006" xr:uid="{00000000-0005-0000-0000-0000DF800000}"/>
    <cellStyle name="Normal 3 3 2 2 2 5" xfId="20007" xr:uid="{00000000-0005-0000-0000-0000E0800000}"/>
    <cellStyle name="Normal 3 3 2 2 2 5 2" xfId="20008" xr:uid="{00000000-0005-0000-0000-0000E1800000}"/>
    <cellStyle name="Normal 3 3 2 2 2 5 2 2" xfId="20009" xr:uid="{00000000-0005-0000-0000-0000E2800000}"/>
    <cellStyle name="Normal 3 3 2 2 2 5 2 2 2" xfId="20010" xr:uid="{00000000-0005-0000-0000-0000E3800000}"/>
    <cellStyle name="Normal 3 3 2 2 2 5 2 2 2 2" xfId="20011" xr:uid="{00000000-0005-0000-0000-0000E4800000}"/>
    <cellStyle name="Normal 3 3 2 2 2 5 2 2 2 2 2" xfId="20012" xr:uid="{00000000-0005-0000-0000-0000E5800000}"/>
    <cellStyle name="Normal 3 3 2 2 2 5 2 2 2 3" xfId="20013" xr:uid="{00000000-0005-0000-0000-0000E6800000}"/>
    <cellStyle name="Normal 3 3 2 2 2 5 2 2 3" xfId="20014" xr:uid="{00000000-0005-0000-0000-0000E7800000}"/>
    <cellStyle name="Normal 3 3 2 2 2 5 2 2 3 2" xfId="20015" xr:uid="{00000000-0005-0000-0000-0000E8800000}"/>
    <cellStyle name="Normal 3 3 2 2 2 5 2 2 4" xfId="20016" xr:uid="{00000000-0005-0000-0000-0000E9800000}"/>
    <cellStyle name="Normal 3 3 2 2 2 5 2 3" xfId="20017" xr:uid="{00000000-0005-0000-0000-0000EA800000}"/>
    <cellStyle name="Normal 3 3 2 2 2 5 2 3 2" xfId="20018" xr:uid="{00000000-0005-0000-0000-0000EB800000}"/>
    <cellStyle name="Normal 3 3 2 2 2 5 2 3 2 2" xfId="20019" xr:uid="{00000000-0005-0000-0000-0000EC800000}"/>
    <cellStyle name="Normal 3 3 2 2 2 5 2 3 3" xfId="20020" xr:uid="{00000000-0005-0000-0000-0000ED800000}"/>
    <cellStyle name="Normal 3 3 2 2 2 5 2 4" xfId="20021" xr:uid="{00000000-0005-0000-0000-0000EE800000}"/>
    <cellStyle name="Normal 3 3 2 2 2 5 2 4 2" xfId="20022" xr:uid="{00000000-0005-0000-0000-0000EF800000}"/>
    <cellStyle name="Normal 3 3 2 2 2 5 2 5" xfId="20023" xr:uid="{00000000-0005-0000-0000-0000F0800000}"/>
    <cellStyle name="Normal 3 3 2 2 2 5 3" xfId="20024" xr:uid="{00000000-0005-0000-0000-0000F1800000}"/>
    <cellStyle name="Normal 3 3 2 2 2 5 3 2" xfId="20025" xr:uid="{00000000-0005-0000-0000-0000F2800000}"/>
    <cellStyle name="Normal 3 3 2 2 2 5 3 2 2" xfId="20026" xr:uid="{00000000-0005-0000-0000-0000F3800000}"/>
    <cellStyle name="Normal 3 3 2 2 2 5 3 2 2 2" xfId="20027" xr:uid="{00000000-0005-0000-0000-0000F4800000}"/>
    <cellStyle name="Normal 3 3 2 2 2 5 3 2 3" xfId="20028" xr:uid="{00000000-0005-0000-0000-0000F5800000}"/>
    <cellStyle name="Normal 3 3 2 2 2 5 3 3" xfId="20029" xr:uid="{00000000-0005-0000-0000-0000F6800000}"/>
    <cellStyle name="Normal 3 3 2 2 2 5 3 3 2" xfId="20030" xr:uid="{00000000-0005-0000-0000-0000F7800000}"/>
    <cellStyle name="Normal 3 3 2 2 2 5 3 4" xfId="20031" xr:uid="{00000000-0005-0000-0000-0000F8800000}"/>
    <cellStyle name="Normal 3 3 2 2 2 5 4" xfId="20032" xr:uid="{00000000-0005-0000-0000-0000F9800000}"/>
    <cellStyle name="Normal 3 3 2 2 2 5 4 2" xfId="20033" xr:uid="{00000000-0005-0000-0000-0000FA800000}"/>
    <cellStyle name="Normal 3 3 2 2 2 5 4 2 2" xfId="20034" xr:uid="{00000000-0005-0000-0000-0000FB800000}"/>
    <cellStyle name="Normal 3 3 2 2 2 5 4 3" xfId="20035" xr:uid="{00000000-0005-0000-0000-0000FC800000}"/>
    <cellStyle name="Normal 3 3 2 2 2 5 5" xfId="20036" xr:uid="{00000000-0005-0000-0000-0000FD800000}"/>
    <cellStyle name="Normal 3 3 2 2 2 5 5 2" xfId="20037" xr:uid="{00000000-0005-0000-0000-0000FE800000}"/>
    <cellStyle name="Normal 3 3 2 2 2 5 6" xfId="20038" xr:uid="{00000000-0005-0000-0000-0000FF800000}"/>
    <cellStyle name="Normal 3 3 2 2 2 6" xfId="20039" xr:uid="{00000000-0005-0000-0000-000000810000}"/>
    <cellStyle name="Normal 3 3 2 2 2 6 2" xfId="20040" xr:uid="{00000000-0005-0000-0000-000001810000}"/>
    <cellStyle name="Normal 3 3 2 2 2 6 2 2" xfId="20041" xr:uid="{00000000-0005-0000-0000-000002810000}"/>
    <cellStyle name="Normal 3 3 2 2 2 6 2 2 2" xfId="20042" xr:uid="{00000000-0005-0000-0000-000003810000}"/>
    <cellStyle name="Normal 3 3 2 2 2 6 2 2 2 2" xfId="20043" xr:uid="{00000000-0005-0000-0000-000004810000}"/>
    <cellStyle name="Normal 3 3 2 2 2 6 2 2 3" xfId="20044" xr:uid="{00000000-0005-0000-0000-000005810000}"/>
    <cellStyle name="Normal 3 3 2 2 2 6 2 3" xfId="20045" xr:uid="{00000000-0005-0000-0000-000006810000}"/>
    <cellStyle name="Normal 3 3 2 2 2 6 2 3 2" xfId="20046" xr:uid="{00000000-0005-0000-0000-000007810000}"/>
    <cellStyle name="Normal 3 3 2 2 2 6 2 4" xfId="20047" xr:uid="{00000000-0005-0000-0000-000008810000}"/>
    <cellStyle name="Normal 3 3 2 2 2 6 3" xfId="20048" xr:uid="{00000000-0005-0000-0000-000009810000}"/>
    <cellStyle name="Normal 3 3 2 2 2 6 3 2" xfId="20049" xr:uid="{00000000-0005-0000-0000-00000A810000}"/>
    <cellStyle name="Normal 3 3 2 2 2 6 3 2 2" xfId="20050" xr:uid="{00000000-0005-0000-0000-00000B810000}"/>
    <cellStyle name="Normal 3 3 2 2 2 6 3 3" xfId="20051" xr:uid="{00000000-0005-0000-0000-00000C810000}"/>
    <cellStyle name="Normal 3 3 2 2 2 6 4" xfId="20052" xr:uid="{00000000-0005-0000-0000-00000D810000}"/>
    <cellStyle name="Normal 3 3 2 2 2 6 4 2" xfId="20053" xr:uid="{00000000-0005-0000-0000-00000E810000}"/>
    <cellStyle name="Normal 3 3 2 2 2 6 5" xfId="20054" xr:uid="{00000000-0005-0000-0000-00000F810000}"/>
    <cellStyle name="Normal 3 3 2 2 2 7" xfId="20055" xr:uid="{00000000-0005-0000-0000-000010810000}"/>
    <cellStyle name="Normal 3 3 2 2 2 7 2" xfId="20056" xr:uid="{00000000-0005-0000-0000-000011810000}"/>
    <cellStyle name="Normal 3 3 2 2 2 7 2 2" xfId="20057" xr:uid="{00000000-0005-0000-0000-000012810000}"/>
    <cellStyle name="Normal 3 3 2 2 2 7 2 2 2" xfId="20058" xr:uid="{00000000-0005-0000-0000-000013810000}"/>
    <cellStyle name="Normal 3 3 2 2 2 7 2 2 2 2" xfId="20059" xr:uid="{00000000-0005-0000-0000-000014810000}"/>
    <cellStyle name="Normal 3 3 2 2 2 7 2 2 3" xfId="20060" xr:uid="{00000000-0005-0000-0000-000015810000}"/>
    <cellStyle name="Normal 3 3 2 2 2 7 2 3" xfId="20061" xr:uid="{00000000-0005-0000-0000-000016810000}"/>
    <cellStyle name="Normal 3 3 2 2 2 7 2 3 2" xfId="20062" xr:uid="{00000000-0005-0000-0000-000017810000}"/>
    <cellStyle name="Normal 3 3 2 2 2 7 2 4" xfId="20063" xr:uid="{00000000-0005-0000-0000-000018810000}"/>
    <cellStyle name="Normal 3 3 2 2 2 7 3" xfId="20064" xr:uid="{00000000-0005-0000-0000-000019810000}"/>
    <cellStyle name="Normal 3 3 2 2 2 7 3 2" xfId="20065" xr:uid="{00000000-0005-0000-0000-00001A810000}"/>
    <cellStyle name="Normal 3 3 2 2 2 7 3 2 2" xfId="20066" xr:uid="{00000000-0005-0000-0000-00001B810000}"/>
    <cellStyle name="Normal 3 3 2 2 2 7 3 3" xfId="20067" xr:uid="{00000000-0005-0000-0000-00001C810000}"/>
    <cellStyle name="Normal 3 3 2 2 2 7 4" xfId="20068" xr:uid="{00000000-0005-0000-0000-00001D810000}"/>
    <cellStyle name="Normal 3 3 2 2 2 7 4 2" xfId="20069" xr:uid="{00000000-0005-0000-0000-00001E810000}"/>
    <cellStyle name="Normal 3 3 2 2 2 7 5" xfId="20070" xr:uid="{00000000-0005-0000-0000-00001F810000}"/>
    <cellStyle name="Normal 3 3 2 2 2 8" xfId="20071" xr:uid="{00000000-0005-0000-0000-000020810000}"/>
    <cellStyle name="Normal 3 3 2 2 2 8 2" xfId="20072" xr:uid="{00000000-0005-0000-0000-000021810000}"/>
    <cellStyle name="Normal 3 3 2 2 2 8 2 2" xfId="20073" xr:uid="{00000000-0005-0000-0000-000022810000}"/>
    <cellStyle name="Normal 3 3 2 2 2 8 2 2 2" xfId="20074" xr:uid="{00000000-0005-0000-0000-000023810000}"/>
    <cellStyle name="Normal 3 3 2 2 2 8 2 3" xfId="20075" xr:uid="{00000000-0005-0000-0000-000024810000}"/>
    <cellStyle name="Normal 3 3 2 2 2 8 3" xfId="20076" xr:uid="{00000000-0005-0000-0000-000025810000}"/>
    <cellStyle name="Normal 3 3 2 2 2 8 3 2" xfId="20077" xr:uid="{00000000-0005-0000-0000-000026810000}"/>
    <cellStyle name="Normal 3 3 2 2 2 8 4" xfId="20078" xr:uid="{00000000-0005-0000-0000-000027810000}"/>
    <cellStyle name="Normal 3 3 2 2 2 9" xfId="20079" xr:uid="{00000000-0005-0000-0000-000028810000}"/>
    <cellStyle name="Normal 3 3 2 2 2 9 2" xfId="20080" xr:uid="{00000000-0005-0000-0000-000029810000}"/>
    <cellStyle name="Normal 3 3 2 2 2 9 2 2" xfId="20081" xr:uid="{00000000-0005-0000-0000-00002A810000}"/>
    <cellStyle name="Normal 3 3 2 2 2 9 3" xfId="20082" xr:uid="{00000000-0005-0000-0000-00002B810000}"/>
    <cellStyle name="Normal 3 3 2 2 3" xfId="20083" xr:uid="{00000000-0005-0000-0000-00002C810000}"/>
    <cellStyle name="Normal 3 3 2 2 3 10" xfId="20084" xr:uid="{00000000-0005-0000-0000-00002D810000}"/>
    <cellStyle name="Normal 3 3 2 2 3 10 2" xfId="20085" xr:uid="{00000000-0005-0000-0000-00002E810000}"/>
    <cellStyle name="Normal 3 3 2 2 3 11" xfId="20086" xr:uid="{00000000-0005-0000-0000-00002F810000}"/>
    <cellStyle name="Normal 3 3 2 2 3 12" xfId="20087" xr:uid="{00000000-0005-0000-0000-000030810000}"/>
    <cellStyle name="Normal 3 3 2 2 3 2" xfId="20088" xr:uid="{00000000-0005-0000-0000-000031810000}"/>
    <cellStyle name="Normal 3 3 2 2 3 2 10" xfId="20089" xr:uid="{00000000-0005-0000-0000-000032810000}"/>
    <cellStyle name="Normal 3 3 2 2 3 2 11" xfId="20090" xr:uid="{00000000-0005-0000-0000-000033810000}"/>
    <cellStyle name="Normal 3 3 2 2 3 2 2" xfId="20091" xr:uid="{00000000-0005-0000-0000-000034810000}"/>
    <cellStyle name="Normal 3 3 2 2 3 2 2 2" xfId="20092" xr:uid="{00000000-0005-0000-0000-000035810000}"/>
    <cellStyle name="Normal 3 3 2 2 3 2 2 2 2" xfId="20093" xr:uid="{00000000-0005-0000-0000-000036810000}"/>
    <cellStyle name="Normal 3 3 2 2 3 2 2 2 2 2" xfId="20094" xr:uid="{00000000-0005-0000-0000-000037810000}"/>
    <cellStyle name="Normal 3 3 2 2 3 2 2 2 2 2 2" xfId="20095" xr:uid="{00000000-0005-0000-0000-000038810000}"/>
    <cellStyle name="Normal 3 3 2 2 3 2 2 2 2 2 2 2" xfId="20096" xr:uid="{00000000-0005-0000-0000-000039810000}"/>
    <cellStyle name="Normal 3 3 2 2 3 2 2 2 2 2 3" xfId="20097" xr:uid="{00000000-0005-0000-0000-00003A810000}"/>
    <cellStyle name="Normal 3 3 2 2 3 2 2 2 2 3" xfId="20098" xr:uid="{00000000-0005-0000-0000-00003B810000}"/>
    <cellStyle name="Normal 3 3 2 2 3 2 2 2 2 3 2" xfId="20099" xr:uid="{00000000-0005-0000-0000-00003C810000}"/>
    <cellStyle name="Normal 3 3 2 2 3 2 2 2 2 4" xfId="20100" xr:uid="{00000000-0005-0000-0000-00003D810000}"/>
    <cellStyle name="Normal 3 3 2 2 3 2 2 2 3" xfId="20101" xr:uid="{00000000-0005-0000-0000-00003E810000}"/>
    <cellStyle name="Normal 3 3 2 2 3 2 2 2 3 2" xfId="20102" xr:uid="{00000000-0005-0000-0000-00003F810000}"/>
    <cellStyle name="Normal 3 3 2 2 3 2 2 2 3 2 2" xfId="20103" xr:uid="{00000000-0005-0000-0000-000040810000}"/>
    <cellStyle name="Normal 3 3 2 2 3 2 2 2 3 3" xfId="20104" xr:uid="{00000000-0005-0000-0000-000041810000}"/>
    <cellStyle name="Normal 3 3 2 2 3 2 2 2 4" xfId="20105" xr:uid="{00000000-0005-0000-0000-000042810000}"/>
    <cellStyle name="Normal 3 3 2 2 3 2 2 2 4 2" xfId="20106" xr:uid="{00000000-0005-0000-0000-000043810000}"/>
    <cellStyle name="Normal 3 3 2 2 3 2 2 2 5" xfId="20107" xr:uid="{00000000-0005-0000-0000-000044810000}"/>
    <cellStyle name="Normal 3 3 2 2 3 2 2 3" xfId="20108" xr:uid="{00000000-0005-0000-0000-000045810000}"/>
    <cellStyle name="Normal 3 3 2 2 3 2 2 3 2" xfId="20109" xr:uid="{00000000-0005-0000-0000-000046810000}"/>
    <cellStyle name="Normal 3 3 2 2 3 2 2 3 2 2" xfId="20110" xr:uid="{00000000-0005-0000-0000-000047810000}"/>
    <cellStyle name="Normal 3 3 2 2 3 2 2 3 2 2 2" xfId="20111" xr:uid="{00000000-0005-0000-0000-000048810000}"/>
    <cellStyle name="Normal 3 3 2 2 3 2 2 3 2 3" xfId="20112" xr:uid="{00000000-0005-0000-0000-000049810000}"/>
    <cellStyle name="Normal 3 3 2 2 3 2 2 3 3" xfId="20113" xr:uid="{00000000-0005-0000-0000-00004A810000}"/>
    <cellStyle name="Normal 3 3 2 2 3 2 2 3 3 2" xfId="20114" xr:uid="{00000000-0005-0000-0000-00004B810000}"/>
    <cellStyle name="Normal 3 3 2 2 3 2 2 3 4" xfId="20115" xr:uid="{00000000-0005-0000-0000-00004C810000}"/>
    <cellStyle name="Normal 3 3 2 2 3 2 2 4" xfId="20116" xr:uid="{00000000-0005-0000-0000-00004D810000}"/>
    <cellStyle name="Normal 3 3 2 2 3 2 2 4 2" xfId="20117" xr:uid="{00000000-0005-0000-0000-00004E810000}"/>
    <cellStyle name="Normal 3 3 2 2 3 2 2 4 2 2" xfId="20118" xr:uid="{00000000-0005-0000-0000-00004F810000}"/>
    <cellStyle name="Normal 3 3 2 2 3 2 2 4 3" xfId="20119" xr:uid="{00000000-0005-0000-0000-000050810000}"/>
    <cellStyle name="Normal 3 3 2 2 3 2 2 5" xfId="20120" xr:uid="{00000000-0005-0000-0000-000051810000}"/>
    <cellStyle name="Normal 3 3 2 2 3 2 2 5 2" xfId="20121" xr:uid="{00000000-0005-0000-0000-000052810000}"/>
    <cellStyle name="Normal 3 3 2 2 3 2 2 6" xfId="20122" xr:uid="{00000000-0005-0000-0000-000053810000}"/>
    <cellStyle name="Normal 3 3 2 2 3 2 3" xfId="20123" xr:uid="{00000000-0005-0000-0000-000054810000}"/>
    <cellStyle name="Normal 3 3 2 2 3 2 3 2" xfId="20124" xr:uid="{00000000-0005-0000-0000-000055810000}"/>
    <cellStyle name="Normal 3 3 2 2 3 2 3 2 2" xfId="20125" xr:uid="{00000000-0005-0000-0000-000056810000}"/>
    <cellStyle name="Normal 3 3 2 2 3 2 3 2 2 2" xfId="20126" xr:uid="{00000000-0005-0000-0000-000057810000}"/>
    <cellStyle name="Normal 3 3 2 2 3 2 3 2 2 2 2" xfId="20127" xr:uid="{00000000-0005-0000-0000-000058810000}"/>
    <cellStyle name="Normal 3 3 2 2 3 2 3 2 2 2 2 2" xfId="20128" xr:uid="{00000000-0005-0000-0000-000059810000}"/>
    <cellStyle name="Normal 3 3 2 2 3 2 3 2 2 2 3" xfId="20129" xr:uid="{00000000-0005-0000-0000-00005A810000}"/>
    <cellStyle name="Normal 3 3 2 2 3 2 3 2 2 3" xfId="20130" xr:uid="{00000000-0005-0000-0000-00005B810000}"/>
    <cellStyle name="Normal 3 3 2 2 3 2 3 2 2 3 2" xfId="20131" xr:uid="{00000000-0005-0000-0000-00005C810000}"/>
    <cellStyle name="Normal 3 3 2 2 3 2 3 2 2 4" xfId="20132" xr:uid="{00000000-0005-0000-0000-00005D810000}"/>
    <cellStyle name="Normal 3 3 2 2 3 2 3 2 3" xfId="20133" xr:uid="{00000000-0005-0000-0000-00005E810000}"/>
    <cellStyle name="Normal 3 3 2 2 3 2 3 2 3 2" xfId="20134" xr:uid="{00000000-0005-0000-0000-00005F810000}"/>
    <cellStyle name="Normal 3 3 2 2 3 2 3 2 3 2 2" xfId="20135" xr:uid="{00000000-0005-0000-0000-000060810000}"/>
    <cellStyle name="Normal 3 3 2 2 3 2 3 2 3 3" xfId="20136" xr:uid="{00000000-0005-0000-0000-000061810000}"/>
    <cellStyle name="Normal 3 3 2 2 3 2 3 2 4" xfId="20137" xr:uid="{00000000-0005-0000-0000-000062810000}"/>
    <cellStyle name="Normal 3 3 2 2 3 2 3 2 4 2" xfId="20138" xr:uid="{00000000-0005-0000-0000-000063810000}"/>
    <cellStyle name="Normal 3 3 2 2 3 2 3 2 5" xfId="20139" xr:uid="{00000000-0005-0000-0000-000064810000}"/>
    <cellStyle name="Normal 3 3 2 2 3 2 3 3" xfId="20140" xr:uid="{00000000-0005-0000-0000-000065810000}"/>
    <cellStyle name="Normal 3 3 2 2 3 2 3 3 2" xfId="20141" xr:uid="{00000000-0005-0000-0000-000066810000}"/>
    <cellStyle name="Normal 3 3 2 2 3 2 3 3 2 2" xfId="20142" xr:uid="{00000000-0005-0000-0000-000067810000}"/>
    <cellStyle name="Normal 3 3 2 2 3 2 3 3 2 2 2" xfId="20143" xr:uid="{00000000-0005-0000-0000-000068810000}"/>
    <cellStyle name="Normal 3 3 2 2 3 2 3 3 2 3" xfId="20144" xr:uid="{00000000-0005-0000-0000-000069810000}"/>
    <cellStyle name="Normal 3 3 2 2 3 2 3 3 3" xfId="20145" xr:uid="{00000000-0005-0000-0000-00006A810000}"/>
    <cellStyle name="Normal 3 3 2 2 3 2 3 3 3 2" xfId="20146" xr:uid="{00000000-0005-0000-0000-00006B810000}"/>
    <cellStyle name="Normal 3 3 2 2 3 2 3 3 4" xfId="20147" xr:uid="{00000000-0005-0000-0000-00006C810000}"/>
    <cellStyle name="Normal 3 3 2 2 3 2 3 4" xfId="20148" xr:uid="{00000000-0005-0000-0000-00006D810000}"/>
    <cellStyle name="Normal 3 3 2 2 3 2 3 4 2" xfId="20149" xr:uid="{00000000-0005-0000-0000-00006E810000}"/>
    <cellStyle name="Normal 3 3 2 2 3 2 3 4 2 2" xfId="20150" xr:uid="{00000000-0005-0000-0000-00006F810000}"/>
    <cellStyle name="Normal 3 3 2 2 3 2 3 4 3" xfId="20151" xr:uid="{00000000-0005-0000-0000-000070810000}"/>
    <cellStyle name="Normal 3 3 2 2 3 2 3 5" xfId="20152" xr:uid="{00000000-0005-0000-0000-000071810000}"/>
    <cellStyle name="Normal 3 3 2 2 3 2 3 5 2" xfId="20153" xr:uid="{00000000-0005-0000-0000-000072810000}"/>
    <cellStyle name="Normal 3 3 2 2 3 2 3 6" xfId="20154" xr:uid="{00000000-0005-0000-0000-000073810000}"/>
    <cellStyle name="Normal 3 3 2 2 3 2 4" xfId="20155" xr:uid="{00000000-0005-0000-0000-000074810000}"/>
    <cellStyle name="Normal 3 3 2 2 3 2 4 2" xfId="20156" xr:uid="{00000000-0005-0000-0000-000075810000}"/>
    <cellStyle name="Normal 3 3 2 2 3 2 4 2 2" xfId="20157" xr:uid="{00000000-0005-0000-0000-000076810000}"/>
    <cellStyle name="Normal 3 3 2 2 3 2 4 2 2 2" xfId="20158" xr:uid="{00000000-0005-0000-0000-000077810000}"/>
    <cellStyle name="Normal 3 3 2 2 3 2 4 2 2 2 2" xfId="20159" xr:uid="{00000000-0005-0000-0000-000078810000}"/>
    <cellStyle name="Normal 3 3 2 2 3 2 4 2 2 3" xfId="20160" xr:uid="{00000000-0005-0000-0000-000079810000}"/>
    <cellStyle name="Normal 3 3 2 2 3 2 4 2 3" xfId="20161" xr:uid="{00000000-0005-0000-0000-00007A810000}"/>
    <cellStyle name="Normal 3 3 2 2 3 2 4 2 3 2" xfId="20162" xr:uid="{00000000-0005-0000-0000-00007B810000}"/>
    <cellStyle name="Normal 3 3 2 2 3 2 4 2 4" xfId="20163" xr:uid="{00000000-0005-0000-0000-00007C810000}"/>
    <cellStyle name="Normal 3 3 2 2 3 2 4 3" xfId="20164" xr:uid="{00000000-0005-0000-0000-00007D810000}"/>
    <cellStyle name="Normal 3 3 2 2 3 2 4 3 2" xfId="20165" xr:uid="{00000000-0005-0000-0000-00007E810000}"/>
    <cellStyle name="Normal 3 3 2 2 3 2 4 3 2 2" xfId="20166" xr:uid="{00000000-0005-0000-0000-00007F810000}"/>
    <cellStyle name="Normal 3 3 2 2 3 2 4 3 3" xfId="20167" xr:uid="{00000000-0005-0000-0000-000080810000}"/>
    <cellStyle name="Normal 3 3 2 2 3 2 4 4" xfId="20168" xr:uid="{00000000-0005-0000-0000-000081810000}"/>
    <cellStyle name="Normal 3 3 2 2 3 2 4 4 2" xfId="20169" xr:uid="{00000000-0005-0000-0000-000082810000}"/>
    <cellStyle name="Normal 3 3 2 2 3 2 4 5" xfId="20170" xr:uid="{00000000-0005-0000-0000-000083810000}"/>
    <cellStyle name="Normal 3 3 2 2 3 2 5" xfId="20171" xr:uid="{00000000-0005-0000-0000-000084810000}"/>
    <cellStyle name="Normal 3 3 2 2 3 2 5 2" xfId="20172" xr:uid="{00000000-0005-0000-0000-000085810000}"/>
    <cellStyle name="Normal 3 3 2 2 3 2 5 2 2" xfId="20173" xr:uid="{00000000-0005-0000-0000-000086810000}"/>
    <cellStyle name="Normal 3 3 2 2 3 2 5 2 2 2" xfId="20174" xr:uid="{00000000-0005-0000-0000-000087810000}"/>
    <cellStyle name="Normal 3 3 2 2 3 2 5 2 2 2 2" xfId="20175" xr:uid="{00000000-0005-0000-0000-000088810000}"/>
    <cellStyle name="Normal 3 3 2 2 3 2 5 2 2 3" xfId="20176" xr:uid="{00000000-0005-0000-0000-000089810000}"/>
    <cellStyle name="Normal 3 3 2 2 3 2 5 2 3" xfId="20177" xr:uid="{00000000-0005-0000-0000-00008A810000}"/>
    <cellStyle name="Normal 3 3 2 2 3 2 5 2 3 2" xfId="20178" xr:uid="{00000000-0005-0000-0000-00008B810000}"/>
    <cellStyle name="Normal 3 3 2 2 3 2 5 2 4" xfId="20179" xr:uid="{00000000-0005-0000-0000-00008C810000}"/>
    <cellStyle name="Normal 3 3 2 2 3 2 5 3" xfId="20180" xr:uid="{00000000-0005-0000-0000-00008D810000}"/>
    <cellStyle name="Normal 3 3 2 2 3 2 5 3 2" xfId="20181" xr:uid="{00000000-0005-0000-0000-00008E810000}"/>
    <cellStyle name="Normal 3 3 2 2 3 2 5 3 2 2" xfId="20182" xr:uid="{00000000-0005-0000-0000-00008F810000}"/>
    <cellStyle name="Normal 3 3 2 2 3 2 5 3 3" xfId="20183" xr:uid="{00000000-0005-0000-0000-000090810000}"/>
    <cellStyle name="Normal 3 3 2 2 3 2 5 4" xfId="20184" xr:uid="{00000000-0005-0000-0000-000091810000}"/>
    <cellStyle name="Normal 3 3 2 2 3 2 5 4 2" xfId="20185" xr:uid="{00000000-0005-0000-0000-000092810000}"/>
    <cellStyle name="Normal 3 3 2 2 3 2 5 5" xfId="20186" xr:uid="{00000000-0005-0000-0000-000093810000}"/>
    <cellStyle name="Normal 3 3 2 2 3 2 6" xfId="20187" xr:uid="{00000000-0005-0000-0000-000094810000}"/>
    <cellStyle name="Normal 3 3 2 2 3 2 6 2" xfId="20188" xr:uid="{00000000-0005-0000-0000-000095810000}"/>
    <cellStyle name="Normal 3 3 2 2 3 2 6 2 2" xfId="20189" xr:uid="{00000000-0005-0000-0000-000096810000}"/>
    <cellStyle name="Normal 3 3 2 2 3 2 6 2 2 2" xfId="20190" xr:uid="{00000000-0005-0000-0000-000097810000}"/>
    <cellStyle name="Normal 3 3 2 2 3 2 6 2 3" xfId="20191" xr:uid="{00000000-0005-0000-0000-000098810000}"/>
    <cellStyle name="Normal 3 3 2 2 3 2 6 3" xfId="20192" xr:uid="{00000000-0005-0000-0000-000099810000}"/>
    <cellStyle name="Normal 3 3 2 2 3 2 6 3 2" xfId="20193" xr:uid="{00000000-0005-0000-0000-00009A810000}"/>
    <cellStyle name="Normal 3 3 2 2 3 2 6 4" xfId="20194" xr:uid="{00000000-0005-0000-0000-00009B810000}"/>
    <cellStyle name="Normal 3 3 2 2 3 2 7" xfId="20195" xr:uid="{00000000-0005-0000-0000-00009C810000}"/>
    <cellStyle name="Normal 3 3 2 2 3 2 7 2" xfId="20196" xr:uid="{00000000-0005-0000-0000-00009D810000}"/>
    <cellStyle name="Normal 3 3 2 2 3 2 7 2 2" xfId="20197" xr:uid="{00000000-0005-0000-0000-00009E810000}"/>
    <cellStyle name="Normal 3 3 2 2 3 2 7 3" xfId="20198" xr:uid="{00000000-0005-0000-0000-00009F810000}"/>
    <cellStyle name="Normal 3 3 2 2 3 2 8" xfId="20199" xr:uid="{00000000-0005-0000-0000-0000A0810000}"/>
    <cellStyle name="Normal 3 3 2 2 3 2 8 2" xfId="20200" xr:uid="{00000000-0005-0000-0000-0000A1810000}"/>
    <cellStyle name="Normal 3 3 2 2 3 2 8 2 2" xfId="20201" xr:uid="{00000000-0005-0000-0000-0000A2810000}"/>
    <cellStyle name="Normal 3 3 2 2 3 2 8 3" xfId="20202" xr:uid="{00000000-0005-0000-0000-0000A3810000}"/>
    <cellStyle name="Normal 3 3 2 2 3 2 9" xfId="20203" xr:uid="{00000000-0005-0000-0000-0000A4810000}"/>
    <cellStyle name="Normal 3 3 2 2 3 2 9 2" xfId="20204" xr:uid="{00000000-0005-0000-0000-0000A5810000}"/>
    <cellStyle name="Normal 3 3 2 2 3 3" xfId="20205" xr:uid="{00000000-0005-0000-0000-0000A6810000}"/>
    <cellStyle name="Normal 3 3 2 2 3 3 2" xfId="20206" xr:uid="{00000000-0005-0000-0000-0000A7810000}"/>
    <cellStyle name="Normal 3 3 2 2 3 3 2 2" xfId="20207" xr:uid="{00000000-0005-0000-0000-0000A8810000}"/>
    <cellStyle name="Normal 3 3 2 2 3 3 2 2 2" xfId="20208" xr:uid="{00000000-0005-0000-0000-0000A9810000}"/>
    <cellStyle name="Normal 3 3 2 2 3 3 2 2 2 2" xfId="20209" xr:uid="{00000000-0005-0000-0000-0000AA810000}"/>
    <cellStyle name="Normal 3 3 2 2 3 3 2 2 2 2 2" xfId="20210" xr:uid="{00000000-0005-0000-0000-0000AB810000}"/>
    <cellStyle name="Normal 3 3 2 2 3 3 2 2 2 3" xfId="20211" xr:uid="{00000000-0005-0000-0000-0000AC810000}"/>
    <cellStyle name="Normal 3 3 2 2 3 3 2 2 3" xfId="20212" xr:uid="{00000000-0005-0000-0000-0000AD810000}"/>
    <cellStyle name="Normal 3 3 2 2 3 3 2 2 3 2" xfId="20213" xr:uid="{00000000-0005-0000-0000-0000AE810000}"/>
    <cellStyle name="Normal 3 3 2 2 3 3 2 2 4" xfId="20214" xr:uid="{00000000-0005-0000-0000-0000AF810000}"/>
    <cellStyle name="Normal 3 3 2 2 3 3 2 3" xfId="20215" xr:uid="{00000000-0005-0000-0000-0000B0810000}"/>
    <cellStyle name="Normal 3 3 2 2 3 3 2 3 2" xfId="20216" xr:uid="{00000000-0005-0000-0000-0000B1810000}"/>
    <cellStyle name="Normal 3 3 2 2 3 3 2 3 2 2" xfId="20217" xr:uid="{00000000-0005-0000-0000-0000B2810000}"/>
    <cellStyle name="Normal 3 3 2 2 3 3 2 3 3" xfId="20218" xr:uid="{00000000-0005-0000-0000-0000B3810000}"/>
    <cellStyle name="Normal 3 3 2 2 3 3 2 4" xfId="20219" xr:uid="{00000000-0005-0000-0000-0000B4810000}"/>
    <cellStyle name="Normal 3 3 2 2 3 3 2 4 2" xfId="20220" xr:uid="{00000000-0005-0000-0000-0000B5810000}"/>
    <cellStyle name="Normal 3 3 2 2 3 3 2 5" xfId="20221" xr:uid="{00000000-0005-0000-0000-0000B6810000}"/>
    <cellStyle name="Normal 3 3 2 2 3 3 3" xfId="20222" xr:uid="{00000000-0005-0000-0000-0000B7810000}"/>
    <cellStyle name="Normal 3 3 2 2 3 3 3 2" xfId="20223" xr:uid="{00000000-0005-0000-0000-0000B8810000}"/>
    <cellStyle name="Normal 3 3 2 2 3 3 3 2 2" xfId="20224" xr:uid="{00000000-0005-0000-0000-0000B9810000}"/>
    <cellStyle name="Normal 3 3 2 2 3 3 3 2 2 2" xfId="20225" xr:uid="{00000000-0005-0000-0000-0000BA810000}"/>
    <cellStyle name="Normal 3 3 2 2 3 3 3 2 2 2 2" xfId="20226" xr:uid="{00000000-0005-0000-0000-0000BB810000}"/>
    <cellStyle name="Normal 3 3 2 2 3 3 3 2 2 3" xfId="20227" xr:uid="{00000000-0005-0000-0000-0000BC810000}"/>
    <cellStyle name="Normal 3 3 2 2 3 3 3 2 3" xfId="20228" xr:uid="{00000000-0005-0000-0000-0000BD810000}"/>
    <cellStyle name="Normal 3 3 2 2 3 3 3 2 3 2" xfId="20229" xr:uid="{00000000-0005-0000-0000-0000BE810000}"/>
    <cellStyle name="Normal 3 3 2 2 3 3 3 2 4" xfId="20230" xr:uid="{00000000-0005-0000-0000-0000BF810000}"/>
    <cellStyle name="Normal 3 3 2 2 3 3 3 3" xfId="20231" xr:uid="{00000000-0005-0000-0000-0000C0810000}"/>
    <cellStyle name="Normal 3 3 2 2 3 3 3 3 2" xfId="20232" xr:uid="{00000000-0005-0000-0000-0000C1810000}"/>
    <cellStyle name="Normal 3 3 2 2 3 3 3 3 2 2" xfId="20233" xr:uid="{00000000-0005-0000-0000-0000C2810000}"/>
    <cellStyle name="Normal 3 3 2 2 3 3 3 3 3" xfId="20234" xr:uid="{00000000-0005-0000-0000-0000C3810000}"/>
    <cellStyle name="Normal 3 3 2 2 3 3 3 4" xfId="20235" xr:uid="{00000000-0005-0000-0000-0000C4810000}"/>
    <cellStyle name="Normal 3 3 2 2 3 3 3 4 2" xfId="20236" xr:uid="{00000000-0005-0000-0000-0000C5810000}"/>
    <cellStyle name="Normal 3 3 2 2 3 3 3 5" xfId="20237" xr:uid="{00000000-0005-0000-0000-0000C6810000}"/>
    <cellStyle name="Normal 3 3 2 2 3 3 4" xfId="20238" xr:uid="{00000000-0005-0000-0000-0000C7810000}"/>
    <cellStyle name="Normal 3 3 2 2 3 3 4 2" xfId="20239" xr:uid="{00000000-0005-0000-0000-0000C8810000}"/>
    <cellStyle name="Normal 3 3 2 2 3 3 4 2 2" xfId="20240" xr:uid="{00000000-0005-0000-0000-0000C9810000}"/>
    <cellStyle name="Normal 3 3 2 2 3 3 4 2 2 2" xfId="20241" xr:uid="{00000000-0005-0000-0000-0000CA810000}"/>
    <cellStyle name="Normal 3 3 2 2 3 3 4 2 3" xfId="20242" xr:uid="{00000000-0005-0000-0000-0000CB810000}"/>
    <cellStyle name="Normal 3 3 2 2 3 3 4 3" xfId="20243" xr:uid="{00000000-0005-0000-0000-0000CC810000}"/>
    <cellStyle name="Normal 3 3 2 2 3 3 4 3 2" xfId="20244" xr:uid="{00000000-0005-0000-0000-0000CD810000}"/>
    <cellStyle name="Normal 3 3 2 2 3 3 4 4" xfId="20245" xr:uid="{00000000-0005-0000-0000-0000CE810000}"/>
    <cellStyle name="Normal 3 3 2 2 3 3 5" xfId="20246" xr:uid="{00000000-0005-0000-0000-0000CF810000}"/>
    <cellStyle name="Normal 3 3 2 2 3 3 5 2" xfId="20247" xr:uid="{00000000-0005-0000-0000-0000D0810000}"/>
    <cellStyle name="Normal 3 3 2 2 3 3 5 2 2" xfId="20248" xr:uid="{00000000-0005-0000-0000-0000D1810000}"/>
    <cellStyle name="Normal 3 3 2 2 3 3 5 3" xfId="20249" xr:uid="{00000000-0005-0000-0000-0000D2810000}"/>
    <cellStyle name="Normal 3 3 2 2 3 3 6" xfId="20250" xr:uid="{00000000-0005-0000-0000-0000D3810000}"/>
    <cellStyle name="Normal 3 3 2 2 3 3 6 2" xfId="20251" xr:uid="{00000000-0005-0000-0000-0000D4810000}"/>
    <cellStyle name="Normal 3 3 2 2 3 3 6 2 2" xfId="20252" xr:uid="{00000000-0005-0000-0000-0000D5810000}"/>
    <cellStyle name="Normal 3 3 2 2 3 3 6 3" xfId="20253" xr:uid="{00000000-0005-0000-0000-0000D6810000}"/>
    <cellStyle name="Normal 3 3 2 2 3 3 7" xfId="20254" xr:uid="{00000000-0005-0000-0000-0000D7810000}"/>
    <cellStyle name="Normal 3 3 2 2 3 3 7 2" xfId="20255" xr:uid="{00000000-0005-0000-0000-0000D8810000}"/>
    <cellStyle name="Normal 3 3 2 2 3 3 8" xfId="20256" xr:uid="{00000000-0005-0000-0000-0000D9810000}"/>
    <cellStyle name="Normal 3 3 2 2 3 3 9" xfId="20257" xr:uid="{00000000-0005-0000-0000-0000DA810000}"/>
    <cellStyle name="Normal 3 3 2 2 3 4" xfId="20258" xr:uid="{00000000-0005-0000-0000-0000DB810000}"/>
    <cellStyle name="Normal 3 3 2 2 3 4 2" xfId="20259" xr:uid="{00000000-0005-0000-0000-0000DC810000}"/>
    <cellStyle name="Normal 3 3 2 2 3 4 2 2" xfId="20260" xr:uid="{00000000-0005-0000-0000-0000DD810000}"/>
    <cellStyle name="Normal 3 3 2 2 3 4 2 2 2" xfId="20261" xr:uid="{00000000-0005-0000-0000-0000DE810000}"/>
    <cellStyle name="Normal 3 3 2 2 3 4 2 2 2 2" xfId="20262" xr:uid="{00000000-0005-0000-0000-0000DF810000}"/>
    <cellStyle name="Normal 3 3 2 2 3 4 2 2 2 2 2" xfId="20263" xr:uid="{00000000-0005-0000-0000-0000E0810000}"/>
    <cellStyle name="Normal 3 3 2 2 3 4 2 2 2 3" xfId="20264" xr:uid="{00000000-0005-0000-0000-0000E1810000}"/>
    <cellStyle name="Normal 3 3 2 2 3 4 2 2 3" xfId="20265" xr:uid="{00000000-0005-0000-0000-0000E2810000}"/>
    <cellStyle name="Normal 3 3 2 2 3 4 2 2 3 2" xfId="20266" xr:uid="{00000000-0005-0000-0000-0000E3810000}"/>
    <cellStyle name="Normal 3 3 2 2 3 4 2 2 4" xfId="20267" xr:uid="{00000000-0005-0000-0000-0000E4810000}"/>
    <cellStyle name="Normal 3 3 2 2 3 4 2 3" xfId="20268" xr:uid="{00000000-0005-0000-0000-0000E5810000}"/>
    <cellStyle name="Normal 3 3 2 2 3 4 2 3 2" xfId="20269" xr:uid="{00000000-0005-0000-0000-0000E6810000}"/>
    <cellStyle name="Normal 3 3 2 2 3 4 2 3 2 2" xfId="20270" xr:uid="{00000000-0005-0000-0000-0000E7810000}"/>
    <cellStyle name="Normal 3 3 2 2 3 4 2 3 3" xfId="20271" xr:uid="{00000000-0005-0000-0000-0000E8810000}"/>
    <cellStyle name="Normal 3 3 2 2 3 4 2 4" xfId="20272" xr:uid="{00000000-0005-0000-0000-0000E9810000}"/>
    <cellStyle name="Normal 3 3 2 2 3 4 2 4 2" xfId="20273" xr:uid="{00000000-0005-0000-0000-0000EA810000}"/>
    <cellStyle name="Normal 3 3 2 2 3 4 2 5" xfId="20274" xr:uid="{00000000-0005-0000-0000-0000EB810000}"/>
    <cellStyle name="Normal 3 3 2 2 3 4 3" xfId="20275" xr:uid="{00000000-0005-0000-0000-0000EC810000}"/>
    <cellStyle name="Normal 3 3 2 2 3 4 3 2" xfId="20276" xr:uid="{00000000-0005-0000-0000-0000ED810000}"/>
    <cellStyle name="Normal 3 3 2 2 3 4 3 2 2" xfId="20277" xr:uid="{00000000-0005-0000-0000-0000EE810000}"/>
    <cellStyle name="Normal 3 3 2 2 3 4 3 2 2 2" xfId="20278" xr:uid="{00000000-0005-0000-0000-0000EF810000}"/>
    <cellStyle name="Normal 3 3 2 2 3 4 3 2 3" xfId="20279" xr:uid="{00000000-0005-0000-0000-0000F0810000}"/>
    <cellStyle name="Normal 3 3 2 2 3 4 3 3" xfId="20280" xr:uid="{00000000-0005-0000-0000-0000F1810000}"/>
    <cellStyle name="Normal 3 3 2 2 3 4 3 3 2" xfId="20281" xr:uid="{00000000-0005-0000-0000-0000F2810000}"/>
    <cellStyle name="Normal 3 3 2 2 3 4 3 4" xfId="20282" xr:uid="{00000000-0005-0000-0000-0000F3810000}"/>
    <cellStyle name="Normal 3 3 2 2 3 4 4" xfId="20283" xr:uid="{00000000-0005-0000-0000-0000F4810000}"/>
    <cellStyle name="Normal 3 3 2 2 3 4 4 2" xfId="20284" xr:uid="{00000000-0005-0000-0000-0000F5810000}"/>
    <cellStyle name="Normal 3 3 2 2 3 4 4 2 2" xfId="20285" xr:uid="{00000000-0005-0000-0000-0000F6810000}"/>
    <cellStyle name="Normal 3 3 2 2 3 4 4 3" xfId="20286" xr:uid="{00000000-0005-0000-0000-0000F7810000}"/>
    <cellStyle name="Normal 3 3 2 2 3 4 5" xfId="20287" xr:uid="{00000000-0005-0000-0000-0000F8810000}"/>
    <cellStyle name="Normal 3 3 2 2 3 4 5 2" xfId="20288" xr:uid="{00000000-0005-0000-0000-0000F9810000}"/>
    <cellStyle name="Normal 3 3 2 2 3 4 6" xfId="20289" xr:uid="{00000000-0005-0000-0000-0000FA810000}"/>
    <cellStyle name="Normal 3 3 2 2 3 5" xfId="20290" xr:uid="{00000000-0005-0000-0000-0000FB810000}"/>
    <cellStyle name="Normal 3 3 2 2 3 5 2" xfId="20291" xr:uid="{00000000-0005-0000-0000-0000FC810000}"/>
    <cellStyle name="Normal 3 3 2 2 3 5 2 2" xfId="20292" xr:uid="{00000000-0005-0000-0000-0000FD810000}"/>
    <cellStyle name="Normal 3 3 2 2 3 5 2 2 2" xfId="20293" xr:uid="{00000000-0005-0000-0000-0000FE810000}"/>
    <cellStyle name="Normal 3 3 2 2 3 5 2 2 2 2" xfId="20294" xr:uid="{00000000-0005-0000-0000-0000FF810000}"/>
    <cellStyle name="Normal 3 3 2 2 3 5 2 2 3" xfId="20295" xr:uid="{00000000-0005-0000-0000-000000820000}"/>
    <cellStyle name="Normal 3 3 2 2 3 5 2 3" xfId="20296" xr:uid="{00000000-0005-0000-0000-000001820000}"/>
    <cellStyle name="Normal 3 3 2 2 3 5 2 3 2" xfId="20297" xr:uid="{00000000-0005-0000-0000-000002820000}"/>
    <cellStyle name="Normal 3 3 2 2 3 5 2 4" xfId="20298" xr:uid="{00000000-0005-0000-0000-000003820000}"/>
    <cellStyle name="Normal 3 3 2 2 3 5 3" xfId="20299" xr:uid="{00000000-0005-0000-0000-000004820000}"/>
    <cellStyle name="Normal 3 3 2 2 3 5 3 2" xfId="20300" xr:uid="{00000000-0005-0000-0000-000005820000}"/>
    <cellStyle name="Normal 3 3 2 2 3 5 3 2 2" xfId="20301" xr:uid="{00000000-0005-0000-0000-000006820000}"/>
    <cellStyle name="Normal 3 3 2 2 3 5 3 3" xfId="20302" xr:uid="{00000000-0005-0000-0000-000007820000}"/>
    <cellStyle name="Normal 3 3 2 2 3 5 4" xfId="20303" xr:uid="{00000000-0005-0000-0000-000008820000}"/>
    <cellStyle name="Normal 3 3 2 2 3 5 4 2" xfId="20304" xr:uid="{00000000-0005-0000-0000-000009820000}"/>
    <cellStyle name="Normal 3 3 2 2 3 5 5" xfId="20305" xr:uid="{00000000-0005-0000-0000-00000A820000}"/>
    <cellStyle name="Normal 3 3 2 2 3 6" xfId="20306" xr:uid="{00000000-0005-0000-0000-00000B820000}"/>
    <cellStyle name="Normal 3 3 2 2 3 6 2" xfId="20307" xr:uid="{00000000-0005-0000-0000-00000C820000}"/>
    <cellStyle name="Normal 3 3 2 2 3 6 2 2" xfId="20308" xr:uid="{00000000-0005-0000-0000-00000D820000}"/>
    <cellStyle name="Normal 3 3 2 2 3 6 2 2 2" xfId="20309" xr:uid="{00000000-0005-0000-0000-00000E820000}"/>
    <cellStyle name="Normal 3 3 2 2 3 6 2 2 2 2" xfId="20310" xr:uid="{00000000-0005-0000-0000-00000F820000}"/>
    <cellStyle name="Normal 3 3 2 2 3 6 2 2 3" xfId="20311" xr:uid="{00000000-0005-0000-0000-000010820000}"/>
    <cellStyle name="Normal 3 3 2 2 3 6 2 3" xfId="20312" xr:uid="{00000000-0005-0000-0000-000011820000}"/>
    <cellStyle name="Normal 3 3 2 2 3 6 2 3 2" xfId="20313" xr:uid="{00000000-0005-0000-0000-000012820000}"/>
    <cellStyle name="Normal 3 3 2 2 3 6 2 4" xfId="20314" xr:uid="{00000000-0005-0000-0000-000013820000}"/>
    <cellStyle name="Normal 3 3 2 2 3 6 3" xfId="20315" xr:uid="{00000000-0005-0000-0000-000014820000}"/>
    <cellStyle name="Normal 3 3 2 2 3 6 3 2" xfId="20316" xr:uid="{00000000-0005-0000-0000-000015820000}"/>
    <cellStyle name="Normal 3 3 2 2 3 6 3 2 2" xfId="20317" xr:uid="{00000000-0005-0000-0000-000016820000}"/>
    <cellStyle name="Normal 3 3 2 2 3 6 3 3" xfId="20318" xr:uid="{00000000-0005-0000-0000-000017820000}"/>
    <cellStyle name="Normal 3 3 2 2 3 6 4" xfId="20319" xr:uid="{00000000-0005-0000-0000-000018820000}"/>
    <cellStyle name="Normal 3 3 2 2 3 6 4 2" xfId="20320" xr:uid="{00000000-0005-0000-0000-000019820000}"/>
    <cellStyle name="Normal 3 3 2 2 3 6 5" xfId="20321" xr:uid="{00000000-0005-0000-0000-00001A820000}"/>
    <cellStyle name="Normal 3 3 2 2 3 7" xfId="20322" xr:uid="{00000000-0005-0000-0000-00001B820000}"/>
    <cellStyle name="Normal 3 3 2 2 3 7 2" xfId="20323" xr:uid="{00000000-0005-0000-0000-00001C820000}"/>
    <cellStyle name="Normal 3 3 2 2 3 7 2 2" xfId="20324" xr:uid="{00000000-0005-0000-0000-00001D820000}"/>
    <cellStyle name="Normal 3 3 2 2 3 7 2 2 2" xfId="20325" xr:uid="{00000000-0005-0000-0000-00001E820000}"/>
    <cellStyle name="Normal 3 3 2 2 3 7 2 3" xfId="20326" xr:uid="{00000000-0005-0000-0000-00001F820000}"/>
    <cellStyle name="Normal 3 3 2 2 3 7 3" xfId="20327" xr:uid="{00000000-0005-0000-0000-000020820000}"/>
    <cellStyle name="Normal 3 3 2 2 3 7 3 2" xfId="20328" xr:uid="{00000000-0005-0000-0000-000021820000}"/>
    <cellStyle name="Normal 3 3 2 2 3 7 4" xfId="20329" xr:uid="{00000000-0005-0000-0000-000022820000}"/>
    <cellStyle name="Normal 3 3 2 2 3 8" xfId="20330" xr:uid="{00000000-0005-0000-0000-000023820000}"/>
    <cellStyle name="Normal 3 3 2 2 3 8 2" xfId="20331" xr:uid="{00000000-0005-0000-0000-000024820000}"/>
    <cellStyle name="Normal 3 3 2 2 3 8 2 2" xfId="20332" xr:uid="{00000000-0005-0000-0000-000025820000}"/>
    <cellStyle name="Normal 3 3 2 2 3 8 3" xfId="20333" xr:uid="{00000000-0005-0000-0000-000026820000}"/>
    <cellStyle name="Normal 3 3 2 2 3 9" xfId="20334" xr:uid="{00000000-0005-0000-0000-000027820000}"/>
    <cellStyle name="Normal 3 3 2 2 3 9 2" xfId="20335" xr:uid="{00000000-0005-0000-0000-000028820000}"/>
    <cellStyle name="Normal 3 3 2 2 3 9 2 2" xfId="20336" xr:uid="{00000000-0005-0000-0000-000029820000}"/>
    <cellStyle name="Normal 3 3 2 2 3 9 3" xfId="20337" xr:uid="{00000000-0005-0000-0000-00002A820000}"/>
    <cellStyle name="Normal 3 3 2 2 4" xfId="20338" xr:uid="{00000000-0005-0000-0000-00002B820000}"/>
    <cellStyle name="Normal 3 3 2 2 4 10" xfId="20339" xr:uid="{00000000-0005-0000-0000-00002C820000}"/>
    <cellStyle name="Normal 3 3 2 2 4 11" xfId="20340" xr:uid="{00000000-0005-0000-0000-00002D820000}"/>
    <cellStyle name="Normal 3 3 2 2 4 2" xfId="20341" xr:uid="{00000000-0005-0000-0000-00002E820000}"/>
    <cellStyle name="Normal 3 3 2 2 4 2 2" xfId="20342" xr:uid="{00000000-0005-0000-0000-00002F820000}"/>
    <cellStyle name="Normal 3 3 2 2 4 2 2 2" xfId="20343" xr:uid="{00000000-0005-0000-0000-000030820000}"/>
    <cellStyle name="Normal 3 3 2 2 4 2 2 2 2" xfId="20344" xr:uid="{00000000-0005-0000-0000-000031820000}"/>
    <cellStyle name="Normal 3 3 2 2 4 2 2 2 2 2" xfId="20345" xr:uid="{00000000-0005-0000-0000-000032820000}"/>
    <cellStyle name="Normal 3 3 2 2 4 2 2 2 2 2 2" xfId="20346" xr:uid="{00000000-0005-0000-0000-000033820000}"/>
    <cellStyle name="Normal 3 3 2 2 4 2 2 2 2 3" xfId="20347" xr:uid="{00000000-0005-0000-0000-000034820000}"/>
    <cellStyle name="Normal 3 3 2 2 4 2 2 2 3" xfId="20348" xr:uid="{00000000-0005-0000-0000-000035820000}"/>
    <cellStyle name="Normal 3 3 2 2 4 2 2 2 3 2" xfId="20349" xr:uid="{00000000-0005-0000-0000-000036820000}"/>
    <cellStyle name="Normal 3 3 2 2 4 2 2 2 4" xfId="20350" xr:uid="{00000000-0005-0000-0000-000037820000}"/>
    <cellStyle name="Normal 3 3 2 2 4 2 2 3" xfId="20351" xr:uid="{00000000-0005-0000-0000-000038820000}"/>
    <cellStyle name="Normal 3 3 2 2 4 2 2 3 2" xfId="20352" xr:uid="{00000000-0005-0000-0000-000039820000}"/>
    <cellStyle name="Normal 3 3 2 2 4 2 2 3 2 2" xfId="20353" xr:uid="{00000000-0005-0000-0000-00003A820000}"/>
    <cellStyle name="Normal 3 3 2 2 4 2 2 3 3" xfId="20354" xr:uid="{00000000-0005-0000-0000-00003B820000}"/>
    <cellStyle name="Normal 3 3 2 2 4 2 2 4" xfId="20355" xr:uid="{00000000-0005-0000-0000-00003C820000}"/>
    <cellStyle name="Normal 3 3 2 2 4 2 2 4 2" xfId="20356" xr:uid="{00000000-0005-0000-0000-00003D820000}"/>
    <cellStyle name="Normal 3 3 2 2 4 2 2 5" xfId="20357" xr:uid="{00000000-0005-0000-0000-00003E820000}"/>
    <cellStyle name="Normal 3 3 2 2 4 2 3" xfId="20358" xr:uid="{00000000-0005-0000-0000-00003F820000}"/>
    <cellStyle name="Normal 3 3 2 2 4 2 3 2" xfId="20359" xr:uid="{00000000-0005-0000-0000-000040820000}"/>
    <cellStyle name="Normal 3 3 2 2 4 2 3 2 2" xfId="20360" xr:uid="{00000000-0005-0000-0000-000041820000}"/>
    <cellStyle name="Normal 3 3 2 2 4 2 3 2 2 2" xfId="20361" xr:uid="{00000000-0005-0000-0000-000042820000}"/>
    <cellStyle name="Normal 3 3 2 2 4 2 3 2 3" xfId="20362" xr:uid="{00000000-0005-0000-0000-000043820000}"/>
    <cellStyle name="Normal 3 3 2 2 4 2 3 3" xfId="20363" xr:uid="{00000000-0005-0000-0000-000044820000}"/>
    <cellStyle name="Normal 3 3 2 2 4 2 3 3 2" xfId="20364" xr:uid="{00000000-0005-0000-0000-000045820000}"/>
    <cellStyle name="Normal 3 3 2 2 4 2 3 4" xfId="20365" xr:uid="{00000000-0005-0000-0000-000046820000}"/>
    <cellStyle name="Normal 3 3 2 2 4 2 4" xfId="20366" xr:uid="{00000000-0005-0000-0000-000047820000}"/>
    <cellStyle name="Normal 3 3 2 2 4 2 4 2" xfId="20367" xr:uid="{00000000-0005-0000-0000-000048820000}"/>
    <cellStyle name="Normal 3 3 2 2 4 2 4 2 2" xfId="20368" xr:uid="{00000000-0005-0000-0000-000049820000}"/>
    <cellStyle name="Normal 3 3 2 2 4 2 4 3" xfId="20369" xr:uid="{00000000-0005-0000-0000-00004A820000}"/>
    <cellStyle name="Normal 3 3 2 2 4 2 5" xfId="20370" xr:uid="{00000000-0005-0000-0000-00004B820000}"/>
    <cellStyle name="Normal 3 3 2 2 4 2 5 2" xfId="20371" xr:uid="{00000000-0005-0000-0000-00004C820000}"/>
    <cellStyle name="Normal 3 3 2 2 4 2 6" xfId="20372" xr:uid="{00000000-0005-0000-0000-00004D820000}"/>
    <cellStyle name="Normal 3 3 2 2 4 3" xfId="20373" xr:uid="{00000000-0005-0000-0000-00004E820000}"/>
    <cellStyle name="Normal 3 3 2 2 4 3 2" xfId="20374" xr:uid="{00000000-0005-0000-0000-00004F820000}"/>
    <cellStyle name="Normal 3 3 2 2 4 3 2 2" xfId="20375" xr:uid="{00000000-0005-0000-0000-000050820000}"/>
    <cellStyle name="Normal 3 3 2 2 4 3 2 2 2" xfId="20376" xr:uid="{00000000-0005-0000-0000-000051820000}"/>
    <cellStyle name="Normal 3 3 2 2 4 3 2 2 2 2" xfId="20377" xr:uid="{00000000-0005-0000-0000-000052820000}"/>
    <cellStyle name="Normal 3 3 2 2 4 3 2 2 2 2 2" xfId="20378" xr:uid="{00000000-0005-0000-0000-000053820000}"/>
    <cellStyle name="Normal 3 3 2 2 4 3 2 2 2 3" xfId="20379" xr:uid="{00000000-0005-0000-0000-000054820000}"/>
    <cellStyle name="Normal 3 3 2 2 4 3 2 2 3" xfId="20380" xr:uid="{00000000-0005-0000-0000-000055820000}"/>
    <cellStyle name="Normal 3 3 2 2 4 3 2 2 3 2" xfId="20381" xr:uid="{00000000-0005-0000-0000-000056820000}"/>
    <cellStyle name="Normal 3 3 2 2 4 3 2 2 4" xfId="20382" xr:uid="{00000000-0005-0000-0000-000057820000}"/>
    <cellStyle name="Normal 3 3 2 2 4 3 2 3" xfId="20383" xr:uid="{00000000-0005-0000-0000-000058820000}"/>
    <cellStyle name="Normal 3 3 2 2 4 3 2 3 2" xfId="20384" xr:uid="{00000000-0005-0000-0000-000059820000}"/>
    <cellStyle name="Normal 3 3 2 2 4 3 2 3 2 2" xfId="20385" xr:uid="{00000000-0005-0000-0000-00005A820000}"/>
    <cellStyle name="Normal 3 3 2 2 4 3 2 3 3" xfId="20386" xr:uid="{00000000-0005-0000-0000-00005B820000}"/>
    <cellStyle name="Normal 3 3 2 2 4 3 2 4" xfId="20387" xr:uid="{00000000-0005-0000-0000-00005C820000}"/>
    <cellStyle name="Normal 3 3 2 2 4 3 2 4 2" xfId="20388" xr:uid="{00000000-0005-0000-0000-00005D820000}"/>
    <cellStyle name="Normal 3 3 2 2 4 3 2 5" xfId="20389" xr:uid="{00000000-0005-0000-0000-00005E820000}"/>
    <cellStyle name="Normal 3 3 2 2 4 3 3" xfId="20390" xr:uid="{00000000-0005-0000-0000-00005F820000}"/>
    <cellStyle name="Normal 3 3 2 2 4 3 3 2" xfId="20391" xr:uid="{00000000-0005-0000-0000-000060820000}"/>
    <cellStyle name="Normal 3 3 2 2 4 3 3 2 2" xfId="20392" xr:uid="{00000000-0005-0000-0000-000061820000}"/>
    <cellStyle name="Normal 3 3 2 2 4 3 3 2 2 2" xfId="20393" xr:uid="{00000000-0005-0000-0000-000062820000}"/>
    <cellStyle name="Normal 3 3 2 2 4 3 3 2 3" xfId="20394" xr:uid="{00000000-0005-0000-0000-000063820000}"/>
    <cellStyle name="Normal 3 3 2 2 4 3 3 3" xfId="20395" xr:uid="{00000000-0005-0000-0000-000064820000}"/>
    <cellStyle name="Normal 3 3 2 2 4 3 3 3 2" xfId="20396" xr:uid="{00000000-0005-0000-0000-000065820000}"/>
    <cellStyle name="Normal 3 3 2 2 4 3 3 4" xfId="20397" xr:uid="{00000000-0005-0000-0000-000066820000}"/>
    <cellStyle name="Normal 3 3 2 2 4 3 4" xfId="20398" xr:uid="{00000000-0005-0000-0000-000067820000}"/>
    <cellStyle name="Normal 3 3 2 2 4 3 4 2" xfId="20399" xr:uid="{00000000-0005-0000-0000-000068820000}"/>
    <cellStyle name="Normal 3 3 2 2 4 3 4 2 2" xfId="20400" xr:uid="{00000000-0005-0000-0000-000069820000}"/>
    <cellStyle name="Normal 3 3 2 2 4 3 4 3" xfId="20401" xr:uid="{00000000-0005-0000-0000-00006A820000}"/>
    <cellStyle name="Normal 3 3 2 2 4 3 5" xfId="20402" xr:uid="{00000000-0005-0000-0000-00006B820000}"/>
    <cellStyle name="Normal 3 3 2 2 4 3 5 2" xfId="20403" xr:uid="{00000000-0005-0000-0000-00006C820000}"/>
    <cellStyle name="Normal 3 3 2 2 4 3 6" xfId="20404" xr:uid="{00000000-0005-0000-0000-00006D820000}"/>
    <cellStyle name="Normal 3 3 2 2 4 4" xfId="20405" xr:uid="{00000000-0005-0000-0000-00006E820000}"/>
    <cellStyle name="Normal 3 3 2 2 4 4 2" xfId="20406" xr:uid="{00000000-0005-0000-0000-00006F820000}"/>
    <cellStyle name="Normal 3 3 2 2 4 4 2 2" xfId="20407" xr:uid="{00000000-0005-0000-0000-000070820000}"/>
    <cellStyle name="Normal 3 3 2 2 4 4 2 2 2" xfId="20408" xr:uid="{00000000-0005-0000-0000-000071820000}"/>
    <cellStyle name="Normal 3 3 2 2 4 4 2 2 2 2" xfId="20409" xr:uid="{00000000-0005-0000-0000-000072820000}"/>
    <cellStyle name="Normal 3 3 2 2 4 4 2 2 3" xfId="20410" xr:uid="{00000000-0005-0000-0000-000073820000}"/>
    <cellStyle name="Normal 3 3 2 2 4 4 2 3" xfId="20411" xr:uid="{00000000-0005-0000-0000-000074820000}"/>
    <cellStyle name="Normal 3 3 2 2 4 4 2 3 2" xfId="20412" xr:uid="{00000000-0005-0000-0000-000075820000}"/>
    <cellStyle name="Normal 3 3 2 2 4 4 2 4" xfId="20413" xr:uid="{00000000-0005-0000-0000-000076820000}"/>
    <cellStyle name="Normal 3 3 2 2 4 4 3" xfId="20414" xr:uid="{00000000-0005-0000-0000-000077820000}"/>
    <cellStyle name="Normal 3 3 2 2 4 4 3 2" xfId="20415" xr:uid="{00000000-0005-0000-0000-000078820000}"/>
    <cellStyle name="Normal 3 3 2 2 4 4 3 2 2" xfId="20416" xr:uid="{00000000-0005-0000-0000-000079820000}"/>
    <cellStyle name="Normal 3 3 2 2 4 4 3 3" xfId="20417" xr:uid="{00000000-0005-0000-0000-00007A820000}"/>
    <cellStyle name="Normal 3 3 2 2 4 4 4" xfId="20418" xr:uid="{00000000-0005-0000-0000-00007B820000}"/>
    <cellStyle name="Normal 3 3 2 2 4 4 4 2" xfId="20419" xr:uid="{00000000-0005-0000-0000-00007C820000}"/>
    <cellStyle name="Normal 3 3 2 2 4 4 5" xfId="20420" xr:uid="{00000000-0005-0000-0000-00007D820000}"/>
    <cellStyle name="Normal 3 3 2 2 4 5" xfId="20421" xr:uid="{00000000-0005-0000-0000-00007E820000}"/>
    <cellStyle name="Normal 3 3 2 2 4 5 2" xfId="20422" xr:uid="{00000000-0005-0000-0000-00007F820000}"/>
    <cellStyle name="Normal 3 3 2 2 4 5 2 2" xfId="20423" xr:uid="{00000000-0005-0000-0000-000080820000}"/>
    <cellStyle name="Normal 3 3 2 2 4 5 2 2 2" xfId="20424" xr:uid="{00000000-0005-0000-0000-000081820000}"/>
    <cellStyle name="Normal 3 3 2 2 4 5 2 2 2 2" xfId="20425" xr:uid="{00000000-0005-0000-0000-000082820000}"/>
    <cellStyle name="Normal 3 3 2 2 4 5 2 2 3" xfId="20426" xr:uid="{00000000-0005-0000-0000-000083820000}"/>
    <cellStyle name="Normal 3 3 2 2 4 5 2 3" xfId="20427" xr:uid="{00000000-0005-0000-0000-000084820000}"/>
    <cellStyle name="Normal 3 3 2 2 4 5 2 3 2" xfId="20428" xr:uid="{00000000-0005-0000-0000-000085820000}"/>
    <cellStyle name="Normal 3 3 2 2 4 5 2 4" xfId="20429" xr:uid="{00000000-0005-0000-0000-000086820000}"/>
    <cellStyle name="Normal 3 3 2 2 4 5 3" xfId="20430" xr:uid="{00000000-0005-0000-0000-000087820000}"/>
    <cellStyle name="Normal 3 3 2 2 4 5 3 2" xfId="20431" xr:uid="{00000000-0005-0000-0000-000088820000}"/>
    <cellStyle name="Normal 3 3 2 2 4 5 3 2 2" xfId="20432" xr:uid="{00000000-0005-0000-0000-000089820000}"/>
    <cellStyle name="Normal 3 3 2 2 4 5 3 3" xfId="20433" xr:uid="{00000000-0005-0000-0000-00008A820000}"/>
    <cellStyle name="Normal 3 3 2 2 4 5 4" xfId="20434" xr:uid="{00000000-0005-0000-0000-00008B820000}"/>
    <cellStyle name="Normal 3 3 2 2 4 5 4 2" xfId="20435" xr:uid="{00000000-0005-0000-0000-00008C820000}"/>
    <cellStyle name="Normal 3 3 2 2 4 5 5" xfId="20436" xr:uid="{00000000-0005-0000-0000-00008D820000}"/>
    <cellStyle name="Normal 3 3 2 2 4 6" xfId="20437" xr:uid="{00000000-0005-0000-0000-00008E820000}"/>
    <cellStyle name="Normal 3 3 2 2 4 6 2" xfId="20438" xr:uid="{00000000-0005-0000-0000-00008F820000}"/>
    <cellStyle name="Normal 3 3 2 2 4 6 2 2" xfId="20439" xr:uid="{00000000-0005-0000-0000-000090820000}"/>
    <cellStyle name="Normal 3 3 2 2 4 6 2 2 2" xfId="20440" xr:uid="{00000000-0005-0000-0000-000091820000}"/>
    <cellStyle name="Normal 3 3 2 2 4 6 2 3" xfId="20441" xr:uid="{00000000-0005-0000-0000-000092820000}"/>
    <cellStyle name="Normal 3 3 2 2 4 6 3" xfId="20442" xr:uid="{00000000-0005-0000-0000-000093820000}"/>
    <cellStyle name="Normal 3 3 2 2 4 6 3 2" xfId="20443" xr:uid="{00000000-0005-0000-0000-000094820000}"/>
    <cellStyle name="Normal 3 3 2 2 4 6 4" xfId="20444" xr:uid="{00000000-0005-0000-0000-000095820000}"/>
    <cellStyle name="Normal 3 3 2 2 4 7" xfId="20445" xr:uid="{00000000-0005-0000-0000-000096820000}"/>
    <cellStyle name="Normal 3 3 2 2 4 7 2" xfId="20446" xr:uid="{00000000-0005-0000-0000-000097820000}"/>
    <cellStyle name="Normal 3 3 2 2 4 7 2 2" xfId="20447" xr:uid="{00000000-0005-0000-0000-000098820000}"/>
    <cellStyle name="Normal 3 3 2 2 4 7 3" xfId="20448" xr:uid="{00000000-0005-0000-0000-000099820000}"/>
    <cellStyle name="Normal 3 3 2 2 4 8" xfId="20449" xr:uid="{00000000-0005-0000-0000-00009A820000}"/>
    <cellStyle name="Normal 3 3 2 2 4 8 2" xfId="20450" xr:uid="{00000000-0005-0000-0000-00009B820000}"/>
    <cellStyle name="Normal 3 3 2 2 4 8 2 2" xfId="20451" xr:uid="{00000000-0005-0000-0000-00009C820000}"/>
    <cellStyle name="Normal 3 3 2 2 4 8 3" xfId="20452" xr:uid="{00000000-0005-0000-0000-00009D820000}"/>
    <cellStyle name="Normal 3 3 2 2 4 9" xfId="20453" xr:uid="{00000000-0005-0000-0000-00009E820000}"/>
    <cellStyle name="Normal 3 3 2 2 4 9 2" xfId="20454" xr:uid="{00000000-0005-0000-0000-00009F820000}"/>
    <cellStyle name="Normal 3 3 2 2 5" xfId="20455" xr:uid="{00000000-0005-0000-0000-0000A0820000}"/>
    <cellStyle name="Normal 3 3 2 2 5 2" xfId="20456" xr:uid="{00000000-0005-0000-0000-0000A1820000}"/>
    <cellStyle name="Normal 3 3 2 2 5 2 2" xfId="20457" xr:uid="{00000000-0005-0000-0000-0000A2820000}"/>
    <cellStyle name="Normal 3 3 2 2 5 2 2 2" xfId="20458" xr:uid="{00000000-0005-0000-0000-0000A3820000}"/>
    <cellStyle name="Normal 3 3 2 2 5 2 2 2 2" xfId="20459" xr:uid="{00000000-0005-0000-0000-0000A4820000}"/>
    <cellStyle name="Normal 3 3 2 2 5 2 2 2 2 2" xfId="20460" xr:uid="{00000000-0005-0000-0000-0000A5820000}"/>
    <cellStyle name="Normal 3 3 2 2 5 2 2 2 3" xfId="20461" xr:uid="{00000000-0005-0000-0000-0000A6820000}"/>
    <cellStyle name="Normal 3 3 2 2 5 2 2 3" xfId="20462" xr:uid="{00000000-0005-0000-0000-0000A7820000}"/>
    <cellStyle name="Normal 3 3 2 2 5 2 2 3 2" xfId="20463" xr:uid="{00000000-0005-0000-0000-0000A8820000}"/>
    <cellStyle name="Normal 3 3 2 2 5 2 2 4" xfId="20464" xr:uid="{00000000-0005-0000-0000-0000A9820000}"/>
    <cellStyle name="Normal 3 3 2 2 5 2 3" xfId="20465" xr:uid="{00000000-0005-0000-0000-0000AA820000}"/>
    <cellStyle name="Normal 3 3 2 2 5 2 3 2" xfId="20466" xr:uid="{00000000-0005-0000-0000-0000AB820000}"/>
    <cellStyle name="Normal 3 3 2 2 5 2 3 2 2" xfId="20467" xr:uid="{00000000-0005-0000-0000-0000AC820000}"/>
    <cellStyle name="Normal 3 3 2 2 5 2 3 3" xfId="20468" xr:uid="{00000000-0005-0000-0000-0000AD820000}"/>
    <cellStyle name="Normal 3 3 2 2 5 2 4" xfId="20469" xr:uid="{00000000-0005-0000-0000-0000AE820000}"/>
    <cellStyle name="Normal 3 3 2 2 5 2 4 2" xfId="20470" xr:uid="{00000000-0005-0000-0000-0000AF820000}"/>
    <cellStyle name="Normal 3 3 2 2 5 2 5" xfId="20471" xr:uid="{00000000-0005-0000-0000-0000B0820000}"/>
    <cellStyle name="Normal 3 3 2 2 5 3" xfId="20472" xr:uid="{00000000-0005-0000-0000-0000B1820000}"/>
    <cellStyle name="Normal 3 3 2 2 5 3 2" xfId="20473" xr:uid="{00000000-0005-0000-0000-0000B2820000}"/>
    <cellStyle name="Normal 3 3 2 2 5 3 2 2" xfId="20474" xr:uid="{00000000-0005-0000-0000-0000B3820000}"/>
    <cellStyle name="Normal 3 3 2 2 5 3 2 2 2" xfId="20475" xr:uid="{00000000-0005-0000-0000-0000B4820000}"/>
    <cellStyle name="Normal 3 3 2 2 5 3 2 2 2 2" xfId="20476" xr:uid="{00000000-0005-0000-0000-0000B5820000}"/>
    <cellStyle name="Normal 3 3 2 2 5 3 2 2 3" xfId="20477" xr:uid="{00000000-0005-0000-0000-0000B6820000}"/>
    <cellStyle name="Normal 3 3 2 2 5 3 2 3" xfId="20478" xr:uid="{00000000-0005-0000-0000-0000B7820000}"/>
    <cellStyle name="Normal 3 3 2 2 5 3 2 3 2" xfId="20479" xr:uid="{00000000-0005-0000-0000-0000B8820000}"/>
    <cellStyle name="Normal 3 3 2 2 5 3 2 4" xfId="20480" xr:uid="{00000000-0005-0000-0000-0000B9820000}"/>
    <cellStyle name="Normal 3 3 2 2 5 3 3" xfId="20481" xr:uid="{00000000-0005-0000-0000-0000BA820000}"/>
    <cellStyle name="Normal 3 3 2 2 5 3 3 2" xfId="20482" xr:uid="{00000000-0005-0000-0000-0000BB820000}"/>
    <cellStyle name="Normal 3 3 2 2 5 3 3 2 2" xfId="20483" xr:uid="{00000000-0005-0000-0000-0000BC820000}"/>
    <cellStyle name="Normal 3 3 2 2 5 3 3 3" xfId="20484" xr:uid="{00000000-0005-0000-0000-0000BD820000}"/>
    <cellStyle name="Normal 3 3 2 2 5 3 4" xfId="20485" xr:uid="{00000000-0005-0000-0000-0000BE820000}"/>
    <cellStyle name="Normal 3 3 2 2 5 3 4 2" xfId="20486" xr:uid="{00000000-0005-0000-0000-0000BF820000}"/>
    <cellStyle name="Normal 3 3 2 2 5 3 5" xfId="20487" xr:uid="{00000000-0005-0000-0000-0000C0820000}"/>
    <cellStyle name="Normal 3 3 2 2 5 4" xfId="20488" xr:uid="{00000000-0005-0000-0000-0000C1820000}"/>
    <cellStyle name="Normal 3 3 2 2 5 4 2" xfId="20489" xr:uid="{00000000-0005-0000-0000-0000C2820000}"/>
    <cellStyle name="Normal 3 3 2 2 5 4 2 2" xfId="20490" xr:uid="{00000000-0005-0000-0000-0000C3820000}"/>
    <cellStyle name="Normal 3 3 2 2 5 4 2 2 2" xfId="20491" xr:uid="{00000000-0005-0000-0000-0000C4820000}"/>
    <cellStyle name="Normal 3 3 2 2 5 4 2 3" xfId="20492" xr:uid="{00000000-0005-0000-0000-0000C5820000}"/>
    <cellStyle name="Normal 3 3 2 2 5 4 3" xfId="20493" xr:uid="{00000000-0005-0000-0000-0000C6820000}"/>
    <cellStyle name="Normal 3 3 2 2 5 4 3 2" xfId="20494" xr:uid="{00000000-0005-0000-0000-0000C7820000}"/>
    <cellStyle name="Normal 3 3 2 2 5 4 4" xfId="20495" xr:uid="{00000000-0005-0000-0000-0000C8820000}"/>
    <cellStyle name="Normal 3 3 2 2 5 5" xfId="20496" xr:uid="{00000000-0005-0000-0000-0000C9820000}"/>
    <cellStyle name="Normal 3 3 2 2 5 5 2" xfId="20497" xr:uid="{00000000-0005-0000-0000-0000CA820000}"/>
    <cellStyle name="Normal 3 3 2 2 5 5 2 2" xfId="20498" xr:uid="{00000000-0005-0000-0000-0000CB820000}"/>
    <cellStyle name="Normal 3 3 2 2 5 5 3" xfId="20499" xr:uid="{00000000-0005-0000-0000-0000CC820000}"/>
    <cellStyle name="Normal 3 3 2 2 5 6" xfId="20500" xr:uid="{00000000-0005-0000-0000-0000CD820000}"/>
    <cellStyle name="Normal 3 3 2 2 5 6 2" xfId="20501" xr:uid="{00000000-0005-0000-0000-0000CE820000}"/>
    <cellStyle name="Normal 3 3 2 2 5 6 2 2" xfId="20502" xr:uid="{00000000-0005-0000-0000-0000CF820000}"/>
    <cellStyle name="Normal 3 3 2 2 5 6 3" xfId="20503" xr:uid="{00000000-0005-0000-0000-0000D0820000}"/>
    <cellStyle name="Normal 3 3 2 2 5 7" xfId="20504" xr:uid="{00000000-0005-0000-0000-0000D1820000}"/>
    <cellStyle name="Normal 3 3 2 2 5 7 2" xfId="20505" xr:uid="{00000000-0005-0000-0000-0000D2820000}"/>
    <cellStyle name="Normal 3 3 2 2 5 8" xfId="20506" xr:uid="{00000000-0005-0000-0000-0000D3820000}"/>
    <cellStyle name="Normal 3 3 2 2 5 9" xfId="20507" xr:uid="{00000000-0005-0000-0000-0000D4820000}"/>
    <cellStyle name="Normal 3 3 2 2 6" xfId="20508" xr:uid="{00000000-0005-0000-0000-0000D5820000}"/>
    <cellStyle name="Normal 3 3 2 2 6 2" xfId="20509" xr:uid="{00000000-0005-0000-0000-0000D6820000}"/>
    <cellStyle name="Normal 3 3 2 2 6 2 2" xfId="20510" xr:uid="{00000000-0005-0000-0000-0000D7820000}"/>
    <cellStyle name="Normal 3 3 2 2 6 2 2 2" xfId="20511" xr:uid="{00000000-0005-0000-0000-0000D8820000}"/>
    <cellStyle name="Normal 3 3 2 2 6 2 2 2 2" xfId="20512" xr:uid="{00000000-0005-0000-0000-0000D9820000}"/>
    <cellStyle name="Normal 3 3 2 2 6 2 2 2 2 2" xfId="20513" xr:uid="{00000000-0005-0000-0000-0000DA820000}"/>
    <cellStyle name="Normal 3 3 2 2 6 2 2 2 3" xfId="20514" xr:uid="{00000000-0005-0000-0000-0000DB820000}"/>
    <cellStyle name="Normal 3 3 2 2 6 2 2 3" xfId="20515" xr:uid="{00000000-0005-0000-0000-0000DC820000}"/>
    <cellStyle name="Normal 3 3 2 2 6 2 2 3 2" xfId="20516" xr:uid="{00000000-0005-0000-0000-0000DD820000}"/>
    <cellStyle name="Normal 3 3 2 2 6 2 2 4" xfId="20517" xr:uid="{00000000-0005-0000-0000-0000DE820000}"/>
    <cellStyle name="Normal 3 3 2 2 6 2 3" xfId="20518" xr:uid="{00000000-0005-0000-0000-0000DF820000}"/>
    <cellStyle name="Normal 3 3 2 2 6 2 3 2" xfId="20519" xr:uid="{00000000-0005-0000-0000-0000E0820000}"/>
    <cellStyle name="Normal 3 3 2 2 6 2 3 2 2" xfId="20520" xr:uid="{00000000-0005-0000-0000-0000E1820000}"/>
    <cellStyle name="Normal 3 3 2 2 6 2 3 3" xfId="20521" xr:uid="{00000000-0005-0000-0000-0000E2820000}"/>
    <cellStyle name="Normal 3 3 2 2 6 2 4" xfId="20522" xr:uid="{00000000-0005-0000-0000-0000E3820000}"/>
    <cellStyle name="Normal 3 3 2 2 6 2 4 2" xfId="20523" xr:uid="{00000000-0005-0000-0000-0000E4820000}"/>
    <cellStyle name="Normal 3 3 2 2 6 2 5" xfId="20524" xr:uid="{00000000-0005-0000-0000-0000E5820000}"/>
    <cellStyle name="Normal 3 3 2 2 6 3" xfId="20525" xr:uid="{00000000-0005-0000-0000-0000E6820000}"/>
    <cellStyle name="Normal 3 3 2 2 6 3 2" xfId="20526" xr:uid="{00000000-0005-0000-0000-0000E7820000}"/>
    <cellStyle name="Normal 3 3 2 2 6 3 2 2" xfId="20527" xr:uid="{00000000-0005-0000-0000-0000E8820000}"/>
    <cellStyle name="Normal 3 3 2 2 6 3 2 2 2" xfId="20528" xr:uid="{00000000-0005-0000-0000-0000E9820000}"/>
    <cellStyle name="Normal 3 3 2 2 6 3 2 3" xfId="20529" xr:uid="{00000000-0005-0000-0000-0000EA820000}"/>
    <cellStyle name="Normal 3 3 2 2 6 3 3" xfId="20530" xr:uid="{00000000-0005-0000-0000-0000EB820000}"/>
    <cellStyle name="Normal 3 3 2 2 6 3 3 2" xfId="20531" xr:uid="{00000000-0005-0000-0000-0000EC820000}"/>
    <cellStyle name="Normal 3 3 2 2 6 3 4" xfId="20532" xr:uid="{00000000-0005-0000-0000-0000ED820000}"/>
    <cellStyle name="Normal 3 3 2 2 6 4" xfId="20533" xr:uid="{00000000-0005-0000-0000-0000EE820000}"/>
    <cellStyle name="Normal 3 3 2 2 6 4 2" xfId="20534" xr:uid="{00000000-0005-0000-0000-0000EF820000}"/>
    <cellStyle name="Normal 3 3 2 2 6 4 2 2" xfId="20535" xr:uid="{00000000-0005-0000-0000-0000F0820000}"/>
    <cellStyle name="Normal 3 3 2 2 6 4 3" xfId="20536" xr:uid="{00000000-0005-0000-0000-0000F1820000}"/>
    <cellStyle name="Normal 3 3 2 2 6 5" xfId="20537" xr:uid="{00000000-0005-0000-0000-0000F2820000}"/>
    <cellStyle name="Normal 3 3 2 2 6 5 2" xfId="20538" xr:uid="{00000000-0005-0000-0000-0000F3820000}"/>
    <cellStyle name="Normal 3 3 2 2 6 6" xfId="20539" xr:uid="{00000000-0005-0000-0000-0000F4820000}"/>
    <cellStyle name="Normal 3 3 2 2 7" xfId="20540" xr:uid="{00000000-0005-0000-0000-0000F5820000}"/>
    <cellStyle name="Normal 3 3 2 2 7 2" xfId="20541" xr:uid="{00000000-0005-0000-0000-0000F6820000}"/>
    <cellStyle name="Normal 3 3 2 2 7 2 2" xfId="20542" xr:uid="{00000000-0005-0000-0000-0000F7820000}"/>
    <cellStyle name="Normal 3 3 2 2 7 2 2 2" xfId="20543" xr:uid="{00000000-0005-0000-0000-0000F8820000}"/>
    <cellStyle name="Normal 3 3 2 2 7 2 2 2 2" xfId="20544" xr:uid="{00000000-0005-0000-0000-0000F9820000}"/>
    <cellStyle name="Normal 3 3 2 2 7 2 2 3" xfId="20545" xr:uid="{00000000-0005-0000-0000-0000FA820000}"/>
    <cellStyle name="Normal 3 3 2 2 7 2 3" xfId="20546" xr:uid="{00000000-0005-0000-0000-0000FB820000}"/>
    <cellStyle name="Normal 3 3 2 2 7 2 3 2" xfId="20547" xr:uid="{00000000-0005-0000-0000-0000FC820000}"/>
    <cellStyle name="Normal 3 3 2 2 7 2 4" xfId="20548" xr:uid="{00000000-0005-0000-0000-0000FD820000}"/>
    <cellStyle name="Normal 3 3 2 2 7 3" xfId="20549" xr:uid="{00000000-0005-0000-0000-0000FE820000}"/>
    <cellStyle name="Normal 3 3 2 2 7 3 2" xfId="20550" xr:uid="{00000000-0005-0000-0000-0000FF820000}"/>
    <cellStyle name="Normal 3 3 2 2 7 3 2 2" xfId="20551" xr:uid="{00000000-0005-0000-0000-000000830000}"/>
    <cellStyle name="Normal 3 3 2 2 7 3 3" xfId="20552" xr:uid="{00000000-0005-0000-0000-000001830000}"/>
    <cellStyle name="Normal 3 3 2 2 7 4" xfId="20553" xr:uid="{00000000-0005-0000-0000-000002830000}"/>
    <cellStyle name="Normal 3 3 2 2 7 4 2" xfId="20554" xr:uid="{00000000-0005-0000-0000-000003830000}"/>
    <cellStyle name="Normal 3 3 2 2 7 5" xfId="20555" xr:uid="{00000000-0005-0000-0000-000004830000}"/>
    <cellStyle name="Normal 3 3 2 2 8" xfId="20556" xr:uid="{00000000-0005-0000-0000-000005830000}"/>
    <cellStyle name="Normal 3 3 2 2 8 2" xfId="20557" xr:uid="{00000000-0005-0000-0000-000006830000}"/>
    <cellStyle name="Normal 3 3 2 2 8 2 2" xfId="20558" xr:uid="{00000000-0005-0000-0000-000007830000}"/>
    <cellStyle name="Normal 3 3 2 2 8 2 2 2" xfId="20559" xr:uid="{00000000-0005-0000-0000-000008830000}"/>
    <cellStyle name="Normal 3 3 2 2 8 2 2 2 2" xfId="20560" xr:uid="{00000000-0005-0000-0000-000009830000}"/>
    <cellStyle name="Normal 3 3 2 2 8 2 2 3" xfId="20561" xr:uid="{00000000-0005-0000-0000-00000A830000}"/>
    <cellStyle name="Normal 3 3 2 2 8 2 3" xfId="20562" xr:uid="{00000000-0005-0000-0000-00000B830000}"/>
    <cellStyle name="Normal 3 3 2 2 8 2 3 2" xfId="20563" xr:uid="{00000000-0005-0000-0000-00000C830000}"/>
    <cellStyle name="Normal 3 3 2 2 8 2 4" xfId="20564" xr:uid="{00000000-0005-0000-0000-00000D830000}"/>
    <cellStyle name="Normal 3 3 2 2 8 3" xfId="20565" xr:uid="{00000000-0005-0000-0000-00000E830000}"/>
    <cellStyle name="Normal 3 3 2 2 8 3 2" xfId="20566" xr:uid="{00000000-0005-0000-0000-00000F830000}"/>
    <cellStyle name="Normal 3 3 2 2 8 3 2 2" xfId="20567" xr:uid="{00000000-0005-0000-0000-000010830000}"/>
    <cellStyle name="Normal 3 3 2 2 8 3 3" xfId="20568" xr:uid="{00000000-0005-0000-0000-000011830000}"/>
    <cellStyle name="Normal 3 3 2 2 8 4" xfId="20569" xr:uid="{00000000-0005-0000-0000-000012830000}"/>
    <cellStyle name="Normal 3 3 2 2 8 4 2" xfId="20570" xr:uid="{00000000-0005-0000-0000-000013830000}"/>
    <cellStyle name="Normal 3 3 2 2 8 5" xfId="20571" xr:uid="{00000000-0005-0000-0000-000014830000}"/>
    <cellStyle name="Normal 3 3 2 2 9" xfId="20572" xr:uid="{00000000-0005-0000-0000-000015830000}"/>
    <cellStyle name="Normal 3 3 2 2 9 2" xfId="20573" xr:uid="{00000000-0005-0000-0000-000016830000}"/>
    <cellStyle name="Normal 3 3 2 2 9 2 2" xfId="20574" xr:uid="{00000000-0005-0000-0000-000017830000}"/>
    <cellStyle name="Normal 3 3 2 2 9 2 2 2" xfId="20575" xr:uid="{00000000-0005-0000-0000-000018830000}"/>
    <cellStyle name="Normal 3 3 2 2 9 2 3" xfId="20576" xr:uid="{00000000-0005-0000-0000-000019830000}"/>
    <cellStyle name="Normal 3 3 2 2 9 3" xfId="20577" xr:uid="{00000000-0005-0000-0000-00001A830000}"/>
    <cellStyle name="Normal 3 3 2 2 9 3 2" xfId="20578" xr:uid="{00000000-0005-0000-0000-00001B830000}"/>
    <cellStyle name="Normal 3 3 2 2 9 4" xfId="20579" xr:uid="{00000000-0005-0000-0000-00001C830000}"/>
    <cellStyle name="Normal 3 3 2 3" xfId="20580" xr:uid="{00000000-0005-0000-0000-00001D830000}"/>
    <cellStyle name="Normal 3 3 2 3 10" xfId="20581" xr:uid="{00000000-0005-0000-0000-00001E830000}"/>
    <cellStyle name="Normal 3 3 2 3 10 2" xfId="20582" xr:uid="{00000000-0005-0000-0000-00001F830000}"/>
    <cellStyle name="Normal 3 3 2 3 10 2 2" xfId="20583" xr:uid="{00000000-0005-0000-0000-000020830000}"/>
    <cellStyle name="Normal 3 3 2 3 10 3" xfId="20584" xr:uid="{00000000-0005-0000-0000-000021830000}"/>
    <cellStyle name="Normal 3 3 2 3 11" xfId="20585" xr:uid="{00000000-0005-0000-0000-000022830000}"/>
    <cellStyle name="Normal 3 3 2 3 11 2" xfId="20586" xr:uid="{00000000-0005-0000-0000-000023830000}"/>
    <cellStyle name="Normal 3 3 2 3 12" xfId="20587" xr:uid="{00000000-0005-0000-0000-000024830000}"/>
    <cellStyle name="Normal 3 3 2 3 13" xfId="20588" xr:uid="{00000000-0005-0000-0000-000025830000}"/>
    <cellStyle name="Normal 3 3 2 3 2" xfId="20589" xr:uid="{00000000-0005-0000-0000-000026830000}"/>
    <cellStyle name="Normal 3 3 2 3 2 10" xfId="20590" xr:uid="{00000000-0005-0000-0000-000027830000}"/>
    <cellStyle name="Normal 3 3 2 3 2 10 2" xfId="20591" xr:uid="{00000000-0005-0000-0000-000028830000}"/>
    <cellStyle name="Normal 3 3 2 3 2 11" xfId="20592" xr:uid="{00000000-0005-0000-0000-000029830000}"/>
    <cellStyle name="Normal 3 3 2 3 2 12" xfId="20593" xr:uid="{00000000-0005-0000-0000-00002A830000}"/>
    <cellStyle name="Normal 3 3 2 3 2 2" xfId="20594" xr:uid="{00000000-0005-0000-0000-00002B830000}"/>
    <cellStyle name="Normal 3 3 2 3 2 2 10" xfId="20595" xr:uid="{00000000-0005-0000-0000-00002C830000}"/>
    <cellStyle name="Normal 3 3 2 3 2 2 11" xfId="20596" xr:uid="{00000000-0005-0000-0000-00002D830000}"/>
    <cellStyle name="Normal 3 3 2 3 2 2 2" xfId="20597" xr:uid="{00000000-0005-0000-0000-00002E830000}"/>
    <cellStyle name="Normal 3 3 2 3 2 2 2 2" xfId="20598" xr:uid="{00000000-0005-0000-0000-00002F830000}"/>
    <cellStyle name="Normal 3 3 2 3 2 2 2 2 2" xfId="20599" xr:uid="{00000000-0005-0000-0000-000030830000}"/>
    <cellStyle name="Normal 3 3 2 3 2 2 2 2 2 2" xfId="20600" xr:uid="{00000000-0005-0000-0000-000031830000}"/>
    <cellStyle name="Normal 3 3 2 3 2 2 2 2 2 2 2" xfId="20601" xr:uid="{00000000-0005-0000-0000-000032830000}"/>
    <cellStyle name="Normal 3 3 2 3 2 2 2 2 2 2 2 2" xfId="20602" xr:uid="{00000000-0005-0000-0000-000033830000}"/>
    <cellStyle name="Normal 3 3 2 3 2 2 2 2 2 2 3" xfId="20603" xr:uid="{00000000-0005-0000-0000-000034830000}"/>
    <cellStyle name="Normal 3 3 2 3 2 2 2 2 2 3" xfId="20604" xr:uid="{00000000-0005-0000-0000-000035830000}"/>
    <cellStyle name="Normal 3 3 2 3 2 2 2 2 2 3 2" xfId="20605" xr:uid="{00000000-0005-0000-0000-000036830000}"/>
    <cellStyle name="Normal 3 3 2 3 2 2 2 2 2 4" xfId="20606" xr:uid="{00000000-0005-0000-0000-000037830000}"/>
    <cellStyle name="Normal 3 3 2 3 2 2 2 2 3" xfId="20607" xr:uid="{00000000-0005-0000-0000-000038830000}"/>
    <cellStyle name="Normal 3 3 2 3 2 2 2 2 3 2" xfId="20608" xr:uid="{00000000-0005-0000-0000-000039830000}"/>
    <cellStyle name="Normal 3 3 2 3 2 2 2 2 3 2 2" xfId="20609" xr:uid="{00000000-0005-0000-0000-00003A830000}"/>
    <cellStyle name="Normal 3 3 2 3 2 2 2 2 3 3" xfId="20610" xr:uid="{00000000-0005-0000-0000-00003B830000}"/>
    <cellStyle name="Normal 3 3 2 3 2 2 2 2 4" xfId="20611" xr:uid="{00000000-0005-0000-0000-00003C830000}"/>
    <cellStyle name="Normal 3 3 2 3 2 2 2 2 4 2" xfId="20612" xr:uid="{00000000-0005-0000-0000-00003D830000}"/>
    <cellStyle name="Normal 3 3 2 3 2 2 2 2 5" xfId="20613" xr:uid="{00000000-0005-0000-0000-00003E830000}"/>
    <cellStyle name="Normal 3 3 2 3 2 2 2 3" xfId="20614" xr:uid="{00000000-0005-0000-0000-00003F830000}"/>
    <cellStyle name="Normal 3 3 2 3 2 2 2 3 2" xfId="20615" xr:uid="{00000000-0005-0000-0000-000040830000}"/>
    <cellStyle name="Normal 3 3 2 3 2 2 2 3 2 2" xfId="20616" xr:uid="{00000000-0005-0000-0000-000041830000}"/>
    <cellStyle name="Normal 3 3 2 3 2 2 2 3 2 2 2" xfId="20617" xr:uid="{00000000-0005-0000-0000-000042830000}"/>
    <cellStyle name="Normal 3 3 2 3 2 2 2 3 2 3" xfId="20618" xr:uid="{00000000-0005-0000-0000-000043830000}"/>
    <cellStyle name="Normal 3 3 2 3 2 2 2 3 3" xfId="20619" xr:uid="{00000000-0005-0000-0000-000044830000}"/>
    <cellStyle name="Normal 3 3 2 3 2 2 2 3 3 2" xfId="20620" xr:uid="{00000000-0005-0000-0000-000045830000}"/>
    <cellStyle name="Normal 3 3 2 3 2 2 2 3 4" xfId="20621" xr:uid="{00000000-0005-0000-0000-000046830000}"/>
    <cellStyle name="Normal 3 3 2 3 2 2 2 4" xfId="20622" xr:uid="{00000000-0005-0000-0000-000047830000}"/>
    <cellStyle name="Normal 3 3 2 3 2 2 2 4 2" xfId="20623" xr:uid="{00000000-0005-0000-0000-000048830000}"/>
    <cellStyle name="Normal 3 3 2 3 2 2 2 4 2 2" xfId="20624" xr:uid="{00000000-0005-0000-0000-000049830000}"/>
    <cellStyle name="Normal 3 3 2 3 2 2 2 4 3" xfId="20625" xr:uid="{00000000-0005-0000-0000-00004A830000}"/>
    <cellStyle name="Normal 3 3 2 3 2 2 2 5" xfId="20626" xr:uid="{00000000-0005-0000-0000-00004B830000}"/>
    <cellStyle name="Normal 3 3 2 3 2 2 2 5 2" xfId="20627" xr:uid="{00000000-0005-0000-0000-00004C830000}"/>
    <cellStyle name="Normal 3 3 2 3 2 2 2 6" xfId="20628" xr:uid="{00000000-0005-0000-0000-00004D830000}"/>
    <cellStyle name="Normal 3 3 2 3 2 2 3" xfId="20629" xr:uid="{00000000-0005-0000-0000-00004E830000}"/>
    <cellStyle name="Normal 3 3 2 3 2 2 3 2" xfId="20630" xr:uid="{00000000-0005-0000-0000-00004F830000}"/>
    <cellStyle name="Normal 3 3 2 3 2 2 3 2 2" xfId="20631" xr:uid="{00000000-0005-0000-0000-000050830000}"/>
    <cellStyle name="Normal 3 3 2 3 2 2 3 2 2 2" xfId="20632" xr:uid="{00000000-0005-0000-0000-000051830000}"/>
    <cellStyle name="Normal 3 3 2 3 2 2 3 2 2 2 2" xfId="20633" xr:uid="{00000000-0005-0000-0000-000052830000}"/>
    <cellStyle name="Normal 3 3 2 3 2 2 3 2 2 2 2 2" xfId="20634" xr:uid="{00000000-0005-0000-0000-000053830000}"/>
    <cellStyle name="Normal 3 3 2 3 2 2 3 2 2 2 3" xfId="20635" xr:uid="{00000000-0005-0000-0000-000054830000}"/>
    <cellStyle name="Normal 3 3 2 3 2 2 3 2 2 3" xfId="20636" xr:uid="{00000000-0005-0000-0000-000055830000}"/>
    <cellStyle name="Normal 3 3 2 3 2 2 3 2 2 3 2" xfId="20637" xr:uid="{00000000-0005-0000-0000-000056830000}"/>
    <cellStyle name="Normal 3 3 2 3 2 2 3 2 2 4" xfId="20638" xr:uid="{00000000-0005-0000-0000-000057830000}"/>
    <cellStyle name="Normal 3 3 2 3 2 2 3 2 3" xfId="20639" xr:uid="{00000000-0005-0000-0000-000058830000}"/>
    <cellStyle name="Normal 3 3 2 3 2 2 3 2 3 2" xfId="20640" xr:uid="{00000000-0005-0000-0000-000059830000}"/>
    <cellStyle name="Normal 3 3 2 3 2 2 3 2 3 2 2" xfId="20641" xr:uid="{00000000-0005-0000-0000-00005A830000}"/>
    <cellStyle name="Normal 3 3 2 3 2 2 3 2 3 3" xfId="20642" xr:uid="{00000000-0005-0000-0000-00005B830000}"/>
    <cellStyle name="Normal 3 3 2 3 2 2 3 2 4" xfId="20643" xr:uid="{00000000-0005-0000-0000-00005C830000}"/>
    <cellStyle name="Normal 3 3 2 3 2 2 3 2 4 2" xfId="20644" xr:uid="{00000000-0005-0000-0000-00005D830000}"/>
    <cellStyle name="Normal 3 3 2 3 2 2 3 2 5" xfId="20645" xr:uid="{00000000-0005-0000-0000-00005E830000}"/>
    <cellStyle name="Normal 3 3 2 3 2 2 3 3" xfId="20646" xr:uid="{00000000-0005-0000-0000-00005F830000}"/>
    <cellStyle name="Normal 3 3 2 3 2 2 3 3 2" xfId="20647" xr:uid="{00000000-0005-0000-0000-000060830000}"/>
    <cellStyle name="Normal 3 3 2 3 2 2 3 3 2 2" xfId="20648" xr:uid="{00000000-0005-0000-0000-000061830000}"/>
    <cellStyle name="Normal 3 3 2 3 2 2 3 3 2 2 2" xfId="20649" xr:uid="{00000000-0005-0000-0000-000062830000}"/>
    <cellStyle name="Normal 3 3 2 3 2 2 3 3 2 3" xfId="20650" xr:uid="{00000000-0005-0000-0000-000063830000}"/>
    <cellStyle name="Normal 3 3 2 3 2 2 3 3 3" xfId="20651" xr:uid="{00000000-0005-0000-0000-000064830000}"/>
    <cellStyle name="Normal 3 3 2 3 2 2 3 3 3 2" xfId="20652" xr:uid="{00000000-0005-0000-0000-000065830000}"/>
    <cellStyle name="Normal 3 3 2 3 2 2 3 3 4" xfId="20653" xr:uid="{00000000-0005-0000-0000-000066830000}"/>
    <cellStyle name="Normal 3 3 2 3 2 2 3 4" xfId="20654" xr:uid="{00000000-0005-0000-0000-000067830000}"/>
    <cellStyle name="Normal 3 3 2 3 2 2 3 4 2" xfId="20655" xr:uid="{00000000-0005-0000-0000-000068830000}"/>
    <cellStyle name="Normal 3 3 2 3 2 2 3 4 2 2" xfId="20656" xr:uid="{00000000-0005-0000-0000-000069830000}"/>
    <cellStyle name="Normal 3 3 2 3 2 2 3 4 3" xfId="20657" xr:uid="{00000000-0005-0000-0000-00006A830000}"/>
    <cellStyle name="Normal 3 3 2 3 2 2 3 5" xfId="20658" xr:uid="{00000000-0005-0000-0000-00006B830000}"/>
    <cellStyle name="Normal 3 3 2 3 2 2 3 5 2" xfId="20659" xr:uid="{00000000-0005-0000-0000-00006C830000}"/>
    <cellStyle name="Normal 3 3 2 3 2 2 3 6" xfId="20660" xr:uid="{00000000-0005-0000-0000-00006D830000}"/>
    <cellStyle name="Normal 3 3 2 3 2 2 4" xfId="20661" xr:uid="{00000000-0005-0000-0000-00006E830000}"/>
    <cellStyle name="Normal 3 3 2 3 2 2 4 2" xfId="20662" xr:uid="{00000000-0005-0000-0000-00006F830000}"/>
    <cellStyle name="Normal 3 3 2 3 2 2 4 2 2" xfId="20663" xr:uid="{00000000-0005-0000-0000-000070830000}"/>
    <cellStyle name="Normal 3 3 2 3 2 2 4 2 2 2" xfId="20664" xr:uid="{00000000-0005-0000-0000-000071830000}"/>
    <cellStyle name="Normal 3 3 2 3 2 2 4 2 2 2 2" xfId="20665" xr:uid="{00000000-0005-0000-0000-000072830000}"/>
    <cellStyle name="Normal 3 3 2 3 2 2 4 2 2 3" xfId="20666" xr:uid="{00000000-0005-0000-0000-000073830000}"/>
    <cellStyle name="Normal 3 3 2 3 2 2 4 2 3" xfId="20667" xr:uid="{00000000-0005-0000-0000-000074830000}"/>
    <cellStyle name="Normal 3 3 2 3 2 2 4 2 3 2" xfId="20668" xr:uid="{00000000-0005-0000-0000-000075830000}"/>
    <cellStyle name="Normal 3 3 2 3 2 2 4 2 4" xfId="20669" xr:uid="{00000000-0005-0000-0000-000076830000}"/>
    <cellStyle name="Normal 3 3 2 3 2 2 4 3" xfId="20670" xr:uid="{00000000-0005-0000-0000-000077830000}"/>
    <cellStyle name="Normal 3 3 2 3 2 2 4 3 2" xfId="20671" xr:uid="{00000000-0005-0000-0000-000078830000}"/>
    <cellStyle name="Normal 3 3 2 3 2 2 4 3 2 2" xfId="20672" xr:uid="{00000000-0005-0000-0000-000079830000}"/>
    <cellStyle name="Normal 3 3 2 3 2 2 4 3 3" xfId="20673" xr:uid="{00000000-0005-0000-0000-00007A830000}"/>
    <cellStyle name="Normal 3 3 2 3 2 2 4 4" xfId="20674" xr:uid="{00000000-0005-0000-0000-00007B830000}"/>
    <cellStyle name="Normal 3 3 2 3 2 2 4 4 2" xfId="20675" xr:uid="{00000000-0005-0000-0000-00007C830000}"/>
    <cellStyle name="Normal 3 3 2 3 2 2 4 5" xfId="20676" xr:uid="{00000000-0005-0000-0000-00007D830000}"/>
    <cellStyle name="Normal 3 3 2 3 2 2 5" xfId="20677" xr:uid="{00000000-0005-0000-0000-00007E830000}"/>
    <cellStyle name="Normal 3 3 2 3 2 2 5 2" xfId="20678" xr:uid="{00000000-0005-0000-0000-00007F830000}"/>
    <cellStyle name="Normal 3 3 2 3 2 2 5 2 2" xfId="20679" xr:uid="{00000000-0005-0000-0000-000080830000}"/>
    <cellStyle name="Normal 3 3 2 3 2 2 5 2 2 2" xfId="20680" xr:uid="{00000000-0005-0000-0000-000081830000}"/>
    <cellStyle name="Normal 3 3 2 3 2 2 5 2 2 2 2" xfId="20681" xr:uid="{00000000-0005-0000-0000-000082830000}"/>
    <cellStyle name="Normal 3 3 2 3 2 2 5 2 2 3" xfId="20682" xr:uid="{00000000-0005-0000-0000-000083830000}"/>
    <cellStyle name="Normal 3 3 2 3 2 2 5 2 3" xfId="20683" xr:uid="{00000000-0005-0000-0000-000084830000}"/>
    <cellStyle name="Normal 3 3 2 3 2 2 5 2 3 2" xfId="20684" xr:uid="{00000000-0005-0000-0000-000085830000}"/>
    <cellStyle name="Normal 3 3 2 3 2 2 5 2 4" xfId="20685" xr:uid="{00000000-0005-0000-0000-000086830000}"/>
    <cellStyle name="Normal 3 3 2 3 2 2 5 3" xfId="20686" xr:uid="{00000000-0005-0000-0000-000087830000}"/>
    <cellStyle name="Normal 3 3 2 3 2 2 5 3 2" xfId="20687" xr:uid="{00000000-0005-0000-0000-000088830000}"/>
    <cellStyle name="Normal 3 3 2 3 2 2 5 3 2 2" xfId="20688" xr:uid="{00000000-0005-0000-0000-000089830000}"/>
    <cellStyle name="Normal 3 3 2 3 2 2 5 3 3" xfId="20689" xr:uid="{00000000-0005-0000-0000-00008A830000}"/>
    <cellStyle name="Normal 3 3 2 3 2 2 5 4" xfId="20690" xr:uid="{00000000-0005-0000-0000-00008B830000}"/>
    <cellStyle name="Normal 3 3 2 3 2 2 5 4 2" xfId="20691" xr:uid="{00000000-0005-0000-0000-00008C830000}"/>
    <cellStyle name="Normal 3 3 2 3 2 2 5 5" xfId="20692" xr:uid="{00000000-0005-0000-0000-00008D830000}"/>
    <cellStyle name="Normal 3 3 2 3 2 2 6" xfId="20693" xr:uid="{00000000-0005-0000-0000-00008E830000}"/>
    <cellStyle name="Normal 3 3 2 3 2 2 6 2" xfId="20694" xr:uid="{00000000-0005-0000-0000-00008F830000}"/>
    <cellStyle name="Normal 3 3 2 3 2 2 6 2 2" xfId="20695" xr:uid="{00000000-0005-0000-0000-000090830000}"/>
    <cellStyle name="Normal 3 3 2 3 2 2 6 2 2 2" xfId="20696" xr:uid="{00000000-0005-0000-0000-000091830000}"/>
    <cellStyle name="Normal 3 3 2 3 2 2 6 2 3" xfId="20697" xr:uid="{00000000-0005-0000-0000-000092830000}"/>
    <cellStyle name="Normal 3 3 2 3 2 2 6 3" xfId="20698" xr:uid="{00000000-0005-0000-0000-000093830000}"/>
    <cellStyle name="Normal 3 3 2 3 2 2 6 3 2" xfId="20699" xr:uid="{00000000-0005-0000-0000-000094830000}"/>
    <cellStyle name="Normal 3 3 2 3 2 2 6 4" xfId="20700" xr:uid="{00000000-0005-0000-0000-000095830000}"/>
    <cellStyle name="Normal 3 3 2 3 2 2 7" xfId="20701" xr:uid="{00000000-0005-0000-0000-000096830000}"/>
    <cellStyle name="Normal 3 3 2 3 2 2 7 2" xfId="20702" xr:uid="{00000000-0005-0000-0000-000097830000}"/>
    <cellStyle name="Normal 3 3 2 3 2 2 7 2 2" xfId="20703" xr:uid="{00000000-0005-0000-0000-000098830000}"/>
    <cellStyle name="Normal 3 3 2 3 2 2 7 3" xfId="20704" xr:uid="{00000000-0005-0000-0000-000099830000}"/>
    <cellStyle name="Normal 3 3 2 3 2 2 8" xfId="20705" xr:uid="{00000000-0005-0000-0000-00009A830000}"/>
    <cellStyle name="Normal 3 3 2 3 2 2 8 2" xfId="20706" xr:uid="{00000000-0005-0000-0000-00009B830000}"/>
    <cellStyle name="Normal 3 3 2 3 2 2 8 2 2" xfId="20707" xr:uid="{00000000-0005-0000-0000-00009C830000}"/>
    <cellStyle name="Normal 3 3 2 3 2 2 8 3" xfId="20708" xr:uid="{00000000-0005-0000-0000-00009D830000}"/>
    <cellStyle name="Normal 3 3 2 3 2 2 9" xfId="20709" xr:uid="{00000000-0005-0000-0000-00009E830000}"/>
    <cellStyle name="Normal 3 3 2 3 2 2 9 2" xfId="20710" xr:uid="{00000000-0005-0000-0000-00009F830000}"/>
    <cellStyle name="Normal 3 3 2 3 2 3" xfId="20711" xr:uid="{00000000-0005-0000-0000-0000A0830000}"/>
    <cellStyle name="Normal 3 3 2 3 2 3 2" xfId="20712" xr:uid="{00000000-0005-0000-0000-0000A1830000}"/>
    <cellStyle name="Normal 3 3 2 3 2 3 2 2" xfId="20713" xr:uid="{00000000-0005-0000-0000-0000A2830000}"/>
    <cellStyle name="Normal 3 3 2 3 2 3 2 2 2" xfId="20714" xr:uid="{00000000-0005-0000-0000-0000A3830000}"/>
    <cellStyle name="Normal 3 3 2 3 2 3 2 2 2 2" xfId="20715" xr:uid="{00000000-0005-0000-0000-0000A4830000}"/>
    <cellStyle name="Normal 3 3 2 3 2 3 2 2 2 2 2" xfId="20716" xr:uid="{00000000-0005-0000-0000-0000A5830000}"/>
    <cellStyle name="Normal 3 3 2 3 2 3 2 2 2 3" xfId="20717" xr:uid="{00000000-0005-0000-0000-0000A6830000}"/>
    <cellStyle name="Normal 3 3 2 3 2 3 2 2 3" xfId="20718" xr:uid="{00000000-0005-0000-0000-0000A7830000}"/>
    <cellStyle name="Normal 3 3 2 3 2 3 2 2 3 2" xfId="20719" xr:uid="{00000000-0005-0000-0000-0000A8830000}"/>
    <cellStyle name="Normal 3 3 2 3 2 3 2 2 4" xfId="20720" xr:uid="{00000000-0005-0000-0000-0000A9830000}"/>
    <cellStyle name="Normal 3 3 2 3 2 3 2 3" xfId="20721" xr:uid="{00000000-0005-0000-0000-0000AA830000}"/>
    <cellStyle name="Normal 3 3 2 3 2 3 2 3 2" xfId="20722" xr:uid="{00000000-0005-0000-0000-0000AB830000}"/>
    <cellStyle name="Normal 3 3 2 3 2 3 2 3 2 2" xfId="20723" xr:uid="{00000000-0005-0000-0000-0000AC830000}"/>
    <cellStyle name="Normal 3 3 2 3 2 3 2 3 3" xfId="20724" xr:uid="{00000000-0005-0000-0000-0000AD830000}"/>
    <cellStyle name="Normal 3 3 2 3 2 3 2 4" xfId="20725" xr:uid="{00000000-0005-0000-0000-0000AE830000}"/>
    <cellStyle name="Normal 3 3 2 3 2 3 2 4 2" xfId="20726" xr:uid="{00000000-0005-0000-0000-0000AF830000}"/>
    <cellStyle name="Normal 3 3 2 3 2 3 2 5" xfId="20727" xr:uid="{00000000-0005-0000-0000-0000B0830000}"/>
    <cellStyle name="Normal 3 3 2 3 2 3 3" xfId="20728" xr:uid="{00000000-0005-0000-0000-0000B1830000}"/>
    <cellStyle name="Normal 3 3 2 3 2 3 3 2" xfId="20729" xr:uid="{00000000-0005-0000-0000-0000B2830000}"/>
    <cellStyle name="Normal 3 3 2 3 2 3 3 2 2" xfId="20730" xr:uid="{00000000-0005-0000-0000-0000B3830000}"/>
    <cellStyle name="Normal 3 3 2 3 2 3 3 2 2 2" xfId="20731" xr:uid="{00000000-0005-0000-0000-0000B4830000}"/>
    <cellStyle name="Normal 3 3 2 3 2 3 3 2 2 2 2" xfId="20732" xr:uid="{00000000-0005-0000-0000-0000B5830000}"/>
    <cellStyle name="Normal 3 3 2 3 2 3 3 2 2 3" xfId="20733" xr:uid="{00000000-0005-0000-0000-0000B6830000}"/>
    <cellStyle name="Normal 3 3 2 3 2 3 3 2 3" xfId="20734" xr:uid="{00000000-0005-0000-0000-0000B7830000}"/>
    <cellStyle name="Normal 3 3 2 3 2 3 3 2 3 2" xfId="20735" xr:uid="{00000000-0005-0000-0000-0000B8830000}"/>
    <cellStyle name="Normal 3 3 2 3 2 3 3 2 4" xfId="20736" xr:uid="{00000000-0005-0000-0000-0000B9830000}"/>
    <cellStyle name="Normal 3 3 2 3 2 3 3 3" xfId="20737" xr:uid="{00000000-0005-0000-0000-0000BA830000}"/>
    <cellStyle name="Normal 3 3 2 3 2 3 3 3 2" xfId="20738" xr:uid="{00000000-0005-0000-0000-0000BB830000}"/>
    <cellStyle name="Normal 3 3 2 3 2 3 3 3 2 2" xfId="20739" xr:uid="{00000000-0005-0000-0000-0000BC830000}"/>
    <cellStyle name="Normal 3 3 2 3 2 3 3 3 3" xfId="20740" xr:uid="{00000000-0005-0000-0000-0000BD830000}"/>
    <cellStyle name="Normal 3 3 2 3 2 3 3 4" xfId="20741" xr:uid="{00000000-0005-0000-0000-0000BE830000}"/>
    <cellStyle name="Normal 3 3 2 3 2 3 3 4 2" xfId="20742" xr:uid="{00000000-0005-0000-0000-0000BF830000}"/>
    <cellStyle name="Normal 3 3 2 3 2 3 3 5" xfId="20743" xr:uid="{00000000-0005-0000-0000-0000C0830000}"/>
    <cellStyle name="Normal 3 3 2 3 2 3 4" xfId="20744" xr:uid="{00000000-0005-0000-0000-0000C1830000}"/>
    <cellStyle name="Normal 3 3 2 3 2 3 4 2" xfId="20745" xr:uid="{00000000-0005-0000-0000-0000C2830000}"/>
    <cellStyle name="Normal 3 3 2 3 2 3 4 2 2" xfId="20746" xr:uid="{00000000-0005-0000-0000-0000C3830000}"/>
    <cellStyle name="Normal 3 3 2 3 2 3 4 2 2 2" xfId="20747" xr:uid="{00000000-0005-0000-0000-0000C4830000}"/>
    <cellStyle name="Normal 3 3 2 3 2 3 4 2 3" xfId="20748" xr:uid="{00000000-0005-0000-0000-0000C5830000}"/>
    <cellStyle name="Normal 3 3 2 3 2 3 4 3" xfId="20749" xr:uid="{00000000-0005-0000-0000-0000C6830000}"/>
    <cellStyle name="Normal 3 3 2 3 2 3 4 3 2" xfId="20750" xr:uid="{00000000-0005-0000-0000-0000C7830000}"/>
    <cellStyle name="Normal 3 3 2 3 2 3 4 4" xfId="20751" xr:uid="{00000000-0005-0000-0000-0000C8830000}"/>
    <cellStyle name="Normal 3 3 2 3 2 3 5" xfId="20752" xr:uid="{00000000-0005-0000-0000-0000C9830000}"/>
    <cellStyle name="Normal 3 3 2 3 2 3 5 2" xfId="20753" xr:uid="{00000000-0005-0000-0000-0000CA830000}"/>
    <cellStyle name="Normal 3 3 2 3 2 3 5 2 2" xfId="20754" xr:uid="{00000000-0005-0000-0000-0000CB830000}"/>
    <cellStyle name="Normal 3 3 2 3 2 3 5 3" xfId="20755" xr:uid="{00000000-0005-0000-0000-0000CC830000}"/>
    <cellStyle name="Normal 3 3 2 3 2 3 6" xfId="20756" xr:uid="{00000000-0005-0000-0000-0000CD830000}"/>
    <cellStyle name="Normal 3 3 2 3 2 3 6 2" xfId="20757" xr:uid="{00000000-0005-0000-0000-0000CE830000}"/>
    <cellStyle name="Normal 3 3 2 3 2 3 6 2 2" xfId="20758" xr:uid="{00000000-0005-0000-0000-0000CF830000}"/>
    <cellStyle name="Normal 3 3 2 3 2 3 6 3" xfId="20759" xr:uid="{00000000-0005-0000-0000-0000D0830000}"/>
    <cellStyle name="Normal 3 3 2 3 2 3 7" xfId="20760" xr:uid="{00000000-0005-0000-0000-0000D1830000}"/>
    <cellStyle name="Normal 3 3 2 3 2 3 7 2" xfId="20761" xr:uid="{00000000-0005-0000-0000-0000D2830000}"/>
    <cellStyle name="Normal 3 3 2 3 2 3 8" xfId="20762" xr:uid="{00000000-0005-0000-0000-0000D3830000}"/>
    <cellStyle name="Normal 3 3 2 3 2 3 9" xfId="20763" xr:uid="{00000000-0005-0000-0000-0000D4830000}"/>
    <cellStyle name="Normal 3 3 2 3 2 4" xfId="20764" xr:uid="{00000000-0005-0000-0000-0000D5830000}"/>
    <cellStyle name="Normal 3 3 2 3 2 4 2" xfId="20765" xr:uid="{00000000-0005-0000-0000-0000D6830000}"/>
    <cellStyle name="Normal 3 3 2 3 2 4 2 2" xfId="20766" xr:uid="{00000000-0005-0000-0000-0000D7830000}"/>
    <cellStyle name="Normal 3 3 2 3 2 4 2 2 2" xfId="20767" xr:uid="{00000000-0005-0000-0000-0000D8830000}"/>
    <cellStyle name="Normal 3 3 2 3 2 4 2 2 2 2" xfId="20768" xr:uid="{00000000-0005-0000-0000-0000D9830000}"/>
    <cellStyle name="Normal 3 3 2 3 2 4 2 2 2 2 2" xfId="20769" xr:uid="{00000000-0005-0000-0000-0000DA830000}"/>
    <cellStyle name="Normal 3 3 2 3 2 4 2 2 2 3" xfId="20770" xr:uid="{00000000-0005-0000-0000-0000DB830000}"/>
    <cellStyle name="Normal 3 3 2 3 2 4 2 2 3" xfId="20771" xr:uid="{00000000-0005-0000-0000-0000DC830000}"/>
    <cellStyle name="Normal 3 3 2 3 2 4 2 2 3 2" xfId="20772" xr:uid="{00000000-0005-0000-0000-0000DD830000}"/>
    <cellStyle name="Normal 3 3 2 3 2 4 2 2 4" xfId="20773" xr:uid="{00000000-0005-0000-0000-0000DE830000}"/>
    <cellStyle name="Normal 3 3 2 3 2 4 2 3" xfId="20774" xr:uid="{00000000-0005-0000-0000-0000DF830000}"/>
    <cellStyle name="Normal 3 3 2 3 2 4 2 3 2" xfId="20775" xr:uid="{00000000-0005-0000-0000-0000E0830000}"/>
    <cellStyle name="Normal 3 3 2 3 2 4 2 3 2 2" xfId="20776" xr:uid="{00000000-0005-0000-0000-0000E1830000}"/>
    <cellStyle name="Normal 3 3 2 3 2 4 2 3 3" xfId="20777" xr:uid="{00000000-0005-0000-0000-0000E2830000}"/>
    <cellStyle name="Normal 3 3 2 3 2 4 2 4" xfId="20778" xr:uid="{00000000-0005-0000-0000-0000E3830000}"/>
    <cellStyle name="Normal 3 3 2 3 2 4 2 4 2" xfId="20779" xr:uid="{00000000-0005-0000-0000-0000E4830000}"/>
    <cellStyle name="Normal 3 3 2 3 2 4 2 5" xfId="20780" xr:uid="{00000000-0005-0000-0000-0000E5830000}"/>
    <cellStyle name="Normal 3 3 2 3 2 4 3" xfId="20781" xr:uid="{00000000-0005-0000-0000-0000E6830000}"/>
    <cellStyle name="Normal 3 3 2 3 2 4 3 2" xfId="20782" xr:uid="{00000000-0005-0000-0000-0000E7830000}"/>
    <cellStyle name="Normal 3 3 2 3 2 4 3 2 2" xfId="20783" xr:uid="{00000000-0005-0000-0000-0000E8830000}"/>
    <cellStyle name="Normal 3 3 2 3 2 4 3 2 2 2" xfId="20784" xr:uid="{00000000-0005-0000-0000-0000E9830000}"/>
    <cellStyle name="Normal 3 3 2 3 2 4 3 2 3" xfId="20785" xr:uid="{00000000-0005-0000-0000-0000EA830000}"/>
    <cellStyle name="Normal 3 3 2 3 2 4 3 3" xfId="20786" xr:uid="{00000000-0005-0000-0000-0000EB830000}"/>
    <cellStyle name="Normal 3 3 2 3 2 4 3 3 2" xfId="20787" xr:uid="{00000000-0005-0000-0000-0000EC830000}"/>
    <cellStyle name="Normal 3 3 2 3 2 4 3 4" xfId="20788" xr:uid="{00000000-0005-0000-0000-0000ED830000}"/>
    <cellStyle name="Normal 3 3 2 3 2 4 4" xfId="20789" xr:uid="{00000000-0005-0000-0000-0000EE830000}"/>
    <cellStyle name="Normal 3 3 2 3 2 4 4 2" xfId="20790" xr:uid="{00000000-0005-0000-0000-0000EF830000}"/>
    <cellStyle name="Normal 3 3 2 3 2 4 4 2 2" xfId="20791" xr:uid="{00000000-0005-0000-0000-0000F0830000}"/>
    <cellStyle name="Normal 3 3 2 3 2 4 4 3" xfId="20792" xr:uid="{00000000-0005-0000-0000-0000F1830000}"/>
    <cellStyle name="Normal 3 3 2 3 2 4 5" xfId="20793" xr:uid="{00000000-0005-0000-0000-0000F2830000}"/>
    <cellStyle name="Normal 3 3 2 3 2 4 5 2" xfId="20794" xr:uid="{00000000-0005-0000-0000-0000F3830000}"/>
    <cellStyle name="Normal 3 3 2 3 2 4 6" xfId="20795" xr:uid="{00000000-0005-0000-0000-0000F4830000}"/>
    <cellStyle name="Normal 3 3 2 3 2 5" xfId="20796" xr:uid="{00000000-0005-0000-0000-0000F5830000}"/>
    <cellStyle name="Normal 3 3 2 3 2 5 2" xfId="20797" xr:uid="{00000000-0005-0000-0000-0000F6830000}"/>
    <cellStyle name="Normal 3 3 2 3 2 5 2 2" xfId="20798" xr:uid="{00000000-0005-0000-0000-0000F7830000}"/>
    <cellStyle name="Normal 3 3 2 3 2 5 2 2 2" xfId="20799" xr:uid="{00000000-0005-0000-0000-0000F8830000}"/>
    <cellStyle name="Normal 3 3 2 3 2 5 2 2 2 2" xfId="20800" xr:uid="{00000000-0005-0000-0000-0000F9830000}"/>
    <cellStyle name="Normal 3 3 2 3 2 5 2 2 3" xfId="20801" xr:uid="{00000000-0005-0000-0000-0000FA830000}"/>
    <cellStyle name="Normal 3 3 2 3 2 5 2 3" xfId="20802" xr:uid="{00000000-0005-0000-0000-0000FB830000}"/>
    <cellStyle name="Normal 3 3 2 3 2 5 2 3 2" xfId="20803" xr:uid="{00000000-0005-0000-0000-0000FC830000}"/>
    <cellStyle name="Normal 3 3 2 3 2 5 2 4" xfId="20804" xr:uid="{00000000-0005-0000-0000-0000FD830000}"/>
    <cellStyle name="Normal 3 3 2 3 2 5 3" xfId="20805" xr:uid="{00000000-0005-0000-0000-0000FE830000}"/>
    <cellStyle name="Normal 3 3 2 3 2 5 3 2" xfId="20806" xr:uid="{00000000-0005-0000-0000-0000FF830000}"/>
    <cellStyle name="Normal 3 3 2 3 2 5 3 2 2" xfId="20807" xr:uid="{00000000-0005-0000-0000-000000840000}"/>
    <cellStyle name="Normal 3 3 2 3 2 5 3 3" xfId="20808" xr:uid="{00000000-0005-0000-0000-000001840000}"/>
    <cellStyle name="Normal 3 3 2 3 2 5 4" xfId="20809" xr:uid="{00000000-0005-0000-0000-000002840000}"/>
    <cellStyle name="Normal 3 3 2 3 2 5 4 2" xfId="20810" xr:uid="{00000000-0005-0000-0000-000003840000}"/>
    <cellStyle name="Normal 3 3 2 3 2 5 5" xfId="20811" xr:uid="{00000000-0005-0000-0000-000004840000}"/>
    <cellStyle name="Normal 3 3 2 3 2 6" xfId="20812" xr:uid="{00000000-0005-0000-0000-000005840000}"/>
    <cellStyle name="Normal 3 3 2 3 2 6 2" xfId="20813" xr:uid="{00000000-0005-0000-0000-000006840000}"/>
    <cellStyle name="Normal 3 3 2 3 2 6 2 2" xfId="20814" xr:uid="{00000000-0005-0000-0000-000007840000}"/>
    <cellStyle name="Normal 3 3 2 3 2 6 2 2 2" xfId="20815" xr:uid="{00000000-0005-0000-0000-000008840000}"/>
    <cellStyle name="Normal 3 3 2 3 2 6 2 2 2 2" xfId="20816" xr:uid="{00000000-0005-0000-0000-000009840000}"/>
    <cellStyle name="Normal 3 3 2 3 2 6 2 2 3" xfId="20817" xr:uid="{00000000-0005-0000-0000-00000A840000}"/>
    <cellStyle name="Normal 3 3 2 3 2 6 2 3" xfId="20818" xr:uid="{00000000-0005-0000-0000-00000B840000}"/>
    <cellStyle name="Normal 3 3 2 3 2 6 2 3 2" xfId="20819" xr:uid="{00000000-0005-0000-0000-00000C840000}"/>
    <cellStyle name="Normal 3 3 2 3 2 6 2 4" xfId="20820" xr:uid="{00000000-0005-0000-0000-00000D840000}"/>
    <cellStyle name="Normal 3 3 2 3 2 6 3" xfId="20821" xr:uid="{00000000-0005-0000-0000-00000E840000}"/>
    <cellStyle name="Normal 3 3 2 3 2 6 3 2" xfId="20822" xr:uid="{00000000-0005-0000-0000-00000F840000}"/>
    <cellStyle name="Normal 3 3 2 3 2 6 3 2 2" xfId="20823" xr:uid="{00000000-0005-0000-0000-000010840000}"/>
    <cellStyle name="Normal 3 3 2 3 2 6 3 3" xfId="20824" xr:uid="{00000000-0005-0000-0000-000011840000}"/>
    <cellStyle name="Normal 3 3 2 3 2 6 4" xfId="20825" xr:uid="{00000000-0005-0000-0000-000012840000}"/>
    <cellStyle name="Normal 3 3 2 3 2 6 4 2" xfId="20826" xr:uid="{00000000-0005-0000-0000-000013840000}"/>
    <cellStyle name="Normal 3 3 2 3 2 6 5" xfId="20827" xr:uid="{00000000-0005-0000-0000-000014840000}"/>
    <cellStyle name="Normal 3 3 2 3 2 7" xfId="20828" xr:uid="{00000000-0005-0000-0000-000015840000}"/>
    <cellStyle name="Normal 3 3 2 3 2 7 2" xfId="20829" xr:uid="{00000000-0005-0000-0000-000016840000}"/>
    <cellStyle name="Normal 3 3 2 3 2 7 2 2" xfId="20830" xr:uid="{00000000-0005-0000-0000-000017840000}"/>
    <cellStyle name="Normal 3 3 2 3 2 7 2 2 2" xfId="20831" xr:uid="{00000000-0005-0000-0000-000018840000}"/>
    <cellStyle name="Normal 3 3 2 3 2 7 2 3" xfId="20832" xr:uid="{00000000-0005-0000-0000-000019840000}"/>
    <cellStyle name="Normal 3 3 2 3 2 7 3" xfId="20833" xr:uid="{00000000-0005-0000-0000-00001A840000}"/>
    <cellStyle name="Normal 3 3 2 3 2 7 3 2" xfId="20834" xr:uid="{00000000-0005-0000-0000-00001B840000}"/>
    <cellStyle name="Normal 3 3 2 3 2 7 4" xfId="20835" xr:uid="{00000000-0005-0000-0000-00001C840000}"/>
    <cellStyle name="Normal 3 3 2 3 2 8" xfId="20836" xr:uid="{00000000-0005-0000-0000-00001D840000}"/>
    <cellStyle name="Normal 3 3 2 3 2 8 2" xfId="20837" xr:uid="{00000000-0005-0000-0000-00001E840000}"/>
    <cellStyle name="Normal 3 3 2 3 2 8 2 2" xfId="20838" xr:uid="{00000000-0005-0000-0000-00001F840000}"/>
    <cellStyle name="Normal 3 3 2 3 2 8 3" xfId="20839" xr:uid="{00000000-0005-0000-0000-000020840000}"/>
    <cellStyle name="Normal 3 3 2 3 2 9" xfId="20840" xr:uid="{00000000-0005-0000-0000-000021840000}"/>
    <cellStyle name="Normal 3 3 2 3 2 9 2" xfId="20841" xr:uid="{00000000-0005-0000-0000-000022840000}"/>
    <cellStyle name="Normal 3 3 2 3 2 9 2 2" xfId="20842" xr:uid="{00000000-0005-0000-0000-000023840000}"/>
    <cellStyle name="Normal 3 3 2 3 2 9 3" xfId="20843" xr:uid="{00000000-0005-0000-0000-000024840000}"/>
    <cellStyle name="Normal 3 3 2 3 3" xfId="20844" xr:uid="{00000000-0005-0000-0000-000025840000}"/>
    <cellStyle name="Normal 3 3 2 3 3 10" xfId="20845" xr:uid="{00000000-0005-0000-0000-000026840000}"/>
    <cellStyle name="Normal 3 3 2 3 3 11" xfId="20846" xr:uid="{00000000-0005-0000-0000-000027840000}"/>
    <cellStyle name="Normal 3 3 2 3 3 2" xfId="20847" xr:uid="{00000000-0005-0000-0000-000028840000}"/>
    <cellStyle name="Normal 3 3 2 3 3 2 2" xfId="20848" xr:uid="{00000000-0005-0000-0000-000029840000}"/>
    <cellStyle name="Normal 3 3 2 3 3 2 2 2" xfId="20849" xr:uid="{00000000-0005-0000-0000-00002A840000}"/>
    <cellStyle name="Normal 3 3 2 3 3 2 2 2 2" xfId="20850" xr:uid="{00000000-0005-0000-0000-00002B840000}"/>
    <cellStyle name="Normal 3 3 2 3 3 2 2 2 2 2" xfId="20851" xr:uid="{00000000-0005-0000-0000-00002C840000}"/>
    <cellStyle name="Normal 3 3 2 3 3 2 2 2 2 2 2" xfId="20852" xr:uid="{00000000-0005-0000-0000-00002D840000}"/>
    <cellStyle name="Normal 3 3 2 3 3 2 2 2 2 3" xfId="20853" xr:uid="{00000000-0005-0000-0000-00002E840000}"/>
    <cellStyle name="Normal 3 3 2 3 3 2 2 2 3" xfId="20854" xr:uid="{00000000-0005-0000-0000-00002F840000}"/>
    <cellStyle name="Normal 3 3 2 3 3 2 2 2 3 2" xfId="20855" xr:uid="{00000000-0005-0000-0000-000030840000}"/>
    <cellStyle name="Normal 3 3 2 3 3 2 2 2 4" xfId="20856" xr:uid="{00000000-0005-0000-0000-000031840000}"/>
    <cellStyle name="Normal 3 3 2 3 3 2 2 3" xfId="20857" xr:uid="{00000000-0005-0000-0000-000032840000}"/>
    <cellStyle name="Normal 3 3 2 3 3 2 2 3 2" xfId="20858" xr:uid="{00000000-0005-0000-0000-000033840000}"/>
    <cellStyle name="Normal 3 3 2 3 3 2 2 3 2 2" xfId="20859" xr:uid="{00000000-0005-0000-0000-000034840000}"/>
    <cellStyle name="Normal 3 3 2 3 3 2 2 3 3" xfId="20860" xr:uid="{00000000-0005-0000-0000-000035840000}"/>
    <cellStyle name="Normal 3 3 2 3 3 2 2 4" xfId="20861" xr:uid="{00000000-0005-0000-0000-000036840000}"/>
    <cellStyle name="Normal 3 3 2 3 3 2 2 4 2" xfId="20862" xr:uid="{00000000-0005-0000-0000-000037840000}"/>
    <cellStyle name="Normal 3 3 2 3 3 2 2 5" xfId="20863" xr:uid="{00000000-0005-0000-0000-000038840000}"/>
    <cellStyle name="Normal 3 3 2 3 3 2 3" xfId="20864" xr:uid="{00000000-0005-0000-0000-000039840000}"/>
    <cellStyle name="Normal 3 3 2 3 3 2 3 2" xfId="20865" xr:uid="{00000000-0005-0000-0000-00003A840000}"/>
    <cellStyle name="Normal 3 3 2 3 3 2 3 2 2" xfId="20866" xr:uid="{00000000-0005-0000-0000-00003B840000}"/>
    <cellStyle name="Normal 3 3 2 3 3 2 3 2 2 2" xfId="20867" xr:uid="{00000000-0005-0000-0000-00003C840000}"/>
    <cellStyle name="Normal 3 3 2 3 3 2 3 2 3" xfId="20868" xr:uid="{00000000-0005-0000-0000-00003D840000}"/>
    <cellStyle name="Normal 3 3 2 3 3 2 3 3" xfId="20869" xr:uid="{00000000-0005-0000-0000-00003E840000}"/>
    <cellStyle name="Normal 3 3 2 3 3 2 3 3 2" xfId="20870" xr:uid="{00000000-0005-0000-0000-00003F840000}"/>
    <cellStyle name="Normal 3 3 2 3 3 2 3 4" xfId="20871" xr:uid="{00000000-0005-0000-0000-000040840000}"/>
    <cellStyle name="Normal 3 3 2 3 3 2 4" xfId="20872" xr:uid="{00000000-0005-0000-0000-000041840000}"/>
    <cellStyle name="Normal 3 3 2 3 3 2 4 2" xfId="20873" xr:uid="{00000000-0005-0000-0000-000042840000}"/>
    <cellStyle name="Normal 3 3 2 3 3 2 4 2 2" xfId="20874" xr:uid="{00000000-0005-0000-0000-000043840000}"/>
    <cellStyle name="Normal 3 3 2 3 3 2 4 3" xfId="20875" xr:uid="{00000000-0005-0000-0000-000044840000}"/>
    <cellStyle name="Normal 3 3 2 3 3 2 5" xfId="20876" xr:uid="{00000000-0005-0000-0000-000045840000}"/>
    <cellStyle name="Normal 3 3 2 3 3 2 5 2" xfId="20877" xr:uid="{00000000-0005-0000-0000-000046840000}"/>
    <cellStyle name="Normal 3 3 2 3 3 2 6" xfId="20878" xr:uid="{00000000-0005-0000-0000-000047840000}"/>
    <cellStyle name="Normal 3 3 2 3 3 3" xfId="20879" xr:uid="{00000000-0005-0000-0000-000048840000}"/>
    <cellStyle name="Normal 3 3 2 3 3 3 2" xfId="20880" xr:uid="{00000000-0005-0000-0000-000049840000}"/>
    <cellStyle name="Normal 3 3 2 3 3 3 2 2" xfId="20881" xr:uid="{00000000-0005-0000-0000-00004A840000}"/>
    <cellStyle name="Normal 3 3 2 3 3 3 2 2 2" xfId="20882" xr:uid="{00000000-0005-0000-0000-00004B840000}"/>
    <cellStyle name="Normal 3 3 2 3 3 3 2 2 2 2" xfId="20883" xr:uid="{00000000-0005-0000-0000-00004C840000}"/>
    <cellStyle name="Normal 3 3 2 3 3 3 2 2 2 2 2" xfId="20884" xr:uid="{00000000-0005-0000-0000-00004D840000}"/>
    <cellStyle name="Normal 3 3 2 3 3 3 2 2 2 3" xfId="20885" xr:uid="{00000000-0005-0000-0000-00004E840000}"/>
    <cellStyle name="Normal 3 3 2 3 3 3 2 2 3" xfId="20886" xr:uid="{00000000-0005-0000-0000-00004F840000}"/>
    <cellStyle name="Normal 3 3 2 3 3 3 2 2 3 2" xfId="20887" xr:uid="{00000000-0005-0000-0000-000050840000}"/>
    <cellStyle name="Normal 3 3 2 3 3 3 2 2 4" xfId="20888" xr:uid="{00000000-0005-0000-0000-000051840000}"/>
    <cellStyle name="Normal 3 3 2 3 3 3 2 3" xfId="20889" xr:uid="{00000000-0005-0000-0000-000052840000}"/>
    <cellStyle name="Normal 3 3 2 3 3 3 2 3 2" xfId="20890" xr:uid="{00000000-0005-0000-0000-000053840000}"/>
    <cellStyle name="Normal 3 3 2 3 3 3 2 3 2 2" xfId="20891" xr:uid="{00000000-0005-0000-0000-000054840000}"/>
    <cellStyle name="Normal 3 3 2 3 3 3 2 3 3" xfId="20892" xr:uid="{00000000-0005-0000-0000-000055840000}"/>
    <cellStyle name="Normal 3 3 2 3 3 3 2 4" xfId="20893" xr:uid="{00000000-0005-0000-0000-000056840000}"/>
    <cellStyle name="Normal 3 3 2 3 3 3 2 4 2" xfId="20894" xr:uid="{00000000-0005-0000-0000-000057840000}"/>
    <cellStyle name="Normal 3 3 2 3 3 3 2 5" xfId="20895" xr:uid="{00000000-0005-0000-0000-000058840000}"/>
    <cellStyle name="Normal 3 3 2 3 3 3 3" xfId="20896" xr:uid="{00000000-0005-0000-0000-000059840000}"/>
    <cellStyle name="Normal 3 3 2 3 3 3 3 2" xfId="20897" xr:uid="{00000000-0005-0000-0000-00005A840000}"/>
    <cellStyle name="Normal 3 3 2 3 3 3 3 2 2" xfId="20898" xr:uid="{00000000-0005-0000-0000-00005B840000}"/>
    <cellStyle name="Normal 3 3 2 3 3 3 3 2 2 2" xfId="20899" xr:uid="{00000000-0005-0000-0000-00005C840000}"/>
    <cellStyle name="Normal 3 3 2 3 3 3 3 2 3" xfId="20900" xr:uid="{00000000-0005-0000-0000-00005D840000}"/>
    <cellStyle name="Normal 3 3 2 3 3 3 3 3" xfId="20901" xr:uid="{00000000-0005-0000-0000-00005E840000}"/>
    <cellStyle name="Normal 3 3 2 3 3 3 3 3 2" xfId="20902" xr:uid="{00000000-0005-0000-0000-00005F840000}"/>
    <cellStyle name="Normal 3 3 2 3 3 3 3 4" xfId="20903" xr:uid="{00000000-0005-0000-0000-000060840000}"/>
    <cellStyle name="Normal 3 3 2 3 3 3 4" xfId="20904" xr:uid="{00000000-0005-0000-0000-000061840000}"/>
    <cellStyle name="Normal 3 3 2 3 3 3 4 2" xfId="20905" xr:uid="{00000000-0005-0000-0000-000062840000}"/>
    <cellStyle name="Normal 3 3 2 3 3 3 4 2 2" xfId="20906" xr:uid="{00000000-0005-0000-0000-000063840000}"/>
    <cellStyle name="Normal 3 3 2 3 3 3 4 3" xfId="20907" xr:uid="{00000000-0005-0000-0000-000064840000}"/>
    <cellStyle name="Normal 3 3 2 3 3 3 5" xfId="20908" xr:uid="{00000000-0005-0000-0000-000065840000}"/>
    <cellStyle name="Normal 3 3 2 3 3 3 5 2" xfId="20909" xr:uid="{00000000-0005-0000-0000-000066840000}"/>
    <cellStyle name="Normal 3 3 2 3 3 3 6" xfId="20910" xr:uid="{00000000-0005-0000-0000-000067840000}"/>
    <cellStyle name="Normal 3 3 2 3 3 4" xfId="20911" xr:uid="{00000000-0005-0000-0000-000068840000}"/>
    <cellStyle name="Normal 3 3 2 3 3 4 2" xfId="20912" xr:uid="{00000000-0005-0000-0000-000069840000}"/>
    <cellStyle name="Normal 3 3 2 3 3 4 2 2" xfId="20913" xr:uid="{00000000-0005-0000-0000-00006A840000}"/>
    <cellStyle name="Normal 3 3 2 3 3 4 2 2 2" xfId="20914" xr:uid="{00000000-0005-0000-0000-00006B840000}"/>
    <cellStyle name="Normal 3 3 2 3 3 4 2 2 2 2" xfId="20915" xr:uid="{00000000-0005-0000-0000-00006C840000}"/>
    <cellStyle name="Normal 3 3 2 3 3 4 2 2 3" xfId="20916" xr:uid="{00000000-0005-0000-0000-00006D840000}"/>
    <cellStyle name="Normal 3 3 2 3 3 4 2 3" xfId="20917" xr:uid="{00000000-0005-0000-0000-00006E840000}"/>
    <cellStyle name="Normal 3 3 2 3 3 4 2 3 2" xfId="20918" xr:uid="{00000000-0005-0000-0000-00006F840000}"/>
    <cellStyle name="Normal 3 3 2 3 3 4 2 4" xfId="20919" xr:uid="{00000000-0005-0000-0000-000070840000}"/>
    <cellStyle name="Normal 3 3 2 3 3 4 3" xfId="20920" xr:uid="{00000000-0005-0000-0000-000071840000}"/>
    <cellStyle name="Normal 3 3 2 3 3 4 3 2" xfId="20921" xr:uid="{00000000-0005-0000-0000-000072840000}"/>
    <cellStyle name="Normal 3 3 2 3 3 4 3 2 2" xfId="20922" xr:uid="{00000000-0005-0000-0000-000073840000}"/>
    <cellStyle name="Normal 3 3 2 3 3 4 3 3" xfId="20923" xr:uid="{00000000-0005-0000-0000-000074840000}"/>
    <cellStyle name="Normal 3 3 2 3 3 4 4" xfId="20924" xr:uid="{00000000-0005-0000-0000-000075840000}"/>
    <cellStyle name="Normal 3 3 2 3 3 4 4 2" xfId="20925" xr:uid="{00000000-0005-0000-0000-000076840000}"/>
    <cellStyle name="Normal 3 3 2 3 3 4 5" xfId="20926" xr:uid="{00000000-0005-0000-0000-000077840000}"/>
    <cellStyle name="Normal 3 3 2 3 3 5" xfId="20927" xr:uid="{00000000-0005-0000-0000-000078840000}"/>
    <cellStyle name="Normal 3 3 2 3 3 5 2" xfId="20928" xr:uid="{00000000-0005-0000-0000-000079840000}"/>
    <cellStyle name="Normal 3 3 2 3 3 5 2 2" xfId="20929" xr:uid="{00000000-0005-0000-0000-00007A840000}"/>
    <cellStyle name="Normal 3 3 2 3 3 5 2 2 2" xfId="20930" xr:uid="{00000000-0005-0000-0000-00007B840000}"/>
    <cellStyle name="Normal 3 3 2 3 3 5 2 2 2 2" xfId="20931" xr:uid="{00000000-0005-0000-0000-00007C840000}"/>
    <cellStyle name="Normal 3 3 2 3 3 5 2 2 3" xfId="20932" xr:uid="{00000000-0005-0000-0000-00007D840000}"/>
    <cellStyle name="Normal 3 3 2 3 3 5 2 3" xfId="20933" xr:uid="{00000000-0005-0000-0000-00007E840000}"/>
    <cellStyle name="Normal 3 3 2 3 3 5 2 3 2" xfId="20934" xr:uid="{00000000-0005-0000-0000-00007F840000}"/>
    <cellStyle name="Normal 3 3 2 3 3 5 2 4" xfId="20935" xr:uid="{00000000-0005-0000-0000-000080840000}"/>
    <cellStyle name="Normal 3 3 2 3 3 5 3" xfId="20936" xr:uid="{00000000-0005-0000-0000-000081840000}"/>
    <cellStyle name="Normal 3 3 2 3 3 5 3 2" xfId="20937" xr:uid="{00000000-0005-0000-0000-000082840000}"/>
    <cellStyle name="Normal 3 3 2 3 3 5 3 2 2" xfId="20938" xr:uid="{00000000-0005-0000-0000-000083840000}"/>
    <cellStyle name="Normal 3 3 2 3 3 5 3 3" xfId="20939" xr:uid="{00000000-0005-0000-0000-000084840000}"/>
    <cellStyle name="Normal 3 3 2 3 3 5 4" xfId="20940" xr:uid="{00000000-0005-0000-0000-000085840000}"/>
    <cellStyle name="Normal 3 3 2 3 3 5 4 2" xfId="20941" xr:uid="{00000000-0005-0000-0000-000086840000}"/>
    <cellStyle name="Normal 3 3 2 3 3 5 5" xfId="20942" xr:uid="{00000000-0005-0000-0000-000087840000}"/>
    <cellStyle name="Normal 3 3 2 3 3 6" xfId="20943" xr:uid="{00000000-0005-0000-0000-000088840000}"/>
    <cellStyle name="Normal 3 3 2 3 3 6 2" xfId="20944" xr:uid="{00000000-0005-0000-0000-000089840000}"/>
    <cellStyle name="Normal 3 3 2 3 3 6 2 2" xfId="20945" xr:uid="{00000000-0005-0000-0000-00008A840000}"/>
    <cellStyle name="Normal 3 3 2 3 3 6 2 2 2" xfId="20946" xr:uid="{00000000-0005-0000-0000-00008B840000}"/>
    <cellStyle name="Normal 3 3 2 3 3 6 2 3" xfId="20947" xr:uid="{00000000-0005-0000-0000-00008C840000}"/>
    <cellStyle name="Normal 3 3 2 3 3 6 3" xfId="20948" xr:uid="{00000000-0005-0000-0000-00008D840000}"/>
    <cellStyle name="Normal 3 3 2 3 3 6 3 2" xfId="20949" xr:uid="{00000000-0005-0000-0000-00008E840000}"/>
    <cellStyle name="Normal 3 3 2 3 3 6 4" xfId="20950" xr:uid="{00000000-0005-0000-0000-00008F840000}"/>
    <cellStyle name="Normal 3 3 2 3 3 7" xfId="20951" xr:uid="{00000000-0005-0000-0000-000090840000}"/>
    <cellStyle name="Normal 3 3 2 3 3 7 2" xfId="20952" xr:uid="{00000000-0005-0000-0000-000091840000}"/>
    <cellStyle name="Normal 3 3 2 3 3 7 2 2" xfId="20953" xr:uid="{00000000-0005-0000-0000-000092840000}"/>
    <cellStyle name="Normal 3 3 2 3 3 7 3" xfId="20954" xr:uid="{00000000-0005-0000-0000-000093840000}"/>
    <cellStyle name="Normal 3 3 2 3 3 8" xfId="20955" xr:uid="{00000000-0005-0000-0000-000094840000}"/>
    <cellStyle name="Normal 3 3 2 3 3 8 2" xfId="20956" xr:uid="{00000000-0005-0000-0000-000095840000}"/>
    <cellStyle name="Normal 3 3 2 3 3 8 2 2" xfId="20957" xr:uid="{00000000-0005-0000-0000-000096840000}"/>
    <cellStyle name="Normal 3 3 2 3 3 8 3" xfId="20958" xr:uid="{00000000-0005-0000-0000-000097840000}"/>
    <cellStyle name="Normal 3 3 2 3 3 9" xfId="20959" xr:uid="{00000000-0005-0000-0000-000098840000}"/>
    <cellStyle name="Normal 3 3 2 3 3 9 2" xfId="20960" xr:uid="{00000000-0005-0000-0000-000099840000}"/>
    <cellStyle name="Normal 3 3 2 3 4" xfId="20961" xr:uid="{00000000-0005-0000-0000-00009A840000}"/>
    <cellStyle name="Normal 3 3 2 3 4 2" xfId="20962" xr:uid="{00000000-0005-0000-0000-00009B840000}"/>
    <cellStyle name="Normal 3 3 2 3 4 2 2" xfId="20963" xr:uid="{00000000-0005-0000-0000-00009C840000}"/>
    <cellStyle name="Normal 3 3 2 3 4 2 2 2" xfId="20964" xr:uid="{00000000-0005-0000-0000-00009D840000}"/>
    <cellStyle name="Normal 3 3 2 3 4 2 2 2 2" xfId="20965" xr:uid="{00000000-0005-0000-0000-00009E840000}"/>
    <cellStyle name="Normal 3 3 2 3 4 2 2 2 2 2" xfId="20966" xr:uid="{00000000-0005-0000-0000-00009F840000}"/>
    <cellStyle name="Normal 3 3 2 3 4 2 2 2 3" xfId="20967" xr:uid="{00000000-0005-0000-0000-0000A0840000}"/>
    <cellStyle name="Normal 3 3 2 3 4 2 2 3" xfId="20968" xr:uid="{00000000-0005-0000-0000-0000A1840000}"/>
    <cellStyle name="Normal 3 3 2 3 4 2 2 3 2" xfId="20969" xr:uid="{00000000-0005-0000-0000-0000A2840000}"/>
    <cellStyle name="Normal 3 3 2 3 4 2 2 4" xfId="20970" xr:uid="{00000000-0005-0000-0000-0000A3840000}"/>
    <cellStyle name="Normal 3 3 2 3 4 2 3" xfId="20971" xr:uid="{00000000-0005-0000-0000-0000A4840000}"/>
    <cellStyle name="Normal 3 3 2 3 4 2 3 2" xfId="20972" xr:uid="{00000000-0005-0000-0000-0000A5840000}"/>
    <cellStyle name="Normal 3 3 2 3 4 2 3 2 2" xfId="20973" xr:uid="{00000000-0005-0000-0000-0000A6840000}"/>
    <cellStyle name="Normal 3 3 2 3 4 2 3 3" xfId="20974" xr:uid="{00000000-0005-0000-0000-0000A7840000}"/>
    <cellStyle name="Normal 3 3 2 3 4 2 4" xfId="20975" xr:uid="{00000000-0005-0000-0000-0000A8840000}"/>
    <cellStyle name="Normal 3 3 2 3 4 2 4 2" xfId="20976" xr:uid="{00000000-0005-0000-0000-0000A9840000}"/>
    <cellStyle name="Normal 3 3 2 3 4 2 5" xfId="20977" xr:uid="{00000000-0005-0000-0000-0000AA840000}"/>
    <cellStyle name="Normal 3 3 2 3 4 3" xfId="20978" xr:uid="{00000000-0005-0000-0000-0000AB840000}"/>
    <cellStyle name="Normal 3 3 2 3 4 3 2" xfId="20979" xr:uid="{00000000-0005-0000-0000-0000AC840000}"/>
    <cellStyle name="Normal 3 3 2 3 4 3 2 2" xfId="20980" xr:uid="{00000000-0005-0000-0000-0000AD840000}"/>
    <cellStyle name="Normal 3 3 2 3 4 3 2 2 2" xfId="20981" xr:uid="{00000000-0005-0000-0000-0000AE840000}"/>
    <cellStyle name="Normal 3 3 2 3 4 3 2 2 2 2" xfId="20982" xr:uid="{00000000-0005-0000-0000-0000AF840000}"/>
    <cellStyle name="Normal 3 3 2 3 4 3 2 2 3" xfId="20983" xr:uid="{00000000-0005-0000-0000-0000B0840000}"/>
    <cellStyle name="Normal 3 3 2 3 4 3 2 3" xfId="20984" xr:uid="{00000000-0005-0000-0000-0000B1840000}"/>
    <cellStyle name="Normal 3 3 2 3 4 3 2 3 2" xfId="20985" xr:uid="{00000000-0005-0000-0000-0000B2840000}"/>
    <cellStyle name="Normal 3 3 2 3 4 3 2 4" xfId="20986" xr:uid="{00000000-0005-0000-0000-0000B3840000}"/>
    <cellStyle name="Normal 3 3 2 3 4 3 3" xfId="20987" xr:uid="{00000000-0005-0000-0000-0000B4840000}"/>
    <cellStyle name="Normal 3 3 2 3 4 3 3 2" xfId="20988" xr:uid="{00000000-0005-0000-0000-0000B5840000}"/>
    <cellStyle name="Normal 3 3 2 3 4 3 3 2 2" xfId="20989" xr:uid="{00000000-0005-0000-0000-0000B6840000}"/>
    <cellStyle name="Normal 3 3 2 3 4 3 3 3" xfId="20990" xr:uid="{00000000-0005-0000-0000-0000B7840000}"/>
    <cellStyle name="Normal 3 3 2 3 4 3 4" xfId="20991" xr:uid="{00000000-0005-0000-0000-0000B8840000}"/>
    <cellStyle name="Normal 3 3 2 3 4 3 4 2" xfId="20992" xr:uid="{00000000-0005-0000-0000-0000B9840000}"/>
    <cellStyle name="Normal 3 3 2 3 4 3 5" xfId="20993" xr:uid="{00000000-0005-0000-0000-0000BA840000}"/>
    <cellStyle name="Normal 3 3 2 3 4 4" xfId="20994" xr:uid="{00000000-0005-0000-0000-0000BB840000}"/>
    <cellStyle name="Normal 3 3 2 3 4 4 2" xfId="20995" xr:uid="{00000000-0005-0000-0000-0000BC840000}"/>
    <cellStyle name="Normal 3 3 2 3 4 4 2 2" xfId="20996" xr:uid="{00000000-0005-0000-0000-0000BD840000}"/>
    <cellStyle name="Normal 3 3 2 3 4 4 2 2 2" xfId="20997" xr:uid="{00000000-0005-0000-0000-0000BE840000}"/>
    <cellStyle name="Normal 3 3 2 3 4 4 2 3" xfId="20998" xr:uid="{00000000-0005-0000-0000-0000BF840000}"/>
    <cellStyle name="Normal 3 3 2 3 4 4 3" xfId="20999" xr:uid="{00000000-0005-0000-0000-0000C0840000}"/>
    <cellStyle name="Normal 3 3 2 3 4 4 3 2" xfId="21000" xr:uid="{00000000-0005-0000-0000-0000C1840000}"/>
    <cellStyle name="Normal 3 3 2 3 4 4 4" xfId="21001" xr:uid="{00000000-0005-0000-0000-0000C2840000}"/>
    <cellStyle name="Normal 3 3 2 3 4 5" xfId="21002" xr:uid="{00000000-0005-0000-0000-0000C3840000}"/>
    <cellStyle name="Normal 3 3 2 3 4 5 2" xfId="21003" xr:uid="{00000000-0005-0000-0000-0000C4840000}"/>
    <cellStyle name="Normal 3 3 2 3 4 5 2 2" xfId="21004" xr:uid="{00000000-0005-0000-0000-0000C5840000}"/>
    <cellStyle name="Normal 3 3 2 3 4 5 3" xfId="21005" xr:uid="{00000000-0005-0000-0000-0000C6840000}"/>
    <cellStyle name="Normal 3 3 2 3 4 6" xfId="21006" xr:uid="{00000000-0005-0000-0000-0000C7840000}"/>
    <cellStyle name="Normal 3 3 2 3 4 6 2" xfId="21007" xr:uid="{00000000-0005-0000-0000-0000C8840000}"/>
    <cellStyle name="Normal 3 3 2 3 4 6 2 2" xfId="21008" xr:uid="{00000000-0005-0000-0000-0000C9840000}"/>
    <cellStyle name="Normal 3 3 2 3 4 6 3" xfId="21009" xr:uid="{00000000-0005-0000-0000-0000CA840000}"/>
    <cellStyle name="Normal 3 3 2 3 4 7" xfId="21010" xr:uid="{00000000-0005-0000-0000-0000CB840000}"/>
    <cellStyle name="Normal 3 3 2 3 4 7 2" xfId="21011" xr:uid="{00000000-0005-0000-0000-0000CC840000}"/>
    <cellStyle name="Normal 3 3 2 3 4 8" xfId="21012" xr:uid="{00000000-0005-0000-0000-0000CD840000}"/>
    <cellStyle name="Normal 3 3 2 3 4 9" xfId="21013" xr:uid="{00000000-0005-0000-0000-0000CE840000}"/>
    <cellStyle name="Normal 3 3 2 3 5" xfId="21014" xr:uid="{00000000-0005-0000-0000-0000CF840000}"/>
    <cellStyle name="Normal 3 3 2 3 5 2" xfId="21015" xr:uid="{00000000-0005-0000-0000-0000D0840000}"/>
    <cellStyle name="Normal 3 3 2 3 5 2 2" xfId="21016" xr:uid="{00000000-0005-0000-0000-0000D1840000}"/>
    <cellStyle name="Normal 3 3 2 3 5 2 2 2" xfId="21017" xr:uid="{00000000-0005-0000-0000-0000D2840000}"/>
    <cellStyle name="Normal 3 3 2 3 5 2 2 2 2" xfId="21018" xr:uid="{00000000-0005-0000-0000-0000D3840000}"/>
    <cellStyle name="Normal 3 3 2 3 5 2 2 2 2 2" xfId="21019" xr:uid="{00000000-0005-0000-0000-0000D4840000}"/>
    <cellStyle name="Normal 3 3 2 3 5 2 2 2 3" xfId="21020" xr:uid="{00000000-0005-0000-0000-0000D5840000}"/>
    <cellStyle name="Normal 3 3 2 3 5 2 2 3" xfId="21021" xr:uid="{00000000-0005-0000-0000-0000D6840000}"/>
    <cellStyle name="Normal 3 3 2 3 5 2 2 3 2" xfId="21022" xr:uid="{00000000-0005-0000-0000-0000D7840000}"/>
    <cellStyle name="Normal 3 3 2 3 5 2 2 4" xfId="21023" xr:uid="{00000000-0005-0000-0000-0000D8840000}"/>
    <cellStyle name="Normal 3 3 2 3 5 2 3" xfId="21024" xr:uid="{00000000-0005-0000-0000-0000D9840000}"/>
    <cellStyle name="Normal 3 3 2 3 5 2 3 2" xfId="21025" xr:uid="{00000000-0005-0000-0000-0000DA840000}"/>
    <cellStyle name="Normal 3 3 2 3 5 2 3 2 2" xfId="21026" xr:uid="{00000000-0005-0000-0000-0000DB840000}"/>
    <cellStyle name="Normal 3 3 2 3 5 2 3 3" xfId="21027" xr:uid="{00000000-0005-0000-0000-0000DC840000}"/>
    <cellStyle name="Normal 3 3 2 3 5 2 4" xfId="21028" xr:uid="{00000000-0005-0000-0000-0000DD840000}"/>
    <cellStyle name="Normal 3 3 2 3 5 2 4 2" xfId="21029" xr:uid="{00000000-0005-0000-0000-0000DE840000}"/>
    <cellStyle name="Normal 3 3 2 3 5 2 5" xfId="21030" xr:uid="{00000000-0005-0000-0000-0000DF840000}"/>
    <cellStyle name="Normal 3 3 2 3 5 3" xfId="21031" xr:uid="{00000000-0005-0000-0000-0000E0840000}"/>
    <cellStyle name="Normal 3 3 2 3 5 3 2" xfId="21032" xr:uid="{00000000-0005-0000-0000-0000E1840000}"/>
    <cellStyle name="Normal 3 3 2 3 5 3 2 2" xfId="21033" xr:uid="{00000000-0005-0000-0000-0000E2840000}"/>
    <cellStyle name="Normal 3 3 2 3 5 3 2 2 2" xfId="21034" xr:uid="{00000000-0005-0000-0000-0000E3840000}"/>
    <cellStyle name="Normal 3 3 2 3 5 3 2 3" xfId="21035" xr:uid="{00000000-0005-0000-0000-0000E4840000}"/>
    <cellStyle name="Normal 3 3 2 3 5 3 3" xfId="21036" xr:uid="{00000000-0005-0000-0000-0000E5840000}"/>
    <cellStyle name="Normal 3 3 2 3 5 3 3 2" xfId="21037" xr:uid="{00000000-0005-0000-0000-0000E6840000}"/>
    <cellStyle name="Normal 3 3 2 3 5 3 4" xfId="21038" xr:uid="{00000000-0005-0000-0000-0000E7840000}"/>
    <cellStyle name="Normal 3 3 2 3 5 4" xfId="21039" xr:uid="{00000000-0005-0000-0000-0000E8840000}"/>
    <cellStyle name="Normal 3 3 2 3 5 4 2" xfId="21040" xr:uid="{00000000-0005-0000-0000-0000E9840000}"/>
    <cellStyle name="Normal 3 3 2 3 5 4 2 2" xfId="21041" xr:uid="{00000000-0005-0000-0000-0000EA840000}"/>
    <cellStyle name="Normal 3 3 2 3 5 4 3" xfId="21042" xr:uid="{00000000-0005-0000-0000-0000EB840000}"/>
    <cellStyle name="Normal 3 3 2 3 5 5" xfId="21043" xr:uid="{00000000-0005-0000-0000-0000EC840000}"/>
    <cellStyle name="Normal 3 3 2 3 5 5 2" xfId="21044" xr:uid="{00000000-0005-0000-0000-0000ED840000}"/>
    <cellStyle name="Normal 3 3 2 3 5 6" xfId="21045" xr:uid="{00000000-0005-0000-0000-0000EE840000}"/>
    <cellStyle name="Normal 3 3 2 3 6" xfId="21046" xr:uid="{00000000-0005-0000-0000-0000EF840000}"/>
    <cellStyle name="Normal 3 3 2 3 6 2" xfId="21047" xr:uid="{00000000-0005-0000-0000-0000F0840000}"/>
    <cellStyle name="Normal 3 3 2 3 6 2 2" xfId="21048" xr:uid="{00000000-0005-0000-0000-0000F1840000}"/>
    <cellStyle name="Normal 3 3 2 3 6 2 2 2" xfId="21049" xr:uid="{00000000-0005-0000-0000-0000F2840000}"/>
    <cellStyle name="Normal 3 3 2 3 6 2 2 2 2" xfId="21050" xr:uid="{00000000-0005-0000-0000-0000F3840000}"/>
    <cellStyle name="Normal 3 3 2 3 6 2 2 3" xfId="21051" xr:uid="{00000000-0005-0000-0000-0000F4840000}"/>
    <cellStyle name="Normal 3 3 2 3 6 2 3" xfId="21052" xr:uid="{00000000-0005-0000-0000-0000F5840000}"/>
    <cellStyle name="Normal 3 3 2 3 6 2 3 2" xfId="21053" xr:uid="{00000000-0005-0000-0000-0000F6840000}"/>
    <cellStyle name="Normal 3 3 2 3 6 2 4" xfId="21054" xr:uid="{00000000-0005-0000-0000-0000F7840000}"/>
    <cellStyle name="Normal 3 3 2 3 6 3" xfId="21055" xr:uid="{00000000-0005-0000-0000-0000F8840000}"/>
    <cellStyle name="Normal 3 3 2 3 6 3 2" xfId="21056" xr:uid="{00000000-0005-0000-0000-0000F9840000}"/>
    <cellStyle name="Normal 3 3 2 3 6 3 2 2" xfId="21057" xr:uid="{00000000-0005-0000-0000-0000FA840000}"/>
    <cellStyle name="Normal 3 3 2 3 6 3 3" xfId="21058" xr:uid="{00000000-0005-0000-0000-0000FB840000}"/>
    <cellStyle name="Normal 3 3 2 3 6 4" xfId="21059" xr:uid="{00000000-0005-0000-0000-0000FC840000}"/>
    <cellStyle name="Normal 3 3 2 3 6 4 2" xfId="21060" xr:uid="{00000000-0005-0000-0000-0000FD840000}"/>
    <cellStyle name="Normal 3 3 2 3 6 5" xfId="21061" xr:uid="{00000000-0005-0000-0000-0000FE840000}"/>
    <cellStyle name="Normal 3 3 2 3 7" xfId="21062" xr:uid="{00000000-0005-0000-0000-0000FF840000}"/>
    <cellStyle name="Normal 3 3 2 3 7 2" xfId="21063" xr:uid="{00000000-0005-0000-0000-000000850000}"/>
    <cellStyle name="Normal 3 3 2 3 7 2 2" xfId="21064" xr:uid="{00000000-0005-0000-0000-000001850000}"/>
    <cellStyle name="Normal 3 3 2 3 7 2 2 2" xfId="21065" xr:uid="{00000000-0005-0000-0000-000002850000}"/>
    <cellStyle name="Normal 3 3 2 3 7 2 2 2 2" xfId="21066" xr:uid="{00000000-0005-0000-0000-000003850000}"/>
    <cellStyle name="Normal 3 3 2 3 7 2 2 3" xfId="21067" xr:uid="{00000000-0005-0000-0000-000004850000}"/>
    <cellStyle name="Normal 3 3 2 3 7 2 3" xfId="21068" xr:uid="{00000000-0005-0000-0000-000005850000}"/>
    <cellStyle name="Normal 3 3 2 3 7 2 3 2" xfId="21069" xr:uid="{00000000-0005-0000-0000-000006850000}"/>
    <cellStyle name="Normal 3 3 2 3 7 2 4" xfId="21070" xr:uid="{00000000-0005-0000-0000-000007850000}"/>
    <cellStyle name="Normal 3 3 2 3 7 3" xfId="21071" xr:uid="{00000000-0005-0000-0000-000008850000}"/>
    <cellStyle name="Normal 3 3 2 3 7 3 2" xfId="21072" xr:uid="{00000000-0005-0000-0000-000009850000}"/>
    <cellStyle name="Normal 3 3 2 3 7 3 2 2" xfId="21073" xr:uid="{00000000-0005-0000-0000-00000A850000}"/>
    <cellStyle name="Normal 3 3 2 3 7 3 3" xfId="21074" xr:uid="{00000000-0005-0000-0000-00000B850000}"/>
    <cellStyle name="Normal 3 3 2 3 7 4" xfId="21075" xr:uid="{00000000-0005-0000-0000-00000C850000}"/>
    <cellStyle name="Normal 3 3 2 3 7 4 2" xfId="21076" xr:uid="{00000000-0005-0000-0000-00000D850000}"/>
    <cellStyle name="Normal 3 3 2 3 7 5" xfId="21077" xr:uid="{00000000-0005-0000-0000-00000E850000}"/>
    <cellStyle name="Normal 3 3 2 3 8" xfId="21078" xr:uid="{00000000-0005-0000-0000-00000F850000}"/>
    <cellStyle name="Normal 3 3 2 3 8 2" xfId="21079" xr:uid="{00000000-0005-0000-0000-000010850000}"/>
    <cellStyle name="Normal 3 3 2 3 8 2 2" xfId="21080" xr:uid="{00000000-0005-0000-0000-000011850000}"/>
    <cellStyle name="Normal 3 3 2 3 8 2 2 2" xfId="21081" xr:uid="{00000000-0005-0000-0000-000012850000}"/>
    <cellStyle name="Normal 3 3 2 3 8 2 3" xfId="21082" xr:uid="{00000000-0005-0000-0000-000013850000}"/>
    <cellStyle name="Normal 3 3 2 3 8 3" xfId="21083" xr:uid="{00000000-0005-0000-0000-000014850000}"/>
    <cellStyle name="Normal 3 3 2 3 8 3 2" xfId="21084" xr:uid="{00000000-0005-0000-0000-000015850000}"/>
    <cellStyle name="Normal 3 3 2 3 8 4" xfId="21085" xr:uid="{00000000-0005-0000-0000-000016850000}"/>
    <cellStyle name="Normal 3 3 2 3 9" xfId="21086" xr:uid="{00000000-0005-0000-0000-000017850000}"/>
    <cellStyle name="Normal 3 3 2 3 9 2" xfId="21087" xr:uid="{00000000-0005-0000-0000-000018850000}"/>
    <cellStyle name="Normal 3 3 2 3 9 2 2" xfId="21088" xr:uid="{00000000-0005-0000-0000-000019850000}"/>
    <cellStyle name="Normal 3 3 2 3 9 3" xfId="21089" xr:uid="{00000000-0005-0000-0000-00001A850000}"/>
    <cellStyle name="Normal 3 3 2 4" xfId="21090" xr:uid="{00000000-0005-0000-0000-00001B850000}"/>
    <cellStyle name="Normal 3 3 2 4 10" xfId="21091" xr:uid="{00000000-0005-0000-0000-00001C850000}"/>
    <cellStyle name="Normal 3 3 2 4 10 2" xfId="21092" xr:uid="{00000000-0005-0000-0000-00001D850000}"/>
    <cellStyle name="Normal 3 3 2 4 11" xfId="21093" xr:uid="{00000000-0005-0000-0000-00001E850000}"/>
    <cellStyle name="Normal 3 3 2 4 12" xfId="21094" xr:uid="{00000000-0005-0000-0000-00001F850000}"/>
    <cellStyle name="Normal 3 3 2 4 2" xfId="21095" xr:uid="{00000000-0005-0000-0000-000020850000}"/>
    <cellStyle name="Normal 3 3 2 4 2 10" xfId="21096" xr:uid="{00000000-0005-0000-0000-000021850000}"/>
    <cellStyle name="Normal 3 3 2 4 2 11" xfId="21097" xr:uid="{00000000-0005-0000-0000-000022850000}"/>
    <cellStyle name="Normal 3 3 2 4 2 2" xfId="21098" xr:uid="{00000000-0005-0000-0000-000023850000}"/>
    <cellStyle name="Normal 3 3 2 4 2 2 2" xfId="21099" xr:uid="{00000000-0005-0000-0000-000024850000}"/>
    <cellStyle name="Normal 3 3 2 4 2 2 2 2" xfId="21100" xr:uid="{00000000-0005-0000-0000-000025850000}"/>
    <cellStyle name="Normal 3 3 2 4 2 2 2 2 2" xfId="21101" xr:uid="{00000000-0005-0000-0000-000026850000}"/>
    <cellStyle name="Normal 3 3 2 4 2 2 2 2 2 2" xfId="21102" xr:uid="{00000000-0005-0000-0000-000027850000}"/>
    <cellStyle name="Normal 3 3 2 4 2 2 2 2 2 2 2" xfId="21103" xr:uid="{00000000-0005-0000-0000-000028850000}"/>
    <cellStyle name="Normal 3 3 2 4 2 2 2 2 2 3" xfId="21104" xr:uid="{00000000-0005-0000-0000-000029850000}"/>
    <cellStyle name="Normal 3 3 2 4 2 2 2 2 3" xfId="21105" xr:uid="{00000000-0005-0000-0000-00002A850000}"/>
    <cellStyle name="Normal 3 3 2 4 2 2 2 2 3 2" xfId="21106" xr:uid="{00000000-0005-0000-0000-00002B850000}"/>
    <cellStyle name="Normal 3 3 2 4 2 2 2 2 4" xfId="21107" xr:uid="{00000000-0005-0000-0000-00002C850000}"/>
    <cellStyle name="Normal 3 3 2 4 2 2 2 3" xfId="21108" xr:uid="{00000000-0005-0000-0000-00002D850000}"/>
    <cellStyle name="Normal 3 3 2 4 2 2 2 3 2" xfId="21109" xr:uid="{00000000-0005-0000-0000-00002E850000}"/>
    <cellStyle name="Normal 3 3 2 4 2 2 2 3 2 2" xfId="21110" xr:uid="{00000000-0005-0000-0000-00002F850000}"/>
    <cellStyle name="Normal 3 3 2 4 2 2 2 3 3" xfId="21111" xr:uid="{00000000-0005-0000-0000-000030850000}"/>
    <cellStyle name="Normal 3 3 2 4 2 2 2 4" xfId="21112" xr:uid="{00000000-0005-0000-0000-000031850000}"/>
    <cellStyle name="Normal 3 3 2 4 2 2 2 4 2" xfId="21113" xr:uid="{00000000-0005-0000-0000-000032850000}"/>
    <cellStyle name="Normal 3 3 2 4 2 2 2 5" xfId="21114" xr:uid="{00000000-0005-0000-0000-000033850000}"/>
    <cellStyle name="Normal 3 3 2 4 2 2 3" xfId="21115" xr:uid="{00000000-0005-0000-0000-000034850000}"/>
    <cellStyle name="Normal 3 3 2 4 2 2 3 2" xfId="21116" xr:uid="{00000000-0005-0000-0000-000035850000}"/>
    <cellStyle name="Normal 3 3 2 4 2 2 3 2 2" xfId="21117" xr:uid="{00000000-0005-0000-0000-000036850000}"/>
    <cellStyle name="Normal 3 3 2 4 2 2 3 2 2 2" xfId="21118" xr:uid="{00000000-0005-0000-0000-000037850000}"/>
    <cellStyle name="Normal 3 3 2 4 2 2 3 2 3" xfId="21119" xr:uid="{00000000-0005-0000-0000-000038850000}"/>
    <cellStyle name="Normal 3 3 2 4 2 2 3 3" xfId="21120" xr:uid="{00000000-0005-0000-0000-000039850000}"/>
    <cellStyle name="Normal 3 3 2 4 2 2 3 3 2" xfId="21121" xr:uid="{00000000-0005-0000-0000-00003A850000}"/>
    <cellStyle name="Normal 3 3 2 4 2 2 3 4" xfId="21122" xr:uid="{00000000-0005-0000-0000-00003B850000}"/>
    <cellStyle name="Normal 3 3 2 4 2 2 4" xfId="21123" xr:uid="{00000000-0005-0000-0000-00003C850000}"/>
    <cellStyle name="Normal 3 3 2 4 2 2 4 2" xfId="21124" xr:uid="{00000000-0005-0000-0000-00003D850000}"/>
    <cellStyle name="Normal 3 3 2 4 2 2 4 2 2" xfId="21125" xr:uid="{00000000-0005-0000-0000-00003E850000}"/>
    <cellStyle name="Normal 3 3 2 4 2 2 4 3" xfId="21126" xr:uid="{00000000-0005-0000-0000-00003F850000}"/>
    <cellStyle name="Normal 3 3 2 4 2 2 5" xfId="21127" xr:uid="{00000000-0005-0000-0000-000040850000}"/>
    <cellStyle name="Normal 3 3 2 4 2 2 5 2" xfId="21128" xr:uid="{00000000-0005-0000-0000-000041850000}"/>
    <cellStyle name="Normal 3 3 2 4 2 2 6" xfId="21129" xr:uid="{00000000-0005-0000-0000-000042850000}"/>
    <cellStyle name="Normal 3 3 2 4 2 3" xfId="21130" xr:uid="{00000000-0005-0000-0000-000043850000}"/>
    <cellStyle name="Normal 3 3 2 4 2 3 2" xfId="21131" xr:uid="{00000000-0005-0000-0000-000044850000}"/>
    <cellStyle name="Normal 3 3 2 4 2 3 2 2" xfId="21132" xr:uid="{00000000-0005-0000-0000-000045850000}"/>
    <cellStyle name="Normal 3 3 2 4 2 3 2 2 2" xfId="21133" xr:uid="{00000000-0005-0000-0000-000046850000}"/>
    <cellStyle name="Normal 3 3 2 4 2 3 2 2 2 2" xfId="21134" xr:uid="{00000000-0005-0000-0000-000047850000}"/>
    <cellStyle name="Normal 3 3 2 4 2 3 2 2 2 2 2" xfId="21135" xr:uid="{00000000-0005-0000-0000-000048850000}"/>
    <cellStyle name="Normal 3 3 2 4 2 3 2 2 2 3" xfId="21136" xr:uid="{00000000-0005-0000-0000-000049850000}"/>
    <cellStyle name="Normal 3 3 2 4 2 3 2 2 3" xfId="21137" xr:uid="{00000000-0005-0000-0000-00004A850000}"/>
    <cellStyle name="Normal 3 3 2 4 2 3 2 2 3 2" xfId="21138" xr:uid="{00000000-0005-0000-0000-00004B850000}"/>
    <cellStyle name="Normal 3 3 2 4 2 3 2 2 4" xfId="21139" xr:uid="{00000000-0005-0000-0000-00004C850000}"/>
    <cellStyle name="Normal 3 3 2 4 2 3 2 3" xfId="21140" xr:uid="{00000000-0005-0000-0000-00004D850000}"/>
    <cellStyle name="Normal 3 3 2 4 2 3 2 3 2" xfId="21141" xr:uid="{00000000-0005-0000-0000-00004E850000}"/>
    <cellStyle name="Normal 3 3 2 4 2 3 2 3 2 2" xfId="21142" xr:uid="{00000000-0005-0000-0000-00004F850000}"/>
    <cellStyle name="Normal 3 3 2 4 2 3 2 3 3" xfId="21143" xr:uid="{00000000-0005-0000-0000-000050850000}"/>
    <cellStyle name="Normal 3 3 2 4 2 3 2 4" xfId="21144" xr:uid="{00000000-0005-0000-0000-000051850000}"/>
    <cellStyle name="Normal 3 3 2 4 2 3 2 4 2" xfId="21145" xr:uid="{00000000-0005-0000-0000-000052850000}"/>
    <cellStyle name="Normal 3 3 2 4 2 3 2 5" xfId="21146" xr:uid="{00000000-0005-0000-0000-000053850000}"/>
    <cellStyle name="Normal 3 3 2 4 2 3 3" xfId="21147" xr:uid="{00000000-0005-0000-0000-000054850000}"/>
    <cellStyle name="Normal 3 3 2 4 2 3 3 2" xfId="21148" xr:uid="{00000000-0005-0000-0000-000055850000}"/>
    <cellStyle name="Normal 3 3 2 4 2 3 3 2 2" xfId="21149" xr:uid="{00000000-0005-0000-0000-000056850000}"/>
    <cellStyle name="Normal 3 3 2 4 2 3 3 2 2 2" xfId="21150" xr:uid="{00000000-0005-0000-0000-000057850000}"/>
    <cellStyle name="Normal 3 3 2 4 2 3 3 2 3" xfId="21151" xr:uid="{00000000-0005-0000-0000-000058850000}"/>
    <cellStyle name="Normal 3 3 2 4 2 3 3 3" xfId="21152" xr:uid="{00000000-0005-0000-0000-000059850000}"/>
    <cellStyle name="Normal 3 3 2 4 2 3 3 3 2" xfId="21153" xr:uid="{00000000-0005-0000-0000-00005A850000}"/>
    <cellStyle name="Normal 3 3 2 4 2 3 3 4" xfId="21154" xr:uid="{00000000-0005-0000-0000-00005B850000}"/>
    <cellStyle name="Normal 3 3 2 4 2 3 4" xfId="21155" xr:uid="{00000000-0005-0000-0000-00005C850000}"/>
    <cellStyle name="Normal 3 3 2 4 2 3 4 2" xfId="21156" xr:uid="{00000000-0005-0000-0000-00005D850000}"/>
    <cellStyle name="Normal 3 3 2 4 2 3 4 2 2" xfId="21157" xr:uid="{00000000-0005-0000-0000-00005E850000}"/>
    <cellStyle name="Normal 3 3 2 4 2 3 4 3" xfId="21158" xr:uid="{00000000-0005-0000-0000-00005F850000}"/>
    <cellStyle name="Normal 3 3 2 4 2 3 5" xfId="21159" xr:uid="{00000000-0005-0000-0000-000060850000}"/>
    <cellStyle name="Normal 3 3 2 4 2 3 5 2" xfId="21160" xr:uid="{00000000-0005-0000-0000-000061850000}"/>
    <cellStyle name="Normal 3 3 2 4 2 3 6" xfId="21161" xr:uid="{00000000-0005-0000-0000-000062850000}"/>
    <cellStyle name="Normal 3 3 2 4 2 4" xfId="21162" xr:uid="{00000000-0005-0000-0000-000063850000}"/>
    <cellStyle name="Normal 3 3 2 4 2 4 2" xfId="21163" xr:uid="{00000000-0005-0000-0000-000064850000}"/>
    <cellStyle name="Normal 3 3 2 4 2 4 2 2" xfId="21164" xr:uid="{00000000-0005-0000-0000-000065850000}"/>
    <cellStyle name="Normal 3 3 2 4 2 4 2 2 2" xfId="21165" xr:uid="{00000000-0005-0000-0000-000066850000}"/>
    <cellStyle name="Normal 3 3 2 4 2 4 2 2 2 2" xfId="21166" xr:uid="{00000000-0005-0000-0000-000067850000}"/>
    <cellStyle name="Normal 3 3 2 4 2 4 2 2 3" xfId="21167" xr:uid="{00000000-0005-0000-0000-000068850000}"/>
    <cellStyle name="Normal 3 3 2 4 2 4 2 3" xfId="21168" xr:uid="{00000000-0005-0000-0000-000069850000}"/>
    <cellStyle name="Normal 3 3 2 4 2 4 2 3 2" xfId="21169" xr:uid="{00000000-0005-0000-0000-00006A850000}"/>
    <cellStyle name="Normal 3 3 2 4 2 4 2 4" xfId="21170" xr:uid="{00000000-0005-0000-0000-00006B850000}"/>
    <cellStyle name="Normal 3 3 2 4 2 4 3" xfId="21171" xr:uid="{00000000-0005-0000-0000-00006C850000}"/>
    <cellStyle name="Normal 3 3 2 4 2 4 3 2" xfId="21172" xr:uid="{00000000-0005-0000-0000-00006D850000}"/>
    <cellStyle name="Normal 3 3 2 4 2 4 3 2 2" xfId="21173" xr:uid="{00000000-0005-0000-0000-00006E850000}"/>
    <cellStyle name="Normal 3 3 2 4 2 4 3 3" xfId="21174" xr:uid="{00000000-0005-0000-0000-00006F850000}"/>
    <cellStyle name="Normal 3 3 2 4 2 4 4" xfId="21175" xr:uid="{00000000-0005-0000-0000-000070850000}"/>
    <cellStyle name="Normal 3 3 2 4 2 4 4 2" xfId="21176" xr:uid="{00000000-0005-0000-0000-000071850000}"/>
    <cellStyle name="Normal 3 3 2 4 2 4 5" xfId="21177" xr:uid="{00000000-0005-0000-0000-000072850000}"/>
    <cellStyle name="Normal 3 3 2 4 2 5" xfId="21178" xr:uid="{00000000-0005-0000-0000-000073850000}"/>
    <cellStyle name="Normal 3 3 2 4 2 5 2" xfId="21179" xr:uid="{00000000-0005-0000-0000-000074850000}"/>
    <cellStyle name="Normal 3 3 2 4 2 5 2 2" xfId="21180" xr:uid="{00000000-0005-0000-0000-000075850000}"/>
    <cellStyle name="Normal 3 3 2 4 2 5 2 2 2" xfId="21181" xr:uid="{00000000-0005-0000-0000-000076850000}"/>
    <cellStyle name="Normal 3 3 2 4 2 5 2 2 2 2" xfId="21182" xr:uid="{00000000-0005-0000-0000-000077850000}"/>
    <cellStyle name="Normal 3 3 2 4 2 5 2 2 3" xfId="21183" xr:uid="{00000000-0005-0000-0000-000078850000}"/>
    <cellStyle name="Normal 3 3 2 4 2 5 2 3" xfId="21184" xr:uid="{00000000-0005-0000-0000-000079850000}"/>
    <cellStyle name="Normal 3 3 2 4 2 5 2 3 2" xfId="21185" xr:uid="{00000000-0005-0000-0000-00007A850000}"/>
    <cellStyle name="Normal 3 3 2 4 2 5 2 4" xfId="21186" xr:uid="{00000000-0005-0000-0000-00007B850000}"/>
    <cellStyle name="Normal 3 3 2 4 2 5 3" xfId="21187" xr:uid="{00000000-0005-0000-0000-00007C850000}"/>
    <cellStyle name="Normal 3 3 2 4 2 5 3 2" xfId="21188" xr:uid="{00000000-0005-0000-0000-00007D850000}"/>
    <cellStyle name="Normal 3 3 2 4 2 5 3 2 2" xfId="21189" xr:uid="{00000000-0005-0000-0000-00007E850000}"/>
    <cellStyle name="Normal 3 3 2 4 2 5 3 3" xfId="21190" xr:uid="{00000000-0005-0000-0000-00007F850000}"/>
    <cellStyle name="Normal 3 3 2 4 2 5 4" xfId="21191" xr:uid="{00000000-0005-0000-0000-000080850000}"/>
    <cellStyle name="Normal 3 3 2 4 2 5 4 2" xfId="21192" xr:uid="{00000000-0005-0000-0000-000081850000}"/>
    <cellStyle name="Normal 3 3 2 4 2 5 5" xfId="21193" xr:uid="{00000000-0005-0000-0000-000082850000}"/>
    <cellStyle name="Normal 3 3 2 4 2 6" xfId="21194" xr:uid="{00000000-0005-0000-0000-000083850000}"/>
    <cellStyle name="Normal 3 3 2 4 2 6 2" xfId="21195" xr:uid="{00000000-0005-0000-0000-000084850000}"/>
    <cellStyle name="Normal 3 3 2 4 2 6 2 2" xfId="21196" xr:uid="{00000000-0005-0000-0000-000085850000}"/>
    <cellStyle name="Normal 3 3 2 4 2 6 2 2 2" xfId="21197" xr:uid="{00000000-0005-0000-0000-000086850000}"/>
    <cellStyle name="Normal 3 3 2 4 2 6 2 3" xfId="21198" xr:uid="{00000000-0005-0000-0000-000087850000}"/>
    <cellStyle name="Normal 3 3 2 4 2 6 3" xfId="21199" xr:uid="{00000000-0005-0000-0000-000088850000}"/>
    <cellStyle name="Normal 3 3 2 4 2 6 3 2" xfId="21200" xr:uid="{00000000-0005-0000-0000-000089850000}"/>
    <cellStyle name="Normal 3 3 2 4 2 6 4" xfId="21201" xr:uid="{00000000-0005-0000-0000-00008A850000}"/>
    <cellStyle name="Normal 3 3 2 4 2 7" xfId="21202" xr:uid="{00000000-0005-0000-0000-00008B850000}"/>
    <cellStyle name="Normal 3 3 2 4 2 7 2" xfId="21203" xr:uid="{00000000-0005-0000-0000-00008C850000}"/>
    <cellStyle name="Normal 3 3 2 4 2 7 2 2" xfId="21204" xr:uid="{00000000-0005-0000-0000-00008D850000}"/>
    <cellStyle name="Normal 3 3 2 4 2 7 3" xfId="21205" xr:uid="{00000000-0005-0000-0000-00008E850000}"/>
    <cellStyle name="Normal 3 3 2 4 2 8" xfId="21206" xr:uid="{00000000-0005-0000-0000-00008F850000}"/>
    <cellStyle name="Normal 3 3 2 4 2 8 2" xfId="21207" xr:uid="{00000000-0005-0000-0000-000090850000}"/>
    <cellStyle name="Normal 3 3 2 4 2 8 2 2" xfId="21208" xr:uid="{00000000-0005-0000-0000-000091850000}"/>
    <cellStyle name="Normal 3 3 2 4 2 8 3" xfId="21209" xr:uid="{00000000-0005-0000-0000-000092850000}"/>
    <cellStyle name="Normal 3 3 2 4 2 9" xfId="21210" xr:uid="{00000000-0005-0000-0000-000093850000}"/>
    <cellStyle name="Normal 3 3 2 4 2 9 2" xfId="21211" xr:uid="{00000000-0005-0000-0000-000094850000}"/>
    <cellStyle name="Normal 3 3 2 4 3" xfId="21212" xr:uid="{00000000-0005-0000-0000-000095850000}"/>
    <cellStyle name="Normal 3 3 2 4 3 2" xfId="21213" xr:uid="{00000000-0005-0000-0000-000096850000}"/>
    <cellStyle name="Normal 3 3 2 4 3 2 2" xfId="21214" xr:uid="{00000000-0005-0000-0000-000097850000}"/>
    <cellStyle name="Normal 3 3 2 4 3 2 2 2" xfId="21215" xr:uid="{00000000-0005-0000-0000-000098850000}"/>
    <cellStyle name="Normal 3 3 2 4 3 2 2 2 2" xfId="21216" xr:uid="{00000000-0005-0000-0000-000099850000}"/>
    <cellStyle name="Normal 3 3 2 4 3 2 2 2 2 2" xfId="21217" xr:uid="{00000000-0005-0000-0000-00009A850000}"/>
    <cellStyle name="Normal 3 3 2 4 3 2 2 2 3" xfId="21218" xr:uid="{00000000-0005-0000-0000-00009B850000}"/>
    <cellStyle name="Normal 3 3 2 4 3 2 2 3" xfId="21219" xr:uid="{00000000-0005-0000-0000-00009C850000}"/>
    <cellStyle name="Normal 3 3 2 4 3 2 2 3 2" xfId="21220" xr:uid="{00000000-0005-0000-0000-00009D850000}"/>
    <cellStyle name="Normal 3 3 2 4 3 2 2 4" xfId="21221" xr:uid="{00000000-0005-0000-0000-00009E850000}"/>
    <cellStyle name="Normal 3 3 2 4 3 2 3" xfId="21222" xr:uid="{00000000-0005-0000-0000-00009F850000}"/>
    <cellStyle name="Normal 3 3 2 4 3 2 3 2" xfId="21223" xr:uid="{00000000-0005-0000-0000-0000A0850000}"/>
    <cellStyle name="Normal 3 3 2 4 3 2 3 2 2" xfId="21224" xr:uid="{00000000-0005-0000-0000-0000A1850000}"/>
    <cellStyle name="Normal 3 3 2 4 3 2 3 3" xfId="21225" xr:uid="{00000000-0005-0000-0000-0000A2850000}"/>
    <cellStyle name="Normal 3 3 2 4 3 2 4" xfId="21226" xr:uid="{00000000-0005-0000-0000-0000A3850000}"/>
    <cellStyle name="Normal 3 3 2 4 3 2 4 2" xfId="21227" xr:uid="{00000000-0005-0000-0000-0000A4850000}"/>
    <cellStyle name="Normal 3 3 2 4 3 2 5" xfId="21228" xr:uid="{00000000-0005-0000-0000-0000A5850000}"/>
    <cellStyle name="Normal 3 3 2 4 3 3" xfId="21229" xr:uid="{00000000-0005-0000-0000-0000A6850000}"/>
    <cellStyle name="Normal 3 3 2 4 3 3 2" xfId="21230" xr:uid="{00000000-0005-0000-0000-0000A7850000}"/>
    <cellStyle name="Normal 3 3 2 4 3 3 2 2" xfId="21231" xr:uid="{00000000-0005-0000-0000-0000A8850000}"/>
    <cellStyle name="Normal 3 3 2 4 3 3 2 2 2" xfId="21232" xr:uid="{00000000-0005-0000-0000-0000A9850000}"/>
    <cellStyle name="Normal 3 3 2 4 3 3 2 2 2 2" xfId="21233" xr:uid="{00000000-0005-0000-0000-0000AA850000}"/>
    <cellStyle name="Normal 3 3 2 4 3 3 2 2 3" xfId="21234" xr:uid="{00000000-0005-0000-0000-0000AB850000}"/>
    <cellStyle name="Normal 3 3 2 4 3 3 2 3" xfId="21235" xr:uid="{00000000-0005-0000-0000-0000AC850000}"/>
    <cellStyle name="Normal 3 3 2 4 3 3 2 3 2" xfId="21236" xr:uid="{00000000-0005-0000-0000-0000AD850000}"/>
    <cellStyle name="Normal 3 3 2 4 3 3 2 4" xfId="21237" xr:uid="{00000000-0005-0000-0000-0000AE850000}"/>
    <cellStyle name="Normal 3 3 2 4 3 3 3" xfId="21238" xr:uid="{00000000-0005-0000-0000-0000AF850000}"/>
    <cellStyle name="Normal 3 3 2 4 3 3 3 2" xfId="21239" xr:uid="{00000000-0005-0000-0000-0000B0850000}"/>
    <cellStyle name="Normal 3 3 2 4 3 3 3 2 2" xfId="21240" xr:uid="{00000000-0005-0000-0000-0000B1850000}"/>
    <cellStyle name="Normal 3 3 2 4 3 3 3 3" xfId="21241" xr:uid="{00000000-0005-0000-0000-0000B2850000}"/>
    <cellStyle name="Normal 3 3 2 4 3 3 4" xfId="21242" xr:uid="{00000000-0005-0000-0000-0000B3850000}"/>
    <cellStyle name="Normal 3 3 2 4 3 3 4 2" xfId="21243" xr:uid="{00000000-0005-0000-0000-0000B4850000}"/>
    <cellStyle name="Normal 3 3 2 4 3 3 5" xfId="21244" xr:uid="{00000000-0005-0000-0000-0000B5850000}"/>
    <cellStyle name="Normal 3 3 2 4 3 4" xfId="21245" xr:uid="{00000000-0005-0000-0000-0000B6850000}"/>
    <cellStyle name="Normal 3 3 2 4 3 4 2" xfId="21246" xr:uid="{00000000-0005-0000-0000-0000B7850000}"/>
    <cellStyle name="Normal 3 3 2 4 3 4 2 2" xfId="21247" xr:uid="{00000000-0005-0000-0000-0000B8850000}"/>
    <cellStyle name="Normal 3 3 2 4 3 4 2 2 2" xfId="21248" xr:uid="{00000000-0005-0000-0000-0000B9850000}"/>
    <cellStyle name="Normal 3 3 2 4 3 4 2 3" xfId="21249" xr:uid="{00000000-0005-0000-0000-0000BA850000}"/>
    <cellStyle name="Normal 3 3 2 4 3 4 3" xfId="21250" xr:uid="{00000000-0005-0000-0000-0000BB850000}"/>
    <cellStyle name="Normal 3 3 2 4 3 4 3 2" xfId="21251" xr:uid="{00000000-0005-0000-0000-0000BC850000}"/>
    <cellStyle name="Normal 3 3 2 4 3 4 4" xfId="21252" xr:uid="{00000000-0005-0000-0000-0000BD850000}"/>
    <cellStyle name="Normal 3 3 2 4 3 5" xfId="21253" xr:uid="{00000000-0005-0000-0000-0000BE850000}"/>
    <cellStyle name="Normal 3 3 2 4 3 5 2" xfId="21254" xr:uid="{00000000-0005-0000-0000-0000BF850000}"/>
    <cellStyle name="Normal 3 3 2 4 3 5 2 2" xfId="21255" xr:uid="{00000000-0005-0000-0000-0000C0850000}"/>
    <cellStyle name="Normal 3 3 2 4 3 5 3" xfId="21256" xr:uid="{00000000-0005-0000-0000-0000C1850000}"/>
    <cellStyle name="Normal 3 3 2 4 3 6" xfId="21257" xr:uid="{00000000-0005-0000-0000-0000C2850000}"/>
    <cellStyle name="Normal 3 3 2 4 3 6 2" xfId="21258" xr:uid="{00000000-0005-0000-0000-0000C3850000}"/>
    <cellStyle name="Normal 3 3 2 4 3 6 2 2" xfId="21259" xr:uid="{00000000-0005-0000-0000-0000C4850000}"/>
    <cellStyle name="Normal 3 3 2 4 3 6 3" xfId="21260" xr:uid="{00000000-0005-0000-0000-0000C5850000}"/>
    <cellStyle name="Normal 3 3 2 4 3 7" xfId="21261" xr:uid="{00000000-0005-0000-0000-0000C6850000}"/>
    <cellStyle name="Normal 3 3 2 4 3 7 2" xfId="21262" xr:uid="{00000000-0005-0000-0000-0000C7850000}"/>
    <cellStyle name="Normal 3 3 2 4 3 8" xfId="21263" xr:uid="{00000000-0005-0000-0000-0000C8850000}"/>
    <cellStyle name="Normal 3 3 2 4 3 9" xfId="21264" xr:uid="{00000000-0005-0000-0000-0000C9850000}"/>
    <cellStyle name="Normal 3 3 2 4 4" xfId="21265" xr:uid="{00000000-0005-0000-0000-0000CA850000}"/>
    <cellStyle name="Normal 3 3 2 4 4 2" xfId="21266" xr:uid="{00000000-0005-0000-0000-0000CB850000}"/>
    <cellStyle name="Normal 3 3 2 4 4 2 2" xfId="21267" xr:uid="{00000000-0005-0000-0000-0000CC850000}"/>
    <cellStyle name="Normal 3 3 2 4 4 2 2 2" xfId="21268" xr:uid="{00000000-0005-0000-0000-0000CD850000}"/>
    <cellStyle name="Normal 3 3 2 4 4 2 2 2 2" xfId="21269" xr:uid="{00000000-0005-0000-0000-0000CE850000}"/>
    <cellStyle name="Normal 3 3 2 4 4 2 2 2 2 2" xfId="21270" xr:uid="{00000000-0005-0000-0000-0000CF850000}"/>
    <cellStyle name="Normal 3 3 2 4 4 2 2 2 3" xfId="21271" xr:uid="{00000000-0005-0000-0000-0000D0850000}"/>
    <cellStyle name="Normal 3 3 2 4 4 2 2 3" xfId="21272" xr:uid="{00000000-0005-0000-0000-0000D1850000}"/>
    <cellStyle name="Normal 3 3 2 4 4 2 2 3 2" xfId="21273" xr:uid="{00000000-0005-0000-0000-0000D2850000}"/>
    <cellStyle name="Normal 3 3 2 4 4 2 2 4" xfId="21274" xr:uid="{00000000-0005-0000-0000-0000D3850000}"/>
    <cellStyle name="Normal 3 3 2 4 4 2 3" xfId="21275" xr:uid="{00000000-0005-0000-0000-0000D4850000}"/>
    <cellStyle name="Normal 3 3 2 4 4 2 3 2" xfId="21276" xr:uid="{00000000-0005-0000-0000-0000D5850000}"/>
    <cellStyle name="Normal 3 3 2 4 4 2 3 2 2" xfId="21277" xr:uid="{00000000-0005-0000-0000-0000D6850000}"/>
    <cellStyle name="Normal 3 3 2 4 4 2 3 3" xfId="21278" xr:uid="{00000000-0005-0000-0000-0000D7850000}"/>
    <cellStyle name="Normal 3 3 2 4 4 2 4" xfId="21279" xr:uid="{00000000-0005-0000-0000-0000D8850000}"/>
    <cellStyle name="Normal 3 3 2 4 4 2 4 2" xfId="21280" xr:uid="{00000000-0005-0000-0000-0000D9850000}"/>
    <cellStyle name="Normal 3 3 2 4 4 2 5" xfId="21281" xr:uid="{00000000-0005-0000-0000-0000DA850000}"/>
    <cellStyle name="Normal 3 3 2 4 4 3" xfId="21282" xr:uid="{00000000-0005-0000-0000-0000DB850000}"/>
    <cellStyle name="Normal 3 3 2 4 4 3 2" xfId="21283" xr:uid="{00000000-0005-0000-0000-0000DC850000}"/>
    <cellStyle name="Normal 3 3 2 4 4 3 2 2" xfId="21284" xr:uid="{00000000-0005-0000-0000-0000DD850000}"/>
    <cellStyle name="Normal 3 3 2 4 4 3 2 2 2" xfId="21285" xr:uid="{00000000-0005-0000-0000-0000DE850000}"/>
    <cellStyle name="Normal 3 3 2 4 4 3 2 3" xfId="21286" xr:uid="{00000000-0005-0000-0000-0000DF850000}"/>
    <cellStyle name="Normal 3 3 2 4 4 3 3" xfId="21287" xr:uid="{00000000-0005-0000-0000-0000E0850000}"/>
    <cellStyle name="Normal 3 3 2 4 4 3 3 2" xfId="21288" xr:uid="{00000000-0005-0000-0000-0000E1850000}"/>
    <cellStyle name="Normal 3 3 2 4 4 3 4" xfId="21289" xr:uid="{00000000-0005-0000-0000-0000E2850000}"/>
    <cellStyle name="Normal 3 3 2 4 4 4" xfId="21290" xr:uid="{00000000-0005-0000-0000-0000E3850000}"/>
    <cellStyle name="Normal 3 3 2 4 4 4 2" xfId="21291" xr:uid="{00000000-0005-0000-0000-0000E4850000}"/>
    <cellStyle name="Normal 3 3 2 4 4 4 2 2" xfId="21292" xr:uid="{00000000-0005-0000-0000-0000E5850000}"/>
    <cellStyle name="Normal 3 3 2 4 4 4 3" xfId="21293" xr:uid="{00000000-0005-0000-0000-0000E6850000}"/>
    <cellStyle name="Normal 3 3 2 4 4 5" xfId="21294" xr:uid="{00000000-0005-0000-0000-0000E7850000}"/>
    <cellStyle name="Normal 3 3 2 4 4 5 2" xfId="21295" xr:uid="{00000000-0005-0000-0000-0000E8850000}"/>
    <cellStyle name="Normal 3 3 2 4 4 6" xfId="21296" xr:uid="{00000000-0005-0000-0000-0000E9850000}"/>
    <cellStyle name="Normal 3 3 2 4 5" xfId="21297" xr:uid="{00000000-0005-0000-0000-0000EA850000}"/>
    <cellStyle name="Normal 3 3 2 4 5 2" xfId="21298" xr:uid="{00000000-0005-0000-0000-0000EB850000}"/>
    <cellStyle name="Normal 3 3 2 4 5 2 2" xfId="21299" xr:uid="{00000000-0005-0000-0000-0000EC850000}"/>
    <cellStyle name="Normal 3 3 2 4 5 2 2 2" xfId="21300" xr:uid="{00000000-0005-0000-0000-0000ED850000}"/>
    <cellStyle name="Normal 3 3 2 4 5 2 2 2 2" xfId="21301" xr:uid="{00000000-0005-0000-0000-0000EE850000}"/>
    <cellStyle name="Normal 3 3 2 4 5 2 2 3" xfId="21302" xr:uid="{00000000-0005-0000-0000-0000EF850000}"/>
    <cellStyle name="Normal 3 3 2 4 5 2 3" xfId="21303" xr:uid="{00000000-0005-0000-0000-0000F0850000}"/>
    <cellStyle name="Normal 3 3 2 4 5 2 3 2" xfId="21304" xr:uid="{00000000-0005-0000-0000-0000F1850000}"/>
    <cellStyle name="Normal 3 3 2 4 5 2 4" xfId="21305" xr:uid="{00000000-0005-0000-0000-0000F2850000}"/>
    <cellStyle name="Normal 3 3 2 4 5 3" xfId="21306" xr:uid="{00000000-0005-0000-0000-0000F3850000}"/>
    <cellStyle name="Normal 3 3 2 4 5 3 2" xfId="21307" xr:uid="{00000000-0005-0000-0000-0000F4850000}"/>
    <cellStyle name="Normal 3 3 2 4 5 3 2 2" xfId="21308" xr:uid="{00000000-0005-0000-0000-0000F5850000}"/>
    <cellStyle name="Normal 3 3 2 4 5 3 3" xfId="21309" xr:uid="{00000000-0005-0000-0000-0000F6850000}"/>
    <cellStyle name="Normal 3 3 2 4 5 4" xfId="21310" xr:uid="{00000000-0005-0000-0000-0000F7850000}"/>
    <cellStyle name="Normal 3 3 2 4 5 4 2" xfId="21311" xr:uid="{00000000-0005-0000-0000-0000F8850000}"/>
    <cellStyle name="Normal 3 3 2 4 5 5" xfId="21312" xr:uid="{00000000-0005-0000-0000-0000F9850000}"/>
    <cellStyle name="Normal 3 3 2 4 6" xfId="21313" xr:uid="{00000000-0005-0000-0000-0000FA850000}"/>
    <cellStyle name="Normal 3 3 2 4 6 2" xfId="21314" xr:uid="{00000000-0005-0000-0000-0000FB850000}"/>
    <cellStyle name="Normal 3 3 2 4 6 2 2" xfId="21315" xr:uid="{00000000-0005-0000-0000-0000FC850000}"/>
    <cellStyle name="Normal 3 3 2 4 6 2 2 2" xfId="21316" xr:uid="{00000000-0005-0000-0000-0000FD850000}"/>
    <cellStyle name="Normal 3 3 2 4 6 2 2 2 2" xfId="21317" xr:uid="{00000000-0005-0000-0000-0000FE850000}"/>
    <cellStyle name="Normal 3 3 2 4 6 2 2 3" xfId="21318" xr:uid="{00000000-0005-0000-0000-0000FF850000}"/>
    <cellStyle name="Normal 3 3 2 4 6 2 3" xfId="21319" xr:uid="{00000000-0005-0000-0000-000000860000}"/>
    <cellStyle name="Normal 3 3 2 4 6 2 3 2" xfId="21320" xr:uid="{00000000-0005-0000-0000-000001860000}"/>
    <cellStyle name="Normal 3 3 2 4 6 2 4" xfId="21321" xr:uid="{00000000-0005-0000-0000-000002860000}"/>
    <cellStyle name="Normal 3 3 2 4 6 3" xfId="21322" xr:uid="{00000000-0005-0000-0000-000003860000}"/>
    <cellStyle name="Normal 3 3 2 4 6 3 2" xfId="21323" xr:uid="{00000000-0005-0000-0000-000004860000}"/>
    <cellStyle name="Normal 3 3 2 4 6 3 2 2" xfId="21324" xr:uid="{00000000-0005-0000-0000-000005860000}"/>
    <cellStyle name="Normal 3 3 2 4 6 3 3" xfId="21325" xr:uid="{00000000-0005-0000-0000-000006860000}"/>
    <cellStyle name="Normal 3 3 2 4 6 4" xfId="21326" xr:uid="{00000000-0005-0000-0000-000007860000}"/>
    <cellStyle name="Normal 3 3 2 4 6 4 2" xfId="21327" xr:uid="{00000000-0005-0000-0000-000008860000}"/>
    <cellStyle name="Normal 3 3 2 4 6 5" xfId="21328" xr:uid="{00000000-0005-0000-0000-000009860000}"/>
    <cellStyle name="Normal 3 3 2 4 7" xfId="21329" xr:uid="{00000000-0005-0000-0000-00000A860000}"/>
    <cellStyle name="Normal 3 3 2 4 7 2" xfId="21330" xr:uid="{00000000-0005-0000-0000-00000B860000}"/>
    <cellStyle name="Normal 3 3 2 4 7 2 2" xfId="21331" xr:uid="{00000000-0005-0000-0000-00000C860000}"/>
    <cellStyle name="Normal 3 3 2 4 7 2 2 2" xfId="21332" xr:uid="{00000000-0005-0000-0000-00000D860000}"/>
    <cellStyle name="Normal 3 3 2 4 7 2 3" xfId="21333" xr:uid="{00000000-0005-0000-0000-00000E860000}"/>
    <cellStyle name="Normal 3 3 2 4 7 3" xfId="21334" xr:uid="{00000000-0005-0000-0000-00000F860000}"/>
    <cellStyle name="Normal 3 3 2 4 7 3 2" xfId="21335" xr:uid="{00000000-0005-0000-0000-000010860000}"/>
    <cellStyle name="Normal 3 3 2 4 7 4" xfId="21336" xr:uid="{00000000-0005-0000-0000-000011860000}"/>
    <cellStyle name="Normal 3 3 2 4 8" xfId="21337" xr:uid="{00000000-0005-0000-0000-000012860000}"/>
    <cellStyle name="Normal 3 3 2 4 8 2" xfId="21338" xr:uid="{00000000-0005-0000-0000-000013860000}"/>
    <cellStyle name="Normal 3 3 2 4 8 2 2" xfId="21339" xr:uid="{00000000-0005-0000-0000-000014860000}"/>
    <cellStyle name="Normal 3 3 2 4 8 3" xfId="21340" xr:uid="{00000000-0005-0000-0000-000015860000}"/>
    <cellStyle name="Normal 3 3 2 4 9" xfId="21341" xr:uid="{00000000-0005-0000-0000-000016860000}"/>
    <cellStyle name="Normal 3 3 2 4 9 2" xfId="21342" xr:uid="{00000000-0005-0000-0000-000017860000}"/>
    <cellStyle name="Normal 3 3 2 4 9 2 2" xfId="21343" xr:uid="{00000000-0005-0000-0000-000018860000}"/>
    <cellStyle name="Normal 3 3 2 4 9 3" xfId="21344" xr:uid="{00000000-0005-0000-0000-000019860000}"/>
    <cellStyle name="Normal 3 3 2 5" xfId="21345" xr:uid="{00000000-0005-0000-0000-00001A860000}"/>
    <cellStyle name="Normal 3 3 2 5 10" xfId="21346" xr:uid="{00000000-0005-0000-0000-00001B860000}"/>
    <cellStyle name="Normal 3 3 2 5 11" xfId="21347" xr:uid="{00000000-0005-0000-0000-00001C860000}"/>
    <cellStyle name="Normal 3 3 2 5 2" xfId="21348" xr:uid="{00000000-0005-0000-0000-00001D860000}"/>
    <cellStyle name="Normal 3 3 2 5 2 2" xfId="21349" xr:uid="{00000000-0005-0000-0000-00001E860000}"/>
    <cellStyle name="Normal 3 3 2 5 2 2 2" xfId="21350" xr:uid="{00000000-0005-0000-0000-00001F860000}"/>
    <cellStyle name="Normal 3 3 2 5 2 2 2 2" xfId="21351" xr:uid="{00000000-0005-0000-0000-000020860000}"/>
    <cellStyle name="Normal 3 3 2 5 2 2 2 2 2" xfId="21352" xr:uid="{00000000-0005-0000-0000-000021860000}"/>
    <cellStyle name="Normal 3 3 2 5 2 2 2 2 2 2" xfId="21353" xr:uid="{00000000-0005-0000-0000-000022860000}"/>
    <cellStyle name="Normal 3 3 2 5 2 2 2 2 3" xfId="21354" xr:uid="{00000000-0005-0000-0000-000023860000}"/>
    <cellStyle name="Normal 3 3 2 5 2 2 2 3" xfId="21355" xr:uid="{00000000-0005-0000-0000-000024860000}"/>
    <cellStyle name="Normal 3 3 2 5 2 2 2 3 2" xfId="21356" xr:uid="{00000000-0005-0000-0000-000025860000}"/>
    <cellStyle name="Normal 3 3 2 5 2 2 2 4" xfId="21357" xr:uid="{00000000-0005-0000-0000-000026860000}"/>
    <cellStyle name="Normal 3 3 2 5 2 2 3" xfId="21358" xr:uid="{00000000-0005-0000-0000-000027860000}"/>
    <cellStyle name="Normal 3 3 2 5 2 2 3 2" xfId="21359" xr:uid="{00000000-0005-0000-0000-000028860000}"/>
    <cellStyle name="Normal 3 3 2 5 2 2 3 2 2" xfId="21360" xr:uid="{00000000-0005-0000-0000-000029860000}"/>
    <cellStyle name="Normal 3 3 2 5 2 2 3 3" xfId="21361" xr:uid="{00000000-0005-0000-0000-00002A860000}"/>
    <cellStyle name="Normal 3 3 2 5 2 2 4" xfId="21362" xr:uid="{00000000-0005-0000-0000-00002B860000}"/>
    <cellStyle name="Normal 3 3 2 5 2 2 4 2" xfId="21363" xr:uid="{00000000-0005-0000-0000-00002C860000}"/>
    <cellStyle name="Normal 3 3 2 5 2 2 5" xfId="21364" xr:uid="{00000000-0005-0000-0000-00002D860000}"/>
    <cellStyle name="Normal 3 3 2 5 2 3" xfId="21365" xr:uid="{00000000-0005-0000-0000-00002E860000}"/>
    <cellStyle name="Normal 3 3 2 5 2 3 2" xfId="21366" xr:uid="{00000000-0005-0000-0000-00002F860000}"/>
    <cellStyle name="Normal 3 3 2 5 2 3 2 2" xfId="21367" xr:uid="{00000000-0005-0000-0000-000030860000}"/>
    <cellStyle name="Normal 3 3 2 5 2 3 2 2 2" xfId="21368" xr:uid="{00000000-0005-0000-0000-000031860000}"/>
    <cellStyle name="Normal 3 3 2 5 2 3 2 3" xfId="21369" xr:uid="{00000000-0005-0000-0000-000032860000}"/>
    <cellStyle name="Normal 3 3 2 5 2 3 3" xfId="21370" xr:uid="{00000000-0005-0000-0000-000033860000}"/>
    <cellStyle name="Normal 3 3 2 5 2 3 3 2" xfId="21371" xr:uid="{00000000-0005-0000-0000-000034860000}"/>
    <cellStyle name="Normal 3 3 2 5 2 3 4" xfId="21372" xr:uid="{00000000-0005-0000-0000-000035860000}"/>
    <cellStyle name="Normal 3 3 2 5 2 4" xfId="21373" xr:uid="{00000000-0005-0000-0000-000036860000}"/>
    <cellStyle name="Normal 3 3 2 5 2 4 2" xfId="21374" xr:uid="{00000000-0005-0000-0000-000037860000}"/>
    <cellStyle name="Normal 3 3 2 5 2 4 2 2" xfId="21375" xr:uid="{00000000-0005-0000-0000-000038860000}"/>
    <cellStyle name="Normal 3 3 2 5 2 4 3" xfId="21376" xr:uid="{00000000-0005-0000-0000-000039860000}"/>
    <cellStyle name="Normal 3 3 2 5 2 5" xfId="21377" xr:uid="{00000000-0005-0000-0000-00003A860000}"/>
    <cellStyle name="Normal 3 3 2 5 2 5 2" xfId="21378" xr:uid="{00000000-0005-0000-0000-00003B860000}"/>
    <cellStyle name="Normal 3 3 2 5 2 6" xfId="21379" xr:uid="{00000000-0005-0000-0000-00003C860000}"/>
    <cellStyle name="Normal 3 3 2 5 3" xfId="21380" xr:uid="{00000000-0005-0000-0000-00003D860000}"/>
    <cellStyle name="Normal 3 3 2 5 3 2" xfId="21381" xr:uid="{00000000-0005-0000-0000-00003E860000}"/>
    <cellStyle name="Normal 3 3 2 5 3 2 2" xfId="21382" xr:uid="{00000000-0005-0000-0000-00003F860000}"/>
    <cellStyle name="Normal 3 3 2 5 3 2 2 2" xfId="21383" xr:uid="{00000000-0005-0000-0000-000040860000}"/>
    <cellStyle name="Normal 3 3 2 5 3 2 2 2 2" xfId="21384" xr:uid="{00000000-0005-0000-0000-000041860000}"/>
    <cellStyle name="Normal 3 3 2 5 3 2 2 2 2 2" xfId="21385" xr:uid="{00000000-0005-0000-0000-000042860000}"/>
    <cellStyle name="Normal 3 3 2 5 3 2 2 2 3" xfId="21386" xr:uid="{00000000-0005-0000-0000-000043860000}"/>
    <cellStyle name="Normal 3 3 2 5 3 2 2 3" xfId="21387" xr:uid="{00000000-0005-0000-0000-000044860000}"/>
    <cellStyle name="Normal 3 3 2 5 3 2 2 3 2" xfId="21388" xr:uid="{00000000-0005-0000-0000-000045860000}"/>
    <cellStyle name="Normal 3 3 2 5 3 2 2 4" xfId="21389" xr:uid="{00000000-0005-0000-0000-000046860000}"/>
    <cellStyle name="Normal 3 3 2 5 3 2 3" xfId="21390" xr:uid="{00000000-0005-0000-0000-000047860000}"/>
    <cellStyle name="Normal 3 3 2 5 3 2 3 2" xfId="21391" xr:uid="{00000000-0005-0000-0000-000048860000}"/>
    <cellStyle name="Normal 3 3 2 5 3 2 3 2 2" xfId="21392" xr:uid="{00000000-0005-0000-0000-000049860000}"/>
    <cellStyle name="Normal 3 3 2 5 3 2 3 3" xfId="21393" xr:uid="{00000000-0005-0000-0000-00004A860000}"/>
    <cellStyle name="Normal 3 3 2 5 3 2 4" xfId="21394" xr:uid="{00000000-0005-0000-0000-00004B860000}"/>
    <cellStyle name="Normal 3 3 2 5 3 2 4 2" xfId="21395" xr:uid="{00000000-0005-0000-0000-00004C860000}"/>
    <cellStyle name="Normal 3 3 2 5 3 2 5" xfId="21396" xr:uid="{00000000-0005-0000-0000-00004D860000}"/>
    <cellStyle name="Normal 3 3 2 5 3 3" xfId="21397" xr:uid="{00000000-0005-0000-0000-00004E860000}"/>
    <cellStyle name="Normal 3 3 2 5 3 3 2" xfId="21398" xr:uid="{00000000-0005-0000-0000-00004F860000}"/>
    <cellStyle name="Normal 3 3 2 5 3 3 2 2" xfId="21399" xr:uid="{00000000-0005-0000-0000-000050860000}"/>
    <cellStyle name="Normal 3 3 2 5 3 3 2 2 2" xfId="21400" xr:uid="{00000000-0005-0000-0000-000051860000}"/>
    <cellStyle name="Normal 3 3 2 5 3 3 2 3" xfId="21401" xr:uid="{00000000-0005-0000-0000-000052860000}"/>
    <cellStyle name="Normal 3 3 2 5 3 3 3" xfId="21402" xr:uid="{00000000-0005-0000-0000-000053860000}"/>
    <cellStyle name="Normal 3 3 2 5 3 3 3 2" xfId="21403" xr:uid="{00000000-0005-0000-0000-000054860000}"/>
    <cellStyle name="Normal 3 3 2 5 3 3 4" xfId="21404" xr:uid="{00000000-0005-0000-0000-000055860000}"/>
    <cellStyle name="Normal 3 3 2 5 3 4" xfId="21405" xr:uid="{00000000-0005-0000-0000-000056860000}"/>
    <cellStyle name="Normal 3 3 2 5 3 4 2" xfId="21406" xr:uid="{00000000-0005-0000-0000-000057860000}"/>
    <cellStyle name="Normal 3 3 2 5 3 4 2 2" xfId="21407" xr:uid="{00000000-0005-0000-0000-000058860000}"/>
    <cellStyle name="Normal 3 3 2 5 3 4 3" xfId="21408" xr:uid="{00000000-0005-0000-0000-000059860000}"/>
    <cellStyle name="Normal 3 3 2 5 3 5" xfId="21409" xr:uid="{00000000-0005-0000-0000-00005A860000}"/>
    <cellStyle name="Normal 3 3 2 5 3 5 2" xfId="21410" xr:uid="{00000000-0005-0000-0000-00005B860000}"/>
    <cellStyle name="Normal 3 3 2 5 3 6" xfId="21411" xr:uid="{00000000-0005-0000-0000-00005C860000}"/>
    <cellStyle name="Normal 3 3 2 5 4" xfId="21412" xr:uid="{00000000-0005-0000-0000-00005D860000}"/>
    <cellStyle name="Normal 3 3 2 5 4 2" xfId="21413" xr:uid="{00000000-0005-0000-0000-00005E860000}"/>
    <cellStyle name="Normal 3 3 2 5 4 2 2" xfId="21414" xr:uid="{00000000-0005-0000-0000-00005F860000}"/>
    <cellStyle name="Normal 3 3 2 5 4 2 2 2" xfId="21415" xr:uid="{00000000-0005-0000-0000-000060860000}"/>
    <cellStyle name="Normal 3 3 2 5 4 2 2 2 2" xfId="21416" xr:uid="{00000000-0005-0000-0000-000061860000}"/>
    <cellStyle name="Normal 3 3 2 5 4 2 2 3" xfId="21417" xr:uid="{00000000-0005-0000-0000-000062860000}"/>
    <cellStyle name="Normal 3 3 2 5 4 2 3" xfId="21418" xr:uid="{00000000-0005-0000-0000-000063860000}"/>
    <cellStyle name="Normal 3 3 2 5 4 2 3 2" xfId="21419" xr:uid="{00000000-0005-0000-0000-000064860000}"/>
    <cellStyle name="Normal 3 3 2 5 4 2 4" xfId="21420" xr:uid="{00000000-0005-0000-0000-000065860000}"/>
    <cellStyle name="Normal 3 3 2 5 4 3" xfId="21421" xr:uid="{00000000-0005-0000-0000-000066860000}"/>
    <cellStyle name="Normal 3 3 2 5 4 3 2" xfId="21422" xr:uid="{00000000-0005-0000-0000-000067860000}"/>
    <cellStyle name="Normal 3 3 2 5 4 3 2 2" xfId="21423" xr:uid="{00000000-0005-0000-0000-000068860000}"/>
    <cellStyle name="Normal 3 3 2 5 4 3 3" xfId="21424" xr:uid="{00000000-0005-0000-0000-000069860000}"/>
    <cellStyle name="Normal 3 3 2 5 4 4" xfId="21425" xr:uid="{00000000-0005-0000-0000-00006A860000}"/>
    <cellStyle name="Normal 3 3 2 5 4 4 2" xfId="21426" xr:uid="{00000000-0005-0000-0000-00006B860000}"/>
    <cellStyle name="Normal 3 3 2 5 4 5" xfId="21427" xr:uid="{00000000-0005-0000-0000-00006C860000}"/>
    <cellStyle name="Normal 3 3 2 5 5" xfId="21428" xr:uid="{00000000-0005-0000-0000-00006D860000}"/>
    <cellStyle name="Normal 3 3 2 5 5 2" xfId="21429" xr:uid="{00000000-0005-0000-0000-00006E860000}"/>
    <cellStyle name="Normal 3 3 2 5 5 2 2" xfId="21430" xr:uid="{00000000-0005-0000-0000-00006F860000}"/>
    <cellStyle name="Normal 3 3 2 5 5 2 2 2" xfId="21431" xr:uid="{00000000-0005-0000-0000-000070860000}"/>
    <cellStyle name="Normal 3 3 2 5 5 2 2 2 2" xfId="21432" xr:uid="{00000000-0005-0000-0000-000071860000}"/>
    <cellStyle name="Normal 3 3 2 5 5 2 2 3" xfId="21433" xr:uid="{00000000-0005-0000-0000-000072860000}"/>
    <cellStyle name="Normal 3 3 2 5 5 2 3" xfId="21434" xr:uid="{00000000-0005-0000-0000-000073860000}"/>
    <cellStyle name="Normal 3 3 2 5 5 2 3 2" xfId="21435" xr:uid="{00000000-0005-0000-0000-000074860000}"/>
    <cellStyle name="Normal 3 3 2 5 5 2 4" xfId="21436" xr:uid="{00000000-0005-0000-0000-000075860000}"/>
    <cellStyle name="Normal 3 3 2 5 5 3" xfId="21437" xr:uid="{00000000-0005-0000-0000-000076860000}"/>
    <cellStyle name="Normal 3 3 2 5 5 3 2" xfId="21438" xr:uid="{00000000-0005-0000-0000-000077860000}"/>
    <cellStyle name="Normal 3 3 2 5 5 3 2 2" xfId="21439" xr:uid="{00000000-0005-0000-0000-000078860000}"/>
    <cellStyle name="Normal 3 3 2 5 5 3 3" xfId="21440" xr:uid="{00000000-0005-0000-0000-000079860000}"/>
    <cellStyle name="Normal 3 3 2 5 5 4" xfId="21441" xr:uid="{00000000-0005-0000-0000-00007A860000}"/>
    <cellStyle name="Normal 3 3 2 5 5 4 2" xfId="21442" xr:uid="{00000000-0005-0000-0000-00007B860000}"/>
    <cellStyle name="Normal 3 3 2 5 5 5" xfId="21443" xr:uid="{00000000-0005-0000-0000-00007C860000}"/>
    <cellStyle name="Normal 3 3 2 5 6" xfId="21444" xr:uid="{00000000-0005-0000-0000-00007D860000}"/>
    <cellStyle name="Normal 3 3 2 5 6 2" xfId="21445" xr:uid="{00000000-0005-0000-0000-00007E860000}"/>
    <cellStyle name="Normal 3 3 2 5 6 2 2" xfId="21446" xr:uid="{00000000-0005-0000-0000-00007F860000}"/>
    <cellStyle name="Normal 3 3 2 5 6 2 2 2" xfId="21447" xr:uid="{00000000-0005-0000-0000-000080860000}"/>
    <cellStyle name="Normal 3 3 2 5 6 2 3" xfId="21448" xr:uid="{00000000-0005-0000-0000-000081860000}"/>
    <cellStyle name="Normal 3 3 2 5 6 3" xfId="21449" xr:uid="{00000000-0005-0000-0000-000082860000}"/>
    <cellStyle name="Normal 3 3 2 5 6 3 2" xfId="21450" xr:uid="{00000000-0005-0000-0000-000083860000}"/>
    <cellStyle name="Normal 3 3 2 5 6 4" xfId="21451" xr:uid="{00000000-0005-0000-0000-000084860000}"/>
    <cellStyle name="Normal 3 3 2 5 7" xfId="21452" xr:uid="{00000000-0005-0000-0000-000085860000}"/>
    <cellStyle name="Normal 3 3 2 5 7 2" xfId="21453" xr:uid="{00000000-0005-0000-0000-000086860000}"/>
    <cellStyle name="Normal 3 3 2 5 7 2 2" xfId="21454" xr:uid="{00000000-0005-0000-0000-000087860000}"/>
    <cellStyle name="Normal 3 3 2 5 7 3" xfId="21455" xr:uid="{00000000-0005-0000-0000-000088860000}"/>
    <cellStyle name="Normal 3 3 2 5 8" xfId="21456" xr:uid="{00000000-0005-0000-0000-000089860000}"/>
    <cellStyle name="Normal 3 3 2 5 8 2" xfId="21457" xr:uid="{00000000-0005-0000-0000-00008A860000}"/>
    <cellStyle name="Normal 3 3 2 5 8 2 2" xfId="21458" xr:uid="{00000000-0005-0000-0000-00008B860000}"/>
    <cellStyle name="Normal 3 3 2 5 8 3" xfId="21459" xr:uid="{00000000-0005-0000-0000-00008C860000}"/>
    <cellStyle name="Normal 3 3 2 5 9" xfId="21460" xr:uid="{00000000-0005-0000-0000-00008D860000}"/>
    <cellStyle name="Normal 3 3 2 5 9 2" xfId="21461" xr:uid="{00000000-0005-0000-0000-00008E860000}"/>
    <cellStyle name="Normal 3 3 2 6" xfId="21462" xr:uid="{00000000-0005-0000-0000-00008F860000}"/>
    <cellStyle name="Normal 3 3 2 6 2" xfId="21463" xr:uid="{00000000-0005-0000-0000-000090860000}"/>
    <cellStyle name="Normal 3 3 2 6 2 2" xfId="21464" xr:uid="{00000000-0005-0000-0000-000091860000}"/>
    <cellStyle name="Normal 3 3 2 6 2 2 2" xfId="21465" xr:uid="{00000000-0005-0000-0000-000092860000}"/>
    <cellStyle name="Normal 3 3 2 6 2 2 2 2" xfId="21466" xr:uid="{00000000-0005-0000-0000-000093860000}"/>
    <cellStyle name="Normal 3 3 2 6 2 2 2 2 2" xfId="21467" xr:uid="{00000000-0005-0000-0000-000094860000}"/>
    <cellStyle name="Normal 3 3 2 6 2 2 2 3" xfId="21468" xr:uid="{00000000-0005-0000-0000-000095860000}"/>
    <cellStyle name="Normal 3 3 2 6 2 2 3" xfId="21469" xr:uid="{00000000-0005-0000-0000-000096860000}"/>
    <cellStyle name="Normal 3 3 2 6 2 2 3 2" xfId="21470" xr:uid="{00000000-0005-0000-0000-000097860000}"/>
    <cellStyle name="Normal 3 3 2 6 2 2 4" xfId="21471" xr:uid="{00000000-0005-0000-0000-000098860000}"/>
    <cellStyle name="Normal 3 3 2 6 2 3" xfId="21472" xr:uid="{00000000-0005-0000-0000-000099860000}"/>
    <cellStyle name="Normal 3 3 2 6 2 3 2" xfId="21473" xr:uid="{00000000-0005-0000-0000-00009A860000}"/>
    <cellStyle name="Normal 3 3 2 6 2 3 2 2" xfId="21474" xr:uid="{00000000-0005-0000-0000-00009B860000}"/>
    <cellStyle name="Normal 3 3 2 6 2 3 3" xfId="21475" xr:uid="{00000000-0005-0000-0000-00009C860000}"/>
    <cellStyle name="Normal 3 3 2 6 2 4" xfId="21476" xr:uid="{00000000-0005-0000-0000-00009D860000}"/>
    <cellStyle name="Normal 3 3 2 6 2 4 2" xfId="21477" xr:uid="{00000000-0005-0000-0000-00009E860000}"/>
    <cellStyle name="Normal 3 3 2 6 2 5" xfId="21478" xr:uid="{00000000-0005-0000-0000-00009F860000}"/>
    <cellStyle name="Normal 3 3 2 6 3" xfId="21479" xr:uid="{00000000-0005-0000-0000-0000A0860000}"/>
    <cellStyle name="Normal 3 3 2 6 3 2" xfId="21480" xr:uid="{00000000-0005-0000-0000-0000A1860000}"/>
    <cellStyle name="Normal 3 3 2 6 3 2 2" xfId="21481" xr:uid="{00000000-0005-0000-0000-0000A2860000}"/>
    <cellStyle name="Normal 3 3 2 6 3 2 2 2" xfId="21482" xr:uid="{00000000-0005-0000-0000-0000A3860000}"/>
    <cellStyle name="Normal 3 3 2 6 3 2 2 2 2" xfId="21483" xr:uid="{00000000-0005-0000-0000-0000A4860000}"/>
    <cellStyle name="Normal 3 3 2 6 3 2 2 3" xfId="21484" xr:uid="{00000000-0005-0000-0000-0000A5860000}"/>
    <cellStyle name="Normal 3 3 2 6 3 2 3" xfId="21485" xr:uid="{00000000-0005-0000-0000-0000A6860000}"/>
    <cellStyle name="Normal 3 3 2 6 3 2 3 2" xfId="21486" xr:uid="{00000000-0005-0000-0000-0000A7860000}"/>
    <cellStyle name="Normal 3 3 2 6 3 2 4" xfId="21487" xr:uid="{00000000-0005-0000-0000-0000A8860000}"/>
    <cellStyle name="Normal 3 3 2 6 3 3" xfId="21488" xr:uid="{00000000-0005-0000-0000-0000A9860000}"/>
    <cellStyle name="Normal 3 3 2 6 3 3 2" xfId="21489" xr:uid="{00000000-0005-0000-0000-0000AA860000}"/>
    <cellStyle name="Normal 3 3 2 6 3 3 2 2" xfId="21490" xr:uid="{00000000-0005-0000-0000-0000AB860000}"/>
    <cellStyle name="Normal 3 3 2 6 3 3 3" xfId="21491" xr:uid="{00000000-0005-0000-0000-0000AC860000}"/>
    <cellStyle name="Normal 3 3 2 6 3 4" xfId="21492" xr:uid="{00000000-0005-0000-0000-0000AD860000}"/>
    <cellStyle name="Normal 3 3 2 6 3 4 2" xfId="21493" xr:uid="{00000000-0005-0000-0000-0000AE860000}"/>
    <cellStyle name="Normal 3 3 2 6 3 5" xfId="21494" xr:uid="{00000000-0005-0000-0000-0000AF860000}"/>
    <cellStyle name="Normal 3 3 2 6 4" xfId="21495" xr:uid="{00000000-0005-0000-0000-0000B0860000}"/>
    <cellStyle name="Normal 3 3 2 6 4 2" xfId="21496" xr:uid="{00000000-0005-0000-0000-0000B1860000}"/>
    <cellStyle name="Normal 3 3 2 6 4 2 2" xfId="21497" xr:uid="{00000000-0005-0000-0000-0000B2860000}"/>
    <cellStyle name="Normal 3 3 2 6 4 2 2 2" xfId="21498" xr:uid="{00000000-0005-0000-0000-0000B3860000}"/>
    <cellStyle name="Normal 3 3 2 6 4 2 3" xfId="21499" xr:uid="{00000000-0005-0000-0000-0000B4860000}"/>
    <cellStyle name="Normal 3 3 2 6 4 3" xfId="21500" xr:uid="{00000000-0005-0000-0000-0000B5860000}"/>
    <cellStyle name="Normal 3 3 2 6 4 3 2" xfId="21501" xr:uid="{00000000-0005-0000-0000-0000B6860000}"/>
    <cellStyle name="Normal 3 3 2 6 4 4" xfId="21502" xr:uid="{00000000-0005-0000-0000-0000B7860000}"/>
    <cellStyle name="Normal 3 3 2 6 5" xfId="21503" xr:uid="{00000000-0005-0000-0000-0000B8860000}"/>
    <cellStyle name="Normal 3 3 2 6 5 2" xfId="21504" xr:uid="{00000000-0005-0000-0000-0000B9860000}"/>
    <cellStyle name="Normal 3 3 2 6 5 2 2" xfId="21505" xr:uid="{00000000-0005-0000-0000-0000BA860000}"/>
    <cellStyle name="Normal 3 3 2 6 5 3" xfId="21506" xr:uid="{00000000-0005-0000-0000-0000BB860000}"/>
    <cellStyle name="Normal 3 3 2 6 6" xfId="21507" xr:uid="{00000000-0005-0000-0000-0000BC860000}"/>
    <cellStyle name="Normal 3 3 2 6 6 2" xfId="21508" xr:uid="{00000000-0005-0000-0000-0000BD860000}"/>
    <cellStyle name="Normal 3 3 2 6 6 2 2" xfId="21509" xr:uid="{00000000-0005-0000-0000-0000BE860000}"/>
    <cellStyle name="Normal 3 3 2 6 6 3" xfId="21510" xr:uid="{00000000-0005-0000-0000-0000BF860000}"/>
    <cellStyle name="Normal 3 3 2 6 7" xfId="21511" xr:uid="{00000000-0005-0000-0000-0000C0860000}"/>
    <cellStyle name="Normal 3 3 2 6 7 2" xfId="21512" xr:uid="{00000000-0005-0000-0000-0000C1860000}"/>
    <cellStyle name="Normal 3 3 2 6 8" xfId="21513" xr:uid="{00000000-0005-0000-0000-0000C2860000}"/>
    <cellStyle name="Normal 3 3 2 6 9" xfId="21514" xr:uid="{00000000-0005-0000-0000-0000C3860000}"/>
    <cellStyle name="Normal 3 3 2 7" xfId="21515" xr:uid="{00000000-0005-0000-0000-0000C4860000}"/>
    <cellStyle name="Normal 3 3 2 7 2" xfId="21516" xr:uid="{00000000-0005-0000-0000-0000C5860000}"/>
    <cellStyle name="Normal 3 3 2 7 2 2" xfId="21517" xr:uid="{00000000-0005-0000-0000-0000C6860000}"/>
    <cellStyle name="Normal 3 3 2 7 2 2 2" xfId="21518" xr:uid="{00000000-0005-0000-0000-0000C7860000}"/>
    <cellStyle name="Normal 3 3 2 7 2 2 2 2" xfId="21519" xr:uid="{00000000-0005-0000-0000-0000C8860000}"/>
    <cellStyle name="Normal 3 3 2 7 2 2 2 2 2" xfId="21520" xr:uid="{00000000-0005-0000-0000-0000C9860000}"/>
    <cellStyle name="Normal 3 3 2 7 2 2 2 3" xfId="21521" xr:uid="{00000000-0005-0000-0000-0000CA860000}"/>
    <cellStyle name="Normal 3 3 2 7 2 2 3" xfId="21522" xr:uid="{00000000-0005-0000-0000-0000CB860000}"/>
    <cellStyle name="Normal 3 3 2 7 2 2 3 2" xfId="21523" xr:uid="{00000000-0005-0000-0000-0000CC860000}"/>
    <cellStyle name="Normal 3 3 2 7 2 2 4" xfId="21524" xr:uid="{00000000-0005-0000-0000-0000CD860000}"/>
    <cellStyle name="Normal 3 3 2 7 2 3" xfId="21525" xr:uid="{00000000-0005-0000-0000-0000CE860000}"/>
    <cellStyle name="Normal 3 3 2 7 2 3 2" xfId="21526" xr:uid="{00000000-0005-0000-0000-0000CF860000}"/>
    <cellStyle name="Normal 3 3 2 7 2 3 2 2" xfId="21527" xr:uid="{00000000-0005-0000-0000-0000D0860000}"/>
    <cellStyle name="Normal 3 3 2 7 2 3 3" xfId="21528" xr:uid="{00000000-0005-0000-0000-0000D1860000}"/>
    <cellStyle name="Normal 3 3 2 7 2 4" xfId="21529" xr:uid="{00000000-0005-0000-0000-0000D2860000}"/>
    <cellStyle name="Normal 3 3 2 7 2 4 2" xfId="21530" xr:uid="{00000000-0005-0000-0000-0000D3860000}"/>
    <cellStyle name="Normal 3 3 2 7 2 5" xfId="21531" xr:uid="{00000000-0005-0000-0000-0000D4860000}"/>
    <cellStyle name="Normal 3 3 2 7 3" xfId="21532" xr:uid="{00000000-0005-0000-0000-0000D5860000}"/>
    <cellStyle name="Normal 3 3 2 7 3 2" xfId="21533" xr:uid="{00000000-0005-0000-0000-0000D6860000}"/>
    <cellStyle name="Normal 3 3 2 7 3 2 2" xfId="21534" xr:uid="{00000000-0005-0000-0000-0000D7860000}"/>
    <cellStyle name="Normal 3 3 2 7 3 2 2 2" xfId="21535" xr:uid="{00000000-0005-0000-0000-0000D8860000}"/>
    <cellStyle name="Normal 3 3 2 7 3 2 3" xfId="21536" xr:uid="{00000000-0005-0000-0000-0000D9860000}"/>
    <cellStyle name="Normal 3 3 2 7 3 3" xfId="21537" xr:uid="{00000000-0005-0000-0000-0000DA860000}"/>
    <cellStyle name="Normal 3 3 2 7 3 3 2" xfId="21538" xr:uid="{00000000-0005-0000-0000-0000DB860000}"/>
    <cellStyle name="Normal 3 3 2 7 3 4" xfId="21539" xr:uid="{00000000-0005-0000-0000-0000DC860000}"/>
    <cellStyle name="Normal 3 3 2 7 4" xfId="21540" xr:uid="{00000000-0005-0000-0000-0000DD860000}"/>
    <cellStyle name="Normal 3 3 2 7 4 2" xfId="21541" xr:uid="{00000000-0005-0000-0000-0000DE860000}"/>
    <cellStyle name="Normal 3 3 2 7 4 2 2" xfId="21542" xr:uid="{00000000-0005-0000-0000-0000DF860000}"/>
    <cellStyle name="Normal 3 3 2 7 4 3" xfId="21543" xr:uid="{00000000-0005-0000-0000-0000E0860000}"/>
    <cellStyle name="Normal 3 3 2 7 5" xfId="21544" xr:uid="{00000000-0005-0000-0000-0000E1860000}"/>
    <cellStyle name="Normal 3 3 2 7 5 2" xfId="21545" xr:uid="{00000000-0005-0000-0000-0000E2860000}"/>
    <cellStyle name="Normal 3 3 2 7 6" xfId="21546" xr:uid="{00000000-0005-0000-0000-0000E3860000}"/>
    <cellStyle name="Normal 3 3 2 8" xfId="21547" xr:uid="{00000000-0005-0000-0000-0000E4860000}"/>
    <cellStyle name="Normal 3 3 2 8 2" xfId="21548" xr:uid="{00000000-0005-0000-0000-0000E5860000}"/>
    <cellStyle name="Normal 3 3 2 8 2 2" xfId="21549" xr:uid="{00000000-0005-0000-0000-0000E6860000}"/>
    <cellStyle name="Normal 3 3 2 8 2 2 2" xfId="21550" xr:uid="{00000000-0005-0000-0000-0000E7860000}"/>
    <cellStyle name="Normal 3 3 2 8 2 2 2 2" xfId="21551" xr:uid="{00000000-0005-0000-0000-0000E8860000}"/>
    <cellStyle name="Normal 3 3 2 8 2 2 3" xfId="21552" xr:uid="{00000000-0005-0000-0000-0000E9860000}"/>
    <cellStyle name="Normal 3 3 2 8 2 3" xfId="21553" xr:uid="{00000000-0005-0000-0000-0000EA860000}"/>
    <cellStyle name="Normal 3 3 2 8 2 3 2" xfId="21554" xr:uid="{00000000-0005-0000-0000-0000EB860000}"/>
    <cellStyle name="Normal 3 3 2 8 2 4" xfId="21555" xr:uid="{00000000-0005-0000-0000-0000EC860000}"/>
    <cellStyle name="Normal 3 3 2 8 3" xfId="21556" xr:uid="{00000000-0005-0000-0000-0000ED860000}"/>
    <cellStyle name="Normal 3 3 2 8 3 2" xfId="21557" xr:uid="{00000000-0005-0000-0000-0000EE860000}"/>
    <cellStyle name="Normal 3 3 2 8 3 2 2" xfId="21558" xr:uid="{00000000-0005-0000-0000-0000EF860000}"/>
    <cellStyle name="Normal 3 3 2 8 3 3" xfId="21559" xr:uid="{00000000-0005-0000-0000-0000F0860000}"/>
    <cellStyle name="Normal 3 3 2 8 4" xfId="21560" xr:uid="{00000000-0005-0000-0000-0000F1860000}"/>
    <cellStyle name="Normal 3 3 2 8 4 2" xfId="21561" xr:uid="{00000000-0005-0000-0000-0000F2860000}"/>
    <cellStyle name="Normal 3 3 2 8 5" xfId="21562" xr:uid="{00000000-0005-0000-0000-0000F3860000}"/>
    <cellStyle name="Normal 3 3 2 9" xfId="21563" xr:uid="{00000000-0005-0000-0000-0000F4860000}"/>
    <cellStyle name="Normal 3 3 2 9 2" xfId="21564" xr:uid="{00000000-0005-0000-0000-0000F5860000}"/>
    <cellStyle name="Normal 3 3 2 9 2 2" xfId="21565" xr:uid="{00000000-0005-0000-0000-0000F6860000}"/>
    <cellStyle name="Normal 3 3 2 9 2 2 2" xfId="21566" xr:uid="{00000000-0005-0000-0000-0000F7860000}"/>
    <cellStyle name="Normal 3 3 2 9 2 2 2 2" xfId="21567" xr:uid="{00000000-0005-0000-0000-0000F8860000}"/>
    <cellStyle name="Normal 3 3 2 9 2 2 3" xfId="21568" xr:uid="{00000000-0005-0000-0000-0000F9860000}"/>
    <cellStyle name="Normal 3 3 2 9 2 3" xfId="21569" xr:uid="{00000000-0005-0000-0000-0000FA860000}"/>
    <cellStyle name="Normal 3 3 2 9 2 3 2" xfId="21570" xr:uid="{00000000-0005-0000-0000-0000FB860000}"/>
    <cellStyle name="Normal 3 3 2 9 2 4" xfId="21571" xr:uid="{00000000-0005-0000-0000-0000FC860000}"/>
    <cellStyle name="Normal 3 3 2 9 3" xfId="21572" xr:uid="{00000000-0005-0000-0000-0000FD860000}"/>
    <cellStyle name="Normal 3 3 2 9 3 2" xfId="21573" xr:uid="{00000000-0005-0000-0000-0000FE860000}"/>
    <cellStyle name="Normal 3 3 2 9 3 2 2" xfId="21574" xr:uid="{00000000-0005-0000-0000-0000FF860000}"/>
    <cellStyle name="Normal 3 3 2 9 3 3" xfId="21575" xr:uid="{00000000-0005-0000-0000-000000870000}"/>
    <cellStyle name="Normal 3 3 2 9 4" xfId="21576" xr:uid="{00000000-0005-0000-0000-000001870000}"/>
    <cellStyle name="Normal 3 3 2 9 4 2" xfId="21577" xr:uid="{00000000-0005-0000-0000-000002870000}"/>
    <cellStyle name="Normal 3 3 2 9 5" xfId="21578" xr:uid="{00000000-0005-0000-0000-000003870000}"/>
    <cellStyle name="Normal 3 3 20" xfId="21579" xr:uid="{00000000-0005-0000-0000-000004870000}"/>
    <cellStyle name="Normal 3 3 21" xfId="57235" xr:uid="{00000000-0005-0000-0000-000005870000}"/>
    <cellStyle name="Normal 3 3 3" xfId="21580" xr:uid="{00000000-0005-0000-0000-000006870000}"/>
    <cellStyle name="Normal 3 3 3 10" xfId="21581" xr:uid="{00000000-0005-0000-0000-000007870000}"/>
    <cellStyle name="Normal 3 3 3 10 2" xfId="21582" xr:uid="{00000000-0005-0000-0000-000008870000}"/>
    <cellStyle name="Normal 3 3 3 10 2 2" xfId="21583" xr:uid="{00000000-0005-0000-0000-000009870000}"/>
    <cellStyle name="Normal 3 3 3 10 2 2 2" xfId="21584" xr:uid="{00000000-0005-0000-0000-00000A870000}"/>
    <cellStyle name="Normal 3 3 3 10 2 3" xfId="21585" xr:uid="{00000000-0005-0000-0000-00000B870000}"/>
    <cellStyle name="Normal 3 3 3 10 3" xfId="21586" xr:uid="{00000000-0005-0000-0000-00000C870000}"/>
    <cellStyle name="Normal 3 3 3 10 3 2" xfId="21587" xr:uid="{00000000-0005-0000-0000-00000D870000}"/>
    <cellStyle name="Normal 3 3 3 10 4" xfId="21588" xr:uid="{00000000-0005-0000-0000-00000E870000}"/>
    <cellStyle name="Normal 3 3 3 11" xfId="21589" xr:uid="{00000000-0005-0000-0000-00000F870000}"/>
    <cellStyle name="Normal 3 3 3 11 2" xfId="21590" xr:uid="{00000000-0005-0000-0000-000010870000}"/>
    <cellStyle name="Normal 3 3 3 11 2 2" xfId="21591" xr:uid="{00000000-0005-0000-0000-000011870000}"/>
    <cellStyle name="Normal 3 3 3 11 3" xfId="21592" xr:uid="{00000000-0005-0000-0000-000012870000}"/>
    <cellStyle name="Normal 3 3 3 12" xfId="21593" xr:uid="{00000000-0005-0000-0000-000013870000}"/>
    <cellStyle name="Normal 3 3 3 12 2" xfId="21594" xr:uid="{00000000-0005-0000-0000-000014870000}"/>
    <cellStyle name="Normal 3 3 3 12 2 2" xfId="21595" xr:uid="{00000000-0005-0000-0000-000015870000}"/>
    <cellStyle name="Normal 3 3 3 12 3" xfId="21596" xr:uid="{00000000-0005-0000-0000-000016870000}"/>
    <cellStyle name="Normal 3 3 3 13" xfId="21597" xr:uid="{00000000-0005-0000-0000-000017870000}"/>
    <cellStyle name="Normal 3 3 3 13 2" xfId="21598" xr:uid="{00000000-0005-0000-0000-000018870000}"/>
    <cellStyle name="Normal 3 3 3 14" xfId="21599" xr:uid="{00000000-0005-0000-0000-000019870000}"/>
    <cellStyle name="Normal 3 3 3 15" xfId="21600" xr:uid="{00000000-0005-0000-0000-00001A870000}"/>
    <cellStyle name="Normal 3 3 3 16" xfId="21601" xr:uid="{00000000-0005-0000-0000-00001B870000}"/>
    <cellStyle name="Normal 3 3 3 2" xfId="21602" xr:uid="{00000000-0005-0000-0000-00001C870000}"/>
    <cellStyle name="Normal 3 3 3 2 10" xfId="21603" xr:uid="{00000000-0005-0000-0000-00001D870000}"/>
    <cellStyle name="Normal 3 3 3 2 10 2" xfId="21604" xr:uid="{00000000-0005-0000-0000-00001E870000}"/>
    <cellStyle name="Normal 3 3 3 2 10 2 2" xfId="21605" xr:uid="{00000000-0005-0000-0000-00001F870000}"/>
    <cellStyle name="Normal 3 3 3 2 10 3" xfId="21606" xr:uid="{00000000-0005-0000-0000-000020870000}"/>
    <cellStyle name="Normal 3 3 3 2 11" xfId="21607" xr:uid="{00000000-0005-0000-0000-000021870000}"/>
    <cellStyle name="Normal 3 3 3 2 11 2" xfId="21608" xr:uid="{00000000-0005-0000-0000-000022870000}"/>
    <cellStyle name="Normal 3 3 3 2 11 2 2" xfId="21609" xr:uid="{00000000-0005-0000-0000-000023870000}"/>
    <cellStyle name="Normal 3 3 3 2 11 3" xfId="21610" xr:uid="{00000000-0005-0000-0000-000024870000}"/>
    <cellStyle name="Normal 3 3 3 2 12" xfId="21611" xr:uid="{00000000-0005-0000-0000-000025870000}"/>
    <cellStyle name="Normal 3 3 3 2 12 2" xfId="21612" xr:uid="{00000000-0005-0000-0000-000026870000}"/>
    <cellStyle name="Normal 3 3 3 2 13" xfId="21613" xr:uid="{00000000-0005-0000-0000-000027870000}"/>
    <cellStyle name="Normal 3 3 3 2 14" xfId="21614" xr:uid="{00000000-0005-0000-0000-000028870000}"/>
    <cellStyle name="Normal 3 3 3 2 2" xfId="21615" xr:uid="{00000000-0005-0000-0000-000029870000}"/>
    <cellStyle name="Normal 3 3 3 2 2 10" xfId="21616" xr:uid="{00000000-0005-0000-0000-00002A870000}"/>
    <cellStyle name="Normal 3 3 3 2 2 10 2" xfId="21617" xr:uid="{00000000-0005-0000-0000-00002B870000}"/>
    <cellStyle name="Normal 3 3 3 2 2 10 2 2" xfId="21618" xr:uid="{00000000-0005-0000-0000-00002C870000}"/>
    <cellStyle name="Normal 3 3 3 2 2 10 3" xfId="21619" xr:uid="{00000000-0005-0000-0000-00002D870000}"/>
    <cellStyle name="Normal 3 3 3 2 2 11" xfId="21620" xr:uid="{00000000-0005-0000-0000-00002E870000}"/>
    <cellStyle name="Normal 3 3 3 2 2 11 2" xfId="21621" xr:uid="{00000000-0005-0000-0000-00002F870000}"/>
    <cellStyle name="Normal 3 3 3 2 2 12" xfId="21622" xr:uid="{00000000-0005-0000-0000-000030870000}"/>
    <cellStyle name="Normal 3 3 3 2 2 13" xfId="21623" xr:uid="{00000000-0005-0000-0000-000031870000}"/>
    <cellStyle name="Normal 3 3 3 2 2 2" xfId="21624" xr:uid="{00000000-0005-0000-0000-000032870000}"/>
    <cellStyle name="Normal 3 3 3 2 2 2 10" xfId="21625" xr:uid="{00000000-0005-0000-0000-000033870000}"/>
    <cellStyle name="Normal 3 3 3 2 2 2 10 2" xfId="21626" xr:uid="{00000000-0005-0000-0000-000034870000}"/>
    <cellStyle name="Normal 3 3 3 2 2 2 11" xfId="21627" xr:uid="{00000000-0005-0000-0000-000035870000}"/>
    <cellStyle name="Normal 3 3 3 2 2 2 12" xfId="21628" xr:uid="{00000000-0005-0000-0000-000036870000}"/>
    <cellStyle name="Normal 3 3 3 2 2 2 2" xfId="21629" xr:uid="{00000000-0005-0000-0000-000037870000}"/>
    <cellStyle name="Normal 3 3 3 2 2 2 2 10" xfId="21630" xr:uid="{00000000-0005-0000-0000-000038870000}"/>
    <cellStyle name="Normal 3 3 3 2 2 2 2 11" xfId="21631" xr:uid="{00000000-0005-0000-0000-000039870000}"/>
    <cellStyle name="Normal 3 3 3 2 2 2 2 2" xfId="21632" xr:uid="{00000000-0005-0000-0000-00003A870000}"/>
    <cellStyle name="Normal 3 3 3 2 2 2 2 2 2" xfId="21633" xr:uid="{00000000-0005-0000-0000-00003B870000}"/>
    <cellStyle name="Normal 3 3 3 2 2 2 2 2 2 2" xfId="21634" xr:uid="{00000000-0005-0000-0000-00003C870000}"/>
    <cellStyle name="Normal 3 3 3 2 2 2 2 2 2 2 2" xfId="21635" xr:uid="{00000000-0005-0000-0000-00003D870000}"/>
    <cellStyle name="Normal 3 3 3 2 2 2 2 2 2 2 2 2" xfId="21636" xr:uid="{00000000-0005-0000-0000-00003E870000}"/>
    <cellStyle name="Normal 3 3 3 2 2 2 2 2 2 2 2 2 2" xfId="21637" xr:uid="{00000000-0005-0000-0000-00003F870000}"/>
    <cellStyle name="Normal 3 3 3 2 2 2 2 2 2 2 2 3" xfId="21638" xr:uid="{00000000-0005-0000-0000-000040870000}"/>
    <cellStyle name="Normal 3 3 3 2 2 2 2 2 2 2 3" xfId="21639" xr:uid="{00000000-0005-0000-0000-000041870000}"/>
    <cellStyle name="Normal 3 3 3 2 2 2 2 2 2 2 3 2" xfId="21640" xr:uid="{00000000-0005-0000-0000-000042870000}"/>
    <cellStyle name="Normal 3 3 3 2 2 2 2 2 2 2 4" xfId="21641" xr:uid="{00000000-0005-0000-0000-000043870000}"/>
    <cellStyle name="Normal 3 3 3 2 2 2 2 2 2 3" xfId="21642" xr:uid="{00000000-0005-0000-0000-000044870000}"/>
    <cellStyle name="Normal 3 3 3 2 2 2 2 2 2 3 2" xfId="21643" xr:uid="{00000000-0005-0000-0000-000045870000}"/>
    <cellStyle name="Normal 3 3 3 2 2 2 2 2 2 3 2 2" xfId="21644" xr:uid="{00000000-0005-0000-0000-000046870000}"/>
    <cellStyle name="Normal 3 3 3 2 2 2 2 2 2 3 3" xfId="21645" xr:uid="{00000000-0005-0000-0000-000047870000}"/>
    <cellStyle name="Normal 3 3 3 2 2 2 2 2 2 4" xfId="21646" xr:uid="{00000000-0005-0000-0000-000048870000}"/>
    <cellStyle name="Normal 3 3 3 2 2 2 2 2 2 4 2" xfId="21647" xr:uid="{00000000-0005-0000-0000-000049870000}"/>
    <cellStyle name="Normal 3 3 3 2 2 2 2 2 2 5" xfId="21648" xr:uid="{00000000-0005-0000-0000-00004A870000}"/>
    <cellStyle name="Normal 3 3 3 2 2 2 2 2 3" xfId="21649" xr:uid="{00000000-0005-0000-0000-00004B870000}"/>
    <cellStyle name="Normal 3 3 3 2 2 2 2 2 3 2" xfId="21650" xr:uid="{00000000-0005-0000-0000-00004C870000}"/>
    <cellStyle name="Normal 3 3 3 2 2 2 2 2 3 2 2" xfId="21651" xr:uid="{00000000-0005-0000-0000-00004D870000}"/>
    <cellStyle name="Normal 3 3 3 2 2 2 2 2 3 2 2 2" xfId="21652" xr:uid="{00000000-0005-0000-0000-00004E870000}"/>
    <cellStyle name="Normal 3 3 3 2 2 2 2 2 3 2 3" xfId="21653" xr:uid="{00000000-0005-0000-0000-00004F870000}"/>
    <cellStyle name="Normal 3 3 3 2 2 2 2 2 3 3" xfId="21654" xr:uid="{00000000-0005-0000-0000-000050870000}"/>
    <cellStyle name="Normal 3 3 3 2 2 2 2 2 3 3 2" xfId="21655" xr:uid="{00000000-0005-0000-0000-000051870000}"/>
    <cellStyle name="Normal 3 3 3 2 2 2 2 2 3 4" xfId="21656" xr:uid="{00000000-0005-0000-0000-000052870000}"/>
    <cellStyle name="Normal 3 3 3 2 2 2 2 2 4" xfId="21657" xr:uid="{00000000-0005-0000-0000-000053870000}"/>
    <cellStyle name="Normal 3 3 3 2 2 2 2 2 4 2" xfId="21658" xr:uid="{00000000-0005-0000-0000-000054870000}"/>
    <cellStyle name="Normal 3 3 3 2 2 2 2 2 4 2 2" xfId="21659" xr:uid="{00000000-0005-0000-0000-000055870000}"/>
    <cellStyle name="Normal 3 3 3 2 2 2 2 2 4 3" xfId="21660" xr:uid="{00000000-0005-0000-0000-000056870000}"/>
    <cellStyle name="Normal 3 3 3 2 2 2 2 2 5" xfId="21661" xr:uid="{00000000-0005-0000-0000-000057870000}"/>
    <cellStyle name="Normal 3 3 3 2 2 2 2 2 5 2" xfId="21662" xr:uid="{00000000-0005-0000-0000-000058870000}"/>
    <cellStyle name="Normal 3 3 3 2 2 2 2 2 6" xfId="21663" xr:uid="{00000000-0005-0000-0000-000059870000}"/>
    <cellStyle name="Normal 3 3 3 2 2 2 2 3" xfId="21664" xr:uid="{00000000-0005-0000-0000-00005A870000}"/>
    <cellStyle name="Normal 3 3 3 2 2 2 2 3 2" xfId="21665" xr:uid="{00000000-0005-0000-0000-00005B870000}"/>
    <cellStyle name="Normal 3 3 3 2 2 2 2 3 2 2" xfId="21666" xr:uid="{00000000-0005-0000-0000-00005C870000}"/>
    <cellStyle name="Normal 3 3 3 2 2 2 2 3 2 2 2" xfId="21667" xr:uid="{00000000-0005-0000-0000-00005D870000}"/>
    <cellStyle name="Normal 3 3 3 2 2 2 2 3 2 2 2 2" xfId="21668" xr:uid="{00000000-0005-0000-0000-00005E870000}"/>
    <cellStyle name="Normal 3 3 3 2 2 2 2 3 2 2 2 2 2" xfId="21669" xr:uid="{00000000-0005-0000-0000-00005F870000}"/>
    <cellStyle name="Normal 3 3 3 2 2 2 2 3 2 2 2 3" xfId="21670" xr:uid="{00000000-0005-0000-0000-000060870000}"/>
    <cellStyle name="Normal 3 3 3 2 2 2 2 3 2 2 3" xfId="21671" xr:uid="{00000000-0005-0000-0000-000061870000}"/>
    <cellStyle name="Normal 3 3 3 2 2 2 2 3 2 2 3 2" xfId="21672" xr:uid="{00000000-0005-0000-0000-000062870000}"/>
    <cellStyle name="Normal 3 3 3 2 2 2 2 3 2 2 4" xfId="21673" xr:uid="{00000000-0005-0000-0000-000063870000}"/>
    <cellStyle name="Normal 3 3 3 2 2 2 2 3 2 3" xfId="21674" xr:uid="{00000000-0005-0000-0000-000064870000}"/>
    <cellStyle name="Normal 3 3 3 2 2 2 2 3 2 3 2" xfId="21675" xr:uid="{00000000-0005-0000-0000-000065870000}"/>
    <cellStyle name="Normal 3 3 3 2 2 2 2 3 2 3 2 2" xfId="21676" xr:uid="{00000000-0005-0000-0000-000066870000}"/>
    <cellStyle name="Normal 3 3 3 2 2 2 2 3 2 3 3" xfId="21677" xr:uid="{00000000-0005-0000-0000-000067870000}"/>
    <cellStyle name="Normal 3 3 3 2 2 2 2 3 2 4" xfId="21678" xr:uid="{00000000-0005-0000-0000-000068870000}"/>
    <cellStyle name="Normal 3 3 3 2 2 2 2 3 2 4 2" xfId="21679" xr:uid="{00000000-0005-0000-0000-000069870000}"/>
    <cellStyle name="Normal 3 3 3 2 2 2 2 3 2 5" xfId="21680" xr:uid="{00000000-0005-0000-0000-00006A870000}"/>
    <cellStyle name="Normal 3 3 3 2 2 2 2 3 3" xfId="21681" xr:uid="{00000000-0005-0000-0000-00006B870000}"/>
    <cellStyle name="Normal 3 3 3 2 2 2 2 3 3 2" xfId="21682" xr:uid="{00000000-0005-0000-0000-00006C870000}"/>
    <cellStyle name="Normal 3 3 3 2 2 2 2 3 3 2 2" xfId="21683" xr:uid="{00000000-0005-0000-0000-00006D870000}"/>
    <cellStyle name="Normal 3 3 3 2 2 2 2 3 3 2 2 2" xfId="21684" xr:uid="{00000000-0005-0000-0000-00006E870000}"/>
    <cellStyle name="Normal 3 3 3 2 2 2 2 3 3 2 3" xfId="21685" xr:uid="{00000000-0005-0000-0000-00006F870000}"/>
    <cellStyle name="Normal 3 3 3 2 2 2 2 3 3 3" xfId="21686" xr:uid="{00000000-0005-0000-0000-000070870000}"/>
    <cellStyle name="Normal 3 3 3 2 2 2 2 3 3 3 2" xfId="21687" xr:uid="{00000000-0005-0000-0000-000071870000}"/>
    <cellStyle name="Normal 3 3 3 2 2 2 2 3 3 4" xfId="21688" xr:uid="{00000000-0005-0000-0000-000072870000}"/>
    <cellStyle name="Normal 3 3 3 2 2 2 2 3 4" xfId="21689" xr:uid="{00000000-0005-0000-0000-000073870000}"/>
    <cellStyle name="Normal 3 3 3 2 2 2 2 3 4 2" xfId="21690" xr:uid="{00000000-0005-0000-0000-000074870000}"/>
    <cellStyle name="Normal 3 3 3 2 2 2 2 3 4 2 2" xfId="21691" xr:uid="{00000000-0005-0000-0000-000075870000}"/>
    <cellStyle name="Normal 3 3 3 2 2 2 2 3 4 3" xfId="21692" xr:uid="{00000000-0005-0000-0000-000076870000}"/>
    <cellStyle name="Normal 3 3 3 2 2 2 2 3 5" xfId="21693" xr:uid="{00000000-0005-0000-0000-000077870000}"/>
    <cellStyle name="Normal 3 3 3 2 2 2 2 3 5 2" xfId="21694" xr:uid="{00000000-0005-0000-0000-000078870000}"/>
    <cellStyle name="Normal 3 3 3 2 2 2 2 3 6" xfId="21695" xr:uid="{00000000-0005-0000-0000-000079870000}"/>
    <cellStyle name="Normal 3 3 3 2 2 2 2 4" xfId="21696" xr:uid="{00000000-0005-0000-0000-00007A870000}"/>
    <cellStyle name="Normal 3 3 3 2 2 2 2 4 2" xfId="21697" xr:uid="{00000000-0005-0000-0000-00007B870000}"/>
    <cellStyle name="Normal 3 3 3 2 2 2 2 4 2 2" xfId="21698" xr:uid="{00000000-0005-0000-0000-00007C870000}"/>
    <cellStyle name="Normal 3 3 3 2 2 2 2 4 2 2 2" xfId="21699" xr:uid="{00000000-0005-0000-0000-00007D870000}"/>
    <cellStyle name="Normal 3 3 3 2 2 2 2 4 2 2 2 2" xfId="21700" xr:uid="{00000000-0005-0000-0000-00007E870000}"/>
    <cellStyle name="Normal 3 3 3 2 2 2 2 4 2 2 3" xfId="21701" xr:uid="{00000000-0005-0000-0000-00007F870000}"/>
    <cellStyle name="Normal 3 3 3 2 2 2 2 4 2 3" xfId="21702" xr:uid="{00000000-0005-0000-0000-000080870000}"/>
    <cellStyle name="Normal 3 3 3 2 2 2 2 4 2 3 2" xfId="21703" xr:uid="{00000000-0005-0000-0000-000081870000}"/>
    <cellStyle name="Normal 3 3 3 2 2 2 2 4 2 4" xfId="21704" xr:uid="{00000000-0005-0000-0000-000082870000}"/>
    <cellStyle name="Normal 3 3 3 2 2 2 2 4 3" xfId="21705" xr:uid="{00000000-0005-0000-0000-000083870000}"/>
    <cellStyle name="Normal 3 3 3 2 2 2 2 4 3 2" xfId="21706" xr:uid="{00000000-0005-0000-0000-000084870000}"/>
    <cellStyle name="Normal 3 3 3 2 2 2 2 4 3 2 2" xfId="21707" xr:uid="{00000000-0005-0000-0000-000085870000}"/>
    <cellStyle name="Normal 3 3 3 2 2 2 2 4 3 3" xfId="21708" xr:uid="{00000000-0005-0000-0000-000086870000}"/>
    <cellStyle name="Normal 3 3 3 2 2 2 2 4 4" xfId="21709" xr:uid="{00000000-0005-0000-0000-000087870000}"/>
    <cellStyle name="Normal 3 3 3 2 2 2 2 4 4 2" xfId="21710" xr:uid="{00000000-0005-0000-0000-000088870000}"/>
    <cellStyle name="Normal 3 3 3 2 2 2 2 4 5" xfId="21711" xr:uid="{00000000-0005-0000-0000-000089870000}"/>
    <cellStyle name="Normal 3 3 3 2 2 2 2 5" xfId="21712" xr:uid="{00000000-0005-0000-0000-00008A870000}"/>
    <cellStyle name="Normal 3 3 3 2 2 2 2 5 2" xfId="21713" xr:uid="{00000000-0005-0000-0000-00008B870000}"/>
    <cellStyle name="Normal 3 3 3 2 2 2 2 5 2 2" xfId="21714" xr:uid="{00000000-0005-0000-0000-00008C870000}"/>
    <cellStyle name="Normal 3 3 3 2 2 2 2 5 2 2 2" xfId="21715" xr:uid="{00000000-0005-0000-0000-00008D870000}"/>
    <cellStyle name="Normal 3 3 3 2 2 2 2 5 2 2 2 2" xfId="21716" xr:uid="{00000000-0005-0000-0000-00008E870000}"/>
    <cellStyle name="Normal 3 3 3 2 2 2 2 5 2 2 3" xfId="21717" xr:uid="{00000000-0005-0000-0000-00008F870000}"/>
    <cellStyle name="Normal 3 3 3 2 2 2 2 5 2 3" xfId="21718" xr:uid="{00000000-0005-0000-0000-000090870000}"/>
    <cellStyle name="Normal 3 3 3 2 2 2 2 5 2 3 2" xfId="21719" xr:uid="{00000000-0005-0000-0000-000091870000}"/>
    <cellStyle name="Normal 3 3 3 2 2 2 2 5 2 4" xfId="21720" xr:uid="{00000000-0005-0000-0000-000092870000}"/>
    <cellStyle name="Normal 3 3 3 2 2 2 2 5 3" xfId="21721" xr:uid="{00000000-0005-0000-0000-000093870000}"/>
    <cellStyle name="Normal 3 3 3 2 2 2 2 5 3 2" xfId="21722" xr:uid="{00000000-0005-0000-0000-000094870000}"/>
    <cellStyle name="Normal 3 3 3 2 2 2 2 5 3 2 2" xfId="21723" xr:uid="{00000000-0005-0000-0000-000095870000}"/>
    <cellStyle name="Normal 3 3 3 2 2 2 2 5 3 3" xfId="21724" xr:uid="{00000000-0005-0000-0000-000096870000}"/>
    <cellStyle name="Normal 3 3 3 2 2 2 2 5 4" xfId="21725" xr:uid="{00000000-0005-0000-0000-000097870000}"/>
    <cellStyle name="Normal 3 3 3 2 2 2 2 5 4 2" xfId="21726" xr:uid="{00000000-0005-0000-0000-000098870000}"/>
    <cellStyle name="Normal 3 3 3 2 2 2 2 5 5" xfId="21727" xr:uid="{00000000-0005-0000-0000-000099870000}"/>
    <cellStyle name="Normal 3 3 3 2 2 2 2 6" xfId="21728" xr:uid="{00000000-0005-0000-0000-00009A870000}"/>
    <cellStyle name="Normal 3 3 3 2 2 2 2 6 2" xfId="21729" xr:uid="{00000000-0005-0000-0000-00009B870000}"/>
    <cellStyle name="Normal 3 3 3 2 2 2 2 6 2 2" xfId="21730" xr:uid="{00000000-0005-0000-0000-00009C870000}"/>
    <cellStyle name="Normal 3 3 3 2 2 2 2 6 2 2 2" xfId="21731" xr:uid="{00000000-0005-0000-0000-00009D870000}"/>
    <cellStyle name="Normal 3 3 3 2 2 2 2 6 2 3" xfId="21732" xr:uid="{00000000-0005-0000-0000-00009E870000}"/>
    <cellStyle name="Normal 3 3 3 2 2 2 2 6 3" xfId="21733" xr:uid="{00000000-0005-0000-0000-00009F870000}"/>
    <cellStyle name="Normal 3 3 3 2 2 2 2 6 3 2" xfId="21734" xr:uid="{00000000-0005-0000-0000-0000A0870000}"/>
    <cellStyle name="Normal 3 3 3 2 2 2 2 6 4" xfId="21735" xr:uid="{00000000-0005-0000-0000-0000A1870000}"/>
    <cellStyle name="Normal 3 3 3 2 2 2 2 7" xfId="21736" xr:uid="{00000000-0005-0000-0000-0000A2870000}"/>
    <cellStyle name="Normal 3 3 3 2 2 2 2 7 2" xfId="21737" xr:uid="{00000000-0005-0000-0000-0000A3870000}"/>
    <cellStyle name="Normal 3 3 3 2 2 2 2 7 2 2" xfId="21738" xr:uid="{00000000-0005-0000-0000-0000A4870000}"/>
    <cellStyle name="Normal 3 3 3 2 2 2 2 7 3" xfId="21739" xr:uid="{00000000-0005-0000-0000-0000A5870000}"/>
    <cellStyle name="Normal 3 3 3 2 2 2 2 8" xfId="21740" xr:uid="{00000000-0005-0000-0000-0000A6870000}"/>
    <cellStyle name="Normal 3 3 3 2 2 2 2 8 2" xfId="21741" xr:uid="{00000000-0005-0000-0000-0000A7870000}"/>
    <cellStyle name="Normal 3 3 3 2 2 2 2 8 2 2" xfId="21742" xr:uid="{00000000-0005-0000-0000-0000A8870000}"/>
    <cellStyle name="Normal 3 3 3 2 2 2 2 8 3" xfId="21743" xr:uid="{00000000-0005-0000-0000-0000A9870000}"/>
    <cellStyle name="Normal 3 3 3 2 2 2 2 9" xfId="21744" xr:uid="{00000000-0005-0000-0000-0000AA870000}"/>
    <cellStyle name="Normal 3 3 3 2 2 2 2 9 2" xfId="21745" xr:uid="{00000000-0005-0000-0000-0000AB870000}"/>
    <cellStyle name="Normal 3 3 3 2 2 2 3" xfId="21746" xr:uid="{00000000-0005-0000-0000-0000AC870000}"/>
    <cellStyle name="Normal 3 3 3 2 2 2 3 2" xfId="21747" xr:uid="{00000000-0005-0000-0000-0000AD870000}"/>
    <cellStyle name="Normal 3 3 3 2 2 2 3 2 2" xfId="21748" xr:uid="{00000000-0005-0000-0000-0000AE870000}"/>
    <cellStyle name="Normal 3 3 3 2 2 2 3 2 2 2" xfId="21749" xr:uid="{00000000-0005-0000-0000-0000AF870000}"/>
    <cellStyle name="Normal 3 3 3 2 2 2 3 2 2 2 2" xfId="21750" xr:uid="{00000000-0005-0000-0000-0000B0870000}"/>
    <cellStyle name="Normal 3 3 3 2 2 2 3 2 2 2 2 2" xfId="21751" xr:uid="{00000000-0005-0000-0000-0000B1870000}"/>
    <cellStyle name="Normal 3 3 3 2 2 2 3 2 2 2 3" xfId="21752" xr:uid="{00000000-0005-0000-0000-0000B2870000}"/>
    <cellStyle name="Normal 3 3 3 2 2 2 3 2 2 3" xfId="21753" xr:uid="{00000000-0005-0000-0000-0000B3870000}"/>
    <cellStyle name="Normal 3 3 3 2 2 2 3 2 2 3 2" xfId="21754" xr:uid="{00000000-0005-0000-0000-0000B4870000}"/>
    <cellStyle name="Normal 3 3 3 2 2 2 3 2 2 4" xfId="21755" xr:uid="{00000000-0005-0000-0000-0000B5870000}"/>
    <cellStyle name="Normal 3 3 3 2 2 2 3 2 3" xfId="21756" xr:uid="{00000000-0005-0000-0000-0000B6870000}"/>
    <cellStyle name="Normal 3 3 3 2 2 2 3 2 3 2" xfId="21757" xr:uid="{00000000-0005-0000-0000-0000B7870000}"/>
    <cellStyle name="Normal 3 3 3 2 2 2 3 2 3 2 2" xfId="21758" xr:uid="{00000000-0005-0000-0000-0000B8870000}"/>
    <cellStyle name="Normal 3 3 3 2 2 2 3 2 3 3" xfId="21759" xr:uid="{00000000-0005-0000-0000-0000B9870000}"/>
    <cellStyle name="Normal 3 3 3 2 2 2 3 2 4" xfId="21760" xr:uid="{00000000-0005-0000-0000-0000BA870000}"/>
    <cellStyle name="Normal 3 3 3 2 2 2 3 2 4 2" xfId="21761" xr:uid="{00000000-0005-0000-0000-0000BB870000}"/>
    <cellStyle name="Normal 3 3 3 2 2 2 3 2 5" xfId="21762" xr:uid="{00000000-0005-0000-0000-0000BC870000}"/>
    <cellStyle name="Normal 3 3 3 2 2 2 3 3" xfId="21763" xr:uid="{00000000-0005-0000-0000-0000BD870000}"/>
    <cellStyle name="Normal 3 3 3 2 2 2 3 3 2" xfId="21764" xr:uid="{00000000-0005-0000-0000-0000BE870000}"/>
    <cellStyle name="Normal 3 3 3 2 2 2 3 3 2 2" xfId="21765" xr:uid="{00000000-0005-0000-0000-0000BF870000}"/>
    <cellStyle name="Normal 3 3 3 2 2 2 3 3 2 2 2" xfId="21766" xr:uid="{00000000-0005-0000-0000-0000C0870000}"/>
    <cellStyle name="Normal 3 3 3 2 2 2 3 3 2 2 2 2" xfId="21767" xr:uid="{00000000-0005-0000-0000-0000C1870000}"/>
    <cellStyle name="Normal 3 3 3 2 2 2 3 3 2 2 3" xfId="21768" xr:uid="{00000000-0005-0000-0000-0000C2870000}"/>
    <cellStyle name="Normal 3 3 3 2 2 2 3 3 2 3" xfId="21769" xr:uid="{00000000-0005-0000-0000-0000C3870000}"/>
    <cellStyle name="Normal 3 3 3 2 2 2 3 3 2 3 2" xfId="21770" xr:uid="{00000000-0005-0000-0000-0000C4870000}"/>
    <cellStyle name="Normal 3 3 3 2 2 2 3 3 2 4" xfId="21771" xr:uid="{00000000-0005-0000-0000-0000C5870000}"/>
    <cellStyle name="Normal 3 3 3 2 2 2 3 3 3" xfId="21772" xr:uid="{00000000-0005-0000-0000-0000C6870000}"/>
    <cellStyle name="Normal 3 3 3 2 2 2 3 3 3 2" xfId="21773" xr:uid="{00000000-0005-0000-0000-0000C7870000}"/>
    <cellStyle name="Normal 3 3 3 2 2 2 3 3 3 2 2" xfId="21774" xr:uid="{00000000-0005-0000-0000-0000C8870000}"/>
    <cellStyle name="Normal 3 3 3 2 2 2 3 3 3 3" xfId="21775" xr:uid="{00000000-0005-0000-0000-0000C9870000}"/>
    <cellStyle name="Normal 3 3 3 2 2 2 3 3 4" xfId="21776" xr:uid="{00000000-0005-0000-0000-0000CA870000}"/>
    <cellStyle name="Normal 3 3 3 2 2 2 3 3 4 2" xfId="21777" xr:uid="{00000000-0005-0000-0000-0000CB870000}"/>
    <cellStyle name="Normal 3 3 3 2 2 2 3 3 5" xfId="21778" xr:uid="{00000000-0005-0000-0000-0000CC870000}"/>
    <cellStyle name="Normal 3 3 3 2 2 2 3 4" xfId="21779" xr:uid="{00000000-0005-0000-0000-0000CD870000}"/>
    <cellStyle name="Normal 3 3 3 2 2 2 3 4 2" xfId="21780" xr:uid="{00000000-0005-0000-0000-0000CE870000}"/>
    <cellStyle name="Normal 3 3 3 2 2 2 3 4 2 2" xfId="21781" xr:uid="{00000000-0005-0000-0000-0000CF870000}"/>
    <cellStyle name="Normal 3 3 3 2 2 2 3 4 2 2 2" xfId="21782" xr:uid="{00000000-0005-0000-0000-0000D0870000}"/>
    <cellStyle name="Normal 3 3 3 2 2 2 3 4 2 3" xfId="21783" xr:uid="{00000000-0005-0000-0000-0000D1870000}"/>
    <cellStyle name="Normal 3 3 3 2 2 2 3 4 3" xfId="21784" xr:uid="{00000000-0005-0000-0000-0000D2870000}"/>
    <cellStyle name="Normal 3 3 3 2 2 2 3 4 3 2" xfId="21785" xr:uid="{00000000-0005-0000-0000-0000D3870000}"/>
    <cellStyle name="Normal 3 3 3 2 2 2 3 4 4" xfId="21786" xr:uid="{00000000-0005-0000-0000-0000D4870000}"/>
    <cellStyle name="Normal 3 3 3 2 2 2 3 5" xfId="21787" xr:uid="{00000000-0005-0000-0000-0000D5870000}"/>
    <cellStyle name="Normal 3 3 3 2 2 2 3 5 2" xfId="21788" xr:uid="{00000000-0005-0000-0000-0000D6870000}"/>
    <cellStyle name="Normal 3 3 3 2 2 2 3 5 2 2" xfId="21789" xr:uid="{00000000-0005-0000-0000-0000D7870000}"/>
    <cellStyle name="Normal 3 3 3 2 2 2 3 5 3" xfId="21790" xr:uid="{00000000-0005-0000-0000-0000D8870000}"/>
    <cellStyle name="Normal 3 3 3 2 2 2 3 6" xfId="21791" xr:uid="{00000000-0005-0000-0000-0000D9870000}"/>
    <cellStyle name="Normal 3 3 3 2 2 2 3 6 2" xfId="21792" xr:uid="{00000000-0005-0000-0000-0000DA870000}"/>
    <cellStyle name="Normal 3 3 3 2 2 2 3 6 2 2" xfId="21793" xr:uid="{00000000-0005-0000-0000-0000DB870000}"/>
    <cellStyle name="Normal 3 3 3 2 2 2 3 6 3" xfId="21794" xr:uid="{00000000-0005-0000-0000-0000DC870000}"/>
    <cellStyle name="Normal 3 3 3 2 2 2 3 7" xfId="21795" xr:uid="{00000000-0005-0000-0000-0000DD870000}"/>
    <cellStyle name="Normal 3 3 3 2 2 2 3 7 2" xfId="21796" xr:uid="{00000000-0005-0000-0000-0000DE870000}"/>
    <cellStyle name="Normal 3 3 3 2 2 2 3 8" xfId="21797" xr:uid="{00000000-0005-0000-0000-0000DF870000}"/>
    <cellStyle name="Normal 3 3 3 2 2 2 3 9" xfId="21798" xr:uid="{00000000-0005-0000-0000-0000E0870000}"/>
    <cellStyle name="Normal 3 3 3 2 2 2 4" xfId="21799" xr:uid="{00000000-0005-0000-0000-0000E1870000}"/>
    <cellStyle name="Normal 3 3 3 2 2 2 4 2" xfId="21800" xr:uid="{00000000-0005-0000-0000-0000E2870000}"/>
    <cellStyle name="Normal 3 3 3 2 2 2 4 2 2" xfId="21801" xr:uid="{00000000-0005-0000-0000-0000E3870000}"/>
    <cellStyle name="Normal 3 3 3 2 2 2 4 2 2 2" xfId="21802" xr:uid="{00000000-0005-0000-0000-0000E4870000}"/>
    <cellStyle name="Normal 3 3 3 2 2 2 4 2 2 2 2" xfId="21803" xr:uid="{00000000-0005-0000-0000-0000E5870000}"/>
    <cellStyle name="Normal 3 3 3 2 2 2 4 2 2 2 2 2" xfId="21804" xr:uid="{00000000-0005-0000-0000-0000E6870000}"/>
    <cellStyle name="Normal 3 3 3 2 2 2 4 2 2 2 3" xfId="21805" xr:uid="{00000000-0005-0000-0000-0000E7870000}"/>
    <cellStyle name="Normal 3 3 3 2 2 2 4 2 2 3" xfId="21806" xr:uid="{00000000-0005-0000-0000-0000E8870000}"/>
    <cellStyle name="Normal 3 3 3 2 2 2 4 2 2 3 2" xfId="21807" xr:uid="{00000000-0005-0000-0000-0000E9870000}"/>
    <cellStyle name="Normal 3 3 3 2 2 2 4 2 2 4" xfId="21808" xr:uid="{00000000-0005-0000-0000-0000EA870000}"/>
    <cellStyle name="Normal 3 3 3 2 2 2 4 2 3" xfId="21809" xr:uid="{00000000-0005-0000-0000-0000EB870000}"/>
    <cellStyle name="Normal 3 3 3 2 2 2 4 2 3 2" xfId="21810" xr:uid="{00000000-0005-0000-0000-0000EC870000}"/>
    <cellStyle name="Normal 3 3 3 2 2 2 4 2 3 2 2" xfId="21811" xr:uid="{00000000-0005-0000-0000-0000ED870000}"/>
    <cellStyle name="Normal 3 3 3 2 2 2 4 2 3 3" xfId="21812" xr:uid="{00000000-0005-0000-0000-0000EE870000}"/>
    <cellStyle name="Normal 3 3 3 2 2 2 4 2 4" xfId="21813" xr:uid="{00000000-0005-0000-0000-0000EF870000}"/>
    <cellStyle name="Normal 3 3 3 2 2 2 4 2 4 2" xfId="21814" xr:uid="{00000000-0005-0000-0000-0000F0870000}"/>
    <cellStyle name="Normal 3 3 3 2 2 2 4 2 5" xfId="21815" xr:uid="{00000000-0005-0000-0000-0000F1870000}"/>
    <cellStyle name="Normal 3 3 3 2 2 2 4 3" xfId="21816" xr:uid="{00000000-0005-0000-0000-0000F2870000}"/>
    <cellStyle name="Normal 3 3 3 2 2 2 4 3 2" xfId="21817" xr:uid="{00000000-0005-0000-0000-0000F3870000}"/>
    <cellStyle name="Normal 3 3 3 2 2 2 4 3 2 2" xfId="21818" xr:uid="{00000000-0005-0000-0000-0000F4870000}"/>
    <cellStyle name="Normal 3 3 3 2 2 2 4 3 2 2 2" xfId="21819" xr:uid="{00000000-0005-0000-0000-0000F5870000}"/>
    <cellStyle name="Normal 3 3 3 2 2 2 4 3 2 3" xfId="21820" xr:uid="{00000000-0005-0000-0000-0000F6870000}"/>
    <cellStyle name="Normal 3 3 3 2 2 2 4 3 3" xfId="21821" xr:uid="{00000000-0005-0000-0000-0000F7870000}"/>
    <cellStyle name="Normal 3 3 3 2 2 2 4 3 3 2" xfId="21822" xr:uid="{00000000-0005-0000-0000-0000F8870000}"/>
    <cellStyle name="Normal 3 3 3 2 2 2 4 3 4" xfId="21823" xr:uid="{00000000-0005-0000-0000-0000F9870000}"/>
    <cellStyle name="Normal 3 3 3 2 2 2 4 4" xfId="21824" xr:uid="{00000000-0005-0000-0000-0000FA870000}"/>
    <cellStyle name="Normal 3 3 3 2 2 2 4 4 2" xfId="21825" xr:uid="{00000000-0005-0000-0000-0000FB870000}"/>
    <cellStyle name="Normal 3 3 3 2 2 2 4 4 2 2" xfId="21826" xr:uid="{00000000-0005-0000-0000-0000FC870000}"/>
    <cellStyle name="Normal 3 3 3 2 2 2 4 4 3" xfId="21827" xr:uid="{00000000-0005-0000-0000-0000FD870000}"/>
    <cellStyle name="Normal 3 3 3 2 2 2 4 5" xfId="21828" xr:uid="{00000000-0005-0000-0000-0000FE870000}"/>
    <cellStyle name="Normal 3 3 3 2 2 2 4 5 2" xfId="21829" xr:uid="{00000000-0005-0000-0000-0000FF870000}"/>
    <cellStyle name="Normal 3 3 3 2 2 2 4 6" xfId="21830" xr:uid="{00000000-0005-0000-0000-000000880000}"/>
    <cellStyle name="Normal 3 3 3 2 2 2 5" xfId="21831" xr:uid="{00000000-0005-0000-0000-000001880000}"/>
    <cellStyle name="Normal 3 3 3 2 2 2 5 2" xfId="21832" xr:uid="{00000000-0005-0000-0000-000002880000}"/>
    <cellStyle name="Normal 3 3 3 2 2 2 5 2 2" xfId="21833" xr:uid="{00000000-0005-0000-0000-000003880000}"/>
    <cellStyle name="Normal 3 3 3 2 2 2 5 2 2 2" xfId="21834" xr:uid="{00000000-0005-0000-0000-000004880000}"/>
    <cellStyle name="Normal 3 3 3 2 2 2 5 2 2 2 2" xfId="21835" xr:uid="{00000000-0005-0000-0000-000005880000}"/>
    <cellStyle name="Normal 3 3 3 2 2 2 5 2 2 3" xfId="21836" xr:uid="{00000000-0005-0000-0000-000006880000}"/>
    <cellStyle name="Normal 3 3 3 2 2 2 5 2 3" xfId="21837" xr:uid="{00000000-0005-0000-0000-000007880000}"/>
    <cellStyle name="Normal 3 3 3 2 2 2 5 2 3 2" xfId="21838" xr:uid="{00000000-0005-0000-0000-000008880000}"/>
    <cellStyle name="Normal 3 3 3 2 2 2 5 2 4" xfId="21839" xr:uid="{00000000-0005-0000-0000-000009880000}"/>
    <cellStyle name="Normal 3 3 3 2 2 2 5 3" xfId="21840" xr:uid="{00000000-0005-0000-0000-00000A880000}"/>
    <cellStyle name="Normal 3 3 3 2 2 2 5 3 2" xfId="21841" xr:uid="{00000000-0005-0000-0000-00000B880000}"/>
    <cellStyle name="Normal 3 3 3 2 2 2 5 3 2 2" xfId="21842" xr:uid="{00000000-0005-0000-0000-00000C880000}"/>
    <cellStyle name="Normal 3 3 3 2 2 2 5 3 3" xfId="21843" xr:uid="{00000000-0005-0000-0000-00000D880000}"/>
    <cellStyle name="Normal 3 3 3 2 2 2 5 4" xfId="21844" xr:uid="{00000000-0005-0000-0000-00000E880000}"/>
    <cellStyle name="Normal 3 3 3 2 2 2 5 4 2" xfId="21845" xr:uid="{00000000-0005-0000-0000-00000F880000}"/>
    <cellStyle name="Normal 3 3 3 2 2 2 5 5" xfId="21846" xr:uid="{00000000-0005-0000-0000-000010880000}"/>
    <cellStyle name="Normal 3 3 3 2 2 2 6" xfId="21847" xr:uid="{00000000-0005-0000-0000-000011880000}"/>
    <cellStyle name="Normal 3 3 3 2 2 2 6 2" xfId="21848" xr:uid="{00000000-0005-0000-0000-000012880000}"/>
    <cellStyle name="Normal 3 3 3 2 2 2 6 2 2" xfId="21849" xr:uid="{00000000-0005-0000-0000-000013880000}"/>
    <cellStyle name="Normal 3 3 3 2 2 2 6 2 2 2" xfId="21850" xr:uid="{00000000-0005-0000-0000-000014880000}"/>
    <cellStyle name="Normal 3 3 3 2 2 2 6 2 2 2 2" xfId="21851" xr:uid="{00000000-0005-0000-0000-000015880000}"/>
    <cellStyle name="Normal 3 3 3 2 2 2 6 2 2 3" xfId="21852" xr:uid="{00000000-0005-0000-0000-000016880000}"/>
    <cellStyle name="Normal 3 3 3 2 2 2 6 2 3" xfId="21853" xr:uid="{00000000-0005-0000-0000-000017880000}"/>
    <cellStyle name="Normal 3 3 3 2 2 2 6 2 3 2" xfId="21854" xr:uid="{00000000-0005-0000-0000-000018880000}"/>
    <cellStyle name="Normal 3 3 3 2 2 2 6 2 4" xfId="21855" xr:uid="{00000000-0005-0000-0000-000019880000}"/>
    <cellStyle name="Normal 3 3 3 2 2 2 6 3" xfId="21856" xr:uid="{00000000-0005-0000-0000-00001A880000}"/>
    <cellStyle name="Normal 3 3 3 2 2 2 6 3 2" xfId="21857" xr:uid="{00000000-0005-0000-0000-00001B880000}"/>
    <cellStyle name="Normal 3 3 3 2 2 2 6 3 2 2" xfId="21858" xr:uid="{00000000-0005-0000-0000-00001C880000}"/>
    <cellStyle name="Normal 3 3 3 2 2 2 6 3 3" xfId="21859" xr:uid="{00000000-0005-0000-0000-00001D880000}"/>
    <cellStyle name="Normal 3 3 3 2 2 2 6 4" xfId="21860" xr:uid="{00000000-0005-0000-0000-00001E880000}"/>
    <cellStyle name="Normal 3 3 3 2 2 2 6 4 2" xfId="21861" xr:uid="{00000000-0005-0000-0000-00001F880000}"/>
    <cellStyle name="Normal 3 3 3 2 2 2 6 5" xfId="21862" xr:uid="{00000000-0005-0000-0000-000020880000}"/>
    <cellStyle name="Normal 3 3 3 2 2 2 7" xfId="21863" xr:uid="{00000000-0005-0000-0000-000021880000}"/>
    <cellStyle name="Normal 3 3 3 2 2 2 7 2" xfId="21864" xr:uid="{00000000-0005-0000-0000-000022880000}"/>
    <cellStyle name="Normal 3 3 3 2 2 2 7 2 2" xfId="21865" xr:uid="{00000000-0005-0000-0000-000023880000}"/>
    <cellStyle name="Normal 3 3 3 2 2 2 7 2 2 2" xfId="21866" xr:uid="{00000000-0005-0000-0000-000024880000}"/>
    <cellStyle name="Normal 3 3 3 2 2 2 7 2 3" xfId="21867" xr:uid="{00000000-0005-0000-0000-000025880000}"/>
    <cellStyle name="Normal 3 3 3 2 2 2 7 3" xfId="21868" xr:uid="{00000000-0005-0000-0000-000026880000}"/>
    <cellStyle name="Normal 3 3 3 2 2 2 7 3 2" xfId="21869" xr:uid="{00000000-0005-0000-0000-000027880000}"/>
    <cellStyle name="Normal 3 3 3 2 2 2 7 4" xfId="21870" xr:uid="{00000000-0005-0000-0000-000028880000}"/>
    <cellStyle name="Normal 3 3 3 2 2 2 8" xfId="21871" xr:uid="{00000000-0005-0000-0000-000029880000}"/>
    <cellStyle name="Normal 3 3 3 2 2 2 8 2" xfId="21872" xr:uid="{00000000-0005-0000-0000-00002A880000}"/>
    <cellStyle name="Normal 3 3 3 2 2 2 8 2 2" xfId="21873" xr:uid="{00000000-0005-0000-0000-00002B880000}"/>
    <cellStyle name="Normal 3 3 3 2 2 2 8 3" xfId="21874" xr:uid="{00000000-0005-0000-0000-00002C880000}"/>
    <cellStyle name="Normal 3 3 3 2 2 2 9" xfId="21875" xr:uid="{00000000-0005-0000-0000-00002D880000}"/>
    <cellStyle name="Normal 3 3 3 2 2 2 9 2" xfId="21876" xr:uid="{00000000-0005-0000-0000-00002E880000}"/>
    <cellStyle name="Normal 3 3 3 2 2 2 9 2 2" xfId="21877" xr:uid="{00000000-0005-0000-0000-00002F880000}"/>
    <cellStyle name="Normal 3 3 3 2 2 2 9 3" xfId="21878" xr:uid="{00000000-0005-0000-0000-000030880000}"/>
    <cellStyle name="Normal 3 3 3 2 2 3" xfId="21879" xr:uid="{00000000-0005-0000-0000-000031880000}"/>
    <cellStyle name="Normal 3 3 3 2 2 3 10" xfId="21880" xr:uid="{00000000-0005-0000-0000-000032880000}"/>
    <cellStyle name="Normal 3 3 3 2 2 3 11" xfId="21881" xr:uid="{00000000-0005-0000-0000-000033880000}"/>
    <cellStyle name="Normal 3 3 3 2 2 3 2" xfId="21882" xr:uid="{00000000-0005-0000-0000-000034880000}"/>
    <cellStyle name="Normal 3 3 3 2 2 3 2 2" xfId="21883" xr:uid="{00000000-0005-0000-0000-000035880000}"/>
    <cellStyle name="Normal 3 3 3 2 2 3 2 2 2" xfId="21884" xr:uid="{00000000-0005-0000-0000-000036880000}"/>
    <cellStyle name="Normal 3 3 3 2 2 3 2 2 2 2" xfId="21885" xr:uid="{00000000-0005-0000-0000-000037880000}"/>
    <cellStyle name="Normal 3 3 3 2 2 3 2 2 2 2 2" xfId="21886" xr:uid="{00000000-0005-0000-0000-000038880000}"/>
    <cellStyle name="Normal 3 3 3 2 2 3 2 2 2 2 2 2" xfId="21887" xr:uid="{00000000-0005-0000-0000-000039880000}"/>
    <cellStyle name="Normal 3 3 3 2 2 3 2 2 2 2 3" xfId="21888" xr:uid="{00000000-0005-0000-0000-00003A880000}"/>
    <cellStyle name="Normal 3 3 3 2 2 3 2 2 2 3" xfId="21889" xr:uid="{00000000-0005-0000-0000-00003B880000}"/>
    <cellStyle name="Normal 3 3 3 2 2 3 2 2 2 3 2" xfId="21890" xr:uid="{00000000-0005-0000-0000-00003C880000}"/>
    <cellStyle name="Normal 3 3 3 2 2 3 2 2 2 4" xfId="21891" xr:uid="{00000000-0005-0000-0000-00003D880000}"/>
    <cellStyle name="Normal 3 3 3 2 2 3 2 2 3" xfId="21892" xr:uid="{00000000-0005-0000-0000-00003E880000}"/>
    <cellStyle name="Normal 3 3 3 2 2 3 2 2 3 2" xfId="21893" xr:uid="{00000000-0005-0000-0000-00003F880000}"/>
    <cellStyle name="Normal 3 3 3 2 2 3 2 2 3 2 2" xfId="21894" xr:uid="{00000000-0005-0000-0000-000040880000}"/>
    <cellStyle name="Normal 3 3 3 2 2 3 2 2 3 3" xfId="21895" xr:uid="{00000000-0005-0000-0000-000041880000}"/>
    <cellStyle name="Normal 3 3 3 2 2 3 2 2 4" xfId="21896" xr:uid="{00000000-0005-0000-0000-000042880000}"/>
    <cellStyle name="Normal 3 3 3 2 2 3 2 2 4 2" xfId="21897" xr:uid="{00000000-0005-0000-0000-000043880000}"/>
    <cellStyle name="Normal 3 3 3 2 2 3 2 2 5" xfId="21898" xr:uid="{00000000-0005-0000-0000-000044880000}"/>
    <cellStyle name="Normal 3 3 3 2 2 3 2 3" xfId="21899" xr:uid="{00000000-0005-0000-0000-000045880000}"/>
    <cellStyle name="Normal 3 3 3 2 2 3 2 3 2" xfId="21900" xr:uid="{00000000-0005-0000-0000-000046880000}"/>
    <cellStyle name="Normal 3 3 3 2 2 3 2 3 2 2" xfId="21901" xr:uid="{00000000-0005-0000-0000-000047880000}"/>
    <cellStyle name="Normal 3 3 3 2 2 3 2 3 2 2 2" xfId="21902" xr:uid="{00000000-0005-0000-0000-000048880000}"/>
    <cellStyle name="Normal 3 3 3 2 2 3 2 3 2 3" xfId="21903" xr:uid="{00000000-0005-0000-0000-000049880000}"/>
    <cellStyle name="Normal 3 3 3 2 2 3 2 3 3" xfId="21904" xr:uid="{00000000-0005-0000-0000-00004A880000}"/>
    <cellStyle name="Normal 3 3 3 2 2 3 2 3 3 2" xfId="21905" xr:uid="{00000000-0005-0000-0000-00004B880000}"/>
    <cellStyle name="Normal 3 3 3 2 2 3 2 3 4" xfId="21906" xr:uid="{00000000-0005-0000-0000-00004C880000}"/>
    <cellStyle name="Normal 3 3 3 2 2 3 2 4" xfId="21907" xr:uid="{00000000-0005-0000-0000-00004D880000}"/>
    <cellStyle name="Normal 3 3 3 2 2 3 2 4 2" xfId="21908" xr:uid="{00000000-0005-0000-0000-00004E880000}"/>
    <cellStyle name="Normal 3 3 3 2 2 3 2 4 2 2" xfId="21909" xr:uid="{00000000-0005-0000-0000-00004F880000}"/>
    <cellStyle name="Normal 3 3 3 2 2 3 2 4 3" xfId="21910" xr:uid="{00000000-0005-0000-0000-000050880000}"/>
    <cellStyle name="Normal 3 3 3 2 2 3 2 5" xfId="21911" xr:uid="{00000000-0005-0000-0000-000051880000}"/>
    <cellStyle name="Normal 3 3 3 2 2 3 2 5 2" xfId="21912" xr:uid="{00000000-0005-0000-0000-000052880000}"/>
    <cellStyle name="Normal 3 3 3 2 2 3 2 6" xfId="21913" xr:uid="{00000000-0005-0000-0000-000053880000}"/>
    <cellStyle name="Normal 3 3 3 2 2 3 3" xfId="21914" xr:uid="{00000000-0005-0000-0000-000054880000}"/>
    <cellStyle name="Normal 3 3 3 2 2 3 3 2" xfId="21915" xr:uid="{00000000-0005-0000-0000-000055880000}"/>
    <cellStyle name="Normal 3 3 3 2 2 3 3 2 2" xfId="21916" xr:uid="{00000000-0005-0000-0000-000056880000}"/>
    <cellStyle name="Normal 3 3 3 2 2 3 3 2 2 2" xfId="21917" xr:uid="{00000000-0005-0000-0000-000057880000}"/>
    <cellStyle name="Normal 3 3 3 2 2 3 3 2 2 2 2" xfId="21918" xr:uid="{00000000-0005-0000-0000-000058880000}"/>
    <cellStyle name="Normal 3 3 3 2 2 3 3 2 2 2 2 2" xfId="21919" xr:uid="{00000000-0005-0000-0000-000059880000}"/>
    <cellStyle name="Normal 3 3 3 2 2 3 3 2 2 2 3" xfId="21920" xr:uid="{00000000-0005-0000-0000-00005A880000}"/>
    <cellStyle name="Normal 3 3 3 2 2 3 3 2 2 3" xfId="21921" xr:uid="{00000000-0005-0000-0000-00005B880000}"/>
    <cellStyle name="Normal 3 3 3 2 2 3 3 2 2 3 2" xfId="21922" xr:uid="{00000000-0005-0000-0000-00005C880000}"/>
    <cellStyle name="Normal 3 3 3 2 2 3 3 2 2 4" xfId="21923" xr:uid="{00000000-0005-0000-0000-00005D880000}"/>
    <cellStyle name="Normal 3 3 3 2 2 3 3 2 3" xfId="21924" xr:uid="{00000000-0005-0000-0000-00005E880000}"/>
    <cellStyle name="Normal 3 3 3 2 2 3 3 2 3 2" xfId="21925" xr:uid="{00000000-0005-0000-0000-00005F880000}"/>
    <cellStyle name="Normal 3 3 3 2 2 3 3 2 3 2 2" xfId="21926" xr:uid="{00000000-0005-0000-0000-000060880000}"/>
    <cellStyle name="Normal 3 3 3 2 2 3 3 2 3 3" xfId="21927" xr:uid="{00000000-0005-0000-0000-000061880000}"/>
    <cellStyle name="Normal 3 3 3 2 2 3 3 2 4" xfId="21928" xr:uid="{00000000-0005-0000-0000-000062880000}"/>
    <cellStyle name="Normal 3 3 3 2 2 3 3 2 4 2" xfId="21929" xr:uid="{00000000-0005-0000-0000-000063880000}"/>
    <cellStyle name="Normal 3 3 3 2 2 3 3 2 5" xfId="21930" xr:uid="{00000000-0005-0000-0000-000064880000}"/>
    <cellStyle name="Normal 3 3 3 2 2 3 3 3" xfId="21931" xr:uid="{00000000-0005-0000-0000-000065880000}"/>
    <cellStyle name="Normal 3 3 3 2 2 3 3 3 2" xfId="21932" xr:uid="{00000000-0005-0000-0000-000066880000}"/>
    <cellStyle name="Normal 3 3 3 2 2 3 3 3 2 2" xfId="21933" xr:uid="{00000000-0005-0000-0000-000067880000}"/>
    <cellStyle name="Normal 3 3 3 2 2 3 3 3 2 2 2" xfId="21934" xr:uid="{00000000-0005-0000-0000-000068880000}"/>
    <cellStyle name="Normal 3 3 3 2 2 3 3 3 2 3" xfId="21935" xr:uid="{00000000-0005-0000-0000-000069880000}"/>
    <cellStyle name="Normal 3 3 3 2 2 3 3 3 3" xfId="21936" xr:uid="{00000000-0005-0000-0000-00006A880000}"/>
    <cellStyle name="Normal 3 3 3 2 2 3 3 3 3 2" xfId="21937" xr:uid="{00000000-0005-0000-0000-00006B880000}"/>
    <cellStyle name="Normal 3 3 3 2 2 3 3 3 4" xfId="21938" xr:uid="{00000000-0005-0000-0000-00006C880000}"/>
    <cellStyle name="Normal 3 3 3 2 2 3 3 4" xfId="21939" xr:uid="{00000000-0005-0000-0000-00006D880000}"/>
    <cellStyle name="Normal 3 3 3 2 2 3 3 4 2" xfId="21940" xr:uid="{00000000-0005-0000-0000-00006E880000}"/>
    <cellStyle name="Normal 3 3 3 2 2 3 3 4 2 2" xfId="21941" xr:uid="{00000000-0005-0000-0000-00006F880000}"/>
    <cellStyle name="Normal 3 3 3 2 2 3 3 4 3" xfId="21942" xr:uid="{00000000-0005-0000-0000-000070880000}"/>
    <cellStyle name="Normal 3 3 3 2 2 3 3 5" xfId="21943" xr:uid="{00000000-0005-0000-0000-000071880000}"/>
    <cellStyle name="Normal 3 3 3 2 2 3 3 5 2" xfId="21944" xr:uid="{00000000-0005-0000-0000-000072880000}"/>
    <cellStyle name="Normal 3 3 3 2 2 3 3 6" xfId="21945" xr:uid="{00000000-0005-0000-0000-000073880000}"/>
    <cellStyle name="Normal 3 3 3 2 2 3 4" xfId="21946" xr:uid="{00000000-0005-0000-0000-000074880000}"/>
    <cellStyle name="Normal 3 3 3 2 2 3 4 2" xfId="21947" xr:uid="{00000000-0005-0000-0000-000075880000}"/>
    <cellStyle name="Normal 3 3 3 2 2 3 4 2 2" xfId="21948" xr:uid="{00000000-0005-0000-0000-000076880000}"/>
    <cellStyle name="Normal 3 3 3 2 2 3 4 2 2 2" xfId="21949" xr:uid="{00000000-0005-0000-0000-000077880000}"/>
    <cellStyle name="Normal 3 3 3 2 2 3 4 2 2 2 2" xfId="21950" xr:uid="{00000000-0005-0000-0000-000078880000}"/>
    <cellStyle name="Normal 3 3 3 2 2 3 4 2 2 3" xfId="21951" xr:uid="{00000000-0005-0000-0000-000079880000}"/>
    <cellStyle name="Normal 3 3 3 2 2 3 4 2 3" xfId="21952" xr:uid="{00000000-0005-0000-0000-00007A880000}"/>
    <cellStyle name="Normal 3 3 3 2 2 3 4 2 3 2" xfId="21953" xr:uid="{00000000-0005-0000-0000-00007B880000}"/>
    <cellStyle name="Normal 3 3 3 2 2 3 4 2 4" xfId="21954" xr:uid="{00000000-0005-0000-0000-00007C880000}"/>
    <cellStyle name="Normal 3 3 3 2 2 3 4 3" xfId="21955" xr:uid="{00000000-0005-0000-0000-00007D880000}"/>
    <cellStyle name="Normal 3 3 3 2 2 3 4 3 2" xfId="21956" xr:uid="{00000000-0005-0000-0000-00007E880000}"/>
    <cellStyle name="Normal 3 3 3 2 2 3 4 3 2 2" xfId="21957" xr:uid="{00000000-0005-0000-0000-00007F880000}"/>
    <cellStyle name="Normal 3 3 3 2 2 3 4 3 3" xfId="21958" xr:uid="{00000000-0005-0000-0000-000080880000}"/>
    <cellStyle name="Normal 3 3 3 2 2 3 4 4" xfId="21959" xr:uid="{00000000-0005-0000-0000-000081880000}"/>
    <cellStyle name="Normal 3 3 3 2 2 3 4 4 2" xfId="21960" xr:uid="{00000000-0005-0000-0000-000082880000}"/>
    <cellStyle name="Normal 3 3 3 2 2 3 4 5" xfId="21961" xr:uid="{00000000-0005-0000-0000-000083880000}"/>
    <cellStyle name="Normal 3 3 3 2 2 3 5" xfId="21962" xr:uid="{00000000-0005-0000-0000-000084880000}"/>
    <cellStyle name="Normal 3 3 3 2 2 3 5 2" xfId="21963" xr:uid="{00000000-0005-0000-0000-000085880000}"/>
    <cellStyle name="Normal 3 3 3 2 2 3 5 2 2" xfId="21964" xr:uid="{00000000-0005-0000-0000-000086880000}"/>
    <cellStyle name="Normal 3 3 3 2 2 3 5 2 2 2" xfId="21965" xr:uid="{00000000-0005-0000-0000-000087880000}"/>
    <cellStyle name="Normal 3 3 3 2 2 3 5 2 2 2 2" xfId="21966" xr:uid="{00000000-0005-0000-0000-000088880000}"/>
    <cellStyle name="Normal 3 3 3 2 2 3 5 2 2 3" xfId="21967" xr:uid="{00000000-0005-0000-0000-000089880000}"/>
    <cellStyle name="Normal 3 3 3 2 2 3 5 2 3" xfId="21968" xr:uid="{00000000-0005-0000-0000-00008A880000}"/>
    <cellStyle name="Normal 3 3 3 2 2 3 5 2 3 2" xfId="21969" xr:uid="{00000000-0005-0000-0000-00008B880000}"/>
    <cellStyle name="Normal 3 3 3 2 2 3 5 2 4" xfId="21970" xr:uid="{00000000-0005-0000-0000-00008C880000}"/>
    <cellStyle name="Normal 3 3 3 2 2 3 5 3" xfId="21971" xr:uid="{00000000-0005-0000-0000-00008D880000}"/>
    <cellStyle name="Normal 3 3 3 2 2 3 5 3 2" xfId="21972" xr:uid="{00000000-0005-0000-0000-00008E880000}"/>
    <cellStyle name="Normal 3 3 3 2 2 3 5 3 2 2" xfId="21973" xr:uid="{00000000-0005-0000-0000-00008F880000}"/>
    <cellStyle name="Normal 3 3 3 2 2 3 5 3 3" xfId="21974" xr:uid="{00000000-0005-0000-0000-000090880000}"/>
    <cellStyle name="Normal 3 3 3 2 2 3 5 4" xfId="21975" xr:uid="{00000000-0005-0000-0000-000091880000}"/>
    <cellStyle name="Normal 3 3 3 2 2 3 5 4 2" xfId="21976" xr:uid="{00000000-0005-0000-0000-000092880000}"/>
    <cellStyle name="Normal 3 3 3 2 2 3 5 5" xfId="21977" xr:uid="{00000000-0005-0000-0000-000093880000}"/>
    <cellStyle name="Normal 3 3 3 2 2 3 6" xfId="21978" xr:uid="{00000000-0005-0000-0000-000094880000}"/>
    <cellStyle name="Normal 3 3 3 2 2 3 6 2" xfId="21979" xr:uid="{00000000-0005-0000-0000-000095880000}"/>
    <cellStyle name="Normal 3 3 3 2 2 3 6 2 2" xfId="21980" xr:uid="{00000000-0005-0000-0000-000096880000}"/>
    <cellStyle name="Normal 3 3 3 2 2 3 6 2 2 2" xfId="21981" xr:uid="{00000000-0005-0000-0000-000097880000}"/>
    <cellStyle name="Normal 3 3 3 2 2 3 6 2 3" xfId="21982" xr:uid="{00000000-0005-0000-0000-000098880000}"/>
    <cellStyle name="Normal 3 3 3 2 2 3 6 3" xfId="21983" xr:uid="{00000000-0005-0000-0000-000099880000}"/>
    <cellStyle name="Normal 3 3 3 2 2 3 6 3 2" xfId="21984" xr:uid="{00000000-0005-0000-0000-00009A880000}"/>
    <cellStyle name="Normal 3 3 3 2 2 3 6 4" xfId="21985" xr:uid="{00000000-0005-0000-0000-00009B880000}"/>
    <cellStyle name="Normal 3 3 3 2 2 3 7" xfId="21986" xr:uid="{00000000-0005-0000-0000-00009C880000}"/>
    <cellStyle name="Normal 3 3 3 2 2 3 7 2" xfId="21987" xr:uid="{00000000-0005-0000-0000-00009D880000}"/>
    <cellStyle name="Normal 3 3 3 2 2 3 7 2 2" xfId="21988" xr:uid="{00000000-0005-0000-0000-00009E880000}"/>
    <cellStyle name="Normal 3 3 3 2 2 3 7 3" xfId="21989" xr:uid="{00000000-0005-0000-0000-00009F880000}"/>
    <cellStyle name="Normal 3 3 3 2 2 3 8" xfId="21990" xr:uid="{00000000-0005-0000-0000-0000A0880000}"/>
    <cellStyle name="Normal 3 3 3 2 2 3 8 2" xfId="21991" xr:uid="{00000000-0005-0000-0000-0000A1880000}"/>
    <cellStyle name="Normal 3 3 3 2 2 3 8 2 2" xfId="21992" xr:uid="{00000000-0005-0000-0000-0000A2880000}"/>
    <cellStyle name="Normal 3 3 3 2 2 3 8 3" xfId="21993" xr:uid="{00000000-0005-0000-0000-0000A3880000}"/>
    <cellStyle name="Normal 3 3 3 2 2 3 9" xfId="21994" xr:uid="{00000000-0005-0000-0000-0000A4880000}"/>
    <cellStyle name="Normal 3 3 3 2 2 3 9 2" xfId="21995" xr:uid="{00000000-0005-0000-0000-0000A5880000}"/>
    <cellStyle name="Normal 3 3 3 2 2 4" xfId="21996" xr:uid="{00000000-0005-0000-0000-0000A6880000}"/>
    <cellStyle name="Normal 3 3 3 2 2 4 2" xfId="21997" xr:uid="{00000000-0005-0000-0000-0000A7880000}"/>
    <cellStyle name="Normal 3 3 3 2 2 4 2 2" xfId="21998" xr:uid="{00000000-0005-0000-0000-0000A8880000}"/>
    <cellStyle name="Normal 3 3 3 2 2 4 2 2 2" xfId="21999" xr:uid="{00000000-0005-0000-0000-0000A9880000}"/>
    <cellStyle name="Normal 3 3 3 2 2 4 2 2 2 2" xfId="22000" xr:uid="{00000000-0005-0000-0000-0000AA880000}"/>
    <cellStyle name="Normal 3 3 3 2 2 4 2 2 2 2 2" xfId="22001" xr:uid="{00000000-0005-0000-0000-0000AB880000}"/>
    <cellStyle name="Normal 3 3 3 2 2 4 2 2 2 3" xfId="22002" xr:uid="{00000000-0005-0000-0000-0000AC880000}"/>
    <cellStyle name="Normal 3 3 3 2 2 4 2 2 3" xfId="22003" xr:uid="{00000000-0005-0000-0000-0000AD880000}"/>
    <cellStyle name="Normal 3 3 3 2 2 4 2 2 3 2" xfId="22004" xr:uid="{00000000-0005-0000-0000-0000AE880000}"/>
    <cellStyle name="Normal 3 3 3 2 2 4 2 2 4" xfId="22005" xr:uid="{00000000-0005-0000-0000-0000AF880000}"/>
    <cellStyle name="Normal 3 3 3 2 2 4 2 3" xfId="22006" xr:uid="{00000000-0005-0000-0000-0000B0880000}"/>
    <cellStyle name="Normal 3 3 3 2 2 4 2 3 2" xfId="22007" xr:uid="{00000000-0005-0000-0000-0000B1880000}"/>
    <cellStyle name="Normal 3 3 3 2 2 4 2 3 2 2" xfId="22008" xr:uid="{00000000-0005-0000-0000-0000B2880000}"/>
    <cellStyle name="Normal 3 3 3 2 2 4 2 3 3" xfId="22009" xr:uid="{00000000-0005-0000-0000-0000B3880000}"/>
    <cellStyle name="Normal 3 3 3 2 2 4 2 4" xfId="22010" xr:uid="{00000000-0005-0000-0000-0000B4880000}"/>
    <cellStyle name="Normal 3 3 3 2 2 4 2 4 2" xfId="22011" xr:uid="{00000000-0005-0000-0000-0000B5880000}"/>
    <cellStyle name="Normal 3 3 3 2 2 4 2 5" xfId="22012" xr:uid="{00000000-0005-0000-0000-0000B6880000}"/>
    <cellStyle name="Normal 3 3 3 2 2 4 3" xfId="22013" xr:uid="{00000000-0005-0000-0000-0000B7880000}"/>
    <cellStyle name="Normal 3 3 3 2 2 4 3 2" xfId="22014" xr:uid="{00000000-0005-0000-0000-0000B8880000}"/>
    <cellStyle name="Normal 3 3 3 2 2 4 3 2 2" xfId="22015" xr:uid="{00000000-0005-0000-0000-0000B9880000}"/>
    <cellStyle name="Normal 3 3 3 2 2 4 3 2 2 2" xfId="22016" xr:uid="{00000000-0005-0000-0000-0000BA880000}"/>
    <cellStyle name="Normal 3 3 3 2 2 4 3 2 2 2 2" xfId="22017" xr:uid="{00000000-0005-0000-0000-0000BB880000}"/>
    <cellStyle name="Normal 3 3 3 2 2 4 3 2 2 3" xfId="22018" xr:uid="{00000000-0005-0000-0000-0000BC880000}"/>
    <cellStyle name="Normal 3 3 3 2 2 4 3 2 3" xfId="22019" xr:uid="{00000000-0005-0000-0000-0000BD880000}"/>
    <cellStyle name="Normal 3 3 3 2 2 4 3 2 3 2" xfId="22020" xr:uid="{00000000-0005-0000-0000-0000BE880000}"/>
    <cellStyle name="Normal 3 3 3 2 2 4 3 2 4" xfId="22021" xr:uid="{00000000-0005-0000-0000-0000BF880000}"/>
    <cellStyle name="Normal 3 3 3 2 2 4 3 3" xfId="22022" xr:uid="{00000000-0005-0000-0000-0000C0880000}"/>
    <cellStyle name="Normal 3 3 3 2 2 4 3 3 2" xfId="22023" xr:uid="{00000000-0005-0000-0000-0000C1880000}"/>
    <cellStyle name="Normal 3 3 3 2 2 4 3 3 2 2" xfId="22024" xr:uid="{00000000-0005-0000-0000-0000C2880000}"/>
    <cellStyle name="Normal 3 3 3 2 2 4 3 3 3" xfId="22025" xr:uid="{00000000-0005-0000-0000-0000C3880000}"/>
    <cellStyle name="Normal 3 3 3 2 2 4 3 4" xfId="22026" xr:uid="{00000000-0005-0000-0000-0000C4880000}"/>
    <cellStyle name="Normal 3 3 3 2 2 4 3 4 2" xfId="22027" xr:uid="{00000000-0005-0000-0000-0000C5880000}"/>
    <cellStyle name="Normal 3 3 3 2 2 4 3 5" xfId="22028" xr:uid="{00000000-0005-0000-0000-0000C6880000}"/>
    <cellStyle name="Normal 3 3 3 2 2 4 4" xfId="22029" xr:uid="{00000000-0005-0000-0000-0000C7880000}"/>
    <cellStyle name="Normal 3 3 3 2 2 4 4 2" xfId="22030" xr:uid="{00000000-0005-0000-0000-0000C8880000}"/>
    <cellStyle name="Normal 3 3 3 2 2 4 4 2 2" xfId="22031" xr:uid="{00000000-0005-0000-0000-0000C9880000}"/>
    <cellStyle name="Normal 3 3 3 2 2 4 4 2 2 2" xfId="22032" xr:uid="{00000000-0005-0000-0000-0000CA880000}"/>
    <cellStyle name="Normal 3 3 3 2 2 4 4 2 3" xfId="22033" xr:uid="{00000000-0005-0000-0000-0000CB880000}"/>
    <cellStyle name="Normal 3 3 3 2 2 4 4 3" xfId="22034" xr:uid="{00000000-0005-0000-0000-0000CC880000}"/>
    <cellStyle name="Normal 3 3 3 2 2 4 4 3 2" xfId="22035" xr:uid="{00000000-0005-0000-0000-0000CD880000}"/>
    <cellStyle name="Normal 3 3 3 2 2 4 4 4" xfId="22036" xr:uid="{00000000-0005-0000-0000-0000CE880000}"/>
    <cellStyle name="Normal 3 3 3 2 2 4 5" xfId="22037" xr:uid="{00000000-0005-0000-0000-0000CF880000}"/>
    <cellStyle name="Normal 3 3 3 2 2 4 5 2" xfId="22038" xr:uid="{00000000-0005-0000-0000-0000D0880000}"/>
    <cellStyle name="Normal 3 3 3 2 2 4 5 2 2" xfId="22039" xr:uid="{00000000-0005-0000-0000-0000D1880000}"/>
    <cellStyle name="Normal 3 3 3 2 2 4 5 3" xfId="22040" xr:uid="{00000000-0005-0000-0000-0000D2880000}"/>
    <cellStyle name="Normal 3 3 3 2 2 4 6" xfId="22041" xr:uid="{00000000-0005-0000-0000-0000D3880000}"/>
    <cellStyle name="Normal 3 3 3 2 2 4 6 2" xfId="22042" xr:uid="{00000000-0005-0000-0000-0000D4880000}"/>
    <cellStyle name="Normal 3 3 3 2 2 4 6 2 2" xfId="22043" xr:uid="{00000000-0005-0000-0000-0000D5880000}"/>
    <cellStyle name="Normal 3 3 3 2 2 4 6 3" xfId="22044" xr:uid="{00000000-0005-0000-0000-0000D6880000}"/>
    <cellStyle name="Normal 3 3 3 2 2 4 7" xfId="22045" xr:uid="{00000000-0005-0000-0000-0000D7880000}"/>
    <cellStyle name="Normal 3 3 3 2 2 4 7 2" xfId="22046" xr:uid="{00000000-0005-0000-0000-0000D8880000}"/>
    <cellStyle name="Normal 3 3 3 2 2 4 8" xfId="22047" xr:uid="{00000000-0005-0000-0000-0000D9880000}"/>
    <cellStyle name="Normal 3 3 3 2 2 4 9" xfId="22048" xr:uid="{00000000-0005-0000-0000-0000DA880000}"/>
    <cellStyle name="Normal 3 3 3 2 2 5" xfId="22049" xr:uid="{00000000-0005-0000-0000-0000DB880000}"/>
    <cellStyle name="Normal 3 3 3 2 2 5 2" xfId="22050" xr:uid="{00000000-0005-0000-0000-0000DC880000}"/>
    <cellStyle name="Normal 3 3 3 2 2 5 2 2" xfId="22051" xr:uid="{00000000-0005-0000-0000-0000DD880000}"/>
    <cellStyle name="Normal 3 3 3 2 2 5 2 2 2" xfId="22052" xr:uid="{00000000-0005-0000-0000-0000DE880000}"/>
    <cellStyle name="Normal 3 3 3 2 2 5 2 2 2 2" xfId="22053" xr:uid="{00000000-0005-0000-0000-0000DF880000}"/>
    <cellStyle name="Normal 3 3 3 2 2 5 2 2 2 2 2" xfId="22054" xr:uid="{00000000-0005-0000-0000-0000E0880000}"/>
    <cellStyle name="Normal 3 3 3 2 2 5 2 2 2 3" xfId="22055" xr:uid="{00000000-0005-0000-0000-0000E1880000}"/>
    <cellStyle name="Normal 3 3 3 2 2 5 2 2 3" xfId="22056" xr:uid="{00000000-0005-0000-0000-0000E2880000}"/>
    <cellStyle name="Normal 3 3 3 2 2 5 2 2 3 2" xfId="22057" xr:uid="{00000000-0005-0000-0000-0000E3880000}"/>
    <cellStyle name="Normal 3 3 3 2 2 5 2 2 4" xfId="22058" xr:uid="{00000000-0005-0000-0000-0000E4880000}"/>
    <cellStyle name="Normal 3 3 3 2 2 5 2 3" xfId="22059" xr:uid="{00000000-0005-0000-0000-0000E5880000}"/>
    <cellStyle name="Normal 3 3 3 2 2 5 2 3 2" xfId="22060" xr:uid="{00000000-0005-0000-0000-0000E6880000}"/>
    <cellStyle name="Normal 3 3 3 2 2 5 2 3 2 2" xfId="22061" xr:uid="{00000000-0005-0000-0000-0000E7880000}"/>
    <cellStyle name="Normal 3 3 3 2 2 5 2 3 3" xfId="22062" xr:uid="{00000000-0005-0000-0000-0000E8880000}"/>
    <cellStyle name="Normal 3 3 3 2 2 5 2 4" xfId="22063" xr:uid="{00000000-0005-0000-0000-0000E9880000}"/>
    <cellStyle name="Normal 3 3 3 2 2 5 2 4 2" xfId="22064" xr:uid="{00000000-0005-0000-0000-0000EA880000}"/>
    <cellStyle name="Normal 3 3 3 2 2 5 2 5" xfId="22065" xr:uid="{00000000-0005-0000-0000-0000EB880000}"/>
    <cellStyle name="Normal 3 3 3 2 2 5 3" xfId="22066" xr:uid="{00000000-0005-0000-0000-0000EC880000}"/>
    <cellStyle name="Normal 3 3 3 2 2 5 3 2" xfId="22067" xr:uid="{00000000-0005-0000-0000-0000ED880000}"/>
    <cellStyle name="Normal 3 3 3 2 2 5 3 2 2" xfId="22068" xr:uid="{00000000-0005-0000-0000-0000EE880000}"/>
    <cellStyle name="Normal 3 3 3 2 2 5 3 2 2 2" xfId="22069" xr:uid="{00000000-0005-0000-0000-0000EF880000}"/>
    <cellStyle name="Normal 3 3 3 2 2 5 3 2 3" xfId="22070" xr:uid="{00000000-0005-0000-0000-0000F0880000}"/>
    <cellStyle name="Normal 3 3 3 2 2 5 3 3" xfId="22071" xr:uid="{00000000-0005-0000-0000-0000F1880000}"/>
    <cellStyle name="Normal 3 3 3 2 2 5 3 3 2" xfId="22072" xr:uid="{00000000-0005-0000-0000-0000F2880000}"/>
    <cellStyle name="Normal 3 3 3 2 2 5 3 4" xfId="22073" xr:uid="{00000000-0005-0000-0000-0000F3880000}"/>
    <cellStyle name="Normal 3 3 3 2 2 5 4" xfId="22074" xr:uid="{00000000-0005-0000-0000-0000F4880000}"/>
    <cellStyle name="Normal 3 3 3 2 2 5 4 2" xfId="22075" xr:uid="{00000000-0005-0000-0000-0000F5880000}"/>
    <cellStyle name="Normal 3 3 3 2 2 5 4 2 2" xfId="22076" xr:uid="{00000000-0005-0000-0000-0000F6880000}"/>
    <cellStyle name="Normal 3 3 3 2 2 5 4 3" xfId="22077" xr:uid="{00000000-0005-0000-0000-0000F7880000}"/>
    <cellStyle name="Normal 3 3 3 2 2 5 5" xfId="22078" xr:uid="{00000000-0005-0000-0000-0000F8880000}"/>
    <cellStyle name="Normal 3 3 3 2 2 5 5 2" xfId="22079" xr:uid="{00000000-0005-0000-0000-0000F9880000}"/>
    <cellStyle name="Normal 3 3 3 2 2 5 6" xfId="22080" xr:uid="{00000000-0005-0000-0000-0000FA880000}"/>
    <cellStyle name="Normal 3 3 3 2 2 6" xfId="22081" xr:uid="{00000000-0005-0000-0000-0000FB880000}"/>
    <cellStyle name="Normal 3 3 3 2 2 6 2" xfId="22082" xr:uid="{00000000-0005-0000-0000-0000FC880000}"/>
    <cellStyle name="Normal 3 3 3 2 2 6 2 2" xfId="22083" xr:uid="{00000000-0005-0000-0000-0000FD880000}"/>
    <cellStyle name="Normal 3 3 3 2 2 6 2 2 2" xfId="22084" xr:uid="{00000000-0005-0000-0000-0000FE880000}"/>
    <cellStyle name="Normal 3 3 3 2 2 6 2 2 2 2" xfId="22085" xr:uid="{00000000-0005-0000-0000-0000FF880000}"/>
    <cellStyle name="Normal 3 3 3 2 2 6 2 2 3" xfId="22086" xr:uid="{00000000-0005-0000-0000-000000890000}"/>
    <cellStyle name="Normal 3 3 3 2 2 6 2 3" xfId="22087" xr:uid="{00000000-0005-0000-0000-000001890000}"/>
    <cellStyle name="Normal 3 3 3 2 2 6 2 3 2" xfId="22088" xr:uid="{00000000-0005-0000-0000-000002890000}"/>
    <cellStyle name="Normal 3 3 3 2 2 6 2 4" xfId="22089" xr:uid="{00000000-0005-0000-0000-000003890000}"/>
    <cellStyle name="Normal 3 3 3 2 2 6 3" xfId="22090" xr:uid="{00000000-0005-0000-0000-000004890000}"/>
    <cellStyle name="Normal 3 3 3 2 2 6 3 2" xfId="22091" xr:uid="{00000000-0005-0000-0000-000005890000}"/>
    <cellStyle name="Normal 3 3 3 2 2 6 3 2 2" xfId="22092" xr:uid="{00000000-0005-0000-0000-000006890000}"/>
    <cellStyle name="Normal 3 3 3 2 2 6 3 3" xfId="22093" xr:uid="{00000000-0005-0000-0000-000007890000}"/>
    <cellStyle name="Normal 3 3 3 2 2 6 4" xfId="22094" xr:uid="{00000000-0005-0000-0000-000008890000}"/>
    <cellStyle name="Normal 3 3 3 2 2 6 4 2" xfId="22095" xr:uid="{00000000-0005-0000-0000-000009890000}"/>
    <cellStyle name="Normal 3 3 3 2 2 6 5" xfId="22096" xr:uid="{00000000-0005-0000-0000-00000A890000}"/>
    <cellStyle name="Normal 3 3 3 2 2 7" xfId="22097" xr:uid="{00000000-0005-0000-0000-00000B890000}"/>
    <cellStyle name="Normal 3 3 3 2 2 7 2" xfId="22098" xr:uid="{00000000-0005-0000-0000-00000C890000}"/>
    <cellStyle name="Normal 3 3 3 2 2 7 2 2" xfId="22099" xr:uid="{00000000-0005-0000-0000-00000D890000}"/>
    <cellStyle name="Normal 3 3 3 2 2 7 2 2 2" xfId="22100" xr:uid="{00000000-0005-0000-0000-00000E890000}"/>
    <cellStyle name="Normal 3 3 3 2 2 7 2 2 2 2" xfId="22101" xr:uid="{00000000-0005-0000-0000-00000F890000}"/>
    <cellStyle name="Normal 3 3 3 2 2 7 2 2 3" xfId="22102" xr:uid="{00000000-0005-0000-0000-000010890000}"/>
    <cellStyle name="Normal 3 3 3 2 2 7 2 3" xfId="22103" xr:uid="{00000000-0005-0000-0000-000011890000}"/>
    <cellStyle name="Normal 3 3 3 2 2 7 2 3 2" xfId="22104" xr:uid="{00000000-0005-0000-0000-000012890000}"/>
    <cellStyle name="Normal 3 3 3 2 2 7 2 4" xfId="22105" xr:uid="{00000000-0005-0000-0000-000013890000}"/>
    <cellStyle name="Normal 3 3 3 2 2 7 3" xfId="22106" xr:uid="{00000000-0005-0000-0000-000014890000}"/>
    <cellStyle name="Normal 3 3 3 2 2 7 3 2" xfId="22107" xr:uid="{00000000-0005-0000-0000-000015890000}"/>
    <cellStyle name="Normal 3 3 3 2 2 7 3 2 2" xfId="22108" xr:uid="{00000000-0005-0000-0000-000016890000}"/>
    <cellStyle name="Normal 3 3 3 2 2 7 3 3" xfId="22109" xr:uid="{00000000-0005-0000-0000-000017890000}"/>
    <cellStyle name="Normal 3 3 3 2 2 7 4" xfId="22110" xr:uid="{00000000-0005-0000-0000-000018890000}"/>
    <cellStyle name="Normal 3 3 3 2 2 7 4 2" xfId="22111" xr:uid="{00000000-0005-0000-0000-000019890000}"/>
    <cellStyle name="Normal 3 3 3 2 2 7 5" xfId="22112" xr:uid="{00000000-0005-0000-0000-00001A890000}"/>
    <cellStyle name="Normal 3 3 3 2 2 8" xfId="22113" xr:uid="{00000000-0005-0000-0000-00001B890000}"/>
    <cellStyle name="Normal 3 3 3 2 2 8 2" xfId="22114" xr:uid="{00000000-0005-0000-0000-00001C890000}"/>
    <cellStyle name="Normal 3 3 3 2 2 8 2 2" xfId="22115" xr:uid="{00000000-0005-0000-0000-00001D890000}"/>
    <cellStyle name="Normal 3 3 3 2 2 8 2 2 2" xfId="22116" xr:uid="{00000000-0005-0000-0000-00001E890000}"/>
    <cellStyle name="Normal 3 3 3 2 2 8 2 3" xfId="22117" xr:uid="{00000000-0005-0000-0000-00001F890000}"/>
    <cellStyle name="Normal 3 3 3 2 2 8 3" xfId="22118" xr:uid="{00000000-0005-0000-0000-000020890000}"/>
    <cellStyle name="Normal 3 3 3 2 2 8 3 2" xfId="22119" xr:uid="{00000000-0005-0000-0000-000021890000}"/>
    <cellStyle name="Normal 3 3 3 2 2 8 4" xfId="22120" xr:uid="{00000000-0005-0000-0000-000022890000}"/>
    <cellStyle name="Normal 3 3 3 2 2 9" xfId="22121" xr:uid="{00000000-0005-0000-0000-000023890000}"/>
    <cellStyle name="Normal 3 3 3 2 2 9 2" xfId="22122" xr:uid="{00000000-0005-0000-0000-000024890000}"/>
    <cellStyle name="Normal 3 3 3 2 2 9 2 2" xfId="22123" xr:uid="{00000000-0005-0000-0000-000025890000}"/>
    <cellStyle name="Normal 3 3 3 2 2 9 3" xfId="22124" xr:uid="{00000000-0005-0000-0000-000026890000}"/>
    <cellStyle name="Normal 3 3 3 2 3" xfId="22125" xr:uid="{00000000-0005-0000-0000-000027890000}"/>
    <cellStyle name="Normal 3 3 3 2 3 10" xfId="22126" xr:uid="{00000000-0005-0000-0000-000028890000}"/>
    <cellStyle name="Normal 3 3 3 2 3 10 2" xfId="22127" xr:uid="{00000000-0005-0000-0000-000029890000}"/>
    <cellStyle name="Normal 3 3 3 2 3 11" xfId="22128" xr:uid="{00000000-0005-0000-0000-00002A890000}"/>
    <cellStyle name="Normal 3 3 3 2 3 12" xfId="22129" xr:uid="{00000000-0005-0000-0000-00002B890000}"/>
    <cellStyle name="Normal 3 3 3 2 3 2" xfId="22130" xr:uid="{00000000-0005-0000-0000-00002C890000}"/>
    <cellStyle name="Normal 3 3 3 2 3 2 10" xfId="22131" xr:uid="{00000000-0005-0000-0000-00002D890000}"/>
    <cellStyle name="Normal 3 3 3 2 3 2 11" xfId="22132" xr:uid="{00000000-0005-0000-0000-00002E890000}"/>
    <cellStyle name="Normal 3 3 3 2 3 2 2" xfId="22133" xr:uid="{00000000-0005-0000-0000-00002F890000}"/>
    <cellStyle name="Normal 3 3 3 2 3 2 2 2" xfId="22134" xr:uid="{00000000-0005-0000-0000-000030890000}"/>
    <cellStyle name="Normal 3 3 3 2 3 2 2 2 2" xfId="22135" xr:uid="{00000000-0005-0000-0000-000031890000}"/>
    <cellStyle name="Normal 3 3 3 2 3 2 2 2 2 2" xfId="22136" xr:uid="{00000000-0005-0000-0000-000032890000}"/>
    <cellStyle name="Normal 3 3 3 2 3 2 2 2 2 2 2" xfId="22137" xr:uid="{00000000-0005-0000-0000-000033890000}"/>
    <cellStyle name="Normal 3 3 3 2 3 2 2 2 2 2 2 2" xfId="22138" xr:uid="{00000000-0005-0000-0000-000034890000}"/>
    <cellStyle name="Normal 3 3 3 2 3 2 2 2 2 2 3" xfId="22139" xr:uid="{00000000-0005-0000-0000-000035890000}"/>
    <cellStyle name="Normal 3 3 3 2 3 2 2 2 2 3" xfId="22140" xr:uid="{00000000-0005-0000-0000-000036890000}"/>
    <cellStyle name="Normal 3 3 3 2 3 2 2 2 2 3 2" xfId="22141" xr:uid="{00000000-0005-0000-0000-000037890000}"/>
    <cellStyle name="Normal 3 3 3 2 3 2 2 2 2 4" xfId="22142" xr:uid="{00000000-0005-0000-0000-000038890000}"/>
    <cellStyle name="Normal 3 3 3 2 3 2 2 2 3" xfId="22143" xr:uid="{00000000-0005-0000-0000-000039890000}"/>
    <cellStyle name="Normal 3 3 3 2 3 2 2 2 3 2" xfId="22144" xr:uid="{00000000-0005-0000-0000-00003A890000}"/>
    <cellStyle name="Normal 3 3 3 2 3 2 2 2 3 2 2" xfId="22145" xr:uid="{00000000-0005-0000-0000-00003B890000}"/>
    <cellStyle name="Normal 3 3 3 2 3 2 2 2 3 3" xfId="22146" xr:uid="{00000000-0005-0000-0000-00003C890000}"/>
    <cellStyle name="Normal 3 3 3 2 3 2 2 2 4" xfId="22147" xr:uid="{00000000-0005-0000-0000-00003D890000}"/>
    <cellStyle name="Normal 3 3 3 2 3 2 2 2 4 2" xfId="22148" xr:uid="{00000000-0005-0000-0000-00003E890000}"/>
    <cellStyle name="Normal 3 3 3 2 3 2 2 2 5" xfId="22149" xr:uid="{00000000-0005-0000-0000-00003F890000}"/>
    <cellStyle name="Normal 3 3 3 2 3 2 2 3" xfId="22150" xr:uid="{00000000-0005-0000-0000-000040890000}"/>
    <cellStyle name="Normal 3 3 3 2 3 2 2 3 2" xfId="22151" xr:uid="{00000000-0005-0000-0000-000041890000}"/>
    <cellStyle name="Normal 3 3 3 2 3 2 2 3 2 2" xfId="22152" xr:uid="{00000000-0005-0000-0000-000042890000}"/>
    <cellStyle name="Normal 3 3 3 2 3 2 2 3 2 2 2" xfId="22153" xr:uid="{00000000-0005-0000-0000-000043890000}"/>
    <cellStyle name="Normal 3 3 3 2 3 2 2 3 2 3" xfId="22154" xr:uid="{00000000-0005-0000-0000-000044890000}"/>
    <cellStyle name="Normal 3 3 3 2 3 2 2 3 3" xfId="22155" xr:uid="{00000000-0005-0000-0000-000045890000}"/>
    <cellStyle name="Normal 3 3 3 2 3 2 2 3 3 2" xfId="22156" xr:uid="{00000000-0005-0000-0000-000046890000}"/>
    <cellStyle name="Normal 3 3 3 2 3 2 2 3 4" xfId="22157" xr:uid="{00000000-0005-0000-0000-000047890000}"/>
    <cellStyle name="Normal 3 3 3 2 3 2 2 4" xfId="22158" xr:uid="{00000000-0005-0000-0000-000048890000}"/>
    <cellStyle name="Normal 3 3 3 2 3 2 2 4 2" xfId="22159" xr:uid="{00000000-0005-0000-0000-000049890000}"/>
    <cellStyle name="Normal 3 3 3 2 3 2 2 4 2 2" xfId="22160" xr:uid="{00000000-0005-0000-0000-00004A890000}"/>
    <cellStyle name="Normal 3 3 3 2 3 2 2 4 3" xfId="22161" xr:uid="{00000000-0005-0000-0000-00004B890000}"/>
    <cellStyle name="Normal 3 3 3 2 3 2 2 5" xfId="22162" xr:uid="{00000000-0005-0000-0000-00004C890000}"/>
    <cellStyle name="Normal 3 3 3 2 3 2 2 5 2" xfId="22163" xr:uid="{00000000-0005-0000-0000-00004D890000}"/>
    <cellStyle name="Normal 3 3 3 2 3 2 2 6" xfId="22164" xr:uid="{00000000-0005-0000-0000-00004E890000}"/>
    <cellStyle name="Normal 3 3 3 2 3 2 3" xfId="22165" xr:uid="{00000000-0005-0000-0000-00004F890000}"/>
    <cellStyle name="Normal 3 3 3 2 3 2 3 2" xfId="22166" xr:uid="{00000000-0005-0000-0000-000050890000}"/>
    <cellStyle name="Normal 3 3 3 2 3 2 3 2 2" xfId="22167" xr:uid="{00000000-0005-0000-0000-000051890000}"/>
    <cellStyle name="Normal 3 3 3 2 3 2 3 2 2 2" xfId="22168" xr:uid="{00000000-0005-0000-0000-000052890000}"/>
    <cellStyle name="Normal 3 3 3 2 3 2 3 2 2 2 2" xfId="22169" xr:uid="{00000000-0005-0000-0000-000053890000}"/>
    <cellStyle name="Normal 3 3 3 2 3 2 3 2 2 2 2 2" xfId="22170" xr:uid="{00000000-0005-0000-0000-000054890000}"/>
    <cellStyle name="Normal 3 3 3 2 3 2 3 2 2 2 3" xfId="22171" xr:uid="{00000000-0005-0000-0000-000055890000}"/>
    <cellStyle name="Normal 3 3 3 2 3 2 3 2 2 3" xfId="22172" xr:uid="{00000000-0005-0000-0000-000056890000}"/>
    <cellStyle name="Normal 3 3 3 2 3 2 3 2 2 3 2" xfId="22173" xr:uid="{00000000-0005-0000-0000-000057890000}"/>
    <cellStyle name="Normal 3 3 3 2 3 2 3 2 2 4" xfId="22174" xr:uid="{00000000-0005-0000-0000-000058890000}"/>
    <cellStyle name="Normal 3 3 3 2 3 2 3 2 3" xfId="22175" xr:uid="{00000000-0005-0000-0000-000059890000}"/>
    <cellStyle name="Normal 3 3 3 2 3 2 3 2 3 2" xfId="22176" xr:uid="{00000000-0005-0000-0000-00005A890000}"/>
    <cellStyle name="Normal 3 3 3 2 3 2 3 2 3 2 2" xfId="22177" xr:uid="{00000000-0005-0000-0000-00005B890000}"/>
    <cellStyle name="Normal 3 3 3 2 3 2 3 2 3 3" xfId="22178" xr:uid="{00000000-0005-0000-0000-00005C890000}"/>
    <cellStyle name="Normal 3 3 3 2 3 2 3 2 4" xfId="22179" xr:uid="{00000000-0005-0000-0000-00005D890000}"/>
    <cellStyle name="Normal 3 3 3 2 3 2 3 2 4 2" xfId="22180" xr:uid="{00000000-0005-0000-0000-00005E890000}"/>
    <cellStyle name="Normal 3 3 3 2 3 2 3 2 5" xfId="22181" xr:uid="{00000000-0005-0000-0000-00005F890000}"/>
    <cellStyle name="Normal 3 3 3 2 3 2 3 3" xfId="22182" xr:uid="{00000000-0005-0000-0000-000060890000}"/>
    <cellStyle name="Normal 3 3 3 2 3 2 3 3 2" xfId="22183" xr:uid="{00000000-0005-0000-0000-000061890000}"/>
    <cellStyle name="Normal 3 3 3 2 3 2 3 3 2 2" xfId="22184" xr:uid="{00000000-0005-0000-0000-000062890000}"/>
    <cellStyle name="Normal 3 3 3 2 3 2 3 3 2 2 2" xfId="22185" xr:uid="{00000000-0005-0000-0000-000063890000}"/>
    <cellStyle name="Normal 3 3 3 2 3 2 3 3 2 3" xfId="22186" xr:uid="{00000000-0005-0000-0000-000064890000}"/>
    <cellStyle name="Normal 3 3 3 2 3 2 3 3 3" xfId="22187" xr:uid="{00000000-0005-0000-0000-000065890000}"/>
    <cellStyle name="Normal 3 3 3 2 3 2 3 3 3 2" xfId="22188" xr:uid="{00000000-0005-0000-0000-000066890000}"/>
    <cellStyle name="Normal 3 3 3 2 3 2 3 3 4" xfId="22189" xr:uid="{00000000-0005-0000-0000-000067890000}"/>
    <cellStyle name="Normal 3 3 3 2 3 2 3 4" xfId="22190" xr:uid="{00000000-0005-0000-0000-000068890000}"/>
    <cellStyle name="Normal 3 3 3 2 3 2 3 4 2" xfId="22191" xr:uid="{00000000-0005-0000-0000-000069890000}"/>
    <cellStyle name="Normal 3 3 3 2 3 2 3 4 2 2" xfId="22192" xr:uid="{00000000-0005-0000-0000-00006A890000}"/>
    <cellStyle name="Normal 3 3 3 2 3 2 3 4 3" xfId="22193" xr:uid="{00000000-0005-0000-0000-00006B890000}"/>
    <cellStyle name="Normal 3 3 3 2 3 2 3 5" xfId="22194" xr:uid="{00000000-0005-0000-0000-00006C890000}"/>
    <cellStyle name="Normal 3 3 3 2 3 2 3 5 2" xfId="22195" xr:uid="{00000000-0005-0000-0000-00006D890000}"/>
    <cellStyle name="Normal 3 3 3 2 3 2 3 6" xfId="22196" xr:uid="{00000000-0005-0000-0000-00006E890000}"/>
    <cellStyle name="Normal 3 3 3 2 3 2 4" xfId="22197" xr:uid="{00000000-0005-0000-0000-00006F890000}"/>
    <cellStyle name="Normal 3 3 3 2 3 2 4 2" xfId="22198" xr:uid="{00000000-0005-0000-0000-000070890000}"/>
    <cellStyle name="Normal 3 3 3 2 3 2 4 2 2" xfId="22199" xr:uid="{00000000-0005-0000-0000-000071890000}"/>
    <cellStyle name="Normal 3 3 3 2 3 2 4 2 2 2" xfId="22200" xr:uid="{00000000-0005-0000-0000-000072890000}"/>
    <cellStyle name="Normal 3 3 3 2 3 2 4 2 2 2 2" xfId="22201" xr:uid="{00000000-0005-0000-0000-000073890000}"/>
    <cellStyle name="Normal 3 3 3 2 3 2 4 2 2 3" xfId="22202" xr:uid="{00000000-0005-0000-0000-000074890000}"/>
    <cellStyle name="Normal 3 3 3 2 3 2 4 2 3" xfId="22203" xr:uid="{00000000-0005-0000-0000-000075890000}"/>
    <cellStyle name="Normal 3 3 3 2 3 2 4 2 3 2" xfId="22204" xr:uid="{00000000-0005-0000-0000-000076890000}"/>
    <cellStyle name="Normal 3 3 3 2 3 2 4 2 4" xfId="22205" xr:uid="{00000000-0005-0000-0000-000077890000}"/>
    <cellStyle name="Normal 3 3 3 2 3 2 4 3" xfId="22206" xr:uid="{00000000-0005-0000-0000-000078890000}"/>
    <cellStyle name="Normal 3 3 3 2 3 2 4 3 2" xfId="22207" xr:uid="{00000000-0005-0000-0000-000079890000}"/>
    <cellStyle name="Normal 3 3 3 2 3 2 4 3 2 2" xfId="22208" xr:uid="{00000000-0005-0000-0000-00007A890000}"/>
    <cellStyle name="Normal 3 3 3 2 3 2 4 3 3" xfId="22209" xr:uid="{00000000-0005-0000-0000-00007B890000}"/>
    <cellStyle name="Normal 3 3 3 2 3 2 4 4" xfId="22210" xr:uid="{00000000-0005-0000-0000-00007C890000}"/>
    <cellStyle name="Normal 3 3 3 2 3 2 4 4 2" xfId="22211" xr:uid="{00000000-0005-0000-0000-00007D890000}"/>
    <cellStyle name="Normal 3 3 3 2 3 2 4 5" xfId="22212" xr:uid="{00000000-0005-0000-0000-00007E890000}"/>
    <cellStyle name="Normal 3 3 3 2 3 2 5" xfId="22213" xr:uid="{00000000-0005-0000-0000-00007F890000}"/>
    <cellStyle name="Normal 3 3 3 2 3 2 5 2" xfId="22214" xr:uid="{00000000-0005-0000-0000-000080890000}"/>
    <cellStyle name="Normal 3 3 3 2 3 2 5 2 2" xfId="22215" xr:uid="{00000000-0005-0000-0000-000081890000}"/>
    <cellStyle name="Normal 3 3 3 2 3 2 5 2 2 2" xfId="22216" xr:uid="{00000000-0005-0000-0000-000082890000}"/>
    <cellStyle name="Normal 3 3 3 2 3 2 5 2 2 2 2" xfId="22217" xr:uid="{00000000-0005-0000-0000-000083890000}"/>
    <cellStyle name="Normal 3 3 3 2 3 2 5 2 2 3" xfId="22218" xr:uid="{00000000-0005-0000-0000-000084890000}"/>
    <cellStyle name="Normal 3 3 3 2 3 2 5 2 3" xfId="22219" xr:uid="{00000000-0005-0000-0000-000085890000}"/>
    <cellStyle name="Normal 3 3 3 2 3 2 5 2 3 2" xfId="22220" xr:uid="{00000000-0005-0000-0000-000086890000}"/>
    <cellStyle name="Normal 3 3 3 2 3 2 5 2 4" xfId="22221" xr:uid="{00000000-0005-0000-0000-000087890000}"/>
    <cellStyle name="Normal 3 3 3 2 3 2 5 3" xfId="22222" xr:uid="{00000000-0005-0000-0000-000088890000}"/>
    <cellStyle name="Normal 3 3 3 2 3 2 5 3 2" xfId="22223" xr:uid="{00000000-0005-0000-0000-000089890000}"/>
    <cellStyle name="Normal 3 3 3 2 3 2 5 3 2 2" xfId="22224" xr:uid="{00000000-0005-0000-0000-00008A890000}"/>
    <cellStyle name="Normal 3 3 3 2 3 2 5 3 3" xfId="22225" xr:uid="{00000000-0005-0000-0000-00008B890000}"/>
    <cellStyle name="Normal 3 3 3 2 3 2 5 4" xfId="22226" xr:uid="{00000000-0005-0000-0000-00008C890000}"/>
    <cellStyle name="Normal 3 3 3 2 3 2 5 4 2" xfId="22227" xr:uid="{00000000-0005-0000-0000-00008D890000}"/>
    <cellStyle name="Normal 3 3 3 2 3 2 5 5" xfId="22228" xr:uid="{00000000-0005-0000-0000-00008E890000}"/>
    <cellStyle name="Normal 3 3 3 2 3 2 6" xfId="22229" xr:uid="{00000000-0005-0000-0000-00008F890000}"/>
    <cellStyle name="Normal 3 3 3 2 3 2 6 2" xfId="22230" xr:uid="{00000000-0005-0000-0000-000090890000}"/>
    <cellStyle name="Normal 3 3 3 2 3 2 6 2 2" xfId="22231" xr:uid="{00000000-0005-0000-0000-000091890000}"/>
    <cellStyle name="Normal 3 3 3 2 3 2 6 2 2 2" xfId="22232" xr:uid="{00000000-0005-0000-0000-000092890000}"/>
    <cellStyle name="Normal 3 3 3 2 3 2 6 2 3" xfId="22233" xr:uid="{00000000-0005-0000-0000-000093890000}"/>
    <cellStyle name="Normal 3 3 3 2 3 2 6 3" xfId="22234" xr:uid="{00000000-0005-0000-0000-000094890000}"/>
    <cellStyle name="Normal 3 3 3 2 3 2 6 3 2" xfId="22235" xr:uid="{00000000-0005-0000-0000-000095890000}"/>
    <cellStyle name="Normal 3 3 3 2 3 2 6 4" xfId="22236" xr:uid="{00000000-0005-0000-0000-000096890000}"/>
    <cellStyle name="Normal 3 3 3 2 3 2 7" xfId="22237" xr:uid="{00000000-0005-0000-0000-000097890000}"/>
    <cellStyle name="Normal 3 3 3 2 3 2 7 2" xfId="22238" xr:uid="{00000000-0005-0000-0000-000098890000}"/>
    <cellStyle name="Normal 3 3 3 2 3 2 7 2 2" xfId="22239" xr:uid="{00000000-0005-0000-0000-000099890000}"/>
    <cellStyle name="Normal 3 3 3 2 3 2 7 3" xfId="22240" xr:uid="{00000000-0005-0000-0000-00009A890000}"/>
    <cellStyle name="Normal 3 3 3 2 3 2 8" xfId="22241" xr:uid="{00000000-0005-0000-0000-00009B890000}"/>
    <cellStyle name="Normal 3 3 3 2 3 2 8 2" xfId="22242" xr:uid="{00000000-0005-0000-0000-00009C890000}"/>
    <cellStyle name="Normal 3 3 3 2 3 2 8 2 2" xfId="22243" xr:uid="{00000000-0005-0000-0000-00009D890000}"/>
    <cellStyle name="Normal 3 3 3 2 3 2 8 3" xfId="22244" xr:uid="{00000000-0005-0000-0000-00009E890000}"/>
    <cellStyle name="Normal 3 3 3 2 3 2 9" xfId="22245" xr:uid="{00000000-0005-0000-0000-00009F890000}"/>
    <cellStyle name="Normal 3 3 3 2 3 2 9 2" xfId="22246" xr:uid="{00000000-0005-0000-0000-0000A0890000}"/>
    <cellStyle name="Normal 3 3 3 2 3 3" xfId="22247" xr:uid="{00000000-0005-0000-0000-0000A1890000}"/>
    <cellStyle name="Normal 3 3 3 2 3 3 2" xfId="22248" xr:uid="{00000000-0005-0000-0000-0000A2890000}"/>
    <cellStyle name="Normal 3 3 3 2 3 3 2 2" xfId="22249" xr:uid="{00000000-0005-0000-0000-0000A3890000}"/>
    <cellStyle name="Normal 3 3 3 2 3 3 2 2 2" xfId="22250" xr:uid="{00000000-0005-0000-0000-0000A4890000}"/>
    <cellStyle name="Normal 3 3 3 2 3 3 2 2 2 2" xfId="22251" xr:uid="{00000000-0005-0000-0000-0000A5890000}"/>
    <cellStyle name="Normal 3 3 3 2 3 3 2 2 2 2 2" xfId="22252" xr:uid="{00000000-0005-0000-0000-0000A6890000}"/>
    <cellStyle name="Normal 3 3 3 2 3 3 2 2 2 3" xfId="22253" xr:uid="{00000000-0005-0000-0000-0000A7890000}"/>
    <cellStyle name="Normal 3 3 3 2 3 3 2 2 3" xfId="22254" xr:uid="{00000000-0005-0000-0000-0000A8890000}"/>
    <cellStyle name="Normal 3 3 3 2 3 3 2 2 3 2" xfId="22255" xr:uid="{00000000-0005-0000-0000-0000A9890000}"/>
    <cellStyle name="Normal 3 3 3 2 3 3 2 2 4" xfId="22256" xr:uid="{00000000-0005-0000-0000-0000AA890000}"/>
    <cellStyle name="Normal 3 3 3 2 3 3 2 3" xfId="22257" xr:uid="{00000000-0005-0000-0000-0000AB890000}"/>
    <cellStyle name="Normal 3 3 3 2 3 3 2 3 2" xfId="22258" xr:uid="{00000000-0005-0000-0000-0000AC890000}"/>
    <cellStyle name="Normal 3 3 3 2 3 3 2 3 2 2" xfId="22259" xr:uid="{00000000-0005-0000-0000-0000AD890000}"/>
    <cellStyle name="Normal 3 3 3 2 3 3 2 3 3" xfId="22260" xr:uid="{00000000-0005-0000-0000-0000AE890000}"/>
    <cellStyle name="Normal 3 3 3 2 3 3 2 4" xfId="22261" xr:uid="{00000000-0005-0000-0000-0000AF890000}"/>
    <cellStyle name="Normal 3 3 3 2 3 3 2 4 2" xfId="22262" xr:uid="{00000000-0005-0000-0000-0000B0890000}"/>
    <cellStyle name="Normal 3 3 3 2 3 3 2 5" xfId="22263" xr:uid="{00000000-0005-0000-0000-0000B1890000}"/>
    <cellStyle name="Normal 3 3 3 2 3 3 3" xfId="22264" xr:uid="{00000000-0005-0000-0000-0000B2890000}"/>
    <cellStyle name="Normal 3 3 3 2 3 3 3 2" xfId="22265" xr:uid="{00000000-0005-0000-0000-0000B3890000}"/>
    <cellStyle name="Normal 3 3 3 2 3 3 3 2 2" xfId="22266" xr:uid="{00000000-0005-0000-0000-0000B4890000}"/>
    <cellStyle name="Normal 3 3 3 2 3 3 3 2 2 2" xfId="22267" xr:uid="{00000000-0005-0000-0000-0000B5890000}"/>
    <cellStyle name="Normal 3 3 3 2 3 3 3 2 2 2 2" xfId="22268" xr:uid="{00000000-0005-0000-0000-0000B6890000}"/>
    <cellStyle name="Normal 3 3 3 2 3 3 3 2 2 3" xfId="22269" xr:uid="{00000000-0005-0000-0000-0000B7890000}"/>
    <cellStyle name="Normal 3 3 3 2 3 3 3 2 3" xfId="22270" xr:uid="{00000000-0005-0000-0000-0000B8890000}"/>
    <cellStyle name="Normal 3 3 3 2 3 3 3 2 3 2" xfId="22271" xr:uid="{00000000-0005-0000-0000-0000B9890000}"/>
    <cellStyle name="Normal 3 3 3 2 3 3 3 2 4" xfId="22272" xr:uid="{00000000-0005-0000-0000-0000BA890000}"/>
    <cellStyle name="Normal 3 3 3 2 3 3 3 3" xfId="22273" xr:uid="{00000000-0005-0000-0000-0000BB890000}"/>
    <cellStyle name="Normal 3 3 3 2 3 3 3 3 2" xfId="22274" xr:uid="{00000000-0005-0000-0000-0000BC890000}"/>
    <cellStyle name="Normal 3 3 3 2 3 3 3 3 2 2" xfId="22275" xr:uid="{00000000-0005-0000-0000-0000BD890000}"/>
    <cellStyle name="Normal 3 3 3 2 3 3 3 3 3" xfId="22276" xr:uid="{00000000-0005-0000-0000-0000BE890000}"/>
    <cellStyle name="Normal 3 3 3 2 3 3 3 4" xfId="22277" xr:uid="{00000000-0005-0000-0000-0000BF890000}"/>
    <cellStyle name="Normal 3 3 3 2 3 3 3 4 2" xfId="22278" xr:uid="{00000000-0005-0000-0000-0000C0890000}"/>
    <cellStyle name="Normal 3 3 3 2 3 3 3 5" xfId="22279" xr:uid="{00000000-0005-0000-0000-0000C1890000}"/>
    <cellStyle name="Normal 3 3 3 2 3 3 4" xfId="22280" xr:uid="{00000000-0005-0000-0000-0000C2890000}"/>
    <cellStyle name="Normal 3 3 3 2 3 3 4 2" xfId="22281" xr:uid="{00000000-0005-0000-0000-0000C3890000}"/>
    <cellStyle name="Normal 3 3 3 2 3 3 4 2 2" xfId="22282" xr:uid="{00000000-0005-0000-0000-0000C4890000}"/>
    <cellStyle name="Normal 3 3 3 2 3 3 4 2 2 2" xfId="22283" xr:uid="{00000000-0005-0000-0000-0000C5890000}"/>
    <cellStyle name="Normal 3 3 3 2 3 3 4 2 3" xfId="22284" xr:uid="{00000000-0005-0000-0000-0000C6890000}"/>
    <cellStyle name="Normal 3 3 3 2 3 3 4 3" xfId="22285" xr:uid="{00000000-0005-0000-0000-0000C7890000}"/>
    <cellStyle name="Normal 3 3 3 2 3 3 4 3 2" xfId="22286" xr:uid="{00000000-0005-0000-0000-0000C8890000}"/>
    <cellStyle name="Normal 3 3 3 2 3 3 4 4" xfId="22287" xr:uid="{00000000-0005-0000-0000-0000C9890000}"/>
    <cellStyle name="Normal 3 3 3 2 3 3 5" xfId="22288" xr:uid="{00000000-0005-0000-0000-0000CA890000}"/>
    <cellStyle name="Normal 3 3 3 2 3 3 5 2" xfId="22289" xr:uid="{00000000-0005-0000-0000-0000CB890000}"/>
    <cellStyle name="Normal 3 3 3 2 3 3 5 2 2" xfId="22290" xr:uid="{00000000-0005-0000-0000-0000CC890000}"/>
    <cellStyle name="Normal 3 3 3 2 3 3 5 3" xfId="22291" xr:uid="{00000000-0005-0000-0000-0000CD890000}"/>
    <cellStyle name="Normal 3 3 3 2 3 3 6" xfId="22292" xr:uid="{00000000-0005-0000-0000-0000CE890000}"/>
    <cellStyle name="Normal 3 3 3 2 3 3 6 2" xfId="22293" xr:uid="{00000000-0005-0000-0000-0000CF890000}"/>
    <cellStyle name="Normal 3 3 3 2 3 3 6 2 2" xfId="22294" xr:uid="{00000000-0005-0000-0000-0000D0890000}"/>
    <cellStyle name="Normal 3 3 3 2 3 3 6 3" xfId="22295" xr:uid="{00000000-0005-0000-0000-0000D1890000}"/>
    <cellStyle name="Normal 3 3 3 2 3 3 7" xfId="22296" xr:uid="{00000000-0005-0000-0000-0000D2890000}"/>
    <cellStyle name="Normal 3 3 3 2 3 3 7 2" xfId="22297" xr:uid="{00000000-0005-0000-0000-0000D3890000}"/>
    <cellStyle name="Normal 3 3 3 2 3 3 8" xfId="22298" xr:uid="{00000000-0005-0000-0000-0000D4890000}"/>
    <cellStyle name="Normal 3 3 3 2 3 3 9" xfId="22299" xr:uid="{00000000-0005-0000-0000-0000D5890000}"/>
    <cellStyle name="Normal 3 3 3 2 3 4" xfId="22300" xr:uid="{00000000-0005-0000-0000-0000D6890000}"/>
    <cellStyle name="Normal 3 3 3 2 3 4 2" xfId="22301" xr:uid="{00000000-0005-0000-0000-0000D7890000}"/>
    <cellStyle name="Normal 3 3 3 2 3 4 2 2" xfId="22302" xr:uid="{00000000-0005-0000-0000-0000D8890000}"/>
    <cellStyle name="Normal 3 3 3 2 3 4 2 2 2" xfId="22303" xr:uid="{00000000-0005-0000-0000-0000D9890000}"/>
    <cellStyle name="Normal 3 3 3 2 3 4 2 2 2 2" xfId="22304" xr:uid="{00000000-0005-0000-0000-0000DA890000}"/>
    <cellStyle name="Normal 3 3 3 2 3 4 2 2 2 2 2" xfId="22305" xr:uid="{00000000-0005-0000-0000-0000DB890000}"/>
    <cellStyle name="Normal 3 3 3 2 3 4 2 2 2 3" xfId="22306" xr:uid="{00000000-0005-0000-0000-0000DC890000}"/>
    <cellStyle name="Normal 3 3 3 2 3 4 2 2 3" xfId="22307" xr:uid="{00000000-0005-0000-0000-0000DD890000}"/>
    <cellStyle name="Normal 3 3 3 2 3 4 2 2 3 2" xfId="22308" xr:uid="{00000000-0005-0000-0000-0000DE890000}"/>
    <cellStyle name="Normal 3 3 3 2 3 4 2 2 4" xfId="22309" xr:uid="{00000000-0005-0000-0000-0000DF890000}"/>
    <cellStyle name="Normal 3 3 3 2 3 4 2 3" xfId="22310" xr:uid="{00000000-0005-0000-0000-0000E0890000}"/>
    <cellStyle name="Normal 3 3 3 2 3 4 2 3 2" xfId="22311" xr:uid="{00000000-0005-0000-0000-0000E1890000}"/>
    <cellStyle name="Normal 3 3 3 2 3 4 2 3 2 2" xfId="22312" xr:uid="{00000000-0005-0000-0000-0000E2890000}"/>
    <cellStyle name="Normal 3 3 3 2 3 4 2 3 3" xfId="22313" xr:uid="{00000000-0005-0000-0000-0000E3890000}"/>
    <cellStyle name="Normal 3 3 3 2 3 4 2 4" xfId="22314" xr:uid="{00000000-0005-0000-0000-0000E4890000}"/>
    <cellStyle name="Normal 3 3 3 2 3 4 2 4 2" xfId="22315" xr:uid="{00000000-0005-0000-0000-0000E5890000}"/>
    <cellStyle name="Normal 3 3 3 2 3 4 2 5" xfId="22316" xr:uid="{00000000-0005-0000-0000-0000E6890000}"/>
    <cellStyle name="Normal 3 3 3 2 3 4 3" xfId="22317" xr:uid="{00000000-0005-0000-0000-0000E7890000}"/>
    <cellStyle name="Normal 3 3 3 2 3 4 3 2" xfId="22318" xr:uid="{00000000-0005-0000-0000-0000E8890000}"/>
    <cellStyle name="Normal 3 3 3 2 3 4 3 2 2" xfId="22319" xr:uid="{00000000-0005-0000-0000-0000E9890000}"/>
    <cellStyle name="Normal 3 3 3 2 3 4 3 2 2 2" xfId="22320" xr:uid="{00000000-0005-0000-0000-0000EA890000}"/>
    <cellStyle name="Normal 3 3 3 2 3 4 3 2 3" xfId="22321" xr:uid="{00000000-0005-0000-0000-0000EB890000}"/>
    <cellStyle name="Normal 3 3 3 2 3 4 3 3" xfId="22322" xr:uid="{00000000-0005-0000-0000-0000EC890000}"/>
    <cellStyle name="Normal 3 3 3 2 3 4 3 3 2" xfId="22323" xr:uid="{00000000-0005-0000-0000-0000ED890000}"/>
    <cellStyle name="Normal 3 3 3 2 3 4 3 4" xfId="22324" xr:uid="{00000000-0005-0000-0000-0000EE890000}"/>
    <cellStyle name="Normal 3 3 3 2 3 4 4" xfId="22325" xr:uid="{00000000-0005-0000-0000-0000EF890000}"/>
    <cellStyle name="Normal 3 3 3 2 3 4 4 2" xfId="22326" xr:uid="{00000000-0005-0000-0000-0000F0890000}"/>
    <cellStyle name="Normal 3 3 3 2 3 4 4 2 2" xfId="22327" xr:uid="{00000000-0005-0000-0000-0000F1890000}"/>
    <cellStyle name="Normal 3 3 3 2 3 4 4 3" xfId="22328" xr:uid="{00000000-0005-0000-0000-0000F2890000}"/>
    <cellStyle name="Normal 3 3 3 2 3 4 5" xfId="22329" xr:uid="{00000000-0005-0000-0000-0000F3890000}"/>
    <cellStyle name="Normal 3 3 3 2 3 4 5 2" xfId="22330" xr:uid="{00000000-0005-0000-0000-0000F4890000}"/>
    <cellStyle name="Normal 3 3 3 2 3 4 6" xfId="22331" xr:uid="{00000000-0005-0000-0000-0000F5890000}"/>
    <cellStyle name="Normal 3 3 3 2 3 5" xfId="22332" xr:uid="{00000000-0005-0000-0000-0000F6890000}"/>
    <cellStyle name="Normal 3 3 3 2 3 5 2" xfId="22333" xr:uid="{00000000-0005-0000-0000-0000F7890000}"/>
    <cellStyle name="Normal 3 3 3 2 3 5 2 2" xfId="22334" xr:uid="{00000000-0005-0000-0000-0000F8890000}"/>
    <cellStyle name="Normal 3 3 3 2 3 5 2 2 2" xfId="22335" xr:uid="{00000000-0005-0000-0000-0000F9890000}"/>
    <cellStyle name="Normal 3 3 3 2 3 5 2 2 2 2" xfId="22336" xr:uid="{00000000-0005-0000-0000-0000FA890000}"/>
    <cellStyle name="Normal 3 3 3 2 3 5 2 2 3" xfId="22337" xr:uid="{00000000-0005-0000-0000-0000FB890000}"/>
    <cellStyle name="Normal 3 3 3 2 3 5 2 3" xfId="22338" xr:uid="{00000000-0005-0000-0000-0000FC890000}"/>
    <cellStyle name="Normal 3 3 3 2 3 5 2 3 2" xfId="22339" xr:uid="{00000000-0005-0000-0000-0000FD890000}"/>
    <cellStyle name="Normal 3 3 3 2 3 5 2 4" xfId="22340" xr:uid="{00000000-0005-0000-0000-0000FE890000}"/>
    <cellStyle name="Normal 3 3 3 2 3 5 3" xfId="22341" xr:uid="{00000000-0005-0000-0000-0000FF890000}"/>
    <cellStyle name="Normal 3 3 3 2 3 5 3 2" xfId="22342" xr:uid="{00000000-0005-0000-0000-0000008A0000}"/>
    <cellStyle name="Normal 3 3 3 2 3 5 3 2 2" xfId="22343" xr:uid="{00000000-0005-0000-0000-0000018A0000}"/>
    <cellStyle name="Normal 3 3 3 2 3 5 3 3" xfId="22344" xr:uid="{00000000-0005-0000-0000-0000028A0000}"/>
    <cellStyle name="Normal 3 3 3 2 3 5 4" xfId="22345" xr:uid="{00000000-0005-0000-0000-0000038A0000}"/>
    <cellStyle name="Normal 3 3 3 2 3 5 4 2" xfId="22346" xr:uid="{00000000-0005-0000-0000-0000048A0000}"/>
    <cellStyle name="Normal 3 3 3 2 3 5 5" xfId="22347" xr:uid="{00000000-0005-0000-0000-0000058A0000}"/>
    <cellStyle name="Normal 3 3 3 2 3 6" xfId="22348" xr:uid="{00000000-0005-0000-0000-0000068A0000}"/>
    <cellStyle name="Normal 3 3 3 2 3 6 2" xfId="22349" xr:uid="{00000000-0005-0000-0000-0000078A0000}"/>
    <cellStyle name="Normal 3 3 3 2 3 6 2 2" xfId="22350" xr:uid="{00000000-0005-0000-0000-0000088A0000}"/>
    <cellStyle name="Normal 3 3 3 2 3 6 2 2 2" xfId="22351" xr:uid="{00000000-0005-0000-0000-0000098A0000}"/>
    <cellStyle name="Normal 3 3 3 2 3 6 2 2 2 2" xfId="22352" xr:uid="{00000000-0005-0000-0000-00000A8A0000}"/>
    <cellStyle name="Normal 3 3 3 2 3 6 2 2 3" xfId="22353" xr:uid="{00000000-0005-0000-0000-00000B8A0000}"/>
    <cellStyle name="Normal 3 3 3 2 3 6 2 3" xfId="22354" xr:uid="{00000000-0005-0000-0000-00000C8A0000}"/>
    <cellStyle name="Normal 3 3 3 2 3 6 2 3 2" xfId="22355" xr:uid="{00000000-0005-0000-0000-00000D8A0000}"/>
    <cellStyle name="Normal 3 3 3 2 3 6 2 4" xfId="22356" xr:uid="{00000000-0005-0000-0000-00000E8A0000}"/>
    <cellStyle name="Normal 3 3 3 2 3 6 3" xfId="22357" xr:uid="{00000000-0005-0000-0000-00000F8A0000}"/>
    <cellStyle name="Normal 3 3 3 2 3 6 3 2" xfId="22358" xr:uid="{00000000-0005-0000-0000-0000108A0000}"/>
    <cellStyle name="Normal 3 3 3 2 3 6 3 2 2" xfId="22359" xr:uid="{00000000-0005-0000-0000-0000118A0000}"/>
    <cellStyle name="Normal 3 3 3 2 3 6 3 3" xfId="22360" xr:uid="{00000000-0005-0000-0000-0000128A0000}"/>
    <cellStyle name="Normal 3 3 3 2 3 6 4" xfId="22361" xr:uid="{00000000-0005-0000-0000-0000138A0000}"/>
    <cellStyle name="Normal 3 3 3 2 3 6 4 2" xfId="22362" xr:uid="{00000000-0005-0000-0000-0000148A0000}"/>
    <cellStyle name="Normal 3 3 3 2 3 6 5" xfId="22363" xr:uid="{00000000-0005-0000-0000-0000158A0000}"/>
    <cellStyle name="Normal 3 3 3 2 3 7" xfId="22364" xr:uid="{00000000-0005-0000-0000-0000168A0000}"/>
    <cellStyle name="Normal 3 3 3 2 3 7 2" xfId="22365" xr:uid="{00000000-0005-0000-0000-0000178A0000}"/>
    <cellStyle name="Normal 3 3 3 2 3 7 2 2" xfId="22366" xr:uid="{00000000-0005-0000-0000-0000188A0000}"/>
    <cellStyle name="Normal 3 3 3 2 3 7 2 2 2" xfId="22367" xr:uid="{00000000-0005-0000-0000-0000198A0000}"/>
    <cellStyle name="Normal 3 3 3 2 3 7 2 3" xfId="22368" xr:uid="{00000000-0005-0000-0000-00001A8A0000}"/>
    <cellStyle name="Normal 3 3 3 2 3 7 3" xfId="22369" xr:uid="{00000000-0005-0000-0000-00001B8A0000}"/>
    <cellStyle name="Normal 3 3 3 2 3 7 3 2" xfId="22370" xr:uid="{00000000-0005-0000-0000-00001C8A0000}"/>
    <cellStyle name="Normal 3 3 3 2 3 7 4" xfId="22371" xr:uid="{00000000-0005-0000-0000-00001D8A0000}"/>
    <cellStyle name="Normal 3 3 3 2 3 8" xfId="22372" xr:uid="{00000000-0005-0000-0000-00001E8A0000}"/>
    <cellStyle name="Normal 3 3 3 2 3 8 2" xfId="22373" xr:uid="{00000000-0005-0000-0000-00001F8A0000}"/>
    <cellStyle name="Normal 3 3 3 2 3 8 2 2" xfId="22374" xr:uid="{00000000-0005-0000-0000-0000208A0000}"/>
    <cellStyle name="Normal 3 3 3 2 3 8 3" xfId="22375" xr:uid="{00000000-0005-0000-0000-0000218A0000}"/>
    <cellStyle name="Normal 3 3 3 2 3 9" xfId="22376" xr:uid="{00000000-0005-0000-0000-0000228A0000}"/>
    <cellStyle name="Normal 3 3 3 2 3 9 2" xfId="22377" xr:uid="{00000000-0005-0000-0000-0000238A0000}"/>
    <cellStyle name="Normal 3 3 3 2 3 9 2 2" xfId="22378" xr:uid="{00000000-0005-0000-0000-0000248A0000}"/>
    <cellStyle name="Normal 3 3 3 2 3 9 3" xfId="22379" xr:uid="{00000000-0005-0000-0000-0000258A0000}"/>
    <cellStyle name="Normal 3 3 3 2 4" xfId="22380" xr:uid="{00000000-0005-0000-0000-0000268A0000}"/>
    <cellStyle name="Normal 3 3 3 2 4 10" xfId="22381" xr:uid="{00000000-0005-0000-0000-0000278A0000}"/>
    <cellStyle name="Normal 3 3 3 2 4 11" xfId="22382" xr:uid="{00000000-0005-0000-0000-0000288A0000}"/>
    <cellStyle name="Normal 3 3 3 2 4 2" xfId="22383" xr:uid="{00000000-0005-0000-0000-0000298A0000}"/>
    <cellStyle name="Normal 3 3 3 2 4 2 2" xfId="22384" xr:uid="{00000000-0005-0000-0000-00002A8A0000}"/>
    <cellStyle name="Normal 3 3 3 2 4 2 2 2" xfId="22385" xr:uid="{00000000-0005-0000-0000-00002B8A0000}"/>
    <cellStyle name="Normal 3 3 3 2 4 2 2 2 2" xfId="22386" xr:uid="{00000000-0005-0000-0000-00002C8A0000}"/>
    <cellStyle name="Normal 3 3 3 2 4 2 2 2 2 2" xfId="22387" xr:uid="{00000000-0005-0000-0000-00002D8A0000}"/>
    <cellStyle name="Normal 3 3 3 2 4 2 2 2 2 2 2" xfId="22388" xr:uid="{00000000-0005-0000-0000-00002E8A0000}"/>
    <cellStyle name="Normal 3 3 3 2 4 2 2 2 2 3" xfId="22389" xr:uid="{00000000-0005-0000-0000-00002F8A0000}"/>
    <cellStyle name="Normal 3 3 3 2 4 2 2 2 3" xfId="22390" xr:uid="{00000000-0005-0000-0000-0000308A0000}"/>
    <cellStyle name="Normal 3 3 3 2 4 2 2 2 3 2" xfId="22391" xr:uid="{00000000-0005-0000-0000-0000318A0000}"/>
    <cellStyle name="Normal 3 3 3 2 4 2 2 2 4" xfId="22392" xr:uid="{00000000-0005-0000-0000-0000328A0000}"/>
    <cellStyle name="Normal 3 3 3 2 4 2 2 3" xfId="22393" xr:uid="{00000000-0005-0000-0000-0000338A0000}"/>
    <cellStyle name="Normal 3 3 3 2 4 2 2 3 2" xfId="22394" xr:uid="{00000000-0005-0000-0000-0000348A0000}"/>
    <cellStyle name="Normal 3 3 3 2 4 2 2 3 2 2" xfId="22395" xr:uid="{00000000-0005-0000-0000-0000358A0000}"/>
    <cellStyle name="Normal 3 3 3 2 4 2 2 3 3" xfId="22396" xr:uid="{00000000-0005-0000-0000-0000368A0000}"/>
    <cellStyle name="Normal 3 3 3 2 4 2 2 4" xfId="22397" xr:uid="{00000000-0005-0000-0000-0000378A0000}"/>
    <cellStyle name="Normal 3 3 3 2 4 2 2 4 2" xfId="22398" xr:uid="{00000000-0005-0000-0000-0000388A0000}"/>
    <cellStyle name="Normal 3 3 3 2 4 2 2 5" xfId="22399" xr:uid="{00000000-0005-0000-0000-0000398A0000}"/>
    <cellStyle name="Normal 3 3 3 2 4 2 3" xfId="22400" xr:uid="{00000000-0005-0000-0000-00003A8A0000}"/>
    <cellStyle name="Normal 3 3 3 2 4 2 3 2" xfId="22401" xr:uid="{00000000-0005-0000-0000-00003B8A0000}"/>
    <cellStyle name="Normal 3 3 3 2 4 2 3 2 2" xfId="22402" xr:uid="{00000000-0005-0000-0000-00003C8A0000}"/>
    <cellStyle name="Normal 3 3 3 2 4 2 3 2 2 2" xfId="22403" xr:uid="{00000000-0005-0000-0000-00003D8A0000}"/>
    <cellStyle name="Normal 3 3 3 2 4 2 3 2 3" xfId="22404" xr:uid="{00000000-0005-0000-0000-00003E8A0000}"/>
    <cellStyle name="Normal 3 3 3 2 4 2 3 3" xfId="22405" xr:uid="{00000000-0005-0000-0000-00003F8A0000}"/>
    <cellStyle name="Normal 3 3 3 2 4 2 3 3 2" xfId="22406" xr:uid="{00000000-0005-0000-0000-0000408A0000}"/>
    <cellStyle name="Normal 3 3 3 2 4 2 3 4" xfId="22407" xr:uid="{00000000-0005-0000-0000-0000418A0000}"/>
    <cellStyle name="Normal 3 3 3 2 4 2 4" xfId="22408" xr:uid="{00000000-0005-0000-0000-0000428A0000}"/>
    <cellStyle name="Normal 3 3 3 2 4 2 4 2" xfId="22409" xr:uid="{00000000-0005-0000-0000-0000438A0000}"/>
    <cellStyle name="Normal 3 3 3 2 4 2 4 2 2" xfId="22410" xr:uid="{00000000-0005-0000-0000-0000448A0000}"/>
    <cellStyle name="Normal 3 3 3 2 4 2 4 3" xfId="22411" xr:uid="{00000000-0005-0000-0000-0000458A0000}"/>
    <cellStyle name="Normal 3 3 3 2 4 2 5" xfId="22412" xr:uid="{00000000-0005-0000-0000-0000468A0000}"/>
    <cellStyle name="Normal 3 3 3 2 4 2 5 2" xfId="22413" xr:uid="{00000000-0005-0000-0000-0000478A0000}"/>
    <cellStyle name="Normal 3 3 3 2 4 2 6" xfId="22414" xr:uid="{00000000-0005-0000-0000-0000488A0000}"/>
    <cellStyle name="Normal 3 3 3 2 4 3" xfId="22415" xr:uid="{00000000-0005-0000-0000-0000498A0000}"/>
    <cellStyle name="Normal 3 3 3 2 4 3 2" xfId="22416" xr:uid="{00000000-0005-0000-0000-00004A8A0000}"/>
    <cellStyle name="Normal 3 3 3 2 4 3 2 2" xfId="22417" xr:uid="{00000000-0005-0000-0000-00004B8A0000}"/>
    <cellStyle name="Normal 3 3 3 2 4 3 2 2 2" xfId="22418" xr:uid="{00000000-0005-0000-0000-00004C8A0000}"/>
    <cellStyle name="Normal 3 3 3 2 4 3 2 2 2 2" xfId="22419" xr:uid="{00000000-0005-0000-0000-00004D8A0000}"/>
    <cellStyle name="Normal 3 3 3 2 4 3 2 2 2 2 2" xfId="22420" xr:uid="{00000000-0005-0000-0000-00004E8A0000}"/>
    <cellStyle name="Normal 3 3 3 2 4 3 2 2 2 3" xfId="22421" xr:uid="{00000000-0005-0000-0000-00004F8A0000}"/>
    <cellStyle name="Normal 3 3 3 2 4 3 2 2 3" xfId="22422" xr:uid="{00000000-0005-0000-0000-0000508A0000}"/>
    <cellStyle name="Normal 3 3 3 2 4 3 2 2 3 2" xfId="22423" xr:uid="{00000000-0005-0000-0000-0000518A0000}"/>
    <cellStyle name="Normal 3 3 3 2 4 3 2 2 4" xfId="22424" xr:uid="{00000000-0005-0000-0000-0000528A0000}"/>
    <cellStyle name="Normal 3 3 3 2 4 3 2 3" xfId="22425" xr:uid="{00000000-0005-0000-0000-0000538A0000}"/>
    <cellStyle name="Normal 3 3 3 2 4 3 2 3 2" xfId="22426" xr:uid="{00000000-0005-0000-0000-0000548A0000}"/>
    <cellStyle name="Normal 3 3 3 2 4 3 2 3 2 2" xfId="22427" xr:uid="{00000000-0005-0000-0000-0000558A0000}"/>
    <cellStyle name="Normal 3 3 3 2 4 3 2 3 3" xfId="22428" xr:uid="{00000000-0005-0000-0000-0000568A0000}"/>
    <cellStyle name="Normal 3 3 3 2 4 3 2 4" xfId="22429" xr:uid="{00000000-0005-0000-0000-0000578A0000}"/>
    <cellStyle name="Normal 3 3 3 2 4 3 2 4 2" xfId="22430" xr:uid="{00000000-0005-0000-0000-0000588A0000}"/>
    <cellStyle name="Normal 3 3 3 2 4 3 2 5" xfId="22431" xr:uid="{00000000-0005-0000-0000-0000598A0000}"/>
    <cellStyle name="Normal 3 3 3 2 4 3 3" xfId="22432" xr:uid="{00000000-0005-0000-0000-00005A8A0000}"/>
    <cellStyle name="Normal 3 3 3 2 4 3 3 2" xfId="22433" xr:uid="{00000000-0005-0000-0000-00005B8A0000}"/>
    <cellStyle name="Normal 3 3 3 2 4 3 3 2 2" xfId="22434" xr:uid="{00000000-0005-0000-0000-00005C8A0000}"/>
    <cellStyle name="Normal 3 3 3 2 4 3 3 2 2 2" xfId="22435" xr:uid="{00000000-0005-0000-0000-00005D8A0000}"/>
    <cellStyle name="Normal 3 3 3 2 4 3 3 2 3" xfId="22436" xr:uid="{00000000-0005-0000-0000-00005E8A0000}"/>
    <cellStyle name="Normal 3 3 3 2 4 3 3 3" xfId="22437" xr:uid="{00000000-0005-0000-0000-00005F8A0000}"/>
    <cellStyle name="Normal 3 3 3 2 4 3 3 3 2" xfId="22438" xr:uid="{00000000-0005-0000-0000-0000608A0000}"/>
    <cellStyle name="Normal 3 3 3 2 4 3 3 4" xfId="22439" xr:uid="{00000000-0005-0000-0000-0000618A0000}"/>
    <cellStyle name="Normal 3 3 3 2 4 3 4" xfId="22440" xr:uid="{00000000-0005-0000-0000-0000628A0000}"/>
    <cellStyle name="Normal 3 3 3 2 4 3 4 2" xfId="22441" xr:uid="{00000000-0005-0000-0000-0000638A0000}"/>
    <cellStyle name="Normal 3 3 3 2 4 3 4 2 2" xfId="22442" xr:uid="{00000000-0005-0000-0000-0000648A0000}"/>
    <cellStyle name="Normal 3 3 3 2 4 3 4 3" xfId="22443" xr:uid="{00000000-0005-0000-0000-0000658A0000}"/>
    <cellStyle name="Normal 3 3 3 2 4 3 5" xfId="22444" xr:uid="{00000000-0005-0000-0000-0000668A0000}"/>
    <cellStyle name="Normal 3 3 3 2 4 3 5 2" xfId="22445" xr:uid="{00000000-0005-0000-0000-0000678A0000}"/>
    <cellStyle name="Normal 3 3 3 2 4 3 6" xfId="22446" xr:uid="{00000000-0005-0000-0000-0000688A0000}"/>
    <cellStyle name="Normal 3 3 3 2 4 4" xfId="22447" xr:uid="{00000000-0005-0000-0000-0000698A0000}"/>
    <cellStyle name="Normal 3 3 3 2 4 4 2" xfId="22448" xr:uid="{00000000-0005-0000-0000-00006A8A0000}"/>
    <cellStyle name="Normal 3 3 3 2 4 4 2 2" xfId="22449" xr:uid="{00000000-0005-0000-0000-00006B8A0000}"/>
    <cellStyle name="Normal 3 3 3 2 4 4 2 2 2" xfId="22450" xr:uid="{00000000-0005-0000-0000-00006C8A0000}"/>
    <cellStyle name="Normal 3 3 3 2 4 4 2 2 2 2" xfId="22451" xr:uid="{00000000-0005-0000-0000-00006D8A0000}"/>
    <cellStyle name="Normal 3 3 3 2 4 4 2 2 3" xfId="22452" xr:uid="{00000000-0005-0000-0000-00006E8A0000}"/>
    <cellStyle name="Normal 3 3 3 2 4 4 2 3" xfId="22453" xr:uid="{00000000-0005-0000-0000-00006F8A0000}"/>
    <cellStyle name="Normal 3 3 3 2 4 4 2 3 2" xfId="22454" xr:uid="{00000000-0005-0000-0000-0000708A0000}"/>
    <cellStyle name="Normal 3 3 3 2 4 4 2 4" xfId="22455" xr:uid="{00000000-0005-0000-0000-0000718A0000}"/>
    <cellStyle name="Normal 3 3 3 2 4 4 3" xfId="22456" xr:uid="{00000000-0005-0000-0000-0000728A0000}"/>
    <cellStyle name="Normal 3 3 3 2 4 4 3 2" xfId="22457" xr:uid="{00000000-0005-0000-0000-0000738A0000}"/>
    <cellStyle name="Normal 3 3 3 2 4 4 3 2 2" xfId="22458" xr:uid="{00000000-0005-0000-0000-0000748A0000}"/>
    <cellStyle name="Normal 3 3 3 2 4 4 3 3" xfId="22459" xr:uid="{00000000-0005-0000-0000-0000758A0000}"/>
    <cellStyle name="Normal 3 3 3 2 4 4 4" xfId="22460" xr:uid="{00000000-0005-0000-0000-0000768A0000}"/>
    <cellStyle name="Normal 3 3 3 2 4 4 4 2" xfId="22461" xr:uid="{00000000-0005-0000-0000-0000778A0000}"/>
    <cellStyle name="Normal 3 3 3 2 4 4 5" xfId="22462" xr:uid="{00000000-0005-0000-0000-0000788A0000}"/>
    <cellStyle name="Normal 3 3 3 2 4 5" xfId="22463" xr:uid="{00000000-0005-0000-0000-0000798A0000}"/>
    <cellStyle name="Normal 3 3 3 2 4 5 2" xfId="22464" xr:uid="{00000000-0005-0000-0000-00007A8A0000}"/>
    <cellStyle name="Normal 3 3 3 2 4 5 2 2" xfId="22465" xr:uid="{00000000-0005-0000-0000-00007B8A0000}"/>
    <cellStyle name="Normal 3 3 3 2 4 5 2 2 2" xfId="22466" xr:uid="{00000000-0005-0000-0000-00007C8A0000}"/>
    <cellStyle name="Normal 3 3 3 2 4 5 2 2 2 2" xfId="22467" xr:uid="{00000000-0005-0000-0000-00007D8A0000}"/>
    <cellStyle name="Normal 3 3 3 2 4 5 2 2 3" xfId="22468" xr:uid="{00000000-0005-0000-0000-00007E8A0000}"/>
    <cellStyle name="Normal 3 3 3 2 4 5 2 3" xfId="22469" xr:uid="{00000000-0005-0000-0000-00007F8A0000}"/>
    <cellStyle name="Normal 3 3 3 2 4 5 2 3 2" xfId="22470" xr:uid="{00000000-0005-0000-0000-0000808A0000}"/>
    <cellStyle name="Normal 3 3 3 2 4 5 2 4" xfId="22471" xr:uid="{00000000-0005-0000-0000-0000818A0000}"/>
    <cellStyle name="Normal 3 3 3 2 4 5 3" xfId="22472" xr:uid="{00000000-0005-0000-0000-0000828A0000}"/>
    <cellStyle name="Normal 3 3 3 2 4 5 3 2" xfId="22473" xr:uid="{00000000-0005-0000-0000-0000838A0000}"/>
    <cellStyle name="Normal 3 3 3 2 4 5 3 2 2" xfId="22474" xr:uid="{00000000-0005-0000-0000-0000848A0000}"/>
    <cellStyle name="Normal 3 3 3 2 4 5 3 3" xfId="22475" xr:uid="{00000000-0005-0000-0000-0000858A0000}"/>
    <cellStyle name="Normal 3 3 3 2 4 5 4" xfId="22476" xr:uid="{00000000-0005-0000-0000-0000868A0000}"/>
    <cellStyle name="Normal 3 3 3 2 4 5 4 2" xfId="22477" xr:uid="{00000000-0005-0000-0000-0000878A0000}"/>
    <cellStyle name="Normal 3 3 3 2 4 5 5" xfId="22478" xr:uid="{00000000-0005-0000-0000-0000888A0000}"/>
    <cellStyle name="Normal 3 3 3 2 4 6" xfId="22479" xr:uid="{00000000-0005-0000-0000-0000898A0000}"/>
    <cellStyle name="Normal 3 3 3 2 4 6 2" xfId="22480" xr:uid="{00000000-0005-0000-0000-00008A8A0000}"/>
    <cellStyle name="Normal 3 3 3 2 4 6 2 2" xfId="22481" xr:uid="{00000000-0005-0000-0000-00008B8A0000}"/>
    <cellStyle name="Normal 3 3 3 2 4 6 2 2 2" xfId="22482" xr:uid="{00000000-0005-0000-0000-00008C8A0000}"/>
    <cellStyle name="Normal 3 3 3 2 4 6 2 3" xfId="22483" xr:uid="{00000000-0005-0000-0000-00008D8A0000}"/>
    <cellStyle name="Normal 3 3 3 2 4 6 3" xfId="22484" xr:uid="{00000000-0005-0000-0000-00008E8A0000}"/>
    <cellStyle name="Normal 3 3 3 2 4 6 3 2" xfId="22485" xr:uid="{00000000-0005-0000-0000-00008F8A0000}"/>
    <cellStyle name="Normal 3 3 3 2 4 6 4" xfId="22486" xr:uid="{00000000-0005-0000-0000-0000908A0000}"/>
    <cellStyle name="Normal 3 3 3 2 4 7" xfId="22487" xr:uid="{00000000-0005-0000-0000-0000918A0000}"/>
    <cellStyle name="Normal 3 3 3 2 4 7 2" xfId="22488" xr:uid="{00000000-0005-0000-0000-0000928A0000}"/>
    <cellStyle name="Normal 3 3 3 2 4 7 2 2" xfId="22489" xr:uid="{00000000-0005-0000-0000-0000938A0000}"/>
    <cellStyle name="Normal 3 3 3 2 4 7 3" xfId="22490" xr:uid="{00000000-0005-0000-0000-0000948A0000}"/>
    <cellStyle name="Normal 3 3 3 2 4 8" xfId="22491" xr:uid="{00000000-0005-0000-0000-0000958A0000}"/>
    <cellStyle name="Normal 3 3 3 2 4 8 2" xfId="22492" xr:uid="{00000000-0005-0000-0000-0000968A0000}"/>
    <cellStyle name="Normal 3 3 3 2 4 8 2 2" xfId="22493" xr:uid="{00000000-0005-0000-0000-0000978A0000}"/>
    <cellStyle name="Normal 3 3 3 2 4 8 3" xfId="22494" xr:uid="{00000000-0005-0000-0000-0000988A0000}"/>
    <cellStyle name="Normal 3 3 3 2 4 9" xfId="22495" xr:uid="{00000000-0005-0000-0000-0000998A0000}"/>
    <cellStyle name="Normal 3 3 3 2 4 9 2" xfId="22496" xr:uid="{00000000-0005-0000-0000-00009A8A0000}"/>
    <cellStyle name="Normal 3 3 3 2 5" xfId="22497" xr:uid="{00000000-0005-0000-0000-00009B8A0000}"/>
    <cellStyle name="Normal 3 3 3 2 5 2" xfId="22498" xr:uid="{00000000-0005-0000-0000-00009C8A0000}"/>
    <cellStyle name="Normal 3 3 3 2 5 2 2" xfId="22499" xr:uid="{00000000-0005-0000-0000-00009D8A0000}"/>
    <cellStyle name="Normal 3 3 3 2 5 2 2 2" xfId="22500" xr:uid="{00000000-0005-0000-0000-00009E8A0000}"/>
    <cellStyle name="Normal 3 3 3 2 5 2 2 2 2" xfId="22501" xr:uid="{00000000-0005-0000-0000-00009F8A0000}"/>
    <cellStyle name="Normal 3 3 3 2 5 2 2 2 2 2" xfId="22502" xr:uid="{00000000-0005-0000-0000-0000A08A0000}"/>
    <cellStyle name="Normal 3 3 3 2 5 2 2 2 3" xfId="22503" xr:uid="{00000000-0005-0000-0000-0000A18A0000}"/>
    <cellStyle name="Normal 3 3 3 2 5 2 2 3" xfId="22504" xr:uid="{00000000-0005-0000-0000-0000A28A0000}"/>
    <cellStyle name="Normal 3 3 3 2 5 2 2 3 2" xfId="22505" xr:uid="{00000000-0005-0000-0000-0000A38A0000}"/>
    <cellStyle name="Normal 3 3 3 2 5 2 2 4" xfId="22506" xr:uid="{00000000-0005-0000-0000-0000A48A0000}"/>
    <cellStyle name="Normal 3 3 3 2 5 2 3" xfId="22507" xr:uid="{00000000-0005-0000-0000-0000A58A0000}"/>
    <cellStyle name="Normal 3 3 3 2 5 2 3 2" xfId="22508" xr:uid="{00000000-0005-0000-0000-0000A68A0000}"/>
    <cellStyle name="Normal 3 3 3 2 5 2 3 2 2" xfId="22509" xr:uid="{00000000-0005-0000-0000-0000A78A0000}"/>
    <cellStyle name="Normal 3 3 3 2 5 2 3 3" xfId="22510" xr:uid="{00000000-0005-0000-0000-0000A88A0000}"/>
    <cellStyle name="Normal 3 3 3 2 5 2 4" xfId="22511" xr:uid="{00000000-0005-0000-0000-0000A98A0000}"/>
    <cellStyle name="Normal 3 3 3 2 5 2 4 2" xfId="22512" xr:uid="{00000000-0005-0000-0000-0000AA8A0000}"/>
    <cellStyle name="Normal 3 3 3 2 5 2 5" xfId="22513" xr:uid="{00000000-0005-0000-0000-0000AB8A0000}"/>
    <cellStyle name="Normal 3 3 3 2 5 3" xfId="22514" xr:uid="{00000000-0005-0000-0000-0000AC8A0000}"/>
    <cellStyle name="Normal 3 3 3 2 5 3 2" xfId="22515" xr:uid="{00000000-0005-0000-0000-0000AD8A0000}"/>
    <cellStyle name="Normal 3 3 3 2 5 3 2 2" xfId="22516" xr:uid="{00000000-0005-0000-0000-0000AE8A0000}"/>
    <cellStyle name="Normal 3 3 3 2 5 3 2 2 2" xfId="22517" xr:uid="{00000000-0005-0000-0000-0000AF8A0000}"/>
    <cellStyle name="Normal 3 3 3 2 5 3 2 2 2 2" xfId="22518" xr:uid="{00000000-0005-0000-0000-0000B08A0000}"/>
    <cellStyle name="Normal 3 3 3 2 5 3 2 2 3" xfId="22519" xr:uid="{00000000-0005-0000-0000-0000B18A0000}"/>
    <cellStyle name="Normal 3 3 3 2 5 3 2 3" xfId="22520" xr:uid="{00000000-0005-0000-0000-0000B28A0000}"/>
    <cellStyle name="Normal 3 3 3 2 5 3 2 3 2" xfId="22521" xr:uid="{00000000-0005-0000-0000-0000B38A0000}"/>
    <cellStyle name="Normal 3 3 3 2 5 3 2 4" xfId="22522" xr:uid="{00000000-0005-0000-0000-0000B48A0000}"/>
    <cellStyle name="Normal 3 3 3 2 5 3 3" xfId="22523" xr:uid="{00000000-0005-0000-0000-0000B58A0000}"/>
    <cellStyle name="Normal 3 3 3 2 5 3 3 2" xfId="22524" xr:uid="{00000000-0005-0000-0000-0000B68A0000}"/>
    <cellStyle name="Normal 3 3 3 2 5 3 3 2 2" xfId="22525" xr:uid="{00000000-0005-0000-0000-0000B78A0000}"/>
    <cellStyle name="Normal 3 3 3 2 5 3 3 3" xfId="22526" xr:uid="{00000000-0005-0000-0000-0000B88A0000}"/>
    <cellStyle name="Normal 3 3 3 2 5 3 4" xfId="22527" xr:uid="{00000000-0005-0000-0000-0000B98A0000}"/>
    <cellStyle name="Normal 3 3 3 2 5 3 4 2" xfId="22528" xr:uid="{00000000-0005-0000-0000-0000BA8A0000}"/>
    <cellStyle name="Normal 3 3 3 2 5 3 5" xfId="22529" xr:uid="{00000000-0005-0000-0000-0000BB8A0000}"/>
    <cellStyle name="Normal 3 3 3 2 5 4" xfId="22530" xr:uid="{00000000-0005-0000-0000-0000BC8A0000}"/>
    <cellStyle name="Normal 3 3 3 2 5 4 2" xfId="22531" xr:uid="{00000000-0005-0000-0000-0000BD8A0000}"/>
    <cellStyle name="Normal 3 3 3 2 5 4 2 2" xfId="22532" xr:uid="{00000000-0005-0000-0000-0000BE8A0000}"/>
    <cellStyle name="Normal 3 3 3 2 5 4 2 2 2" xfId="22533" xr:uid="{00000000-0005-0000-0000-0000BF8A0000}"/>
    <cellStyle name="Normal 3 3 3 2 5 4 2 3" xfId="22534" xr:uid="{00000000-0005-0000-0000-0000C08A0000}"/>
    <cellStyle name="Normal 3 3 3 2 5 4 3" xfId="22535" xr:uid="{00000000-0005-0000-0000-0000C18A0000}"/>
    <cellStyle name="Normal 3 3 3 2 5 4 3 2" xfId="22536" xr:uid="{00000000-0005-0000-0000-0000C28A0000}"/>
    <cellStyle name="Normal 3 3 3 2 5 4 4" xfId="22537" xr:uid="{00000000-0005-0000-0000-0000C38A0000}"/>
    <cellStyle name="Normal 3 3 3 2 5 5" xfId="22538" xr:uid="{00000000-0005-0000-0000-0000C48A0000}"/>
    <cellStyle name="Normal 3 3 3 2 5 5 2" xfId="22539" xr:uid="{00000000-0005-0000-0000-0000C58A0000}"/>
    <cellStyle name="Normal 3 3 3 2 5 5 2 2" xfId="22540" xr:uid="{00000000-0005-0000-0000-0000C68A0000}"/>
    <cellStyle name="Normal 3 3 3 2 5 5 3" xfId="22541" xr:uid="{00000000-0005-0000-0000-0000C78A0000}"/>
    <cellStyle name="Normal 3 3 3 2 5 6" xfId="22542" xr:uid="{00000000-0005-0000-0000-0000C88A0000}"/>
    <cellStyle name="Normal 3 3 3 2 5 6 2" xfId="22543" xr:uid="{00000000-0005-0000-0000-0000C98A0000}"/>
    <cellStyle name="Normal 3 3 3 2 5 6 2 2" xfId="22544" xr:uid="{00000000-0005-0000-0000-0000CA8A0000}"/>
    <cellStyle name="Normal 3 3 3 2 5 6 3" xfId="22545" xr:uid="{00000000-0005-0000-0000-0000CB8A0000}"/>
    <cellStyle name="Normal 3 3 3 2 5 7" xfId="22546" xr:uid="{00000000-0005-0000-0000-0000CC8A0000}"/>
    <cellStyle name="Normal 3 3 3 2 5 7 2" xfId="22547" xr:uid="{00000000-0005-0000-0000-0000CD8A0000}"/>
    <cellStyle name="Normal 3 3 3 2 5 8" xfId="22548" xr:uid="{00000000-0005-0000-0000-0000CE8A0000}"/>
    <cellStyle name="Normal 3 3 3 2 5 9" xfId="22549" xr:uid="{00000000-0005-0000-0000-0000CF8A0000}"/>
    <cellStyle name="Normal 3 3 3 2 6" xfId="22550" xr:uid="{00000000-0005-0000-0000-0000D08A0000}"/>
    <cellStyle name="Normal 3 3 3 2 6 2" xfId="22551" xr:uid="{00000000-0005-0000-0000-0000D18A0000}"/>
    <cellStyle name="Normal 3 3 3 2 6 2 2" xfId="22552" xr:uid="{00000000-0005-0000-0000-0000D28A0000}"/>
    <cellStyle name="Normal 3 3 3 2 6 2 2 2" xfId="22553" xr:uid="{00000000-0005-0000-0000-0000D38A0000}"/>
    <cellStyle name="Normal 3 3 3 2 6 2 2 2 2" xfId="22554" xr:uid="{00000000-0005-0000-0000-0000D48A0000}"/>
    <cellStyle name="Normal 3 3 3 2 6 2 2 2 2 2" xfId="22555" xr:uid="{00000000-0005-0000-0000-0000D58A0000}"/>
    <cellStyle name="Normal 3 3 3 2 6 2 2 2 3" xfId="22556" xr:uid="{00000000-0005-0000-0000-0000D68A0000}"/>
    <cellStyle name="Normal 3 3 3 2 6 2 2 3" xfId="22557" xr:uid="{00000000-0005-0000-0000-0000D78A0000}"/>
    <cellStyle name="Normal 3 3 3 2 6 2 2 3 2" xfId="22558" xr:uid="{00000000-0005-0000-0000-0000D88A0000}"/>
    <cellStyle name="Normal 3 3 3 2 6 2 2 4" xfId="22559" xr:uid="{00000000-0005-0000-0000-0000D98A0000}"/>
    <cellStyle name="Normal 3 3 3 2 6 2 3" xfId="22560" xr:uid="{00000000-0005-0000-0000-0000DA8A0000}"/>
    <cellStyle name="Normal 3 3 3 2 6 2 3 2" xfId="22561" xr:uid="{00000000-0005-0000-0000-0000DB8A0000}"/>
    <cellStyle name="Normal 3 3 3 2 6 2 3 2 2" xfId="22562" xr:uid="{00000000-0005-0000-0000-0000DC8A0000}"/>
    <cellStyle name="Normal 3 3 3 2 6 2 3 3" xfId="22563" xr:uid="{00000000-0005-0000-0000-0000DD8A0000}"/>
    <cellStyle name="Normal 3 3 3 2 6 2 4" xfId="22564" xr:uid="{00000000-0005-0000-0000-0000DE8A0000}"/>
    <cellStyle name="Normal 3 3 3 2 6 2 4 2" xfId="22565" xr:uid="{00000000-0005-0000-0000-0000DF8A0000}"/>
    <cellStyle name="Normal 3 3 3 2 6 2 5" xfId="22566" xr:uid="{00000000-0005-0000-0000-0000E08A0000}"/>
    <cellStyle name="Normal 3 3 3 2 6 3" xfId="22567" xr:uid="{00000000-0005-0000-0000-0000E18A0000}"/>
    <cellStyle name="Normal 3 3 3 2 6 3 2" xfId="22568" xr:uid="{00000000-0005-0000-0000-0000E28A0000}"/>
    <cellStyle name="Normal 3 3 3 2 6 3 2 2" xfId="22569" xr:uid="{00000000-0005-0000-0000-0000E38A0000}"/>
    <cellStyle name="Normal 3 3 3 2 6 3 2 2 2" xfId="22570" xr:uid="{00000000-0005-0000-0000-0000E48A0000}"/>
    <cellStyle name="Normal 3 3 3 2 6 3 2 3" xfId="22571" xr:uid="{00000000-0005-0000-0000-0000E58A0000}"/>
    <cellStyle name="Normal 3 3 3 2 6 3 3" xfId="22572" xr:uid="{00000000-0005-0000-0000-0000E68A0000}"/>
    <cellStyle name="Normal 3 3 3 2 6 3 3 2" xfId="22573" xr:uid="{00000000-0005-0000-0000-0000E78A0000}"/>
    <cellStyle name="Normal 3 3 3 2 6 3 4" xfId="22574" xr:uid="{00000000-0005-0000-0000-0000E88A0000}"/>
    <cellStyle name="Normal 3 3 3 2 6 4" xfId="22575" xr:uid="{00000000-0005-0000-0000-0000E98A0000}"/>
    <cellStyle name="Normal 3 3 3 2 6 4 2" xfId="22576" xr:uid="{00000000-0005-0000-0000-0000EA8A0000}"/>
    <cellStyle name="Normal 3 3 3 2 6 4 2 2" xfId="22577" xr:uid="{00000000-0005-0000-0000-0000EB8A0000}"/>
    <cellStyle name="Normal 3 3 3 2 6 4 3" xfId="22578" xr:uid="{00000000-0005-0000-0000-0000EC8A0000}"/>
    <cellStyle name="Normal 3 3 3 2 6 5" xfId="22579" xr:uid="{00000000-0005-0000-0000-0000ED8A0000}"/>
    <cellStyle name="Normal 3 3 3 2 6 5 2" xfId="22580" xr:uid="{00000000-0005-0000-0000-0000EE8A0000}"/>
    <cellStyle name="Normal 3 3 3 2 6 6" xfId="22581" xr:uid="{00000000-0005-0000-0000-0000EF8A0000}"/>
    <cellStyle name="Normal 3 3 3 2 7" xfId="22582" xr:uid="{00000000-0005-0000-0000-0000F08A0000}"/>
    <cellStyle name="Normal 3 3 3 2 7 2" xfId="22583" xr:uid="{00000000-0005-0000-0000-0000F18A0000}"/>
    <cellStyle name="Normal 3 3 3 2 7 2 2" xfId="22584" xr:uid="{00000000-0005-0000-0000-0000F28A0000}"/>
    <cellStyle name="Normal 3 3 3 2 7 2 2 2" xfId="22585" xr:uid="{00000000-0005-0000-0000-0000F38A0000}"/>
    <cellStyle name="Normal 3 3 3 2 7 2 2 2 2" xfId="22586" xr:uid="{00000000-0005-0000-0000-0000F48A0000}"/>
    <cellStyle name="Normal 3 3 3 2 7 2 2 3" xfId="22587" xr:uid="{00000000-0005-0000-0000-0000F58A0000}"/>
    <cellStyle name="Normal 3 3 3 2 7 2 3" xfId="22588" xr:uid="{00000000-0005-0000-0000-0000F68A0000}"/>
    <cellStyle name="Normal 3 3 3 2 7 2 3 2" xfId="22589" xr:uid="{00000000-0005-0000-0000-0000F78A0000}"/>
    <cellStyle name="Normal 3 3 3 2 7 2 4" xfId="22590" xr:uid="{00000000-0005-0000-0000-0000F88A0000}"/>
    <cellStyle name="Normal 3 3 3 2 7 3" xfId="22591" xr:uid="{00000000-0005-0000-0000-0000F98A0000}"/>
    <cellStyle name="Normal 3 3 3 2 7 3 2" xfId="22592" xr:uid="{00000000-0005-0000-0000-0000FA8A0000}"/>
    <cellStyle name="Normal 3 3 3 2 7 3 2 2" xfId="22593" xr:uid="{00000000-0005-0000-0000-0000FB8A0000}"/>
    <cellStyle name="Normal 3 3 3 2 7 3 3" xfId="22594" xr:uid="{00000000-0005-0000-0000-0000FC8A0000}"/>
    <cellStyle name="Normal 3 3 3 2 7 4" xfId="22595" xr:uid="{00000000-0005-0000-0000-0000FD8A0000}"/>
    <cellStyle name="Normal 3 3 3 2 7 4 2" xfId="22596" xr:uid="{00000000-0005-0000-0000-0000FE8A0000}"/>
    <cellStyle name="Normal 3 3 3 2 7 5" xfId="22597" xr:uid="{00000000-0005-0000-0000-0000FF8A0000}"/>
    <cellStyle name="Normal 3 3 3 2 8" xfId="22598" xr:uid="{00000000-0005-0000-0000-0000008B0000}"/>
    <cellStyle name="Normal 3 3 3 2 8 2" xfId="22599" xr:uid="{00000000-0005-0000-0000-0000018B0000}"/>
    <cellStyle name="Normal 3 3 3 2 8 2 2" xfId="22600" xr:uid="{00000000-0005-0000-0000-0000028B0000}"/>
    <cellStyle name="Normal 3 3 3 2 8 2 2 2" xfId="22601" xr:uid="{00000000-0005-0000-0000-0000038B0000}"/>
    <cellStyle name="Normal 3 3 3 2 8 2 2 2 2" xfId="22602" xr:uid="{00000000-0005-0000-0000-0000048B0000}"/>
    <cellStyle name="Normal 3 3 3 2 8 2 2 3" xfId="22603" xr:uid="{00000000-0005-0000-0000-0000058B0000}"/>
    <cellStyle name="Normal 3 3 3 2 8 2 3" xfId="22604" xr:uid="{00000000-0005-0000-0000-0000068B0000}"/>
    <cellStyle name="Normal 3 3 3 2 8 2 3 2" xfId="22605" xr:uid="{00000000-0005-0000-0000-0000078B0000}"/>
    <cellStyle name="Normal 3 3 3 2 8 2 4" xfId="22606" xr:uid="{00000000-0005-0000-0000-0000088B0000}"/>
    <cellStyle name="Normal 3 3 3 2 8 3" xfId="22607" xr:uid="{00000000-0005-0000-0000-0000098B0000}"/>
    <cellStyle name="Normal 3 3 3 2 8 3 2" xfId="22608" xr:uid="{00000000-0005-0000-0000-00000A8B0000}"/>
    <cellStyle name="Normal 3 3 3 2 8 3 2 2" xfId="22609" xr:uid="{00000000-0005-0000-0000-00000B8B0000}"/>
    <cellStyle name="Normal 3 3 3 2 8 3 3" xfId="22610" xr:uid="{00000000-0005-0000-0000-00000C8B0000}"/>
    <cellStyle name="Normal 3 3 3 2 8 4" xfId="22611" xr:uid="{00000000-0005-0000-0000-00000D8B0000}"/>
    <cellStyle name="Normal 3 3 3 2 8 4 2" xfId="22612" xr:uid="{00000000-0005-0000-0000-00000E8B0000}"/>
    <cellStyle name="Normal 3 3 3 2 8 5" xfId="22613" xr:uid="{00000000-0005-0000-0000-00000F8B0000}"/>
    <cellStyle name="Normal 3 3 3 2 9" xfId="22614" xr:uid="{00000000-0005-0000-0000-0000108B0000}"/>
    <cellStyle name="Normal 3 3 3 2 9 2" xfId="22615" xr:uid="{00000000-0005-0000-0000-0000118B0000}"/>
    <cellStyle name="Normal 3 3 3 2 9 2 2" xfId="22616" xr:uid="{00000000-0005-0000-0000-0000128B0000}"/>
    <cellStyle name="Normal 3 3 3 2 9 2 2 2" xfId="22617" xr:uid="{00000000-0005-0000-0000-0000138B0000}"/>
    <cellStyle name="Normal 3 3 3 2 9 2 3" xfId="22618" xr:uid="{00000000-0005-0000-0000-0000148B0000}"/>
    <cellStyle name="Normal 3 3 3 2 9 3" xfId="22619" xr:uid="{00000000-0005-0000-0000-0000158B0000}"/>
    <cellStyle name="Normal 3 3 3 2 9 3 2" xfId="22620" xr:uid="{00000000-0005-0000-0000-0000168B0000}"/>
    <cellStyle name="Normal 3 3 3 2 9 4" xfId="22621" xr:uid="{00000000-0005-0000-0000-0000178B0000}"/>
    <cellStyle name="Normal 3 3 3 3" xfId="22622" xr:uid="{00000000-0005-0000-0000-0000188B0000}"/>
    <cellStyle name="Normal 3 3 3 3 10" xfId="22623" xr:uid="{00000000-0005-0000-0000-0000198B0000}"/>
    <cellStyle name="Normal 3 3 3 3 10 2" xfId="22624" xr:uid="{00000000-0005-0000-0000-00001A8B0000}"/>
    <cellStyle name="Normal 3 3 3 3 10 2 2" xfId="22625" xr:uid="{00000000-0005-0000-0000-00001B8B0000}"/>
    <cellStyle name="Normal 3 3 3 3 10 3" xfId="22626" xr:uid="{00000000-0005-0000-0000-00001C8B0000}"/>
    <cellStyle name="Normal 3 3 3 3 11" xfId="22627" xr:uid="{00000000-0005-0000-0000-00001D8B0000}"/>
    <cellStyle name="Normal 3 3 3 3 11 2" xfId="22628" xr:uid="{00000000-0005-0000-0000-00001E8B0000}"/>
    <cellStyle name="Normal 3 3 3 3 12" xfId="22629" xr:uid="{00000000-0005-0000-0000-00001F8B0000}"/>
    <cellStyle name="Normal 3 3 3 3 13" xfId="22630" xr:uid="{00000000-0005-0000-0000-0000208B0000}"/>
    <cellStyle name="Normal 3 3 3 3 2" xfId="22631" xr:uid="{00000000-0005-0000-0000-0000218B0000}"/>
    <cellStyle name="Normal 3 3 3 3 2 10" xfId="22632" xr:uid="{00000000-0005-0000-0000-0000228B0000}"/>
    <cellStyle name="Normal 3 3 3 3 2 10 2" xfId="22633" xr:uid="{00000000-0005-0000-0000-0000238B0000}"/>
    <cellStyle name="Normal 3 3 3 3 2 11" xfId="22634" xr:uid="{00000000-0005-0000-0000-0000248B0000}"/>
    <cellStyle name="Normal 3 3 3 3 2 12" xfId="22635" xr:uid="{00000000-0005-0000-0000-0000258B0000}"/>
    <cellStyle name="Normal 3 3 3 3 2 2" xfId="22636" xr:uid="{00000000-0005-0000-0000-0000268B0000}"/>
    <cellStyle name="Normal 3 3 3 3 2 2 10" xfId="22637" xr:uid="{00000000-0005-0000-0000-0000278B0000}"/>
    <cellStyle name="Normal 3 3 3 3 2 2 11" xfId="22638" xr:uid="{00000000-0005-0000-0000-0000288B0000}"/>
    <cellStyle name="Normal 3 3 3 3 2 2 2" xfId="22639" xr:uid="{00000000-0005-0000-0000-0000298B0000}"/>
    <cellStyle name="Normal 3 3 3 3 2 2 2 2" xfId="22640" xr:uid="{00000000-0005-0000-0000-00002A8B0000}"/>
    <cellStyle name="Normal 3 3 3 3 2 2 2 2 2" xfId="22641" xr:uid="{00000000-0005-0000-0000-00002B8B0000}"/>
    <cellStyle name="Normal 3 3 3 3 2 2 2 2 2 2" xfId="22642" xr:uid="{00000000-0005-0000-0000-00002C8B0000}"/>
    <cellStyle name="Normal 3 3 3 3 2 2 2 2 2 2 2" xfId="22643" xr:uid="{00000000-0005-0000-0000-00002D8B0000}"/>
    <cellStyle name="Normal 3 3 3 3 2 2 2 2 2 2 2 2" xfId="22644" xr:uid="{00000000-0005-0000-0000-00002E8B0000}"/>
    <cellStyle name="Normal 3 3 3 3 2 2 2 2 2 2 3" xfId="22645" xr:uid="{00000000-0005-0000-0000-00002F8B0000}"/>
    <cellStyle name="Normal 3 3 3 3 2 2 2 2 2 3" xfId="22646" xr:uid="{00000000-0005-0000-0000-0000308B0000}"/>
    <cellStyle name="Normal 3 3 3 3 2 2 2 2 2 3 2" xfId="22647" xr:uid="{00000000-0005-0000-0000-0000318B0000}"/>
    <cellStyle name="Normal 3 3 3 3 2 2 2 2 2 4" xfId="22648" xr:uid="{00000000-0005-0000-0000-0000328B0000}"/>
    <cellStyle name="Normal 3 3 3 3 2 2 2 2 3" xfId="22649" xr:uid="{00000000-0005-0000-0000-0000338B0000}"/>
    <cellStyle name="Normal 3 3 3 3 2 2 2 2 3 2" xfId="22650" xr:uid="{00000000-0005-0000-0000-0000348B0000}"/>
    <cellStyle name="Normal 3 3 3 3 2 2 2 2 3 2 2" xfId="22651" xr:uid="{00000000-0005-0000-0000-0000358B0000}"/>
    <cellStyle name="Normal 3 3 3 3 2 2 2 2 3 3" xfId="22652" xr:uid="{00000000-0005-0000-0000-0000368B0000}"/>
    <cellStyle name="Normal 3 3 3 3 2 2 2 2 4" xfId="22653" xr:uid="{00000000-0005-0000-0000-0000378B0000}"/>
    <cellStyle name="Normal 3 3 3 3 2 2 2 2 4 2" xfId="22654" xr:uid="{00000000-0005-0000-0000-0000388B0000}"/>
    <cellStyle name="Normal 3 3 3 3 2 2 2 2 5" xfId="22655" xr:uid="{00000000-0005-0000-0000-0000398B0000}"/>
    <cellStyle name="Normal 3 3 3 3 2 2 2 3" xfId="22656" xr:uid="{00000000-0005-0000-0000-00003A8B0000}"/>
    <cellStyle name="Normal 3 3 3 3 2 2 2 3 2" xfId="22657" xr:uid="{00000000-0005-0000-0000-00003B8B0000}"/>
    <cellStyle name="Normal 3 3 3 3 2 2 2 3 2 2" xfId="22658" xr:uid="{00000000-0005-0000-0000-00003C8B0000}"/>
    <cellStyle name="Normal 3 3 3 3 2 2 2 3 2 2 2" xfId="22659" xr:uid="{00000000-0005-0000-0000-00003D8B0000}"/>
    <cellStyle name="Normal 3 3 3 3 2 2 2 3 2 3" xfId="22660" xr:uid="{00000000-0005-0000-0000-00003E8B0000}"/>
    <cellStyle name="Normal 3 3 3 3 2 2 2 3 3" xfId="22661" xr:uid="{00000000-0005-0000-0000-00003F8B0000}"/>
    <cellStyle name="Normal 3 3 3 3 2 2 2 3 3 2" xfId="22662" xr:uid="{00000000-0005-0000-0000-0000408B0000}"/>
    <cellStyle name="Normal 3 3 3 3 2 2 2 3 4" xfId="22663" xr:uid="{00000000-0005-0000-0000-0000418B0000}"/>
    <cellStyle name="Normal 3 3 3 3 2 2 2 4" xfId="22664" xr:uid="{00000000-0005-0000-0000-0000428B0000}"/>
    <cellStyle name="Normal 3 3 3 3 2 2 2 4 2" xfId="22665" xr:uid="{00000000-0005-0000-0000-0000438B0000}"/>
    <cellStyle name="Normal 3 3 3 3 2 2 2 4 2 2" xfId="22666" xr:uid="{00000000-0005-0000-0000-0000448B0000}"/>
    <cellStyle name="Normal 3 3 3 3 2 2 2 4 3" xfId="22667" xr:uid="{00000000-0005-0000-0000-0000458B0000}"/>
    <cellStyle name="Normal 3 3 3 3 2 2 2 5" xfId="22668" xr:uid="{00000000-0005-0000-0000-0000468B0000}"/>
    <cellStyle name="Normal 3 3 3 3 2 2 2 5 2" xfId="22669" xr:uid="{00000000-0005-0000-0000-0000478B0000}"/>
    <cellStyle name="Normal 3 3 3 3 2 2 2 6" xfId="22670" xr:uid="{00000000-0005-0000-0000-0000488B0000}"/>
    <cellStyle name="Normal 3 3 3 3 2 2 3" xfId="22671" xr:uid="{00000000-0005-0000-0000-0000498B0000}"/>
    <cellStyle name="Normal 3 3 3 3 2 2 3 2" xfId="22672" xr:uid="{00000000-0005-0000-0000-00004A8B0000}"/>
    <cellStyle name="Normal 3 3 3 3 2 2 3 2 2" xfId="22673" xr:uid="{00000000-0005-0000-0000-00004B8B0000}"/>
    <cellStyle name="Normal 3 3 3 3 2 2 3 2 2 2" xfId="22674" xr:uid="{00000000-0005-0000-0000-00004C8B0000}"/>
    <cellStyle name="Normal 3 3 3 3 2 2 3 2 2 2 2" xfId="22675" xr:uid="{00000000-0005-0000-0000-00004D8B0000}"/>
    <cellStyle name="Normal 3 3 3 3 2 2 3 2 2 2 2 2" xfId="22676" xr:uid="{00000000-0005-0000-0000-00004E8B0000}"/>
    <cellStyle name="Normal 3 3 3 3 2 2 3 2 2 2 3" xfId="22677" xr:uid="{00000000-0005-0000-0000-00004F8B0000}"/>
    <cellStyle name="Normal 3 3 3 3 2 2 3 2 2 3" xfId="22678" xr:uid="{00000000-0005-0000-0000-0000508B0000}"/>
    <cellStyle name="Normal 3 3 3 3 2 2 3 2 2 3 2" xfId="22679" xr:uid="{00000000-0005-0000-0000-0000518B0000}"/>
    <cellStyle name="Normal 3 3 3 3 2 2 3 2 2 4" xfId="22680" xr:uid="{00000000-0005-0000-0000-0000528B0000}"/>
    <cellStyle name="Normal 3 3 3 3 2 2 3 2 3" xfId="22681" xr:uid="{00000000-0005-0000-0000-0000538B0000}"/>
    <cellStyle name="Normal 3 3 3 3 2 2 3 2 3 2" xfId="22682" xr:uid="{00000000-0005-0000-0000-0000548B0000}"/>
    <cellStyle name="Normal 3 3 3 3 2 2 3 2 3 2 2" xfId="22683" xr:uid="{00000000-0005-0000-0000-0000558B0000}"/>
    <cellStyle name="Normal 3 3 3 3 2 2 3 2 3 3" xfId="22684" xr:uid="{00000000-0005-0000-0000-0000568B0000}"/>
    <cellStyle name="Normal 3 3 3 3 2 2 3 2 4" xfId="22685" xr:uid="{00000000-0005-0000-0000-0000578B0000}"/>
    <cellStyle name="Normal 3 3 3 3 2 2 3 2 4 2" xfId="22686" xr:uid="{00000000-0005-0000-0000-0000588B0000}"/>
    <cellStyle name="Normal 3 3 3 3 2 2 3 2 5" xfId="22687" xr:uid="{00000000-0005-0000-0000-0000598B0000}"/>
    <cellStyle name="Normal 3 3 3 3 2 2 3 3" xfId="22688" xr:uid="{00000000-0005-0000-0000-00005A8B0000}"/>
    <cellStyle name="Normal 3 3 3 3 2 2 3 3 2" xfId="22689" xr:uid="{00000000-0005-0000-0000-00005B8B0000}"/>
    <cellStyle name="Normal 3 3 3 3 2 2 3 3 2 2" xfId="22690" xr:uid="{00000000-0005-0000-0000-00005C8B0000}"/>
    <cellStyle name="Normal 3 3 3 3 2 2 3 3 2 2 2" xfId="22691" xr:uid="{00000000-0005-0000-0000-00005D8B0000}"/>
    <cellStyle name="Normal 3 3 3 3 2 2 3 3 2 3" xfId="22692" xr:uid="{00000000-0005-0000-0000-00005E8B0000}"/>
    <cellStyle name="Normal 3 3 3 3 2 2 3 3 3" xfId="22693" xr:uid="{00000000-0005-0000-0000-00005F8B0000}"/>
    <cellStyle name="Normal 3 3 3 3 2 2 3 3 3 2" xfId="22694" xr:uid="{00000000-0005-0000-0000-0000608B0000}"/>
    <cellStyle name="Normal 3 3 3 3 2 2 3 3 4" xfId="22695" xr:uid="{00000000-0005-0000-0000-0000618B0000}"/>
    <cellStyle name="Normal 3 3 3 3 2 2 3 4" xfId="22696" xr:uid="{00000000-0005-0000-0000-0000628B0000}"/>
    <cellStyle name="Normal 3 3 3 3 2 2 3 4 2" xfId="22697" xr:uid="{00000000-0005-0000-0000-0000638B0000}"/>
    <cellStyle name="Normal 3 3 3 3 2 2 3 4 2 2" xfId="22698" xr:uid="{00000000-0005-0000-0000-0000648B0000}"/>
    <cellStyle name="Normal 3 3 3 3 2 2 3 4 3" xfId="22699" xr:uid="{00000000-0005-0000-0000-0000658B0000}"/>
    <cellStyle name="Normal 3 3 3 3 2 2 3 5" xfId="22700" xr:uid="{00000000-0005-0000-0000-0000668B0000}"/>
    <cellStyle name="Normal 3 3 3 3 2 2 3 5 2" xfId="22701" xr:uid="{00000000-0005-0000-0000-0000678B0000}"/>
    <cellStyle name="Normal 3 3 3 3 2 2 3 6" xfId="22702" xr:uid="{00000000-0005-0000-0000-0000688B0000}"/>
    <cellStyle name="Normal 3 3 3 3 2 2 4" xfId="22703" xr:uid="{00000000-0005-0000-0000-0000698B0000}"/>
    <cellStyle name="Normal 3 3 3 3 2 2 4 2" xfId="22704" xr:uid="{00000000-0005-0000-0000-00006A8B0000}"/>
    <cellStyle name="Normal 3 3 3 3 2 2 4 2 2" xfId="22705" xr:uid="{00000000-0005-0000-0000-00006B8B0000}"/>
    <cellStyle name="Normal 3 3 3 3 2 2 4 2 2 2" xfId="22706" xr:uid="{00000000-0005-0000-0000-00006C8B0000}"/>
    <cellStyle name="Normal 3 3 3 3 2 2 4 2 2 2 2" xfId="22707" xr:uid="{00000000-0005-0000-0000-00006D8B0000}"/>
    <cellStyle name="Normal 3 3 3 3 2 2 4 2 2 3" xfId="22708" xr:uid="{00000000-0005-0000-0000-00006E8B0000}"/>
    <cellStyle name="Normal 3 3 3 3 2 2 4 2 3" xfId="22709" xr:uid="{00000000-0005-0000-0000-00006F8B0000}"/>
    <cellStyle name="Normal 3 3 3 3 2 2 4 2 3 2" xfId="22710" xr:uid="{00000000-0005-0000-0000-0000708B0000}"/>
    <cellStyle name="Normal 3 3 3 3 2 2 4 2 4" xfId="22711" xr:uid="{00000000-0005-0000-0000-0000718B0000}"/>
    <cellStyle name="Normal 3 3 3 3 2 2 4 3" xfId="22712" xr:uid="{00000000-0005-0000-0000-0000728B0000}"/>
    <cellStyle name="Normal 3 3 3 3 2 2 4 3 2" xfId="22713" xr:uid="{00000000-0005-0000-0000-0000738B0000}"/>
    <cellStyle name="Normal 3 3 3 3 2 2 4 3 2 2" xfId="22714" xr:uid="{00000000-0005-0000-0000-0000748B0000}"/>
    <cellStyle name="Normal 3 3 3 3 2 2 4 3 3" xfId="22715" xr:uid="{00000000-0005-0000-0000-0000758B0000}"/>
    <cellStyle name="Normal 3 3 3 3 2 2 4 4" xfId="22716" xr:uid="{00000000-0005-0000-0000-0000768B0000}"/>
    <cellStyle name="Normal 3 3 3 3 2 2 4 4 2" xfId="22717" xr:uid="{00000000-0005-0000-0000-0000778B0000}"/>
    <cellStyle name="Normal 3 3 3 3 2 2 4 5" xfId="22718" xr:uid="{00000000-0005-0000-0000-0000788B0000}"/>
    <cellStyle name="Normal 3 3 3 3 2 2 5" xfId="22719" xr:uid="{00000000-0005-0000-0000-0000798B0000}"/>
    <cellStyle name="Normal 3 3 3 3 2 2 5 2" xfId="22720" xr:uid="{00000000-0005-0000-0000-00007A8B0000}"/>
    <cellStyle name="Normal 3 3 3 3 2 2 5 2 2" xfId="22721" xr:uid="{00000000-0005-0000-0000-00007B8B0000}"/>
    <cellStyle name="Normal 3 3 3 3 2 2 5 2 2 2" xfId="22722" xr:uid="{00000000-0005-0000-0000-00007C8B0000}"/>
    <cellStyle name="Normal 3 3 3 3 2 2 5 2 2 2 2" xfId="22723" xr:uid="{00000000-0005-0000-0000-00007D8B0000}"/>
    <cellStyle name="Normal 3 3 3 3 2 2 5 2 2 3" xfId="22724" xr:uid="{00000000-0005-0000-0000-00007E8B0000}"/>
    <cellStyle name="Normal 3 3 3 3 2 2 5 2 3" xfId="22725" xr:uid="{00000000-0005-0000-0000-00007F8B0000}"/>
    <cellStyle name="Normal 3 3 3 3 2 2 5 2 3 2" xfId="22726" xr:uid="{00000000-0005-0000-0000-0000808B0000}"/>
    <cellStyle name="Normal 3 3 3 3 2 2 5 2 4" xfId="22727" xr:uid="{00000000-0005-0000-0000-0000818B0000}"/>
    <cellStyle name="Normal 3 3 3 3 2 2 5 3" xfId="22728" xr:uid="{00000000-0005-0000-0000-0000828B0000}"/>
    <cellStyle name="Normal 3 3 3 3 2 2 5 3 2" xfId="22729" xr:uid="{00000000-0005-0000-0000-0000838B0000}"/>
    <cellStyle name="Normal 3 3 3 3 2 2 5 3 2 2" xfId="22730" xr:uid="{00000000-0005-0000-0000-0000848B0000}"/>
    <cellStyle name="Normal 3 3 3 3 2 2 5 3 3" xfId="22731" xr:uid="{00000000-0005-0000-0000-0000858B0000}"/>
    <cellStyle name="Normal 3 3 3 3 2 2 5 4" xfId="22732" xr:uid="{00000000-0005-0000-0000-0000868B0000}"/>
    <cellStyle name="Normal 3 3 3 3 2 2 5 4 2" xfId="22733" xr:uid="{00000000-0005-0000-0000-0000878B0000}"/>
    <cellStyle name="Normal 3 3 3 3 2 2 5 5" xfId="22734" xr:uid="{00000000-0005-0000-0000-0000888B0000}"/>
    <cellStyle name="Normal 3 3 3 3 2 2 6" xfId="22735" xr:uid="{00000000-0005-0000-0000-0000898B0000}"/>
    <cellStyle name="Normal 3 3 3 3 2 2 6 2" xfId="22736" xr:uid="{00000000-0005-0000-0000-00008A8B0000}"/>
    <cellStyle name="Normal 3 3 3 3 2 2 6 2 2" xfId="22737" xr:uid="{00000000-0005-0000-0000-00008B8B0000}"/>
    <cellStyle name="Normal 3 3 3 3 2 2 6 2 2 2" xfId="22738" xr:uid="{00000000-0005-0000-0000-00008C8B0000}"/>
    <cellStyle name="Normal 3 3 3 3 2 2 6 2 3" xfId="22739" xr:uid="{00000000-0005-0000-0000-00008D8B0000}"/>
    <cellStyle name="Normal 3 3 3 3 2 2 6 3" xfId="22740" xr:uid="{00000000-0005-0000-0000-00008E8B0000}"/>
    <cellStyle name="Normal 3 3 3 3 2 2 6 3 2" xfId="22741" xr:uid="{00000000-0005-0000-0000-00008F8B0000}"/>
    <cellStyle name="Normal 3 3 3 3 2 2 6 4" xfId="22742" xr:uid="{00000000-0005-0000-0000-0000908B0000}"/>
    <cellStyle name="Normal 3 3 3 3 2 2 7" xfId="22743" xr:uid="{00000000-0005-0000-0000-0000918B0000}"/>
    <cellStyle name="Normal 3 3 3 3 2 2 7 2" xfId="22744" xr:uid="{00000000-0005-0000-0000-0000928B0000}"/>
    <cellStyle name="Normal 3 3 3 3 2 2 7 2 2" xfId="22745" xr:uid="{00000000-0005-0000-0000-0000938B0000}"/>
    <cellStyle name="Normal 3 3 3 3 2 2 7 3" xfId="22746" xr:uid="{00000000-0005-0000-0000-0000948B0000}"/>
    <cellStyle name="Normal 3 3 3 3 2 2 8" xfId="22747" xr:uid="{00000000-0005-0000-0000-0000958B0000}"/>
    <cellStyle name="Normal 3 3 3 3 2 2 8 2" xfId="22748" xr:uid="{00000000-0005-0000-0000-0000968B0000}"/>
    <cellStyle name="Normal 3 3 3 3 2 2 8 2 2" xfId="22749" xr:uid="{00000000-0005-0000-0000-0000978B0000}"/>
    <cellStyle name="Normal 3 3 3 3 2 2 8 3" xfId="22750" xr:uid="{00000000-0005-0000-0000-0000988B0000}"/>
    <cellStyle name="Normal 3 3 3 3 2 2 9" xfId="22751" xr:uid="{00000000-0005-0000-0000-0000998B0000}"/>
    <cellStyle name="Normal 3 3 3 3 2 2 9 2" xfId="22752" xr:uid="{00000000-0005-0000-0000-00009A8B0000}"/>
    <cellStyle name="Normal 3 3 3 3 2 3" xfId="22753" xr:uid="{00000000-0005-0000-0000-00009B8B0000}"/>
    <cellStyle name="Normal 3 3 3 3 2 3 2" xfId="22754" xr:uid="{00000000-0005-0000-0000-00009C8B0000}"/>
    <cellStyle name="Normal 3 3 3 3 2 3 2 2" xfId="22755" xr:uid="{00000000-0005-0000-0000-00009D8B0000}"/>
    <cellStyle name="Normal 3 3 3 3 2 3 2 2 2" xfId="22756" xr:uid="{00000000-0005-0000-0000-00009E8B0000}"/>
    <cellStyle name="Normal 3 3 3 3 2 3 2 2 2 2" xfId="22757" xr:uid="{00000000-0005-0000-0000-00009F8B0000}"/>
    <cellStyle name="Normal 3 3 3 3 2 3 2 2 2 2 2" xfId="22758" xr:uid="{00000000-0005-0000-0000-0000A08B0000}"/>
    <cellStyle name="Normal 3 3 3 3 2 3 2 2 2 3" xfId="22759" xr:uid="{00000000-0005-0000-0000-0000A18B0000}"/>
    <cellStyle name="Normal 3 3 3 3 2 3 2 2 3" xfId="22760" xr:uid="{00000000-0005-0000-0000-0000A28B0000}"/>
    <cellStyle name="Normal 3 3 3 3 2 3 2 2 3 2" xfId="22761" xr:uid="{00000000-0005-0000-0000-0000A38B0000}"/>
    <cellStyle name="Normal 3 3 3 3 2 3 2 2 4" xfId="22762" xr:uid="{00000000-0005-0000-0000-0000A48B0000}"/>
    <cellStyle name="Normal 3 3 3 3 2 3 2 3" xfId="22763" xr:uid="{00000000-0005-0000-0000-0000A58B0000}"/>
    <cellStyle name="Normal 3 3 3 3 2 3 2 3 2" xfId="22764" xr:uid="{00000000-0005-0000-0000-0000A68B0000}"/>
    <cellStyle name="Normal 3 3 3 3 2 3 2 3 2 2" xfId="22765" xr:uid="{00000000-0005-0000-0000-0000A78B0000}"/>
    <cellStyle name="Normal 3 3 3 3 2 3 2 3 3" xfId="22766" xr:uid="{00000000-0005-0000-0000-0000A88B0000}"/>
    <cellStyle name="Normal 3 3 3 3 2 3 2 4" xfId="22767" xr:uid="{00000000-0005-0000-0000-0000A98B0000}"/>
    <cellStyle name="Normal 3 3 3 3 2 3 2 4 2" xfId="22768" xr:uid="{00000000-0005-0000-0000-0000AA8B0000}"/>
    <cellStyle name="Normal 3 3 3 3 2 3 2 5" xfId="22769" xr:uid="{00000000-0005-0000-0000-0000AB8B0000}"/>
    <cellStyle name="Normal 3 3 3 3 2 3 3" xfId="22770" xr:uid="{00000000-0005-0000-0000-0000AC8B0000}"/>
    <cellStyle name="Normal 3 3 3 3 2 3 3 2" xfId="22771" xr:uid="{00000000-0005-0000-0000-0000AD8B0000}"/>
    <cellStyle name="Normal 3 3 3 3 2 3 3 2 2" xfId="22772" xr:uid="{00000000-0005-0000-0000-0000AE8B0000}"/>
    <cellStyle name="Normal 3 3 3 3 2 3 3 2 2 2" xfId="22773" xr:uid="{00000000-0005-0000-0000-0000AF8B0000}"/>
    <cellStyle name="Normal 3 3 3 3 2 3 3 2 2 2 2" xfId="22774" xr:uid="{00000000-0005-0000-0000-0000B08B0000}"/>
    <cellStyle name="Normal 3 3 3 3 2 3 3 2 2 3" xfId="22775" xr:uid="{00000000-0005-0000-0000-0000B18B0000}"/>
    <cellStyle name="Normal 3 3 3 3 2 3 3 2 3" xfId="22776" xr:uid="{00000000-0005-0000-0000-0000B28B0000}"/>
    <cellStyle name="Normal 3 3 3 3 2 3 3 2 3 2" xfId="22777" xr:uid="{00000000-0005-0000-0000-0000B38B0000}"/>
    <cellStyle name="Normal 3 3 3 3 2 3 3 2 4" xfId="22778" xr:uid="{00000000-0005-0000-0000-0000B48B0000}"/>
    <cellStyle name="Normal 3 3 3 3 2 3 3 3" xfId="22779" xr:uid="{00000000-0005-0000-0000-0000B58B0000}"/>
    <cellStyle name="Normal 3 3 3 3 2 3 3 3 2" xfId="22780" xr:uid="{00000000-0005-0000-0000-0000B68B0000}"/>
    <cellStyle name="Normal 3 3 3 3 2 3 3 3 2 2" xfId="22781" xr:uid="{00000000-0005-0000-0000-0000B78B0000}"/>
    <cellStyle name="Normal 3 3 3 3 2 3 3 3 3" xfId="22782" xr:uid="{00000000-0005-0000-0000-0000B88B0000}"/>
    <cellStyle name="Normal 3 3 3 3 2 3 3 4" xfId="22783" xr:uid="{00000000-0005-0000-0000-0000B98B0000}"/>
    <cellStyle name="Normal 3 3 3 3 2 3 3 4 2" xfId="22784" xr:uid="{00000000-0005-0000-0000-0000BA8B0000}"/>
    <cellStyle name="Normal 3 3 3 3 2 3 3 5" xfId="22785" xr:uid="{00000000-0005-0000-0000-0000BB8B0000}"/>
    <cellStyle name="Normal 3 3 3 3 2 3 4" xfId="22786" xr:uid="{00000000-0005-0000-0000-0000BC8B0000}"/>
    <cellStyle name="Normal 3 3 3 3 2 3 4 2" xfId="22787" xr:uid="{00000000-0005-0000-0000-0000BD8B0000}"/>
    <cellStyle name="Normal 3 3 3 3 2 3 4 2 2" xfId="22788" xr:uid="{00000000-0005-0000-0000-0000BE8B0000}"/>
    <cellStyle name="Normal 3 3 3 3 2 3 4 2 2 2" xfId="22789" xr:uid="{00000000-0005-0000-0000-0000BF8B0000}"/>
    <cellStyle name="Normal 3 3 3 3 2 3 4 2 3" xfId="22790" xr:uid="{00000000-0005-0000-0000-0000C08B0000}"/>
    <cellStyle name="Normal 3 3 3 3 2 3 4 3" xfId="22791" xr:uid="{00000000-0005-0000-0000-0000C18B0000}"/>
    <cellStyle name="Normal 3 3 3 3 2 3 4 3 2" xfId="22792" xr:uid="{00000000-0005-0000-0000-0000C28B0000}"/>
    <cellStyle name="Normal 3 3 3 3 2 3 4 4" xfId="22793" xr:uid="{00000000-0005-0000-0000-0000C38B0000}"/>
    <cellStyle name="Normal 3 3 3 3 2 3 5" xfId="22794" xr:uid="{00000000-0005-0000-0000-0000C48B0000}"/>
    <cellStyle name="Normal 3 3 3 3 2 3 5 2" xfId="22795" xr:uid="{00000000-0005-0000-0000-0000C58B0000}"/>
    <cellStyle name="Normal 3 3 3 3 2 3 5 2 2" xfId="22796" xr:uid="{00000000-0005-0000-0000-0000C68B0000}"/>
    <cellStyle name="Normal 3 3 3 3 2 3 5 3" xfId="22797" xr:uid="{00000000-0005-0000-0000-0000C78B0000}"/>
    <cellStyle name="Normal 3 3 3 3 2 3 6" xfId="22798" xr:uid="{00000000-0005-0000-0000-0000C88B0000}"/>
    <cellStyle name="Normal 3 3 3 3 2 3 6 2" xfId="22799" xr:uid="{00000000-0005-0000-0000-0000C98B0000}"/>
    <cellStyle name="Normal 3 3 3 3 2 3 6 2 2" xfId="22800" xr:uid="{00000000-0005-0000-0000-0000CA8B0000}"/>
    <cellStyle name="Normal 3 3 3 3 2 3 6 3" xfId="22801" xr:uid="{00000000-0005-0000-0000-0000CB8B0000}"/>
    <cellStyle name="Normal 3 3 3 3 2 3 7" xfId="22802" xr:uid="{00000000-0005-0000-0000-0000CC8B0000}"/>
    <cellStyle name="Normal 3 3 3 3 2 3 7 2" xfId="22803" xr:uid="{00000000-0005-0000-0000-0000CD8B0000}"/>
    <cellStyle name="Normal 3 3 3 3 2 3 8" xfId="22804" xr:uid="{00000000-0005-0000-0000-0000CE8B0000}"/>
    <cellStyle name="Normal 3 3 3 3 2 3 9" xfId="22805" xr:uid="{00000000-0005-0000-0000-0000CF8B0000}"/>
    <cellStyle name="Normal 3 3 3 3 2 4" xfId="22806" xr:uid="{00000000-0005-0000-0000-0000D08B0000}"/>
    <cellStyle name="Normal 3 3 3 3 2 4 2" xfId="22807" xr:uid="{00000000-0005-0000-0000-0000D18B0000}"/>
    <cellStyle name="Normal 3 3 3 3 2 4 2 2" xfId="22808" xr:uid="{00000000-0005-0000-0000-0000D28B0000}"/>
    <cellStyle name="Normal 3 3 3 3 2 4 2 2 2" xfId="22809" xr:uid="{00000000-0005-0000-0000-0000D38B0000}"/>
    <cellStyle name="Normal 3 3 3 3 2 4 2 2 2 2" xfId="22810" xr:uid="{00000000-0005-0000-0000-0000D48B0000}"/>
    <cellStyle name="Normal 3 3 3 3 2 4 2 2 2 2 2" xfId="22811" xr:uid="{00000000-0005-0000-0000-0000D58B0000}"/>
    <cellStyle name="Normal 3 3 3 3 2 4 2 2 2 3" xfId="22812" xr:uid="{00000000-0005-0000-0000-0000D68B0000}"/>
    <cellStyle name="Normal 3 3 3 3 2 4 2 2 3" xfId="22813" xr:uid="{00000000-0005-0000-0000-0000D78B0000}"/>
    <cellStyle name="Normal 3 3 3 3 2 4 2 2 3 2" xfId="22814" xr:uid="{00000000-0005-0000-0000-0000D88B0000}"/>
    <cellStyle name="Normal 3 3 3 3 2 4 2 2 4" xfId="22815" xr:uid="{00000000-0005-0000-0000-0000D98B0000}"/>
    <cellStyle name="Normal 3 3 3 3 2 4 2 3" xfId="22816" xr:uid="{00000000-0005-0000-0000-0000DA8B0000}"/>
    <cellStyle name="Normal 3 3 3 3 2 4 2 3 2" xfId="22817" xr:uid="{00000000-0005-0000-0000-0000DB8B0000}"/>
    <cellStyle name="Normal 3 3 3 3 2 4 2 3 2 2" xfId="22818" xr:uid="{00000000-0005-0000-0000-0000DC8B0000}"/>
    <cellStyle name="Normal 3 3 3 3 2 4 2 3 3" xfId="22819" xr:uid="{00000000-0005-0000-0000-0000DD8B0000}"/>
    <cellStyle name="Normal 3 3 3 3 2 4 2 4" xfId="22820" xr:uid="{00000000-0005-0000-0000-0000DE8B0000}"/>
    <cellStyle name="Normal 3 3 3 3 2 4 2 4 2" xfId="22821" xr:uid="{00000000-0005-0000-0000-0000DF8B0000}"/>
    <cellStyle name="Normal 3 3 3 3 2 4 2 5" xfId="22822" xr:uid="{00000000-0005-0000-0000-0000E08B0000}"/>
    <cellStyle name="Normal 3 3 3 3 2 4 3" xfId="22823" xr:uid="{00000000-0005-0000-0000-0000E18B0000}"/>
    <cellStyle name="Normal 3 3 3 3 2 4 3 2" xfId="22824" xr:uid="{00000000-0005-0000-0000-0000E28B0000}"/>
    <cellStyle name="Normal 3 3 3 3 2 4 3 2 2" xfId="22825" xr:uid="{00000000-0005-0000-0000-0000E38B0000}"/>
    <cellStyle name="Normal 3 3 3 3 2 4 3 2 2 2" xfId="22826" xr:uid="{00000000-0005-0000-0000-0000E48B0000}"/>
    <cellStyle name="Normal 3 3 3 3 2 4 3 2 3" xfId="22827" xr:uid="{00000000-0005-0000-0000-0000E58B0000}"/>
    <cellStyle name="Normal 3 3 3 3 2 4 3 3" xfId="22828" xr:uid="{00000000-0005-0000-0000-0000E68B0000}"/>
    <cellStyle name="Normal 3 3 3 3 2 4 3 3 2" xfId="22829" xr:uid="{00000000-0005-0000-0000-0000E78B0000}"/>
    <cellStyle name="Normal 3 3 3 3 2 4 3 4" xfId="22830" xr:uid="{00000000-0005-0000-0000-0000E88B0000}"/>
    <cellStyle name="Normal 3 3 3 3 2 4 4" xfId="22831" xr:uid="{00000000-0005-0000-0000-0000E98B0000}"/>
    <cellStyle name="Normal 3 3 3 3 2 4 4 2" xfId="22832" xr:uid="{00000000-0005-0000-0000-0000EA8B0000}"/>
    <cellStyle name="Normal 3 3 3 3 2 4 4 2 2" xfId="22833" xr:uid="{00000000-0005-0000-0000-0000EB8B0000}"/>
    <cellStyle name="Normal 3 3 3 3 2 4 4 3" xfId="22834" xr:uid="{00000000-0005-0000-0000-0000EC8B0000}"/>
    <cellStyle name="Normal 3 3 3 3 2 4 5" xfId="22835" xr:uid="{00000000-0005-0000-0000-0000ED8B0000}"/>
    <cellStyle name="Normal 3 3 3 3 2 4 5 2" xfId="22836" xr:uid="{00000000-0005-0000-0000-0000EE8B0000}"/>
    <cellStyle name="Normal 3 3 3 3 2 4 6" xfId="22837" xr:uid="{00000000-0005-0000-0000-0000EF8B0000}"/>
    <cellStyle name="Normal 3 3 3 3 2 5" xfId="22838" xr:uid="{00000000-0005-0000-0000-0000F08B0000}"/>
    <cellStyle name="Normal 3 3 3 3 2 5 2" xfId="22839" xr:uid="{00000000-0005-0000-0000-0000F18B0000}"/>
    <cellStyle name="Normal 3 3 3 3 2 5 2 2" xfId="22840" xr:uid="{00000000-0005-0000-0000-0000F28B0000}"/>
    <cellStyle name="Normal 3 3 3 3 2 5 2 2 2" xfId="22841" xr:uid="{00000000-0005-0000-0000-0000F38B0000}"/>
    <cellStyle name="Normal 3 3 3 3 2 5 2 2 2 2" xfId="22842" xr:uid="{00000000-0005-0000-0000-0000F48B0000}"/>
    <cellStyle name="Normal 3 3 3 3 2 5 2 2 3" xfId="22843" xr:uid="{00000000-0005-0000-0000-0000F58B0000}"/>
    <cellStyle name="Normal 3 3 3 3 2 5 2 3" xfId="22844" xr:uid="{00000000-0005-0000-0000-0000F68B0000}"/>
    <cellStyle name="Normal 3 3 3 3 2 5 2 3 2" xfId="22845" xr:uid="{00000000-0005-0000-0000-0000F78B0000}"/>
    <cellStyle name="Normal 3 3 3 3 2 5 2 4" xfId="22846" xr:uid="{00000000-0005-0000-0000-0000F88B0000}"/>
    <cellStyle name="Normal 3 3 3 3 2 5 3" xfId="22847" xr:uid="{00000000-0005-0000-0000-0000F98B0000}"/>
    <cellStyle name="Normal 3 3 3 3 2 5 3 2" xfId="22848" xr:uid="{00000000-0005-0000-0000-0000FA8B0000}"/>
    <cellStyle name="Normal 3 3 3 3 2 5 3 2 2" xfId="22849" xr:uid="{00000000-0005-0000-0000-0000FB8B0000}"/>
    <cellStyle name="Normal 3 3 3 3 2 5 3 3" xfId="22850" xr:uid="{00000000-0005-0000-0000-0000FC8B0000}"/>
    <cellStyle name="Normal 3 3 3 3 2 5 4" xfId="22851" xr:uid="{00000000-0005-0000-0000-0000FD8B0000}"/>
    <cellStyle name="Normal 3 3 3 3 2 5 4 2" xfId="22852" xr:uid="{00000000-0005-0000-0000-0000FE8B0000}"/>
    <cellStyle name="Normal 3 3 3 3 2 5 5" xfId="22853" xr:uid="{00000000-0005-0000-0000-0000FF8B0000}"/>
    <cellStyle name="Normal 3 3 3 3 2 6" xfId="22854" xr:uid="{00000000-0005-0000-0000-0000008C0000}"/>
    <cellStyle name="Normal 3 3 3 3 2 6 2" xfId="22855" xr:uid="{00000000-0005-0000-0000-0000018C0000}"/>
    <cellStyle name="Normal 3 3 3 3 2 6 2 2" xfId="22856" xr:uid="{00000000-0005-0000-0000-0000028C0000}"/>
    <cellStyle name="Normal 3 3 3 3 2 6 2 2 2" xfId="22857" xr:uid="{00000000-0005-0000-0000-0000038C0000}"/>
    <cellStyle name="Normal 3 3 3 3 2 6 2 2 2 2" xfId="22858" xr:uid="{00000000-0005-0000-0000-0000048C0000}"/>
    <cellStyle name="Normal 3 3 3 3 2 6 2 2 3" xfId="22859" xr:uid="{00000000-0005-0000-0000-0000058C0000}"/>
    <cellStyle name="Normal 3 3 3 3 2 6 2 3" xfId="22860" xr:uid="{00000000-0005-0000-0000-0000068C0000}"/>
    <cellStyle name="Normal 3 3 3 3 2 6 2 3 2" xfId="22861" xr:uid="{00000000-0005-0000-0000-0000078C0000}"/>
    <cellStyle name="Normal 3 3 3 3 2 6 2 4" xfId="22862" xr:uid="{00000000-0005-0000-0000-0000088C0000}"/>
    <cellStyle name="Normal 3 3 3 3 2 6 3" xfId="22863" xr:uid="{00000000-0005-0000-0000-0000098C0000}"/>
    <cellStyle name="Normal 3 3 3 3 2 6 3 2" xfId="22864" xr:uid="{00000000-0005-0000-0000-00000A8C0000}"/>
    <cellStyle name="Normal 3 3 3 3 2 6 3 2 2" xfId="22865" xr:uid="{00000000-0005-0000-0000-00000B8C0000}"/>
    <cellStyle name="Normal 3 3 3 3 2 6 3 3" xfId="22866" xr:uid="{00000000-0005-0000-0000-00000C8C0000}"/>
    <cellStyle name="Normal 3 3 3 3 2 6 4" xfId="22867" xr:uid="{00000000-0005-0000-0000-00000D8C0000}"/>
    <cellStyle name="Normal 3 3 3 3 2 6 4 2" xfId="22868" xr:uid="{00000000-0005-0000-0000-00000E8C0000}"/>
    <cellStyle name="Normal 3 3 3 3 2 6 5" xfId="22869" xr:uid="{00000000-0005-0000-0000-00000F8C0000}"/>
    <cellStyle name="Normal 3 3 3 3 2 7" xfId="22870" xr:uid="{00000000-0005-0000-0000-0000108C0000}"/>
    <cellStyle name="Normal 3 3 3 3 2 7 2" xfId="22871" xr:uid="{00000000-0005-0000-0000-0000118C0000}"/>
    <cellStyle name="Normal 3 3 3 3 2 7 2 2" xfId="22872" xr:uid="{00000000-0005-0000-0000-0000128C0000}"/>
    <cellStyle name="Normal 3 3 3 3 2 7 2 2 2" xfId="22873" xr:uid="{00000000-0005-0000-0000-0000138C0000}"/>
    <cellStyle name="Normal 3 3 3 3 2 7 2 3" xfId="22874" xr:uid="{00000000-0005-0000-0000-0000148C0000}"/>
    <cellStyle name="Normal 3 3 3 3 2 7 3" xfId="22875" xr:uid="{00000000-0005-0000-0000-0000158C0000}"/>
    <cellStyle name="Normal 3 3 3 3 2 7 3 2" xfId="22876" xr:uid="{00000000-0005-0000-0000-0000168C0000}"/>
    <cellStyle name="Normal 3 3 3 3 2 7 4" xfId="22877" xr:uid="{00000000-0005-0000-0000-0000178C0000}"/>
    <cellStyle name="Normal 3 3 3 3 2 8" xfId="22878" xr:uid="{00000000-0005-0000-0000-0000188C0000}"/>
    <cellStyle name="Normal 3 3 3 3 2 8 2" xfId="22879" xr:uid="{00000000-0005-0000-0000-0000198C0000}"/>
    <cellStyle name="Normal 3 3 3 3 2 8 2 2" xfId="22880" xr:uid="{00000000-0005-0000-0000-00001A8C0000}"/>
    <cellStyle name="Normal 3 3 3 3 2 8 3" xfId="22881" xr:uid="{00000000-0005-0000-0000-00001B8C0000}"/>
    <cellStyle name="Normal 3 3 3 3 2 9" xfId="22882" xr:uid="{00000000-0005-0000-0000-00001C8C0000}"/>
    <cellStyle name="Normal 3 3 3 3 2 9 2" xfId="22883" xr:uid="{00000000-0005-0000-0000-00001D8C0000}"/>
    <cellStyle name="Normal 3 3 3 3 2 9 2 2" xfId="22884" xr:uid="{00000000-0005-0000-0000-00001E8C0000}"/>
    <cellStyle name="Normal 3 3 3 3 2 9 3" xfId="22885" xr:uid="{00000000-0005-0000-0000-00001F8C0000}"/>
    <cellStyle name="Normal 3 3 3 3 3" xfId="22886" xr:uid="{00000000-0005-0000-0000-0000208C0000}"/>
    <cellStyle name="Normal 3 3 3 3 3 10" xfId="22887" xr:uid="{00000000-0005-0000-0000-0000218C0000}"/>
    <cellStyle name="Normal 3 3 3 3 3 11" xfId="22888" xr:uid="{00000000-0005-0000-0000-0000228C0000}"/>
    <cellStyle name="Normal 3 3 3 3 3 2" xfId="22889" xr:uid="{00000000-0005-0000-0000-0000238C0000}"/>
    <cellStyle name="Normal 3 3 3 3 3 2 2" xfId="22890" xr:uid="{00000000-0005-0000-0000-0000248C0000}"/>
    <cellStyle name="Normal 3 3 3 3 3 2 2 2" xfId="22891" xr:uid="{00000000-0005-0000-0000-0000258C0000}"/>
    <cellStyle name="Normal 3 3 3 3 3 2 2 2 2" xfId="22892" xr:uid="{00000000-0005-0000-0000-0000268C0000}"/>
    <cellStyle name="Normal 3 3 3 3 3 2 2 2 2 2" xfId="22893" xr:uid="{00000000-0005-0000-0000-0000278C0000}"/>
    <cellStyle name="Normal 3 3 3 3 3 2 2 2 2 2 2" xfId="22894" xr:uid="{00000000-0005-0000-0000-0000288C0000}"/>
    <cellStyle name="Normal 3 3 3 3 3 2 2 2 2 3" xfId="22895" xr:uid="{00000000-0005-0000-0000-0000298C0000}"/>
    <cellStyle name="Normal 3 3 3 3 3 2 2 2 3" xfId="22896" xr:uid="{00000000-0005-0000-0000-00002A8C0000}"/>
    <cellStyle name="Normal 3 3 3 3 3 2 2 2 3 2" xfId="22897" xr:uid="{00000000-0005-0000-0000-00002B8C0000}"/>
    <cellStyle name="Normal 3 3 3 3 3 2 2 2 4" xfId="22898" xr:uid="{00000000-0005-0000-0000-00002C8C0000}"/>
    <cellStyle name="Normal 3 3 3 3 3 2 2 3" xfId="22899" xr:uid="{00000000-0005-0000-0000-00002D8C0000}"/>
    <cellStyle name="Normal 3 3 3 3 3 2 2 3 2" xfId="22900" xr:uid="{00000000-0005-0000-0000-00002E8C0000}"/>
    <cellStyle name="Normal 3 3 3 3 3 2 2 3 2 2" xfId="22901" xr:uid="{00000000-0005-0000-0000-00002F8C0000}"/>
    <cellStyle name="Normal 3 3 3 3 3 2 2 3 3" xfId="22902" xr:uid="{00000000-0005-0000-0000-0000308C0000}"/>
    <cellStyle name="Normal 3 3 3 3 3 2 2 4" xfId="22903" xr:uid="{00000000-0005-0000-0000-0000318C0000}"/>
    <cellStyle name="Normal 3 3 3 3 3 2 2 4 2" xfId="22904" xr:uid="{00000000-0005-0000-0000-0000328C0000}"/>
    <cellStyle name="Normal 3 3 3 3 3 2 2 5" xfId="22905" xr:uid="{00000000-0005-0000-0000-0000338C0000}"/>
    <cellStyle name="Normal 3 3 3 3 3 2 3" xfId="22906" xr:uid="{00000000-0005-0000-0000-0000348C0000}"/>
    <cellStyle name="Normal 3 3 3 3 3 2 3 2" xfId="22907" xr:uid="{00000000-0005-0000-0000-0000358C0000}"/>
    <cellStyle name="Normal 3 3 3 3 3 2 3 2 2" xfId="22908" xr:uid="{00000000-0005-0000-0000-0000368C0000}"/>
    <cellStyle name="Normal 3 3 3 3 3 2 3 2 2 2" xfId="22909" xr:uid="{00000000-0005-0000-0000-0000378C0000}"/>
    <cellStyle name="Normal 3 3 3 3 3 2 3 2 3" xfId="22910" xr:uid="{00000000-0005-0000-0000-0000388C0000}"/>
    <cellStyle name="Normal 3 3 3 3 3 2 3 3" xfId="22911" xr:uid="{00000000-0005-0000-0000-0000398C0000}"/>
    <cellStyle name="Normal 3 3 3 3 3 2 3 3 2" xfId="22912" xr:uid="{00000000-0005-0000-0000-00003A8C0000}"/>
    <cellStyle name="Normal 3 3 3 3 3 2 3 4" xfId="22913" xr:uid="{00000000-0005-0000-0000-00003B8C0000}"/>
    <cellStyle name="Normal 3 3 3 3 3 2 4" xfId="22914" xr:uid="{00000000-0005-0000-0000-00003C8C0000}"/>
    <cellStyle name="Normal 3 3 3 3 3 2 4 2" xfId="22915" xr:uid="{00000000-0005-0000-0000-00003D8C0000}"/>
    <cellStyle name="Normal 3 3 3 3 3 2 4 2 2" xfId="22916" xr:uid="{00000000-0005-0000-0000-00003E8C0000}"/>
    <cellStyle name="Normal 3 3 3 3 3 2 4 3" xfId="22917" xr:uid="{00000000-0005-0000-0000-00003F8C0000}"/>
    <cellStyle name="Normal 3 3 3 3 3 2 5" xfId="22918" xr:uid="{00000000-0005-0000-0000-0000408C0000}"/>
    <cellStyle name="Normal 3 3 3 3 3 2 5 2" xfId="22919" xr:uid="{00000000-0005-0000-0000-0000418C0000}"/>
    <cellStyle name="Normal 3 3 3 3 3 2 6" xfId="22920" xr:uid="{00000000-0005-0000-0000-0000428C0000}"/>
    <cellStyle name="Normal 3 3 3 3 3 3" xfId="22921" xr:uid="{00000000-0005-0000-0000-0000438C0000}"/>
    <cellStyle name="Normal 3 3 3 3 3 3 2" xfId="22922" xr:uid="{00000000-0005-0000-0000-0000448C0000}"/>
    <cellStyle name="Normal 3 3 3 3 3 3 2 2" xfId="22923" xr:uid="{00000000-0005-0000-0000-0000458C0000}"/>
    <cellStyle name="Normal 3 3 3 3 3 3 2 2 2" xfId="22924" xr:uid="{00000000-0005-0000-0000-0000468C0000}"/>
    <cellStyle name="Normal 3 3 3 3 3 3 2 2 2 2" xfId="22925" xr:uid="{00000000-0005-0000-0000-0000478C0000}"/>
    <cellStyle name="Normal 3 3 3 3 3 3 2 2 2 2 2" xfId="22926" xr:uid="{00000000-0005-0000-0000-0000488C0000}"/>
    <cellStyle name="Normal 3 3 3 3 3 3 2 2 2 3" xfId="22927" xr:uid="{00000000-0005-0000-0000-0000498C0000}"/>
    <cellStyle name="Normal 3 3 3 3 3 3 2 2 3" xfId="22928" xr:uid="{00000000-0005-0000-0000-00004A8C0000}"/>
    <cellStyle name="Normal 3 3 3 3 3 3 2 2 3 2" xfId="22929" xr:uid="{00000000-0005-0000-0000-00004B8C0000}"/>
    <cellStyle name="Normal 3 3 3 3 3 3 2 2 4" xfId="22930" xr:uid="{00000000-0005-0000-0000-00004C8C0000}"/>
    <cellStyle name="Normal 3 3 3 3 3 3 2 3" xfId="22931" xr:uid="{00000000-0005-0000-0000-00004D8C0000}"/>
    <cellStyle name="Normal 3 3 3 3 3 3 2 3 2" xfId="22932" xr:uid="{00000000-0005-0000-0000-00004E8C0000}"/>
    <cellStyle name="Normal 3 3 3 3 3 3 2 3 2 2" xfId="22933" xr:uid="{00000000-0005-0000-0000-00004F8C0000}"/>
    <cellStyle name="Normal 3 3 3 3 3 3 2 3 3" xfId="22934" xr:uid="{00000000-0005-0000-0000-0000508C0000}"/>
    <cellStyle name="Normal 3 3 3 3 3 3 2 4" xfId="22935" xr:uid="{00000000-0005-0000-0000-0000518C0000}"/>
    <cellStyle name="Normal 3 3 3 3 3 3 2 4 2" xfId="22936" xr:uid="{00000000-0005-0000-0000-0000528C0000}"/>
    <cellStyle name="Normal 3 3 3 3 3 3 2 5" xfId="22937" xr:uid="{00000000-0005-0000-0000-0000538C0000}"/>
    <cellStyle name="Normal 3 3 3 3 3 3 3" xfId="22938" xr:uid="{00000000-0005-0000-0000-0000548C0000}"/>
    <cellStyle name="Normal 3 3 3 3 3 3 3 2" xfId="22939" xr:uid="{00000000-0005-0000-0000-0000558C0000}"/>
    <cellStyle name="Normal 3 3 3 3 3 3 3 2 2" xfId="22940" xr:uid="{00000000-0005-0000-0000-0000568C0000}"/>
    <cellStyle name="Normal 3 3 3 3 3 3 3 2 2 2" xfId="22941" xr:uid="{00000000-0005-0000-0000-0000578C0000}"/>
    <cellStyle name="Normal 3 3 3 3 3 3 3 2 3" xfId="22942" xr:uid="{00000000-0005-0000-0000-0000588C0000}"/>
    <cellStyle name="Normal 3 3 3 3 3 3 3 3" xfId="22943" xr:uid="{00000000-0005-0000-0000-0000598C0000}"/>
    <cellStyle name="Normal 3 3 3 3 3 3 3 3 2" xfId="22944" xr:uid="{00000000-0005-0000-0000-00005A8C0000}"/>
    <cellStyle name="Normal 3 3 3 3 3 3 3 4" xfId="22945" xr:uid="{00000000-0005-0000-0000-00005B8C0000}"/>
    <cellStyle name="Normal 3 3 3 3 3 3 4" xfId="22946" xr:uid="{00000000-0005-0000-0000-00005C8C0000}"/>
    <cellStyle name="Normal 3 3 3 3 3 3 4 2" xfId="22947" xr:uid="{00000000-0005-0000-0000-00005D8C0000}"/>
    <cellStyle name="Normal 3 3 3 3 3 3 4 2 2" xfId="22948" xr:uid="{00000000-0005-0000-0000-00005E8C0000}"/>
    <cellStyle name="Normal 3 3 3 3 3 3 4 3" xfId="22949" xr:uid="{00000000-0005-0000-0000-00005F8C0000}"/>
    <cellStyle name="Normal 3 3 3 3 3 3 5" xfId="22950" xr:uid="{00000000-0005-0000-0000-0000608C0000}"/>
    <cellStyle name="Normal 3 3 3 3 3 3 5 2" xfId="22951" xr:uid="{00000000-0005-0000-0000-0000618C0000}"/>
    <cellStyle name="Normal 3 3 3 3 3 3 6" xfId="22952" xr:uid="{00000000-0005-0000-0000-0000628C0000}"/>
    <cellStyle name="Normal 3 3 3 3 3 4" xfId="22953" xr:uid="{00000000-0005-0000-0000-0000638C0000}"/>
    <cellStyle name="Normal 3 3 3 3 3 4 2" xfId="22954" xr:uid="{00000000-0005-0000-0000-0000648C0000}"/>
    <cellStyle name="Normal 3 3 3 3 3 4 2 2" xfId="22955" xr:uid="{00000000-0005-0000-0000-0000658C0000}"/>
    <cellStyle name="Normal 3 3 3 3 3 4 2 2 2" xfId="22956" xr:uid="{00000000-0005-0000-0000-0000668C0000}"/>
    <cellStyle name="Normal 3 3 3 3 3 4 2 2 2 2" xfId="22957" xr:uid="{00000000-0005-0000-0000-0000678C0000}"/>
    <cellStyle name="Normal 3 3 3 3 3 4 2 2 3" xfId="22958" xr:uid="{00000000-0005-0000-0000-0000688C0000}"/>
    <cellStyle name="Normal 3 3 3 3 3 4 2 3" xfId="22959" xr:uid="{00000000-0005-0000-0000-0000698C0000}"/>
    <cellStyle name="Normal 3 3 3 3 3 4 2 3 2" xfId="22960" xr:uid="{00000000-0005-0000-0000-00006A8C0000}"/>
    <cellStyle name="Normal 3 3 3 3 3 4 2 4" xfId="22961" xr:uid="{00000000-0005-0000-0000-00006B8C0000}"/>
    <cellStyle name="Normal 3 3 3 3 3 4 3" xfId="22962" xr:uid="{00000000-0005-0000-0000-00006C8C0000}"/>
    <cellStyle name="Normal 3 3 3 3 3 4 3 2" xfId="22963" xr:uid="{00000000-0005-0000-0000-00006D8C0000}"/>
    <cellStyle name="Normal 3 3 3 3 3 4 3 2 2" xfId="22964" xr:uid="{00000000-0005-0000-0000-00006E8C0000}"/>
    <cellStyle name="Normal 3 3 3 3 3 4 3 3" xfId="22965" xr:uid="{00000000-0005-0000-0000-00006F8C0000}"/>
    <cellStyle name="Normal 3 3 3 3 3 4 4" xfId="22966" xr:uid="{00000000-0005-0000-0000-0000708C0000}"/>
    <cellStyle name="Normal 3 3 3 3 3 4 4 2" xfId="22967" xr:uid="{00000000-0005-0000-0000-0000718C0000}"/>
    <cellStyle name="Normal 3 3 3 3 3 4 5" xfId="22968" xr:uid="{00000000-0005-0000-0000-0000728C0000}"/>
    <cellStyle name="Normal 3 3 3 3 3 5" xfId="22969" xr:uid="{00000000-0005-0000-0000-0000738C0000}"/>
    <cellStyle name="Normal 3 3 3 3 3 5 2" xfId="22970" xr:uid="{00000000-0005-0000-0000-0000748C0000}"/>
    <cellStyle name="Normal 3 3 3 3 3 5 2 2" xfId="22971" xr:uid="{00000000-0005-0000-0000-0000758C0000}"/>
    <cellStyle name="Normal 3 3 3 3 3 5 2 2 2" xfId="22972" xr:uid="{00000000-0005-0000-0000-0000768C0000}"/>
    <cellStyle name="Normal 3 3 3 3 3 5 2 2 2 2" xfId="22973" xr:uid="{00000000-0005-0000-0000-0000778C0000}"/>
    <cellStyle name="Normal 3 3 3 3 3 5 2 2 3" xfId="22974" xr:uid="{00000000-0005-0000-0000-0000788C0000}"/>
    <cellStyle name="Normal 3 3 3 3 3 5 2 3" xfId="22975" xr:uid="{00000000-0005-0000-0000-0000798C0000}"/>
    <cellStyle name="Normal 3 3 3 3 3 5 2 3 2" xfId="22976" xr:uid="{00000000-0005-0000-0000-00007A8C0000}"/>
    <cellStyle name="Normal 3 3 3 3 3 5 2 4" xfId="22977" xr:uid="{00000000-0005-0000-0000-00007B8C0000}"/>
    <cellStyle name="Normal 3 3 3 3 3 5 3" xfId="22978" xr:uid="{00000000-0005-0000-0000-00007C8C0000}"/>
    <cellStyle name="Normal 3 3 3 3 3 5 3 2" xfId="22979" xr:uid="{00000000-0005-0000-0000-00007D8C0000}"/>
    <cellStyle name="Normal 3 3 3 3 3 5 3 2 2" xfId="22980" xr:uid="{00000000-0005-0000-0000-00007E8C0000}"/>
    <cellStyle name="Normal 3 3 3 3 3 5 3 3" xfId="22981" xr:uid="{00000000-0005-0000-0000-00007F8C0000}"/>
    <cellStyle name="Normal 3 3 3 3 3 5 4" xfId="22982" xr:uid="{00000000-0005-0000-0000-0000808C0000}"/>
    <cellStyle name="Normal 3 3 3 3 3 5 4 2" xfId="22983" xr:uid="{00000000-0005-0000-0000-0000818C0000}"/>
    <cellStyle name="Normal 3 3 3 3 3 5 5" xfId="22984" xr:uid="{00000000-0005-0000-0000-0000828C0000}"/>
    <cellStyle name="Normal 3 3 3 3 3 6" xfId="22985" xr:uid="{00000000-0005-0000-0000-0000838C0000}"/>
    <cellStyle name="Normal 3 3 3 3 3 6 2" xfId="22986" xr:uid="{00000000-0005-0000-0000-0000848C0000}"/>
    <cellStyle name="Normal 3 3 3 3 3 6 2 2" xfId="22987" xr:uid="{00000000-0005-0000-0000-0000858C0000}"/>
    <cellStyle name="Normal 3 3 3 3 3 6 2 2 2" xfId="22988" xr:uid="{00000000-0005-0000-0000-0000868C0000}"/>
    <cellStyle name="Normal 3 3 3 3 3 6 2 3" xfId="22989" xr:uid="{00000000-0005-0000-0000-0000878C0000}"/>
    <cellStyle name="Normal 3 3 3 3 3 6 3" xfId="22990" xr:uid="{00000000-0005-0000-0000-0000888C0000}"/>
    <cellStyle name="Normal 3 3 3 3 3 6 3 2" xfId="22991" xr:uid="{00000000-0005-0000-0000-0000898C0000}"/>
    <cellStyle name="Normal 3 3 3 3 3 6 4" xfId="22992" xr:uid="{00000000-0005-0000-0000-00008A8C0000}"/>
    <cellStyle name="Normal 3 3 3 3 3 7" xfId="22993" xr:uid="{00000000-0005-0000-0000-00008B8C0000}"/>
    <cellStyle name="Normal 3 3 3 3 3 7 2" xfId="22994" xr:uid="{00000000-0005-0000-0000-00008C8C0000}"/>
    <cellStyle name="Normal 3 3 3 3 3 7 2 2" xfId="22995" xr:uid="{00000000-0005-0000-0000-00008D8C0000}"/>
    <cellStyle name="Normal 3 3 3 3 3 7 3" xfId="22996" xr:uid="{00000000-0005-0000-0000-00008E8C0000}"/>
    <cellStyle name="Normal 3 3 3 3 3 8" xfId="22997" xr:uid="{00000000-0005-0000-0000-00008F8C0000}"/>
    <cellStyle name="Normal 3 3 3 3 3 8 2" xfId="22998" xr:uid="{00000000-0005-0000-0000-0000908C0000}"/>
    <cellStyle name="Normal 3 3 3 3 3 8 2 2" xfId="22999" xr:uid="{00000000-0005-0000-0000-0000918C0000}"/>
    <cellStyle name="Normal 3 3 3 3 3 8 3" xfId="23000" xr:uid="{00000000-0005-0000-0000-0000928C0000}"/>
    <cellStyle name="Normal 3 3 3 3 3 9" xfId="23001" xr:uid="{00000000-0005-0000-0000-0000938C0000}"/>
    <cellStyle name="Normal 3 3 3 3 3 9 2" xfId="23002" xr:uid="{00000000-0005-0000-0000-0000948C0000}"/>
    <cellStyle name="Normal 3 3 3 3 4" xfId="23003" xr:uid="{00000000-0005-0000-0000-0000958C0000}"/>
    <cellStyle name="Normal 3 3 3 3 4 2" xfId="23004" xr:uid="{00000000-0005-0000-0000-0000968C0000}"/>
    <cellStyle name="Normal 3 3 3 3 4 2 2" xfId="23005" xr:uid="{00000000-0005-0000-0000-0000978C0000}"/>
    <cellStyle name="Normal 3 3 3 3 4 2 2 2" xfId="23006" xr:uid="{00000000-0005-0000-0000-0000988C0000}"/>
    <cellStyle name="Normal 3 3 3 3 4 2 2 2 2" xfId="23007" xr:uid="{00000000-0005-0000-0000-0000998C0000}"/>
    <cellStyle name="Normal 3 3 3 3 4 2 2 2 2 2" xfId="23008" xr:uid="{00000000-0005-0000-0000-00009A8C0000}"/>
    <cellStyle name="Normal 3 3 3 3 4 2 2 2 3" xfId="23009" xr:uid="{00000000-0005-0000-0000-00009B8C0000}"/>
    <cellStyle name="Normal 3 3 3 3 4 2 2 3" xfId="23010" xr:uid="{00000000-0005-0000-0000-00009C8C0000}"/>
    <cellStyle name="Normal 3 3 3 3 4 2 2 3 2" xfId="23011" xr:uid="{00000000-0005-0000-0000-00009D8C0000}"/>
    <cellStyle name="Normal 3 3 3 3 4 2 2 4" xfId="23012" xr:uid="{00000000-0005-0000-0000-00009E8C0000}"/>
    <cellStyle name="Normal 3 3 3 3 4 2 3" xfId="23013" xr:uid="{00000000-0005-0000-0000-00009F8C0000}"/>
    <cellStyle name="Normal 3 3 3 3 4 2 3 2" xfId="23014" xr:uid="{00000000-0005-0000-0000-0000A08C0000}"/>
    <cellStyle name="Normal 3 3 3 3 4 2 3 2 2" xfId="23015" xr:uid="{00000000-0005-0000-0000-0000A18C0000}"/>
    <cellStyle name="Normal 3 3 3 3 4 2 3 3" xfId="23016" xr:uid="{00000000-0005-0000-0000-0000A28C0000}"/>
    <cellStyle name="Normal 3 3 3 3 4 2 4" xfId="23017" xr:uid="{00000000-0005-0000-0000-0000A38C0000}"/>
    <cellStyle name="Normal 3 3 3 3 4 2 4 2" xfId="23018" xr:uid="{00000000-0005-0000-0000-0000A48C0000}"/>
    <cellStyle name="Normal 3 3 3 3 4 2 5" xfId="23019" xr:uid="{00000000-0005-0000-0000-0000A58C0000}"/>
    <cellStyle name="Normal 3 3 3 3 4 3" xfId="23020" xr:uid="{00000000-0005-0000-0000-0000A68C0000}"/>
    <cellStyle name="Normal 3 3 3 3 4 3 2" xfId="23021" xr:uid="{00000000-0005-0000-0000-0000A78C0000}"/>
    <cellStyle name="Normal 3 3 3 3 4 3 2 2" xfId="23022" xr:uid="{00000000-0005-0000-0000-0000A88C0000}"/>
    <cellStyle name="Normal 3 3 3 3 4 3 2 2 2" xfId="23023" xr:uid="{00000000-0005-0000-0000-0000A98C0000}"/>
    <cellStyle name="Normal 3 3 3 3 4 3 2 2 2 2" xfId="23024" xr:uid="{00000000-0005-0000-0000-0000AA8C0000}"/>
    <cellStyle name="Normal 3 3 3 3 4 3 2 2 3" xfId="23025" xr:uid="{00000000-0005-0000-0000-0000AB8C0000}"/>
    <cellStyle name="Normal 3 3 3 3 4 3 2 3" xfId="23026" xr:uid="{00000000-0005-0000-0000-0000AC8C0000}"/>
    <cellStyle name="Normal 3 3 3 3 4 3 2 3 2" xfId="23027" xr:uid="{00000000-0005-0000-0000-0000AD8C0000}"/>
    <cellStyle name="Normal 3 3 3 3 4 3 2 4" xfId="23028" xr:uid="{00000000-0005-0000-0000-0000AE8C0000}"/>
    <cellStyle name="Normal 3 3 3 3 4 3 3" xfId="23029" xr:uid="{00000000-0005-0000-0000-0000AF8C0000}"/>
    <cellStyle name="Normal 3 3 3 3 4 3 3 2" xfId="23030" xr:uid="{00000000-0005-0000-0000-0000B08C0000}"/>
    <cellStyle name="Normal 3 3 3 3 4 3 3 2 2" xfId="23031" xr:uid="{00000000-0005-0000-0000-0000B18C0000}"/>
    <cellStyle name="Normal 3 3 3 3 4 3 3 3" xfId="23032" xr:uid="{00000000-0005-0000-0000-0000B28C0000}"/>
    <cellStyle name="Normal 3 3 3 3 4 3 4" xfId="23033" xr:uid="{00000000-0005-0000-0000-0000B38C0000}"/>
    <cellStyle name="Normal 3 3 3 3 4 3 4 2" xfId="23034" xr:uid="{00000000-0005-0000-0000-0000B48C0000}"/>
    <cellStyle name="Normal 3 3 3 3 4 3 5" xfId="23035" xr:uid="{00000000-0005-0000-0000-0000B58C0000}"/>
    <cellStyle name="Normal 3 3 3 3 4 4" xfId="23036" xr:uid="{00000000-0005-0000-0000-0000B68C0000}"/>
    <cellStyle name="Normal 3 3 3 3 4 4 2" xfId="23037" xr:uid="{00000000-0005-0000-0000-0000B78C0000}"/>
    <cellStyle name="Normal 3 3 3 3 4 4 2 2" xfId="23038" xr:uid="{00000000-0005-0000-0000-0000B88C0000}"/>
    <cellStyle name="Normal 3 3 3 3 4 4 2 2 2" xfId="23039" xr:uid="{00000000-0005-0000-0000-0000B98C0000}"/>
    <cellStyle name="Normal 3 3 3 3 4 4 2 3" xfId="23040" xr:uid="{00000000-0005-0000-0000-0000BA8C0000}"/>
    <cellStyle name="Normal 3 3 3 3 4 4 3" xfId="23041" xr:uid="{00000000-0005-0000-0000-0000BB8C0000}"/>
    <cellStyle name="Normal 3 3 3 3 4 4 3 2" xfId="23042" xr:uid="{00000000-0005-0000-0000-0000BC8C0000}"/>
    <cellStyle name="Normal 3 3 3 3 4 4 4" xfId="23043" xr:uid="{00000000-0005-0000-0000-0000BD8C0000}"/>
    <cellStyle name="Normal 3 3 3 3 4 5" xfId="23044" xr:uid="{00000000-0005-0000-0000-0000BE8C0000}"/>
    <cellStyle name="Normal 3 3 3 3 4 5 2" xfId="23045" xr:uid="{00000000-0005-0000-0000-0000BF8C0000}"/>
    <cellStyle name="Normal 3 3 3 3 4 5 2 2" xfId="23046" xr:uid="{00000000-0005-0000-0000-0000C08C0000}"/>
    <cellStyle name="Normal 3 3 3 3 4 5 3" xfId="23047" xr:uid="{00000000-0005-0000-0000-0000C18C0000}"/>
    <cellStyle name="Normal 3 3 3 3 4 6" xfId="23048" xr:uid="{00000000-0005-0000-0000-0000C28C0000}"/>
    <cellStyle name="Normal 3 3 3 3 4 6 2" xfId="23049" xr:uid="{00000000-0005-0000-0000-0000C38C0000}"/>
    <cellStyle name="Normal 3 3 3 3 4 6 2 2" xfId="23050" xr:uid="{00000000-0005-0000-0000-0000C48C0000}"/>
    <cellStyle name="Normal 3 3 3 3 4 6 3" xfId="23051" xr:uid="{00000000-0005-0000-0000-0000C58C0000}"/>
    <cellStyle name="Normal 3 3 3 3 4 7" xfId="23052" xr:uid="{00000000-0005-0000-0000-0000C68C0000}"/>
    <cellStyle name="Normal 3 3 3 3 4 7 2" xfId="23053" xr:uid="{00000000-0005-0000-0000-0000C78C0000}"/>
    <cellStyle name="Normal 3 3 3 3 4 8" xfId="23054" xr:uid="{00000000-0005-0000-0000-0000C88C0000}"/>
    <cellStyle name="Normal 3 3 3 3 4 9" xfId="23055" xr:uid="{00000000-0005-0000-0000-0000C98C0000}"/>
    <cellStyle name="Normal 3 3 3 3 5" xfId="23056" xr:uid="{00000000-0005-0000-0000-0000CA8C0000}"/>
    <cellStyle name="Normal 3 3 3 3 5 2" xfId="23057" xr:uid="{00000000-0005-0000-0000-0000CB8C0000}"/>
    <cellStyle name="Normal 3 3 3 3 5 2 2" xfId="23058" xr:uid="{00000000-0005-0000-0000-0000CC8C0000}"/>
    <cellStyle name="Normal 3 3 3 3 5 2 2 2" xfId="23059" xr:uid="{00000000-0005-0000-0000-0000CD8C0000}"/>
    <cellStyle name="Normal 3 3 3 3 5 2 2 2 2" xfId="23060" xr:uid="{00000000-0005-0000-0000-0000CE8C0000}"/>
    <cellStyle name="Normal 3 3 3 3 5 2 2 2 2 2" xfId="23061" xr:uid="{00000000-0005-0000-0000-0000CF8C0000}"/>
    <cellStyle name="Normal 3 3 3 3 5 2 2 2 3" xfId="23062" xr:uid="{00000000-0005-0000-0000-0000D08C0000}"/>
    <cellStyle name="Normal 3 3 3 3 5 2 2 3" xfId="23063" xr:uid="{00000000-0005-0000-0000-0000D18C0000}"/>
    <cellStyle name="Normal 3 3 3 3 5 2 2 3 2" xfId="23064" xr:uid="{00000000-0005-0000-0000-0000D28C0000}"/>
    <cellStyle name="Normal 3 3 3 3 5 2 2 4" xfId="23065" xr:uid="{00000000-0005-0000-0000-0000D38C0000}"/>
    <cellStyle name="Normal 3 3 3 3 5 2 3" xfId="23066" xr:uid="{00000000-0005-0000-0000-0000D48C0000}"/>
    <cellStyle name="Normal 3 3 3 3 5 2 3 2" xfId="23067" xr:uid="{00000000-0005-0000-0000-0000D58C0000}"/>
    <cellStyle name="Normal 3 3 3 3 5 2 3 2 2" xfId="23068" xr:uid="{00000000-0005-0000-0000-0000D68C0000}"/>
    <cellStyle name="Normal 3 3 3 3 5 2 3 3" xfId="23069" xr:uid="{00000000-0005-0000-0000-0000D78C0000}"/>
    <cellStyle name="Normal 3 3 3 3 5 2 4" xfId="23070" xr:uid="{00000000-0005-0000-0000-0000D88C0000}"/>
    <cellStyle name="Normal 3 3 3 3 5 2 4 2" xfId="23071" xr:uid="{00000000-0005-0000-0000-0000D98C0000}"/>
    <cellStyle name="Normal 3 3 3 3 5 2 5" xfId="23072" xr:uid="{00000000-0005-0000-0000-0000DA8C0000}"/>
    <cellStyle name="Normal 3 3 3 3 5 3" xfId="23073" xr:uid="{00000000-0005-0000-0000-0000DB8C0000}"/>
    <cellStyle name="Normal 3 3 3 3 5 3 2" xfId="23074" xr:uid="{00000000-0005-0000-0000-0000DC8C0000}"/>
    <cellStyle name="Normal 3 3 3 3 5 3 2 2" xfId="23075" xr:uid="{00000000-0005-0000-0000-0000DD8C0000}"/>
    <cellStyle name="Normal 3 3 3 3 5 3 2 2 2" xfId="23076" xr:uid="{00000000-0005-0000-0000-0000DE8C0000}"/>
    <cellStyle name="Normal 3 3 3 3 5 3 2 3" xfId="23077" xr:uid="{00000000-0005-0000-0000-0000DF8C0000}"/>
    <cellStyle name="Normal 3 3 3 3 5 3 3" xfId="23078" xr:uid="{00000000-0005-0000-0000-0000E08C0000}"/>
    <cellStyle name="Normal 3 3 3 3 5 3 3 2" xfId="23079" xr:uid="{00000000-0005-0000-0000-0000E18C0000}"/>
    <cellStyle name="Normal 3 3 3 3 5 3 4" xfId="23080" xr:uid="{00000000-0005-0000-0000-0000E28C0000}"/>
    <cellStyle name="Normal 3 3 3 3 5 4" xfId="23081" xr:uid="{00000000-0005-0000-0000-0000E38C0000}"/>
    <cellStyle name="Normal 3 3 3 3 5 4 2" xfId="23082" xr:uid="{00000000-0005-0000-0000-0000E48C0000}"/>
    <cellStyle name="Normal 3 3 3 3 5 4 2 2" xfId="23083" xr:uid="{00000000-0005-0000-0000-0000E58C0000}"/>
    <cellStyle name="Normal 3 3 3 3 5 4 3" xfId="23084" xr:uid="{00000000-0005-0000-0000-0000E68C0000}"/>
    <cellStyle name="Normal 3 3 3 3 5 5" xfId="23085" xr:uid="{00000000-0005-0000-0000-0000E78C0000}"/>
    <cellStyle name="Normal 3 3 3 3 5 5 2" xfId="23086" xr:uid="{00000000-0005-0000-0000-0000E88C0000}"/>
    <cellStyle name="Normal 3 3 3 3 5 6" xfId="23087" xr:uid="{00000000-0005-0000-0000-0000E98C0000}"/>
    <cellStyle name="Normal 3 3 3 3 6" xfId="23088" xr:uid="{00000000-0005-0000-0000-0000EA8C0000}"/>
    <cellStyle name="Normal 3 3 3 3 6 2" xfId="23089" xr:uid="{00000000-0005-0000-0000-0000EB8C0000}"/>
    <cellStyle name="Normal 3 3 3 3 6 2 2" xfId="23090" xr:uid="{00000000-0005-0000-0000-0000EC8C0000}"/>
    <cellStyle name="Normal 3 3 3 3 6 2 2 2" xfId="23091" xr:uid="{00000000-0005-0000-0000-0000ED8C0000}"/>
    <cellStyle name="Normal 3 3 3 3 6 2 2 2 2" xfId="23092" xr:uid="{00000000-0005-0000-0000-0000EE8C0000}"/>
    <cellStyle name="Normal 3 3 3 3 6 2 2 3" xfId="23093" xr:uid="{00000000-0005-0000-0000-0000EF8C0000}"/>
    <cellStyle name="Normal 3 3 3 3 6 2 3" xfId="23094" xr:uid="{00000000-0005-0000-0000-0000F08C0000}"/>
    <cellStyle name="Normal 3 3 3 3 6 2 3 2" xfId="23095" xr:uid="{00000000-0005-0000-0000-0000F18C0000}"/>
    <cellStyle name="Normal 3 3 3 3 6 2 4" xfId="23096" xr:uid="{00000000-0005-0000-0000-0000F28C0000}"/>
    <cellStyle name="Normal 3 3 3 3 6 3" xfId="23097" xr:uid="{00000000-0005-0000-0000-0000F38C0000}"/>
    <cellStyle name="Normal 3 3 3 3 6 3 2" xfId="23098" xr:uid="{00000000-0005-0000-0000-0000F48C0000}"/>
    <cellStyle name="Normal 3 3 3 3 6 3 2 2" xfId="23099" xr:uid="{00000000-0005-0000-0000-0000F58C0000}"/>
    <cellStyle name="Normal 3 3 3 3 6 3 3" xfId="23100" xr:uid="{00000000-0005-0000-0000-0000F68C0000}"/>
    <cellStyle name="Normal 3 3 3 3 6 4" xfId="23101" xr:uid="{00000000-0005-0000-0000-0000F78C0000}"/>
    <cellStyle name="Normal 3 3 3 3 6 4 2" xfId="23102" xr:uid="{00000000-0005-0000-0000-0000F88C0000}"/>
    <cellStyle name="Normal 3 3 3 3 6 5" xfId="23103" xr:uid="{00000000-0005-0000-0000-0000F98C0000}"/>
    <cellStyle name="Normal 3 3 3 3 7" xfId="23104" xr:uid="{00000000-0005-0000-0000-0000FA8C0000}"/>
    <cellStyle name="Normal 3 3 3 3 7 2" xfId="23105" xr:uid="{00000000-0005-0000-0000-0000FB8C0000}"/>
    <cellStyle name="Normal 3 3 3 3 7 2 2" xfId="23106" xr:uid="{00000000-0005-0000-0000-0000FC8C0000}"/>
    <cellStyle name="Normal 3 3 3 3 7 2 2 2" xfId="23107" xr:uid="{00000000-0005-0000-0000-0000FD8C0000}"/>
    <cellStyle name="Normal 3 3 3 3 7 2 2 2 2" xfId="23108" xr:uid="{00000000-0005-0000-0000-0000FE8C0000}"/>
    <cellStyle name="Normal 3 3 3 3 7 2 2 3" xfId="23109" xr:uid="{00000000-0005-0000-0000-0000FF8C0000}"/>
    <cellStyle name="Normal 3 3 3 3 7 2 3" xfId="23110" xr:uid="{00000000-0005-0000-0000-0000008D0000}"/>
    <cellStyle name="Normal 3 3 3 3 7 2 3 2" xfId="23111" xr:uid="{00000000-0005-0000-0000-0000018D0000}"/>
    <cellStyle name="Normal 3 3 3 3 7 2 4" xfId="23112" xr:uid="{00000000-0005-0000-0000-0000028D0000}"/>
    <cellStyle name="Normal 3 3 3 3 7 3" xfId="23113" xr:uid="{00000000-0005-0000-0000-0000038D0000}"/>
    <cellStyle name="Normal 3 3 3 3 7 3 2" xfId="23114" xr:uid="{00000000-0005-0000-0000-0000048D0000}"/>
    <cellStyle name="Normal 3 3 3 3 7 3 2 2" xfId="23115" xr:uid="{00000000-0005-0000-0000-0000058D0000}"/>
    <cellStyle name="Normal 3 3 3 3 7 3 3" xfId="23116" xr:uid="{00000000-0005-0000-0000-0000068D0000}"/>
    <cellStyle name="Normal 3 3 3 3 7 4" xfId="23117" xr:uid="{00000000-0005-0000-0000-0000078D0000}"/>
    <cellStyle name="Normal 3 3 3 3 7 4 2" xfId="23118" xr:uid="{00000000-0005-0000-0000-0000088D0000}"/>
    <cellStyle name="Normal 3 3 3 3 7 5" xfId="23119" xr:uid="{00000000-0005-0000-0000-0000098D0000}"/>
    <cellStyle name="Normal 3 3 3 3 8" xfId="23120" xr:uid="{00000000-0005-0000-0000-00000A8D0000}"/>
    <cellStyle name="Normal 3 3 3 3 8 2" xfId="23121" xr:uid="{00000000-0005-0000-0000-00000B8D0000}"/>
    <cellStyle name="Normal 3 3 3 3 8 2 2" xfId="23122" xr:uid="{00000000-0005-0000-0000-00000C8D0000}"/>
    <cellStyle name="Normal 3 3 3 3 8 2 2 2" xfId="23123" xr:uid="{00000000-0005-0000-0000-00000D8D0000}"/>
    <cellStyle name="Normal 3 3 3 3 8 2 3" xfId="23124" xr:uid="{00000000-0005-0000-0000-00000E8D0000}"/>
    <cellStyle name="Normal 3 3 3 3 8 3" xfId="23125" xr:uid="{00000000-0005-0000-0000-00000F8D0000}"/>
    <cellStyle name="Normal 3 3 3 3 8 3 2" xfId="23126" xr:uid="{00000000-0005-0000-0000-0000108D0000}"/>
    <cellStyle name="Normal 3 3 3 3 8 4" xfId="23127" xr:uid="{00000000-0005-0000-0000-0000118D0000}"/>
    <cellStyle name="Normal 3 3 3 3 9" xfId="23128" xr:uid="{00000000-0005-0000-0000-0000128D0000}"/>
    <cellStyle name="Normal 3 3 3 3 9 2" xfId="23129" xr:uid="{00000000-0005-0000-0000-0000138D0000}"/>
    <cellStyle name="Normal 3 3 3 3 9 2 2" xfId="23130" xr:uid="{00000000-0005-0000-0000-0000148D0000}"/>
    <cellStyle name="Normal 3 3 3 3 9 3" xfId="23131" xr:uid="{00000000-0005-0000-0000-0000158D0000}"/>
    <cellStyle name="Normal 3 3 3 4" xfId="23132" xr:uid="{00000000-0005-0000-0000-0000168D0000}"/>
    <cellStyle name="Normal 3 3 3 4 10" xfId="23133" xr:uid="{00000000-0005-0000-0000-0000178D0000}"/>
    <cellStyle name="Normal 3 3 3 4 10 2" xfId="23134" xr:uid="{00000000-0005-0000-0000-0000188D0000}"/>
    <cellStyle name="Normal 3 3 3 4 11" xfId="23135" xr:uid="{00000000-0005-0000-0000-0000198D0000}"/>
    <cellStyle name="Normal 3 3 3 4 12" xfId="23136" xr:uid="{00000000-0005-0000-0000-00001A8D0000}"/>
    <cellStyle name="Normal 3 3 3 4 2" xfId="23137" xr:uid="{00000000-0005-0000-0000-00001B8D0000}"/>
    <cellStyle name="Normal 3 3 3 4 2 10" xfId="23138" xr:uid="{00000000-0005-0000-0000-00001C8D0000}"/>
    <cellStyle name="Normal 3 3 3 4 2 11" xfId="23139" xr:uid="{00000000-0005-0000-0000-00001D8D0000}"/>
    <cellStyle name="Normal 3 3 3 4 2 2" xfId="23140" xr:uid="{00000000-0005-0000-0000-00001E8D0000}"/>
    <cellStyle name="Normal 3 3 3 4 2 2 2" xfId="23141" xr:uid="{00000000-0005-0000-0000-00001F8D0000}"/>
    <cellStyle name="Normal 3 3 3 4 2 2 2 2" xfId="23142" xr:uid="{00000000-0005-0000-0000-0000208D0000}"/>
    <cellStyle name="Normal 3 3 3 4 2 2 2 2 2" xfId="23143" xr:uid="{00000000-0005-0000-0000-0000218D0000}"/>
    <cellStyle name="Normal 3 3 3 4 2 2 2 2 2 2" xfId="23144" xr:uid="{00000000-0005-0000-0000-0000228D0000}"/>
    <cellStyle name="Normal 3 3 3 4 2 2 2 2 2 2 2" xfId="23145" xr:uid="{00000000-0005-0000-0000-0000238D0000}"/>
    <cellStyle name="Normal 3 3 3 4 2 2 2 2 2 3" xfId="23146" xr:uid="{00000000-0005-0000-0000-0000248D0000}"/>
    <cellStyle name="Normal 3 3 3 4 2 2 2 2 3" xfId="23147" xr:uid="{00000000-0005-0000-0000-0000258D0000}"/>
    <cellStyle name="Normal 3 3 3 4 2 2 2 2 3 2" xfId="23148" xr:uid="{00000000-0005-0000-0000-0000268D0000}"/>
    <cellStyle name="Normal 3 3 3 4 2 2 2 2 4" xfId="23149" xr:uid="{00000000-0005-0000-0000-0000278D0000}"/>
    <cellStyle name="Normal 3 3 3 4 2 2 2 3" xfId="23150" xr:uid="{00000000-0005-0000-0000-0000288D0000}"/>
    <cellStyle name="Normal 3 3 3 4 2 2 2 3 2" xfId="23151" xr:uid="{00000000-0005-0000-0000-0000298D0000}"/>
    <cellStyle name="Normal 3 3 3 4 2 2 2 3 2 2" xfId="23152" xr:uid="{00000000-0005-0000-0000-00002A8D0000}"/>
    <cellStyle name="Normal 3 3 3 4 2 2 2 3 3" xfId="23153" xr:uid="{00000000-0005-0000-0000-00002B8D0000}"/>
    <cellStyle name="Normal 3 3 3 4 2 2 2 4" xfId="23154" xr:uid="{00000000-0005-0000-0000-00002C8D0000}"/>
    <cellStyle name="Normal 3 3 3 4 2 2 2 4 2" xfId="23155" xr:uid="{00000000-0005-0000-0000-00002D8D0000}"/>
    <cellStyle name="Normal 3 3 3 4 2 2 2 5" xfId="23156" xr:uid="{00000000-0005-0000-0000-00002E8D0000}"/>
    <cellStyle name="Normal 3 3 3 4 2 2 3" xfId="23157" xr:uid="{00000000-0005-0000-0000-00002F8D0000}"/>
    <cellStyle name="Normal 3 3 3 4 2 2 3 2" xfId="23158" xr:uid="{00000000-0005-0000-0000-0000308D0000}"/>
    <cellStyle name="Normal 3 3 3 4 2 2 3 2 2" xfId="23159" xr:uid="{00000000-0005-0000-0000-0000318D0000}"/>
    <cellStyle name="Normal 3 3 3 4 2 2 3 2 2 2" xfId="23160" xr:uid="{00000000-0005-0000-0000-0000328D0000}"/>
    <cellStyle name="Normal 3 3 3 4 2 2 3 2 3" xfId="23161" xr:uid="{00000000-0005-0000-0000-0000338D0000}"/>
    <cellStyle name="Normal 3 3 3 4 2 2 3 3" xfId="23162" xr:uid="{00000000-0005-0000-0000-0000348D0000}"/>
    <cellStyle name="Normal 3 3 3 4 2 2 3 3 2" xfId="23163" xr:uid="{00000000-0005-0000-0000-0000358D0000}"/>
    <cellStyle name="Normal 3 3 3 4 2 2 3 4" xfId="23164" xr:uid="{00000000-0005-0000-0000-0000368D0000}"/>
    <cellStyle name="Normal 3 3 3 4 2 2 4" xfId="23165" xr:uid="{00000000-0005-0000-0000-0000378D0000}"/>
    <cellStyle name="Normal 3 3 3 4 2 2 4 2" xfId="23166" xr:uid="{00000000-0005-0000-0000-0000388D0000}"/>
    <cellStyle name="Normal 3 3 3 4 2 2 4 2 2" xfId="23167" xr:uid="{00000000-0005-0000-0000-0000398D0000}"/>
    <cellStyle name="Normal 3 3 3 4 2 2 4 3" xfId="23168" xr:uid="{00000000-0005-0000-0000-00003A8D0000}"/>
    <cellStyle name="Normal 3 3 3 4 2 2 5" xfId="23169" xr:uid="{00000000-0005-0000-0000-00003B8D0000}"/>
    <cellStyle name="Normal 3 3 3 4 2 2 5 2" xfId="23170" xr:uid="{00000000-0005-0000-0000-00003C8D0000}"/>
    <cellStyle name="Normal 3 3 3 4 2 2 6" xfId="23171" xr:uid="{00000000-0005-0000-0000-00003D8D0000}"/>
    <cellStyle name="Normal 3 3 3 4 2 3" xfId="23172" xr:uid="{00000000-0005-0000-0000-00003E8D0000}"/>
    <cellStyle name="Normal 3 3 3 4 2 3 2" xfId="23173" xr:uid="{00000000-0005-0000-0000-00003F8D0000}"/>
    <cellStyle name="Normal 3 3 3 4 2 3 2 2" xfId="23174" xr:uid="{00000000-0005-0000-0000-0000408D0000}"/>
    <cellStyle name="Normal 3 3 3 4 2 3 2 2 2" xfId="23175" xr:uid="{00000000-0005-0000-0000-0000418D0000}"/>
    <cellStyle name="Normal 3 3 3 4 2 3 2 2 2 2" xfId="23176" xr:uid="{00000000-0005-0000-0000-0000428D0000}"/>
    <cellStyle name="Normal 3 3 3 4 2 3 2 2 2 2 2" xfId="23177" xr:uid="{00000000-0005-0000-0000-0000438D0000}"/>
    <cellStyle name="Normal 3 3 3 4 2 3 2 2 2 3" xfId="23178" xr:uid="{00000000-0005-0000-0000-0000448D0000}"/>
    <cellStyle name="Normal 3 3 3 4 2 3 2 2 3" xfId="23179" xr:uid="{00000000-0005-0000-0000-0000458D0000}"/>
    <cellStyle name="Normal 3 3 3 4 2 3 2 2 3 2" xfId="23180" xr:uid="{00000000-0005-0000-0000-0000468D0000}"/>
    <cellStyle name="Normal 3 3 3 4 2 3 2 2 4" xfId="23181" xr:uid="{00000000-0005-0000-0000-0000478D0000}"/>
    <cellStyle name="Normal 3 3 3 4 2 3 2 3" xfId="23182" xr:uid="{00000000-0005-0000-0000-0000488D0000}"/>
    <cellStyle name="Normal 3 3 3 4 2 3 2 3 2" xfId="23183" xr:uid="{00000000-0005-0000-0000-0000498D0000}"/>
    <cellStyle name="Normal 3 3 3 4 2 3 2 3 2 2" xfId="23184" xr:uid="{00000000-0005-0000-0000-00004A8D0000}"/>
    <cellStyle name="Normal 3 3 3 4 2 3 2 3 3" xfId="23185" xr:uid="{00000000-0005-0000-0000-00004B8D0000}"/>
    <cellStyle name="Normal 3 3 3 4 2 3 2 4" xfId="23186" xr:uid="{00000000-0005-0000-0000-00004C8D0000}"/>
    <cellStyle name="Normal 3 3 3 4 2 3 2 4 2" xfId="23187" xr:uid="{00000000-0005-0000-0000-00004D8D0000}"/>
    <cellStyle name="Normal 3 3 3 4 2 3 2 5" xfId="23188" xr:uid="{00000000-0005-0000-0000-00004E8D0000}"/>
    <cellStyle name="Normal 3 3 3 4 2 3 3" xfId="23189" xr:uid="{00000000-0005-0000-0000-00004F8D0000}"/>
    <cellStyle name="Normal 3 3 3 4 2 3 3 2" xfId="23190" xr:uid="{00000000-0005-0000-0000-0000508D0000}"/>
    <cellStyle name="Normal 3 3 3 4 2 3 3 2 2" xfId="23191" xr:uid="{00000000-0005-0000-0000-0000518D0000}"/>
    <cellStyle name="Normal 3 3 3 4 2 3 3 2 2 2" xfId="23192" xr:uid="{00000000-0005-0000-0000-0000528D0000}"/>
    <cellStyle name="Normal 3 3 3 4 2 3 3 2 3" xfId="23193" xr:uid="{00000000-0005-0000-0000-0000538D0000}"/>
    <cellStyle name="Normal 3 3 3 4 2 3 3 3" xfId="23194" xr:uid="{00000000-0005-0000-0000-0000548D0000}"/>
    <cellStyle name="Normal 3 3 3 4 2 3 3 3 2" xfId="23195" xr:uid="{00000000-0005-0000-0000-0000558D0000}"/>
    <cellStyle name="Normal 3 3 3 4 2 3 3 4" xfId="23196" xr:uid="{00000000-0005-0000-0000-0000568D0000}"/>
    <cellStyle name="Normal 3 3 3 4 2 3 4" xfId="23197" xr:uid="{00000000-0005-0000-0000-0000578D0000}"/>
    <cellStyle name="Normal 3 3 3 4 2 3 4 2" xfId="23198" xr:uid="{00000000-0005-0000-0000-0000588D0000}"/>
    <cellStyle name="Normal 3 3 3 4 2 3 4 2 2" xfId="23199" xr:uid="{00000000-0005-0000-0000-0000598D0000}"/>
    <cellStyle name="Normal 3 3 3 4 2 3 4 3" xfId="23200" xr:uid="{00000000-0005-0000-0000-00005A8D0000}"/>
    <cellStyle name="Normal 3 3 3 4 2 3 5" xfId="23201" xr:uid="{00000000-0005-0000-0000-00005B8D0000}"/>
    <cellStyle name="Normal 3 3 3 4 2 3 5 2" xfId="23202" xr:uid="{00000000-0005-0000-0000-00005C8D0000}"/>
    <cellStyle name="Normal 3 3 3 4 2 3 6" xfId="23203" xr:uid="{00000000-0005-0000-0000-00005D8D0000}"/>
    <cellStyle name="Normal 3 3 3 4 2 4" xfId="23204" xr:uid="{00000000-0005-0000-0000-00005E8D0000}"/>
    <cellStyle name="Normal 3 3 3 4 2 4 2" xfId="23205" xr:uid="{00000000-0005-0000-0000-00005F8D0000}"/>
    <cellStyle name="Normal 3 3 3 4 2 4 2 2" xfId="23206" xr:uid="{00000000-0005-0000-0000-0000608D0000}"/>
    <cellStyle name="Normal 3 3 3 4 2 4 2 2 2" xfId="23207" xr:uid="{00000000-0005-0000-0000-0000618D0000}"/>
    <cellStyle name="Normal 3 3 3 4 2 4 2 2 2 2" xfId="23208" xr:uid="{00000000-0005-0000-0000-0000628D0000}"/>
    <cellStyle name="Normal 3 3 3 4 2 4 2 2 3" xfId="23209" xr:uid="{00000000-0005-0000-0000-0000638D0000}"/>
    <cellStyle name="Normal 3 3 3 4 2 4 2 3" xfId="23210" xr:uid="{00000000-0005-0000-0000-0000648D0000}"/>
    <cellStyle name="Normal 3 3 3 4 2 4 2 3 2" xfId="23211" xr:uid="{00000000-0005-0000-0000-0000658D0000}"/>
    <cellStyle name="Normal 3 3 3 4 2 4 2 4" xfId="23212" xr:uid="{00000000-0005-0000-0000-0000668D0000}"/>
    <cellStyle name="Normal 3 3 3 4 2 4 3" xfId="23213" xr:uid="{00000000-0005-0000-0000-0000678D0000}"/>
    <cellStyle name="Normal 3 3 3 4 2 4 3 2" xfId="23214" xr:uid="{00000000-0005-0000-0000-0000688D0000}"/>
    <cellStyle name="Normal 3 3 3 4 2 4 3 2 2" xfId="23215" xr:uid="{00000000-0005-0000-0000-0000698D0000}"/>
    <cellStyle name="Normal 3 3 3 4 2 4 3 3" xfId="23216" xr:uid="{00000000-0005-0000-0000-00006A8D0000}"/>
    <cellStyle name="Normal 3 3 3 4 2 4 4" xfId="23217" xr:uid="{00000000-0005-0000-0000-00006B8D0000}"/>
    <cellStyle name="Normal 3 3 3 4 2 4 4 2" xfId="23218" xr:uid="{00000000-0005-0000-0000-00006C8D0000}"/>
    <cellStyle name="Normal 3 3 3 4 2 4 5" xfId="23219" xr:uid="{00000000-0005-0000-0000-00006D8D0000}"/>
    <cellStyle name="Normal 3 3 3 4 2 5" xfId="23220" xr:uid="{00000000-0005-0000-0000-00006E8D0000}"/>
    <cellStyle name="Normal 3 3 3 4 2 5 2" xfId="23221" xr:uid="{00000000-0005-0000-0000-00006F8D0000}"/>
    <cellStyle name="Normal 3 3 3 4 2 5 2 2" xfId="23222" xr:uid="{00000000-0005-0000-0000-0000708D0000}"/>
    <cellStyle name="Normal 3 3 3 4 2 5 2 2 2" xfId="23223" xr:uid="{00000000-0005-0000-0000-0000718D0000}"/>
    <cellStyle name="Normal 3 3 3 4 2 5 2 2 2 2" xfId="23224" xr:uid="{00000000-0005-0000-0000-0000728D0000}"/>
    <cellStyle name="Normal 3 3 3 4 2 5 2 2 3" xfId="23225" xr:uid="{00000000-0005-0000-0000-0000738D0000}"/>
    <cellStyle name="Normal 3 3 3 4 2 5 2 3" xfId="23226" xr:uid="{00000000-0005-0000-0000-0000748D0000}"/>
    <cellStyle name="Normal 3 3 3 4 2 5 2 3 2" xfId="23227" xr:uid="{00000000-0005-0000-0000-0000758D0000}"/>
    <cellStyle name="Normal 3 3 3 4 2 5 2 4" xfId="23228" xr:uid="{00000000-0005-0000-0000-0000768D0000}"/>
    <cellStyle name="Normal 3 3 3 4 2 5 3" xfId="23229" xr:uid="{00000000-0005-0000-0000-0000778D0000}"/>
    <cellStyle name="Normal 3 3 3 4 2 5 3 2" xfId="23230" xr:uid="{00000000-0005-0000-0000-0000788D0000}"/>
    <cellStyle name="Normal 3 3 3 4 2 5 3 2 2" xfId="23231" xr:uid="{00000000-0005-0000-0000-0000798D0000}"/>
    <cellStyle name="Normal 3 3 3 4 2 5 3 3" xfId="23232" xr:uid="{00000000-0005-0000-0000-00007A8D0000}"/>
    <cellStyle name="Normal 3 3 3 4 2 5 4" xfId="23233" xr:uid="{00000000-0005-0000-0000-00007B8D0000}"/>
    <cellStyle name="Normal 3 3 3 4 2 5 4 2" xfId="23234" xr:uid="{00000000-0005-0000-0000-00007C8D0000}"/>
    <cellStyle name="Normal 3 3 3 4 2 5 5" xfId="23235" xr:uid="{00000000-0005-0000-0000-00007D8D0000}"/>
    <cellStyle name="Normal 3 3 3 4 2 6" xfId="23236" xr:uid="{00000000-0005-0000-0000-00007E8D0000}"/>
    <cellStyle name="Normal 3 3 3 4 2 6 2" xfId="23237" xr:uid="{00000000-0005-0000-0000-00007F8D0000}"/>
    <cellStyle name="Normal 3 3 3 4 2 6 2 2" xfId="23238" xr:uid="{00000000-0005-0000-0000-0000808D0000}"/>
    <cellStyle name="Normal 3 3 3 4 2 6 2 2 2" xfId="23239" xr:uid="{00000000-0005-0000-0000-0000818D0000}"/>
    <cellStyle name="Normal 3 3 3 4 2 6 2 3" xfId="23240" xr:uid="{00000000-0005-0000-0000-0000828D0000}"/>
    <cellStyle name="Normal 3 3 3 4 2 6 3" xfId="23241" xr:uid="{00000000-0005-0000-0000-0000838D0000}"/>
    <cellStyle name="Normal 3 3 3 4 2 6 3 2" xfId="23242" xr:uid="{00000000-0005-0000-0000-0000848D0000}"/>
    <cellStyle name="Normal 3 3 3 4 2 6 4" xfId="23243" xr:uid="{00000000-0005-0000-0000-0000858D0000}"/>
    <cellStyle name="Normal 3 3 3 4 2 7" xfId="23244" xr:uid="{00000000-0005-0000-0000-0000868D0000}"/>
    <cellStyle name="Normal 3 3 3 4 2 7 2" xfId="23245" xr:uid="{00000000-0005-0000-0000-0000878D0000}"/>
    <cellStyle name="Normal 3 3 3 4 2 7 2 2" xfId="23246" xr:uid="{00000000-0005-0000-0000-0000888D0000}"/>
    <cellStyle name="Normal 3 3 3 4 2 7 3" xfId="23247" xr:uid="{00000000-0005-0000-0000-0000898D0000}"/>
    <cellStyle name="Normal 3 3 3 4 2 8" xfId="23248" xr:uid="{00000000-0005-0000-0000-00008A8D0000}"/>
    <cellStyle name="Normal 3 3 3 4 2 8 2" xfId="23249" xr:uid="{00000000-0005-0000-0000-00008B8D0000}"/>
    <cellStyle name="Normal 3 3 3 4 2 8 2 2" xfId="23250" xr:uid="{00000000-0005-0000-0000-00008C8D0000}"/>
    <cellStyle name="Normal 3 3 3 4 2 8 3" xfId="23251" xr:uid="{00000000-0005-0000-0000-00008D8D0000}"/>
    <cellStyle name="Normal 3 3 3 4 2 9" xfId="23252" xr:uid="{00000000-0005-0000-0000-00008E8D0000}"/>
    <cellStyle name="Normal 3 3 3 4 2 9 2" xfId="23253" xr:uid="{00000000-0005-0000-0000-00008F8D0000}"/>
    <cellStyle name="Normal 3 3 3 4 3" xfId="23254" xr:uid="{00000000-0005-0000-0000-0000908D0000}"/>
    <cellStyle name="Normal 3 3 3 4 3 2" xfId="23255" xr:uid="{00000000-0005-0000-0000-0000918D0000}"/>
    <cellStyle name="Normal 3 3 3 4 3 2 2" xfId="23256" xr:uid="{00000000-0005-0000-0000-0000928D0000}"/>
    <cellStyle name="Normal 3 3 3 4 3 2 2 2" xfId="23257" xr:uid="{00000000-0005-0000-0000-0000938D0000}"/>
    <cellStyle name="Normal 3 3 3 4 3 2 2 2 2" xfId="23258" xr:uid="{00000000-0005-0000-0000-0000948D0000}"/>
    <cellStyle name="Normal 3 3 3 4 3 2 2 2 2 2" xfId="23259" xr:uid="{00000000-0005-0000-0000-0000958D0000}"/>
    <cellStyle name="Normal 3 3 3 4 3 2 2 2 3" xfId="23260" xr:uid="{00000000-0005-0000-0000-0000968D0000}"/>
    <cellStyle name="Normal 3 3 3 4 3 2 2 3" xfId="23261" xr:uid="{00000000-0005-0000-0000-0000978D0000}"/>
    <cellStyle name="Normal 3 3 3 4 3 2 2 3 2" xfId="23262" xr:uid="{00000000-0005-0000-0000-0000988D0000}"/>
    <cellStyle name="Normal 3 3 3 4 3 2 2 4" xfId="23263" xr:uid="{00000000-0005-0000-0000-0000998D0000}"/>
    <cellStyle name="Normal 3 3 3 4 3 2 3" xfId="23264" xr:uid="{00000000-0005-0000-0000-00009A8D0000}"/>
    <cellStyle name="Normal 3 3 3 4 3 2 3 2" xfId="23265" xr:uid="{00000000-0005-0000-0000-00009B8D0000}"/>
    <cellStyle name="Normal 3 3 3 4 3 2 3 2 2" xfId="23266" xr:uid="{00000000-0005-0000-0000-00009C8D0000}"/>
    <cellStyle name="Normal 3 3 3 4 3 2 3 3" xfId="23267" xr:uid="{00000000-0005-0000-0000-00009D8D0000}"/>
    <cellStyle name="Normal 3 3 3 4 3 2 4" xfId="23268" xr:uid="{00000000-0005-0000-0000-00009E8D0000}"/>
    <cellStyle name="Normal 3 3 3 4 3 2 4 2" xfId="23269" xr:uid="{00000000-0005-0000-0000-00009F8D0000}"/>
    <cellStyle name="Normal 3 3 3 4 3 2 5" xfId="23270" xr:uid="{00000000-0005-0000-0000-0000A08D0000}"/>
    <cellStyle name="Normal 3 3 3 4 3 3" xfId="23271" xr:uid="{00000000-0005-0000-0000-0000A18D0000}"/>
    <cellStyle name="Normal 3 3 3 4 3 3 2" xfId="23272" xr:uid="{00000000-0005-0000-0000-0000A28D0000}"/>
    <cellStyle name="Normal 3 3 3 4 3 3 2 2" xfId="23273" xr:uid="{00000000-0005-0000-0000-0000A38D0000}"/>
    <cellStyle name="Normal 3 3 3 4 3 3 2 2 2" xfId="23274" xr:uid="{00000000-0005-0000-0000-0000A48D0000}"/>
    <cellStyle name="Normal 3 3 3 4 3 3 2 2 2 2" xfId="23275" xr:uid="{00000000-0005-0000-0000-0000A58D0000}"/>
    <cellStyle name="Normal 3 3 3 4 3 3 2 2 3" xfId="23276" xr:uid="{00000000-0005-0000-0000-0000A68D0000}"/>
    <cellStyle name="Normal 3 3 3 4 3 3 2 3" xfId="23277" xr:uid="{00000000-0005-0000-0000-0000A78D0000}"/>
    <cellStyle name="Normal 3 3 3 4 3 3 2 3 2" xfId="23278" xr:uid="{00000000-0005-0000-0000-0000A88D0000}"/>
    <cellStyle name="Normal 3 3 3 4 3 3 2 4" xfId="23279" xr:uid="{00000000-0005-0000-0000-0000A98D0000}"/>
    <cellStyle name="Normal 3 3 3 4 3 3 3" xfId="23280" xr:uid="{00000000-0005-0000-0000-0000AA8D0000}"/>
    <cellStyle name="Normal 3 3 3 4 3 3 3 2" xfId="23281" xr:uid="{00000000-0005-0000-0000-0000AB8D0000}"/>
    <cellStyle name="Normal 3 3 3 4 3 3 3 2 2" xfId="23282" xr:uid="{00000000-0005-0000-0000-0000AC8D0000}"/>
    <cellStyle name="Normal 3 3 3 4 3 3 3 3" xfId="23283" xr:uid="{00000000-0005-0000-0000-0000AD8D0000}"/>
    <cellStyle name="Normal 3 3 3 4 3 3 4" xfId="23284" xr:uid="{00000000-0005-0000-0000-0000AE8D0000}"/>
    <cellStyle name="Normal 3 3 3 4 3 3 4 2" xfId="23285" xr:uid="{00000000-0005-0000-0000-0000AF8D0000}"/>
    <cellStyle name="Normal 3 3 3 4 3 3 5" xfId="23286" xr:uid="{00000000-0005-0000-0000-0000B08D0000}"/>
    <cellStyle name="Normal 3 3 3 4 3 4" xfId="23287" xr:uid="{00000000-0005-0000-0000-0000B18D0000}"/>
    <cellStyle name="Normal 3 3 3 4 3 4 2" xfId="23288" xr:uid="{00000000-0005-0000-0000-0000B28D0000}"/>
    <cellStyle name="Normal 3 3 3 4 3 4 2 2" xfId="23289" xr:uid="{00000000-0005-0000-0000-0000B38D0000}"/>
    <cellStyle name="Normal 3 3 3 4 3 4 2 2 2" xfId="23290" xr:uid="{00000000-0005-0000-0000-0000B48D0000}"/>
    <cellStyle name="Normal 3 3 3 4 3 4 2 3" xfId="23291" xr:uid="{00000000-0005-0000-0000-0000B58D0000}"/>
    <cellStyle name="Normal 3 3 3 4 3 4 3" xfId="23292" xr:uid="{00000000-0005-0000-0000-0000B68D0000}"/>
    <cellStyle name="Normal 3 3 3 4 3 4 3 2" xfId="23293" xr:uid="{00000000-0005-0000-0000-0000B78D0000}"/>
    <cellStyle name="Normal 3 3 3 4 3 4 4" xfId="23294" xr:uid="{00000000-0005-0000-0000-0000B88D0000}"/>
    <cellStyle name="Normal 3 3 3 4 3 5" xfId="23295" xr:uid="{00000000-0005-0000-0000-0000B98D0000}"/>
    <cellStyle name="Normal 3 3 3 4 3 5 2" xfId="23296" xr:uid="{00000000-0005-0000-0000-0000BA8D0000}"/>
    <cellStyle name="Normal 3 3 3 4 3 5 2 2" xfId="23297" xr:uid="{00000000-0005-0000-0000-0000BB8D0000}"/>
    <cellStyle name="Normal 3 3 3 4 3 5 3" xfId="23298" xr:uid="{00000000-0005-0000-0000-0000BC8D0000}"/>
    <cellStyle name="Normal 3 3 3 4 3 6" xfId="23299" xr:uid="{00000000-0005-0000-0000-0000BD8D0000}"/>
    <cellStyle name="Normal 3 3 3 4 3 6 2" xfId="23300" xr:uid="{00000000-0005-0000-0000-0000BE8D0000}"/>
    <cellStyle name="Normal 3 3 3 4 3 6 2 2" xfId="23301" xr:uid="{00000000-0005-0000-0000-0000BF8D0000}"/>
    <cellStyle name="Normal 3 3 3 4 3 6 3" xfId="23302" xr:uid="{00000000-0005-0000-0000-0000C08D0000}"/>
    <cellStyle name="Normal 3 3 3 4 3 7" xfId="23303" xr:uid="{00000000-0005-0000-0000-0000C18D0000}"/>
    <cellStyle name="Normal 3 3 3 4 3 7 2" xfId="23304" xr:uid="{00000000-0005-0000-0000-0000C28D0000}"/>
    <cellStyle name="Normal 3 3 3 4 3 8" xfId="23305" xr:uid="{00000000-0005-0000-0000-0000C38D0000}"/>
    <cellStyle name="Normal 3 3 3 4 3 9" xfId="23306" xr:uid="{00000000-0005-0000-0000-0000C48D0000}"/>
    <cellStyle name="Normal 3 3 3 4 4" xfId="23307" xr:uid="{00000000-0005-0000-0000-0000C58D0000}"/>
    <cellStyle name="Normal 3 3 3 4 4 2" xfId="23308" xr:uid="{00000000-0005-0000-0000-0000C68D0000}"/>
    <cellStyle name="Normal 3 3 3 4 4 2 2" xfId="23309" xr:uid="{00000000-0005-0000-0000-0000C78D0000}"/>
    <cellStyle name="Normal 3 3 3 4 4 2 2 2" xfId="23310" xr:uid="{00000000-0005-0000-0000-0000C88D0000}"/>
    <cellStyle name="Normal 3 3 3 4 4 2 2 2 2" xfId="23311" xr:uid="{00000000-0005-0000-0000-0000C98D0000}"/>
    <cellStyle name="Normal 3 3 3 4 4 2 2 2 2 2" xfId="23312" xr:uid="{00000000-0005-0000-0000-0000CA8D0000}"/>
    <cellStyle name="Normal 3 3 3 4 4 2 2 2 3" xfId="23313" xr:uid="{00000000-0005-0000-0000-0000CB8D0000}"/>
    <cellStyle name="Normal 3 3 3 4 4 2 2 3" xfId="23314" xr:uid="{00000000-0005-0000-0000-0000CC8D0000}"/>
    <cellStyle name="Normal 3 3 3 4 4 2 2 3 2" xfId="23315" xr:uid="{00000000-0005-0000-0000-0000CD8D0000}"/>
    <cellStyle name="Normal 3 3 3 4 4 2 2 4" xfId="23316" xr:uid="{00000000-0005-0000-0000-0000CE8D0000}"/>
    <cellStyle name="Normal 3 3 3 4 4 2 3" xfId="23317" xr:uid="{00000000-0005-0000-0000-0000CF8D0000}"/>
    <cellStyle name="Normal 3 3 3 4 4 2 3 2" xfId="23318" xr:uid="{00000000-0005-0000-0000-0000D08D0000}"/>
    <cellStyle name="Normal 3 3 3 4 4 2 3 2 2" xfId="23319" xr:uid="{00000000-0005-0000-0000-0000D18D0000}"/>
    <cellStyle name="Normal 3 3 3 4 4 2 3 3" xfId="23320" xr:uid="{00000000-0005-0000-0000-0000D28D0000}"/>
    <cellStyle name="Normal 3 3 3 4 4 2 4" xfId="23321" xr:uid="{00000000-0005-0000-0000-0000D38D0000}"/>
    <cellStyle name="Normal 3 3 3 4 4 2 4 2" xfId="23322" xr:uid="{00000000-0005-0000-0000-0000D48D0000}"/>
    <cellStyle name="Normal 3 3 3 4 4 2 5" xfId="23323" xr:uid="{00000000-0005-0000-0000-0000D58D0000}"/>
    <cellStyle name="Normal 3 3 3 4 4 3" xfId="23324" xr:uid="{00000000-0005-0000-0000-0000D68D0000}"/>
    <cellStyle name="Normal 3 3 3 4 4 3 2" xfId="23325" xr:uid="{00000000-0005-0000-0000-0000D78D0000}"/>
    <cellStyle name="Normal 3 3 3 4 4 3 2 2" xfId="23326" xr:uid="{00000000-0005-0000-0000-0000D88D0000}"/>
    <cellStyle name="Normal 3 3 3 4 4 3 2 2 2" xfId="23327" xr:uid="{00000000-0005-0000-0000-0000D98D0000}"/>
    <cellStyle name="Normal 3 3 3 4 4 3 2 3" xfId="23328" xr:uid="{00000000-0005-0000-0000-0000DA8D0000}"/>
    <cellStyle name="Normal 3 3 3 4 4 3 3" xfId="23329" xr:uid="{00000000-0005-0000-0000-0000DB8D0000}"/>
    <cellStyle name="Normal 3 3 3 4 4 3 3 2" xfId="23330" xr:uid="{00000000-0005-0000-0000-0000DC8D0000}"/>
    <cellStyle name="Normal 3 3 3 4 4 3 4" xfId="23331" xr:uid="{00000000-0005-0000-0000-0000DD8D0000}"/>
    <cellStyle name="Normal 3 3 3 4 4 4" xfId="23332" xr:uid="{00000000-0005-0000-0000-0000DE8D0000}"/>
    <cellStyle name="Normal 3 3 3 4 4 4 2" xfId="23333" xr:uid="{00000000-0005-0000-0000-0000DF8D0000}"/>
    <cellStyle name="Normal 3 3 3 4 4 4 2 2" xfId="23334" xr:uid="{00000000-0005-0000-0000-0000E08D0000}"/>
    <cellStyle name="Normal 3 3 3 4 4 4 3" xfId="23335" xr:uid="{00000000-0005-0000-0000-0000E18D0000}"/>
    <cellStyle name="Normal 3 3 3 4 4 5" xfId="23336" xr:uid="{00000000-0005-0000-0000-0000E28D0000}"/>
    <cellStyle name="Normal 3 3 3 4 4 5 2" xfId="23337" xr:uid="{00000000-0005-0000-0000-0000E38D0000}"/>
    <cellStyle name="Normal 3 3 3 4 4 6" xfId="23338" xr:uid="{00000000-0005-0000-0000-0000E48D0000}"/>
    <cellStyle name="Normal 3 3 3 4 5" xfId="23339" xr:uid="{00000000-0005-0000-0000-0000E58D0000}"/>
    <cellStyle name="Normal 3 3 3 4 5 2" xfId="23340" xr:uid="{00000000-0005-0000-0000-0000E68D0000}"/>
    <cellStyle name="Normal 3 3 3 4 5 2 2" xfId="23341" xr:uid="{00000000-0005-0000-0000-0000E78D0000}"/>
    <cellStyle name="Normal 3 3 3 4 5 2 2 2" xfId="23342" xr:uid="{00000000-0005-0000-0000-0000E88D0000}"/>
    <cellStyle name="Normal 3 3 3 4 5 2 2 2 2" xfId="23343" xr:uid="{00000000-0005-0000-0000-0000E98D0000}"/>
    <cellStyle name="Normal 3 3 3 4 5 2 2 3" xfId="23344" xr:uid="{00000000-0005-0000-0000-0000EA8D0000}"/>
    <cellStyle name="Normal 3 3 3 4 5 2 3" xfId="23345" xr:uid="{00000000-0005-0000-0000-0000EB8D0000}"/>
    <cellStyle name="Normal 3 3 3 4 5 2 3 2" xfId="23346" xr:uid="{00000000-0005-0000-0000-0000EC8D0000}"/>
    <cellStyle name="Normal 3 3 3 4 5 2 4" xfId="23347" xr:uid="{00000000-0005-0000-0000-0000ED8D0000}"/>
    <cellStyle name="Normal 3 3 3 4 5 3" xfId="23348" xr:uid="{00000000-0005-0000-0000-0000EE8D0000}"/>
    <cellStyle name="Normal 3 3 3 4 5 3 2" xfId="23349" xr:uid="{00000000-0005-0000-0000-0000EF8D0000}"/>
    <cellStyle name="Normal 3 3 3 4 5 3 2 2" xfId="23350" xr:uid="{00000000-0005-0000-0000-0000F08D0000}"/>
    <cellStyle name="Normal 3 3 3 4 5 3 3" xfId="23351" xr:uid="{00000000-0005-0000-0000-0000F18D0000}"/>
    <cellStyle name="Normal 3 3 3 4 5 4" xfId="23352" xr:uid="{00000000-0005-0000-0000-0000F28D0000}"/>
    <cellStyle name="Normal 3 3 3 4 5 4 2" xfId="23353" xr:uid="{00000000-0005-0000-0000-0000F38D0000}"/>
    <cellStyle name="Normal 3 3 3 4 5 5" xfId="23354" xr:uid="{00000000-0005-0000-0000-0000F48D0000}"/>
    <cellStyle name="Normal 3 3 3 4 6" xfId="23355" xr:uid="{00000000-0005-0000-0000-0000F58D0000}"/>
    <cellStyle name="Normal 3 3 3 4 6 2" xfId="23356" xr:uid="{00000000-0005-0000-0000-0000F68D0000}"/>
    <cellStyle name="Normal 3 3 3 4 6 2 2" xfId="23357" xr:uid="{00000000-0005-0000-0000-0000F78D0000}"/>
    <cellStyle name="Normal 3 3 3 4 6 2 2 2" xfId="23358" xr:uid="{00000000-0005-0000-0000-0000F88D0000}"/>
    <cellStyle name="Normal 3 3 3 4 6 2 2 2 2" xfId="23359" xr:uid="{00000000-0005-0000-0000-0000F98D0000}"/>
    <cellStyle name="Normal 3 3 3 4 6 2 2 3" xfId="23360" xr:uid="{00000000-0005-0000-0000-0000FA8D0000}"/>
    <cellStyle name="Normal 3 3 3 4 6 2 3" xfId="23361" xr:uid="{00000000-0005-0000-0000-0000FB8D0000}"/>
    <cellStyle name="Normal 3 3 3 4 6 2 3 2" xfId="23362" xr:uid="{00000000-0005-0000-0000-0000FC8D0000}"/>
    <cellStyle name="Normal 3 3 3 4 6 2 4" xfId="23363" xr:uid="{00000000-0005-0000-0000-0000FD8D0000}"/>
    <cellStyle name="Normal 3 3 3 4 6 3" xfId="23364" xr:uid="{00000000-0005-0000-0000-0000FE8D0000}"/>
    <cellStyle name="Normal 3 3 3 4 6 3 2" xfId="23365" xr:uid="{00000000-0005-0000-0000-0000FF8D0000}"/>
    <cellStyle name="Normal 3 3 3 4 6 3 2 2" xfId="23366" xr:uid="{00000000-0005-0000-0000-0000008E0000}"/>
    <cellStyle name="Normal 3 3 3 4 6 3 3" xfId="23367" xr:uid="{00000000-0005-0000-0000-0000018E0000}"/>
    <cellStyle name="Normal 3 3 3 4 6 4" xfId="23368" xr:uid="{00000000-0005-0000-0000-0000028E0000}"/>
    <cellStyle name="Normal 3 3 3 4 6 4 2" xfId="23369" xr:uid="{00000000-0005-0000-0000-0000038E0000}"/>
    <cellStyle name="Normal 3 3 3 4 6 5" xfId="23370" xr:uid="{00000000-0005-0000-0000-0000048E0000}"/>
    <cellStyle name="Normal 3 3 3 4 7" xfId="23371" xr:uid="{00000000-0005-0000-0000-0000058E0000}"/>
    <cellStyle name="Normal 3 3 3 4 7 2" xfId="23372" xr:uid="{00000000-0005-0000-0000-0000068E0000}"/>
    <cellStyle name="Normal 3 3 3 4 7 2 2" xfId="23373" xr:uid="{00000000-0005-0000-0000-0000078E0000}"/>
    <cellStyle name="Normal 3 3 3 4 7 2 2 2" xfId="23374" xr:uid="{00000000-0005-0000-0000-0000088E0000}"/>
    <cellStyle name="Normal 3 3 3 4 7 2 3" xfId="23375" xr:uid="{00000000-0005-0000-0000-0000098E0000}"/>
    <cellStyle name="Normal 3 3 3 4 7 3" xfId="23376" xr:uid="{00000000-0005-0000-0000-00000A8E0000}"/>
    <cellStyle name="Normal 3 3 3 4 7 3 2" xfId="23377" xr:uid="{00000000-0005-0000-0000-00000B8E0000}"/>
    <cellStyle name="Normal 3 3 3 4 7 4" xfId="23378" xr:uid="{00000000-0005-0000-0000-00000C8E0000}"/>
    <cellStyle name="Normal 3 3 3 4 8" xfId="23379" xr:uid="{00000000-0005-0000-0000-00000D8E0000}"/>
    <cellStyle name="Normal 3 3 3 4 8 2" xfId="23380" xr:uid="{00000000-0005-0000-0000-00000E8E0000}"/>
    <cellStyle name="Normal 3 3 3 4 8 2 2" xfId="23381" xr:uid="{00000000-0005-0000-0000-00000F8E0000}"/>
    <cellStyle name="Normal 3 3 3 4 8 3" xfId="23382" xr:uid="{00000000-0005-0000-0000-0000108E0000}"/>
    <cellStyle name="Normal 3 3 3 4 9" xfId="23383" xr:uid="{00000000-0005-0000-0000-0000118E0000}"/>
    <cellStyle name="Normal 3 3 3 4 9 2" xfId="23384" xr:uid="{00000000-0005-0000-0000-0000128E0000}"/>
    <cellStyle name="Normal 3 3 3 4 9 2 2" xfId="23385" xr:uid="{00000000-0005-0000-0000-0000138E0000}"/>
    <cellStyle name="Normal 3 3 3 4 9 3" xfId="23386" xr:uid="{00000000-0005-0000-0000-0000148E0000}"/>
    <cellStyle name="Normal 3 3 3 5" xfId="23387" xr:uid="{00000000-0005-0000-0000-0000158E0000}"/>
    <cellStyle name="Normal 3 3 3 5 10" xfId="23388" xr:uid="{00000000-0005-0000-0000-0000168E0000}"/>
    <cellStyle name="Normal 3 3 3 5 11" xfId="23389" xr:uid="{00000000-0005-0000-0000-0000178E0000}"/>
    <cellStyle name="Normal 3 3 3 5 2" xfId="23390" xr:uid="{00000000-0005-0000-0000-0000188E0000}"/>
    <cellStyle name="Normal 3 3 3 5 2 2" xfId="23391" xr:uid="{00000000-0005-0000-0000-0000198E0000}"/>
    <cellStyle name="Normal 3 3 3 5 2 2 2" xfId="23392" xr:uid="{00000000-0005-0000-0000-00001A8E0000}"/>
    <cellStyle name="Normal 3 3 3 5 2 2 2 2" xfId="23393" xr:uid="{00000000-0005-0000-0000-00001B8E0000}"/>
    <cellStyle name="Normal 3 3 3 5 2 2 2 2 2" xfId="23394" xr:uid="{00000000-0005-0000-0000-00001C8E0000}"/>
    <cellStyle name="Normal 3 3 3 5 2 2 2 2 2 2" xfId="23395" xr:uid="{00000000-0005-0000-0000-00001D8E0000}"/>
    <cellStyle name="Normal 3 3 3 5 2 2 2 2 3" xfId="23396" xr:uid="{00000000-0005-0000-0000-00001E8E0000}"/>
    <cellStyle name="Normal 3 3 3 5 2 2 2 3" xfId="23397" xr:uid="{00000000-0005-0000-0000-00001F8E0000}"/>
    <cellStyle name="Normal 3 3 3 5 2 2 2 3 2" xfId="23398" xr:uid="{00000000-0005-0000-0000-0000208E0000}"/>
    <cellStyle name="Normal 3 3 3 5 2 2 2 4" xfId="23399" xr:uid="{00000000-0005-0000-0000-0000218E0000}"/>
    <cellStyle name="Normal 3 3 3 5 2 2 3" xfId="23400" xr:uid="{00000000-0005-0000-0000-0000228E0000}"/>
    <cellStyle name="Normal 3 3 3 5 2 2 3 2" xfId="23401" xr:uid="{00000000-0005-0000-0000-0000238E0000}"/>
    <cellStyle name="Normal 3 3 3 5 2 2 3 2 2" xfId="23402" xr:uid="{00000000-0005-0000-0000-0000248E0000}"/>
    <cellStyle name="Normal 3 3 3 5 2 2 3 3" xfId="23403" xr:uid="{00000000-0005-0000-0000-0000258E0000}"/>
    <cellStyle name="Normal 3 3 3 5 2 2 4" xfId="23404" xr:uid="{00000000-0005-0000-0000-0000268E0000}"/>
    <cellStyle name="Normal 3 3 3 5 2 2 4 2" xfId="23405" xr:uid="{00000000-0005-0000-0000-0000278E0000}"/>
    <cellStyle name="Normal 3 3 3 5 2 2 5" xfId="23406" xr:uid="{00000000-0005-0000-0000-0000288E0000}"/>
    <cellStyle name="Normal 3 3 3 5 2 3" xfId="23407" xr:uid="{00000000-0005-0000-0000-0000298E0000}"/>
    <cellStyle name="Normal 3 3 3 5 2 3 2" xfId="23408" xr:uid="{00000000-0005-0000-0000-00002A8E0000}"/>
    <cellStyle name="Normal 3 3 3 5 2 3 2 2" xfId="23409" xr:uid="{00000000-0005-0000-0000-00002B8E0000}"/>
    <cellStyle name="Normal 3 3 3 5 2 3 2 2 2" xfId="23410" xr:uid="{00000000-0005-0000-0000-00002C8E0000}"/>
    <cellStyle name="Normal 3 3 3 5 2 3 2 3" xfId="23411" xr:uid="{00000000-0005-0000-0000-00002D8E0000}"/>
    <cellStyle name="Normal 3 3 3 5 2 3 3" xfId="23412" xr:uid="{00000000-0005-0000-0000-00002E8E0000}"/>
    <cellStyle name="Normal 3 3 3 5 2 3 3 2" xfId="23413" xr:uid="{00000000-0005-0000-0000-00002F8E0000}"/>
    <cellStyle name="Normal 3 3 3 5 2 3 4" xfId="23414" xr:uid="{00000000-0005-0000-0000-0000308E0000}"/>
    <cellStyle name="Normal 3 3 3 5 2 4" xfId="23415" xr:uid="{00000000-0005-0000-0000-0000318E0000}"/>
    <cellStyle name="Normal 3 3 3 5 2 4 2" xfId="23416" xr:uid="{00000000-0005-0000-0000-0000328E0000}"/>
    <cellStyle name="Normal 3 3 3 5 2 4 2 2" xfId="23417" xr:uid="{00000000-0005-0000-0000-0000338E0000}"/>
    <cellStyle name="Normal 3 3 3 5 2 4 3" xfId="23418" xr:uid="{00000000-0005-0000-0000-0000348E0000}"/>
    <cellStyle name="Normal 3 3 3 5 2 5" xfId="23419" xr:uid="{00000000-0005-0000-0000-0000358E0000}"/>
    <cellStyle name="Normal 3 3 3 5 2 5 2" xfId="23420" xr:uid="{00000000-0005-0000-0000-0000368E0000}"/>
    <cellStyle name="Normal 3 3 3 5 2 6" xfId="23421" xr:uid="{00000000-0005-0000-0000-0000378E0000}"/>
    <cellStyle name="Normal 3 3 3 5 3" xfId="23422" xr:uid="{00000000-0005-0000-0000-0000388E0000}"/>
    <cellStyle name="Normal 3 3 3 5 3 2" xfId="23423" xr:uid="{00000000-0005-0000-0000-0000398E0000}"/>
    <cellStyle name="Normal 3 3 3 5 3 2 2" xfId="23424" xr:uid="{00000000-0005-0000-0000-00003A8E0000}"/>
    <cellStyle name="Normal 3 3 3 5 3 2 2 2" xfId="23425" xr:uid="{00000000-0005-0000-0000-00003B8E0000}"/>
    <cellStyle name="Normal 3 3 3 5 3 2 2 2 2" xfId="23426" xr:uid="{00000000-0005-0000-0000-00003C8E0000}"/>
    <cellStyle name="Normal 3 3 3 5 3 2 2 2 2 2" xfId="23427" xr:uid="{00000000-0005-0000-0000-00003D8E0000}"/>
    <cellStyle name="Normal 3 3 3 5 3 2 2 2 3" xfId="23428" xr:uid="{00000000-0005-0000-0000-00003E8E0000}"/>
    <cellStyle name="Normal 3 3 3 5 3 2 2 3" xfId="23429" xr:uid="{00000000-0005-0000-0000-00003F8E0000}"/>
    <cellStyle name="Normal 3 3 3 5 3 2 2 3 2" xfId="23430" xr:uid="{00000000-0005-0000-0000-0000408E0000}"/>
    <cellStyle name="Normal 3 3 3 5 3 2 2 4" xfId="23431" xr:uid="{00000000-0005-0000-0000-0000418E0000}"/>
    <cellStyle name="Normal 3 3 3 5 3 2 3" xfId="23432" xr:uid="{00000000-0005-0000-0000-0000428E0000}"/>
    <cellStyle name="Normal 3 3 3 5 3 2 3 2" xfId="23433" xr:uid="{00000000-0005-0000-0000-0000438E0000}"/>
    <cellStyle name="Normal 3 3 3 5 3 2 3 2 2" xfId="23434" xr:uid="{00000000-0005-0000-0000-0000448E0000}"/>
    <cellStyle name="Normal 3 3 3 5 3 2 3 3" xfId="23435" xr:uid="{00000000-0005-0000-0000-0000458E0000}"/>
    <cellStyle name="Normal 3 3 3 5 3 2 4" xfId="23436" xr:uid="{00000000-0005-0000-0000-0000468E0000}"/>
    <cellStyle name="Normal 3 3 3 5 3 2 4 2" xfId="23437" xr:uid="{00000000-0005-0000-0000-0000478E0000}"/>
    <cellStyle name="Normal 3 3 3 5 3 2 5" xfId="23438" xr:uid="{00000000-0005-0000-0000-0000488E0000}"/>
    <cellStyle name="Normal 3 3 3 5 3 3" xfId="23439" xr:uid="{00000000-0005-0000-0000-0000498E0000}"/>
    <cellStyle name="Normal 3 3 3 5 3 3 2" xfId="23440" xr:uid="{00000000-0005-0000-0000-00004A8E0000}"/>
    <cellStyle name="Normal 3 3 3 5 3 3 2 2" xfId="23441" xr:uid="{00000000-0005-0000-0000-00004B8E0000}"/>
    <cellStyle name="Normal 3 3 3 5 3 3 2 2 2" xfId="23442" xr:uid="{00000000-0005-0000-0000-00004C8E0000}"/>
    <cellStyle name="Normal 3 3 3 5 3 3 2 3" xfId="23443" xr:uid="{00000000-0005-0000-0000-00004D8E0000}"/>
    <cellStyle name="Normal 3 3 3 5 3 3 3" xfId="23444" xr:uid="{00000000-0005-0000-0000-00004E8E0000}"/>
    <cellStyle name="Normal 3 3 3 5 3 3 3 2" xfId="23445" xr:uid="{00000000-0005-0000-0000-00004F8E0000}"/>
    <cellStyle name="Normal 3 3 3 5 3 3 4" xfId="23446" xr:uid="{00000000-0005-0000-0000-0000508E0000}"/>
    <cellStyle name="Normal 3 3 3 5 3 4" xfId="23447" xr:uid="{00000000-0005-0000-0000-0000518E0000}"/>
    <cellStyle name="Normal 3 3 3 5 3 4 2" xfId="23448" xr:uid="{00000000-0005-0000-0000-0000528E0000}"/>
    <cellStyle name="Normal 3 3 3 5 3 4 2 2" xfId="23449" xr:uid="{00000000-0005-0000-0000-0000538E0000}"/>
    <cellStyle name="Normal 3 3 3 5 3 4 3" xfId="23450" xr:uid="{00000000-0005-0000-0000-0000548E0000}"/>
    <cellStyle name="Normal 3 3 3 5 3 5" xfId="23451" xr:uid="{00000000-0005-0000-0000-0000558E0000}"/>
    <cellStyle name="Normal 3 3 3 5 3 5 2" xfId="23452" xr:uid="{00000000-0005-0000-0000-0000568E0000}"/>
    <cellStyle name="Normal 3 3 3 5 3 6" xfId="23453" xr:uid="{00000000-0005-0000-0000-0000578E0000}"/>
    <cellStyle name="Normal 3 3 3 5 4" xfId="23454" xr:uid="{00000000-0005-0000-0000-0000588E0000}"/>
    <cellStyle name="Normal 3 3 3 5 4 2" xfId="23455" xr:uid="{00000000-0005-0000-0000-0000598E0000}"/>
    <cellStyle name="Normal 3 3 3 5 4 2 2" xfId="23456" xr:uid="{00000000-0005-0000-0000-00005A8E0000}"/>
    <cellStyle name="Normal 3 3 3 5 4 2 2 2" xfId="23457" xr:uid="{00000000-0005-0000-0000-00005B8E0000}"/>
    <cellStyle name="Normal 3 3 3 5 4 2 2 2 2" xfId="23458" xr:uid="{00000000-0005-0000-0000-00005C8E0000}"/>
    <cellStyle name="Normal 3 3 3 5 4 2 2 3" xfId="23459" xr:uid="{00000000-0005-0000-0000-00005D8E0000}"/>
    <cellStyle name="Normal 3 3 3 5 4 2 3" xfId="23460" xr:uid="{00000000-0005-0000-0000-00005E8E0000}"/>
    <cellStyle name="Normal 3 3 3 5 4 2 3 2" xfId="23461" xr:uid="{00000000-0005-0000-0000-00005F8E0000}"/>
    <cellStyle name="Normal 3 3 3 5 4 2 4" xfId="23462" xr:uid="{00000000-0005-0000-0000-0000608E0000}"/>
    <cellStyle name="Normal 3 3 3 5 4 3" xfId="23463" xr:uid="{00000000-0005-0000-0000-0000618E0000}"/>
    <cellStyle name="Normal 3 3 3 5 4 3 2" xfId="23464" xr:uid="{00000000-0005-0000-0000-0000628E0000}"/>
    <cellStyle name="Normal 3 3 3 5 4 3 2 2" xfId="23465" xr:uid="{00000000-0005-0000-0000-0000638E0000}"/>
    <cellStyle name="Normal 3 3 3 5 4 3 3" xfId="23466" xr:uid="{00000000-0005-0000-0000-0000648E0000}"/>
    <cellStyle name="Normal 3 3 3 5 4 4" xfId="23467" xr:uid="{00000000-0005-0000-0000-0000658E0000}"/>
    <cellStyle name="Normal 3 3 3 5 4 4 2" xfId="23468" xr:uid="{00000000-0005-0000-0000-0000668E0000}"/>
    <cellStyle name="Normal 3 3 3 5 4 5" xfId="23469" xr:uid="{00000000-0005-0000-0000-0000678E0000}"/>
    <cellStyle name="Normal 3 3 3 5 5" xfId="23470" xr:uid="{00000000-0005-0000-0000-0000688E0000}"/>
    <cellStyle name="Normal 3 3 3 5 5 2" xfId="23471" xr:uid="{00000000-0005-0000-0000-0000698E0000}"/>
    <cellStyle name="Normal 3 3 3 5 5 2 2" xfId="23472" xr:uid="{00000000-0005-0000-0000-00006A8E0000}"/>
    <cellStyle name="Normal 3 3 3 5 5 2 2 2" xfId="23473" xr:uid="{00000000-0005-0000-0000-00006B8E0000}"/>
    <cellStyle name="Normal 3 3 3 5 5 2 2 2 2" xfId="23474" xr:uid="{00000000-0005-0000-0000-00006C8E0000}"/>
    <cellStyle name="Normal 3 3 3 5 5 2 2 3" xfId="23475" xr:uid="{00000000-0005-0000-0000-00006D8E0000}"/>
    <cellStyle name="Normal 3 3 3 5 5 2 3" xfId="23476" xr:uid="{00000000-0005-0000-0000-00006E8E0000}"/>
    <cellStyle name="Normal 3 3 3 5 5 2 3 2" xfId="23477" xr:uid="{00000000-0005-0000-0000-00006F8E0000}"/>
    <cellStyle name="Normal 3 3 3 5 5 2 4" xfId="23478" xr:uid="{00000000-0005-0000-0000-0000708E0000}"/>
    <cellStyle name="Normal 3 3 3 5 5 3" xfId="23479" xr:uid="{00000000-0005-0000-0000-0000718E0000}"/>
    <cellStyle name="Normal 3 3 3 5 5 3 2" xfId="23480" xr:uid="{00000000-0005-0000-0000-0000728E0000}"/>
    <cellStyle name="Normal 3 3 3 5 5 3 2 2" xfId="23481" xr:uid="{00000000-0005-0000-0000-0000738E0000}"/>
    <cellStyle name="Normal 3 3 3 5 5 3 3" xfId="23482" xr:uid="{00000000-0005-0000-0000-0000748E0000}"/>
    <cellStyle name="Normal 3 3 3 5 5 4" xfId="23483" xr:uid="{00000000-0005-0000-0000-0000758E0000}"/>
    <cellStyle name="Normal 3 3 3 5 5 4 2" xfId="23484" xr:uid="{00000000-0005-0000-0000-0000768E0000}"/>
    <cellStyle name="Normal 3 3 3 5 5 5" xfId="23485" xr:uid="{00000000-0005-0000-0000-0000778E0000}"/>
    <cellStyle name="Normal 3 3 3 5 6" xfId="23486" xr:uid="{00000000-0005-0000-0000-0000788E0000}"/>
    <cellStyle name="Normal 3 3 3 5 6 2" xfId="23487" xr:uid="{00000000-0005-0000-0000-0000798E0000}"/>
    <cellStyle name="Normal 3 3 3 5 6 2 2" xfId="23488" xr:uid="{00000000-0005-0000-0000-00007A8E0000}"/>
    <cellStyle name="Normal 3 3 3 5 6 2 2 2" xfId="23489" xr:uid="{00000000-0005-0000-0000-00007B8E0000}"/>
    <cellStyle name="Normal 3 3 3 5 6 2 3" xfId="23490" xr:uid="{00000000-0005-0000-0000-00007C8E0000}"/>
    <cellStyle name="Normal 3 3 3 5 6 3" xfId="23491" xr:uid="{00000000-0005-0000-0000-00007D8E0000}"/>
    <cellStyle name="Normal 3 3 3 5 6 3 2" xfId="23492" xr:uid="{00000000-0005-0000-0000-00007E8E0000}"/>
    <cellStyle name="Normal 3 3 3 5 6 4" xfId="23493" xr:uid="{00000000-0005-0000-0000-00007F8E0000}"/>
    <cellStyle name="Normal 3 3 3 5 7" xfId="23494" xr:uid="{00000000-0005-0000-0000-0000808E0000}"/>
    <cellStyle name="Normal 3 3 3 5 7 2" xfId="23495" xr:uid="{00000000-0005-0000-0000-0000818E0000}"/>
    <cellStyle name="Normal 3 3 3 5 7 2 2" xfId="23496" xr:uid="{00000000-0005-0000-0000-0000828E0000}"/>
    <cellStyle name="Normal 3 3 3 5 7 3" xfId="23497" xr:uid="{00000000-0005-0000-0000-0000838E0000}"/>
    <cellStyle name="Normal 3 3 3 5 8" xfId="23498" xr:uid="{00000000-0005-0000-0000-0000848E0000}"/>
    <cellStyle name="Normal 3 3 3 5 8 2" xfId="23499" xr:uid="{00000000-0005-0000-0000-0000858E0000}"/>
    <cellStyle name="Normal 3 3 3 5 8 2 2" xfId="23500" xr:uid="{00000000-0005-0000-0000-0000868E0000}"/>
    <cellStyle name="Normal 3 3 3 5 8 3" xfId="23501" xr:uid="{00000000-0005-0000-0000-0000878E0000}"/>
    <cellStyle name="Normal 3 3 3 5 9" xfId="23502" xr:uid="{00000000-0005-0000-0000-0000888E0000}"/>
    <cellStyle name="Normal 3 3 3 5 9 2" xfId="23503" xr:uid="{00000000-0005-0000-0000-0000898E0000}"/>
    <cellStyle name="Normal 3 3 3 6" xfId="23504" xr:uid="{00000000-0005-0000-0000-00008A8E0000}"/>
    <cellStyle name="Normal 3 3 3 6 2" xfId="23505" xr:uid="{00000000-0005-0000-0000-00008B8E0000}"/>
    <cellStyle name="Normal 3 3 3 6 2 2" xfId="23506" xr:uid="{00000000-0005-0000-0000-00008C8E0000}"/>
    <cellStyle name="Normal 3 3 3 6 2 2 2" xfId="23507" xr:uid="{00000000-0005-0000-0000-00008D8E0000}"/>
    <cellStyle name="Normal 3 3 3 6 2 2 2 2" xfId="23508" xr:uid="{00000000-0005-0000-0000-00008E8E0000}"/>
    <cellStyle name="Normal 3 3 3 6 2 2 2 2 2" xfId="23509" xr:uid="{00000000-0005-0000-0000-00008F8E0000}"/>
    <cellStyle name="Normal 3 3 3 6 2 2 2 3" xfId="23510" xr:uid="{00000000-0005-0000-0000-0000908E0000}"/>
    <cellStyle name="Normal 3 3 3 6 2 2 3" xfId="23511" xr:uid="{00000000-0005-0000-0000-0000918E0000}"/>
    <cellStyle name="Normal 3 3 3 6 2 2 3 2" xfId="23512" xr:uid="{00000000-0005-0000-0000-0000928E0000}"/>
    <cellStyle name="Normal 3 3 3 6 2 2 4" xfId="23513" xr:uid="{00000000-0005-0000-0000-0000938E0000}"/>
    <cellStyle name="Normal 3 3 3 6 2 3" xfId="23514" xr:uid="{00000000-0005-0000-0000-0000948E0000}"/>
    <cellStyle name="Normal 3 3 3 6 2 3 2" xfId="23515" xr:uid="{00000000-0005-0000-0000-0000958E0000}"/>
    <cellStyle name="Normal 3 3 3 6 2 3 2 2" xfId="23516" xr:uid="{00000000-0005-0000-0000-0000968E0000}"/>
    <cellStyle name="Normal 3 3 3 6 2 3 3" xfId="23517" xr:uid="{00000000-0005-0000-0000-0000978E0000}"/>
    <cellStyle name="Normal 3 3 3 6 2 4" xfId="23518" xr:uid="{00000000-0005-0000-0000-0000988E0000}"/>
    <cellStyle name="Normal 3 3 3 6 2 4 2" xfId="23519" xr:uid="{00000000-0005-0000-0000-0000998E0000}"/>
    <cellStyle name="Normal 3 3 3 6 2 5" xfId="23520" xr:uid="{00000000-0005-0000-0000-00009A8E0000}"/>
    <cellStyle name="Normal 3 3 3 6 3" xfId="23521" xr:uid="{00000000-0005-0000-0000-00009B8E0000}"/>
    <cellStyle name="Normal 3 3 3 6 3 2" xfId="23522" xr:uid="{00000000-0005-0000-0000-00009C8E0000}"/>
    <cellStyle name="Normal 3 3 3 6 3 2 2" xfId="23523" xr:uid="{00000000-0005-0000-0000-00009D8E0000}"/>
    <cellStyle name="Normal 3 3 3 6 3 2 2 2" xfId="23524" xr:uid="{00000000-0005-0000-0000-00009E8E0000}"/>
    <cellStyle name="Normal 3 3 3 6 3 2 2 2 2" xfId="23525" xr:uid="{00000000-0005-0000-0000-00009F8E0000}"/>
    <cellStyle name="Normal 3 3 3 6 3 2 2 3" xfId="23526" xr:uid="{00000000-0005-0000-0000-0000A08E0000}"/>
    <cellStyle name="Normal 3 3 3 6 3 2 3" xfId="23527" xr:uid="{00000000-0005-0000-0000-0000A18E0000}"/>
    <cellStyle name="Normal 3 3 3 6 3 2 3 2" xfId="23528" xr:uid="{00000000-0005-0000-0000-0000A28E0000}"/>
    <cellStyle name="Normal 3 3 3 6 3 2 4" xfId="23529" xr:uid="{00000000-0005-0000-0000-0000A38E0000}"/>
    <cellStyle name="Normal 3 3 3 6 3 3" xfId="23530" xr:uid="{00000000-0005-0000-0000-0000A48E0000}"/>
    <cellStyle name="Normal 3 3 3 6 3 3 2" xfId="23531" xr:uid="{00000000-0005-0000-0000-0000A58E0000}"/>
    <cellStyle name="Normal 3 3 3 6 3 3 2 2" xfId="23532" xr:uid="{00000000-0005-0000-0000-0000A68E0000}"/>
    <cellStyle name="Normal 3 3 3 6 3 3 3" xfId="23533" xr:uid="{00000000-0005-0000-0000-0000A78E0000}"/>
    <cellStyle name="Normal 3 3 3 6 3 4" xfId="23534" xr:uid="{00000000-0005-0000-0000-0000A88E0000}"/>
    <cellStyle name="Normal 3 3 3 6 3 4 2" xfId="23535" xr:uid="{00000000-0005-0000-0000-0000A98E0000}"/>
    <cellStyle name="Normal 3 3 3 6 3 5" xfId="23536" xr:uid="{00000000-0005-0000-0000-0000AA8E0000}"/>
    <cellStyle name="Normal 3 3 3 6 4" xfId="23537" xr:uid="{00000000-0005-0000-0000-0000AB8E0000}"/>
    <cellStyle name="Normal 3 3 3 6 4 2" xfId="23538" xr:uid="{00000000-0005-0000-0000-0000AC8E0000}"/>
    <cellStyle name="Normal 3 3 3 6 4 2 2" xfId="23539" xr:uid="{00000000-0005-0000-0000-0000AD8E0000}"/>
    <cellStyle name="Normal 3 3 3 6 4 2 2 2" xfId="23540" xr:uid="{00000000-0005-0000-0000-0000AE8E0000}"/>
    <cellStyle name="Normal 3 3 3 6 4 2 3" xfId="23541" xr:uid="{00000000-0005-0000-0000-0000AF8E0000}"/>
    <cellStyle name="Normal 3 3 3 6 4 3" xfId="23542" xr:uid="{00000000-0005-0000-0000-0000B08E0000}"/>
    <cellStyle name="Normal 3 3 3 6 4 3 2" xfId="23543" xr:uid="{00000000-0005-0000-0000-0000B18E0000}"/>
    <cellStyle name="Normal 3 3 3 6 4 4" xfId="23544" xr:uid="{00000000-0005-0000-0000-0000B28E0000}"/>
    <cellStyle name="Normal 3 3 3 6 5" xfId="23545" xr:uid="{00000000-0005-0000-0000-0000B38E0000}"/>
    <cellStyle name="Normal 3 3 3 6 5 2" xfId="23546" xr:uid="{00000000-0005-0000-0000-0000B48E0000}"/>
    <cellStyle name="Normal 3 3 3 6 5 2 2" xfId="23547" xr:uid="{00000000-0005-0000-0000-0000B58E0000}"/>
    <cellStyle name="Normal 3 3 3 6 5 3" xfId="23548" xr:uid="{00000000-0005-0000-0000-0000B68E0000}"/>
    <cellStyle name="Normal 3 3 3 6 6" xfId="23549" xr:uid="{00000000-0005-0000-0000-0000B78E0000}"/>
    <cellStyle name="Normal 3 3 3 6 6 2" xfId="23550" xr:uid="{00000000-0005-0000-0000-0000B88E0000}"/>
    <cellStyle name="Normal 3 3 3 6 6 2 2" xfId="23551" xr:uid="{00000000-0005-0000-0000-0000B98E0000}"/>
    <cellStyle name="Normal 3 3 3 6 6 3" xfId="23552" xr:uid="{00000000-0005-0000-0000-0000BA8E0000}"/>
    <cellStyle name="Normal 3 3 3 6 7" xfId="23553" xr:uid="{00000000-0005-0000-0000-0000BB8E0000}"/>
    <cellStyle name="Normal 3 3 3 6 7 2" xfId="23554" xr:uid="{00000000-0005-0000-0000-0000BC8E0000}"/>
    <cellStyle name="Normal 3 3 3 6 8" xfId="23555" xr:uid="{00000000-0005-0000-0000-0000BD8E0000}"/>
    <cellStyle name="Normal 3 3 3 6 9" xfId="23556" xr:uid="{00000000-0005-0000-0000-0000BE8E0000}"/>
    <cellStyle name="Normal 3 3 3 7" xfId="23557" xr:uid="{00000000-0005-0000-0000-0000BF8E0000}"/>
    <cellStyle name="Normal 3 3 3 7 2" xfId="23558" xr:uid="{00000000-0005-0000-0000-0000C08E0000}"/>
    <cellStyle name="Normal 3 3 3 7 2 2" xfId="23559" xr:uid="{00000000-0005-0000-0000-0000C18E0000}"/>
    <cellStyle name="Normal 3 3 3 7 2 2 2" xfId="23560" xr:uid="{00000000-0005-0000-0000-0000C28E0000}"/>
    <cellStyle name="Normal 3 3 3 7 2 2 2 2" xfId="23561" xr:uid="{00000000-0005-0000-0000-0000C38E0000}"/>
    <cellStyle name="Normal 3 3 3 7 2 2 2 2 2" xfId="23562" xr:uid="{00000000-0005-0000-0000-0000C48E0000}"/>
    <cellStyle name="Normal 3 3 3 7 2 2 2 3" xfId="23563" xr:uid="{00000000-0005-0000-0000-0000C58E0000}"/>
    <cellStyle name="Normal 3 3 3 7 2 2 3" xfId="23564" xr:uid="{00000000-0005-0000-0000-0000C68E0000}"/>
    <cellStyle name="Normal 3 3 3 7 2 2 3 2" xfId="23565" xr:uid="{00000000-0005-0000-0000-0000C78E0000}"/>
    <cellStyle name="Normal 3 3 3 7 2 2 4" xfId="23566" xr:uid="{00000000-0005-0000-0000-0000C88E0000}"/>
    <cellStyle name="Normal 3 3 3 7 2 3" xfId="23567" xr:uid="{00000000-0005-0000-0000-0000C98E0000}"/>
    <cellStyle name="Normal 3 3 3 7 2 3 2" xfId="23568" xr:uid="{00000000-0005-0000-0000-0000CA8E0000}"/>
    <cellStyle name="Normal 3 3 3 7 2 3 2 2" xfId="23569" xr:uid="{00000000-0005-0000-0000-0000CB8E0000}"/>
    <cellStyle name="Normal 3 3 3 7 2 3 3" xfId="23570" xr:uid="{00000000-0005-0000-0000-0000CC8E0000}"/>
    <cellStyle name="Normal 3 3 3 7 2 4" xfId="23571" xr:uid="{00000000-0005-0000-0000-0000CD8E0000}"/>
    <cellStyle name="Normal 3 3 3 7 2 4 2" xfId="23572" xr:uid="{00000000-0005-0000-0000-0000CE8E0000}"/>
    <cellStyle name="Normal 3 3 3 7 2 5" xfId="23573" xr:uid="{00000000-0005-0000-0000-0000CF8E0000}"/>
    <cellStyle name="Normal 3 3 3 7 3" xfId="23574" xr:uid="{00000000-0005-0000-0000-0000D08E0000}"/>
    <cellStyle name="Normal 3 3 3 7 3 2" xfId="23575" xr:uid="{00000000-0005-0000-0000-0000D18E0000}"/>
    <cellStyle name="Normal 3 3 3 7 3 2 2" xfId="23576" xr:uid="{00000000-0005-0000-0000-0000D28E0000}"/>
    <cellStyle name="Normal 3 3 3 7 3 2 2 2" xfId="23577" xr:uid="{00000000-0005-0000-0000-0000D38E0000}"/>
    <cellStyle name="Normal 3 3 3 7 3 2 3" xfId="23578" xr:uid="{00000000-0005-0000-0000-0000D48E0000}"/>
    <cellStyle name="Normal 3 3 3 7 3 3" xfId="23579" xr:uid="{00000000-0005-0000-0000-0000D58E0000}"/>
    <cellStyle name="Normal 3 3 3 7 3 3 2" xfId="23580" xr:uid="{00000000-0005-0000-0000-0000D68E0000}"/>
    <cellStyle name="Normal 3 3 3 7 3 4" xfId="23581" xr:uid="{00000000-0005-0000-0000-0000D78E0000}"/>
    <cellStyle name="Normal 3 3 3 7 4" xfId="23582" xr:uid="{00000000-0005-0000-0000-0000D88E0000}"/>
    <cellStyle name="Normal 3 3 3 7 4 2" xfId="23583" xr:uid="{00000000-0005-0000-0000-0000D98E0000}"/>
    <cellStyle name="Normal 3 3 3 7 4 2 2" xfId="23584" xr:uid="{00000000-0005-0000-0000-0000DA8E0000}"/>
    <cellStyle name="Normal 3 3 3 7 4 3" xfId="23585" xr:uid="{00000000-0005-0000-0000-0000DB8E0000}"/>
    <cellStyle name="Normal 3 3 3 7 5" xfId="23586" xr:uid="{00000000-0005-0000-0000-0000DC8E0000}"/>
    <cellStyle name="Normal 3 3 3 7 5 2" xfId="23587" xr:uid="{00000000-0005-0000-0000-0000DD8E0000}"/>
    <cellStyle name="Normal 3 3 3 7 6" xfId="23588" xr:uid="{00000000-0005-0000-0000-0000DE8E0000}"/>
    <cellStyle name="Normal 3 3 3 8" xfId="23589" xr:uid="{00000000-0005-0000-0000-0000DF8E0000}"/>
    <cellStyle name="Normal 3 3 3 8 2" xfId="23590" xr:uid="{00000000-0005-0000-0000-0000E08E0000}"/>
    <cellStyle name="Normal 3 3 3 8 2 2" xfId="23591" xr:uid="{00000000-0005-0000-0000-0000E18E0000}"/>
    <cellStyle name="Normal 3 3 3 8 2 2 2" xfId="23592" xr:uid="{00000000-0005-0000-0000-0000E28E0000}"/>
    <cellStyle name="Normal 3 3 3 8 2 2 2 2" xfId="23593" xr:uid="{00000000-0005-0000-0000-0000E38E0000}"/>
    <cellStyle name="Normal 3 3 3 8 2 2 3" xfId="23594" xr:uid="{00000000-0005-0000-0000-0000E48E0000}"/>
    <cellStyle name="Normal 3 3 3 8 2 3" xfId="23595" xr:uid="{00000000-0005-0000-0000-0000E58E0000}"/>
    <cellStyle name="Normal 3 3 3 8 2 3 2" xfId="23596" xr:uid="{00000000-0005-0000-0000-0000E68E0000}"/>
    <cellStyle name="Normal 3 3 3 8 2 4" xfId="23597" xr:uid="{00000000-0005-0000-0000-0000E78E0000}"/>
    <cellStyle name="Normal 3 3 3 8 3" xfId="23598" xr:uid="{00000000-0005-0000-0000-0000E88E0000}"/>
    <cellStyle name="Normal 3 3 3 8 3 2" xfId="23599" xr:uid="{00000000-0005-0000-0000-0000E98E0000}"/>
    <cellStyle name="Normal 3 3 3 8 3 2 2" xfId="23600" xr:uid="{00000000-0005-0000-0000-0000EA8E0000}"/>
    <cellStyle name="Normal 3 3 3 8 3 3" xfId="23601" xr:uid="{00000000-0005-0000-0000-0000EB8E0000}"/>
    <cellStyle name="Normal 3 3 3 8 4" xfId="23602" xr:uid="{00000000-0005-0000-0000-0000EC8E0000}"/>
    <cellStyle name="Normal 3 3 3 8 4 2" xfId="23603" xr:uid="{00000000-0005-0000-0000-0000ED8E0000}"/>
    <cellStyle name="Normal 3 3 3 8 5" xfId="23604" xr:uid="{00000000-0005-0000-0000-0000EE8E0000}"/>
    <cellStyle name="Normal 3 3 3 9" xfId="23605" xr:uid="{00000000-0005-0000-0000-0000EF8E0000}"/>
    <cellStyle name="Normal 3 3 3 9 2" xfId="23606" xr:uid="{00000000-0005-0000-0000-0000F08E0000}"/>
    <cellStyle name="Normal 3 3 3 9 2 2" xfId="23607" xr:uid="{00000000-0005-0000-0000-0000F18E0000}"/>
    <cellStyle name="Normal 3 3 3 9 2 2 2" xfId="23608" xr:uid="{00000000-0005-0000-0000-0000F28E0000}"/>
    <cellStyle name="Normal 3 3 3 9 2 2 2 2" xfId="23609" xr:uid="{00000000-0005-0000-0000-0000F38E0000}"/>
    <cellStyle name="Normal 3 3 3 9 2 2 3" xfId="23610" xr:uid="{00000000-0005-0000-0000-0000F48E0000}"/>
    <cellStyle name="Normal 3 3 3 9 2 3" xfId="23611" xr:uid="{00000000-0005-0000-0000-0000F58E0000}"/>
    <cellStyle name="Normal 3 3 3 9 2 3 2" xfId="23612" xr:uid="{00000000-0005-0000-0000-0000F68E0000}"/>
    <cellStyle name="Normal 3 3 3 9 2 4" xfId="23613" xr:uid="{00000000-0005-0000-0000-0000F78E0000}"/>
    <cellStyle name="Normal 3 3 3 9 3" xfId="23614" xr:uid="{00000000-0005-0000-0000-0000F88E0000}"/>
    <cellStyle name="Normal 3 3 3 9 3 2" xfId="23615" xr:uid="{00000000-0005-0000-0000-0000F98E0000}"/>
    <cellStyle name="Normal 3 3 3 9 3 2 2" xfId="23616" xr:uid="{00000000-0005-0000-0000-0000FA8E0000}"/>
    <cellStyle name="Normal 3 3 3 9 3 3" xfId="23617" xr:uid="{00000000-0005-0000-0000-0000FB8E0000}"/>
    <cellStyle name="Normal 3 3 3 9 4" xfId="23618" xr:uid="{00000000-0005-0000-0000-0000FC8E0000}"/>
    <cellStyle name="Normal 3 3 3 9 4 2" xfId="23619" xr:uid="{00000000-0005-0000-0000-0000FD8E0000}"/>
    <cellStyle name="Normal 3 3 3 9 5" xfId="23620" xr:uid="{00000000-0005-0000-0000-0000FE8E0000}"/>
    <cellStyle name="Normal 3 3 4" xfId="23621" xr:uid="{00000000-0005-0000-0000-0000FF8E0000}"/>
    <cellStyle name="Normal 3 3 4 10" xfId="23622" xr:uid="{00000000-0005-0000-0000-0000008F0000}"/>
    <cellStyle name="Normal 3 3 4 10 2" xfId="23623" xr:uid="{00000000-0005-0000-0000-0000018F0000}"/>
    <cellStyle name="Normal 3 3 4 10 2 2" xfId="23624" xr:uid="{00000000-0005-0000-0000-0000028F0000}"/>
    <cellStyle name="Normal 3 3 4 10 3" xfId="23625" xr:uid="{00000000-0005-0000-0000-0000038F0000}"/>
    <cellStyle name="Normal 3 3 4 11" xfId="23626" xr:uid="{00000000-0005-0000-0000-0000048F0000}"/>
    <cellStyle name="Normal 3 3 4 11 2" xfId="23627" xr:uid="{00000000-0005-0000-0000-0000058F0000}"/>
    <cellStyle name="Normal 3 3 4 11 2 2" xfId="23628" xr:uid="{00000000-0005-0000-0000-0000068F0000}"/>
    <cellStyle name="Normal 3 3 4 11 3" xfId="23629" xr:uid="{00000000-0005-0000-0000-0000078F0000}"/>
    <cellStyle name="Normal 3 3 4 12" xfId="23630" xr:uid="{00000000-0005-0000-0000-0000088F0000}"/>
    <cellStyle name="Normal 3 3 4 12 2" xfId="23631" xr:uid="{00000000-0005-0000-0000-0000098F0000}"/>
    <cellStyle name="Normal 3 3 4 13" xfId="23632" xr:uid="{00000000-0005-0000-0000-00000A8F0000}"/>
    <cellStyle name="Normal 3 3 4 14" xfId="23633" xr:uid="{00000000-0005-0000-0000-00000B8F0000}"/>
    <cellStyle name="Normal 3 3 4 2" xfId="23634" xr:uid="{00000000-0005-0000-0000-00000C8F0000}"/>
    <cellStyle name="Normal 3 3 4 2 10" xfId="23635" xr:uid="{00000000-0005-0000-0000-00000D8F0000}"/>
    <cellStyle name="Normal 3 3 4 2 10 2" xfId="23636" xr:uid="{00000000-0005-0000-0000-00000E8F0000}"/>
    <cellStyle name="Normal 3 3 4 2 10 2 2" xfId="23637" xr:uid="{00000000-0005-0000-0000-00000F8F0000}"/>
    <cellStyle name="Normal 3 3 4 2 10 3" xfId="23638" xr:uid="{00000000-0005-0000-0000-0000108F0000}"/>
    <cellStyle name="Normal 3 3 4 2 11" xfId="23639" xr:uid="{00000000-0005-0000-0000-0000118F0000}"/>
    <cellStyle name="Normal 3 3 4 2 11 2" xfId="23640" xr:uid="{00000000-0005-0000-0000-0000128F0000}"/>
    <cellStyle name="Normal 3 3 4 2 12" xfId="23641" xr:uid="{00000000-0005-0000-0000-0000138F0000}"/>
    <cellStyle name="Normal 3 3 4 2 13" xfId="23642" xr:uid="{00000000-0005-0000-0000-0000148F0000}"/>
    <cellStyle name="Normal 3 3 4 2 2" xfId="23643" xr:uid="{00000000-0005-0000-0000-0000158F0000}"/>
    <cellStyle name="Normal 3 3 4 2 2 10" xfId="23644" xr:uid="{00000000-0005-0000-0000-0000168F0000}"/>
    <cellStyle name="Normal 3 3 4 2 2 10 2" xfId="23645" xr:uid="{00000000-0005-0000-0000-0000178F0000}"/>
    <cellStyle name="Normal 3 3 4 2 2 11" xfId="23646" xr:uid="{00000000-0005-0000-0000-0000188F0000}"/>
    <cellStyle name="Normal 3 3 4 2 2 12" xfId="23647" xr:uid="{00000000-0005-0000-0000-0000198F0000}"/>
    <cellStyle name="Normal 3 3 4 2 2 2" xfId="23648" xr:uid="{00000000-0005-0000-0000-00001A8F0000}"/>
    <cellStyle name="Normal 3 3 4 2 2 2 10" xfId="23649" xr:uid="{00000000-0005-0000-0000-00001B8F0000}"/>
    <cellStyle name="Normal 3 3 4 2 2 2 11" xfId="23650" xr:uid="{00000000-0005-0000-0000-00001C8F0000}"/>
    <cellStyle name="Normal 3 3 4 2 2 2 2" xfId="23651" xr:uid="{00000000-0005-0000-0000-00001D8F0000}"/>
    <cellStyle name="Normal 3 3 4 2 2 2 2 2" xfId="23652" xr:uid="{00000000-0005-0000-0000-00001E8F0000}"/>
    <cellStyle name="Normal 3 3 4 2 2 2 2 2 2" xfId="23653" xr:uid="{00000000-0005-0000-0000-00001F8F0000}"/>
    <cellStyle name="Normal 3 3 4 2 2 2 2 2 2 2" xfId="23654" xr:uid="{00000000-0005-0000-0000-0000208F0000}"/>
    <cellStyle name="Normal 3 3 4 2 2 2 2 2 2 2 2" xfId="23655" xr:uid="{00000000-0005-0000-0000-0000218F0000}"/>
    <cellStyle name="Normal 3 3 4 2 2 2 2 2 2 2 2 2" xfId="23656" xr:uid="{00000000-0005-0000-0000-0000228F0000}"/>
    <cellStyle name="Normal 3 3 4 2 2 2 2 2 2 2 3" xfId="23657" xr:uid="{00000000-0005-0000-0000-0000238F0000}"/>
    <cellStyle name="Normal 3 3 4 2 2 2 2 2 2 3" xfId="23658" xr:uid="{00000000-0005-0000-0000-0000248F0000}"/>
    <cellStyle name="Normal 3 3 4 2 2 2 2 2 2 3 2" xfId="23659" xr:uid="{00000000-0005-0000-0000-0000258F0000}"/>
    <cellStyle name="Normal 3 3 4 2 2 2 2 2 2 4" xfId="23660" xr:uid="{00000000-0005-0000-0000-0000268F0000}"/>
    <cellStyle name="Normal 3 3 4 2 2 2 2 2 3" xfId="23661" xr:uid="{00000000-0005-0000-0000-0000278F0000}"/>
    <cellStyle name="Normal 3 3 4 2 2 2 2 2 3 2" xfId="23662" xr:uid="{00000000-0005-0000-0000-0000288F0000}"/>
    <cellStyle name="Normal 3 3 4 2 2 2 2 2 3 2 2" xfId="23663" xr:uid="{00000000-0005-0000-0000-0000298F0000}"/>
    <cellStyle name="Normal 3 3 4 2 2 2 2 2 3 3" xfId="23664" xr:uid="{00000000-0005-0000-0000-00002A8F0000}"/>
    <cellStyle name="Normal 3 3 4 2 2 2 2 2 4" xfId="23665" xr:uid="{00000000-0005-0000-0000-00002B8F0000}"/>
    <cellStyle name="Normal 3 3 4 2 2 2 2 2 4 2" xfId="23666" xr:uid="{00000000-0005-0000-0000-00002C8F0000}"/>
    <cellStyle name="Normal 3 3 4 2 2 2 2 2 5" xfId="23667" xr:uid="{00000000-0005-0000-0000-00002D8F0000}"/>
    <cellStyle name="Normal 3 3 4 2 2 2 2 3" xfId="23668" xr:uid="{00000000-0005-0000-0000-00002E8F0000}"/>
    <cellStyle name="Normal 3 3 4 2 2 2 2 3 2" xfId="23669" xr:uid="{00000000-0005-0000-0000-00002F8F0000}"/>
    <cellStyle name="Normal 3 3 4 2 2 2 2 3 2 2" xfId="23670" xr:uid="{00000000-0005-0000-0000-0000308F0000}"/>
    <cellStyle name="Normal 3 3 4 2 2 2 2 3 2 2 2" xfId="23671" xr:uid="{00000000-0005-0000-0000-0000318F0000}"/>
    <cellStyle name="Normal 3 3 4 2 2 2 2 3 2 3" xfId="23672" xr:uid="{00000000-0005-0000-0000-0000328F0000}"/>
    <cellStyle name="Normal 3 3 4 2 2 2 2 3 3" xfId="23673" xr:uid="{00000000-0005-0000-0000-0000338F0000}"/>
    <cellStyle name="Normal 3 3 4 2 2 2 2 3 3 2" xfId="23674" xr:uid="{00000000-0005-0000-0000-0000348F0000}"/>
    <cellStyle name="Normal 3 3 4 2 2 2 2 3 4" xfId="23675" xr:uid="{00000000-0005-0000-0000-0000358F0000}"/>
    <cellStyle name="Normal 3 3 4 2 2 2 2 4" xfId="23676" xr:uid="{00000000-0005-0000-0000-0000368F0000}"/>
    <cellStyle name="Normal 3 3 4 2 2 2 2 4 2" xfId="23677" xr:uid="{00000000-0005-0000-0000-0000378F0000}"/>
    <cellStyle name="Normal 3 3 4 2 2 2 2 4 2 2" xfId="23678" xr:uid="{00000000-0005-0000-0000-0000388F0000}"/>
    <cellStyle name="Normal 3 3 4 2 2 2 2 4 3" xfId="23679" xr:uid="{00000000-0005-0000-0000-0000398F0000}"/>
    <cellStyle name="Normal 3 3 4 2 2 2 2 5" xfId="23680" xr:uid="{00000000-0005-0000-0000-00003A8F0000}"/>
    <cellStyle name="Normal 3 3 4 2 2 2 2 5 2" xfId="23681" xr:uid="{00000000-0005-0000-0000-00003B8F0000}"/>
    <cellStyle name="Normal 3 3 4 2 2 2 2 6" xfId="23682" xr:uid="{00000000-0005-0000-0000-00003C8F0000}"/>
    <cellStyle name="Normal 3 3 4 2 2 2 3" xfId="23683" xr:uid="{00000000-0005-0000-0000-00003D8F0000}"/>
    <cellStyle name="Normal 3 3 4 2 2 2 3 2" xfId="23684" xr:uid="{00000000-0005-0000-0000-00003E8F0000}"/>
    <cellStyle name="Normal 3 3 4 2 2 2 3 2 2" xfId="23685" xr:uid="{00000000-0005-0000-0000-00003F8F0000}"/>
    <cellStyle name="Normal 3 3 4 2 2 2 3 2 2 2" xfId="23686" xr:uid="{00000000-0005-0000-0000-0000408F0000}"/>
    <cellStyle name="Normal 3 3 4 2 2 2 3 2 2 2 2" xfId="23687" xr:uid="{00000000-0005-0000-0000-0000418F0000}"/>
    <cellStyle name="Normal 3 3 4 2 2 2 3 2 2 2 2 2" xfId="23688" xr:uid="{00000000-0005-0000-0000-0000428F0000}"/>
    <cellStyle name="Normal 3 3 4 2 2 2 3 2 2 2 3" xfId="23689" xr:uid="{00000000-0005-0000-0000-0000438F0000}"/>
    <cellStyle name="Normal 3 3 4 2 2 2 3 2 2 3" xfId="23690" xr:uid="{00000000-0005-0000-0000-0000448F0000}"/>
    <cellStyle name="Normal 3 3 4 2 2 2 3 2 2 3 2" xfId="23691" xr:uid="{00000000-0005-0000-0000-0000458F0000}"/>
    <cellStyle name="Normal 3 3 4 2 2 2 3 2 2 4" xfId="23692" xr:uid="{00000000-0005-0000-0000-0000468F0000}"/>
    <cellStyle name="Normal 3 3 4 2 2 2 3 2 3" xfId="23693" xr:uid="{00000000-0005-0000-0000-0000478F0000}"/>
    <cellStyle name="Normal 3 3 4 2 2 2 3 2 3 2" xfId="23694" xr:uid="{00000000-0005-0000-0000-0000488F0000}"/>
    <cellStyle name="Normal 3 3 4 2 2 2 3 2 3 2 2" xfId="23695" xr:uid="{00000000-0005-0000-0000-0000498F0000}"/>
    <cellStyle name="Normal 3 3 4 2 2 2 3 2 3 3" xfId="23696" xr:uid="{00000000-0005-0000-0000-00004A8F0000}"/>
    <cellStyle name="Normal 3 3 4 2 2 2 3 2 4" xfId="23697" xr:uid="{00000000-0005-0000-0000-00004B8F0000}"/>
    <cellStyle name="Normal 3 3 4 2 2 2 3 2 4 2" xfId="23698" xr:uid="{00000000-0005-0000-0000-00004C8F0000}"/>
    <cellStyle name="Normal 3 3 4 2 2 2 3 2 5" xfId="23699" xr:uid="{00000000-0005-0000-0000-00004D8F0000}"/>
    <cellStyle name="Normal 3 3 4 2 2 2 3 3" xfId="23700" xr:uid="{00000000-0005-0000-0000-00004E8F0000}"/>
    <cellStyle name="Normal 3 3 4 2 2 2 3 3 2" xfId="23701" xr:uid="{00000000-0005-0000-0000-00004F8F0000}"/>
    <cellStyle name="Normal 3 3 4 2 2 2 3 3 2 2" xfId="23702" xr:uid="{00000000-0005-0000-0000-0000508F0000}"/>
    <cellStyle name="Normal 3 3 4 2 2 2 3 3 2 2 2" xfId="23703" xr:uid="{00000000-0005-0000-0000-0000518F0000}"/>
    <cellStyle name="Normal 3 3 4 2 2 2 3 3 2 3" xfId="23704" xr:uid="{00000000-0005-0000-0000-0000528F0000}"/>
    <cellStyle name="Normal 3 3 4 2 2 2 3 3 3" xfId="23705" xr:uid="{00000000-0005-0000-0000-0000538F0000}"/>
    <cellStyle name="Normal 3 3 4 2 2 2 3 3 3 2" xfId="23706" xr:uid="{00000000-0005-0000-0000-0000548F0000}"/>
    <cellStyle name="Normal 3 3 4 2 2 2 3 3 4" xfId="23707" xr:uid="{00000000-0005-0000-0000-0000558F0000}"/>
    <cellStyle name="Normal 3 3 4 2 2 2 3 4" xfId="23708" xr:uid="{00000000-0005-0000-0000-0000568F0000}"/>
    <cellStyle name="Normal 3 3 4 2 2 2 3 4 2" xfId="23709" xr:uid="{00000000-0005-0000-0000-0000578F0000}"/>
    <cellStyle name="Normal 3 3 4 2 2 2 3 4 2 2" xfId="23710" xr:uid="{00000000-0005-0000-0000-0000588F0000}"/>
    <cellStyle name="Normal 3 3 4 2 2 2 3 4 3" xfId="23711" xr:uid="{00000000-0005-0000-0000-0000598F0000}"/>
    <cellStyle name="Normal 3 3 4 2 2 2 3 5" xfId="23712" xr:uid="{00000000-0005-0000-0000-00005A8F0000}"/>
    <cellStyle name="Normal 3 3 4 2 2 2 3 5 2" xfId="23713" xr:uid="{00000000-0005-0000-0000-00005B8F0000}"/>
    <cellStyle name="Normal 3 3 4 2 2 2 3 6" xfId="23714" xr:uid="{00000000-0005-0000-0000-00005C8F0000}"/>
    <cellStyle name="Normal 3 3 4 2 2 2 4" xfId="23715" xr:uid="{00000000-0005-0000-0000-00005D8F0000}"/>
    <cellStyle name="Normal 3 3 4 2 2 2 4 2" xfId="23716" xr:uid="{00000000-0005-0000-0000-00005E8F0000}"/>
    <cellStyle name="Normal 3 3 4 2 2 2 4 2 2" xfId="23717" xr:uid="{00000000-0005-0000-0000-00005F8F0000}"/>
    <cellStyle name="Normal 3 3 4 2 2 2 4 2 2 2" xfId="23718" xr:uid="{00000000-0005-0000-0000-0000608F0000}"/>
    <cellStyle name="Normal 3 3 4 2 2 2 4 2 2 2 2" xfId="23719" xr:uid="{00000000-0005-0000-0000-0000618F0000}"/>
    <cellStyle name="Normal 3 3 4 2 2 2 4 2 2 3" xfId="23720" xr:uid="{00000000-0005-0000-0000-0000628F0000}"/>
    <cellStyle name="Normal 3 3 4 2 2 2 4 2 3" xfId="23721" xr:uid="{00000000-0005-0000-0000-0000638F0000}"/>
    <cellStyle name="Normal 3 3 4 2 2 2 4 2 3 2" xfId="23722" xr:uid="{00000000-0005-0000-0000-0000648F0000}"/>
    <cellStyle name="Normal 3 3 4 2 2 2 4 2 4" xfId="23723" xr:uid="{00000000-0005-0000-0000-0000658F0000}"/>
    <cellStyle name="Normal 3 3 4 2 2 2 4 3" xfId="23724" xr:uid="{00000000-0005-0000-0000-0000668F0000}"/>
    <cellStyle name="Normal 3 3 4 2 2 2 4 3 2" xfId="23725" xr:uid="{00000000-0005-0000-0000-0000678F0000}"/>
    <cellStyle name="Normal 3 3 4 2 2 2 4 3 2 2" xfId="23726" xr:uid="{00000000-0005-0000-0000-0000688F0000}"/>
    <cellStyle name="Normal 3 3 4 2 2 2 4 3 3" xfId="23727" xr:uid="{00000000-0005-0000-0000-0000698F0000}"/>
    <cellStyle name="Normal 3 3 4 2 2 2 4 4" xfId="23728" xr:uid="{00000000-0005-0000-0000-00006A8F0000}"/>
    <cellStyle name="Normal 3 3 4 2 2 2 4 4 2" xfId="23729" xr:uid="{00000000-0005-0000-0000-00006B8F0000}"/>
    <cellStyle name="Normal 3 3 4 2 2 2 4 5" xfId="23730" xr:uid="{00000000-0005-0000-0000-00006C8F0000}"/>
    <cellStyle name="Normal 3 3 4 2 2 2 5" xfId="23731" xr:uid="{00000000-0005-0000-0000-00006D8F0000}"/>
    <cellStyle name="Normal 3 3 4 2 2 2 5 2" xfId="23732" xr:uid="{00000000-0005-0000-0000-00006E8F0000}"/>
    <cellStyle name="Normal 3 3 4 2 2 2 5 2 2" xfId="23733" xr:uid="{00000000-0005-0000-0000-00006F8F0000}"/>
    <cellStyle name="Normal 3 3 4 2 2 2 5 2 2 2" xfId="23734" xr:uid="{00000000-0005-0000-0000-0000708F0000}"/>
    <cellStyle name="Normal 3 3 4 2 2 2 5 2 2 2 2" xfId="23735" xr:uid="{00000000-0005-0000-0000-0000718F0000}"/>
    <cellStyle name="Normal 3 3 4 2 2 2 5 2 2 3" xfId="23736" xr:uid="{00000000-0005-0000-0000-0000728F0000}"/>
    <cellStyle name="Normal 3 3 4 2 2 2 5 2 3" xfId="23737" xr:uid="{00000000-0005-0000-0000-0000738F0000}"/>
    <cellStyle name="Normal 3 3 4 2 2 2 5 2 3 2" xfId="23738" xr:uid="{00000000-0005-0000-0000-0000748F0000}"/>
    <cellStyle name="Normal 3 3 4 2 2 2 5 2 4" xfId="23739" xr:uid="{00000000-0005-0000-0000-0000758F0000}"/>
    <cellStyle name="Normal 3 3 4 2 2 2 5 3" xfId="23740" xr:uid="{00000000-0005-0000-0000-0000768F0000}"/>
    <cellStyle name="Normal 3 3 4 2 2 2 5 3 2" xfId="23741" xr:uid="{00000000-0005-0000-0000-0000778F0000}"/>
    <cellStyle name="Normal 3 3 4 2 2 2 5 3 2 2" xfId="23742" xr:uid="{00000000-0005-0000-0000-0000788F0000}"/>
    <cellStyle name="Normal 3 3 4 2 2 2 5 3 3" xfId="23743" xr:uid="{00000000-0005-0000-0000-0000798F0000}"/>
    <cellStyle name="Normal 3 3 4 2 2 2 5 4" xfId="23744" xr:uid="{00000000-0005-0000-0000-00007A8F0000}"/>
    <cellStyle name="Normal 3 3 4 2 2 2 5 4 2" xfId="23745" xr:uid="{00000000-0005-0000-0000-00007B8F0000}"/>
    <cellStyle name="Normal 3 3 4 2 2 2 5 5" xfId="23746" xr:uid="{00000000-0005-0000-0000-00007C8F0000}"/>
    <cellStyle name="Normal 3 3 4 2 2 2 6" xfId="23747" xr:uid="{00000000-0005-0000-0000-00007D8F0000}"/>
    <cellStyle name="Normal 3 3 4 2 2 2 6 2" xfId="23748" xr:uid="{00000000-0005-0000-0000-00007E8F0000}"/>
    <cellStyle name="Normal 3 3 4 2 2 2 6 2 2" xfId="23749" xr:uid="{00000000-0005-0000-0000-00007F8F0000}"/>
    <cellStyle name="Normal 3 3 4 2 2 2 6 2 2 2" xfId="23750" xr:uid="{00000000-0005-0000-0000-0000808F0000}"/>
    <cellStyle name="Normal 3 3 4 2 2 2 6 2 3" xfId="23751" xr:uid="{00000000-0005-0000-0000-0000818F0000}"/>
    <cellStyle name="Normal 3 3 4 2 2 2 6 3" xfId="23752" xr:uid="{00000000-0005-0000-0000-0000828F0000}"/>
    <cellStyle name="Normal 3 3 4 2 2 2 6 3 2" xfId="23753" xr:uid="{00000000-0005-0000-0000-0000838F0000}"/>
    <cellStyle name="Normal 3 3 4 2 2 2 6 4" xfId="23754" xr:uid="{00000000-0005-0000-0000-0000848F0000}"/>
    <cellStyle name="Normal 3 3 4 2 2 2 7" xfId="23755" xr:uid="{00000000-0005-0000-0000-0000858F0000}"/>
    <cellStyle name="Normal 3 3 4 2 2 2 7 2" xfId="23756" xr:uid="{00000000-0005-0000-0000-0000868F0000}"/>
    <cellStyle name="Normal 3 3 4 2 2 2 7 2 2" xfId="23757" xr:uid="{00000000-0005-0000-0000-0000878F0000}"/>
    <cellStyle name="Normal 3 3 4 2 2 2 7 3" xfId="23758" xr:uid="{00000000-0005-0000-0000-0000888F0000}"/>
    <cellStyle name="Normal 3 3 4 2 2 2 8" xfId="23759" xr:uid="{00000000-0005-0000-0000-0000898F0000}"/>
    <cellStyle name="Normal 3 3 4 2 2 2 8 2" xfId="23760" xr:uid="{00000000-0005-0000-0000-00008A8F0000}"/>
    <cellStyle name="Normal 3 3 4 2 2 2 8 2 2" xfId="23761" xr:uid="{00000000-0005-0000-0000-00008B8F0000}"/>
    <cellStyle name="Normal 3 3 4 2 2 2 8 3" xfId="23762" xr:uid="{00000000-0005-0000-0000-00008C8F0000}"/>
    <cellStyle name="Normal 3 3 4 2 2 2 9" xfId="23763" xr:uid="{00000000-0005-0000-0000-00008D8F0000}"/>
    <cellStyle name="Normal 3 3 4 2 2 2 9 2" xfId="23764" xr:uid="{00000000-0005-0000-0000-00008E8F0000}"/>
    <cellStyle name="Normal 3 3 4 2 2 3" xfId="23765" xr:uid="{00000000-0005-0000-0000-00008F8F0000}"/>
    <cellStyle name="Normal 3 3 4 2 2 3 2" xfId="23766" xr:uid="{00000000-0005-0000-0000-0000908F0000}"/>
    <cellStyle name="Normal 3 3 4 2 2 3 2 2" xfId="23767" xr:uid="{00000000-0005-0000-0000-0000918F0000}"/>
    <cellStyle name="Normal 3 3 4 2 2 3 2 2 2" xfId="23768" xr:uid="{00000000-0005-0000-0000-0000928F0000}"/>
    <cellStyle name="Normal 3 3 4 2 2 3 2 2 2 2" xfId="23769" xr:uid="{00000000-0005-0000-0000-0000938F0000}"/>
    <cellStyle name="Normal 3 3 4 2 2 3 2 2 2 2 2" xfId="23770" xr:uid="{00000000-0005-0000-0000-0000948F0000}"/>
    <cellStyle name="Normal 3 3 4 2 2 3 2 2 2 3" xfId="23771" xr:uid="{00000000-0005-0000-0000-0000958F0000}"/>
    <cellStyle name="Normal 3 3 4 2 2 3 2 2 3" xfId="23772" xr:uid="{00000000-0005-0000-0000-0000968F0000}"/>
    <cellStyle name="Normal 3 3 4 2 2 3 2 2 3 2" xfId="23773" xr:uid="{00000000-0005-0000-0000-0000978F0000}"/>
    <cellStyle name="Normal 3 3 4 2 2 3 2 2 4" xfId="23774" xr:uid="{00000000-0005-0000-0000-0000988F0000}"/>
    <cellStyle name="Normal 3 3 4 2 2 3 2 3" xfId="23775" xr:uid="{00000000-0005-0000-0000-0000998F0000}"/>
    <cellStyle name="Normal 3 3 4 2 2 3 2 3 2" xfId="23776" xr:uid="{00000000-0005-0000-0000-00009A8F0000}"/>
    <cellStyle name="Normal 3 3 4 2 2 3 2 3 2 2" xfId="23777" xr:uid="{00000000-0005-0000-0000-00009B8F0000}"/>
    <cellStyle name="Normal 3 3 4 2 2 3 2 3 3" xfId="23778" xr:uid="{00000000-0005-0000-0000-00009C8F0000}"/>
    <cellStyle name="Normal 3 3 4 2 2 3 2 4" xfId="23779" xr:uid="{00000000-0005-0000-0000-00009D8F0000}"/>
    <cellStyle name="Normal 3 3 4 2 2 3 2 4 2" xfId="23780" xr:uid="{00000000-0005-0000-0000-00009E8F0000}"/>
    <cellStyle name="Normal 3 3 4 2 2 3 2 5" xfId="23781" xr:uid="{00000000-0005-0000-0000-00009F8F0000}"/>
    <cellStyle name="Normal 3 3 4 2 2 3 3" xfId="23782" xr:uid="{00000000-0005-0000-0000-0000A08F0000}"/>
    <cellStyle name="Normal 3 3 4 2 2 3 3 2" xfId="23783" xr:uid="{00000000-0005-0000-0000-0000A18F0000}"/>
    <cellStyle name="Normal 3 3 4 2 2 3 3 2 2" xfId="23784" xr:uid="{00000000-0005-0000-0000-0000A28F0000}"/>
    <cellStyle name="Normal 3 3 4 2 2 3 3 2 2 2" xfId="23785" xr:uid="{00000000-0005-0000-0000-0000A38F0000}"/>
    <cellStyle name="Normal 3 3 4 2 2 3 3 2 2 2 2" xfId="23786" xr:uid="{00000000-0005-0000-0000-0000A48F0000}"/>
    <cellStyle name="Normal 3 3 4 2 2 3 3 2 2 3" xfId="23787" xr:uid="{00000000-0005-0000-0000-0000A58F0000}"/>
    <cellStyle name="Normal 3 3 4 2 2 3 3 2 3" xfId="23788" xr:uid="{00000000-0005-0000-0000-0000A68F0000}"/>
    <cellStyle name="Normal 3 3 4 2 2 3 3 2 3 2" xfId="23789" xr:uid="{00000000-0005-0000-0000-0000A78F0000}"/>
    <cellStyle name="Normal 3 3 4 2 2 3 3 2 4" xfId="23790" xr:uid="{00000000-0005-0000-0000-0000A88F0000}"/>
    <cellStyle name="Normal 3 3 4 2 2 3 3 3" xfId="23791" xr:uid="{00000000-0005-0000-0000-0000A98F0000}"/>
    <cellStyle name="Normal 3 3 4 2 2 3 3 3 2" xfId="23792" xr:uid="{00000000-0005-0000-0000-0000AA8F0000}"/>
    <cellStyle name="Normal 3 3 4 2 2 3 3 3 2 2" xfId="23793" xr:uid="{00000000-0005-0000-0000-0000AB8F0000}"/>
    <cellStyle name="Normal 3 3 4 2 2 3 3 3 3" xfId="23794" xr:uid="{00000000-0005-0000-0000-0000AC8F0000}"/>
    <cellStyle name="Normal 3 3 4 2 2 3 3 4" xfId="23795" xr:uid="{00000000-0005-0000-0000-0000AD8F0000}"/>
    <cellStyle name="Normal 3 3 4 2 2 3 3 4 2" xfId="23796" xr:uid="{00000000-0005-0000-0000-0000AE8F0000}"/>
    <cellStyle name="Normal 3 3 4 2 2 3 3 5" xfId="23797" xr:uid="{00000000-0005-0000-0000-0000AF8F0000}"/>
    <cellStyle name="Normal 3 3 4 2 2 3 4" xfId="23798" xr:uid="{00000000-0005-0000-0000-0000B08F0000}"/>
    <cellStyle name="Normal 3 3 4 2 2 3 4 2" xfId="23799" xr:uid="{00000000-0005-0000-0000-0000B18F0000}"/>
    <cellStyle name="Normal 3 3 4 2 2 3 4 2 2" xfId="23800" xr:uid="{00000000-0005-0000-0000-0000B28F0000}"/>
    <cellStyle name="Normal 3 3 4 2 2 3 4 2 2 2" xfId="23801" xr:uid="{00000000-0005-0000-0000-0000B38F0000}"/>
    <cellStyle name="Normal 3 3 4 2 2 3 4 2 3" xfId="23802" xr:uid="{00000000-0005-0000-0000-0000B48F0000}"/>
    <cellStyle name="Normal 3 3 4 2 2 3 4 3" xfId="23803" xr:uid="{00000000-0005-0000-0000-0000B58F0000}"/>
    <cellStyle name="Normal 3 3 4 2 2 3 4 3 2" xfId="23804" xr:uid="{00000000-0005-0000-0000-0000B68F0000}"/>
    <cellStyle name="Normal 3 3 4 2 2 3 4 4" xfId="23805" xr:uid="{00000000-0005-0000-0000-0000B78F0000}"/>
    <cellStyle name="Normal 3 3 4 2 2 3 5" xfId="23806" xr:uid="{00000000-0005-0000-0000-0000B88F0000}"/>
    <cellStyle name="Normal 3 3 4 2 2 3 5 2" xfId="23807" xr:uid="{00000000-0005-0000-0000-0000B98F0000}"/>
    <cellStyle name="Normal 3 3 4 2 2 3 5 2 2" xfId="23808" xr:uid="{00000000-0005-0000-0000-0000BA8F0000}"/>
    <cellStyle name="Normal 3 3 4 2 2 3 5 3" xfId="23809" xr:uid="{00000000-0005-0000-0000-0000BB8F0000}"/>
    <cellStyle name="Normal 3 3 4 2 2 3 6" xfId="23810" xr:uid="{00000000-0005-0000-0000-0000BC8F0000}"/>
    <cellStyle name="Normal 3 3 4 2 2 3 6 2" xfId="23811" xr:uid="{00000000-0005-0000-0000-0000BD8F0000}"/>
    <cellStyle name="Normal 3 3 4 2 2 3 6 2 2" xfId="23812" xr:uid="{00000000-0005-0000-0000-0000BE8F0000}"/>
    <cellStyle name="Normal 3 3 4 2 2 3 6 3" xfId="23813" xr:uid="{00000000-0005-0000-0000-0000BF8F0000}"/>
    <cellStyle name="Normal 3 3 4 2 2 3 7" xfId="23814" xr:uid="{00000000-0005-0000-0000-0000C08F0000}"/>
    <cellStyle name="Normal 3 3 4 2 2 3 7 2" xfId="23815" xr:uid="{00000000-0005-0000-0000-0000C18F0000}"/>
    <cellStyle name="Normal 3 3 4 2 2 3 8" xfId="23816" xr:uid="{00000000-0005-0000-0000-0000C28F0000}"/>
    <cellStyle name="Normal 3 3 4 2 2 3 9" xfId="23817" xr:uid="{00000000-0005-0000-0000-0000C38F0000}"/>
    <cellStyle name="Normal 3 3 4 2 2 4" xfId="23818" xr:uid="{00000000-0005-0000-0000-0000C48F0000}"/>
    <cellStyle name="Normal 3 3 4 2 2 4 2" xfId="23819" xr:uid="{00000000-0005-0000-0000-0000C58F0000}"/>
    <cellStyle name="Normal 3 3 4 2 2 4 2 2" xfId="23820" xr:uid="{00000000-0005-0000-0000-0000C68F0000}"/>
    <cellStyle name="Normal 3 3 4 2 2 4 2 2 2" xfId="23821" xr:uid="{00000000-0005-0000-0000-0000C78F0000}"/>
    <cellStyle name="Normal 3 3 4 2 2 4 2 2 2 2" xfId="23822" xr:uid="{00000000-0005-0000-0000-0000C88F0000}"/>
    <cellStyle name="Normal 3 3 4 2 2 4 2 2 2 2 2" xfId="23823" xr:uid="{00000000-0005-0000-0000-0000C98F0000}"/>
    <cellStyle name="Normal 3 3 4 2 2 4 2 2 2 3" xfId="23824" xr:uid="{00000000-0005-0000-0000-0000CA8F0000}"/>
    <cellStyle name="Normal 3 3 4 2 2 4 2 2 3" xfId="23825" xr:uid="{00000000-0005-0000-0000-0000CB8F0000}"/>
    <cellStyle name="Normal 3 3 4 2 2 4 2 2 3 2" xfId="23826" xr:uid="{00000000-0005-0000-0000-0000CC8F0000}"/>
    <cellStyle name="Normal 3 3 4 2 2 4 2 2 4" xfId="23827" xr:uid="{00000000-0005-0000-0000-0000CD8F0000}"/>
    <cellStyle name="Normal 3 3 4 2 2 4 2 3" xfId="23828" xr:uid="{00000000-0005-0000-0000-0000CE8F0000}"/>
    <cellStyle name="Normal 3 3 4 2 2 4 2 3 2" xfId="23829" xr:uid="{00000000-0005-0000-0000-0000CF8F0000}"/>
    <cellStyle name="Normal 3 3 4 2 2 4 2 3 2 2" xfId="23830" xr:uid="{00000000-0005-0000-0000-0000D08F0000}"/>
    <cellStyle name="Normal 3 3 4 2 2 4 2 3 3" xfId="23831" xr:uid="{00000000-0005-0000-0000-0000D18F0000}"/>
    <cellStyle name="Normal 3 3 4 2 2 4 2 4" xfId="23832" xr:uid="{00000000-0005-0000-0000-0000D28F0000}"/>
    <cellStyle name="Normal 3 3 4 2 2 4 2 4 2" xfId="23833" xr:uid="{00000000-0005-0000-0000-0000D38F0000}"/>
    <cellStyle name="Normal 3 3 4 2 2 4 2 5" xfId="23834" xr:uid="{00000000-0005-0000-0000-0000D48F0000}"/>
    <cellStyle name="Normal 3 3 4 2 2 4 3" xfId="23835" xr:uid="{00000000-0005-0000-0000-0000D58F0000}"/>
    <cellStyle name="Normal 3 3 4 2 2 4 3 2" xfId="23836" xr:uid="{00000000-0005-0000-0000-0000D68F0000}"/>
    <cellStyle name="Normal 3 3 4 2 2 4 3 2 2" xfId="23837" xr:uid="{00000000-0005-0000-0000-0000D78F0000}"/>
    <cellStyle name="Normal 3 3 4 2 2 4 3 2 2 2" xfId="23838" xr:uid="{00000000-0005-0000-0000-0000D88F0000}"/>
    <cellStyle name="Normal 3 3 4 2 2 4 3 2 3" xfId="23839" xr:uid="{00000000-0005-0000-0000-0000D98F0000}"/>
    <cellStyle name="Normal 3 3 4 2 2 4 3 3" xfId="23840" xr:uid="{00000000-0005-0000-0000-0000DA8F0000}"/>
    <cellStyle name="Normal 3 3 4 2 2 4 3 3 2" xfId="23841" xr:uid="{00000000-0005-0000-0000-0000DB8F0000}"/>
    <cellStyle name="Normal 3 3 4 2 2 4 3 4" xfId="23842" xr:uid="{00000000-0005-0000-0000-0000DC8F0000}"/>
    <cellStyle name="Normal 3 3 4 2 2 4 4" xfId="23843" xr:uid="{00000000-0005-0000-0000-0000DD8F0000}"/>
    <cellStyle name="Normal 3 3 4 2 2 4 4 2" xfId="23844" xr:uid="{00000000-0005-0000-0000-0000DE8F0000}"/>
    <cellStyle name="Normal 3 3 4 2 2 4 4 2 2" xfId="23845" xr:uid="{00000000-0005-0000-0000-0000DF8F0000}"/>
    <cellStyle name="Normal 3 3 4 2 2 4 4 3" xfId="23846" xr:uid="{00000000-0005-0000-0000-0000E08F0000}"/>
    <cellStyle name="Normal 3 3 4 2 2 4 5" xfId="23847" xr:uid="{00000000-0005-0000-0000-0000E18F0000}"/>
    <cellStyle name="Normal 3 3 4 2 2 4 5 2" xfId="23848" xr:uid="{00000000-0005-0000-0000-0000E28F0000}"/>
    <cellStyle name="Normal 3 3 4 2 2 4 6" xfId="23849" xr:uid="{00000000-0005-0000-0000-0000E38F0000}"/>
    <cellStyle name="Normal 3 3 4 2 2 5" xfId="23850" xr:uid="{00000000-0005-0000-0000-0000E48F0000}"/>
    <cellStyle name="Normal 3 3 4 2 2 5 2" xfId="23851" xr:uid="{00000000-0005-0000-0000-0000E58F0000}"/>
    <cellStyle name="Normal 3 3 4 2 2 5 2 2" xfId="23852" xr:uid="{00000000-0005-0000-0000-0000E68F0000}"/>
    <cellStyle name="Normal 3 3 4 2 2 5 2 2 2" xfId="23853" xr:uid="{00000000-0005-0000-0000-0000E78F0000}"/>
    <cellStyle name="Normal 3 3 4 2 2 5 2 2 2 2" xfId="23854" xr:uid="{00000000-0005-0000-0000-0000E88F0000}"/>
    <cellStyle name="Normal 3 3 4 2 2 5 2 2 3" xfId="23855" xr:uid="{00000000-0005-0000-0000-0000E98F0000}"/>
    <cellStyle name="Normal 3 3 4 2 2 5 2 3" xfId="23856" xr:uid="{00000000-0005-0000-0000-0000EA8F0000}"/>
    <cellStyle name="Normal 3 3 4 2 2 5 2 3 2" xfId="23857" xr:uid="{00000000-0005-0000-0000-0000EB8F0000}"/>
    <cellStyle name="Normal 3 3 4 2 2 5 2 4" xfId="23858" xr:uid="{00000000-0005-0000-0000-0000EC8F0000}"/>
    <cellStyle name="Normal 3 3 4 2 2 5 3" xfId="23859" xr:uid="{00000000-0005-0000-0000-0000ED8F0000}"/>
    <cellStyle name="Normal 3 3 4 2 2 5 3 2" xfId="23860" xr:uid="{00000000-0005-0000-0000-0000EE8F0000}"/>
    <cellStyle name="Normal 3 3 4 2 2 5 3 2 2" xfId="23861" xr:uid="{00000000-0005-0000-0000-0000EF8F0000}"/>
    <cellStyle name="Normal 3 3 4 2 2 5 3 3" xfId="23862" xr:uid="{00000000-0005-0000-0000-0000F08F0000}"/>
    <cellStyle name="Normal 3 3 4 2 2 5 4" xfId="23863" xr:uid="{00000000-0005-0000-0000-0000F18F0000}"/>
    <cellStyle name="Normal 3 3 4 2 2 5 4 2" xfId="23864" xr:uid="{00000000-0005-0000-0000-0000F28F0000}"/>
    <cellStyle name="Normal 3 3 4 2 2 5 5" xfId="23865" xr:uid="{00000000-0005-0000-0000-0000F38F0000}"/>
    <cellStyle name="Normal 3 3 4 2 2 6" xfId="23866" xr:uid="{00000000-0005-0000-0000-0000F48F0000}"/>
    <cellStyle name="Normal 3 3 4 2 2 6 2" xfId="23867" xr:uid="{00000000-0005-0000-0000-0000F58F0000}"/>
    <cellStyle name="Normal 3 3 4 2 2 6 2 2" xfId="23868" xr:uid="{00000000-0005-0000-0000-0000F68F0000}"/>
    <cellStyle name="Normal 3 3 4 2 2 6 2 2 2" xfId="23869" xr:uid="{00000000-0005-0000-0000-0000F78F0000}"/>
    <cellStyle name="Normal 3 3 4 2 2 6 2 2 2 2" xfId="23870" xr:uid="{00000000-0005-0000-0000-0000F88F0000}"/>
    <cellStyle name="Normal 3 3 4 2 2 6 2 2 3" xfId="23871" xr:uid="{00000000-0005-0000-0000-0000F98F0000}"/>
    <cellStyle name="Normal 3 3 4 2 2 6 2 3" xfId="23872" xr:uid="{00000000-0005-0000-0000-0000FA8F0000}"/>
    <cellStyle name="Normal 3 3 4 2 2 6 2 3 2" xfId="23873" xr:uid="{00000000-0005-0000-0000-0000FB8F0000}"/>
    <cellStyle name="Normal 3 3 4 2 2 6 2 4" xfId="23874" xr:uid="{00000000-0005-0000-0000-0000FC8F0000}"/>
    <cellStyle name="Normal 3 3 4 2 2 6 3" xfId="23875" xr:uid="{00000000-0005-0000-0000-0000FD8F0000}"/>
    <cellStyle name="Normal 3 3 4 2 2 6 3 2" xfId="23876" xr:uid="{00000000-0005-0000-0000-0000FE8F0000}"/>
    <cellStyle name="Normal 3 3 4 2 2 6 3 2 2" xfId="23877" xr:uid="{00000000-0005-0000-0000-0000FF8F0000}"/>
    <cellStyle name="Normal 3 3 4 2 2 6 3 3" xfId="23878" xr:uid="{00000000-0005-0000-0000-000000900000}"/>
    <cellStyle name="Normal 3 3 4 2 2 6 4" xfId="23879" xr:uid="{00000000-0005-0000-0000-000001900000}"/>
    <cellStyle name="Normal 3 3 4 2 2 6 4 2" xfId="23880" xr:uid="{00000000-0005-0000-0000-000002900000}"/>
    <cellStyle name="Normal 3 3 4 2 2 6 5" xfId="23881" xr:uid="{00000000-0005-0000-0000-000003900000}"/>
    <cellStyle name="Normal 3 3 4 2 2 7" xfId="23882" xr:uid="{00000000-0005-0000-0000-000004900000}"/>
    <cellStyle name="Normal 3 3 4 2 2 7 2" xfId="23883" xr:uid="{00000000-0005-0000-0000-000005900000}"/>
    <cellStyle name="Normal 3 3 4 2 2 7 2 2" xfId="23884" xr:uid="{00000000-0005-0000-0000-000006900000}"/>
    <cellStyle name="Normal 3 3 4 2 2 7 2 2 2" xfId="23885" xr:uid="{00000000-0005-0000-0000-000007900000}"/>
    <cellStyle name="Normal 3 3 4 2 2 7 2 3" xfId="23886" xr:uid="{00000000-0005-0000-0000-000008900000}"/>
    <cellStyle name="Normal 3 3 4 2 2 7 3" xfId="23887" xr:uid="{00000000-0005-0000-0000-000009900000}"/>
    <cellStyle name="Normal 3 3 4 2 2 7 3 2" xfId="23888" xr:uid="{00000000-0005-0000-0000-00000A900000}"/>
    <cellStyle name="Normal 3 3 4 2 2 7 4" xfId="23889" xr:uid="{00000000-0005-0000-0000-00000B900000}"/>
    <cellStyle name="Normal 3 3 4 2 2 8" xfId="23890" xr:uid="{00000000-0005-0000-0000-00000C900000}"/>
    <cellStyle name="Normal 3 3 4 2 2 8 2" xfId="23891" xr:uid="{00000000-0005-0000-0000-00000D900000}"/>
    <cellStyle name="Normal 3 3 4 2 2 8 2 2" xfId="23892" xr:uid="{00000000-0005-0000-0000-00000E900000}"/>
    <cellStyle name="Normal 3 3 4 2 2 8 3" xfId="23893" xr:uid="{00000000-0005-0000-0000-00000F900000}"/>
    <cellStyle name="Normal 3 3 4 2 2 9" xfId="23894" xr:uid="{00000000-0005-0000-0000-000010900000}"/>
    <cellStyle name="Normal 3 3 4 2 2 9 2" xfId="23895" xr:uid="{00000000-0005-0000-0000-000011900000}"/>
    <cellStyle name="Normal 3 3 4 2 2 9 2 2" xfId="23896" xr:uid="{00000000-0005-0000-0000-000012900000}"/>
    <cellStyle name="Normal 3 3 4 2 2 9 3" xfId="23897" xr:uid="{00000000-0005-0000-0000-000013900000}"/>
    <cellStyle name="Normal 3 3 4 2 3" xfId="23898" xr:uid="{00000000-0005-0000-0000-000014900000}"/>
    <cellStyle name="Normal 3 3 4 2 3 10" xfId="23899" xr:uid="{00000000-0005-0000-0000-000015900000}"/>
    <cellStyle name="Normal 3 3 4 2 3 11" xfId="23900" xr:uid="{00000000-0005-0000-0000-000016900000}"/>
    <cellStyle name="Normal 3 3 4 2 3 2" xfId="23901" xr:uid="{00000000-0005-0000-0000-000017900000}"/>
    <cellStyle name="Normal 3 3 4 2 3 2 2" xfId="23902" xr:uid="{00000000-0005-0000-0000-000018900000}"/>
    <cellStyle name="Normal 3 3 4 2 3 2 2 2" xfId="23903" xr:uid="{00000000-0005-0000-0000-000019900000}"/>
    <cellStyle name="Normal 3 3 4 2 3 2 2 2 2" xfId="23904" xr:uid="{00000000-0005-0000-0000-00001A900000}"/>
    <cellStyle name="Normal 3 3 4 2 3 2 2 2 2 2" xfId="23905" xr:uid="{00000000-0005-0000-0000-00001B900000}"/>
    <cellStyle name="Normal 3 3 4 2 3 2 2 2 2 2 2" xfId="23906" xr:uid="{00000000-0005-0000-0000-00001C900000}"/>
    <cellStyle name="Normal 3 3 4 2 3 2 2 2 2 3" xfId="23907" xr:uid="{00000000-0005-0000-0000-00001D900000}"/>
    <cellStyle name="Normal 3 3 4 2 3 2 2 2 3" xfId="23908" xr:uid="{00000000-0005-0000-0000-00001E900000}"/>
    <cellStyle name="Normal 3 3 4 2 3 2 2 2 3 2" xfId="23909" xr:uid="{00000000-0005-0000-0000-00001F900000}"/>
    <cellStyle name="Normal 3 3 4 2 3 2 2 2 4" xfId="23910" xr:uid="{00000000-0005-0000-0000-000020900000}"/>
    <cellStyle name="Normal 3 3 4 2 3 2 2 3" xfId="23911" xr:uid="{00000000-0005-0000-0000-000021900000}"/>
    <cellStyle name="Normal 3 3 4 2 3 2 2 3 2" xfId="23912" xr:uid="{00000000-0005-0000-0000-000022900000}"/>
    <cellStyle name="Normal 3 3 4 2 3 2 2 3 2 2" xfId="23913" xr:uid="{00000000-0005-0000-0000-000023900000}"/>
    <cellStyle name="Normal 3 3 4 2 3 2 2 3 3" xfId="23914" xr:uid="{00000000-0005-0000-0000-000024900000}"/>
    <cellStyle name="Normal 3 3 4 2 3 2 2 4" xfId="23915" xr:uid="{00000000-0005-0000-0000-000025900000}"/>
    <cellStyle name="Normal 3 3 4 2 3 2 2 4 2" xfId="23916" xr:uid="{00000000-0005-0000-0000-000026900000}"/>
    <cellStyle name="Normal 3 3 4 2 3 2 2 5" xfId="23917" xr:uid="{00000000-0005-0000-0000-000027900000}"/>
    <cellStyle name="Normal 3 3 4 2 3 2 3" xfId="23918" xr:uid="{00000000-0005-0000-0000-000028900000}"/>
    <cellStyle name="Normal 3 3 4 2 3 2 3 2" xfId="23919" xr:uid="{00000000-0005-0000-0000-000029900000}"/>
    <cellStyle name="Normal 3 3 4 2 3 2 3 2 2" xfId="23920" xr:uid="{00000000-0005-0000-0000-00002A900000}"/>
    <cellStyle name="Normal 3 3 4 2 3 2 3 2 2 2" xfId="23921" xr:uid="{00000000-0005-0000-0000-00002B900000}"/>
    <cellStyle name="Normal 3 3 4 2 3 2 3 2 3" xfId="23922" xr:uid="{00000000-0005-0000-0000-00002C900000}"/>
    <cellStyle name="Normal 3 3 4 2 3 2 3 3" xfId="23923" xr:uid="{00000000-0005-0000-0000-00002D900000}"/>
    <cellStyle name="Normal 3 3 4 2 3 2 3 3 2" xfId="23924" xr:uid="{00000000-0005-0000-0000-00002E900000}"/>
    <cellStyle name="Normal 3 3 4 2 3 2 3 4" xfId="23925" xr:uid="{00000000-0005-0000-0000-00002F900000}"/>
    <cellStyle name="Normal 3 3 4 2 3 2 4" xfId="23926" xr:uid="{00000000-0005-0000-0000-000030900000}"/>
    <cellStyle name="Normal 3 3 4 2 3 2 4 2" xfId="23927" xr:uid="{00000000-0005-0000-0000-000031900000}"/>
    <cellStyle name="Normal 3 3 4 2 3 2 4 2 2" xfId="23928" xr:uid="{00000000-0005-0000-0000-000032900000}"/>
    <cellStyle name="Normal 3 3 4 2 3 2 4 3" xfId="23929" xr:uid="{00000000-0005-0000-0000-000033900000}"/>
    <cellStyle name="Normal 3 3 4 2 3 2 5" xfId="23930" xr:uid="{00000000-0005-0000-0000-000034900000}"/>
    <cellStyle name="Normal 3 3 4 2 3 2 5 2" xfId="23931" xr:uid="{00000000-0005-0000-0000-000035900000}"/>
    <cellStyle name="Normal 3 3 4 2 3 2 6" xfId="23932" xr:uid="{00000000-0005-0000-0000-000036900000}"/>
    <cellStyle name="Normal 3 3 4 2 3 3" xfId="23933" xr:uid="{00000000-0005-0000-0000-000037900000}"/>
    <cellStyle name="Normal 3 3 4 2 3 3 2" xfId="23934" xr:uid="{00000000-0005-0000-0000-000038900000}"/>
    <cellStyle name="Normal 3 3 4 2 3 3 2 2" xfId="23935" xr:uid="{00000000-0005-0000-0000-000039900000}"/>
    <cellStyle name="Normal 3 3 4 2 3 3 2 2 2" xfId="23936" xr:uid="{00000000-0005-0000-0000-00003A900000}"/>
    <cellStyle name="Normal 3 3 4 2 3 3 2 2 2 2" xfId="23937" xr:uid="{00000000-0005-0000-0000-00003B900000}"/>
    <cellStyle name="Normal 3 3 4 2 3 3 2 2 2 2 2" xfId="23938" xr:uid="{00000000-0005-0000-0000-00003C900000}"/>
    <cellStyle name="Normal 3 3 4 2 3 3 2 2 2 3" xfId="23939" xr:uid="{00000000-0005-0000-0000-00003D900000}"/>
    <cellStyle name="Normal 3 3 4 2 3 3 2 2 3" xfId="23940" xr:uid="{00000000-0005-0000-0000-00003E900000}"/>
    <cellStyle name="Normal 3 3 4 2 3 3 2 2 3 2" xfId="23941" xr:uid="{00000000-0005-0000-0000-00003F900000}"/>
    <cellStyle name="Normal 3 3 4 2 3 3 2 2 4" xfId="23942" xr:uid="{00000000-0005-0000-0000-000040900000}"/>
    <cellStyle name="Normal 3 3 4 2 3 3 2 3" xfId="23943" xr:uid="{00000000-0005-0000-0000-000041900000}"/>
    <cellStyle name="Normal 3 3 4 2 3 3 2 3 2" xfId="23944" xr:uid="{00000000-0005-0000-0000-000042900000}"/>
    <cellStyle name="Normal 3 3 4 2 3 3 2 3 2 2" xfId="23945" xr:uid="{00000000-0005-0000-0000-000043900000}"/>
    <cellStyle name="Normal 3 3 4 2 3 3 2 3 3" xfId="23946" xr:uid="{00000000-0005-0000-0000-000044900000}"/>
    <cellStyle name="Normal 3 3 4 2 3 3 2 4" xfId="23947" xr:uid="{00000000-0005-0000-0000-000045900000}"/>
    <cellStyle name="Normal 3 3 4 2 3 3 2 4 2" xfId="23948" xr:uid="{00000000-0005-0000-0000-000046900000}"/>
    <cellStyle name="Normal 3 3 4 2 3 3 2 5" xfId="23949" xr:uid="{00000000-0005-0000-0000-000047900000}"/>
    <cellStyle name="Normal 3 3 4 2 3 3 3" xfId="23950" xr:uid="{00000000-0005-0000-0000-000048900000}"/>
    <cellStyle name="Normal 3 3 4 2 3 3 3 2" xfId="23951" xr:uid="{00000000-0005-0000-0000-000049900000}"/>
    <cellStyle name="Normal 3 3 4 2 3 3 3 2 2" xfId="23952" xr:uid="{00000000-0005-0000-0000-00004A900000}"/>
    <cellStyle name="Normal 3 3 4 2 3 3 3 2 2 2" xfId="23953" xr:uid="{00000000-0005-0000-0000-00004B900000}"/>
    <cellStyle name="Normal 3 3 4 2 3 3 3 2 3" xfId="23954" xr:uid="{00000000-0005-0000-0000-00004C900000}"/>
    <cellStyle name="Normal 3 3 4 2 3 3 3 3" xfId="23955" xr:uid="{00000000-0005-0000-0000-00004D900000}"/>
    <cellStyle name="Normal 3 3 4 2 3 3 3 3 2" xfId="23956" xr:uid="{00000000-0005-0000-0000-00004E900000}"/>
    <cellStyle name="Normal 3 3 4 2 3 3 3 4" xfId="23957" xr:uid="{00000000-0005-0000-0000-00004F900000}"/>
    <cellStyle name="Normal 3 3 4 2 3 3 4" xfId="23958" xr:uid="{00000000-0005-0000-0000-000050900000}"/>
    <cellStyle name="Normal 3 3 4 2 3 3 4 2" xfId="23959" xr:uid="{00000000-0005-0000-0000-000051900000}"/>
    <cellStyle name="Normal 3 3 4 2 3 3 4 2 2" xfId="23960" xr:uid="{00000000-0005-0000-0000-000052900000}"/>
    <cellStyle name="Normal 3 3 4 2 3 3 4 3" xfId="23961" xr:uid="{00000000-0005-0000-0000-000053900000}"/>
    <cellStyle name="Normal 3 3 4 2 3 3 5" xfId="23962" xr:uid="{00000000-0005-0000-0000-000054900000}"/>
    <cellStyle name="Normal 3 3 4 2 3 3 5 2" xfId="23963" xr:uid="{00000000-0005-0000-0000-000055900000}"/>
    <cellStyle name="Normal 3 3 4 2 3 3 6" xfId="23964" xr:uid="{00000000-0005-0000-0000-000056900000}"/>
    <cellStyle name="Normal 3 3 4 2 3 4" xfId="23965" xr:uid="{00000000-0005-0000-0000-000057900000}"/>
    <cellStyle name="Normal 3 3 4 2 3 4 2" xfId="23966" xr:uid="{00000000-0005-0000-0000-000058900000}"/>
    <cellStyle name="Normal 3 3 4 2 3 4 2 2" xfId="23967" xr:uid="{00000000-0005-0000-0000-000059900000}"/>
    <cellStyle name="Normal 3 3 4 2 3 4 2 2 2" xfId="23968" xr:uid="{00000000-0005-0000-0000-00005A900000}"/>
    <cellStyle name="Normal 3 3 4 2 3 4 2 2 2 2" xfId="23969" xr:uid="{00000000-0005-0000-0000-00005B900000}"/>
    <cellStyle name="Normal 3 3 4 2 3 4 2 2 3" xfId="23970" xr:uid="{00000000-0005-0000-0000-00005C900000}"/>
    <cellStyle name="Normal 3 3 4 2 3 4 2 3" xfId="23971" xr:uid="{00000000-0005-0000-0000-00005D900000}"/>
    <cellStyle name="Normal 3 3 4 2 3 4 2 3 2" xfId="23972" xr:uid="{00000000-0005-0000-0000-00005E900000}"/>
    <cellStyle name="Normal 3 3 4 2 3 4 2 4" xfId="23973" xr:uid="{00000000-0005-0000-0000-00005F900000}"/>
    <cellStyle name="Normal 3 3 4 2 3 4 3" xfId="23974" xr:uid="{00000000-0005-0000-0000-000060900000}"/>
    <cellStyle name="Normal 3 3 4 2 3 4 3 2" xfId="23975" xr:uid="{00000000-0005-0000-0000-000061900000}"/>
    <cellStyle name="Normal 3 3 4 2 3 4 3 2 2" xfId="23976" xr:uid="{00000000-0005-0000-0000-000062900000}"/>
    <cellStyle name="Normal 3 3 4 2 3 4 3 3" xfId="23977" xr:uid="{00000000-0005-0000-0000-000063900000}"/>
    <cellStyle name="Normal 3 3 4 2 3 4 4" xfId="23978" xr:uid="{00000000-0005-0000-0000-000064900000}"/>
    <cellStyle name="Normal 3 3 4 2 3 4 4 2" xfId="23979" xr:uid="{00000000-0005-0000-0000-000065900000}"/>
    <cellStyle name="Normal 3 3 4 2 3 4 5" xfId="23980" xr:uid="{00000000-0005-0000-0000-000066900000}"/>
    <cellStyle name="Normal 3 3 4 2 3 5" xfId="23981" xr:uid="{00000000-0005-0000-0000-000067900000}"/>
    <cellStyle name="Normal 3 3 4 2 3 5 2" xfId="23982" xr:uid="{00000000-0005-0000-0000-000068900000}"/>
    <cellStyle name="Normal 3 3 4 2 3 5 2 2" xfId="23983" xr:uid="{00000000-0005-0000-0000-000069900000}"/>
    <cellStyle name="Normal 3 3 4 2 3 5 2 2 2" xfId="23984" xr:uid="{00000000-0005-0000-0000-00006A900000}"/>
    <cellStyle name="Normal 3 3 4 2 3 5 2 2 2 2" xfId="23985" xr:uid="{00000000-0005-0000-0000-00006B900000}"/>
    <cellStyle name="Normal 3 3 4 2 3 5 2 2 3" xfId="23986" xr:uid="{00000000-0005-0000-0000-00006C900000}"/>
    <cellStyle name="Normal 3 3 4 2 3 5 2 3" xfId="23987" xr:uid="{00000000-0005-0000-0000-00006D900000}"/>
    <cellStyle name="Normal 3 3 4 2 3 5 2 3 2" xfId="23988" xr:uid="{00000000-0005-0000-0000-00006E900000}"/>
    <cellStyle name="Normal 3 3 4 2 3 5 2 4" xfId="23989" xr:uid="{00000000-0005-0000-0000-00006F900000}"/>
    <cellStyle name="Normal 3 3 4 2 3 5 3" xfId="23990" xr:uid="{00000000-0005-0000-0000-000070900000}"/>
    <cellStyle name="Normal 3 3 4 2 3 5 3 2" xfId="23991" xr:uid="{00000000-0005-0000-0000-000071900000}"/>
    <cellStyle name="Normal 3 3 4 2 3 5 3 2 2" xfId="23992" xr:uid="{00000000-0005-0000-0000-000072900000}"/>
    <cellStyle name="Normal 3 3 4 2 3 5 3 3" xfId="23993" xr:uid="{00000000-0005-0000-0000-000073900000}"/>
    <cellStyle name="Normal 3 3 4 2 3 5 4" xfId="23994" xr:uid="{00000000-0005-0000-0000-000074900000}"/>
    <cellStyle name="Normal 3 3 4 2 3 5 4 2" xfId="23995" xr:uid="{00000000-0005-0000-0000-000075900000}"/>
    <cellStyle name="Normal 3 3 4 2 3 5 5" xfId="23996" xr:uid="{00000000-0005-0000-0000-000076900000}"/>
    <cellStyle name="Normal 3 3 4 2 3 6" xfId="23997" xr:uid="{00000000-0005-0000-0000-000077900000}"/>
    <cellStyle name="Normal 3 3 4 2 3 6 2" xfId="23998" xr:uid="{00000000-0005-0000-0000-000078900000}"/>
    <cellStyle name="Normal 3 3 4 2 3 6 2 2" xfId="23999" xr:uid="{00000000-0005-0000-0000-000079900000}"/>
    <cellStyle name="Normal 3 3 4 2 3 6 2 2 2" xfId="24000" xr:uid="{00000000-0005-0000-0000-00007A900000}"/>
    <cellStyle name="Normal 3 3 4 2 3 6 2 3" xfId="24001" xr:uid="{00000000-0005-0000-0000-00007B900000}"/>
    <cellStyle name="Normal 3 3 4 2 3 6 3" xfId="24002" xr:uid="{00000000-0005-0000-0000-00007C900000}"/>
    <cellStyle name="Normal 3 3 4 2 3 6 3 2" xfId="24003" xr:uid="{00000000-0005-0000-0000-00007D900000}"/>
    <cellStyle name="Normal 3 3 4 2 3 6 4" xfId="24004" xr:uid="{00000000-0005-0000-0000-00007E900000}"/>
    <cellStyle name="Normal 3 3 4 2 3 7" xfId="24005" xr:uid="{00000000-0005-0000-0000-00007F900000}"/>
    <cellStyle name="Normal 3 3 4 2 3 7 2" xfId="24006" xr:uid="{00000000-0005-0000-0000-000080900000}"/>
    <cellStyle name="Normal 3 3 4 2 3 7 2 2" xfId="24007" xr:uid="{00000000-0005-0000-0000-000081900000}"/>
    <cellStyle name="Normal 3 3 4 2 3 7 3" xfId="24008" xr:uid="{00000000-0005-0000-0000-000082900000}"/>
    <cellStyle name="Normal 3 3 4 2 3 8" xfId="24009" xr:uid="{00000000-0005-0000-0000-000083900000}"/>
    <cellStyle name="Normal 3 3 4 2 3 8 2" xfId="24010" xr:uid="{00000000-0005-0000-0000-000084900000}"/>
    <cellStyle name="Normal 3 3 4 2 3 8 2 2" xfId="24011" xr:uid="{00000000-0005-0000-0000-000085900000}"/>
    <cellStyle name="Normal 3 3 4 2 3 8 3" xfId="24012" xr:uid="{00000000-0005-0000-0000-000086900000}"/>
    <cellStyle name="Normal 3 3 4 2 3 9" xfId="24013" xr:uid="{00000000-0005-0000-0000-000087900000}"/>
    <cellStyle name="Normal 3 3 4 2 3 9 2" xfId="24014" xr:uid="{00000000-0005-0000-0000-000088900000}"/>
    <cellStyle name="Normal 3 3 4 2 4" xfId="24015" xr:uid="{00000000-0005-0000-0000-000089900000}"/>
    <cellStyle name="Normal 3 3 4 2 4 2" xfId="24016" xr:uid="{00000000-0005-0000-0000-00008A900000}"/>
    <cellStyle name="Normal 3 3 4 2 4 2 2" xfId="24017" xr:uid="{00000000-0005-0000-0000-00008B900000}"/>
    <cellStyle name="Normal 3 3 4 2 4 2 2 2" xfId="24018" xr:uid="{00000000-0005-0000-0000-00008C900000}"/>
    <cellStyle name="Normal 3 3 4 2 4 2 2 2 2" xfId="24019" xr:uid="{00000000-0005-0000-0000-00008D900000}"/>
    <cellStyle name="Normal 3 3 4 2 4 2 2 2 2 2" xfId="24020" xr:uid="{00000000-0005-0000-0000-00008E900000}"/>
    <cellStyle name="Normal 3 3 4 2 4 2 2 2 3" xfId="24021" xr:uid="{00000000-0005-0000-0000-00008F900000}"/>
    <cellStyle name="Normal 3 3 4 2 4 2 2 3" xfId="24022" xr:uid="{00000000-0005-0000-0000-000090900000}"/>
    <cellStyle name="Normal 3 3 4 2 4 2 2 3 2" xfId="24023" xr:uid="{00000000-0005-0000-0000-000091900000}"/>
    <cellStyle name="Normal 3 3 4 2 4 2 2 4" xfId="24024" xr:uid="{00000000-0005-0000-0000-000092900000}"/>
    <cellStyle name="Normal 3 3 4 2 4 2 3" xfId="24025" xr:uid="{00000000-0005-0000-0000-000093900000}"/>
    <cellStyle name="Normal 3 3 4 2 4 2 3 2" xfId="24026" xr:uid="{00000000-0005-0000-0000-000094900000}"/>
    <cellStyle name="Normal 3 3 4 2 4 2 3 2 2" xfId="24027" xr:uid="{00000000-0005-0000-0000-000095900000}"/>
    <cellStyle name="Normal 3 3 4 2 4 2 3 3" xfId="24028" xr:uid="{00000000-0005-0000-0000-000096900000}"/>
    <cellStyle name="Normal 3 3 4 2 4 2 4" xfId="24029" xr:uid="{00000000-0005-0000-0000-000097900000}"/>
    <cellStyle name="Normal 3 3 4 2 4 2 4 2" xfId="24030" xr:uid="{00000000-0005-0000-0000-000098900000}"/>
    <cellStyle name="Normal 3 3 4 2 4 2 5" xfId="24031" xr:uid="{00000000-0005-0000-0000-000099900000}"/>
    <cellStyle name="Normal 3 3 4 2 4 3" xfId="24032" xr:uid="{00000000-0005-0000-0000-00009A900000}"/>
    <cellStyle name="Normal 3 3 4 2 4 3 2" xfId="24033" xr:uid="{00000000-0005-0000-0000-00009B900000}"/>
    <cellStyle name="Normal 3 3 4 2 4 3 2 2" xfId="24034" xr:uid="{00000000-0005-0000-0000-00009C900000}"/>
    <cellStyle name="Normal 3 3 4 2 4 3 2 2 2" xfId="24035" xr:uid="{00000000-0005-0000-0000-00009D900000}"/>
    <cellStyle name="Normal 3 3 4 2 4 3 2 2 2 2" xfId="24036" xr:uid="{00000000-0005-0000-0000-00009E900000}"/>
    <cellStyle name="Normal 3 3 4 2 4 3 2 2 3" xfId="24037" xr:uid="{00000000-0005-0000-0000-00009F900000}"/>
    <cellStyle name="Normal 3 3 4 2 4 3 2 3" xfId="24038" xr:uid="{00000000-0005-0000-0000-0000A0900000}"/>
    <cellStyle name="Normal 3 3 4 2 4 3 2 3 2" xfId="24039" xr:uid="{00000000-0005-0000-0000-0000A1900000}"/>
    <cellStyle name="Normal 3 3 4 2 4 3 2 4" xfId="24040" xr:uid="{00000000-0005-0000-0000-0000A2900000}"/>
    <cellStyle name="Normal 3 3 4 2 4 3 3" xfId="24041" xr:uid="{00000000-0005-0000-0000-0000A3900000}"/>
    <cellStyle name="Normal 3 3 4 2 4 3 3 2" xfId="24042" xr:uid="{00000000-0005-0000-0000-0000A4900000}"/>
    <cellStyle name="Normal 3 3 4 2 4 3 3 2 2" xfId="24043" xr:uid="{00000000-0005-0000-0000-0000A5900000}"/>
    <cellStyle name="Normal 3 3 4 2 4 3 3 3" xfId="24044" xr:uid="{00000000-0005-0000-0000-0000A6900000}"/>
    <cellStyle name="Normal 3 3 4 2 4 3 4" xfId="24045" xr:uid="{00000000-0005-0000-0000-0000A7900000}"/>
    <cellStyle name="Normal 3 3 4 2 4 3 4 2" xfId="24046" xr:uid="{00000000-0005-0000-0000-0000A8900000}"/>
    <cellStyle name="Normal 3 3 4 2 4 3 5" xfId="24047" xr:uid="{00000000-0005-0000-0000-0000A9900000}"/>
    <cellStyle name="Normal 3 3 4 2 4 4" xfId="24048" xr:uid="{00000000-0005-0000-0000-0000AA900000}"/>
    <cellStyle name="Normal 3 3 4 2 4 4 2" xfId="24049" xr:uid="{00000000-0005-0000-0000-0000AB900000}"/>
    <cellStyle name="Normal 3 3 4 2 4 4 2 2" xfId="24050" xr:uid="{00000000-0005-0000-0000-0000AC900000}"/>
    <cellStyle name="Normal 3 3 4 2 4 4 2 2 2" xfId="24051" xr:uid="{00000000-0005-0000-0000-0000AD900000}"/>
    <cellStyle name="Normal 3 3 4 2 4 4 2 3" xfId="24052" xr:uid="{00000000-0005-0000-0000-0000AE900000}"/>
    <cellStyle name="Normal 3 3 4 2 4 4 3" xfId="24053" xr:uid="{00000000-0005-0000-0000-0000AF900000}"/>
    <cellStyle name="Normal 3 3 4 2 4 4 3 2" xfId="24054" xr:uid="{00000000-0005-0000-0000-0000B0900000}"/>
    <cellStyle name="Normal 3 3 4 2 4 4 4" xfId="24055" xr:uid="{00000000-0005-0000-0000-0000B1900000}"/>
    <cellStyle name="Normal 3 3 4 2 4 5" xfId="24056" xr:uid="{00000000-0005-0000-0000-0000B2900000}"/>
    <cellStyle name="Normal 3 3 4 2 4 5 2" xfId="24057" xr:uid="{00000000-0005-0000-0000-0000B3900000}"/>
    <cellStyle name="Normal 3 3 4 2 4 5 2 2" xfId="24058" xr:uid="{00000000-0005-0000-0000-0000B4900000}"/>
    <cellStyle name="Normal 3 3 4 2 4 5 3" xfId="24059" xr:uid="{00000000-0005-0000-0000-0000B5900000}"/>
    <cellStyle name="Normal 3 3 4 2 4 6" xfId="24060" xr:uid="{00000000-0005-0000-0000-0000B6900000}"/>
    <cellStyle name="Normal 3 3 4 2 4 6 2" xfId="24061" xr:uid="{00000000-0005-0000-0000-0000B7900000}"/>
    <cellStyle name="Normal 3 3 4 2 4 6 2 2" xfId="24062" xr:uid="{00000000-0005-0000-0000-0000B8900000}"/>
    <cellStyle name="Normal 3 3 4 2 4 6 3" xfId="24063" xr:uid="{00000000-0005-0000-0000-0000B9900000}"/>
    <cellStyle name="Normal 3 3 4 2 4 7" xfId="24064" xr:uid="{00000000-0005-0000-0000-0000BA900000}"/>
    <cellStyle name="Normal 3 3 4 2 4 7 2" xfId="24065" xr:uid="{00000000-0005-0000-0000-0000BB900000}"/>
    <cellStyle name="Normal 3 3 4 2 4 8" xfId="24066" xr:uid="{00000000-0005-0000-0000-0000BC900000}"/>
    <cellStyle name="Normal 3 3 4 2 4 9" xfId="24067" xr:uid="{00000000-0005-0000-0000-0000BD900000}"/>
    <cellStyle name="Normal 3 3 4 2 5" xfId="24068" xr:uid="{00000000-0005-0000-0000-0000BE900000}"/>
    <cellStyle name="Normal 3 3 4 2 5 2" xfId="24069" xr:uid="{00000000-0005-0000-0000-0000BF900000}"/>
    <cellStyle name="Normal 3 3 4 2 5 2 2" xfId="24070" xr:uid="{00000000-0005-0000-0000-0000C0900000}"/>
    <cellStyle name="Normal 3 3 4 2 5 2 2 2" xfId="24071" xr:uid="{00000000-0005-0000-0000-0000C1900000}"/>
    <cellStyle name="Normal 3 3 4 2 5 2 2 2 2" xfId="24072" xr:uid="{00000000-0005-0000-0000-0000C2900000}"/>
    <cellStyle name="Normal 3 3 4 2 5 2 2 2 2 2" xfId="24073" xr:uid="{00000000-0005-0000-0000-0000C3900000}"/>
    <cellStyle name="Normal 3 3 4 2 5 2 2 2 3" xfId="24074" xr:uid="{00000000-0005-0000-0000-0000C4900000}"/>
    <cellStyle name="Normal 3 3 4 2 5 2 2 3" xfId="24075" xr:uid="{00000000-0005-0000-0000-0000C5900000}"/>
    <cellStyle name="Normal 3 3 4 2 5 2 2 3 2" xfId="24076" xr:uid="{00000000-0005-0000-0000-0000C6900000}"/>
    <cellStyle name="Normal 3 3 4 2 5 2 2 4" xfId="24077" xr:uid="{00000000-0005-0000-0000-0000C7900000}"/>
    <cellStyle name="Normal 3 3 4 2 5 2 3" xfId="24078" xr:uid="{00000000-0005-0000-0000-0000C8900000}"/>
    <cellStyle name="Normal 3 3 4 2 5 2 3 2" xfId="24079" xr:uid="{00000000-0005-0000-0000-0000C9900000}"/>
    <cellStyle name="Normal 3 3 4 2 5 2 3 2 2" xfId="24080" xr:uid="{00000000-0005-0000-0000-0000CA900000}"/>
    <cellStyle name="Normal 3 3 4 2 5 2 3 3" xfId="24081" xr:uid="{00000000-0005-0000-0000-0000CB900000}"/>
    <cellStyle name="Normal 3 3 4 2 5 2 4" xfId="24082" xr:uid="{00000000-0005-0000-0000-0000CC900000}"/>
    <cellStyle name="Normal 3 3 4 2 5 2 4 2" xfId="24083" xr:uid="{00000000-0005-0000-0000-0000CD900000}"/>
    <cellStyle name="Normal 3 3 4 2 5 2 5" xfId="24084" xr:uid="{00000000-0005-0000-0000-0000CE900000}"/>
    <cellStyle name="Normal 3 3 4 2 5 3" xfId="24085" xr:uid="{00000000-0005-0000-0000-0000CF900000}"/>
    <cellStyle name="Normal 3 3 4 2 5 3 2" xfId="24086" xr:uid="{00000000-0005-0000-0000-0000D0900000}"/>
    <cellStyle name="Normal 3 3 4 2 5 3 2 2" xfId="24087" xr:uid="{00000000-0005-0000-0000-0000D1900000}"/>
    <cellStyle name="Normal 3 3 4 2 5 3 2 2 2" xfId="24088" xr:uid="{00000000-0005-0000-0000-0000D2900000}"/>
    <cellStyle name="Normal 3 3 4 2 5 3 2 3" xfId="24089" xr:uid="{00000000-0005-0000-0000-0000D3900000}"/>
    <cellStyle name="Normal 3 3 4 2 5 3 3" xfId="24090" xr:uid="{00000000-0005-0000-0000-0000D4900000}"/>
    <cellStyle name="Normal 3 3 4 2 5 3 3 2" xfId="24091" xr:uid="{00000000-0005-0000-0000-0000D5900000}"/>
    <cellStyle name="Normal 3 3 4 2 5 3 4" xfId="24092" xr:uid="{00000000-0005-0000-0000-0000D6900000}"/>
    <cellStyle name="Normal 3 3 4 2 5 4" xfId="24093" xr:uid="{00000000-0005-0000-0000-0000D7900000}"/>
    <cellStyle name="Normal 3 3 4 2 5 4 2" xfId="24094" xr:uid="{00000000-0005-0000-0000-0000D8900000}"/>
    <cellStyle name="Normal 3 3 4 2 5 4 2 2" xfId="24095" xr:uid="{00000000-0005-0000-0000-0000D9900000}"/>
    <cellStyle name="Normal 3 3 4 2 5 4 3" xfId="24096" xr:uid="{00000000-0005-0000-0000-0000DA900000}"/>
    <cellStyle name="Normal 3 3 4 2 5 5" xfId="24097" xr:uid="{00000000-0005-0000-0000-0000DB900000}"/>
    <cellStyle name="Normal 3 3 4 2 5 5 2" xfId="24098" xr:uid="{00000000-0005-0000-0000-0000DC900000}"/>
    <cellStyle name="Normal 3 3 4 2 5 6" xfId="24099" xr:uid="{00000000-0005-0000-0000-0000DD900000}"/>
    <cellStyle name="Normal 3 3 4 2 6" xfId="24100" xr:uid="{00000000-0005-0000-0000-0000DE900000}"/>
    <cellStyle name="Normal 3 3 4 2 6 2" xfId="24101" xr:uid="{00000000-0005-0000-0000-0000DF900000}"/>
    <cellStyle name="Normal 3 3 4 2 6 2 2" xfId="24102" xr:uid="{00000000-0005-0000-0000-0000E0900000}"/>
    <cellStyle name="Normal 3 3 4 2 6 2 2 2" xfId="24103" xr:uid="{00000000-0005-0000-0000-0000E1900000}"/>
    <cellStyle name="Normal 3 3 4 2 6 2 2 2 2" xfId="24104" xr:uid="{00000000-0005-0000-0000-0000E2900000}"/>
    <cellStyle name="Normal 3 3 4 2 6 2 2 3" xfId="24105" xr:uid="{00000000-0005-0000-0000-0000E3900000}"/>
    <cellStyle name="Normal 3 3 4 2 6 2 3" xfId="24106" xr:uid="{00000000-0005-0000-0000-0000E4900000}"/>
    <cellStyle name="Normal 3 3 4 2 6 2 3 2" xfId="24107" xr:uid="{00000000-0005-0000-0000-0000E5900000}"/>
    <cellStyle name="Normal 3 3 4 2 6 2 4" xfId="24108" xr:uid="{00000000-0005-0000-0000-0000E6900000}"/>
    <cellStyle name="Normal 3 3 4 2 6 3" xfId="24109" xr:uid="{00000000-0005-0000-0000-0000E7900000}"/>
    <cellStyle name="Normal 3 3 4 2 6 3 2" xfId="24110" xr:uid="{00000000-0005-0000-0000-0000E8900000}"/>
    <cellStyle name="Normal 3 3 4 2 6 3 2 2" xfId="24111" xr:uid="{00000000-0005-0000-0000-0000E9900000}"/>
    <cellStyle name="Normal 3 3 4 2 6 3 3" xfId="24112" xr:uid="{00000000-0005-0000-0000-0000EA900000}"/>
    <cellStyle name="Normal 3 3 4 2 6 4" xfId="24113" xr:uid="{00000000-0005-0000-0000-0000EB900000}"/>
    <cellStyle name="Normal 3 3 4 2 6 4 2" xfId="24114" xr:uid="{00000000-0005-0000-0000-0000EC900000}"/>
    <cellStyle name="Normal 3 3 4 2 6 5" xfId="24115" xr:uid="{00000000-0005-0000-0000-0000ED900000}"/>
    <cellStyle name="Normal 3 3 4 2 7" xfId="24116" xr:uid="{00000000-0005-0000-0000-0000EE900000}"/>
    <cellStyle name="Normal 3 3 4 2 7 2" xfId="24117" xr:uid="{00000000-0005-0000-0000-0000EF900000}"/>
    <cellStyle name="Normal 3 3 4 2 7 2 2" xfId="24118" xr:uid="{00000000-0005-0000-0000-0000F0900000}"/>
    <cellStyle name="Normal 3 3 4 2 7 2 2 2" xfId="24119" xr:uid="{00000000-0005-0000-0000-0000F1900000}"/>
    <cellStyle name="Normal 3 3 4 2 7 2 2 2 2" xfId="24120" xr:uid="{00000000-0005-0000-0000-0000F2900000}"/>
    <cellStyle name="Normal 3 3 4 2 7 2 2 3" xfId="24121" xr:uid="{00000000-0005-0000-0000-0000F3900000}"/>
    <cellStyle name="Normal 3 3 4 2 7 2 3" xfId="24122" xr:uid="{00000000-0005-0000-0000-0000F4900000}"/>
    <cellStyle name="Normal 3 3 4 2 7 2 3 2" xfId="24123" xr:uid="{00000000-0005-0000-0000-0000F5900000}"/>
    <cellStyle name="Normal 3 3 4 2 7 2 4" xfId="24124" xr:uid="{00000000-0005-0000-0000-0000F6900000}"/>
    <cellStyle name="Normal 3 3 4 2 7 3" xfId="24125" xr:uid="{00000000-0005-0000-0000-0000F7900000}"/>
    <cellStyle name="Normal 3 3 4 2 7 3 2" xfId="24126" xr:uid="{00000000-0005-0000-0000-0000F8900000}"/>
    <cellStyle name="Normal 3 3 4 2 7 3 2 2" xfId="24127" xr:uid="{00000000-0005-0000-0000-0000F9900000}"/>
    <cellStyle name="Normal 3 3 4 2 7 3 3" xfId="24128" xr:uid="{00000000-0005-0000-0000-0000FA900000}"/>
    <cellStyle name="Normal 3 3 4 2 7 4" xfId="24129" xr:uid="{00000000-0005-0000-0000-0000FB900000}"/>
    <cellStyle name="Normal 3 3 4 2 7 4 2" xfId="24130" xr:uid="{00000000-0005-0000-0000-0000FC900000}"/>
    <cellStyle name="Normal 3 3 4 2 7 5" xfId="24131" xr:uid="{00000000-0005-0000-0000-0000FD900000}"/>
    <cellStyle name="Normal 3 3 4 2 8" xfId="24132" xr:uid="{00000000-0005-0000-0000-0000FE900000}"/>
    <cellStyle name="Normal 3 3 4 2 8 2" xfId="24133" xr:uid="{00000000-0005-0000-0000-0000FF900000}"/>
    <cellStyle name="Normal 3 3 4 2 8 2 2" xfId="24134" xr:uid="{00000000-0005-0000-0000-000000910000}"/>
    <cellStyle name="Normal 3 3 4 2 8 2 2 2" xfId="24135" xr:uid="{00000000-0005-0000-0000-000001910000}"/>
    <cellStyle name="Normal 3 3 4 2 8 2 3" xfId="24136" xr:uid="{00000000-0005-0000-0000-000002910000}"/>
    <cellStyle name="Normal 3 3 4 2 8 3" xfId="24137" xr:uid="{00000000-0005-0000-0000-000003910000}"/>
    <cellStyle name="Normal 3 3 4 2 8 3 2" xfId="24138" xr:uid="{00000000-0005-0000-0000-000004910000}"/>
    <cellStyle name="Normal 3 3 4 2 8 4" xfId="24139" xr:uid="{00000000-0005-0000-0000-000005910000}"/>
    <cellStyle name="Normal 3 3 4 2 9" xfId="24140" xr:uid="{00000000-0005-0000-0000-000006910000}"/>
    <cellStyle name="Normal 3 3 4 2 9 2" xfId="24141" xr:uid="{00000000-0005-0000-0000-000007910000}"/>
    <cellStyle name="Normal 3 3 4 2 9 2 2" xfId="24142" xr:uid="{00000000-0005-0000-0000-000008910000}"/>
    <cellStyle name="Normal 3 3 4 2 9 3" xfId="24143" xr:uid="{00000000-0005-0000-0000-000009910000}"/>
    <cellStyle name="Normal 3 3 4 3" xfId="24144" xr:uid="{00000000-0005-0000-0000-00000A910000}"/>
    <cellStyle name="Normal 3 3 4 3 10" xfId="24145" xr:uid="{00000000-0005-0000-0000-00000B910000}"/>
    <cellStyle name="Normal 3 3 4 3 10 2" xfId="24146" xr:uid="{00000000-0005-0000-0000-00000C910000}"/>
    <cellStyle name="Normal 3 3 4 3 11" xfId="24147" xr:uid="{00000000-0005-0000-0000-00000D910000}"/>
    <cellStyle name="Normal 3 3 4 3 12" xfId="24148" xr:uid="{00000000-0005-0000-0000-00000E910000}"/>
    <cellStyle name="Normal 3 3 4 3 2" xfId="24149" xr:uid="{00000000-0005-0000-0000-00000F910000}"/>
    <cellStyle name="Normal 3 3 4 3 2 10" xfId="24150" xr:uid="{00000000-0005-0000-0000-000010910000}"/>
    <cellStyle name="Normal 3 3 4 3 2 11" xfId="24151" xr:uid="{00000000-0005-0000-0000-000011910000}"/>
    <cellStyle name="Normal 3 3 4 3 2 2" xfId="24152" xr:uid="{00000000-0005-0000-0000-000012910000}"/>
    <cellStyle name="Normal 3 3 4 3 2 2 2" xfId="24153" xr:uid="{00000000-0005-0000-0000-000013910000}"/>
    <cellStyle name="Normal 3 3 4 3 2 2 2 2" xfId="24154" xr:uid="{00000000-0005-0000-0000-000014910000}"/>
    <cellStyle name="Normal 3 3 4 3 2 2 2 2 2" xfId="24155" xr:uid="{00000000-0005-0000-0000-000015910000}"/>
    <cellStyle name="Normal 3 3 4 3 2 2 2 2 2 2" xfId="24156" xr:uid="{00000000-0005-0000-0000-000016910000}"/>
    <cellStyle name="Normal 3 3 4 3 2 2 2 2 2 2 2" xfId="24157" xr:uid="{00000000-0005-0000-0000-000017910000}"/>
    <cellStyle name="Normal 3 3 4 3 2 2 2 2 2 3" xfId="24158" xr:uid="{00000000-0005-0000-0000-000018910000}"/>
    <cellStyle name="Normal 3 3 4 3 2 2 2 2 3" xfId="24159" xr:uid="{00000000-0005-0000-0000-000019910000}"/>
    <cellStyle name="Normal 3 3 4 3 2 2 2 2 3 2" xfId="24160" xr:uid="{00000000-0005-0000-0000-00001A910000}"/>
    <cellStyle name="Normal 3 3 4 3 2 2 2 2 4" xfId="24161" xr:uid="{00000000-0005-0000-0000-00001B910000}"/>
    <cellStyle name="Normal 3 3 4 3 2 2 2 3" xfId="24162" xr:uid="{00000000-0005-0000-0000-00001C910000}"/>
    <cellStyle name="Normal 3 3 4 3 2 2 2 3 2" xfId="24163" xr:uid="{00000000-0005-0000-0000-00001D910000}"/>
    <cellStyle name="Normal 3 3 4 3 2 2 2 3 2 2" xfId="24164" xr:uid="{00000000-0005-0000-0000-00001E910000}"/>
    <cellStyle name="Normal 3 3 4 3 2 2 2 3 3" xfId="24165" xr:uid="{00000000-0005-0000-0000-00001F910000}"/>
    <cellStyle name="Normal 3 3 4 3 2 2 2 4" xfId="24166" xr:uid="{00000000-0005-0000-0000-000020910000}"/>
    <cellStyle name="Normal 3 3 4 3 2 2 2 4 2" xfId="24167" xr:uid="{00000000-0005-0000-0000-000021910000}"/>
    <cellStyle name="Normal 3 3 4 3 2 2 2 5" xfId="24168" xr:uid="{00000000-0005-0000-0000-000022910000}"/>
    <cellStyle name="Normal 3 3 4 3 2 2 3" xfId="24169" xr:uid="{00000000-0005-0000-0000-000023910000}"/>
    <cellStyle name="Normal 3 3 4 3 2 2 3 2" xfId="24170" xr:uid="{00000000-0005-0000-0000-000024910000}"/>
    <cellStyle name="Normal 3 3 4 3 2 2 3 2 2" xfId="24171" xr:uid="{00000000-0005-0000-0000-000025910000}"/>
    <cellStyle name="Normal 3 3 4 3 2 2 3 2 2 2" xfId="24172" xr:uid="{00000000-0005-0000-0000-000026910000}"/>
    <cellStyle name="Normal 3 3 4 3 2 2 3 2 3" xfId="24173" xr:uid="{00000000-0005-0000-0000-000027910000}"/>
    <cellStyle name="Normal 3 3 4 3 2 2 3 3" xfId="24174" xr:uid="{00000000-0005-0000-0000-000028910000}"/>
    <cellStyle name="Normal 3 3 4 3 2 2 3 3 2" xfId="24175" xr:uid="{00000000-0005-0000-0000-000029910000}"/>
    <cellStyle name="Normal 3 3 4 3 2 2 3 4" xfId="24176" xr:uid="{00000000-0005-0000-0000-00002A910000}"/>
    <cellStyle name="Normal 3 3 4 3 2 2 4" xfId="24177" xr:uid="{00000000-0005-0000-0000-00002B910000}"/>
    <cellStyle name="Normal 3 3 4 3 2 2 4 2" xfId="24178" xr:uid="{00000000-0005-0000-0000-00002C910000}"/>
    <cellStyle name="Normal 3 3 4 3 2 2 4 2 2" xfId="24179" xr:uid="{00000000-0005-0000-0000-00002D910000}"/>
    <cellStyle name="Normal 3 3 4 3 2 2 4 3" xfId="24180" xr:uid="{00000000-0005-0000-0000-00002E910000}"/>
    <cellStyle name="Normal 3 3 4 3 2 2 5" xfId="24181" xr:uid="{00000000-0005-0000-0000-00002F910000}"/>
    <cellStyle name="Normal 3 3 4 3 2 2 5 2" xfId="24182" xr:uid="{00000000-0005-0000-0000-000030910000}"/>
    <cellStyle name="Normal 3 3 4 3 2 2 6" xfId="24183" xr:uid="{00000000-0005-0000-0000-000031910000}"/>
    <cellStyle name="Normal 3 3 4 3 2 3" xfId="24184" xr:uid="{00000000-0005-0000-0000-000032910000}"/>
    <cellStyle name="Normal 3 3 4 3 2 3 2" xfId="24185" xr:uid="{00000000-0005-0000-0000-000033910000}"/>
    <cellStyle name="Normal 3 3 4 3 2 3 2 2" xfId="24186" xr:uid="{00000000-0005-0000-0000-000034910000}"/>
    <cellStyle name="Normal 3 3 4 3 2 3 2 2 2" xfId="24187" xr:uid="{00000000-0005-0000-0000-000035910000}"/>
    <cellStyle name="Normal 3 3 4 3 2 3 2 2 2 2" xfId="24188" xr:uid="{00000000-0005-0000-0000-000036910000}"/>
    <cellStyle name="Normal 3 3 4 3 2 3 2 2 2 2 2" xfId="24189" xr:uid="{00000000-0005-0000-0000-000037910000}"/>
    <cellStyle name="Normal 3 3 4 3 2 3 2 2 2 3" xfId="24190" xr:uid="{00000000-0005-0000-0000-000038910000}"/>
    <cellStyle name="Normal 3 3 4 3 2 3 2 2 3" xfId="24191" xr:uid="{00000000-0005-0000-0000-000039910000}"/>
    <cellStyle name="Normal 3 3 4 3 2 3 2 2 3 2" xfId="24192" xr:uid="{00000000-0005-0000-0000-00003A910000}"/>
    <cellStyle name="Normal 3 3 4 3 2 3 2 2 4" xfId="24193" xr:uid="{00000000-0005-0000-0000-00003B910000}"/>
    <cellStyle name="Normal 3 3 4 3 2 3 2 3" xfId="24194" xr:uid="{00000000-0005-0000-0000-00003C910000}"/>
    <cellStyle name="Normal 3 3 4 3 2 3 2 3 2" xfId="24195" xr:uid="{00000000-0005-0000-0000-00003D910000}"/>
    <cellStyle name="Normal 3 3 4 3 2 3 2 3 2 2" xfId="24196" xr:uid="{00000000-0005-0000-0000-00003E910000}"/>
    <cellStyle name="Normal 3 3 4 3 2 3 2 3 3" xfId="24197" xr:uid="{00000000-0005-0000-0000-00003F910000}"/>
    <cellStyle name="Normal 3 3 4 3 2 3 2 4" xfId="24198" xr:uid="{00000000-0005-0000-0000-000040910000}"/>
    <cellStyle name="Normal 3 3 4 3 2 3 2 4 2" xfId="24199" xr:uid="{00000000-0005-0000-0000-000041910000}"/>
    <cellStyle name="Normal 3 3 4 3 2 3 2 5" xfId="24200" xr:uid="{00000000-0005-0000-0000-000042910000}"/>
    <cellStyle name="Normal 3 3 4 3 2 3 3" xfId="24201" xr:uid="{00000000-0005-0000-0000-000043910000}"/>
    <cellStyle name="Normal 3 3 4 3 2 3 3 2" xfId="24202" xr:uid="{00000000-0005-0000-0000-000044910000}"/>
    <cellStyle name="Normal 3 3 4 3 2 3 3 2 2" xfId="24203" xr:uid="{00000000-0005-0000-0000-000045910000}"/>
    <cellStyle name="Normal 3 3 4 3 2 3 3 2 2 2" xfId="24204" xr:uid="{00000000-0005-0000-0000-000046910000}"/>
    <cellStyle name="Normal 3 3 4 3 2 3 3 2 3" xfId="24205" xr:uid="{00000000-0005-0000-0000-000047910000}"/>
    <cellStyle name="Normal 3 3 4 3 2 3 3 3" xfId="24206" xr:uid="{00000000-0005-0000-0000-000048910000}"/>
    <cellStyle name="Normal 3 3 4 3 2 3 3 3 2" xfId="24207" xr:uid="{00000000-0005-0000-0000-000049910000}"/>
    <cellStyle name="Normal 3 3 4 3 2 3 3 4" xfId="24208" xr:uid="{00000000-0005-0000-0000-00004A910000}"/>
    <cellStyle name="Normal 3 3 4 3 2 3 4" xfId="24209" xr:uid="{00000000-0005-0000-0000-00004B910000}"/>
    <cellStyle name="Normal 3 3 4 3 2 3 4 2" xfId="24210" xr:uid="{00000000-0005-0000-0000-00004C910000}"/>
    <cellStyle name="Normal 3 3 4 3 2 3 4 2 2" xfId="24211" xr:uid="{00000000-0005-0000-0000-00004D910000}"/>
    <cellStyle name="Normal 3 3 4 3 2 3 4 3" xfId="24212" xr:uid="{00000000-0005-0000-0000-00004E910000}"/>
    <cellStyle name="Normal 3 3 4 3 2 3 5" xfId="24213" xr:uid="{00000000-0005-0000-0000-00004F910000}"/>
    <cellStyle name="Normal 3 3 4 3 2 3 5 2" xfId="24214" xr:uid="{00000000-0005-0000-0000-000050910000}"/>
    <cellStyle name="Normal 3 3 4 3 2 3 6" xfId="24215" xr:uid="{00000000-0005-0000-0000-000051910000}"/>
    <cellStyle name="Normal 3 3 4 3 2 4" xfId="24216" xr:uid="{00000000-0005-0000-0000-000052910000}"/>
    <cellStyle name="Normal 3 3 4 3 2 4 2" xfId="24217" xr:uid="{00000000-0005-0000-0000-000053910000}"/>
    <cellStyle name="Normal 3 3 4 3 2 4 2 2" xfId="24218" xr:uid="{00000000-0005-0000-0000-000054910000}"/>
    <cellStyle name="Normal 3 3 4 3 2 4 2 2 2" xfId="24219" xr:uid="{00000000-0005-0000-0000-000055910000}"/>
    <cellStyle name="Normal 3 3 4 3 2 4 2 2 2 2" xfId="24220" xr:uid="{00000000-0005-0000-0000-000056910000}"/>
    <cellStyle name="Normal 3 3 4 3 2 4 2 2 3" xfId="24221" xr:uid="{00000000-0005-0000-0000-000057910000}"/>
    <cellStyle name="Normal 3 3 4 3 2 4 2 3" xfId="24222" xr:uid="{00000000-0005-0000-0000-000058910000}"/>
    <cellStyle name="Normal 3 3 4 3 2 4 2 3 2" xfId="24223" xr:uid="{00000000-0005-0000-0000-000059910000}"/>
    <cellStyle name="Normal 3 3 4 3 2 4 2 4" xfId="24224" xr:uid="{00000000-0005-0000-0000-00005A910000}"/>
    <cellStyle name="Normal 3 3 4 3 2 4 3" xfId="24225" xr:uid="{00000000-0005-0000-0000-00005B910000}"/>
    <cellStyle name="Normal 3 3 4 3 2 4 3 2" xfId="24226" xr:uid="{00000000-0005-0000-0000-00005C910000}"/>
    <cellStyle name="Normal 3 3 4 3 2 4 3 2 2" xfId="24227" xr:uid="{00000000-0005-0000-0000-00005D910000}"/>
    <cellStyle name="Normal 3 3 4 3 2 4 3 3" xfId="24228" xr:uid="{00000000-0005-0000-0000-00005E910000}"/>
    <cellStyle name="Normal 3 3 4 3 2 4 4" xfId="24229" xr:uid="{00000000-0005-0000-0000-00005F910000}"/>
    <cellStyle name="Normal 3 3 4 3 2 4 4 2" xfId="24230" xr:uid="{00000000-0005-0000-0000-000060910000}"/>
    <cellStyle name="Normal 3 3 4 3 2 4 5" xfId="24231" xr:uid="{00000000-0005-0000-0000-000061910000}"/>
    <cellStyle name="Normal 3 3 4 3 2 5" xfId="24232" xr:uid="{00000000-0005-0000-0000-000062910000}"/>
    <cellStyle name="Normal 3 3 4 3 2 5 2" xfId="24233" xr:uid="{00000000-0005-0000-0000-000063910000}"/>
    <cellStyle name="Normal 3 3 4 3 2 5 2 2" xfId="24234" xr:uid="{00000000-0005-0000-0000-000064910000}"/>
    <cellStyle name="Normal 3 3 4 3 2 5 2 2 2" xfId="24235" xr:uid="{00000000-0005-0000-0000-000065910000}"/>
    <cellStyle name="Normal 3 3 4 3 2 5 2 2 2 2" xfId="24236" xr:uid="{00000000-0005-0000-0000-000066910000}"/>
    <cellStyle name="Normal 3 3 4 3 2 5 2 2 3" xfId="24237" xr:uid="{00000000-0005-0000-0000-000067910000}"/>
    <cellStyle name="Normal 3 3 4 3 2 5 2 3" xfId="24238" xr:uid="{00000000-0005-0000-0000-000068910000}"/>
    <cellStyle name="Normal 3 3 4 3 2 5 2 3 2" xfId="24239" xr:uid="{00000000-0005-0000-0000-000069910000}"/>
    <cellStyle name="Normal 3 3 4 3 2 5 2 4" xfId="24240" xr:uid="{00000000-0005-0000-0000-00006A910000}"/>
    <cellStyle name="Normal 3 3 4 3 2 5 3" xfId="24241" xr:uid="{00000000-0005-0000-0000-00006B910000}"/>
    <cellStyle name="Normal 3 3 4 3 2 5 3 2" xfId="24242" xr:uid="{00000000-0005-0000-0000-00006C910000}"/>
    <cellStyle name="Normal 3 3 4 3 2 5 3 2 2" xfId="24243" xr:uid="{00000000-0005-0000-0000-00006D910000}"/>
    <cellStyle name="Normal 3 3 4 3 2 5 3 3" xfId="24244" xr:uid="{00000000-0005-0000-0000-00006E910000}"/>
    <cellStyle name="Normal 3 3 4 3 2 5 4" xfId="24245" xr:uid="{00000000-0005-0000-0000-00006F910000}"/>
    <cellStyle name="Normal 3 3 4 3 2 5 4 2" xfId="24246" xr:uid="{00000000-0005-0000-0000-000070910000}"/>
    <cellStyle name="Normal 3 3 4 3 2 5 5" xfId="24247" xr:uid="{00000000-0005-0000-0000-000071910000}"/>
    <cellStyle name="Normal 3 3 4 3 2 6" xfId="24248" xr:uid="{00000000-0005-0000-0000-000072910000}"/>
    <cellStyle name="Normal 3 3 4 3 2 6 2" xfId="24249" xr:uid="{00000000-0005-0000-0000-000073910000}"/>
    <cellStyle name="Normal 3 3 4 3 2 6 2 2" xfId="24250" xr:uid="{00000000-0005-0000-0000-000074910000}"/>
    <cellStyle name="Normal 3 3 4 3 2 6 2 2 2" xfId="24251" xr:uid="{00000000-0005-0000-0000-000075910000}"/>
    <cellStyle name="Normal 3 3 4 3 2 6 2 3" xfId="24252" xr:uid="{00000000-0005-0000-0000-000076910000}"/>
    <cellStyle name="Normal 3 3 4 3 2 6 3" xfId="24253" xr:uid="{00000000-0005-0000-0000-000077910000}"/>
    <cellStyle name="Normal 3 3 4 3 2 6 3 2" xfId="24254" xr:uid="{00000000-0005-0000-0000-000078910000}"/>
    <cellStyle name="Normal 3 3 4 3 2 6 4" xfId="24255" xr:uid="{00000000-0005-0000-0000-000079910000}"/>
    <cellStyle name="Normal 3 3 4 3 2 7" xfId="24256" xr:uid="{00000000-0005-0000-0000-00007A910000}"/>
    <cellStyle name="Normal 3 3 4 3 2 7 2" xfId="24257" xr:uid="{00000000-0005-0000-0000-00007B910000}"/>
    <cellStyle name="Normal 3 3 4 3 2 7 2 2" xfId="24258" xr:uid="{00000000-0005-0000-0000-00007C910000}"/>
    <cellStyle name="Normal 3 3 4 3 2 7 3" xfId="24259" xr:uid="{00000000-0005-0000-0000-00007D910000}"/>
    <cellStyle name="Normal 3 3 4 3 2 8" xfId="24260" xr:uid="{00000000-0005-0000-0000-00007E910000}"/>
    <cellStyle name="Normal 3 3 4 3 2 8 2" xfId="24261" xr:uid="{00000000-0005-0000-0000-00007F910000}"/>
    <cellStyle name="Normal 3 3 4 3 2 8 2 2" xfId="24262" xr:uid="{00000000-0005-0000-0000-000080910000}"/>
    <cellStyle name="Normal 3 3 4 3 2 8 3" xfId="24263" xr:uid="{00000000-0005-0000-0000-000081910000}"/>
    <cellStyle name="Normal 3 3 4 3 2 9" xfId="24264" xr:uid="{00000000-0005-0000-0000-000082910000}"/>
    <cellStyle name="Normal 3 3 4 3 2 9 2" xfId="24265" xr:uid="{00000000-0005-0000-0000-000083910000}"/>
    <cellStyle name="Normal 3 3 4 3 3" xfId="24266" xr:uid="{00000000-0005-0000-0000-000084910000}"/>
    <cellStyle name="Normal 3 3 4 3 3 2" xfId="24267" xr:uid="{00000000-0005-0000-0000-000085910000}"/>
    <cellStyle name="Normal 3 3 4 3 3 2 2" xfId="24268" xr:uid="{00000000-0005-0000-0000-000086910000}"/>
    <cellStyle name="Normal 3 3 4 3 3 2 2 2" xfId="24269" xr:uid="{00000000-0005-0000-0000-000087910000}"/>
    <cellStyle name="Normal 3 3 4 3 3 2 2 2 2" xfId="24270" xr:uid="{00000000-0005-0000-0000-000088910000}"/>
    <cellStyle name="Normal 3 3 4 3 3 2 2 2 2 2" xfId="24271" xr:uid="{00000000-0005-0000-0000-000089910000}"/>
    <cellStyle name="Normal 3 3 4 3 3 2 2 2 3" xfId="24272" xr:uid="{00000000-0005-0000-0000-00008A910000}"/>
    <cellStyle name="Normal 3 3 4 3 3 2 2 3" xfId="24273" xr:uid="{00000000-0005-0000-0000-00008B910000}"/>
    <cellStyle name="Normal 3 3 4 3 3 2 2 3 2" xfId="24274" xr:uid="{00000000-0005-0000-0000-00008C910000}"/>
    <cellStyle name="Normal 3 3 4 3 3 2 2 4" xfId="24275" xr:uid="{00000000-0005-0000-0000-00008D910000}"/>
    <cellStyle name="Normal 3 3 4 3 3 2 3" xfId="24276" xr:uid="{00000000-0005-0000-0000-00008E910000}"/>
    <cellStyle name="Normal 3 3 4 3 3 2 3 2" xfId="24277" xr:uid="{00000000-0005-0000-0000-00008F910000}"/>
    <cellStyle name="Normal 3 3 4 3 3 2 3 2 2" xfId="24278" xr:uid="{00000000-0005-0000-0000-000090910000}"/>
    <cellStyle name="Normal 3 3 4 3 3 2 3 3" xfId="24279" xr:uid="{00000000-0005-0000-0000-000091910000}"/>
    <cellStyle name="Normal 3 3 4 3 3 2 4" xfId="24280" xr:uid="{00000000-0005-0000-0000-000092910000}"/>
    <cellStyle name="Normal 3 3 4 3 3 2 4 2" xfId="24281" xr:uid="{00000000-0005-0000-0000-000093910000}"/>
    <cellStyle name="Normal 3 3 4 3 3 2 5" xfId="24282" xr:uid="{00000000-0005-0000-0000-000094910000}"/>
    <cellStyle name="Normal 3 3 4 3 3 3" xfId="24283" xr:uid="{00000000-0005-0000-0000-000095910000}"/>
    <cellStyle name="Normal 3 3 4 3 3 3 2" xfId="24284" xr:uid="{00000000-0005-0000-0000-000096910000}"/>
    <cellStyle name="Normal 3 3 4 3 3 3 2 2" xfId="24285" xr:uid="{00000000-0005-0000-0000-000097910000}"/>
    <cellStyle name="Normal 3 3 4 3 3 3 2 2 2" xfId="24286" xr:uid="{00000000-0005-0000-0000-000098910000}"/>
    <cellStyle name="Normal 3 3 4 3 3 3 2 2 2 2" xfId="24287" xr:uid="{00000000-0005-0000-0000-000099910000}"/>
    <cellStyle name="Normal 3 3 4 3 3 3 2 2 3" xfId="24288" xr:uid="{00000000-0005-0000-0000-00009A910000}"/>
    <cellStyle name="Normal 3 3 4 3 3 3 2 3" xfId="24289" xr:uid="{00000000-0005-0000-0000-00009B910000}"/>
    <cellStyle name="Normal 3 3 4 3 3 3 2 3 2" xfId="24290" xr:uid="{00000000-0005-0000-0000-00009C910000}"/>
    <cellStyle name="Normal 3 3 4 3 3 3 2 4" xfId="24291" xr:uid="{00000000-0005-0000-0000-00009D910000}"/>
    <cellStyle name="Normal 3 3 4 3 3 3 3" xfId="24292" xr:uid="{00000000-0005-0000-0000-00009E910000}"/>
    <cellStyle name="Normal 3 3 4 3 3 3 3 2" xfId="24293" xr:uid="{00000000-0005-0000-0000-00009F910000}"/>
    <cellStyle name="Normal 3 3 4 3 3 3 3 2 2" xfId="24294" xr:uid="{00000000-0005-0000-0000-0000A0910000}"/>
    <cellStyle name="Normal 3 3 4 3 3 3 3 3" xfId="24295" xr:uid="{00000000-0005-0000-0000-0000A1910000}"/>
    <cellStyle name="Normal 3 3 4 3 3 3 4" xfId="24296" xr:uid="{00000000-0005-0000-0000-0000A2910000}"/>
    <cellStyle name="Normal 3 3 4 3 3 3 4 2" xfId="24297" xr:uid="{00000000-0005-0000-0000-0000A3910000}"/>
    <cellStyle name="Normal 3 3 4 3 3 3 5" xfId="24298" xr:uid="{00000000-0005-0000-0000-0000A4910000}"/>
    <cellStyle name="Normal 3 3 4 3 3 4" xfId="24299" xr:uid="{00000000-0005-0000-0000-0000A5910000}"/>
    <cellStyle name="Normal 3 3 4 3 3 4 2" xfId="24300" xr:uid="{00000000-0005-0000-0000-0000A6910000}"/>
    <cellStyle name="Normal 3 3 4 3 3 4 2 2" xfId="24301" xr:uid="{00000000-0005-0000-0000-0000A7910000}"/>
    <cellStyle name="Normal 3 3 4 3 3 4 2 2 2" xfId="24302" xr:uid="{00000000-0005-0000-0000-0000A8910000}"/>
    <cellStyle name="Normal 3 3 4 3 3 4 2 3" xfId="24303" xr:uid="{00000000-0005-0000-0000-0000A9910000}"/>
    <cellStyle name="Normal 3 3 4 3 3 4 3" xfId="24304" xr:uid="{00000000-0005-0000-0000-0000AA910000}"/>
    <cellStyle name="Normal 3 3 4 3 3 4 3 2" xfId="24305" xr:uid="{00000000-0005-0000-0000-0000AB910000}"/>
    <cellStyle name="Normal 3 3 4 3 3 4 4" xfId="24306" xr:uid="{00000000-0005-0000-0000-0000AC910000}"/>
    <cellStyle name="Normal 3 3 4 3 3 5" xfId="24307" xr:uid="{00000000-0005-0000-0000-0000AD910000}"/>
    <cellStyle name="Normal 3 3 4 3 3 5 2" xfId="24308" xr:uid="{00000000-0005-0000-0000-0000AE910000}"/>
    <cellStyle name="Normal 3 3 4 3 3 5 2 2" xfId="24309" xr:uid="{00000000-0005-0000-0000-0000AF910000}"/>
    <cellStyle name="Normal 3 3 4 3 3 5 3" xfId="24310" xr:uid="{00000000-0005-0000-0000-0000B0910000}"/>
    <cellStyle name="Normal 3 3 4 3 3 6" xfId="24311" xr:uid="{00000000-0005-0000-0000-0000B1910000}"/>
    <cellStyle name="Normal 3 3 4 3 3 6 2" xfId="24312" xr:uid="{00000000-0005-0000-0000-0000B2910000}"/>
    <cellStyle name="Normal 3 3 4 3 3 6 2 2" xfId="24313" xr:uid="{00000000-0005-0000-0000-0000B3910000}"/>
    <cellStyle name="Normal 3 3 4 3 3 6 3" xfId="24314" xr:uid="{00000000-0005-0000-0000-0000B4910000}"/>
    <cellStyle name="Normal 3 3 4 3 3 7" xfId="24315" xr:uid="{00000000-0005-0000-0000-0000B5910000}"/>
    <cellStyle name="Normal 3 3 4 3 3 7 2" xfId="24316" xr:uid="{00000000-0005-0000-0000-0000B6910000}"/>
    <cellStyle name="Normal 3 3 4 3 3 8" xfId="24317" xr:uid="{00000000-0005-0000-0000-0000B7910000}"/>
    <cellStyle name="Normal 3 3 4 3 3 9" xfId="24318" xr:uid="{00000000-0005-0000-0000-0000B8910000}"/>
    <cellStyle name="Normal 3 3 4 3 4" xfId="24319" xr:uid="{00000000-0005-0000-0000-0000B9910000}"/>
    <cellStyle name="Normal 3 3 4 3 4 2" xfId="24320" xr:uid="{00000000-0005-0000-0000-0000BA910000}"/>
    <cellStyle name="Normal 3 3 4 3 4 2 2" xfId="24321" xr:uid="{00000000-0005-0000-0000-0000BB910000}"/>
    <cellStyle name="Normal 3 3 4 3 4 2 2 2" xfId="24322" xr:uid="{00000000-0005-0000-0000-0000BC910000}"/>
    <cellStyle name="Normal 3 3 4 3 4 2 2 2 2" xfId="24323" xr:uid="{00000000-0005-0000-0000-0000BD910000}"/>
    <cellStyle name="Normal 3 3 4 3 4 2 2 2 2 2" xfId="24324" xr:uid="{00000000-0005-0000-0000-0000BE910000}"/>
    <cellStyle name="Normal 3 3 4 3 4 2 2 2 3" xfId="24325" xr:uid="{00000000-0005-0000-0000-0000BF910000}"/>
    <cellStyle name="Normal 3 3 4 3 4 2 2 3" xfId="24326" xr:uid="{00000000-0005-0000-0000-0000C0910000}"/>
    <cellStyle name="Normal 3 3 4 3 4 2 2 3 2" xfId="24327" xr:uid="{00000000-0005-0000-0000-0000C1910000}"/>
    <cellStyle name="Normal 3 3 4 3 4 2 2 4" xfId="24328" xr:uid="{00000000-0005-0000-0000-0000C2910000}"/>
    <cellStyle name="Normal 3 3 4 3 4 2 3" xfId="24329" xr:uid="{00000000-0005-0000-0000-0000C3910000}"/>
    <cellStyle name="Normal 3 3 4 3 4 2 3 2" xfId="24330" xr:uid="{00000000-0005-0000-0000-0000C4910000}"/>
    <cellStyle name="Normal 3 3 4 3 4 2 3 2 2" xfId="24331" xr:uid="{00000000-0005-0000-0000-0000C5910000}"/>
    <cellStyle name="Normal 3 3 4 3 4 2 3 3" xfId="24332" xr:uid="{00000000-0005-0000-0000-0000C6910000}"/>
    <cellStyle name="Normal 3 3 4 3 4 2 4" xfId="24333" xr:uid="{00000000-0005-0000-0000-0000C7910000}"/>
    <cellStyle name="Normal 3 3 4 3 4 2 4 2" xfId="24334" xr:uid="{00000000-0005-0000-0000-0000C8910000}"/>
    <cellStyle name="Normal 3 3 4 3 4 2 5" xfId="24335" xr:uid="{00000000-0005-0000-0000-0000C9910000}"/>
    <cellStyle name="Normal 3 3 4 3 4 3" xfId="24336" xr:uid="{00000000-0005-0000-0000-0000CA910000}"/>
    <cellStyle name="Normal 3 3 4 3 4 3 2" xfId="24337" xr:uid="{00000000-0005-0000-0000-0000CB910000}"/>
    <cellStyle name="Normal 3 3 4 3 4 3 2 2" xfId="24338" xr:uid="{00000000-0005-0000-0000-0000CC910000}"/>
    <cellStyle name="Normal 3 3 4 3 4 3 2 2 2" xfId="24339" xr:uid="{00000000-0005-0000-0000-0000CD910000}"/>
    <cellStyle name="Normal 3 3 4 3 4 3 2 3" xfId="24340" xr:uid="{00000000-0005-0000-0000-0000CE910000}"/>
    <cellStyle name="Normal 3 3 4 3 4 3 3" xfId="24341" xr:uid="{00000000-0005-0000-0000-0000CF910000}"/>
    <cellStyle name="Normal 3 3 4 3 4 3 3 2" xfId="24342" xr:uid="{00000000-0005-0000-0000-0000D0910000}"/>
    <cellStyle name="Normal 3 3 4 3 4 3 4" xfId="24343" xr:uid="{00000000-0005-0000-0000-0000D1910000}"/>
    <cellStyle name="Normal 3 3 4 3 4 4" xfId="24344" xr:uid="{00000000-0005-0000-0000-0000D2910000}"/>
    <cellStyle name="Normal 3 3 4 3 4 4 2" xfId="24345" xr:uid="{00000000-0005-0000-0000-0000D3910000}"/>
    <cellStyle name="Normal 3 3 4 3 4 4 2 2" xfId="24346" xr:uid="{00000000-0005-0000-0000-0000D4910000}"/>
    <cellStyle name="Normal 3 3 4 3 4 4 3" xfId="24347" xr:uid="{00000000-0005-0000-0000-0000D5910000}"/>
    <cellStyle name="Normal 3 3 4 3 4 5" xfId="24348" xr:uid="{00000000-0005-0000-0000-0000D6910000}"/>
    <cellStyle name="Normal 3 3 4 3 4 5 2" xfId="24349" xr:uid="{00000000-0005-0000-0000-0000D7910000}"/>
    <cellStyle name="Normal 3 3 4 3 4 6" xfId="24350" xr:uid="{00000000-0005-0000-0000-0000D8910000}"/>
    <cellStyle name="Normal 3 3 4 3 5" xfId="24351" xr:uid="{00000000-0005-0000-0000-0000D9910000}"/>
    <cellStyle name="Normal 3 3 4 3 5 2" xfId="24352" xr:uid="{00000000-0005-0000-0000-0000DA910000}"/>
    <cellStyle name="Normal 3 3 4 3 5 2 2" xfId="24353" xr:uid="{00000000-0005-0000-0000-0000DB910000}"/>
    <cellStyle name="Normal 3 3 4 3 5 2 2 2" xfId="24354" xr:uid="{00000000-0005-0000-0000-0000DC910000}"/>
    <cellStyle name="Normal 3 3 4 3 5 2 2 2 2" xfId="24355" xr:uid="{00000000-0005-0000-0000-0000DD910000}"/>
    <cellStyle name="Normal 3 3 4 3 5 2 2 3" xfId="24356" xr:uid="{00000000-0005-0000-0000-0000DE910000}"/>
    <cellStyle name="Normal 3 3 4 3 5 2 3" xfId="24357" xr:uid="{00000000-0005-0000-0000-0000DF910000}"/>
    <cellStyle name="Normal 3 3 4 3 5 2 3 2" xfId="24358" xr:uid="{00000000-0005-0000-0000-0000E0910000}"/>
    <cellStyle name="Normal 3 3 4 3 5 2 4" xfId="24359" xr:uid="{00000000-0005-0000-0000-0000E1910000}"/>
    <cellStyle name="Normal 3 3 4 3 5 3" xfId="24360" xr:uid="{00000000-0005-0000-0000-0000E2910000}"/>
    <cellStyle name="Normal 3 3 4 3 5 3 2" xfId="24361" xr:uid="{00000000-0005-0000-0000-0000E3910000}"/>
    <cellStyle name="Normal 3 3 4 3 5 3 2 2" xfId="24362" xr:uid="{00000000-0005-0000-0000-0000E4910000}"/>
    <cellStyle name="Normal 3 3 4 3 5 3 3" xfId="24363" xr:uid="{00000000-0005-0000-0000-0000E5910000}"/>
    <cellStyle name="Normal 3 3 4 3 5 4" xfId="24364" xr:uid="{00000000-0005-0000-0000-0000E6910000}"/>
    <cellStyle name="Normal 3 3 4 3 5 4 2" xfId="24365" xr:uid="{00000000-0005-0000-0000-0000E7910000}"/>
    <cellStyle name="Normal 3 3 4 3 5 5" xfId="24366" xr:uid="{00000000-0005-0000-0000-0000E8910000}"/>
    <cellStyle name="Normal 3 3 4 3 6" xfId="24367" xr:uid="{00000000-0005-0000-0000-0000E9910000}"/>
    <cellStyle name="Normal 3 3 4 3 6 2" xfId="24368" xr:uid="{00000000-0005-0000-0000-0000EA910000}"/>
    <cellStyle name="Normal 3 3 4 3 6 2 2" xfId="24369" xr:uid="{00000000-0005-0000-0000-0000EB910000}"/>
    <cellStyle name="Normal 3 3 4 3 6 2 2 2" xfId="24370" xr:uid="{00000000-0005-0000-0000-0000EC910000}"/>
    <cellStyle name="Normal 3 3 4 3 6 2 2 2 2" xfId="24371" xr:uid="{00000000-0005-0000-0000-0000ED910000}"/>
    <cellStyle name="Normal 3 3 4 3 6 2 2 3" xfId="24372" xr:uid="{00000000-0005-0000-0000-0000EE910000}"/>
    <cellStyle name="Normal 3 3 4 3 6 2 3" xfId="24373" xr:uid="{00000000-0005-0000-0000-0000EF910000}"/>
    <cellStyle name="Normal 3 3 4 3 6 2 3 2" xfId="24374" xr:uid="{00000000-0005-0000-0000-0000F0910000}"/>
    <cellStyle name="Normal 3 3 4 3 6 2 4" xfId="24375" xr:uid="{00000000-0005-0000-0000-0000F1910000}"/>
    <cellStyle name="Normal 3 3 4 3 6 3" xfId="24376" xr:uid="{00000000-0005-0000-0000-0000F2910000}"/>
    <cellStyle name="Normal 3 3 4 3 6 3 2" xfId="24377" xr:uid="{00000000-0005-0000-0000-0000F3910000}"/>
    <cellStyle name="Normal 3 3 4 3 6 3 2 2" xfId="24378" xr:uid="{00000000-0005-0000-0000-0000F4910000}"/>
    <cellStyle name="Normal 3 3 4 3 6 3 3" xfId="24379" xr:uid="{00000000-0005-0000-0000-0000F5910000}"/>
    <cellStyle name="Normal 3 3 4 3 6 4" xfId="24380" xr:uid="{00000000-0005-0000-0000-0000F6910000}"/>
    <cellStyle name="Normal 3 3 4 3 6 4 2" xfId="24381" xr:uid="{00000000-0005-0000-0000-0000F7910000}"/>
    <cellStyle name="Normal 3 3 4 3 6 5" xfId="24382" xr:uid="{00000000-0005-0000-0000-0000F8910000}"/>
    <cellStyle name="Normal 3 3 4 3 7" xfId="24383" xr:uid="{00000000-0005-0000-0000-0000F9910000}"/>
    <cellStyle name="Normal 3 3 4 3 7 2" xfId="24384" xr:uid="{00000000-0005-0000-0000-0000FA910000}"/>
    <cellStyle name="Normal 3 3 4 3 7 2 2" xfId="24385" xr:uid="{00000000-0005-0000-0000-0000FB910000}"/>
    <cellStyle name="Normal 3 3 4 3 7 2 2 2" xfId="24386" xr:uid="{00000000-0005-0000-0000-0000FC910000}"/>
    <cellStyle name="Normal 3 3 4 3 7 2 3" xfId="24387" xr:uid="{00000000-0005-0000-0000-0000FD910000}"/>
    <cellStyle name="Normal 3 3 4 3 7 3" xfId="24388" xr:uid="{00000000-0005-0000-0000-0000FE910000}"/>
    <cellStyle name="Normal 3 3 4 3 7 3 2" xfId="24389" xr:uid="{00000000-0005-0000-0000-0000FF910000}"/>
    <cellStyle name="Normal 3 3 4 3 7 4" xfId="24390" xr:uid="{00000000-0005-0000-0000-000000920000}"/>
    <cellStyle name="Normal 3 3 4 3 8" xfId="24391" xr:uid="{00000000-0005-0000-0000-000001920000}"/>
    <cellStyle name="Normal 3 3 4 3 8 2" xfId="24392" xr:uid="{00000000-0005-0000-0000-000002920000}"/>
    <cellStyle name="Normal 3 3 4 3 8 2 2" xfId="24393" xr:uid="{00000000-0005-0000-0000-000003920000}"/>
    <cellStyle name="Normal 3 3 4 3 8 3" xfId="24394" xr:uid="{00000000-0005-0000-0000-000004920000}"/>
    <cellStyle name="Normal 3 3 4 3 9" xfId="24395" xr:uid="{00000000-0005-0000-0000-000005920000}"/>
    <cellStyle name="Normal 3 3 4 3 9 2" xfId="24396" xr:uid="{00000000-0005-0000-0000-000006920000}"/>
    <cellStyle name="Normal 3 3 4 3 9 2 2" xfId="24397" xr:uid="{00000000-0005-0000-0000-000007920000}"/>
    <cellStyle name="Normal 3 3 4 3 9 3" xfId="24398" xr:uid="{00000000-0005-0000-0000-000008920000}"/>
    <cellStyle name="Normal 3 3 4 4" xfId="24399" xr:uid="{00000000-0005-0000-0000-000009920000}"/>
    <cellStyle name="Normal 3 3 4 4 10" xfId="24400" xr:uid="{00000000-0005-0000-0000-00000A920000}"/>
    <cellStyle name="Normal 3 3 4 4 11" xfId="24401" xr:uid="{00000000-0005-0000-0000-00000B920000}"/>
    <cellStyle name="Normal 3 3 4 4 2" xfId="24402" xr:uid="{00000000-0005-0000-0000-00000C920000}"/>
    <cellStyle name="Normal 3 3 4 4 2 2" xfId="24403" xr:uid="{00000000-0005-0000-0000-00000D920000}"/>
    <cellStyle name="Normal 3 3 4 4 2 2 2" xfId="24404" xr:uid="{00000000-0005-0000-0000-00000E920000}"/>
    <cellStyle name="Normal 3 3 4 4 2 2 2 2" xfId="24405" xr:uid="{00000000-0005-0000-0000-00000F920000}"/>
    <cellStyle name="Normal 3 3 4 4 2 2 2 2 2" xfId="24406" xr:uid="{00000000-0005-0000-0000-000010920000}"/>
    <cellStyle name="Normal 3 3 4 4 2 2 2 2 2 2" xfId="24407" xr:uid="{00000000-0005-0000-0000-000011920000}"/>
    <cellStyle name="Normal 3 3 4 4 2 2 2 2 3" xfId="24408" xr:uid="{00000000-0005-0000-0000-000012920000}"/>
    <cellStyle name="Normal 3 3 4 4 2 2 2 3" xfId="24409" xr:uid="{00000000-0005-0000-0000-000013920000}"/>
    <cellStyle name="Normal 3 3 4 4 2 2 2 3 2" xfId="24410" xr:uid="{00000000-0005-0000-0000-000014920000}"/>
    <cellStyle name="Normal 3 3 4 4 2 2 2 4" xfId="24411" xr:uid="{00000000-0005-0000-0000-000015920000}"/>
    <cellStyle name="Normal 3 3 4 4 2 2 3" xfId="24412" xr:uid="{00000000-0005-0000-0000-000016920000}"/>
    <cellStyle name="Normal 3 3 4 4 2 2 3 2" xfId="24413" xr:uid="{00000000-0005-0000-0000-000017920000}"/>
    <cellStyle name="Normal 3 3 4 4 2 2 3 2 2" xfId="24414" xr:uid="{00000000-0005-0000-0000-000018920000}"/>
    <cellStyle name="Normal 3 3 4 4 2 2 3 3" xfId="24415" xr:uid="{00000000-0005-0000-0000-000019920000}"/>
    <cellStyle name="Normal 3 3 4 4 2 2 4" xfId="24416" xr:uid="{00000000-0005-0000-0000-00001A920000}"/>
    <cellStyle name="Normal 3 3 4 4 2 2 4 2" xfId="24417" xr:uid="{00000000-0005-0000-0000-00001B920000}"/>
    <cellStyle name="Normal 3 3 4 4 2 2 5" xfId="24418" xr:uid="{00000000-0005-0000-0000-00001C920000}"/>
    <cellStyle name="Normal 3 3 4 4 2 3" xfId="24419" xr:uid="{00000000-0005-0000-0000-00001D920000}"/>
    <cellStyle name="Normal 3 3 4 4 2 3 2" xfId="24420" xr:uid="{00000000-0005-0000-0000-00001E920000}"/>
    <cellStyle name="Normal 3 3 4 4 2 3 2 2" xfId="24421" xr:uid="{00000000-0005-0000-0000-00001F920000}"/>
    <cellStyle name="Normal 3 3 4 4 2 3 2 2 2" xfId="24422" xr:uid="{00000000-0005-0000-0000-000020920000}"/>
    <cellStyle name="Normal 3 3 4 4 2 3 2 3" xfId="24423" xr:uid="{00000000-0005-0000-0000-000021920000}"/>
    <cellStyle name="Normal 3 3 4 4 2 3 3" xfId="24424" xr:uid="{00000000-0005-0000-0000-000022920000}"/>
    <cellStyle name="Normal 3 3 4 4 2 3 3 2" xfId="24425" xr:uid="{00000000-0005-0000-0000-000023920000}"/>
    <cellStyle name="Normal 3 3 4 4 2 3 4" xfId="24426" xr:uid="{00000000-0005-0000-0000-000024920000}"/>
    <cellStyle name="Normal 3 3 4 4 2 4" xfId="24427" xr:uid="{00000000-0005-0000-0000-000025920000}"/>
    <cellStyle name="Normal 3 3 4 4 2 4 2" xfId="24428" xr:uid="{00000000-0005-0000-0000-000026920000}"/>
    <cellStyle name="Normal 3 3 4 4 2 4 2 2" xfId="24429" xr:uid="{00000000-0005-0000-0000-000027920000}"/>
    <cellStyle name="Normal 3 3 4 4 2 4 3" xfId="24430" xr:uid="{00000000-0005-0000-0000-000028920000}"/>
    <cellStyle name="Normal 3 3 4 4 2 5" xfId="24431" xr:uid="{00000000-0005-0000-0000-000029920000}"/>
    <cellStyle name="Normal 3 3 4 4 2 5 2" xfId="24432" xr:uid="{00000000-0005-0000-0000-00002A920000}"/>
    <cellStyle name="Normal 3 3 4 4 2 6" xfId="24433" xr:uid="{00000000-0005-0000-0000-00002B920000}"/>
    <cellStyle name="Normal 3 3 4 4 3" xfId="24434" xr:uid="{00000000-0005-0000-0000-00002C920000}"/>
    <cellStyle name="Normal 3 3 4 4 3 2" xfId="24435" xr:uid="{00000000-0005-0000-0000-00002D920000}"/>
    <cellStyle name="Normal 3 3 4 4 3 2 2" xfId="24436" xr:uid="{00000000-0005-0000-0000-00002E920000}"/>
    <cellStyle name="Normal 3 3 4 4 3 2 2 2" xfId="24437" xr:uid="{00000000-0005-0000-0000-00002F920000}"/>
    <cellStyle name="Normal 3 3 4 4 3 2 2 2 2" xfId="24438" xr:uid="{00000000-0005-0000-0000-000030920000}"/>
    <cellStyle name="Normal 3 3 4 4 3 2 2 2 2 2" xfId="24439" xr:uid="{00000000-0005-0000-0000-000031920000}"/>
    <cellStyle name="Normal 3 3 4 4 3 2 2 2 3" xfId="24440" xr:uid="{00000000-0005-0000-0000-000032920000}"/>
    <cellStyle name="Normal 3 3 4 4 3 2 2 3" xfId="24441" xr:uid="{00000000-0005-0000-0000-000033920000}"/>
    <cellStyle name="Normal 3 3 4 4 3 2 2 3 2" xfId="24442" xr:uid="{00000000-0005-0000-0000-000034920000}"/>
    <cellStyle name="Normal 3 3 4 4 3 2 2 4" xfId="24443" xr:uid="{00000000-0005-0000-0000-000035920000}"/>
    <cellStyle name="Normal 3 3 4 4 3 2 3" xfId="24444" xr:uid="{00000000-0005-0000-0000-000036920000}"/>
    <cellStyle name="Normal 3 3 4 4 3 2 3 2" xfId="24445" xr:uid="{00000000-0005-0000-0000-000037920000}"/>
    <cellStyle name="Normal 3 3 4 4 3 2 3 2 2" xfId="24446" xr:uid="{00000000-0005-0000-0000-000038920000}"/>
    <cellStyle name="Normal 3 3 4 4 3 2 3 3" xfId="24447" xr:uid="{00000000-0005-0000-0000-000039920000}"/>
    <cellStyle name="Normal 3 3 4 4 3 2 4" xfId="24448" xr:uid="{00000000-0005-0000-0000-00003A920000}"/>
    <cellStyle name="Normal 3 3 4 4 3 2 4 2" xfId="24449" xr:uid="{00000000-0005-0000-0000-00003B920000}"/>
    <cellStyle name="Normal 3 3 4 4 3 2 5" xfId="24450" xr:uid="{00000000-0005-0000-0000-00003C920000}"/>
    <cellStyle name="Normal 3 3 4 4 3 3" xfId="24451" xr:uid="{00000000-0005-0000-0000-00003D920000}"/>
    <cellStyle name="Normal 3 3 4 4 3 3 2" xfId="24452" xr:uid="{00000000-0005-0000-0000-00003E920000}"/>
    <cellStyle name="Normal 3 3 4 4 3 3 2 2" xfId="24453" xr:uid="{00000000-0005-0000-0000-00003F920000}"/>
    <cellStyle name="Normal 3 3 4 4 3 3 2 2 2" xfId="24454" xr:uid="{00000000-0005-0000-0000-000040920000}"/>
    <cellStyle name="Normal 3 3 4 4 3 3 2 3" xfId="24455" xr:uid="{00000000-0005-0000-0000-000041920000}"/>
    <cellStyle name="Normal 3 3 4 4 3 3 3" xfId="24456" xr:uid="{00000000-0005-0000-0000-000042920000}"/>
    <cellStyle name="Normal 3 3 4 4 3 3 3 2" xfId="24457" xr:uid="{00000000-0005-0000-0000-000043920000}"/>
    <cellStyle name="Normal 3 3 4 4 3 3 4" xfId="24458" xr:uid="{00000000-0005-0000-0000-000044920000}"/>
    <cellStyle name="Normal 3 3 4 4 3 4" xfId="24459" xr:uid="{00000000-0005-0000-0000-000045920000}"/>
    <cellStyle name="Normal 3 3 4 4 3 4 2" xfId="24460" xr:uid="{00000000-0005-0000-0000-000046920000}"/>
    <cellStyle name="Normal 3 3 4 4 3 4 2 2" xfId="24461" xr:uid="{00000000-0005-0000-0000-000047920000}"/>
    <cellStyle name="Normal 3 3 4 4 3 4 3" xfId="24462" xr:uid="{00000000-0005-0000-0000-000048920000}"/>
    <cellStyle name="Normal 3 3 4 4 3 5" xfId="24463" xr:uid="{00000000-0005-0000-0000-000049920000}"/>
    <cellStyle name="Normal 3 3 4 4 3 5 2" xfId="24464" xr:uid="{00000000-0005-0000-0000-00004A920000}"/>
    <cellStyle name="Normal 3 3 4 4 3 6" xfId="24465" xr:uid="{00000000-0005-0000-0000-00004B920000}"/>
    <cellStyle name="Normal 3 3 4 4 4" xfId="24466" xr:uid="{00000000-0005-0000-0000-00004C920000}"/>
    <cellStyle name="Normal 3 3 4 4 4 2" xfId="24467" xr:uid="{00000000-0005-0000-0000-00004D920000}"/>
    <cellStyle name="Normal 3 3 4 4 4 2 2" xfId="24468" xr:uid="{00000000-0005-0000-0000-00004E920000}"/>
    <cellStyle name="Normal 3 3 4 4 4 2 2 2" xfId="24469" xr:uid="{00000000-0005-0000-0000-00004F920000}"/>
    <cellStyle name="Normal 3 3 4 4 4 2 2 2 2" xfId="24470" xr:uid="{00000000-0005-0000-0000-000050920000}"/>
    <cellStyle name="Normal 3 3 4 4 4 2 2 3" xfId="24471" xr:uid="{00000000-0005-0000-0000-000051920000}"/>
    <cellStyle name="Normal 3 3 4 4 4 2 3" xfId="24472" xr:uid="{00000000-0005-0000-0000-000052920000}"/>
    <cellStyle name="Normal 3 3 4 4 4 2 3 2" xfId="24473" xr:uid="{00000000-0005-0000-0000-000053920000}"/>
    <cellStyle name="Normal 3 3 4 4 4 2 4" xfId="24474" xr:uid="{00000000-0005-0000-0000-000054920000}"/>
    <cellStyle name="Normal 3 3 4 4 4 3" xfId="24475" xr:uid="{00000000-0005-0000-0000-000055920000}"/>
    <cellStyle name="Normal 3 3 4 4 4 3 2" xfId="24476" xr:uid="{00000000-0005-0000-0000-000056920000}"/>
    <cellStyle name="Normal 3 3 4 4 4 3 2 2" xfId="24477" xr:uid="{00000000-0005-0000-0000-000057920000}"/>
    <cellStyle name="Normal 3 3 4 4 4 3 3" xfId="24478" xr:uid="{00000000-0005-0000-0000-000058920000}"/>
    <cellStyle name="Normal 3 3 4 4 4 4" xfId="24479" xr:uid="{00000000-0005-0000-0000-000059920000}"/>
    <cellStyle name="Normal 3 3 4 4 4 4 2" xfId="24480" xr:uid="{00000000-0005-0000-0000-00005A920000}"/>
    <cellStyle name="Normal 3 3 4 4 4 5" xfId="24481" xr:uid="{00000000-0005-0000-0000-00005B920000}"/>
    <cellStyle name="Normal 3 3 4 4 5" xfId="24482" xr:uid="{00000000-0005-0000-0000-00005C920000}"/>
    <cellStyle name="Normal 3 3 4 4 5 2" xfId="24483" xr:uid="{00000000-0005-0000-0000-00005D920000}"/>
    <cellStyle name="Normal 3 3 4 4 5 2 2" xfId="24484" xr:uid="{00000000-0005-0000-0000-00005E920000}"/>
    <cellStyle name="Normal 3 3 4 4 5 2 2 2" xfId="24485" xr:uid="{00000000-0005-0000-0000-00005F920000}"/>
    <cellStyle name="Normal 3 3 4 4 5 2 2 2 2" xfId="24486" xr:uid="{00000000-0005-0000-0000-000060920000}"/>
    <cellStyle name="Normal 3 3 4 4 5 2 2 3" xfId="24487" xr:uid="{00000000-0005-0000-0000-000061920000}"/>
    <cellStyle name="Normal 3 3 4 4 5 2 3" xfId="24488" xr:uid="{00000000-0005-0000-0000-000062920000}"/>
    <cellStyle name="Normal 3 3 4 4 5 2 3 2" xfId="24489" xr:uid="{00000000-0005-0000-0000-000063920000}"/>
    <cellStyle name="Normal 3 3 4 4 5 2 4" xfId="24490" xr:uid="{00000000-0005-0000-0000-000064920000}"/>
    <cellStyle name="Normal 3 3 4 4 5 3" xfId="24491" xr:uid="{00000000-0005-0000-0000-000065920000}"/>
    <cellStyle name="Normal 3 3 4 4 5 3 2" xfId="24492" xr:uid="{00000000-0005-0000-0000-000066920000}"/>
    <cellStyle name="Normal 3 3 4 4 5 3 2 2" xfId="24493" xr:uid="{00000000-0005-0000-0000-000067920000}"/>
    <cellStyle name="Normal 3 3 4 4 5 3 3" xfId="24494" xr:uid="{00000000-0005-0000-0000-000068920000}"/>
    <cellStyle name="Normal 3 3 4 4 5 4" xfId="24495" xr:uid="{00000000-0005-0000-0000-000069920000}"/>
    <cellStyle name="Normal 3 3 4 4 5 4 2" xfId="24496" xr:uid="{00000000-0005-0000-0000-00006A920000}"/>
    <cellStyle name="Normal 3 3 4 4 5 5" xfId="24497" xr:uid="{00000000-0005-0000-0000-00006B920000}"/>
    <cellStyle name="Normal 3 3 4 4 6" xfId="24498" xr:uid="{00000000-0005-0000-0000-00006C920000}"/>
    <cellStyle name="Normal 3 3 4 4 6 2" xfId="24499" xr:uid="{00000000-0005-0000-0000-00006D920000}"/>
    <cellStyle name="Normal 3 3 4 4 6 2 2" xfId="24500" xr:uid="{00000000-0005-0000-0000-00006E920000}"/>
    <cellStyle name="Normal 3 3 4 4 6 2 2 2" xfId="24501" xr:uid="{00000000-0005-0000-0000-00006F920000}"/>
    <cellStyle name="Normal 3 3 4 4 6 2 3" xfId="24502" xr:uid="{00000000-0005-0000-0000-000070920000}"/>
    <cellStyle name="Normal 3 3 4 4 6 3" xfId="24503" xr:uid="{00000000-0005-0000-0000-000071920000}"/>
    <cellStyle name="Normal 3 3 4 4 6 3 2" xfId="24504" xr:uid="{00000000-0005-0000-0000-000072920000}"/>
    <cellStyle name="Normal 3 3 4 4 6 4" xfId="24505" xr:uid="{00000000-0005-0000-0000-000073920000}"/>
    <cellStyle name="Normal 3 3 4 4 7" xfId="24506" xr:uid="{00000000-0005-0000-0000-000074920000}"/>
    <cellStyle name="Normal 3 3 4 4 7 2" xfId="24507" xr:uid="{00000000-0005-0000-0000-000075920000}"/>
    <cellStyle name="Normal 3 3 4 4 7 2 2" xfId="24508" xr:uid="{00000000-0005-0000-0000-000076920000}"/>
    <cellStyle name="Normal 3 3 4 4 7 3" xfId="24509" xr:uid="{00000000-0005-0000-0000-000077920000}"/>
    <cellStyle name="Normal 3 3 4 4 8" xfId="24510" xr:uid="{00000000-0005-0000-0000-000078920000}"/>
    <cellStyle name="Normal 3 3 4 4 8 2" xfId="24511" xr:uid="{00000000-0005-0000-0000-000079920000}"/>
    <cellStyle name="Normal 3 3 4 4 8 2 2" xfId="24512" xr:uid="{00000000-0005-0000-0000-00007A920000}"/>
    <cellStyle name="Normal 3 3 4 4 8 3" xfId="24513" xr:uid="{00000000-0005-0000-0000-00007B920000}"/>
    <cellStyle name="Normal 3 3 4 4 9" xfId="24514" xr:uid="{00000000-0005-0000-0000-00007C920000}"/>
    <cellStyle name="Normal 3 3 4 4 9 2" xfId="24515" xr:uid="{00000000-0005-0000-0000-00007D920000}"/>
    <cellStyle name="Normal 3 3 4 5" xfId="24516" xr:uid="{00000000-0005-0000-0000-00007E920000}"/>
    <cellStyle name="Normal 3 3 4 5 2" xfId="24517" xr:uid="{00000000-0005-0000-0000-00007F920000}"/>
    <cellStyle name="Normal 3 3 4 5 2 2" xfId="24518" xr:uid="{00000000-0005-0000-0000-000080920000}"/>
    <cellStyle name="Normal 3 3 4 5 2 2 2" xfId="24519" xr:uid="{00000000-0005-0000-0000-000081920000}"/>
    <cellStyle name="Normal 3 3 4 5 2 2 2 2" xfId="24520" xr:uid="{00000000-0005-0000-0000-000082920000}"/>
    <cellStyle name="Normal 3 3 4 5 2 2 2 2 2" xfId="24521" xr:uid="{00000000-0005-0000-0000-000083920000}"/>
    <cellStyle name="Normal 3 3 4 5 2 2 2 3" xfId="24522" xr:uid="{00000000-0005-0000-0000-000084920000}"/>
    <cellStyle name="Normal 3 3 4 5 2 2 3" xfId="24523" xr:uid="{00000000-0005-0000-0000-000085920000}"/>
    <cellStyle name="Normal 3 3 4 5 2 2 3 2" xfId="24524" xr:uid="{00000000-0005-0000-0000-000086920000}"/>
    <cellStyle name="Normal 3 3 4 5 2 2 4" xfId="24525" xr:uid="{00000000-0005-0000-0000-000087920000}"/>
    <cellStyle name="Normal 3 3 4 5 2 3" xfId="24526" xr:uid="{00000000-0005-0000-0000-000088920000}"/>
    <cellStyle name="Normal 3 3 4 5 2 3 2" xfId="24527" xr:uid="{00000000-0005-0000-0000-000089920000}"/>
    <cellStyle name="Normal 3 3 4 5 2 3 2 2" xfId="24528" xr:uid="{00000000-0005-0000-0000-00008A920000}"/>
    <cellStyle name="Normal 3 3 4 5 2 3 3" xfId="24529" xr:uid="{00000000-0005-0000-0000-00008B920000}"/>
    <cellStyle name="Normal 3 3 4 5 2 4" xfId="24530" xr:uid="{00000000-0005-0000-0000-00008C920000}"/>
    <cellStyle name="Normal 3 3 4 5 2 4 2" xfId="24531" xr:uid="{00000000-0005-0000-0000-00008D920000}"/>
    <cellStyle name="Normal 3 3 4 5 2 5" xfId="24532" xr:uid="{00000000-0005-0000-0000-00008E920000}"/>
    <cellStyle name="Normal 3 3 4 5 3" xfId="24533" xr:uid="{00000000-0005-0000-0000-00008F920000}"/>
    <cellStyle name="Normal 3 3 4 5 3 2" xfId="24534" xr:uid="{00000000-0005-0000-0000-000090920000}"/>
    <cellStyle name="Normal 3 3 4 5 3 2 2" xfId="24535" xr:uid="{00000000-0005-0000-0000-000091920000}"/>
    <cellStyle name="Normal 3 3 4 5 3 2 2 2" xfId="24536" xr:uid="{00000000-0005-0000-0000-000092920000}"/>
    <cellStyle name="Normal 3 3 4 5 3 2 2 2 2" xfId="24537" xr:uid="{00000000-0005-0000-0000-000093920000}"/>
    <cellStyle name="Normal 3 3 4 5 3 2 2 3" xfId="24538" xr:uid="{00000000-0005-0000-0000-000094920000}"/>
    <cellStyle name="Normal 3 3 4 5 3 2 3" xfId="24539" xr:uid="{00000000-0005-0000-0000-000095920000}"/>
    <cellStyle name="Normal 3 3 4 5 3 2 3 2" xfId="24540" xr:uid="{00000000-0005-0000-0000-000096920000}"/>
    <cellStyle name="Normal 3 3 4 5 3 2 4" xfId="24541" xr:uid="{00000000-0005-0000-0000-000097920000}"/>
    <cellStyle name="Normal 3 3 4 5 3 3" xfId="24542" xr:uid="{00000000-0005-0000-0000-000098920000}"/>
    <cellStyle name="Normal 3 3 4 5 3 3 2" xfId="24543" xr:uid="{00000000-0005-0000-0000-000099920000}"/>
    <cellStyle name="Normal 3 3 4 5 3 3 2 2" xfId="24544" xr:uid="{00000000-0005-0000-0000-00009A920000}"/>
    <cellStyle name="Normal 3 3 4 5 3 3 3" xfId="24545" xr:uid="{00000000-0005-0000-0000-00009B920000}"/>
    <cellStyle name="Normal 3 3 4 5 3 4" xfId="24546" xr:uid="{00000000-0005-0000-0000-00009C920000}"/>
    <cellStyle name="Normal 3 3 4 5 3 4 2" xfId="24547" xr:uid="{00000000-0005-0000-0000-00009D920000}"/>
    <cellStyle name="Normal 3 3 4 5 3 5" xfId="24548" xr:uid="{00000000-0005-0000-0000-00009E920000}"/>
    <cellStyle name="Normal 3 3 4 5 4" xfId="24549" xr:uid="{00000000-0005-0000-0000-00009F920000}"/>
    <cellStyle name="Normal 3 3 4 5 4 2" xfId="24550" xr:uid="{00000000-0005-0000-0000-0000A0920000}"/>
    <cellStyle name="Normal 3 3 4 5 4 2 2" xfId="24551" xr:uid="{00000000-0005-0000-0000-0000A1920000}"/>
    <cellStyle name="Normal 3 3 4 5 4 2 2 2" xfId="24552" xr:uid="{00000000-0005-0000-0000-0000A2920000}"/>
    <cellStyle name="Normal 3 3 4 5 4 2 3" xfId="24553" xr:uid="{00000000-0005-0000-0000-0000A3920000}"/>
    <cellStyle name="Normal 3 3 4 5 4 3" xfId="24554" xr:uid="{00000000-0005-0000-0000-0000A4920000}"/>
    <cellStyle name="Normal 3 3 4 5 4 3 2" xfId="24555" xr:uid="{00000000-0005-0000-0000-0000A5920000}"/>
    <cellStyle name="Normal 3 3 4 5 4 4" xfId="24556" xr:uid="{00000000-0005-0000-0000-0000A6920000}"/>
    <cellStyle name="Normal 3 3 4 5 5" xfId="24557" xr:uid="{00000000-0005-0000-0000-0000A7920000}"/>
    <cellStyle name="Normal 3 3 4 5 5 2" xfId="24558" xr:uid="{00000000-0005-0000-0000-0000A8920000}"/>
    <cellStyle name="Normal 3 3 4 5 5 2 2" xfId="24559" xr:uid="{00000000-0005-0000-0000-0000A9920000}"/>
    <cellStyle name="Normal 3 3 4 5 5 3" xfId="24560" xr:uid="{00000000-0005-0000-0000-0000AA920000}"/>
    <cellStyle name="Normal 3 3 4 5 6" xfId="24561" xr:uid="{00000000-0005-0000-0000-0000AB920000}"/>
    <cellStyle name="Normal 3 3 4 5 6 2" xfId="24562" xr:uid="{00000000-0005-0000-0000-0000AC920000}"/>
    <cellStyle name="Normal 3 3 4 5 6 2 2" xfId="24563" xr:uid="{00000000-0005-0000-0000-0000AD920000}"/>
    <cellStyle name="Normal 3 3 4 5 6 3" xfId="24564" xr:uid="{00000000-0005-0000-0000-0000AE920000}"/>
    <cellStyle name="Normal 3 3 4 5 7" xfId="24565" xr:uid="{00000000-0005-0000-0000-0000AF920000}"/>
    <cellStyle name="Normal 3 3 4 5 7 2" xfId="24566" xr:uid="{00000000-0005-0000-0000-0000B0920000}"/>
    <cellStyle name="Normal 3 3 4 5 8" xfId="24567" xr:uid="{00000000-0005-0000-0000-0000B1920000}"/>
    <cellStyle name="Normal 3 3 4 5 9" xfId="24568" xr:uid="{00000000-0005-0000-0000-0000B2920000}"/>
    <cellStyle name="Normal 3 3 4 6" xfId="24569" xr:uid="{00000000-0005-0000-0000-0000B3920000}"/>
    <cellStyle name="Normal 3 3 4 6 2" xfId="24570" xr:uid="{00000000-0005-0000-0000-0000B4920000}"/>
    <cellStyle name="Normal 3 3 4 6 2 2" xfId="24571" xr:uid="{00000000-0005-0000-0000-0000B5920000}"/>
    <cellStyle name="Normal 3 3 4 6 2 2 2" xfId="24572" xr:uid="{00000000-0005-0000-0000-0000B6920000}"/>
    <cellStyle name="Normal 3 3 4 6 2 2 2 2" xfId="24573" xr:uid="{00000000-0005-0000-0000-0000B7920000}"/>
    <cellStyle name="Normal 3 3 4 6 2 2 2 2 2" xfId="24574" xr:uid="{00000000-0005-0000-0000-0000B8920000}"/>
    <cellStyle name="Normal 3 3 4 6 2 2 2 3" xfId="24575" xr:uid="{00000000-0005-0000-0000-0000B9920000}"/>
    <cellStyle name="Normal 3 3 4 6 2 2 3" xfId="24576" xr:uid="{00000000-0005-0000-0000-0000BA920000}"/>
    <cellStyle name="Normal 3 3 4 6 2 2 3 2" xfId="24577" xr:uid="{00000000-0005-0000-0000-0000BB920000}"/>
    <cellStyle name="Normal 3 3 4 6 2 2 4" xfId="24578" xr:uid="{00000000-0005-0000-0000-0000BC920000}"/>
    <cellStyle name="Normal 3 3 4 6 2 3" xfId="24579" xr:uid="{00000000-0005-0000-0000-0000BD920000}"/>
    <cellStyle name="Normal 3 3 4 6 2 3 2" xfId="24580" xr:uid="{00000000-0005-0000-0000-0000BE920000}"/>
    <cellStyle name="Normal 3 3 4 6 2 3 2 2" xfId="24581" xr:uid="{00000000-0005-0000-0000-0000BF920000}"/>
    <cellStyle name="Normal 3 3 4 6 2 3 3" xfId="24582" xr:uid="{00000000-0005-0000-0000-0000C0920000}"/>
    <cellStyle name="Normal 3 3 4 6 2 4" xfId="24583" xr:uid="{00000000-0005-0000-0000-0000C1920000}"/>
    <cellStyle name="Normal 3 3 4 6 2 4 2" xfId="24584" xr:uid="{00000000-0005-0000-0000-0000C2920000}"/>
    <cellStyle name="Normal 3 3 4 6 2 5" xfId="24585" xr:uid="{00000000-0005-0000-0000-0000C3920000}"/>
    <cellStyle name="Normal 3 3 4 6 3" xfId="24586" xr:uid="{00000000-0005-0000-0000-0000C4920000}"/>
    <cellStyle name="Normal 3 3 4 6 3 2" xfId="24587" xr:uid="{00000000-0005-0000-0000-0000C5920000}"/>
    <cellStyle name="Normal 3 3 4 6 3 2 2" xfId="24588" xr:uid="{00000000-0005-0000-0000-0000C6920000}"/>
    <cellStyle name="Normal 3 3 4 6 3 2 2 2" xfId="24589" xr:uid="{00000000-0005-0000-0000-0000C7920000}"/>
    <cellStyle name="Normal 3 3 4 6 3 2 3" xfId="24590" xr:uid="{00000000-0005-0000-0000-0000C8920000}"/>
    <cellStyle name="Normal 3 3 4 6 3 3" xfId="24591" xr:uid="{00000000-0005-0000-0000-0000C9920000}"/>
    <cellStyle name="Normal 3 3 4 6 3 3 2" xfId="24592" xr:uid="{00000000-0005-0000-0000-0000CA920000}"/>
    <cellStyle name="Normal 3 3 4 6 3 4" xfId="24593" xr:uid="{00000000-0005-0000-0000-0000CB920000}"/>
    <cellStyle name="Normal 3 3 4 6 4" xfId="24594" xr:uid="{00000000-0005-0000-0000-0000CC920000}"/>
    <cellStyle name="Normal 3 3 4 6 4 2" xfId="24595" xr:uid="{00000000-0005-0000-0000-0000CD920000}"/>
    <cellStyle name="Normal 3 3 4 6 4 2 2" xfId="24596" xr:uid="{00000000-0005-0000-0000-0000CE920000}"/>
    <cellStyle name="Normal 3 3 4 6 4 3" xfId="24597" xr:uid="{00000000-0005-0000-0000-0000CF920000}"/>
    <cellStyle name="Normal 3 3 4 6 5" xfId="24598" xr:uid="{00000000-0005-0000-0000-0000D0920000}"/>
    <cellStyle name="Normal 3 3 4 6 5 2" xfId="24599" xr:uid="{00000000-0005-0000-0000-0000D1920000}"/>
    <cellStyle name="Normal 3 3 4 6 6" xfId="24600" xr:uid="{00000000-0005-0000-0000-0000D2920000}"/>
    <cellStyle name="Normal 3 3 4 7" xfId="24601" xr:uid="{00000000-0005-0000-0000-0000D3920000}"/>
    <cellStyle name="Normal 3 3 4 7 2" xfId="24602" xr:uid="{00000000-0005-0000-0000-0000D4920000}"/>
    <cellStyle name="Normal 3 3 4 7 2 2" xfId="24603" xr:uid="{00000000-0005-0000-0000-0000D5920000}"/>
    <cellStyle name="Normal 3 3 4 7 2 2 2" xfId="24604" xr:uid="{00000000-0005-0000-0000-0000D6920000}"/>
    <cellStyle name="Normal 3 3 4 7 2 2 2 2" xfId="24605" xr:uid="{00000000-0005-0000-0000-0000D7920000}"/>
    <cellStyle name="Normal 3 3 4 7 2 2 3" xfId="24606" xr:uid="{00000000-0005-0000-0000-0000D8920000}"/>
    <cellStyle name="Normal 3 3 4 7 2 3" xfId="24607" xr:uid="{00000000-0005-0000-0000-0000D9920000}"/>
    <cellStyle name="Normal 3 3 4 7 2 3 2" xfId="24608" xr:uid="{00000000-0005-0000-0000-0000DA920000}"/>
    <cellStyle name="Normal 3 3 4 7 2 4" xfId="24609" xr:uid="{00000000-0005-0000-0000-0000DB920000}"/>
    <cellStyle name="Normal 3 3 4 7 3" xfId="24610" xr:uid="{00000000-0005-0000-0000-0000DC920000}"/>
    <cellStyle name="Normal 3 3 4 7 3 2" xfId="24611" xr:uid="{00000000-0005-0000-0000-0000DD920000}"/>
    <cellStyle name="Normal 3 3 4 7 3 2 2" xfId="24612" xr:uid="{00000000-0005-0000-0000-0000DE920000}"/>
    <cellStyle name="Normal 3 3 4 7 3 3" xfId="24613" xr:uid="{00000000-0005-0000-0000-0000DF920000}"/>
    <cellStyle name="Normal 3 3 4 7 4" xfId="24614" xr:uid="{00000000-0005-0000-0000-0000E0920000}"/>
    <cellStyle name="Normal 3 3 4 7 4 2" xfId="24615" xr:uid="{00000000-0005-0000-0000-0000E1920000}"/>
    <cellStyle name="Normal 3 3 4 7 5" xfId="24616" xr:uid="{00000000-0005-0000-0000-0000E2920000}"/>
    <cellStyle name="Normal 3 3 4 8" xfId="24617" xr:uid="{00000000-0005-0000-0000-0000E3920000}"/>
    <cellStyle name="Normal 3 3 4 8 2" xfId="24618" xr:uid="{00000000-0005-0000-0000-0000E4920000}"/>
    <cellStyle name="Normal 3 3 4 8 2 2" xfId="24619" xr:uid="{00000000-0005-0000-0000-0000E5920000}"/>
    <cellStyle name="Normal 3 3 4 8 2 2 2" xfId="24620" xr:uid="{00000000-0005-0000-0000-0000E6920000}"/>
    <cellStyle name="Normal 3 3 4 8 2 2 2 2" xfId="24621" xr:uid="{00000000-0005-0000-0000-0000E7920000}"/>
    <cellStyle name="Normal 3 3 4 8 2 2 3" xfId="24622" xr:uid="{00000000-0005-0000-0000-0000E8920000}"/>
    <cellStyle name="Normal 3 3 4 8 2 3" xfId="24623" xr:uid="{00000000-0005-0000-0000-0000E9920000}"/>
    <cellStyle name="Normal 3 3 4 8 2 3 2" xfId="24624" xr:uid="{00000000-0005-0000-0000-0000EA920000}"/>
    <cellStyle name="Normal 3 3 4 8 2 4" xfId="24625" xr:uid="{00000000-0005-0000-0000-0000EB920000}"/>
    <cellStyle name="Normal 3 3 4 8 3" xfId="24626" xr:uid="{00000000-0005-0000-0000-0000EC920000}"/>
    <cellStyle name="Normal 3 3 4 8 3 2" xfId="24627" xr:uid="{00000000-0005-0000-0000-0000ED920000}"/>
    <cellStyle name="Normal 3 3 4 8 3 2 2" xfId="24628" xr:uid="{00000000-0005-0000-0000-0000EE920000}"/>
    <cellStyle name="Normal 3 3 4 8 3 3" xfId="24629" xr:uid="{00000000-0005-0000-0000-0000EF920000}"/>
    <cellStyle name="Normal 3 3 4 8 4" xfId="24630" xr:uid="{00000000-0005-0000-0000-0000F0920000}"/>
    <cellStyle name="Normal 3 3 4 8 4 2" xfId="24631" xr:uid="{00000000-0005-0000-0000-0000F1920000}"/>
    <cellStyle name="Normal 3 3 4 8 5" xfId="24632" xr:uid="{00000000-0005-0000-0000-0000F2920000}"/>
    <cellStyle name="Normal 3 3 4 9" xfId="24633" xr:uid="{00000000-0005-0000-0000-0000F3920000}"/>
    <cellStyle name="Normal 3 3 4 9 2" xfId="24634" xr:uid="{00000000-0005-0000-0000-0000F4920000}"/>
    <cellStyle name="Normal 3 3 4 9 2 2" xfId="24635" xr:uid="{00000000-0005-0000-0000-0000F5920000}"/>
    <cellStyle name="Normal 3 3 4 9 2 2 2" xfId="24636" xr:uid="{00000000-0005-0000-0000-0000F6920000}"/>
    <cellStyle name="Normal 3 3 4 9 2 3" xfId="24637" xr:uid="{00000000-0005-0000-0000-0000F7920000}"/>
    <cellStyle name="Normal 3 3 4 9 3" xfId="24638" xr:uid="{00000000-0005-0000-0000-0000F8920000}"/>
    <cellStyle name="Normal 3 3 4 9 3 2" xfId="24639" xr:uid="{00000000-0005-0000-0000-0000F9920000}"/>
    <cellStyle name="Normal 3 3 4 9 4" xfId="24640" xr:uid="{00000000-0005-0000-0000-0000FA920000}"/>
    <cellStyle name="Normal 3 3 5" xfId="24641" xr:uid="{00000000-0005-0000-0000-0000FB920000}"/>
    <cellStyle name="Normal 3 3 5 10" xfId="24642" xr:uid="{00000000-0005-0000-0000-0000FC920000}"/>
    <cellStyle name="Normal 3 3 5 10 2" xfId="24643" xr:uid="{00000000-0005-0000-0000-0000FD920000}"/>
    <cellStyle name="Normal 3 3 5 10 2 2" xfId="24644" xr:uid="{00000000-0005-0000-0000-0000FE920000}"/>
    <cellStyle name="Normal 3 3 5 10 3" xfId="24645" xr:uid="{00000000-0005-0000-0000-0000FF920000}"/>
    <cellStyle name="Normal 3 3 5 11" xfId="24646" xr:uid="{00000000-0005-0000-0000-000000930000}"/>
    <cellStyle name="Normal 3 3 5 11 2" xfId="24647" xr:uid="{00000000-0005-0000-0000-000001930000}"/>
    <cellStyle name="Normal 3 3 5 11 2 2" xfId="24648" xr:uid="{00000000-0005-0000-0000-000002930000}"/>
    <cellStyle name="Normal 3 3 5 11 3" xfId="24649" xr:uid="{00000000-0005-0000-0000-000003930000}"/>
    <cellStyle name="Normal 3 3 5 12" xfId="24650" xr:uid="{00000000-0005-0000-0000-000004930000}"/>
    <cellStyle name="Normal 3 3 5 12 2" xfId="24651" xr:uid="{00000000-0005-0000-0000-000005930000}"/>
    <cellStyle name="Normal 3 3 5 13" xfId="24652" xr:uid="{00000000-0005-0000-0000-000006930000}"/>
    <cellStyle name="Normal 3 3 5 14" xfId="24653" xr:uid="{00000000-0005-0000-0000-000007930000}"/>
    <cellStyle name="Normal 3 3 5 2" xfId="24654" xr:uid="{00000000-0005-0000-0000-000008930000}"/>
    <cellStyle name="Normal 3 3 5 2 10" xfId="24655" xr:uid="{00000000-0005-0000-0000-000009930000}"/>
    <cellStyle name="Normal 3 3 5 2 10 2" xfId="24656" xr:uid="{00000000-0005-0000-0000-00000A930000}"/>
    <cellStyle name="Normal 3 3 5 2 10 2 2" xfId="24657" xr:uid="{00000000-0005-0000-0000-00000B930000}"/>
    <cellStyle name="Normal 3 3 5 2 10 3" xfId="24658" xr:uid="{00000000-0005-0000-0000-00000C930000}"/>
    <cellStyle name="Normal 3 3 5 2 11" xfId="24659" xr:uid="{00000000-0005-0000-0000-00000D930000}"/>
    <cellStyle name="Normal 3 3 5 2 11 2" xfId="24660" xr:uid="{00000000-0005-0000-0000-00000E930000}"/>
    <cellStyle name="Normal 3 3 5 2 12" xfId="24661" xr:uid="{00000000-0005-0000-0000-00000F930000}"/>
    <cellStyle name="Normal 3 3 5 2 13" xfId="24662" xr:uid="{00000000-0005-0000-0000-000010930000}"/>
    <cellStyle name="Normal 3 3 5 2 2" xfId="24663" xr:uid="{00000000-0005-0000-0000-000011930000}"/>
    <cellStyle name="Normal 3 3 5 2 2 10" xfId="24664" xr:uid="{00000000-0005-0000-0000-000012930000}"/>
    <cellStyle name="Normal 3 3 5 2 2 10 2" xfId="24665" xr:uid="{00000000-0005-0000-0000-000013930000}"/>
    <cellStyle name="Normal 3 3 5 2 2 11" xfId="24666" xr:uid="{00000000-0005-0000-0000-000014930000}"/>
    <cellStyle name="Normal 3 3 5 2 2 12" xfId="24667" xr:uid="{00000000-0005-0000-0000-000015930000}"/>
    <cellStyle name="Normal 3 3 5 2 2 2" xfId="24668" xr:uid="{00000000-0005-0000-0000-000016930000}"/>
    <cellStyle name="Normal 3 3 5 2 2 2 10" xfId="24669" xr:uid="{00000000-0005-0000-0000-000017930000}"/>
    <cellStyle name="Normal 3 3 5 2 2 2 11" xfId="24670" xr:uid="{00000000-0005-0000-0000-000018930000}"/>
    <cellStyle name="Normal 3 3 5 2 2 2 2" xfId="24671" xr:uid="{00000000-0005-0000-0000-000019930000}"/>
    <cellStyle name="Normal 3 3 5 2 2 2 2 2" xfId="24672" xr:uid="{00000000-0005-0000-0000-00001A930000}"/>
    <cellStyle name="Normal 3 3 5 2 2 2 2 2 2" xfId="24673" xr:uid="{00000000-0005-0000-0000-00001B930000}"/>
    <cellStyle name="Normal 3 3 5 2 2 2 2 2 2 2" xfId="24674" xr:uid="{00000000-0005-0000-0000-00001C930000}"/>
    <cellStyle name="Normal 3 3 5 2 2 2 2 2 2 2 2" xfId="24675" xr:uid="{00000000-0005-0000-0000-00001D930000}"/>
    <cellStyle name="Normal 3 3 5 2 2 2 2 2 2 2 2 2" xfId="24676" xr:uid="{00000000-0005-0000-0000-00001E930000}"/>
    <cellStyle name="Normal 3 3 5 2 2 2 2 2 2 2 3" xfId="24677" xr:uid="{00000000-0005-0000-0000-00001F930000}"/>
    <cellStyle name="Normal 3 3 5 2 2 2 2 2 2 3" xfId="24678" xr:uid="{00000000-0005-0000-0000-000020930000}"/>
    <cellStyle name="Normal 3 3 5 2 2 2 2 2 2 3 2" xfId="24679" xr:uid="{00000000-0005-0000-0000-000021930000}"/>
    <cellStyle name="Normal 3 3 5 2 2 2 2 2 2 4" xfId="24680" xr:uid="{00000000-0005-0000-0000-000022930000}"/>
    <cellStyle name="Normal 3 3 5 2 2 2 2 2 3" xfId="24681" xr:uid="{00000000-0005-0000-0000-000023930000}"/>
    <cellStyle name="Normal 3 3 5 2 2 2 2 2 3 2" xfId="24682" xr:uid="{00000000-0005-0000-0000-000024930000}"/>
    <cellStyle name="Normal 3 3 5 2 2 2 2 2 3 2 2" xfId="24683" xr:uid="{00000000-0005-0000-0000-000025930000}"/>
    <cellStyle name="Normal 3 3 5 2 2 2 2 2 3 3" xfId="24684" xr:uid="{00000000-0005-0000-0000-000026930000}"/>
    <cellStyle name="Normal 3 3 5 2 2 2 2 2 4" xfId="24685" xr:uid="{00000000-0005-0000-0000-000027930000}"/>
    <cellStyle name="Normal 3 3 5 2 2 2 2 2 4 2" xfId="24686" xr:uid="{00000000-0005-0000-0000-000028930000}"/>
    <cellStyle name="Normal 3 3 5 2 2 2 2 2 5" xfId="24687" xr:uid="{00000000-0005-0000-0000-000029930000}"/>
    <cellStyle name="Normal 3 3 5 2 2 2 2 3" xfId="24688" xr:uid="{00000000-0005-0000-0000-00002A930000}"/>
    <cellStyle name="Normal 3 3 5 2 2 2 2 3 2" xfId="24689" xr:uid="{00000000-0005-0000-0000-00002B930000}"/>
    <cellStyle name="Normal 3 3 5 2 2 2 2 3 2 2" xfId="24690" xr:uid="{00000000-0005-0000-0000-00002C930000}"/>
    <cellStyle name="Normal 3 3 5 2 2 2 2 3 2 2 2" xfId="24691" xr:uid="{00000000-0005-0000-0000-00002D930000}"/>
    <cellStyle name="Normal 3 3 5 2 2 2 2 3 2 3" xfId="24692" xr:uid="{00000000-0005-0000-0000-00002E930000}"/>
    <cellStyle name="Normal 3 3 5 2 2 2 2 3 3" xfId="24693" xr:uid="{00000000-0005-0000-0000-00002F930000}"/>
    <cellStyle name="Normal 3 3 5 2 2 2 2 3 3 2" xfId="24694" xr:uid="{00000000-0005-0000-0000-000030930000}"/>
    <cellStyle name="Normal 3 3 5 2 2 2 2 3 4" xfId="24695" xr:uid="{00000000-0005-0000-0000-000031930000}"/>
    <cellStyle name="Normal 3 3 5 2 2 2 2 4" xfId="24696" xr:uid="{00000000-0005-0000-0000-000032930000}"/>
    <cellStyle name="Normal 3 3 5 2 2 2 2 4 2" xfId="24697" xr:uid="{00000000-0005-0000-0000-000033930000}"/>
    <cellStyle name="Normal 3 3 5 2 2 2 2 4 2 2" xfId="24698" xr:uid="{00000000-0005-0000-0000-000034930000}"/>
    <cellStyle name="Normal 3 3 5 2 2 2 2 4 3" xfId="24699" xr:uid="{00000000-0005-0000-0000-000035930000}"/>
    <cellStyle name="Normal 3 3 5 2 2 2 2 5" xfId="24700" xr:uid="{00000000-0005-0000-0000-000036930000}"/>
    <cellStyle name="Normal 3 3 5 2 2 2 2 5 2" xfId="24701" xr:uid="{00000000-0005-0000-0000-000037930000}"/>
    <cellStyle name="Normal 3 3 5 2 2 2 2 6" xfId="24702" xr:uid="{00000000-0005-0000-0000-000038930000}"/>
    <cellStyle name="Normal 3 3 5 2 2 2 3" xfId="24703" xr:uid="{00000000-0005-0000-0000-000039930000}"/>
    <cellStyle name="Normal 3 3 5 2 2 2 3 2" xfId="24704" xr:uid="{00000000-0005-0000-0000-00003A930000}"/>
    <cellStyle name="Normal 3 3 5 2 2 2 3 2 2" xfId="24705" xr:uid="{00000000-0005-0000-0000-00003B930000}"/>
    <cellStyle name="Normal 3 3 5 2 2 2 3 2 2 2" xfId="24706" xr:uid="{00000000-0005-0000-0000-00003C930000}"/>
    <cellStyle name="Normal 3 3 5 2 2 2 3 2 2 2 2" xfId="24707" xr:uid="{00000000-0005-0000-0000-00003D930000}"/>
    <cellStyle name="Normal 3 3 5 2 2 2 3 2 2 2 2 2" xfId="24708" xr:uid="{00000000-0005-0000-0000-00003E930000}"/>
    <cellStyle name="Normal 3 3 5 2 2 2 3 2 2 2 3" xfId="24709" xr:uid="{00000000-0005-0000-0000-00003F930000}"/>
    <cellStyle name="Normal 3 3 5 2 2 2 3 2 2 3" xfId="24710" xr:uid="{00000000-0005-0000-0000-000040930000}"/>
    <cellStyle name="Normal 3 3 5 2 2 2 3 2 2 3 2" xfId="24711" xr:uid="{00000000-0005-0000-0000-000041930000}"/>
    <cellStyle name="Normal 3 3 5 2 2 2 3 2 2 4" xfId="24712" xr:uid="{00000000-0005-0000-0000-000042930000}"/>
    <cellStyle name="Normal 3 3 5 2 2 2 3 2 3" xfId="24713" xr:uid="{00000000-0005-0000-0000-000043930000}"/>
    <cellStyle name="Normal 3 3 5 2 2 2 3 2 3 2" xfId="24714" xr:uid="{00000000-0005-0000-0000-000044930000}"/>
    <cellStyle name="Normal 3 3 5 2 2 2 3 2 3 2 2" xfId="24715" xr:uid="{00000000-0005-0000-0000-000045930000}"/>
    <cellStyle name="Normal 3 3 5 2 2 2 3 2 3 3" xfId="24716" xr:uid="{00000000-0005-0000-0000-000046930000}"/>
    <cellStyle name="Normal 3 3 5 2 2 2 3 2 4" xfId="24717" xr:uid="{00000000-0005-0000-0000-000047930000}"/>
    <cellStyle name="Normal 3 3 5 2 2 2 3 2 4 2" xfId="24718" xr:uid="{00000000-0005-0000-0000-000048930000}"/>
    <cellStyle name="Normal 3 3 5 2 2 2 3 2 5" xfId="24719" xr:uid="{00000000-0005-0000-0000-000049930000}"/>
    <cellStyle name="Normal 3 3 5 2 2 2 3 3" xfId="24720" xr:uid="{00000000-0005-0000-0000-00004A930000}"/>
    <cellStyle name="Normal 3 3 5 2 2 2 3 3 2" xfId="24721" xr:uid="{00000000-0005-0000-0000-00004B930000}"/>
    <cellStyle name="Normal 3 3 5 2 2 2 3 3 2 2" xfId="24722" xr:uid="{00000000-0005-0000-0000-00004C930000}"/>
    <cellStyle name="Normal 3 3 5 2 2 2 3 3 2 2 2" xfId="24723" xr:uid="{00000000-0005-0000-0000-00004D930000}"/>
    <cellStyle name="Normal 3 3 5 2 2 2 3 3 2 3" xfId="24724" xr:uid="{00000000-0005-0000-0000-00004E930000}"/>
    <cellStyle name="Normal 3 3 5 2 2 2 3 3 3" xfId="24725" xr:uid="{00000000-0005-0000-0000-00004F930000}"/>
    <cellStyle name="Normal 3 3 5 2 2 2 3 3 3 2" xfId="24726" xr:uid="{00000000-0005-0000-0000-000050930000}"/>
    <cellStyle name="Normal 3 3 5 2 2 2 3 3 4" xfId="24727" xr:uid="{00000000-0005-0000-0000-000051930000}"/>
    <cellStyle name="Normal 3 3 5 2 2 2 3 4" xfId="24728" xr:uid="{00000000-0005-0000-0000-000052930000}"/>
    <cellStyle name="Normal 3 3 5 2 2 2 3 4 2" xfId="24729" xr:uid="{00000000-0005-0000-0000-000053930000}"/>
    <cellStyle name="Normal 3 3 5 2 2 2 3 4 2 2" xfId="24730" xr:uid="{00000000-0005-0000-0000-000054930000}"/>
    <cellStyle name="Normal 3 3 5 2 2 2 3 4 3" xfId="24731" xr:uid="{00000000-0005-0000-0000-000055930000}"/>
    <cellStyle name="Normal 3 3 5 2 2 2 3 5" xfId="24732" xr:uid="{00000000-0005-0000-0000-000056930000}"/>
    <cellStyle name="Normal 3 3 5 2 2 2 3 5 2" xfId="24733" xr:uid="{00000000-0005-0000-0000-000057930000}"/>
    <cellStyle name="Normal 3 3 5 2 2 2 3 6" xfId="24734" xr:uid="{00000000-0005-0000-0000-000058930000}"/>
    <cellStyle name="Normal 3 3 5 2 2 2 4" xfId="24735" xr:uid="{00000000-0005-0000-0000-000059930000}"/>
    <cellStyle name="Normal 3 3 5 2 2 2 4 2" xfId="24736" xr:uid="{00000000-0005-0000-0000-00005A930000}"/>
    <cellStyle name="Normal 3 3 5 2 2 2 4 2 2" xfId="24737" xr:uid="{00000000-0005-0000-0000-00005B930000}"/>
    <cellStyle name="Normal 3 3 5 2 2 2 4 2 2 2" xfId="24738" xr:uid="{00000000-0005-0000-0000-00005C930000}"/>
    <cellStyle name="Normal 3 3 5 2 2 2 4 2 2 2 2" xfId="24739" xr:uid="{00000000-0005-0000-0000-00005D930000}"/>
    <cellStyle name="Normal 3 3 5 2 2 2 4 2 2 3" xfId="24740" xr:uid="{00000000-0005-0000-0000-00005E930000}"/>
    <cellStyle name="Normal 3 3 5 2 2 2 4 2 3" xfId="24741" xr:uid="{00000000-0005-0000-0000-00005F930000}"/>
    <cellStyle name="Normal 3 3 5 2 2 2 4 2 3 2" xfId="24742" xr:uid="{00000000-0005-0000-0000-000060930000}"/>
    <cellStyle name="Normal 3 3 5 2 2 2 4 2 4" xfId="24743" xr:uid="{00000000-0005-0000-0000-000061930000}"/>
    <cellStyle name="Normal 3 3 5 2 2 2 4 3" xfId="24744" xr:uid="{00000000-0005-0000-0000-000062930000}"/>
    <cellStyle name="Normal 3 3 5 2 2 2 4 3 2" xfId="24745" xr:uid="{00000000-0005-0000-0000-000063930000}"/>
    <cellStyle name="Normal 3 3 5 2 2 2 4 3 2 2" xfId="24746" xr:uid="{00000000-0005-0000-0000-000064930000}"/>
    <cellStyle name="Normal 3 3 5 2 2 2 4 3 3" xfId="24747" xr:uid="{00000000-0005-0000-0000-000065930000}"/>
    <cellStyle name="Normal 3 3 5 2 2 2 4 4" xfId="24748" xr:uid="{00000000-0005-0000-0000-000066930000}"/>
    <cellStyle name="Normal 3 3 5 2 2 2 4 4 2" xfId="24749" xr:uid="{00000000-0005-0000-0000-000067930000}"/>
    <cellStyle name="Normal 3 3 5 2 2 2 4 5" xfId="24750" xr:uid="{00000000-0005-0000-0000-000068930000}"/>
    <cellStyle name="Normal 3 3 5 2 2 2 5" xfId="24751" xr:uid="{00000000-0005-0000-0000-000069930000}"/>
    <cellStyle name="Normal 3 3 5 2 2 2 5 2" xfId="24752" xr:uid="{00000000-0005-0000-0000-00006A930000}"/>
    <cellStyle name="Normal 3 3 5 2 2 2 5 2 2" xfId="24753" xr:uid="{00000000-0005-0000-0000-00006B930000}"/>
    <cellStyle name="Normal 3 3 5 2 2 2 5 2 2 2" xfId="24754" xr:uid="{00000000-0005-0000-0000-00006C930000}"/>
    <cellStyle name="Normal 3 3 5 2 2 2 5 2 2 2 2" xfId="24755" xr:uid="{00000000-0005-0000-0000-00006D930000}"/>
    <cellStyle name="Normal 3 3 5 2 2 2 5 2 2 3" xfId="24756" xr:uid="{00000000-0005-0000-0000-00006E930000}"/>
    <cellStyle name="Normal 3 3 5 2 2 2 5 2 3" xfId="24757" xr:uid="{00000000-0005-0000-0000-00006F930000}"/>
    <cellStyle name="Normal 3 3 5 2 2 2 5 2 3 2" xfId="24758" xr:uid="{00000000-0005-0000-0000-000070930000}"/>
    <cellStyle name="Normal 3 3 5 2 2 2 5 2 4" xfId="24759" xr:uid="{00000000-0005-0000-0000-000071930000}"/>
    <cellStyle name="Normal 3 3 5 2 2 2 5 3" xfId="24760" xr:uid="{00000000-0005-0000-0000-000072930000}"/>
    <cellStyle name="Normal 3 3 5 2 2 2 5 3 2" xfId="24761" xr:uid="{00000000-0005-0000-0000-000073930000}"/>
    <cellStyle name="Normal 3 3 5 2 2 2 5 3 2 2" xfId="24762" xr:uid="{00000000-0005-0000-0000-000074930000}"/>
    <cellStyle name="Normal 3 3 5 2 2 2 5 3 3" xfId="24763" xr:uid="{00000000-0005-0000-0000-000075930000}"/>
    <cellStyle name="Normal 3 3 5 2 2 2 5 4" xfId="24764" xr:uid="{00000000-0005-0000-0000-000076930000}"/>
    <cellStyle name="Normal 3 3 5 2 2 2 5 4 2" xfId="24765" xr:uid="{00000000-0005-0000-0000-000077930000}"/>
    <cellStyle name="Normal 3 3 5 2 2 2 5 5" xfId="24766" xr:uid="{00000000-0005-0000-0000-000078930000}"/>
    <cellStyle name="Normal 3 3 5 2 2 2 6" xfId="24767" xr:uid="{00000000-0005-0000-0000-000079930000}"/>
    <cellStyle name="Normal 3 3 5 2 2 2 6 2" xfId="24768" xr:uid="{00000000-0005-0000-0000-00007A930000}"/>
    <cellStyle name="Normal 3 3 5 2 2 2 6 2 2" xfId="24769" xr:uid="{00000000-0005-0000-0000-00007B930000}"/>
    <cellStyle name="Normal 3 3 5 2 2 2 6 2 2 2" xfId="24770" xr:uid="{00000000-0005-0000-0000-00007C930000}"/>
    <cellStyle name="Normal 3 3 5 2 2 2 6 2 3" xfId="24771" xr:uid="{00000000-0005-0000-0000-00007D930000}"/>
    <cellStyle name="Normal 3 3 5 2 2 2 6 3" xfId="24772" xr:uid="{00000000-0005-0000-0000-00007E930000}"/>
    <cellStyle name="Normal 3 3 5 2 2 2 6 3 2" xfId="24773" xr:uid="{00000000-0005-0000-0000-00007F930000}"/>
    <cellStyle name="Normal 3 3 5 2 2 2 6 4" xfId="24774" xr:uid="{00000000-0005-0000-0000-000080930000}"/>
    <cellStyle name="Normal 3 3 5 2 2 2 7" xfId="24775" xr:uid="{00000000-0005-0000-0000-000081930000}"/>
    <cellStyle name="Normal 3 3 5 2 2 2 7 2" xfId="24776" xr:uid="{00000000-0005-0000-0000-000082930000}"/>
    <cellStyle name="Normal 3 3 5 2 2 2 7 2 2" xfId="24777" xr:uid="{00000000-0005-0000-0000-000083930000}"/>
    <cellStyle name="Normal 3 3 5 2 2 2 7 3" xfId="24778" xr:uid="{00000000-0005-0000-0000-000084930000}"/>
    <cellStyle name="Normal 3 3 5 2 2 2 8" xfId="24779" xr:uid="{00000000-0005-0000-0000-000085930000}"/>
    <cellStyle name="Normal 3 3 5 2 2 2 8 2" xfId="24780" xr:uid="{00000000-0005-0000-0000-000086930000}"/>
    <cellStyle name="Normal 3 3 5 2 2 2 8 2 2" xfId="24781" xr:uid="{00000000-0005-0000-0000-000087930000}"/>
    <cellStyle name="Normal 3 3 5 2 2 2 8 3" xfId="24782" xr:uid="{00000000-0005-0000-0000-000088930000}"/>
    <cellStyle name="Normal 3 3 5 2 2 2 9" xfId="24783" xr:uid="{00000000-0005-0000-0000-000089930000}"/>
    <cellStyle name="Normal 3 3 5 2 2 2 9 2" xfId="24784" xr:uid="{00000000-0005-0000-0000-00008A930000}"/>
    <cellStyle name="Normal 3 3 5 2 2 3" xfId="24785" xr:uid="{00000000-0005-0000-0000-00008B930000}"/>
    <cellStyle name="Normal 3 3 5 2 2 3 2" xfId="24786" xr:uid="{00000000-0005-0000-0000-00008C930000}"/>
    <cellStyle name="Normal 3 3 5 2 2 3 2 2" xfId="24787" xr:uid="{00000000-0005-0000-0000-00008D930000}"/>
    <cellStyle name="Normal 3 3 5 2 2 3 2 2 2" xfId="24788" xr:uid="{00000000-0005-0000-0000-00008E930000}"/>
    <cellStyle name="Normal 3 3 5 2 2 3 2 2 2 2" xfId="24789" xr:uid="{00000000-0005-0000-0000-00008F930000}"/>
    <cellStyle name="Normal 3 3 5 2 2 3 2 2 2 2 2" xfId="24790" xr:uid="{00000000-0005-0000-0000-000090930000}"/>
    <cellStyle name="Normal 3 3 5 2 2 3 2 2 2 3" xfId="24791" xr:uid="{00000000-0005-0000-0000-000091930000}"/>
    <cellStyle name="Normal 3 3 5 2 2 3 2 2 3" xfId="24792" xr:uid="{00000000-0005-0000-0000-000092930000}"/>
    <cellStyle name="Normal 3 3 5 2 2 3 2 2 3 2" xfId="24793" xr:uid="{00000000-0005-0000-0000-000093930000}"/>
    <cellStyle name="Normal 3 3 5 2 2 3 2 2 4" xfId="24794" xr:uid="{00000000-0005-0000-0000-000094930000}"/>
    <cellStyle name="Normal 3 3 5 2 2 3 2 3" xfId="24795" xr:uid="{00000000-0005-0000-0000-000095930000}"/>
    <cellStyle name="Normal 3 3 5 2 2 3 2 3 2" xfId="24796" xr:uid="{00000000-0005-0000-0000-000096930000}"/>
    <cellStyle name="Normal 3 3 5 2 2 3 2 3 2 2" xfId="24797" xr:uid="{00000000-0005-0000-0000-000097930000}"/>
    <cellStyle name="Normal 3 3 5 2 2 3 2 3 3" xfId="24798" xr:uid="{00000000-0005-0000-0000-000098930000}"/>
    <cellStyle name="Normal 3 3 5 2 2 3 2 4" xfId="24799" xr:uid="{00000000-0005-0000-0000-000099930000}"/>
    <cellStyle name="Normal 3 3 5 2 2 3 2 4 2" xfId="24800" xr:uid="{00000000-0005-0000-0000-00009A930000}"/>
    <cellStyle name="Normal 3 3 5 2 2 3 2 5" xfId="24801" xr:uid="{00000000-0005-0000-0000-00009B930000}"/>
    <cellStyle name="Normal 3 3 5 2 2 3 3" xfId="24802" xr:uid="{00000000-0005-0000-0000-00009C930000}"/>
    <cellStyle name="Normal 3 3 5 2 2 3 3 2" xfId="24803" xr:uid="{00000000-0005-0000-0000-00009D930000}"/>
    <cellStyle name="Normal 3 3 5 2 2 3 3 2 2" xfId="24804" xr:uid="{00000000-0005-0000-0000-00009E930000}"/>
    <cellStyle name="Normal 3 3 5 2 2 3 3 2 2 2" xfId="24805" xr:uid="{00000000-0005-0000-0000-00009F930000}"/>
    <cellStyle name="Normal 3 3 5 2 2 3 3 2 2 2 2" xfId="24806" xr:uid="{00000000-0005-0000-0000-0000A0930000}"/>
    <cellStyle name="Normal 3 3 5 2 2 3 3 2 2 3" xfId="24807" xr:uid="{00000000-0005-0000-0000-0000A1930000}"/>
    <cellStyle name="Normal 3 3 5 2 2 3 3 2 3" xfId="24808" xr:uid="{00000000-0005-0000-0000-0000A2930000}"/>
    <cellStyle name="Normal 3 3 5 2 2 3 3 2 3 2" xfId="24809" xr:uid="{00000000-0005-0000-0000-0000A3930000}"/>
    <cellStyle name="Normal 3 3 5 2 2 3 3 2 4" xfId="24810" xr:uid="{00000000-0005-0000-0000-0000A4930000}"/>
    <cellStyle name="Normal 3 3 5 2 2 3 3 3" xfId="24811" xr:uid="{00000000-0005-0000-0000-0000A5930000}"/>
    <cellStyle name="Normal 3 3 5 2 2 3 3 3 2" xfId="24812" xr:uid="{00000000-0005-0000-0000-0000A6930000}"/>
    <cellStyle name="Normal 3 3 5 2 2 3 3 3 2 2" xfId="24813" xr:uid="{00000000-0005-0000-0000-0000A7930000}"/>
    <cellStyle name="Normal 3 3 5 2 2 3 3 3 3" xfId="24814" xr:uid="{00000000-0005-0000-0000-0000A8930000}"/>
    <cellStyle name="Normal 3 3 5 2 2 3 3 4" xfId="24815" xr:uid="{00000000-0005-0000-0000-0000A9930000}"/>
    <cellStyle name="Normal 3 3 5 2 2 3 3 4 2" xfId="24816" xr:uid="{00000000-0005-0000-0000-0000AA930000}"/>
    <cellStyle name="Normal 3 3 5 2 2 3 3 5" xfId="24817" xr:uid="{00000000-0005-0000-0000-0000AB930000}"/>
    <cellStyle name="Normal 3 3 5 2 2 3 4" xfId="24818" xr:uid="{00000000-0005-0000-0000-0000AC930000}"/>
    <cellStyle name="Normal 3 3 5 2 2 3 4 2" xfId="24819" xr:uid="{00000000-0005-0000-0000-0000AD930000}"/>
    <cellStyle name="Normal 3 3 5 2 2 3 4 2 2" xfId="24820" xr:uid="{00000000-0005-0000-0000-0000AE930000}"/>
    <cellStyle name="Normal 3 3 5 2 2 3 4 2 2 2" xfId="24821" xr:uid="{00000000-0005-0000-0000-0000AF930000}"/>
    <cellStyle name="Normal 3 3 5 2 2 3 4 2 3" xfId="24822" xr:uid="{00000000-0005-0000-0000-0000B0930000}"/>
    <cellStyle name="Normal 3 3 5 2 2 3 4 3" xfId="24823" xr:uid="{00000000-0005-0000-0000-0000B1930000}"/>
    <cellStyle name="Normal 3 3 5 2 2 3 4 3 2" xfId="24824" xr:uid="{00000000-0005-0000-0000-0000B2930000}"/>
    <cellStyle name="Normal 3 3 5 2 2 3 4 4" xfId="24825" xr:uid="{00000000-0005-0000-0000-0000B3930000}"/>
    <cellStyle name="Normal 3 3 5 2 2 3 5" xfId="24826" xr:uid="{00000000-0005-0000-0000-0000B4930000}"/>
    <cellStyle name="Normal 3 3 5 2 2 3 5 2" xfId="24827" xr:uid="{00000000-0005-0000-0000-0000B5930000}"/>
    <cellStyle name="Normal 3 3 5 2 2 3 5 2 2" xfId="24828" xr:uid="{00000000-0005-0000-0000-0000B6930000}"/>
    <cellStyle name="Normal 3 3 5 2 2 3 5 3" xfId="24829" xr:uid="{00000000-0005-0000-0000-0000B7930000}"/>
    <cellStyle name="Normal 3 3 5 2 2 3 6" xfId="24830" xr:uid="{00000000-0005-0000-0000-0000B8930000}"/>
    <cellStyle name="Normal 3 3 5 2 2 3 6 2" xfId="24831" xr:uid="{00000000-0005-0000-0000-0000B9930000}"/>
    <cellStyle name="Normal 3 3 5 2 2 3 6 2 2" xfId="24832" xr:uid="{00000000-0005-0000-0000-0000BA930000}"/>
    <cellStyle name="Normal 3 3 5 2 2 3 6 3" xfId="24833" xr:uid="{00000000-0005-0000-0000-0000BB930000}"/>
    <cellStyle name="Normal 3 3 5 2 2 3 7" xfId="24834" xr:uid="{00000000-0005-0000-0000-0000BC930000}"/>
    <cellStyle name="Normal 3 3 5 2 2 3 7 2" xfId="24835" xr:uid="{00000000-0005-0000-0000-0000BD930000}"/>
    <cellStyle name="Normal 3 3 5 2 2 3 8" xfId="24836" xr:uid="{00000000-0005-0000-0000-0000BE930000}"/>
    <cellStyle name="Normal 3 3 5 2 2 3 9" xfId="24837" xr:uid="{00000000-0005-0000-0000-0000BF930000}"/>
    <cellStyle name="Normal 3 3 5 2 2 4" xfId="24838" xr:uid="{00000000-0005-0000-0000-0000C0930000}"/>
    <cellStyle name="Normal 3 3 5 2 2 4 2" xfId="24839" xr:uid="{00000000-0005-0000-0000-0000C1930000}"/>
    <cellStyle name="Normal 3 3 5 2 2 4 2 2" xfId="24840" xr:uid="{00000000-0005-0000-0000-0000C2930000}"/>
    <cellStyle name="Normal 3 3 5 2 2 4 2 2 2" xfId="24841" xr:uid="{00000000-0005-0000-0000-0000C3930000}"/>
    <cellStyle name="Normal 3 3 5 2 2 4 2 2 2 2" xfId="24842" xr:uid="{00000000-0005-0000-0000-0000C4930000}"/>
    <cellStyle name="Normal 3 3 5 2 2 4 2 2 2 2 2" xfId="24843" xr:uid="{00000000-0005-0000-0000-0000C5930000}"/>
    <cellStyle name="Normal 3 3 5 2 2 4 2 2 2 3" xfId="24844" xr:uid="{00000000-0005-0000-0000-0000C6930000}"/>
    <cellStyle name="Normal 3 3 5 2 2 4 2 2 3" xfId="24845" xr:uid="{00000000-0005-0000-0000-0000C7930000}"/>
    <cellStyle name="Normal 3 3 5 2 2 4 2 2 3 2" xfId="24846" xr:uid="{00000000-0005-0000-0000-0000C8930000}"/>
    <cellStyle name="Normal 3 3 5 2 2 4 2 2 4" xfId="24847" xr:uid="{00000000-0005-0000-0000-0000C9930000}"/>
    <cellStyle name="Normal 3 3 5 2 2 4 2 3" xfId="24848" xr:uid="{00000000-0005-0000-0000-0000CA930000}"/>
    <cellStyle name="Normal 3 3 5 2 2 4 2 3 2" xfId="24849" xr:uid="{00000000-0005-0000-0000-0000CB930000}"/>
    <cellStyle name="Normal 3 3 5 2 2 4 2 3 2 2" xfId="24850" xr:uid="{00000000-0005-0000-0000-0000CC930000}"/>
    <cellStyle name="Normal 3 3 5 2 2 4 2 3 3" xfId="24851" xr:uid="{00000000-0005-0000-0000-0000CD930000}"/>
    <cellStyle name="Normal 3 3 5 2 2 4 2 4" xfId="24852" xr:uid="{00000000-0005-0000-0000-0000CE930000}"/>
    <cellStyle name="Normal 3 3 5 2 2 4 2 4 2" xfId="24853" xr:uid="{00000000-0005-0000-0000-0000CF930000}"/>
    <cellStyle name="Normal 3 3 5 2 2 4 2 5" xfId="24854" xr:uid="{00000000-0005-0000-0000-0000D0930000}"/>
    <cellStyle name="Normal 3 3 5 2 2 4 3" xfId="24855" xr:uid="{00000000-0005-0000-0000-0000D1930000}"/>
    <cellStyle name="Normal 3 3 5 2 2 4 3 2" xfId="24856" xr:uid="{00000000-0005-0000-0000-0000D2930000}"/>
    <cellStyle name="Normal 3 3 5 2 2 4 3 2 2" xfId="24857" xr:uid="{00000000-0005-0000-0000-0000D3930000}"/>
    <cellStyle name="Normal 3 3 5 2 2 4 3 2 2 2" xfId="24858" xr:uid="{00000000-0005-0000-0000-0000D4930000}"/>
    <cellStyle name="Normal 3 3 5 2 2 4 3 2 3" xfId="24859" xr:uid="{00000000-0005-0000-0000-0000D5930000}"/>
    <cellStyle name="Normal 3 3 5 2 2 4 3 3" xfId="24860" xr:uid="{00000000-0005-0000-0000-0000D6930000}"/>
    <cellStyle name="Normal 3 3 5 2 2 4 3 3 2" xfId="24861" xr:uid="{00000000-0005-0000-0000-0000D7930000}"/>
    <cellStyle name="Normal 3 3 5 2 2 4 3 4" xfId="24862" xr:uid="{00000000-0005-0000-0000-0000D8930000}"/>
    <cellStyle name="Normal 3 3 5 2 2 4 4" xfId="24863" xr:uid="{00000000-0005-0000-0000-0000D9930000}"/>
    <cellStyle name="Normal 3 3 5 2 2 4 4 2" xfId="24864" xr:uid="{00000000-0005-0000-0000-0000DA930000}"/>
    <cellStyle name="Normal 3 3 5 2 2 4 4 2 2" xfId="24865" xr:uid="{00000000-0005-0000-0000-0000DB930000}"/>
    <cellStyle name="Normal 3 3 5 2 2 4 4 3" xfId="24866" xr:uid="{00000000-0005-0000-0000-0000DC930000}"/>
    <cellStyle name="Normal 3 3 5 2 2 4 5" xfId="24867" xr:uid="{00000000-0005-0000-0000-0000DD930000}"/>
    <cellStyle name="Normal 3 3 5 2 2 4 5 2" xfId="24868" xr:uid="{00000000-0005-0000-0000-0000DE930000}"/>
    <cellStyle name="Normal 3 3 5 2 2 4 6" xfId="24869" xr:uid="{00000000-0005-0000-0000-0000DF930000}"/>
    <cellStyle name="Normal 3 3 5 2 2 5" xfId="24870" xr:uid="{00000000-0005-0000-0000-0000E0930000}"/>
    <cellStyle name="Normal 3 3 5 2 2 5 2" xfId="24871" xr:uid="{00000000-0005-0000-0000-0000E1930000}"/>
    <cellStyle name="Normal 3 3 5 2 2 5 2 2" xfId="24872" xr:uid="{00000000-0005-0000-0000-0000E2930000}"/>
    <cellStyle name="Normal 3 3 5 2 2 5 2 2 2" xfId="24873" xr:uid="{00000000-0005-0000-0000-0000E3930000}"/>
    <cellStyle name="Normal 3 3 5 2 2 5 2 2 2 2" xfId="24874" xr:uid="{00000000-0005-0000-0000-0000E4930000}"/>
    <cellStyle name="Normal 3 3 5 2 2 5 2 2 3" xfId="24875" xr:uid="{00000000-0005-0000-0000-0000E5930000}"/>
    <cellStyle name="Normal 3 3 5 2 2 5 2 3" xfId="24876" xr:uid="{00000000-0005-0000-0000-0000E6930000}"/>
    <cellStyle name="Normal 3 3 5 2 2 5 2 3 2" xfId="24877" xr:uid="{00000000-0005-0000-0000-0000E7930000}"/>
    <cellStyle name="Normal 3 3 5 2 2 5 2 4" xfId="24878" xr:uid="{00000000-0005-0000-0000-0000E8930000}"/>
    <cellStyle name="Normal 3 3 5 2 2 5 3" xfId="24879" xr:uid="{00000000-0005-0000-0000-0000E9930000}"/>
    <cellStyle name="Normal 3 3 5 2 2 5 3 2" xfId="24880" xr:uid="{00000000-0005-0000-0000-0000EA930000}"/>
    <cellStyle name="Normal 3 3 5 2 2 5 3 2 2" xfId="24881" xr:uid="{00000000-0005-0000-0000-0000EB930000}"/>
    <cellStyle name="Normal 3 3 5 2 2 5 3 3" xfId="24882" xr:uid="{00000000-0005-0000-0000-0000EC930000}"/>
    <cellStyle name="Normal 3 3 5 2 2 5 4" xfId="24883" xr:uid="{00000000-0005-0000-0000-0000ED930000}"/>
    <cellStyle name="Normal 3 3 5 2 2 5 4 2" xfId="24884" xr:uid="{00000000-0005-0000-0000-0000EE930000}"/>
    <cellStyle name="Normal 3 3 5 2 2 5 5" xfId="24885" xr:uid="{00000000-0005-0000-0000-0000EF930000}"/>
    <cellStyle name="Normal 3 3 5 2 2 6" xfId="24886" xr:uid="{00000000-0005-0000-0000-0000F0930000}"/>
    <cellStyle name="Normal 3 3 5 2 2 6 2" xfId="24887" xr:uid="{00000000-0005-0000-0000-0000F1930000}"/>
    <cellStyle name="Normal 3 3 5 2 2 6 2 2" xfId="24888" xr:uid="{00000000-0005-0000-0000-0000F2930000}"/>
    <cellStyle name="Normal 3 3 5 2 2 6 2 2 2" xfId="24889" xr:uid="{00000000-0005-0000-0000-0000F3930000}"/>
    <cellStyle name="Normal 3 3 5 2 2 6 2 2 2 2" xfId="24890" xr:uid="{00000000-0005-0000-0000-0000F4930000}"/>
    <cellStyle name="Normal 3 3 5 2 2 6 2 2 3" xfId="24891" xr:uid="{00000000-0005-0000-0000-0000F5930000}"/>
    <cellStyle name="Normal 3 3 5 2 2 6 2 3" xfId="24892" xr:uid="{00000000-0005-0000-0000-0000F6930000}"/>
    <cellStyle name="Normal 3 3 5 2 2 6 2 3 2" xfId="24893" xr:uid="{00000000-0005-0000-0000-0000F7930000}"/>
    <cellStyle name="Normal 3 3 5 2 2 6 2 4" xfId="24894" xr:uid="{00000000-0005-0000-0000-0000F8930000}"/>
    <cellStyle name="Normal 3 3 5 2 2 6 3" xfId="24895" xr:uid="{00000000-0005-0000-0000-0000F9930000}"/>
    <cellStyle name="Normal 3 3 5 2 2 6 3 2" xfId="24896" xr:uid="{00000000-0005-0000-0000-0000FA930000}"/>
    <cellStyle name="Normal 3 3 5 2 2 6 3 2 2" xfId="24897" xr:uid="{00000000-0005-0000-0000-0000FB930000}"/>
    <cellStyle name="Normal 3 3 5 2 2 6 3 3" xfId="24898" xr:uid="{00000000-0005-0000-0000-0000FC930000}"/>
    <cellStyle name="Normal 3 3 5 2 2 6 4" xfId="24899" xr:uid="{00000000-0005-0000-0000-0000FD930000}"/>
    <cellStyle name="Normal 3 3 5 2 2 6 4 2" xfId="24900" xr:uid="{00000000-0005-0000-0000-0000FE930000}"/>
    <cellStyle name="Normal 3 3 5 2 2 6 5" xfId="24901" xr:uid="{00000000-0005-0000-0000-0000FF930000}"/>
    <cellStyle name="Normal 3 3 5 2 2 7" xfId="24902" xr:uid="{00000000-0005-0000-0000-000000940000}"/>
    <cellStyle name="Normal 3 3 5 2 2 7 2" xfId="24903" xr:uid="{00000000-0005-0000-0000-000001940000}"/>
    <cellStyle name="Normal 3 3 5 2 2 7 2 2" xfId="24904" xr:uid="{00000000-0005-0000-0000-000002940000}"/>
    <cellStyle name="Normal 3 3 5 2 2 7 2 2 2" xfId="24905" xr:uid="{00000000-0005-0000-0000-000003940000}"/>
    <cellStyle name="Normal 3 3 5 2 2 7 2 3" xfId="24906" xr:uid="{00000000-0005-0000-0000-000004940000}"/>
    <cellStyle name="Normal 3 3 5 2 2 7 3" xfId="24907" xr:uid="{00000000-0005-0000-0000-000005940000}"/>
    <cellStyle name="Normal 3 3 5 2 2 7 3 2" xfId="24908" xr:uid="{00000000-0005-0000-0000-000006940000}"/>
    <cellStyle name="Normal 3 3 5 2 2 7 4" xfId="24909" xr:uid="{00000000-0005-0000-0000-000007940000}"/>
    <cellStyle name="Normal 3 3 5 2 2 8" xfId="24910" xr:uid="{00000000-0005-0000-0000-000008940000}"/>
    <cellStyle name="Normal 3 3 5 2 2 8 2" xfId="24911" xr:uid="{00000000-0005-0000-0000-000009940000}"/>
    <cellStyle name="Normal 3 3 5 2 2 8 2 2" xfId="24912" xr:uid="{00000000-0005-0000-0000-00000A940000}"/>
    <cellStyle name="Normal 3 3 5 2 2 8 3" xfId="24913" xr:uid="{00000000-0005-0000-0000-00000B940000}"/>
    <cellStyle name="Normal 3 3 5 2 2 9" xfId="24914" xr:uid="{00000000-0005-0000-0000-00000C940000}"/>
    <cellStyle name="Normal 3 3 5 2 2 9 2" xfId="24915" xr:uid="{00000000-0005-0000-0000-00000D940000}"/>
    <cellStyle name="Normal 3 3 5 2 2 9 2 2" xfId="24916" xr:uid="{00000000-0005-0000-0000-00000E940000}"/>
    <cellStyle name="Normal 3 3 5 2 2 9 3" xfId="24917" xr:uid="{00000000-0005-0000-0000-00000F940000}"/>
    <cellStyle name="Normal 3 3 5 2 3" xfId="24918" xr:uid="{00000000-0005-0000-0000-000010940000}"/>
    <cellStyle name="Normal 3 3 5 2 3 10" xfId="24919" xr:uid="{00000000-0005-0000-0000-000011940000}"/>
    <cellStyle name="Normal 3 3 5 2 3 11" xfId="24920" xr:uid="{00000000-0005-0000-0000-000012940000}"/>
    <cellStyle name="Normal 3 3 5 2 3 2" xfId="24921" xr:uid="{00000000-0005-0000-0000-000013940000}"/>
    <cellStyle name="Normal 3 3 5 2 3 2 2" xfId="24922" xr:uid="{00000000-0005-0000-0000-000014940000}"/>
    <cellStyle name="Normal 3 3 5 2 3 2 2 2" xfId="24923" xr:uid="{00000000-0005-0000-0000-000015940000}"/>
    <cellStyle name="Normal 3 3 5 2 3 2 2 2 2" xfId="24924" xr:uid="{00000000-0005-0000-0000-000016940000}"/>
    <cellStyle name="Normal 3 3 5 2 3 2 2 2 2 2" xfId="24925" xr:uid="{00000000-0005-0000-0000-000017940000}"/>
    <cellStyle name="Normal 3 3 5 2 3 2 2 2 2 2 2" xfId="24926" xr:uid="{00000000-0005-0000-0000-000018940000}"/>
    <cellStyle name="Normal 3 3 5 2 3 2 2 2 2 3" xfId="24927" xr:uid="{00000000-0005-0000-0000-000019940000}"/>
    <cellStyle name="Normal 3 3 5 2 3 2 2 2 3" xfId="24928" xr:uid="{00000000-0005-0000-0000-00001A940000}"/>
    <cellStyle name="Normal 3 3 5 2 3 2 2 2 3 2" xfId="24929" xr:uid="{00000000-0005-0000-0000-00001B940000}"/>
    <cellStyle name="Normal 3 3 5 2 3 2 2 2 4" xfId="24930" xr:uid="{00000000-0005-0000-0000-00001C940000}"/>
    <cellStyle name="Normal 3 3 5 2 3 2 2 3" xfId="24931" xr:uid="{00000000-0005-0000-0000-00001D940000}"/>
    <cellStyle name="Normal 3 3 5 2 3 2 2 3 2" xfId="24932" xr:uid="{00000000-0005-0000-0000-00001E940000}"/>
    <cellStyle name="Normal 3 3 5 2 3 2 2 3 2 2" xfId="24933" xr:uid="{00000000-0005-0000-0000-00001F940000}"/>
    <cellStyle name="Normal 3 3 5 2 3 2 2 3 3" xfId="24934" xr:uid="{00000000-0005-0000-0000-000020940000}"/>
    <cellStyle name="Normal 3 3 5 2 3 2 2 4" xfId="24935" xr:uid="{00000000-0005-0000-0000-000021940000}"/>
    <cellStyle name="Normal 3 3 5 2 3 2 2 4 2" xfId="24936" xr:uid="{00000000-0005-0000-0000-000022940000}"/>
    <cellStyle name="Normal 3 3 5 2 3 2 2 5" xfId="24937" xr:uid="{00000000-0005-0000-0000-000023940000}"/>
    <cellStyle name="Normal 3 3 5 2 3 2 3" xfId="24938" xr:uid="{00000000-0005-0000-0000-000024940000}"/>
    <cellStyle name="Normal 3 3 5 2 3 2 3 2" xfId="24939" xr:uid="{00000000-0005-0000-0000-000025940000}"/>
    <cellStyle name="Normal 3 3 5 2 3 2 3 2 2" xfId="24940" xr:uid="{00000000-0005-0000-0000-000026940000}"/>
    <cellStyle name="Normal 3 3 5 2 3 2 3 2 2 2" xfId="24941" xr:uid="{00000000-0005-0000-0000-000027940000}"/>
    <cellStyle name="Normal 3 3 5 2 3 2 3 2 3" xfId="24942" xr:uid="{00000000-0005-0000-0000-000028940000}"/>
    <cellStyle name="Normal 3 3 5 2 3 2 3 3" xfId="24943" xr:uid="{00000000-0005-0000-0000-000029940000}"/>
    <cellStyle name="Normal 3 3 5 2 3 2 3 3 2" xfId="24944" xr:uid="{00000000-0005-0000-0000-00002A940000}"/>
    <cellStyle name="Normal 3 3 5 2 3 2 3 4" xfId="24945" xr:uid="{00000000-0005-0000-0000-00002B940000}"/>
    <cellStyle name="Normal 3 3 5 2 3 2 4" xfId="24946" xr:uid="{00000000-0005-0000-0000-00002C940000}"/>
    <cellStyle name="Normal 3 3 5 2 3 2 4 2" xfId="24947" xr:uid="{00000000-0005-0000-0000-00002D940000}"/>
    <cellStyle name="Normal 3 3 5 2 3 2 4 2 2" xfId="24948" xr:uid="{00000000-0005-0000-0000-00002E940000}"/>
    <cellStyle name="Normal 3 3 5 2 3 2 4 3" xfId="24949" xr:uid="{00000000-0005-0000-0000-00002F940000}"/>
    <cellStyle name="Normal 3 3 5 2 3 2 5" xfId="24950" xr:uid="{00000000-0005-0000-0000-000030940000}"/>
    <cellStyle name="Normal 3 3 5 2 3 2 5 2" xfId="24951" xr:uid="{00000000-0005-0000-0000-000031940000}"/>
    <cellStyle name="Normal 3 3 5 2 3 2 6" xfId="24952" xr:uid="{00000000-0005-0000-0000-000032940000}"/>
    <cellStyle name="Normal 3 3 5 2 3 3" xfId="24953" xr:uid="{00000000-0005-0000-0000-000033940000}"/>
    <cellStyle name="Normal 3 3 5 2 3 3 2" xfId="24954" xr:uid="{00000000-0005-0000-0000-000034940000}"/>
    <cellStyle name="Normal 3 3 5 2 3 3 2 2" xfId="24955" xr:uid="{00000000-0005-0000-0000-000035940000}"/>
    <cellStyle name="Normal 3 3 5 2 3 3 2 2 2" xfId="24956" xr:uid="{00000000-0005-0000-0000-000036940000}"/>
    <cellStyle name="Normal 3 3 5 2 3 3 2 2 2 2" xfId="24957" xr:uid="{00000000-0005-0000-0000-000037940000}"/>
    <cellStyle name="Normal 3 3 5 2 3 3 2 2 2 2 2" xfId="24958" xr:uid="{00000000-0005-0000-0000-000038940000}"/>
    <cellStyle name="Normal 3 3 5 2 3 3 2 2 2 3" xfId="24959" xr:uid="{00000000-0005-0000-0000-000039940000}"/>
    <cellStyle name="Normal 3 3 5 2 3 3 2 2 3" xfId="24960" xr:uid="{00000000-0005-0000-0000-00003A940000}"/>
    <cellStyle name="Normal 3 3 5 2 3 3 2 2 3 2" xfId="24961" xr:uid="{00000000-0005-0000-0000-00003B940000}"/>
    <cellStyle name="Normal 3 3 5 2 3 3 2 2 4" xfId="24962" xr:uid="{00000000-0005-0000-0000-00003C940000}"/>
    <cellStyle name="Normal 3 3 5 2 3 3 2 3" xfId="24963" xr:uid="{00000000-0005-0000-0000-00003D940000}"/>
    <cellStyle name="Normal 3 3 5 2 3 3 2 3 2" xfId="24964" xr:uid="{00000000-0005-0000-0000-00003E940000}"/>
    <cellStyle name="Normal 3 3 5 2 3 3 2 3 2 2" xfId="24965" xr:uid="{00000000-0005-0000-0000-00003F940000}"/>
    <cellStyle name="Normal 3 3 5 2 3 3 2 3 3" xfId="24966" xr:uid="{00000000-0005-0000-0000-000040940000}"/>
    <cellStyle name="Normal 3 3 5 2 3 3 2 4" xfId="24967" xr:uid="{00000000-0005-0000-0000-000041940000}"/>
    <cellStyle name="Normal 3 3 5 2 3 3 2 4 2" xfId="24968" xr:uid="{00000000-0005-0000-0000-000042940000}"/>
    <cellStyle name="Normal 3 3 5 2 3 3 2 5" xfId="24969" xr:uid="{00000000-0005-0000-0000-000043940000}"/>
    <cellStyle name="Normal 3 3 5 2 3 3 3" xfId="24970" xr:uid="{00000000-0005-0000-0000-000044940000}"/>
    <cellStyle name="Normal 3 3 5 2 3 3 3 2" xfId="24971" xr:uid="{00000000-0005-0000-0000-000045940000}"/>
    <cellStyle name="Normal 3 3 5 2 3 3 3 2 2" xfId="24972" xr:uid="{00000000-0005-0000-0000-000046940000}"/>
    <cellStyle name="Normal 3 3 5 2 3 3 3 2 2 2" xfId="24973" xr:uid="{00000000-0005-0000-0000-000047940000}"/>
    <cellStyle name="Normal 3 3 5 2 3 3 3 2 3" xfId="24974" xr:uid="{00000000-0005-0000-0000-000048940000}"/>
    <cellStyle name="Normal 3 3 5 2 3 3 3 3" xfId="24975" xr:uid="{00000000-0005-0000-0000-000049940000}"/>
    <cellStyle name="Normal 3 3 5 2 3 3 3 3 2" xfId="24976" xr:uid="{00000000-0005-0000-0000-00004A940000}"/>
    <cellStyle name="Normal 3 3 5 2 3 3 3 4" xfId="24977" xr:uid="{00000000-0005-0000-0000-00004B940000}"/>
    <cellStyle name="Normal 3 3 5 2 3 3 4" xfId="24978" xr:uid="{00000000-0005-0000-0000-00004C940000}"/>
    <cellStyle name="Normal 3 3 5 2 3 3 4 2" xfId="24979" xr:uid="{00000000-0005-0000-0000-00004D940000}"/>
    <cellStyle name="Normal 3 3 5 2 3 3 4 2 2" xfId="24980" xr:uid="{00000000-0005-0000-0000-00004E940000}"/>
    <cellStyle name="Normal 3 3 5 2 3 3 4 3" xfId="24981" xr:uid="{00000000-0005-0000-0000-00004F940000}"/>
    <cellStyle name="Normal 3 3 5 2 3 3 5" xfId="24982" xr:uid="{00000000-0005-0000-0000-000050940000}"/>
    <cellStyle name="Normal 3 3 5 2 3 3 5 2" xfId="24983" xr:uid="{00000000-0005-0000-0000-000051940000}"/>
    <cellStyle name="Normal 3 3 5 2 3 3 6" xfId="24984" xr:uid="{00000000-0005-0000-0000-000052940000}"/>
    <cellStyle name="Normal 3 3 5 2 3 4" xfId="24985" xr:uid="{00000000-0005-0000-0000-000053940000}"/>
    <cellStyle name="Normal 3 3 5 2 3 4 2" xfId="24986" xr:uid="{00000000-0005-0000-0000-000054940000}"/>
    <cellStyle name="Normal 3 3 5 2 3 4 2 2" xfId="24987" xr:uid="{00000000-0005-0000-0000-000055940000}"/>
    <cellStyle name="Normal 3 3 5 2 3 4 2 2 2" xfId="24988" xr:uid="{00000000-0005-0000-0000-000056940000}"/>
    <cellStyle name="Normal 3 3 5 2 3 4 2 2 2 2" xfId="24989" xr:uid="{00000000-0005-0000-0000-000057940000}"/>
    <cellStyle name="Normal 3 3 5 2 3 4 2 2 3" xfId="24990" xr:uid="{00000000-0005-0000-0000-000058940000}"/>
    <cellStyle name="Normal 3 3 5 2 3 4 2 3" xfId="24991" xr:uid="{00000000-0005-0000-0000-000059940000}"/>
    <cellStyle name="Normal 3 3 5 2 3 4 2 3 2" xfId="24992" xr:uid="{00000000-0005-0000-0000-00005A940000}"/>
    <cellStyle name="Normal 3 3 5 2 3 4 2 4" xfId="24993" xr:uid="{00000000-0005-0000-0000-00005B940000}"/>
    <cellStyle name="Normal 3 3 5 2 3 4 3" xfId="24994" xr:uid="{00000000-0005-0000-0000-00005C940000}"/>
    <cellStyle name="Normal 3 3 5 2 3 4 3 2" xfId="24995" xr:uid="{00000000-0005-0000-0000-00005D940000}"/>
    <cellStyle name="Normal 3 3 5 2 3 4 3 2 2" xfId="24996" xr:uid="{00000000-0005-0000-0000-00005E940000}"/>
    <cellStyle name="Normal 3 3 5 2 3 4 3 3" xfId="24997" xr:uid="{00000000-0005-0000-0000-00005F940000}"/>
    <cellStyle name="Normal 3 3 5 2 3 4 4" xfId="24998" xr:uid="{00000000-0005-0000-0000-000060940000}"/>
    <cellStyle name="Normal 3 3 5 2 3 4 4 2" xfId="24999" xr:uid="{00000000-0005-0000-0000-000061940000}"/>
    <cellStyle name="Normal 3 3 5 2 3 4 5" xfId="25000" xr:uid="{00000000-0005-0000-0000-000062940000}"/>
    <cellStyle name="Normal 3 3 5 2 3 5" xfId="25001" xr:uid="{00000000-0005-0000-0000-000063940000}"/>
    <cellStyle name="Normal 3 3 5 2 3 5 2" xfId="25002" xr:uid="{00000000-0005-0000-0000-000064940000}"/>
    <cellStyle name="Normal 3 3 5 2 3 5 2 2" xfId="25003" xr:uid="{00000000-0005-0000-0000-000065940000}"/>
    <cellStyle name="Normal 3 3 5 2 3 5 2 2 2" xfId="25004" xr:uid="{00000000-0005-0000-0000-000066940000}"/>
    <cellStyle name="Normal 3 3 5 2 3 5 2 2 2 2" xfId="25005" xr:uid="{00000000-0005-0000-0000-000067940000}"/>
    <cellStyle name="Normal 3 3 5 2 3 5 2 2 3" xfId="25006" xr:uid="{00000000-0005-0000-0000-000068940000}"/>
    <cellStyle name="Normal 3 3 5 2 3 5 2 3" xfId="25007" xr:uid="{00000000-0005-0000-0000-000069940000}"/>
    <cellStyle name="Normal 3 3 5 2 3 5 2 3 2" xfId="25008" xr:uid="{00000000-0005-0000-0000-00006A940000}"/>
    <cellStyle name="Normal 3 3 5 2 3 5 2 4" xfId="25009" xr:uid="{00000000-0005-0000-0000-00006B940000}"/>
    <cellStyle name="Normal 3 3 5 2 3 5 3" xfId="25010" xr:uid="{00000000-0005-0000-0000-00006C940000}"/>
    <cellStyle name="Normal 3 3 5 2 3 5 3 2" xfId="25011" xr:uid="{00000000-0005-0000-0000-00006D940000}"/>
    <cellStyle name="Normal 3 3 5 2 3 5 3 2 2" xfId="25012" xr:uid="{00000000-0005-0000-0000-00006E940000}"/>
    <cellStyle name="Normal 3 3 5 2 3 5 3 3" xfId="25013" xr:uid="{00000000-0005-0000-0000-00006F940000}"/>
    <cellStyle name="Normal 3 3 5 2 3 5 4" xfId="25014" xr:uid="{00000000-0005-0000-0000-000070940000}"/>
    <cellStyle name="Normal 3 3 5 2 3 5 4 2" xfId="25015" xr:uid="{00000000-0005-0000-0000-000071940000}"/>
    <cellStyle name="Normal 3 3 5 2 3 5 5" xfId="25016" xr:uid="{00000000-0005-0000-0000-000072940000}"/>
    <cellStyle name="Normal 3 3 5 2 3 6" xfId="25017" xr:uid="{00000000-0005-0000-0000-000073940000}"/>
    <cellStyle name="Normal 3 3 5 2 3 6 2" xfId="25018" xr:uid="{00000000-0005-0000-0000-000074940000}"/>
    <cellStyle name="Normal 3 3 5 2 3 6 2 2" xfId="25019" xr:uid="{00000000-0005-0000-0000-000075940000}"/>
    <cellStyle name="Normal 3 3 5 2 3 6 2 2 2" xfId="25020" xr:uid="{00000000-0005-0000-0000-000076940000}"/>
    <cellStyle name="Normal 3 3 5 2 3 6 2 3" xfId="25021" xr:uid="{00000000-0005-0000-0000-000077940000}"/>
    <cellStyle name="Normal 3 3 5 2 3 6 3" xfId="25022" xr:uid="{00000000-0005-0000-0000-000078940000}"/>
    <cellStyle name="Normal 3 3 5 2 3 6 3 2" xfId="25023" xr:uid="{00000000-0005-0000-0000-000079940000}"/>
    <cellStyle name="Normal 3 3 5 2 3 6 4" xfId="25024" xr:uid="{00000000-0005-0000-0000-00007A940000}"/>
    <cellStyle name="Normal 3 3 5 2 3 7" xfId="25025" xr:uid="{00000000-0005-0000-0000-00007B940000}"/>
    <cellStyle name="Normal 3 3 5 2 3 7 2" xfId="25026" xr:uid="{00000000-0005-0000-0000-00007C940000}"/>
    <cellStyle name="Normal 3 3 5 2 3 7 2 2" xfId="25027" xr:uid="{00000000-0005-0000-0000-00007D940000}"/>
    <cellStyle name="Normal 3 3 5 2 3 7 3" xfId="25028" xr:uid="{00000000-0005-0000-0000-00007E940000}"/>
    <cellStyle name="Normal 3 3 5 2 3 8" xfId="25029" xr:uid="{00000000-0005-0000-0000-00007F940000}"/>
    <cellStyle name="Normal 3 3 5 2 3 8 2" xfId="25030" xr:uid="{00000000-0005-0000-0000-000080940000}"/>
    <cellStyle name="Normal 3 3 5 2 3 8 2 2" xfId="25031" xr:uid="{00000000-0005-0000-0000-000081940000}"/>
    <cellStyle name="Normal 3 3 5 2 3 8 3" xfId="25032" xr:uid="{00000000-0005-0000-0000-000082940000}"/>
    <cellStyle name="Normal 3 3 5 2 3 9" xfId="25033" xr:uid="{00000000-0005-0000-0000-000083940000}"/>
    <cellStyle name="Normal 3 3 5 2 3 9 2" xfId="25034" xr:uid="{00000000-0005-0000-0000-000084940000}"/>
    <cellStyle name="Normal 3 3 5 2 4" xfId="25035" xr:uid="{00000000-0005-0000-0000-000085940000}"/>
    <cellStyle name="Normal 3 3 5 2 4 2" xfId="25036" xr:uid="{00000000-0005-0000-0000-000086940000}"/>
    <cellStyle name="Normal 3 3 5 2 4 2 2" xfId="25037" xr:uid="{00000000-0005-0000-0000-000087940000}"/>
    <cellStyle name="Normal 3 3 5 2 4 2 2 2" xfId="25038" xr:uid="{00000000-0005-0000-0000-000088940000}"/>
    <cellStyle name="Normal 3 3 5 2 4 2 2 2 2" xfId="25039" xr:uid="{00000000-0005-0000-0000-000089940000}"/>
    <cellStyle name="Normal 3 3 5 2 4 2 2 2 2 2" xfId="25040" xr:uid="{00000000-0005-0000-0000-00008A940000}"/>
    <cellStyle name="Normal 3 3 5 2 4 2 2 2 3" xfId="25041" xr:uid="{00000000-0005-0000-0000-00008B940000}"/>
    <cellStyle name="Normal 3 3 5 2 4 2 2 3" xfId="25042" xr:uid="{00000000-0005-0000-0000-00008C940000}"/>
    <cellStyle name="Normal 3 3 5 2 4 2 2 3 2" xfId="25043" xr:uid="{00000000-0005-0000-0000-00008D940000}"/>
    <cellStyle name="Normal 3 3 5 2 4 2 2 4" xfId="25044" xr:uid="{00000000-0005-0000-0000-00008E940000}"/>
    <cellStyle name="Normal 3 3 5 2 4 2 3" xfId="25045" xr:uid="{00000000-0005-0000-0000-00008F940000}"/>
    <cellStyle name="Normal 3 3 5 2 4 2 3 2" xfId="25046" xr:uid="{00000000-0005-0000-0000-000090940000}"/>
    <cellStyle name="Normal 3 3 5 2 4 2 3 2 2" xfId="25047" xr:uid="{00000000-0005-0000-0000-000091940000}"/>
    <cellStyle name="Normal 3 3 5 2 4 2 3 3" xfId="25048" xr:uid="{00000000-0005-0000-0000-000092940000}"/>
    <cellStyle name="Normal 3 3 5 2 4 2 4" xfId="25049" xr:uid="{00000000-0005-0000-0000-000093940000}"/>
    <cellStyle name="Normal 3 3 5 2 4 2 4 2" xfId="25050" xr:uid="{00000000-0005-0000-0000-000094940000}"/>
    <cellStyle name="Normal 3 3 5 2 4 2 5" xfId="25051" xr:uid="{00000000-0005-0000-0000-000095940000}"/>
    <cellStyle name="Normal 3 3 5 2 4 3" xfId="25052" xr:uid="{00000000-0005-0000-0000-000096940000}"/>
    <cellStyle name="Normal 3 3 5 2 4 3 2" xfId="25053" xr:uid="{00000000-0005-0000-0000-000097940000}"/>
    <cellStyle name="Normal 3 3 5 2 4 3 2 2" xfId="25054" xr:uid="{00000000-0005-0000-0000-000098940000}"/>
    <cellStyle name="Normal 3 3 5 2 4 3 2 2 2" xfId="25055" xr:uid="{00000000-0005-0000-0000-000099940000}"/>
    <cellStyle name="Normal 3 3 5 2 4 3 2 2 2 2" xfId="25056" xr:uid="{00000000-0005-0000-0000-00009A940000}"/>
    <cellStyle name="Normal 3 3 5 2 4 3 2 2 3" xfId="25057" xr:uid="{00000000-0005-0000-0000-00009B940000}"/>
    <cellStyle name="Normal 3 3 5 2 4 3 2 3" xfId="25058" xr:uid="{00000000-0005-0000-0000-00009C940000}"/>
    <cellStyle name="Normal 3 3 5 2 4 3 2 3 2" xfId="25059" xr:uid="{00000000-0005-0000-0000-00009D940000}"/>
    <cellStyle name="Normal 3 3 5 2 4 3 2 4" xfId="25060" xr:uid="{00000000-0005-0000-0000-00009E940000}"/>
    <cellStyle name="Normal 3 3 5 2 4 3 3" xfId="25061" xr:uid="{00000000-0005-0000-0000-00009F940000}"/>
    <cellStyle name="Normal 3 3 5 2 4 3 3 2" xfId="25062" xr:uid="{00000000-0005-0000-0000-0000A0940000}"/>
    <cellStyle name="Normal 3 3 5 2 4 3 3 2 2" xfId="25063" xr:uid="{00000000-0005-0000-0000-0000A1940000}"/>
    <cellStyle name="Normal 3 3 5 2 4 3 3 3" xfId="25064" xr:uid="{00000000-0005-0000-0000-0000A2940000}"/>
    <cellStyle name="Normal 3 3 5 2 4 3 4" xfId="25065" xr:uid="{00000000-0005-0000-0000-0000A3940000}"/>
    <cellStyle name="Normal 3 3 5 2 4 3 4 2" xfId="25066" xr:uid="{00000000-0005-0000-0000-0000A4940000}"/>
    <cellStyle name="Normal 3 3 5 2 4 3 5" xfId="25067" xr:uid="{00000000-0005-0000-0000-0000A5940000}"/>
    <cellStyle name="Normal 3 3 5 2 4 4" xfId="25068" xr:uid="{00000000-0005-0000-0000-0000A6940000}"/>
    <cellStyle name="Normal 3 3 5 2 4 4 2" xfId="25069" xr:uid="{00000000-0005-0000-0000-0000A7940000}"/>
    <cellStyle name="Normal 3 3 5 2 4 4 2 2" xfId="25070" xr:uid="{00000000-0005-0000-0000-0000A8940000}"/>
    <cellStyle name="Normal 3 3 5 2 4 4 2 2 2" xfId="25071" xr:uid="{00000000-0005-0000-0000-0000A9940000}"/>
    <cellStyle name="Normal 3 3 5 2 4 4 2 3" xfId="25072" xr:uid="{00000000-0005-0000-0000-0000AA940000}"/>
    <cellStyle name="Normal 3 3 5 2 4 4 3" xfId="25073" xr:uid="{00000000-0005-0000-0000-0000AB940000}"/>
    <cellStyle name="Normal 3 3 5 2 4 4 3 2" xfId="25074" xr:uid="{00000000-0005-0000-0000-0000AC940000}"/>
    <cellStyle name="Normal 3 3 5 2 4 4 4" xfId="25075" xr:uid="{00000000-0005-0000-0000-0000AD940000}"/>
    <cellStyle name="Normal 3 3 5 2 4 5" xfId="25076" xr:uid="{00000000-0005-0000-0000-0000AE940000}"/>
    <cellStyle name="Normal 3 3 5 2 4 5 2" xfId="25077" xr:uid="{00000000-0005-0000-0000-0000AF940000}"/>
    <cellStyle name="Normal 3 3 5 2 4 5 2 2" xfId="25078" xr:uid="{00000000-0005-0000-0000-0000B0940000}"/>
    <cellStyle name="Normal 3 3 5 2 4 5 3" xfId="25079" xr:uid="{00000000-0005-0000-0000-0000B1940000}"/>
    <cellStyle name="Normal 3 3 5 2 4 6" xfId="25080" xr:uid="{00000000-0005-0000-0000-0000B2940000}"/>
    <cellStyle name="Normal 3 3 5 2 4 6 2" xfId="25081" xr:uid="{00000000-0005-0000-0000-0000B3940000}"/>
    <cellStyle name="Normal 3 3 5 2 4 6 2 2" xfId="25082" xr:uid="{00000000-0005-0000-0000-0000B4940000}"/>
    <cellStyle name="Normal 3 3 5 2 4 6 3" xfId="25083" xr:uid="{00000000-0005-0000-0000-0000B5940000}"/>
    <cellStyle name="Normal 3 3 5 2 4 7" xfId="25084" xr:uid="{00000000-0005-0000-0000-0000B6940000}"/>
    <cellStyle name="Normal 3 3 5 2 4 7 2" xfId="25085" xr:uid="{00000000-0005-0000-0000-0000B7940000}"/>
    <cellStyle name="Normal 3 3 5 2 4 8" xfId="25086" xr:uid="{00000000-0005-0000-0000-0000B8940000}"/>
    <cellStyle name="Normal 3 3 5 2 4 9" xfId="25087" xr:uid="{00000000-0005-0000-0000-0000B9940000}"/>
    <cellStyle name="Normal 3 3 5 2 5" xfId="25088" xr:uid="{00000000-0005-0000-0000-0000BA940000}"/>
    <cellStyle name="Normal 3 3 5 2 5 2" xfId="25089" xr:uid="{00000000-0005-0000-0000-0000BB940000}"/>
    <cellStyle name="Normal 3 3 5 2 5 2 2" xfId="25090" xr:uid="{00000000-0005-0000-0000-0000BC940000}"/>
    <cellStyle name="Normal 3 3 5 2 5 2 2 2" xfId="25091" xr:uid="{00000000-0005-0000-0000-0000BD940000}"/>
    <cellStyle name="Normal 3 3 5 2 5 2 2 2 2" xfId="25092" xr:uid="{00000000-0005-0000-0000-0000BE940000}"/>
    <cellStyle name="Normal 3 3 5 2 5 2 2 2 2 2" xfId="25093" xr:uid="{00000000-0005-0000-0000-0000BF940000}"/>
    <cellStyle name="Normal 3 3 5 2 5 2 2 2 3" xfId="25094" xr:uid="{00000000-0005-0000-0000-0000C0940000}"/>
    <cellStyle name="Normal 3 3 5 2 5 2 2 3" xfId="25095" xr:uid="{00000000-0005-0000-0000-0000C1940000}"/>
    <cellStyle name="Normal 3 3 5 2 5 2 2 3 2" xfId="25096" xr:uid="{00000000-0005-0000-0000-0000C2940000}"/>
    <cellStyle name="Normal 3 3 5 2 5 2 2 4" xfId="25097" xr:uid="{00000000-0005-0000-0000-0000C3940000}"/>
    <cellStyle name="Normal 3 3 5 2 5 2 3" xfId="25098" xr:uid="{00000000-0005-0000-0000-0000C4940000}"/>
    <cellStyle name="Normal 3 3 5 2 5 2 3 2" xfId="25099" xr:uid="{00000000-0005-0000-0000-0000C5940000}"/>
    <cellStyle name="Normal 3 3 5 2 5 2 3 2 2" xfId="25100" xr:uid="{00000000-0005-0000-0000-0000C6940000}"/>
    <cellStyle name="Normal 3 3 5 2 5 2 3 3" xfId="25101" xr:uid="{00000000-0005-0000-0000-0000C7940000}"/>
    <cellStyle name="Normal 3 3 5 2 5 2 4" xfId="25102" xr:uid="{00000000-0005-0000-0000-0000C8940000}"/>
    <cellStyle name="Normal 3 3 5 2 5 2 4 2" xfId="25103" xr:uid="{00000000-0005-0000-0000-0000C9940000}"/>
    <cellStyle name="Normal 3 3 5 2 5 2 5" xfId="25104" xr:uid="{00000000-0005-0000-0000-0000CA940000}"/>
    <cellStyle name="Normal 3 3 5 2 5 3" xfId="25105" xr:uid="{00000000-0005-0000-0000-0000CB940000}"/>
    <cellStyle name="Normal 3 3 5 2 5 3 2" xfId="25106" xr:uid="{00000000-0005-0000-0000-0000CC940000}"/>
    <cellStyle name="Normal 3 3 5 2 5 3 2 2" xfId="25107" xr:uid="{00000000-0005-0000-0000-0000CD940000}"/>
    <cellStyle name="Normal 3 3 5 2 5 3 2 2 2" xfId="25108" xr:uid="{00000000-0005-0000-0000-0000CE940000}"/>
    <cellStyle name="Normal 3 3 5 2 5 3 2 3" xfId="25109" xr:uid="{00000000-0005-0000-0000-0000CF940000}"/>
    <cellStyle name="Normal 3 3 5 2 5 3 3" xfId="25110" xr:uid="{00000000-0005-0000-0000-0000D0940000}"/>
    <cellStyle name="Normal 3 3 5 2 5 3 3 2" xfId="25111" xr:uid="{00000000-0005-0000-0000-0000D1940000}"/>
    <cellStyle name="Normal 3 3 5 2 5 3 4" xfId="25112" xr:uid="{00000000-0005-0000-0000-0000D2940000}"/>
    <cellStyle name="Normal 3 3 5 2 5 4" xfId="25113" xr:uid="{00000000-0005-0000-0000-0000D3940000}"/>
    <cellStyle name="Normal 3 3 5 2 5 4 2" xfId="25114" xr:uid="{00000000-0005-0000-0000-0000D4940000}"/>
    <cellStyle name="Normal 3 3 5 2 5 4 2 2" xfId="25115" xr:uid="{00000000-0005-0000-0000-0000D5940000}"/>
    <cellStyle name="Normal 3 3 5 2 5 4 3" xfId="25116" xr:uid="{00000000-0005-0000-0000-0000D6940000}"/>
    <cellStyle name="Normal 3 3 5 2 5 5" xfId="25117" xr:uid="{00000000-0005-0000-0000-0000D7940000}"/>
    <cellStyle name="Normal 3 3 5 2 5 5 2" xfId="25118" xr:uid="{00000000-0005-0000-0000-0000D8940000}"/>
    <cellStyle name="Normal 3 3 5 2 5 6" xfId="25119" xr:uid="{00000000-0005-0000-0000-0000D9940000}"/>
    <cellStyle name="Normal 3 3 5 2 6" xfId="25120" xr:uid="{00000000-0005-0000-0000-0000DA940000}"/>
    <cellStyle name="Normal 3 3 5 2 6 2" xfId="25121" xr:uid="{00000000-0005-0000-0000-0000DB940000}"/>
    <cellStyle name="Normal 3 3 5 2 6 2 2" xfId="25122" xr:uid="{00000000-0005-0000-0000-0000DC940000}"/>
    <cellStyle name="Normal 3 3 5 2 6 2 2 2" xfId="25123" xr:uid="{00000000-0005-0000-0000-0000DD940000}"/>
    <cellStyle name="Normal 3 3 5 2 6 2 2 2 2" xfId="25124" xr:uid="{00000000-0005-0000-0000-0000DE940000}"/>
    <cellStyle name="Normal 3 3 5 2 6 2 2 3" xfId="25125" xr:uid="{00000000-0005-0000-0000-0000DF940000}"/>
    <cellStyle name="Normal 3 3 5 2 6 2 3" xfId="25126" xr:uid="{00000000-0005-0000-0000-0000E0940000}"/>
    <cellStyle name="Normal 3 3 5 2 6 2 3 2" xfId="25127" xr:uid="{00000000-0005-0000-0000-0000E1940000}"/>
    <cellStyle name="Normal 3 3 5 2 6 2 4" xfId="25128" xr:uid="{00000000-0005-0000-0000-0000E2940000}"/>
    <cellStyle name="Normal 3 3 5 2 6 3" xfId="25129" xr:uid="{00000000-0005-0000-0000-0000E3940000}"/>
    <cellStyle name="Normal 3 3 5 2 6 3 2" xfId="25130" xr:uid="{00000000-0005-0000-0000-0000E4940000}"/>
    <cellStyle name="Normal 3 3 5 2 6 3 2 2" xfId="25131" xr:uid="{00000000-0005-0000-0000-0000E5940000}"/>
    <cellStyle name="Normal 3 3 5 2 6 3 3" xfId="25132" xr:uid="{00000000-0005-0000-0000-0000E6940000}"/>
    <cellStyle name="Normal 3 3 5 2 6 4" xfId="25133" xr:uid="{00000000-0005-0000-0000-0000E7940000}"/>
    <cellStyle name="Normal 3 3 5 2 6 4 2" xfId="25134" xr:uid="{00000000-0005-0000-0000-0000E8940000}"/>
    <cellStyle name="Normal 3 3 5 2 6 5" xfId="25135" xr:uid="{00000000-0005-0000-0000-0000E9940000}"/>
    <cellStyle name="Normal 3 3 5 2 7" xfId="25136" xr:uid="{00000000-0005-0000-0000-0000EA940000}"/>
    <cellStyle name="Normal 3 3 5 2 7 2" xfId="25137" xr:uid="{00000000-0005-0000-0000-0000EB940000}"/>
    <cellStyle name="Normal 3 3 5 2 7 2 2" xfId="25138" xr:uid="{00000000-0005-0000-0000-0000EC940000}"/>
    <cellStyle name="Normal 3 3 5 2 7 2 2 2" xfId="25139" xr:uid="{00000000-0005-0000-0000-0000ED940000}"/>
    <cellStyle name="Normal 3 3 5 2 7 2 2 2 2" xfId="25140" xr:uid="{00000000-0005-0000-0000-0000EE940000}"/>
    <cellStyle name="Normal 3 3 5 2 7 2 2 3" xfId="25141" xr:uid="{00000000-0005-0000-0000-0000EF940000}"/>
    <cellStyle name="Normal 3 3 5 2 7 2 3" xfId="25142" xr:uid="{00000000-0005-0000-0000-0000F0940000}"/>
    <cellStyle name="Normal 3 3 5 2 7 2 3 2" xfId="25143" xr:uid="{00000000-0005-0000-0000-0000F1940000}"/>
    <cellStyle name="Normal 3 3 5 2 7 2 4" xfId="25144" xr:uid="{00000000-0005-0000-0000-0000F2940000}"/>
    <cellStyle name="Normal 3 3 5 2 7 3" xfId="25145" xr:uid="{00000000-0005-0000-0000-0000F3940000}"/>
    <cellStyle name="Normal 3 3 5 2 7 3 2" xfId="25146" xr:uid="{00000000-0005-0000-0000-0000F4940000}"/>
    <cellStyle name="Normal 3 3 5 2 7 3 2 2" xfId="25147" xr:uid="{00000000-0005-0000-0000-0000F5940000}"/>
    <cellStyle name="Normal 3 3 5 2 7 3 3" xfId="25148" xr:uid="{00000000-0005-0000-0000-0000F6940000}"/>
    <cellStyle name="Normal 3 3 5 2 7 4" xfId="25149" xr:uid="{00000000-0005-0000-0000-0000F7940000}"/>
    <cellStyle name="Normal 3 3 5 2 7 4 2" xfId="25150" xr:uid="{00000000-0005-0000-0000-0000F8940000}"/>
    <cellStyle name="Normal 3 3 5 2 7 5" xfId="25151" xr:uid="{00000000-0005-0000-0000-0000F9940000}"/>
    <cellStyle name="Normal 3 3 5 2 8" xfId="25152" xr:uid="{00000000-0005-0000-0000-0000FA940000}"/>
    <cellStyle name="Normal 3 3 5 2 8 2" xfId="25153" xr:uid="{00000000-0005-0000-0000-0000FB940000}"/>
    <cellStyle name="Normal 3 3 5 2 8 2 2" xfId="25154" xr:uid="{00000000-0005-0000-0000-0000FC940000}"/>
    <cellStyle name="Normal 3 3 5 2 8 2 2 2" xfId="25155" xr:uid="{00000000-0005-0000-0000-0000FD940000}"/>
    <cellStyle name="Normal 3 3 5 2 8 2 3" xfId="25156" xr:uid="{00000000-0005-0000-0000-0000FE940000}"/>
    <cellStyle name="Normal 3 3 5 2 8 3" xfId="25157" xr:uid="{00000000-0005-0000-0000-0000FF940000}"/>
    <cellStyle name="Normal 3 3 5 2 8 3 2" xfId="25158" xr:uid="{00000000-0005-0000-0000-000000950000}"/>
    <cellStyle name="Normal 3 3 5 2 8 4" xfId="25159" xr:uid="{00000000-0005-0000-0000-000001950000}"/>
    <cellStyle name="Normal 3 3 5 2 9" xfId="25160" xr:uid="{00000000-0005-0000-0000-000002950000}"/>
    <cellStyle name="Normal 3 3 5 2 9 2" xfId="25161" xr:uid="{00000000-0005-0000-0000-000003950000}"/>
    <cellStyle name="Normal 3 3 5 2 9 2 2" xfId="25162" xr:uid="{00000000-0005-0000-0000-000004950000}"/>
    <cellStyle name="Normal 3 3 5 2 9 3" xfId="25163" xr:uid="{00000000-0005-0000-0000-000005950000}"/>
    <cellStyle name="Normal 3 3 5 3" xfId="25164" xr:uid="{00000000-0005-0000-0000-000006950000}"/>
    <cellStyle name="Normal 3 3 5 3 10" xfId="25165" xr:uid="{00000000-0005-0000-0000-000007950000}"/>
    <cellStyle name="Normal 3 3 5 3 10 2" xfId="25166" xr:uid="{00000000-0005-0000-0000-000008950000}"/>
    <cellStyle name="Normal 3 3 5 3 11" xfId="25167" xr:uid="{00000000-0005-0000-0000-000009950000}"/>
    <cellStyle name="Normal 3 3 5 3 12" xfId="25168" xr:uid="{00000000-0005-0000-0000-00000A950000}"/>
    <cellStyle name="Normal 3 3 5 3 2" xfId="25169" xr:uid="{00000000-0005-0000-0000-00000B950000}"/>
    <cellStyle name="Normal 3 3 5 3 2 10" xfId="25170" xr:uid="{00000000-0005-0000-0000-00000C950000}"/>
    <cellStyle name="Normal 3 3 5 3 2 11" xfId="25171" xr:uid="{00000000-0005-0000-0000-00000D950000}"/>
    <cellStyle name="Normal 3 3 5 3 2 2" xfId="25172" xr:uid="{00000000-0005-0000-0000-00000E950000}"/>
    <cellStyle name="Normal 3 3 5 3 2 2 2" xfId="25173" xr:uid="{00000000-0005-0000-0000-00000F950000}"/>
    <cellStyle name="Normal 3 3 5 3 2 2 2 2" xfId="25174" xr:uid="{00000000-0005-0000-0000-000010950000}"/>
    <cellStyle name="Normal 3 3 5 3 2 2 2 2 2" xfId="25175" xr:uid="{00000000-0005-0000-0000-000011950000}"/>
    <cellStyle name="Normal 3 3 5 3 2 2 2 2 2 2" xfId="25176" xr:uid="{00000000-0005-0000-0000-000012950000}"/>
    <cellStyle name="Normal 3 3 5 3 2 2 2 2 2 2 2" xfId="25177" xr:uid="{00000000-0005-0000-0000-000013950000}"/>
    <cellStyle name="Normal 3 3 5 3 2 2 2 2 2 3" xfId="25178" xr:uid="{00000000-0005-0000-0000-000014950000}"/>
    <cellStyle name="Normal 3 3 5 3 2 2 2 2 3" xfId="25179" xr:uid="{00000000-0005-0000-0000-000015950000}"/>
    <cellStyle name="Normal 3 3 5 3 2 2 2 2 3 2" xfId="25180" xr:uid="{00000000-0005-0000-0000-000016950000}"/>
    <cellStyle name="Normal 3 3 5 3 2 2 2 2 4" xfId="25181" xr:uid="{00000000-0005-0000-0000-000017950000}"/>
    <cellStyle name="Normal 3 3 5 3 2 2 2 3" xfId="25182" xr:uid="{00000000-0005-0000-0000-000018950000}"/>
    <cellStyle name="Normal 3 3 5 3 2 2 2 3 2" xfId="25183" xr:uid="{00000000-0005-0000-0000-000019950000}"/>
    <cellStyle name="Normal 3 3 5 3 2 2 2 3 2 2" xfId="25184" xr:uid="{00000000-0005-0000-0000-00001A950000}"/>
    <cellStyle name="Normal 3 3 5 3 2 2 2 3 3" xfId="25185" xr:uid="{00000000-0005-0000-0000-00001B950000}"/>
    <cellStyle name="Normal 3 3 5 3 2 2 2 4" xfId="25186" xr:uid="{00000000-0005-0000-0000-00001C950000}"/>
    <cellStyle name="Normal 3 3 5 3 2 2 2 4 2" xfId="25187" xr:uid="{00000000-0005-0000-0000-00001D950000}"/>
    <cellStyle name="Normal 3 3 5 3 2 2 2 5" xfId="25188" xr:uid="{00000000-0005-0000-0000-00001E950000}"/>
    <cellStyle name="Normal 3 3 5 3 2 2 3" xfId="25189" xr:uid="{00000000-0005-0000-0000-00001F950000}"/>
    <cellStyle name="Normal 3 3 5 3 2 2 3 2" xfId="25190" xr:uid="{00000000-0005-0000-0000-000020950000}"/>
    <cellStyle name="Normal 3 3 5 3 2 2 3 2 2" xfId="25191" xr:uid="{00000000-0005-0000-0000-000021950000}"/>
    <cellStyle name="Normal 3 3 5 3 2 2 3 2 2 2" xfId="25192" xr:uid="{00000000-0005-0000-0000-000022950000}"/>
    <cellStyle name="Normal 3 3 5 3 2 2 3 2 3" xfId="25193" xr:uid="{00000000-0005-0000-0000-000023950000}"/>
    <cellStyle name="Normal 3 3 5 3 2 2 3 3" xfId="25194" xr:uid="{00000000-0005-0000-0000-000024950000}"/>
    <cellStyle name="Normal 3 3 5 3 2 2 3 3 2" xfId="25195" xr:uid="{00000000-0005-0000-0000-000025950000}"/>
    <cellStyle name="Normal 3 3 5 3 2 2 3 4" xfId="25196" xr:uid="{00000000-0005-0000-0000-000026950000}"/>
    <cellStyle name="Normal 3 3 5 3 2 2 4" xfId="25197" xr:uid="{00000000-0005-0000-0000-000027950000}"/>
    <cellStyle name="Normal 3 3 5 3 2 2 4 2" xfId="25198" xr:uid="{00000000-0005-0000-0000-000028950000}"/>
    <cellStyle name="Normal 3 3 5 3 2 2 4 2 2" xfId="25199" xr:uid="{00000000-0005-0000-0000-000029950000}"/>
    <cellStyle name="Normal 3 3 5 3 2 2 4 3" xfId="25200" xr:uid="{00000000-0005-0000-0000-00002A950000}"/>
    <cellStyle name="Normal 3 3 5 3 2 2 5" xfId="25201" xr:uid="{00000000-0005-0000-0000-00002B950000}"/>
    <cellStyle name="Normal 3 3 5 3 2 2 5 2" xfId="25202" xr:uid="{00000000-0005-0000-0000-00002C950000}"/>
    <cellStyle name="Normal 3 3 5 3 2 2 6" xfId="25203" xr:uid="{00000000-0005-0000-0000-00002D950000}"/>
    <cellStyle name="Normal 3 3 5 3 2 3" xfId="25204" xr:uid="{00000000-0005-0000-0000-00002E950000}"/>
    <cellStyle name="Normal 3 3 5 3 2 3 2" xfId="25205" xr:uid="{00000000-0005-0000-0000-00002F950000}"/>
    <cellStyle name="Normal 3 3 5 3 2 3 2 2" xfId="25206" xr:uid="{00000000-0005-0000-0000-000030950000}"/>
    <cellStyle name="Normal 3 3 5 3 2 3 2 2 2" xfId="25207" xr:uid="{00000000-0005-0000-0000-000031950000}"/>
    <cellStyle name="Normal 3 3 5 3 2 3 2 2 2 2" xfId="25208" xr:uid="{00000000-0005-0000-0000-000032950000}"/>
    <cellStyle name="Normal 3 3 5 3 2 3 2 2 2 2 2" xfId="25209" xr:uid="{00000000-0005-0000-0000-000033950000}"/>
    <cellStyle name="Normal 3 3 5 3 2 3 2 2 2 3" xfId="25210" xr:uid="{00000000-0005-0000-0000-000034950000}"/>
    <cellStyle name="Normal 3 3 5 3 2 3 2 2 3" xfId="25211" xr:uid="{00000000-0005-0000-0000-000035950000}"/>
    <cellStyle name="Normal 3 3 5 3 2 3 2 2 3 2" xfId="25212" xr:uid="{00000000-0005-0000-0000-000036950000}"/>
    <cellStyle name="Normal 3 3 5 3 2 3 2 2 4" xfId="25213" xr:uid="{00000000-0005-0000-0000-000037950000}"/>
    <cellStyle name="Normal 3 3 5 3 2 3 2 3" xfId="25214" xr:uid="{00000000-0005-0000-0000-000038950000}"/>
    <cellStyle name="Normal 3 3 5 3 2 3 2 3 2" xfId="25215" xr:uid="{00000000-0005-0000-0000-000039950000}"/>
    <cellStyle name="Normal 3 3 5 3 2 3 2 3 2 2" xfId="25216" xr:uid="{00000000-0005-0000-0000-00003A950000}"/>
    <cellStyle name="Normal 3 3 5 3 2 3 2 3 3" xfId="25217" xr:uid="{00000000-0005-0000-0000-00003B950000}"/>
    <cellStyle name="Normal 3 3 5 3 2 3 2 4" xfId="25218" xr:uid="{00000000-0005-0000-0000-00003C950000}"/>
    <cellStyle name="Normal 3 3 5 3 2 3 2 4 2" xfId="25219" xr:uid="{00000000-0005-0000-0000-00003D950000}"/>
    <cellStyle name="Normal 3 3 5 3 2 3 2 5" xfId="25220" xr:uid="{00000000-0005-0000-0000-00003E950000}"/>
    <cellStyle name="Normal 3 3 5 3 2 3 3" xfId="25221" xr:uid="{00000000-0005-0000-0000-00003F950000}"/>
    <cellStyle name="Normal 3 3 5 3 2 3 3 2" xfId="25222" xr:uid="{00000000-0005-0000-0000-000040950000}"/>
    <cellStyle name="Normal 3 3 5 3 2 3 3 2 2" xfId="25223" xr:uid="{00000000-0005-0000-0000-000041950000}"/>
    <cellStyle name="Normal 3 3 5 3 2 3 3 2 2 2" xfId="25224" xr:uid="{00000000-0005-0000-0000-000042950000}"/>
    <cellStyle name="Normal 3 3 5 3 2 3 3 2 3" xfId="25225" xr:uid="{00000000-0005-0000-0000-000043950000}"/>
    <cellStyle name="Normal 3 3 5 3 2 3 3 3" xfId="25226" xr:uid="{00000000-0005-0000-0000-000044950000}"/>
    <cellStyle name="Normal 3 3 5 3 2 3 3 3 2" xfId="25227" xr:uid="{00000000-0005-0000-0000-000045950000}"/>
    <cellStyle name="Normal 3 3 5 3 2 3 3 4" xfId="25228" xr:uid="{00000000-0005-0000-0000-000046950000}"/>
    <cellStyle name="Normal 3 3 5 3 2 3 4" xfId="25229" xr:uid="{00000000-0005-0000-0000-000047950000}"/>
    <cellStyle name="Normal 3 3 5 3 2 3 4 2" xfId="25230" xr:uid="{00000000-0005-0000-0000-000048950000}"/>
    <cellStyle name="Normal 3 3 5 3 2 3 4 2 2" xfId="25231" xr:uid="{00000000-0005-0000-0000-000049950000}"/>
    <cellStyle name="Normal 3 3 5 3 2 3 4 3" xfId="25232" xr:uid="{00000000-0005-0000-0000-00004A950000}"/>
    <cellStyle name="Normal 3 3 5 3 2 3 5" xfId="25233" xr:uid="{00000000-0005-0000-0000-00004B950000}"/>
    <cellStyle name="Normal 3 3 5 3 2 3 5 2" xfId="25234" xr:uid="{00000000-0005-0000-0000-00004C950000}"/>
    <cellStyle name="Normal 3 3 5 3 2 3 6" xfId="25235" xr:uid="{00000000-0005-0000-0000-00004D950000}"/>
    <cellStyle name="Normal 3 3 5 3 2 4" xfId="25236" xr:uid="{00000000-0005-0000-0000-00004E950000}"/>
    <cellStyle name="Normal 3 3 5 3 2 4 2" xfId="25237" xr:uid="{00000000-0005-0000-0000-00004F950000}"/>
    <cellStyle name="Normal 3 3 5 3 2 4 2 2" xfId="25238" xr:uid="{00000000-0005-0000-0000-000050950000}"/>
    <cellStyle name="Normal 3 3 5 3 2 4 2 2 2" xfId="25239" xr:uid="{00000000-0005-0000-0000-000051950000}"/>
    <cellStyle name="Normal 3 3 5 3 2 4 2 2 2 2" xfId="25240" xr:uid="{00000000-0005-0000-0000-000052950000}"/>
    <cellStyle name="Normal 3 3 5 3 2 4 2 2 3" xfId="25241" xr:uid="{00000000-0005-0000-0000-000053950000}"/>
    <cellStyle name="Normal 3 3 5 3 2 4 2 3" xfId="25242" xr:uid="{00000000-0005-0000-0000-000054950000}"/>
    <cellStyle name="Normal 3 3 5 3 2 4 2 3 2" xfId="25243" xr:uid="{00000000-0005-0000-0000-000055950000}"/>
    <cellStyle name="Normal 3 3 5 3 2 4 2 4" xfId="25244" xr:uid="{00000000-0005-0000-0000-000056950000}"/>
    <cellStyle name="Normal 3 3 5 3 2 4 3" xfId="25245" xr:uid="{00000000-0005-0000-0000-000057950000}"/>
    <cellStyle name="Normal 3 3 5 3 2 4 3 2" xfId="25246" xr:uid="{00000000-0005-0000-0000-000058950000}"/>
    <cellStyle name="Normal 3 3 5 3 2 4 3 2 2" xfId="25247" xr:uid="{00000000-0005-0000-0000-000059950000}"/>
    <cellStyle name="Normal 3 3 5 3 2 4 3 3" xfId="25248" xr:uid="{00000000-0005-0000-0000-00005A950000}"/>
    <cellStyle name="Normal 3 3 5 3 2 4 4" xfId="25249" xr:uid="{00000000-0005-0000-0000-00005B950000}"/>
    <cellStyle name="Normal 3 3 5 3 2 4 4 2" xfId="25250" xr:uid="{00000000-0005-0000-0000-00005C950000}"/>
    <cellStyle name="Normal 3 3 5 3 2 4 5" xfId="25251" xr:uid="{00000000-0005-0000-0000-00005D950000}"/>
    <cellStyle name="Normal 3 3 5 3 2 5" xfId="25252" xr:uid="{00000000-0005-0000-0000-00005E950000}"/>
    <cellStyle name="Normal 3 3 5 3 2 5 2" xfId="25253" xr:uid="{00000000-0005-0000-0000-00005F950000}"/>
    <cellStyle name="Normal 3 3 5 3 2 5 2 2" xfId="25254" xr:uid="{00000000-0005-0000-0000-000060950000}"/>
    <cellStyle name="Normal 3 3 5 3 2 5 2 2 2" xfId="25255" xr:uid="{00000000-0005-0000-0000-000061950000}"/>
    <cellStyle name="Normal 3 3 5 3 2 5 2 2 2 2" xfId="25256" xr:uid="{00000000-0005-0000-0000-000062950000}"/>
    <cellStyle name="Normal 3 3 5 3 2 5 2 2 3" xfId="25257" xr:uid="{00000000-0005-0000-0000-000063950000}"/>
    <cellStyle name="Normal 3 3 5 3 2 5 2 3" xfId="25258" xr:uid="{00000000-0005-0000-0000-000064950000}"/>
    <cellStyle name="Normal 3 3 5 3 2 5 2 3 2" xfId="25259" xr:uid="{00000000-0005-0000-0000-000065950000}"/>
    <cellStyle name="Normal 3 3 5 3 2 5 2 4" xfId="25260" xr:uid="{00000000-0005-0000-0000-000066950000}"/>
    <cellStyle name="Normal 3 3 5 3 2 5 3" xfId="25261" xr:uid="{00000000-0005-0000-0000-000067950000}"/>
    <cellStyle name="Normal 3 3 5 3 2 5 3 2" xfId="25262" xr:uid="{00000000-0005-0000-0000-000068950000}"/>
    <cellStyle name="Normal 3 3 5 3 2 5 3 2 2" xfId="25263" xr:uid="{00000000-0005-0000-0000-000069950000}"/>
    <cellStyle name="Normal 3 3 5 3 2 5 3 3" xfId="25264" xr:uid="{00000000-0005-0000-0000-00006A950000}"/>
    <cellStyle name="Normal 3 3 5 3 2 5 4" xfId="25265" xr:uid="{00000000-0005-0000-0000-00006B950000}"/>
    <cellStyle name="Normal 3 3 5 3 2 5 4 2" xfId="25266" xr:uid="{00000000-0005-0000-0000-00006C950000}"/>
    <cellStyle name="Normal 3 3 5 3 2 5 5" xfId="25267" xr:uid="{00000000-0005-0000-0000-00006D950000}"/>
    <cellStyle name="Normal 3 3 5 3 2 6" xfId="25268" xr:uid="{00000000-0005-0000-0000-00006E950000}"/>
    <cellStyle name="Normal 3 3 5 3 2 6 2" xfId="25269" xr:uid="{00000000-0005-0000-0000-00006F950000}"/>
    <cellStyle name="Normal 3 3 5 3 2 6 2 2" xfId="25270" xr:uid="{00000000-0005-0000-0000-000070950000}"/>
    <cellStyle name="Normal 3 3 5 3 2 6 2 2 2" xfId="25271" xr:uid="{00000000-0005-0000-0000-000071950000}"/>
    <cellStyle name="Normal 3 3 5 3 2 6 2 3" xfId="25272" xr:uid="{00000000-0005-0000-0000-000072950000}"/>
    <cellStyle name="Normal 3 3 5 3 2 6 3" xfId="25273" xr:uid="{00000000-0005-0000-0000-000073950000}"/>
    <cellStyle name="Normal 3 3 5 3 2 6 3 2" xfId="25274" xr:uid="{00000000-0005-0000-0000-000074950000}"/>
    <cellStyle name="Normal 3 3 5 3 2 6 4" xfId="25275" xr:uid="{00000000-0005-0000-0000-000075950000}"/>
    <cellStyle name="Normal 3 3 5 3 2 7" xfId="25276" xr:uid="{00000000-0005-0000-0000-000076950000}"/>
    <cellStyle name="Normal 3 3 5 3 2 7 2" xfId="25277" xr:uid="{00000000-0005-0000-0000-000077950000}"/>
    <cellStyle name="Normal 3 3 5 3 2 7 2 2" xfId="25278" xr:uid="{00000000-0005-0000-0000-000078950000}"/>
    <cellStyle name="Normal 3 3 5 3 2 7 3" xfId="25279" xr:uid="{00000000-0005-0000-0000-000079950000}"/>
    <cellStyle name="Normal 3 3 5 3 2 8" xfId="25280" xr:uid="{00000000-0005-0000-0000-00007A950000}"/>
    <cellStyle name="Normal 3 3 5 3 2 8 2" xfId="25281" xr:uid="{00000000-0005-0000-0000-00007B950000}"/>
    <cellStyle name="Normal 3 3 5 3 2 8 2 2" xfId="25282" xr:uid="{00000000-0005-0000-0000-00007C950000}"/>
    <cellStyle name="Normal 3 3 5 3 2 8 3" xfId="25283" xr:uid="{00000000-0005-0000-0000-00007D950000}"/>
    <cellStyle name="Normal 3 3 5 3 2 9" xfId="25284" xr:uid="{00000000-0005-0000-0000-00007E950000}"/>
    <cellStyle name="Normal 3 3 5 3 2 9 2" xfId="25285" xr:uid="{00000000-0005-0000-0000-00007F950000}"/>
    <cellStyle name="Normal 3 3 5 3 3" xfId="25286" xr:uid="{00000000-0005-0000-0000-000080950000}"/>
    <cellStyle name="Normal 3 3 5 3 3 2" xfId="25287" xr:uid="{00000000-0005-0000-0000-000081950000}"/>
    <cellStyle name="Normal 3 3 5 3 3 2 2" xfId="25288" xr:uid="{00000000-0005-0000-0000-000082950000}"/>
    <cellStyle name="Normal 3 3 5 3 3 2 2 2" xfId="25289" xr:uid="{00000000-0005-0000-0000-000083950000}"/>
    <cellStyle name="Normal 3 3 5 3 3 2 2 2 2" xfId="25290" xr:uid="{00000000-0005-0000-0000-000084950000}"/>
    <cellStyle name="Normal 3 3 5 3 3 2 2 2 2 2" xfId="25291" xr:uid="{00000000-0005-0000-0000-000085950000}"/>
    <cellStyle name="Normal 3 3 5 3 3 2 2 2 3" xfId="25292" xr:uid="{00000000-0005-0000-0000-000086950000}"/>
    <cellStyle name="Normal 3 3 5 3 3 2 2 3" xfId="25293" xr:uid="{00000000-0005-0000-0000-000087950000}"/>
    <cellStyle name="Normal 3 3 5 3 3 2 2 3 2" xfId="25294" xr:uid="{00000000-0005-0000-0000-000088950000}"/>
    <cellStyle name="Normal 3 3 5 3 3 2 2 4" xfId="25295" xr:uid="{00000000-0005-0000-0000-000089950000}"/>
    <cellStyle name="Normal 3 3 5 3 3 2 3" xfId="25296" xr:uid="{00000000-0005-0000-0000-00008A950000}"/>
    <cellStyle name="Normal 3 3 5 3 3 2 3 2" xfId="25297" xr:uid="{00000000-0005-0000-0000-00008B950000}"/>
    <cellStyle name="Normal 3 3 5 3 3 2 3 2 2" xfId="25298" xr:uid="{00000000-0005-0000-0000-00008C950000}"/>
    <cellStyle name="Normal 3 3 5 3 3 2 3 3" xfId="25299" xr:uid="{00000000-0005-0000-0000-00008D950000}"/>
    <cellStyle name="Normal 3 3 5 3 3 2 4" xfId="25300" xr:uid="{00000000-0005-0000-0000-00008E950000}"/>
    <cellStyle name="Normal 3 3 5 3 3 2 4 2" xfId="25301" xr:uid="{00000000-0005-0000-0000-00008F950000}"/>
    <cellStyle name="Normal 3 3 5 3 3 2 5" xfId="25302" xr:uid="{00000000-0005-0000-0000-000090950000}"/>
    <cellStyle name="Normal 3 3 5 3 3 3" xfId="25303" xr:uid="{00000000-0005-0000-0000-000091950000}"/>
    <cellStyle name="Normal 3 3 5 3 3 3 2" xfId="25304" xr:uid="{00000000-0005-0000-0000-000092950000}"/>
    <cellStyle name="Normal 3 3 5 3 3 3 2 2" xfId="25305" xr:uid="{00000000-0005-0000-0000-000093950000}"/>
    <cellStyle name="Normal 3 3 5 3 3 3 2 2 2" xfId="25306" xr:uid="{00000000-0005-0000-0000-000094950000}"/>
    <cellStyle name="Normal 3 3 5 3 3 3 2 2 2 2" xfId="25307" xr:uid="{00000000-0005-0000-0000-000095950000}"/>
    <cellStyle name="Normal 3 3 5 3 3 3 2 2 3" xfId="25308" xr:uid="{00000000-0005-0000-0000-000096950000}"/>
    <cellStyle name="Normal 3 3 5 3 3 3 2 3" xfId="25309" xr:uid="{00000000-0005-0000-0000-000097950000}"/>
    <cellStyle name="Normal 3 3 5 3 3 3 2 3 2" xfId="25310" xr:uid="{00000000-0005-0000-0000-000098950000}"/>
    <cellStyle name="Normal 3 3 5 3 3 3 2 4" xfId="25311" xr:uid="{00000000-0005-0000-0000-000099950000}"/>
    <cellStyle name="Normal 3 3 5 3 3 3 3" xfId="25312" xr:uid="{00000000-0005-0000-0000-00009A950000}"/>
    <cellStyle name="Normal 3 3 5 3 3 3 3 2" xfId="25313" xr:uid="{00000000-0005-0000-0000-00009B950000}"/>
    <cellStyle name="Normal 3 3 5 3 3 3 3 2 2" xfId="25314" xr:uid="{00000000-0005-0000-0000-00009C950000}"/>
    <cellStyle name="Normal 3 3 5 3 3 3 3 3" xfId="25315" xr:uid="{00000000-0005-0000-0000-00009D950000}"/>
    <cellStyle name="Normal 3 3 5 3 3 3 4" xfId="25316" xr:uid="{00000000-0005-0000-0000-00009E950000}"/>
    <cellStyle name="Normal 3 3 5 3 3 3 4 2" xfId="25317" xr:uid="{00000000-0005-0000-0000-00009F950000}"/>
    <cellStyle name="Normal 3 3 5 3 3 3 5" xfId="25318" xr:uid="{00000000-0005-0000-0000-0000A0950000}"/>
    <cellStyle name="Normal 3 3 5 3 3 4" xfId="25319" xr:uid="{00000000-0005-0000-0000-0000A1950000}"/>
    <cellStyle name="Normal 3 3 5 3 3 4 2" xfId="25320" xr:uid="{00000000-0005-0000-0000-0000A2950000}"/>
    <cellStyle name="Normal 3 3 5 3 3 4 2 2" xfId="25321" xr:uid="{00000000-0005-0000-0000-0000A3950000}"/>
    <cellStyle name="Normal 3 3 5 3 3 4 2 2 2" xfId="25322" xr:uid="{00000000-0005-0000-0000-0000A4950000}"/>
    <cellStyle name="Normal 3 3 5 3 3 4 2 3" xfId="25323" xr:uid="{00000000-0005-0000-0000-0000A5950000}"/>
    <cellStyle name="Normal 3 3 5 3 3 4 3" xfId="25324" xr:uid="{00000000-0005-0000-0000-0000A6950000}"/>
    <cellStyle name="Normal 3 3 5 3 3 4 3 2" xfId="25325" xr:uid="{00000000-0005-0000-0000-0000A7950000}"/>
    <cellStyle name="Normal 3 3 5 3 3 4 4" xfId="25326" xr:uid="{00000000-0005-0000-0000-0000A8950000}"/>
    <cellStyle name="Normal 3 3 5 3 3 5" xfId="25327" xr:uid="{00000000-0005-0000-0000-0000A9950000}"/>
    <cellStyle name="Normal 3 3 5 3 3 5 2" xfId="25328" xr:uid="{00000000-0005-0000-0000-0000AA950000}"/>
    <cellStyle name="Normal 3 3 5 3 3 5 2 2" xfId="25329" xr:uid="{00000000-0005-0000-0000-0000AB950000}"/>
    <cellStyle name="Normal 3 3 5 3 3 5 3" xfId="25330" xr:uid="{00000000-0005-0000-0000-0000AC950000}"/>
    <cellStyle name="Normal 3 3 5 3 3 6" xfId="25331" xr:uid="{00000000-0005-0000-0000-0000AD950000}"/>
    <cellStyle name="Normal 3 3 5 3 3 6 2" xfId="25332" xr:uid="{00000000-0005-0000-0000-0000AE950000}"/>
    <cellStyle name="Normal 3 3 5 3 3 6 2 2" xfId="25333" xr:uid="{00000000-0005-0000-0000-0000AF950000}"/>
    <cellStyle name="Normal 3 3 5 3 3 6 3" xfId="25334" xr:uid="{00000000-0005-0000-0000-0000B0950000}"/>
    <cellStyle name="Normal 3 3 5 3 3 7" xfId="25335" xr:uid="{00000000-0005-0000-0000-0000B1950000}"/>
    <cellStyle name="Normal 3 3 5 3 3 7 2" xfId="25336" xr:uid="{00000000-0005-0000-0000-0000B2950000}"/>
    <cellStyle name="Normal 3 3 5 3 3 8" xfId="25337" xr:uid="{00000000-0005-0000-0000-0000B3950000}"/>
    <cellStyle name="Normal 3 3 5 3 3 9" xfId="25338" xr:uid="{00000000-0005-0000-0000-0000B4950000}"/>
    <cellStyle name="Normal 3 3 5 3 4" xfId="25339" xr:uid="{00000000-0005-0000-0000-0000B5950000}"/>
    <cellStyle name="Normal 3 3 5 3 4 2" xfId="25340" xr:uid="{00000000-0005-0000-0000-0000B6950000}"/>
    <cellStyle name="Normal 3 3 5 3 4 2 2" xfId="25341" xr:uid="{00000000-0005-0000-0000-0000B7950000}"/>
    <cellStyle name="Normal 3 3 5 3 4 2 2 2" xfId="25342" xr:uid="{00000000-0005-0000-0000-0000B8950000}"/>
    <cellStyle name="Normal 3 3 5 3 4 2 2 2 2" xfId="25343" xr:uid="{00000000-0005-0000-0000-0000B9950000}"/>
    <cellStyle name="Normal 3 3 5 3 4 2 2 2 2 2" xfId="25344" xr:uid="{00000000-0005-0000-0000-0000BA950000}"/>
    <cellStyle name="Normal 3 3 5 3 4 2 2 2 3" xfId="25345" xr:uid="{00000000-0005-0000-0000-0000BB950000}"/>
    <cellStyle name="Normal 3 3 5 3 4 2 2 3" xfId="25346" xr:uid="{00000000-0005-0000-0000-0000BC950000}"/>
    <cellStyle name="Normal 3 3 5 3 4 2 2 3 2" xfId="25347" xr:uid="{00000000-0005-0000-0000-0000BD950000}"/>
    <cellStyle name="Normal 3 3 5 3 4 2 2 4" xfId="25348" xr:uid="{00000000-0005-0000-0000-0000BE950000}"/>
    <cellStyle name="Normal 3 3 5 3 4 2 3" xfId="25349" xr:uid="{00000000-0005-0000-0000-0000BF950000}"/>
    <cellStyle name="Normal 3 3 5 3 4 2 3 2" xfId="25350" xr:uid="{00000000-0005-0000-0000-0000C0950000}"/>
    <cellStyle name="Normal 3 3 5 3 4 2 3 2 2" xfId="25351" xr:uid="{00000000-0005-0000-0000-0000C1950000}"/>
    <cellStyle name="Normal 3 3 5 3 4 2 3 3" xfId="25352" xr:uid="{00000000-0005-0000-0000-0000C2950000}"/>
    <cellStyle name="Normal 3 3 5 3 4 2 4" xfId="25353" xr:uid="{00000000-0005-0000-0000-0000C3950000}"/>
    <cellStyle name="Normal 3 3 5 3 4 2 4 2" xfId="25354" xr:uid="{00000000-0005-0000-0000-0000C4950000}"/>
    <cellStyle name="Normal 3 3 5 3 4 2 5" xfId="25355" xr:uid="{00000000-0005-0000-0000-0000C5950000}"/>
    <cellStyle name="Normal 3 3 5 3 4 3" xfId="25356" xr:uid="{00000000-0005-0000-0000-0000C6950000}"/>
    <cellStyle name="Normal 3 3 5 3 4 3 2" xfId="25357" xr:uid="{00000000-0005-0000-0000-0000C7950000}"/>
    <cellStyle name="Normal 3 3 5 3 4 3 2 2" xfId="25358" xr:uid="{00000000-0005-0000-0000-0000C8950000}"/>
    <cellStyle name="Normal 3 3 5 3 4 3 2 2 2" xfId="25359" xr:uid="{00000000-0005-0000-0000-0000C9950000}"/>
    <cellStyle name="Normal 3 3 5 3 4 3 2 3" xfId="25360" xr:uid="{00000000-0005-0000-0000-0000CA950000}"/>
    <cellStyle name="Normal 3 3 5 3 4 3 3" xfId="25361" xr:uid="{00000000-0005-0000-0000-0000CB950000}"/>
    <cellStyle name="Normal 3 3 5 3 4 3 3 2" xfId="25362" xr:uid="{00000000-0005-0000-0000-0000CC950000}"/>
    <cellStyle name="Normal 3 3 5 3 4 3 4" xfId="25363" xr:uid="{00000000-0005-0000-0000-0000CD950000}"/>
    <cellStyle name="Normal 3 3 5 3 4 4" xfId="25364" xr:uid="{00000000-0005-0000-0000-0000CE950000}"/>
    <cellStyle name="Normal 3 3 5 3 4 4 2" xfId="25365" xr:uid="{00000000-0005-0000-0000-0000CF950000}"/>
    <cellStyle name="Normal 3 3 5 3 4 4 2 2" xfId="25366" xr:uid="{00000000-0005-0000-0000-0000D0950000}"/>
    <cellStyle name="Normal 3 3 5 3 4 4 3" xfId="25367" xr:uid="{00000000-0005-0000-0000-0000D1950000}"/>
    <cellStyle name="Normal 3 3 5 3 4 5" xfId="25368" xr:uid="{00000000-0005-0000-0000-0000D2950000}"/>
    <cellStyle name="Normal 3 3 5 3 4 5 2" xfId="25369" xr:uid="{00000000-0005-0000-0000-0000D3950000}"/>
    <cellStyle name="Normal 3 3 5 3 4 6" xfId="25370" xr:uid="{00000000-0005-0000-0000-0000D4950000}"/>
    <cellStyle name="Normal 3 3 5 3 5" xfId="25371" xr:uid="{00000000-0005-0000-0000-0000D5950000}"/>
    <cellStyle name="Normal 3 3 5 3 5 2" xfId="25372" xr:uid="{00000000-0005-0000-0000-0000D6950000}"/>
    <cellStyle name="Normal 3 3 5 3 5 2 2" xfId="25373" xr:uid="{00000000-0005-0000-0000-0000D7950000}"/>
    <cellStyle name="Normal 3 3 5 3 5 2 2 2" xfId="25374" xr:uid="{00000000-0005-0000-0000-0000D8950000}"/>
    <cellStyle name="Normal 3 3 5 3 5 2 2 2 2" xfId="25375" xr:uid="{00000000-0005-0000-0000-0000D9950000}"/>
    <cellStyle name="Normal 3 3 5 3 5 2 2 3" xfId="25376" xr:uid="{00000000-0005-0000-0000-0000DA950000}"/>
    <cellStyle name="Normal 3 3 5 3 5 2 3" xfId="25377" xr:uid="{00000000-0005-0000-0000-0000DB950000}"/>
    <cellStyle name="Normal 3 3 5 3 5 2 3 2" xfId="25378" xr:uid="{00000000-0005-0000-0000-0000DC950000}"/>
    <cellStyle name="Normal 3 3 5 3 5 2 4" xfId="25379" xr:uid="{00000000-0005-0000-0000-0000DD950000}"/>
    <cellStyle name="Normal 3 3 5 3 5 3" xfId="25380" xr:uid="{00000000-0005-0000-0000-0000DE950000}"/>
    <cellStyle name="Normal 3 3 5 3 5 3 2" xfId="25381" xr:uid="{00000000-0005-0000-0000-0000DF950000}"/>
    <cellStyle name="Normal 3 3 5 3 5 3 2 2" xfId="25382" xr:uid="{00000000-0005-0000-0000-0000E0950000}"/>
    <cellStyle name="Normal 3 3 5 3 5 3 3" xfId="25383" xr:uid="{00000000-0005-0000-0000-0000E1950000}"/>
    <cellStyle name="Normal 3 3 5 3 5 4" xfId="25384" xr:uid="{00000000-0005-0000-0000-0000E2950000}"/>
    <cellStyle name="Normal 3 3 5 3 5 4 2" xfId="25385" xr:uid="{00000000-0005-0000-0000-0000E3950000}"/>
    <cellStyle name="Normal 3 3 5 3 5 5" xfId="25386" xr:uid="{00000000-0005-0000-0000-0000E4950000}"/>
    <cellStyle name="Normal 3 3 5 3 6" xfId="25387" xr:uid="{00000000-0005-0000-0000-0000E5950000}"/>
    <cellStyle name="Normal 3 3 5 3 6 2" xfId="25388" xr:uid="{00000000-0005-0000-0000-0000E6950000}"/>
    <cellStyle name="Normal 3 3 5 3 6 2 2" xfId="25389" xr:uid="{00000000-0005-0000-0000-0000E7950000}"/>
    <cellStyle name="Normal 3 3 5 3 6 2 2 2" xfId="25390" xr:uid="{00000000-0005-0000-0000-0000E8950000}"/>
    <cellStyle name="Normal 3 3 5 3 6 2 2 2 2" xfId="25391" xr:uid="{00000000-0005-0000-0000-0000E9950000}"/>
    <cellStyle name="Normal 3 3 5 3 6 2 2 3" xfId="25392" xr:uid="{00000000-0005-0000-0000-0000EA950000}"/>
    <cellStyle name="Normal 3 3 5 3 6 2 3" xfId="25393" xr:uid="{00000000-0005-0000-0000-0000EB950000}"/>
    <cellStyle name="Normal 3 3 5 3 6 2 3 2" xfId="25394" xr:uid="{00000000-0005-0000-0000-0000EC950000}"/>
    <cellStyle name="Normal 3 3 5 3 6 2 4" xfId="25395" xr:uid="{00000000-0005-0000-0000-0000ED950000}"/>
    <cellStyle name="Normal 3 3 5 3 6 3" xfId="25396" xr:uid="{00000000-0005-0000-0000-0000EE950000}"/>
    <cellStyle name="Normal 3 3 5 3 6 3 2" xfId="25397" xr:uid="{00000000-0005-0000-0000-0000EF950000}"/>
    <cellStyle name="Normal 3 3 5 3 6 3 2 2" xfId="25398" xr:uid="{00000000-0005-0000-0000-0000F0950000}"/>
    <cellStyle name="Normal 3 3 5 3 6 3 3" xfId="25399" xr:uid="{00000000-0005-0000-0000-0000F1950000}"/>
    <cellStyle name="Normal 3 3 5 3 6 4" xfId="25400" xr:uid="{00000000-0005-0000-0000-0000F2950000}"/>
    <cellStyle name="Normal 3 3 5 3 6 4 2" xfId="25401" xr:uid="{00000000-0005-0000-0000-0000F3950000}"/>
    <cellStyle name="Normal 3 3 5 3 6 5" xfId="25402" xr:uid="{00000000-0005-0000-0000-0000F4950000}"/>
    <cellStyle name="Normal 3 3 5 3 7" xfId="25403" xr:uid="{00000000-0005-0000-0000-0000F5950000}"/>
    <cellStyle name="Normal 3 3 5 3 7 2" xfId="25404" xr:uid="{00000000-0005-0000-0000-0000F6950000}"/>
    <cellStyle name="Normal 3 3 5 3 7 2 2" xfId="25405" xr:uid="{00000000-0005-0000-0000-0000F7950000}"/>
    <cellStyle name="Normal 3 3 5 3 7 2 2 2" xfId="25406" xr:uid="{00000000-0005-0000-0000-0000F8950000}"/>
    <cellStyle name="Normal 3 3 5 3 7 2 3" xfId="25407" xr:uid="{00000000-0005-0000-0000-0000F9950000}"/>
    <cellStyle name="Normal 3 3 5 3 7 3" xfId="25408" xr:uid="{00000000-0005-0000-0000-0000FA950000}"/>
    <cellStyle name="Normal 3 3 5 3 7 3 2" xfId="25409" xr:uid="{00000000-0005-0000-0000-0000FB950000}"/>
    <cellStyle name="Normal 3 3 5 3 7 4" xfId="25410" xr:uid="{00000000-0005-0000-0000-0000FC950000}"/>
    <cellStyle name="Normal 3 3 5 3 8" xfId="25411" xr:uid="{00000000-0005-0000-0000-0000FD950000}"/>
    <cellStyle name="Normal 3 3 5 3 8 2" xfId="25412" xr:uid="{00000000-0005-0000-0000-0000FE950000}"/>
    <cellStyle name="Normal 3 3 5 3 8 2 2" xfId="25413" xr:uid="{00000000-0005-0000-0000-0000FF950000}"/>
    <cellStyle name="Normal 3 3 5 3 8 3" xfId="25414" xr:uid="{00000000-0005-0000-0000-000000960000}"/>
    <cellStyle name="Normal 3 3 5 3 9" xfId="25415" xr:uid="{00000000-0005-0000-0000-000001960000}"/>
    <cellStyle name="Normal 3 3 5 3 9 2" xfId="25416" xr:uid="{00000000-0005-0000-0000-000002960000}"/>
    <cellStyle name="Normal 3 3 5 3 9 2 2" xfId="25417" xr:uid="{00000000-0005-0000-0000-000003960000}"/>
    <cellStyle name="Normal 3 3 5 3 9 3" xfId="25418" xr:uid="{00000000-0005-0000-0000-000004960000}"/>
    <cellStyle name="Normal 3 3 5 4" xfId="25419" xr:uid="{00000000-0005-0000-0000-000005960000}"/>
    <cellStyle name="Normal 3 3 5 4 10" xfId="25420" xr:uid="{00000000-0005-0000-0000-000006960000}"/>
    <cellStyle name="Normal 3 3 5 4 11" xfId="25421" xr:uid="{00000000-0005-0000-0000-000007960000}"/>
    <cellStyle name="Normal 3 3 5 4 2" xfId="25422" xr:uid="{00000000-0005-0000-0000-000008960000}"/>
    <cellStyle name="Normal 3 3 5 4 2 2" xfId="25423" xr:uid="{00000000-0005-0000-0000-000009960000}"/>
    <cellStyle name="Normal 3 3 5 4 2 2 2" xfId="25424" xr:uid="{00000000-0005-0000-0000-00000A960000}"/>
    <cellStyle name="Normal 3 3 5 4 2 2 2 2" xfId="25425" xr:uid="{00000000-0005-0000-0000-00000B960000}"/>
    <cellStyle name="Normal 3 3 5 4 2 2 2 2 2" xfId="25426" xr:uid="{00000000-0005-0000-0000-00000C960000}"/>
    <cellStyle name="Normal 3 3 5 4 2 2 2 2 2 2" xfId="25427" xr:uid="{00000000-0005-0000-0000-00000D960000}"/>
    <cellStyle name="Normal 3 3 5 4 2 2 2 2 3" xfId="25428" xr:uid="{00000000-0005-0000-0000-00000E960000}"/>
    <cellStyle name="Normal 3 3 5 4 2 2 2 3" xfId="25429" xr:uid="{00000000-0005-0000-0000-00000F960000}"/>
    <cellStyle name="Normal 3 3 5 4 2 2 2 3 2" xfId="25430" xr:uid="{00000000-0005-0000-0000-000010960000}"/>
    <cellStyle name="Normal 3 3 5 4 2 2 2 4" xfId="25431" xr:uid="{00000000-0005-0000-0000-000011960000}"/>
    <cellStyle name="Normal 3 3 5 4 2 2 3" xfId="25432" xr:uid="{00000000-0005-0000-0000-000012960000}"/>
    <cellStyle name="Normal 3 3 5 4 2 2 3 2" xfId="25433" xr:uid="{00000000-0005-0000-0000-000013960000}"/>
    <cellStyle name="Normal 3 3 5 4 2 2 3 2 2" xfId="25434" xr:uid="{00000000-0005-0000-0000-000014960000}"/>
    <cellStyle name="Normal 3 3 5 4 2 2 3 3" xfId="25435" xr:uid="{00000000-0005-0000-0000-000015960000}"/>
    <cellStyle name="Normal 3 3 5 4 2 2 4" xfId="25436" xr:uid="{00000000-0005-0000-0000-000016960000}"/>
    <cellStyle name="Normal 3 3 5 4 2 2 4 2" xfId="25437" xr:uid="{00000000-0005-0000-0000-000017960000}"/>
    <cellStyle name="Normal 3 3 5 4 2 2 5" xfId="25438" xr:uid="{00000000-0005-0000-0000-000018960000}"/>
    <cellStyle name="Normal 3 3 5 4 2 3" xfId="25439" xr:uid="{00000000-0005-0000-0000-000019960000}"/>
    <cellStyle name="Normal 3 3 5 4 2 3 2" xfId="25440" xr:uid="{00000000-0005-0000-0000-00001A960000}"/>
    <cellStyle name="Normal 3 3 5 4 2 3 2 2" xfId="25441" xr:uid="{00000000-0005-0000-0000-00001B960000}"/>
    <cellStyle name="Normal 3 3 5 4 2 3 2 2 2" xfId="25442" xr:uid="{00000000-0005-0000-0000-00001C960000}"/>
    <cellStyle name="Normal 3 3 5 4 2 3 2 3" xfId="25443" xr:uid="{00000000-0005-0000-0000-00001D960000}"/>
    <cellStyle name="Normal 3 3 5 4 2 3 3" xfId="25444" xr:uid="{00000000-0005-0000-0000-00001E960000}"/>
    <cellStyle name="Normal 3 3 5 4 2 3 3 2" xfId="25445" xr:uid="{00000000-0005-0000-0000-00001F960000}"/>
    <cellStyle name="Normal 3 3 5 4 2 3 4" xfId="25446" xr:uid="{00000000-0005-0000-0000-000020960000}"/>
    <cellStyle name="Normal 3 3 5 4 2 4" xfId="25447" xr:uid="{00000000-0005-0000-0000-000021960000}"/>
    <cellStyle name="Normal 3 3 5 4 2 4 2" xfId="25448" xr:uid="{00000000-0005-0000-0000-000022960000}"/>
    <cellStyle name="Normal 3 3 5 4 2 4 2 2" xfId="25449" xr:uid="{00000000-0005-0000-0000-000023960000}"/>
    <cellStyle name="Normal 3 3 5 4 2 4 3" xfId="25450" xr:uid="{00000000-0005-0000-0000-000024960000}"/>
    <cellStyle name="Normal 3 3 5 4 2 5" xfId="25451" xr:uid="{00000000-0005-0000-0000-000025960000}"/>
    <cellStyle name="Normal 3 3 5 4 2 5 2" xfId="25452" xr:uid="{00000000-0005-0000-0000-000026960000}"/>
    <cellStyle name="Normal 3 3 5 4 2 6" xfId="25453" xr:uid="{00000000-0005-0000-0000-000027960000}"/>
    <cellStyle name="Normal 3 3 5 4 3" xfId="25454" xr:uid="{00000000-0005-0000-0000-000028960000}"/>
    <cellStyle name="Normal 3 3 5 4 3 2" xfId="25455" xr:uid="{00000000-0005-0000-0000-000029960000}"/>
    <cellStyle name="Normal 3 3 5 4 3 2 2" xfId="25456" xr:uid="{00000000-0005-0000-0000-00002A960000}"/>
    <cellStyle name="Normal 3 3 5 4 3 2 2 2" xfId="25457" xr:uid="{00000000-0005-0000-0000-00002B960000}"/>
    <cellStyle name="Normal 3 3 5 4 3 2 2 2 2" xfId="25458" xr:uid="{00000000-0005-0000-0000-00002C960000}"/>
    <cellStyle name="Normal 3 3 5 4 3 2 2 2 2 2" xfId="25459" xr:uid="{00000000-0005-0000-0000-00002D960000}"/>
    <cellStyle name="Normal 3 3 5 4 3 2 2 2 3" xfId="25460" xr:uid="{00000000-0005-0000-0000-00002E960000}"/>
    <cellStyle name="Normal 3 3 5 4 3 2 2 3" xfId="25461" xr:uid="{00000000-0005-0000-0000-00002F960000}"/>
    <cellStyle name="Normal 3 3 5 4 3 2 2 3 2" xfId="25462" xr:uid="{00000000-0005-0000-0000-000030960000}"/>
    <cellStyle name="Normal 3 3 5 4 3 2 2 4" xfId="25463" xr:uid="{00000000-0005-0000-0000-000031960000}"/>
    <cellStyle name="Normal 3 3 5 4 3 2 3" xfId="25464" xr:uid="{00000000-0005-0000-0000-000032960000}"/>
    <cellStyle name="Normal 3 3 5 4 3 2 3 2" xfId="25465" xr:uid="{00000000-0005-0000-0000-000033960000}"/>
    <cellStyle name="Normal 3 3 5 4 3 2 3 2 2" xfId="25466" xr:uid="{00000000-0005-0000-0000-000034960000}"/>
    <cellStyle name="Normal 3 3 5 4 3 2 3 3" xfId="25467" xr:uid="{00000000-0005-0000-0000-000035960000}"/>
    <cellStyle name="Normal 3 3 5 4 3 2 4" xfId="25468" xr:uid="{00000000-0005-0000-0000-000036960000}"/>
    <cellStyle name="Normal 3 3 5 4 3 2 4 2" xfId="25469" xr:uid="{00000000-0005-0000-0000-000037960000}"/>
    <cellStyle name="Normal 3 3 5 4 3 2 5" xfId="25470" xr:uid="{00000000-0005-0000-0000-000038960000}"/>
    <cellStyle name="Normal 3 3 5 4 3 3" xfId="25471" xr:uid="{00000000-0005-0000-0000-000039960000}"/>
    <cellStyle name="Normal 3 3 5 4 3 3 2" xfId="25472" xr:uid="{00000000-0005-0000-0000-00003A960000}"/>
    <cellStyle name="Normal 3 3 5 4 3 3 2 2" xfId="25473" xr:uid="{00000000-0005-0000-0000-00003B960000}"/>
    <cellStyle name="Normal 3 3 5 4 3 3 2 2 2" xfId="25474" xr:uid="{00000000-0005-0000-0000-00003C960000}"/>
    <cellStyle name="Normal 3 3 5 4 3 3 2 3" xfId="25475" xr:uid="{00000000-0005-0000-0000-00003D960000}"/>
    <cellStyle name="Normal 3 3 5 4 3 3 3" xfId="25476" xr:uid="{00000000-0005-0000-0000-00003E960000}"/>
    <cellStyle name="Normal 3 3 5 4 3 3 3 2" xfId="25477" xr:uid="{00000000-0005-0000-0000-00003F960000}"/>
    <cellStyle name="Normal 3 3 5 4 3 3 4" xfId="25478" xr:uid="{00000000-0005-0000-0000-000040960000}"/>
    <cellStyle name="Normal 3 3 5 4 3 4" xfId="25479" xr:uid="{00000000-0005-0000-0000-000041960000}"/>
    <cellStyle name="Normal 3 3 5 4 3 4 2" xfId="25480" xr:uid="{00000000-0005-0000-0000-000042960000}"/>
    <cellStyle name="Normal 3 3 5 4 3 4 2 2" xfId="25481" xr:uid="{00000000-0005-0000-0000-000043960000}"/>
    <cellStyle name="Normal 3 3 5 4 3 4 3" xfId="25482" xr:uid="{00000000-0005-0000-0000-000044960000}"/>
    <cellStyle name="Normal 3 3 5 4 3 5" xfId="25483" xr:uid="{00000000-0005-0000-0000-000045960000}"/>
    <cellStyle name="Normal 3 3 5 4 3 5 2" xfId="25484" xr:uid="{00000000-0005-0000-0000-000046960000}"/>
    <cellStyle name="Normal 3 3 5 4 3 6" xfId="25485" xr:uid="{00000000-0005-0000-0000-000047960000}"/>
    <cellStyle name="Normal 3 3 5 4 4" xfId="25486" xr:uid="{00000000-0005-0000-0000-000048960000}"/>
    <cellStyle name="Normal 3 3 5 4 4 2" xfId="25487" xr:uid="{00000000-0005-0000-0000-000049960000}"/>
    <cellStyle name="Normal 3 3 5 4 4 2 2" xfId="25488" xr:uid="{00000000-0005-0000-0000-00004A960000}"/>
    <cellStyle name="Normal 3 3 5 4 4 2 2 2" xfId="25489" xr:uid="{00000000-0005-0000-0000-00004B960000}"/>
    <cellStyle name="Normal 3 3 5 4 4 2 2 2 2" xfId="25490" xr:uid="{00000000-0005-0000-0000-00004C960000}"/>
    <cellStyle name="Normal 3 3 5 4 4 2 2 3" xfId="25491" xr:uid="{00000000-0005-0000-0000-00004D960000}"/>
    <cellStyle name="Normal 3 3 5 4 4 2 3" xfId="25492" xr:uid="{00000000-0005-0000-0000-00004E960000}"/>
    <cellStyle name="Normal 3 3 5 4 4 2 3 2" xfId="25493" xr:uid="{00000000-0005-0000-0000-00004F960000}"/>
    <cellStyle name="Normal 3 3 5 4 4 2 4" xfId="25494" xr:uid="{00000000-0005-0000-0000-000050960000}"/>
    <cellStyle name="Normal 3 3 5 4 4 3" xfId="25495" xr:uid="{00000000-0005-0000-0000-000051960000}"/>
    <cellStyle name="Normal 3 3 5 4 4 3 2" xfId="25496" xr:uid="{00000000-0005-0000-0000-000052960000}"/>
    <cellStyle name="Normal 3 3 5 4 4 3 2 2" xfId="25497" xr:uid="{00000000-0005-0000-0000-000053960000}"/>
    <cellStyle name="Normal 3 3 5 4 4 3 3" xfId="25498" xr:uid="{00000000-0005-0000-0000-000054960000}"/>
    <cellStyle name="Normal 3 3 5 4 4 4" xfId="25499" xr:uid="{00000000-0005-0000-0000-000055960000}"/>
    <cellStyle name="Normal 3 3 5 4 4 4 2" xfId="25500" xr:uid="{00000000-0005-0000-0000-000056960000}"/>
    <cellStyle name="Normal 3 3 5 4 4 5" xfId="25501" xr:uid="{00000000-0005-0000-0000-000057960000}"/>
    <cellStyle name="Normal 3 3 5 4 5" xfId="25502" xr:uid="{00000000-0005-0000-0000-000058960000}"/>
    <cellStyle name="Normal 3 3 5 4 5 2" xfId="25503" xr:uid="{00000000-0005-0000-0000-000059960000}"/>
    <cellStyle name="Normal 3 3 5 4 5 2 2" xfId="25504" xr:uid="{00000000-0005-0000-0000-00005A960000}"/>
    <cellStyle name="Normal 3 3 5 4 5 2 2 2" xfId="25505" xr:uid="{00000000-0005-0000-0000-00005B960000}"/>
    <cellStyle name="Normal 3 3 5 4 5 2 2 2 2" xfId="25506" xr:uid="{00000000-0005-0000-0000-00005C960000}"/>
    <cellStyle name="Normal 3 3 5 4 5 2 2 3" xfId="25507" xr:uid="{00000000-0005-0000-0000-00005D960000}"/>
    <cellStyle name="Normal 3 3 5 4 5 2 3" xfId="25508" xr:uid="{00000000-0005-0000-0000-00005E960000}"/>
    <cellStyle name="Normal 3 3 5 4 5 2 3 2" xfId="25509" xr:uid="{00000000-0005-0000-0000-00005F960000}"/>
    <cellStyle name="Normal 3 3 5 4 5 2 4" xfId="25510" xr:uid="{00000000-0005-0000-0000-000060960000}"/>
    <cellStyle name="Normal 3 3 5 4 5 3" xfId="25511" xr:uid="{00000000-0005-0000-0000-000061960000}"/>
    <cellStyle name="Normal 3 3 5 4 5 3 2" xfId="25512" xr:uid="{00000000-0005-0000-0000-000062960000}"/>
    <cellStyle name="Normal 3 3 5 4 5 3 2 2" xfId="25513" xr:uid="{00000000-0005-0000-0000-000063960000}"/>
    <cellStyle name="Normal 3 3 5 4 5 3 3" xfId="25514" xr:uid="{00000000-0005-0000-0000-000064960000}"/>
    <cellStyle name="Normal 3 3 5 4 5 4" xfId="25515" xr:uid="{00000000-0005-0000-0000-000065960000}"/>
    <cellStyle name="Normal 3 3 5 4 5 4 2" xfId="25516" xr:uid="{00000000-0005-0000-0000-000066960000}"/>
    <cellStyle name="Normal 3 3 5 4 5 5" xfId="25517" xr:uid="{00000000-0005-0000-0000-000067960000}"/>
    <cellStyle name="Normal 3 3 5 4 6" xfId="25518" xr:uid="{00000000-0005-0000-0000-000068960000}"/>
    <cellStyle name="Normal 3 3 5 4 6 2" xfId="25519" xr:uid="{00000000-0005-0000-0000-000069960000}"/>
    <cellStyle name="Normal 3 3 5 4 6 2 2" xfId="25520" xr:uid="{00000000-0005-0000-0000-00006A960000}"/>
    <cellStyle name="Normal 3 3 5 4 6 2 2 2" xfId="25521" xr:uid="{00000000-0005-0000-0000-00006B960000}"/>
    <cellStyle name="Normal 3 3 5 4 6 2 3" xfId="25522" xr:uid="{00000000-0005-0000-0000-00006C960000}"/>
    <cellStyle name="Normal 3 3 5 4 6 3" xfId="25523" xr:uid="{00000000-0005-0000-0000-00006D960000}"/>
    <cellStyle name="Normal 3 3 5 4 6 3 2" xfId="25524" xr:uid="{00000000-0005-0000-0000-00006E960000}"/>
    <cellStyle name="Normal 3 3 5 4 6 4" xfId="25525" xr:uid="{00000000-0005-0000-0000-00006F960000}"/>
    <cellStyle name="Normal 3 3 5 4 7" xfId="25526" xr:uid="{00000000-0005-0000-0000-000070960000}"/>
    <cellStyle name="Normal 3 3 5 4 7 2" xfId="25527" xr:uid="{00000000-0005-0000-0000-000071960000}"/>
    <cellStyle name="Normal 3 3 5 4 7 2 2" xfId="25528" xr:uid="{00000000-0005-0000-0000-000072960000}"/>
    <cellStyle name="Normal 3 3 5 4 7 3" xfId="25529" xr:uid="{00000000-0005-0000-0000-000073960000}"/>
    <cellStyle name="Normal 3 3 5 4 8" xfId="25530" xr:uid="{00000000-0005-0000-0000-000074960000}"/>
    <cellStyle name="Normal 3 3 5 4 8 2" xfId="25531" xr:uid="{00000000-0005-0000-0000-000075960000}"/>
    <cellStyle name="Normal 3 3 5 4 8 2 2" xfId="25532" xr:uid="{00000000-0005-0000-0000-000076960000}"/>
    <cellStyle name="Normal 3 3 5 4 8 3" xfId="25533" xr:uid="{00000000-0005-0000-0000-000077960000}"/>
    <cellStyle name="Normal 3 3 5 4 9" xfId="25534" xr:uid="{00000000-0005-0000-0000-000078960000}"/>
    <cellStyle name="Normal 3 3 5 4 9 2" xfId="25535" xr:uid="{00000000-0005-0000-0000-000079960000}"/>
    <cellStyle name="Normal 3 3 5 5" xfId="25536" xr:uid="{00000000-0005-0000-0000-00007A960000}"/>
    <cellStyle name="Normal 3 3 5 5 2" xfId="25537" xr:uid="{00000000-0005-0000-0000-00007B960000}"/>
    <cellStyle name="Normal 3 3 5 5 2 2" xfId="25538" xr:uid="{00000000-0005-0000-0000-00007C960000}"/>
    <cellStyle name="Normal 3 3 5 5 2 2 2" xfId="25539" xr:uid="{00000000-0005-0000-0000-00007D960000}"/>
    <cellStyle name="Normal 3 3 5 5 2 2 2 2" xfId="25540" xr:uid="{00000000-0005-0000-0000-00007E960000}"/>
    <cellStyle name="Normal 3 3 5 5 2 2 2 2 2" xfId="25541" xr:uid="{00000000-0005-0000-0000-00007F960000}"/>
    <cellStyle name="Normal 3 3 5 5 2 2 2 3" xfId="25542" xr:uid="{00000000-0005-0000-0000-000080960000}"/>
    <cellStyle name="Normal 3 3 5 5 2 2 3" xfId="25543" xr:uid="{00000000-0005-0000-0000-000081960000}"/>
    <cellStyle name="Normal 3 3 5 5 2 2 3 2" xfId="25544" xr:uid="{00000000-0005-0000-0000-000082960000}"/>
    <cellStyle name="Normal 3 3 5 5 2 2 4" xfId="25545" xr:uid="{00000000-0005-0000-0000-000083960000}"/>
    <cellStyle name="Normal 3 3 5 5 2 3" xfId="25546" xr:uid="{00000000-0005-0000-0000-000084960000}"/>
    <cellStyle name="Normal 3 3 5 5 2 3 2" xfId="25547" xr:uid="{00000000-0005-0000-0000-000085960000}"/>
    <cellStyle name="Normal 3 3 5 5 2 3 2 2" xfId="25548" xr:uid="{00000000-0005-0000-0000-000086960000}"/>
    <cellStyle name="Normal 3 3 5 5 2 3 3" xfId="25549" xr:uid="{00000000-0005-0000-0000-000087960000}"/>
    <cellStyle name="Normal 3 3 5 5 2 4" xfId="25550" xr:uid="{00000000-0005-0000-0000-000088960000}"/>
    <cellStyle name="Normal 3 3 5 5 2 4 2" xfId="25551" xr:uid="{00000000-0005-0000-0000-000089960000}"/>
    <cellStyle name="Normal 3 3 5 5 2 5" xfId="25552" xr:uid="{00000000-0005-0000-0000-00008A960000}"/>
    <cellStyle name="Normal 3 3 5 5 3" xfId="25553" xr:uid="{00000000-0005-0000-0000-00008B960000}"/>
    <cellStyle name="Normal 3 3 5 5 3 2" xfId="25554" xr:uid="{00000000-0005-0000-0000-00008C960000}"/>
    <cellStyle name="Normal 3 3 5 5 3 2 2" xfId="25555" xr:uid="{00000000-0005-0000-0000-00008D960000}"/>
    <cellStyle name="Normal 3 3 5 5 3 2 2 2" xfId="25556" xr:uid="{00000000-0005-0000-0000-00008E960000}"/>
    <cellStyle name="Normal 3 3 5 5 3 2 2 2 2" xfId="25557" xr:uid="{00000000-0005-0000-0000-00008F960000}"/>
    <cellStyle name="Normal 3 3 5 5 3 2 2 3" xfId="25558" xr:uid="{00000000-0005-0000-0000-000090960000}"/>
    <cellStyle name="Normal 3 3 5 5 3 2 3" xfId="25559" xr:uid="{00000000-0005-0000-0000-000091960000}"/>
    <cellStyle name="Normal 3 3 5 5 3 2 3 2" xfId="25560" xr:uid="{00000000-0005-0000-0000-000092960000}"/>
    <cellStyle name="Normal 3 3 5 5 3 2 4" xfId="25561" xr:uid="{00000000-0005-0000-0000-000093960000}"/>
    <cellStyle name="Normal 3 3 5 5 3 3" xfId="25562" xr:uid="{00000000-0005-0000-0000-000094960000}"/>
    <cellStyle name="Normal 3 3 5 5 3 3 2" xfId="25563" xr:uid="{00000000-0005-0000-0000-000095960000}"/>
    <cellStyle name="Normal 3 3 5 5 3 3 2 2" xfId="25564" xr:uid="{00000000-0005-0000-0000-000096960000}"/>
    <cellStyle name="Normal 3 3 5 5 3 3 3" xfId="25565" xr:uid="{00000000-0005-0000-0000-000097960000}"/>
    <cellStyle name="Normal 3 3 5 5 3 4" xfId="25566" xr:uid="{00000000-0005-0000-0000-000098960000}"/>
    <cellStyle name="Normal 3 3 5 5 3 4 2" xfId="25567" xr:uid="{00000000-0005-0000-0000-000099960000}"/>
    <cellStyle name="Normal 3 3 5 5 3 5" xfId="25568" xr:uid="{00000000-0005-0000-0000-00009A960000}"/>
    <cellStyle name="Normal 3 3 5 5 4" xfId="25569" xr:uid="{00000000-0005-0000-0000-00009B960000}"/>
    <cellStyle name="Normal 3 3 5 5 4 2" xfId="25570" xr:uid="{00000000-0005-0000-0000-00009C960000}"/>
    <cellStyle name="Normal 3 3 5 5 4 2 2" xfId="25571" xr:uid="{00000000-0005-0000-0000-00009D960000}"/>
    <cellStyle name="Normal 3 3 5 5 4 2 2 2" xfId="25572" xr:uid="{00000000-0005-0000-0000-00009E960000}"/>
    <cellStyle name="Normal 3 3 5 5 4 2 3" xfId="25573" xr:uid="{00000000-0005-0000-0000-00009F960000}"/>
    <cellStyle name="Normal 3 3 5 5 4 3" xfId="25574" xr:uid="{00000000-0005-0000-0000-0000A0960000}"/>
    <cellStyle name="Normal 3 3 5 5 4 3 2" xfId="25575" xr:uid="{00000000-0005-0000-0000-0000A1960000}"/>
    <cellStyle name="Normal 3 3 5 5 4 4" xfId="25576" xr:uid="{00000000-0005-0000-0000-0000A2960000}"/>
    <cellStyle name="Normal 3 3 5 5 5" xfId="25577" xr:uid="{00000000-0005-0000-0000-0000A3960000}"/>
    <cellStyle name="Normal 3 3 5 5 5 2" xfId="25578" xr:uid="{00000000-0005-0000-0000-0000A4960000}"/>
    <cellStyle name="Normal 3 3 5 5 5 2 2" xfId="25579" xr:uid="{00000000-0005-0000-0000-0000A5960000}"/>
    <cellStyle name="Normal 3 3 5 5 5 3" xfId="25580" xr:uid="{00000000-0005-0000-0000-0000A6960000}"/>
    <cellStyle name="Normal 3 3 5 5 6" xfId="25581" xr:uid="{00000000-0005-0000-0000-0000A7960000}"/>
    <cellStyle name="Normal 3 3 5 5 6 2" xfId="25582" xr:uid="{00000000-0005-0000-0000-0000A8960000}"/>
    <cellStyle name="Normal 3 3 5 5 6 2 2" xfId="25583" xr:uid="{00000000-0005-0000-0000-0000A9960000}"/>
    <cellStyle name="Normal 3 3 5 5 6 3" xfId="25584" xr:uid="{00000000-0005-0000-0000-0000AA960000}"/>
    <cellStyle name="Normal 3 3 5 5 7" xfId="25585" xr:uid="{00000000-0005-0000-0000-0000AB960000}"/>
    <cellStyle name="Normal 3 3 5 5 7 2" xfId="25586" xr:uid="{00000000-0005-0000-0000-0000AC960000}"/>
    <cellStyle name="Normal 3 3 5 5 8" xfId="25587" xr:uid="{00000000-0005-0000-0000-0000AD960000}"/>
    <cellStyle name="Normal 3 3 5 5 9" xfId="25588" xr:uid="{00000000-0005-0000-0000-0000AE960000}"/>
    <cellStyle name="Normal 3 3 5 6" xfId="25589" xr:uid="{00000000-0005-0000-0000-0000AF960000}"/>
    <cellStyle name="Normal 3 3 5 6 2" xfId="25590" xr:uid="{00000000-0005-0000-0000-0000B0960000}"/>
    <cellStyle name="Normal 3 3 5 6 2 2" xfId="25591" xr:uid="{00000000-0005-0000-0000-0000B1960000}"/>
    <cellStyle name="Normal 3 3 5 6 2 2 2" xfId="25592" xr:uid="{00000000-0005-0000-0000-0000B2960000}"/>
    <cellStyle name="Normal 3 3 5 6 2 2 2 2" xfId="25593" xr:uid="{00000000-0005-0000-0000-0000B3960000}"/>
    <cellStyle name="Normal 3 3 5 6 2 2 2 2 2" xfId="25594" xr:uid="{00000000-0005-0000-0000-0000B4960000}"/>
    <cellStyle name="Normal 3 3 5 6 2 2 2 3" xfId="25595" xr:uid="{00000000-0005-0000-0000-0000B5960000}"/>
    <cellStyle name="Normal 3 3 5 6 2 2 3" xfId="25596" xr:uid="{00000000-0005-0000-0000-0000B6960000}"/>
    <cellStyle name="Normal 3 3 5 6 2 2 3 2" xfId="25597" xr:uid="{00000000-0005-0000-0000-0000B7960000}"/>
    <cellStyle name="Normal 3 3 5 6 2 2 4" xfId="25598" xr:uid="{00000000-0005-0000-0000-0000B8960000}"/>
    <cellStyle name="Normal 3 3 5 6 2 3" xfId="25599" xr:uid="{00000000-0005-0000-0000-0000B9960000}"/>
    <cellStyle name="Normal 3 3 5 6 2 3 2" xfId="25600" xr:uid="{00000000-0005-0000-0000-0000BA960000}"/>
    <cellStyle name="Normal 3 3 5 6 2 3 2 2" xfId="25601" xr:uid="{00000000-0005-0000-0000-0000BB960000}"/>
    <cellStyle name="Normal 3 3 5 6 2 3 3" xfId="25602" xr:uid="{00000000-0005-0000-0000-0000BC960000}"/>
    <cellStyle name="Normal 3 3 5 6 2 4" xfId="25603" xr:uid="{00000000-0005-0000-0000-0000BD960000}"/>
    <cellStyle name="Normal 3 3 5 6 2 4 2" xfId="25604" xr:uid="{00000000-0005-0000-0000-0000BE960000}"/>
    <cellStyle name="Normal 3 3 5 6 2 5" xfId="25605" xr:uid="{00000000-0005-0000-0000-0000BF960000}"/>
    <cellStyle name="Normal 3 3 5 6 3" xfId="25606" xr:uid="{00000000-0005-0000-0000-0000C0960000}"/>
    <cellStyle name="Normal 3 3 5 6 3 2" xfId="25607" xr:uid="{00000000-0005-0000-0000-0000C1960000}"/>
    <cellStyle name="Normal 3 3 5 6 3 2 2" xfId="25608" xr:uid="{00000000-0005-0000-0000-0000C2960000}"/>
    <cellStyle name="Normal 3 3 5 6 3 2 2 2" xfId="25609" xr:uid="{00000000-0005-0000-0000-0000C3960000}"/>
    <cellStyle name="Normal 3 3 5 6 3 2 3" xfId="25610" xr:uid="{00000000-0005-0000-0000-0000C4960000}"/>
    <cellStyle name="Normal 3 3 5 6 3 3" xfId="25611" xr:uid="{00000000-0005-0000-0000-0000C5960000}"/>
    <cellStyle name="Normal 3 3 5 6 3 3 2" xfId="25612" xr:uid="{00000000-0005-0000-0000-0000C6960000}"/>
    <cellStyle name="Normal 3 3 5 6 3 4" xfId="25613" xr:uid="{00000000-0005-0000-0000-0000C7960000}"/>
    <cellStyle name="Normal 3 3 5 6 4" xfId="25614" xr:uid="{00000000-0005-0000-0000-0000C8960000}"/>
    <cellStyle name="Normal 3 3 5 6 4 2" xfId="25615" xr:uid="{00000000-0005-0000-0000-0000C9960000}"/>
    <cellStyle name="Normal 3 3 5 6 4 2 2" xfId="25616" xr:uid="{00000000-0005-0000-0000-0000CA960000}"/>
    <cellStyle name="Normal 3 3 5 6 4 3" xfId="25617" xr:uid="{00000000-0005-0000-0000-0000CB960000}"/>
    <cellStyle name="Normal 3 3 5 6 5" xfId="25618" xr:uid="{00000000-0005-0000-0000-0000CC960000}"/>
    <cellStyle name="Normal 3 3 5 6 5 2" xfId="25619" xr:uid="{00000000-0005-0000-0000-0000CD960000}"/>
    <cellStyle name="Normal 3 3 5 6 6" xfId="25620" xr:uid="{00000000-0005-0000-0000-0000CE960000}"/>
    <cellStyle name="Normal 3 3 5 7" xfId="25621" xr:uid="{00000000-0005-0000-0000-0000CF960000}"/>
    <cellStyle name="Normal 3 3 5 7 2" xfId="25622" xr:uid="{00000000-0005-0000-0000-0000D0960000}"/>
    <cellStyle name="Normal 3 3 5 7 2 2" xfId="25623" xr:uid="{00000000-0005-0000-0000-0000D1960000}"/>
    <cellStyle name="Normal 3 3 5 7 2 2 2" xfId="25624" xr:uid="{00000000-0005-0000-0000-0000D2960000}"/>
    <cellStyle name="Normal 3 3 5 7 2 2 2 2" xfId="25625" xr:uid="{00000000-0005-0000-0000-0000D3960000}"/>
    <cellStyle name="Normal 3 3 5 7 2 2 3" xfId="25626" xr:uid="{00000000-0005-0000-0000-0000D4960000}"/>
    <cellStyle name="Normal 3 3 5 7 2 3" xfId="25627" xr:uid="{00000000-0005-0000-0000-0000D5960000}"/>
    <cellStyle name="Normal 3 3 5 7 2 3 2" xfId="25628" xr:uid="{00000000-0005-0000-0000-0000D6960000}"/>
    <cellStyle name="Normal 3 3 5 7 2 4" xfId="25629" xr:uid="{00000000-0005-0000-0000-0000D7960000}"/>
    <cellStyle name="Normal 3 3 5 7 3" xfId="25630" xr:uid="{00000000-0005-0000-0000-0000D8960000}"/>
    <cellStyle name="Normal 3 3 5 7 3 2" xfId="25631" xr:uid="{00000000-0005-0000-0000-0000D9960000}"/>
    <cellStyle name="Normal 3 3 5 7 3 2 2" xfId="25632" xr:uid="{00000000-0005-0000-0000-0000DA960000}"/>
    <cellStyle name="Normal 3 3 5 7 3 3" xfId="25633" xr:uid="{00000000-0005-0000-0000-0000DB960000}"/>
    <cellStyle name="Normal 3 3 5 7 4" xfId="25634" xr:uid="{00000000-0005-0000-0000-0000DC960000}"/>
    <cellStyle name="Normal 3 3 5 7 4 2" xfId="25635" xr:uid="{00000000-0005-0000-0000-0000DD960000}"/>
    <cellStyle name="Normal 3 3 5 7 5" xfId="25636" xr:uid="{00000000-0005-0000-0000-0000DE960000}"/>
    <cellStyle name="Normal 3 3 5 8" xfId="25637" xr:uid="{00000000-0005-0000-0000-0000DF960000}"/>
    <cellStyle name="Normal 3 3 5 8 2" xfId="25638" xr:uid="{00000000-0005-0000-0000-0000E0960000}"/>
    <cellStyle name="Normal 3 3 5 8 2 2" xfId="25639" xr:uid="{00000000-0005-0000-0000-0000E1960000}"/>
    <cellStyle name="Normal 3 3 5 8 2 2 2" xfId="25640" xr:uid="{00000000-0005-0000-0000-0000E2960000}"/>
    <cellStyle name="Normal 3 3 5 8 2 2 2 2" xfId="25641" xr:uid="{00000000-0005-0000-0000-0000E3960000}"/>
    <cellStyle name="Normal 3 3 5 8 2 2 3" xfId="25642" xr:uid="{00000000-0005-0000-0000-0000E4960000}"/>
    <cellStyle name="Normal 3 3 5 8 2 3" xfId="25643" xr:uid="{00000000-0005-0000-0000-0000E5960000}"/>
    <cellStyle name="Normal 3 3 5 8 2 3 2" xfId="25644" xr:uid="{00000000-0005-0000-0000-0000E6960000}"/>
    <cellStyle name="Normal 3 3 5 8 2 4" xfId="25645" xr:uid="{00000000-0005-0000-0000-0000E7960000}"/>
    <cellStyle name="Normal 3 3 5 8 3" xfId="25646" xr:uid="{00000000-0005-0000-0000-0000E8960000}"/>
    <cellStyle name="Normal 3 3 5 8 3 2" xfId="25647" xr:uid="{00000000-0005-0000-0000-0000E9960000}"/>
    <cellStyle name="Normal 3 3 5 8 3 2 2" xfId="25648" xr:uid="{00000000-0005-0000-0000-0000EA960000}"/>
    <cellStyle name="Normal 3 3 5 8 3 3" xfId="25649" xr:uid="{00000000-0005-0000-0000-0000EB960000}"/>
    <cellStyle name="Normal 3 3 5 8 4" xfId="25650" xr:uid="{00000000-0005-0000-0000-0000EC960000}"/>
    <cellStyle name="Normal 3 3 5 8 4 2" xfId="25651" xr:uid="{00000000-0005-0000-0000-0000ED960000}"/>
    <cellStyle name="Normal 3 3 5 8 5" xfId="25652" xr:uid="{00000000-0005-0000-0000-0000EE960000}"/>
    <cellStyle name="Normal 3 3 5 9" xfId="25653" xr:uid="{00000000-0005-0000-0000-0000EF960000}"/>
    <cellStyle name="Normal 3 3 5 9 2" xfId="25654" xr:uid="{00000000-0005-0000-0000-0000F0960000}"/>
    <cellStyle name="Normal 3 3 5 9 2 2" xfId="25655" xr:uid="{00000000-0005-0000-0000-0000F1960000}"/>
    <cellStyle name="Normal 3 3 5 9 2 2 2" xfId="25656" xr:uid="{00000000-0005-0000-0000-0000F2960000}"/>
    <cellStyle name="Normal 3 3 5 9 2 3" xfId="25657" xr:uid="{00000000-0005-0000-0000-0000F3960000}"/>
    <cellStyle name="Normal 3 3 5 9 3" xfId="25658" xr:uid="{00000000-0005-0000-0000-0000F4960000}"/>
    <cellStyle name="Normal 3 3 5 9 3 2" xfId="25659" xr:uid="{00000000-0005-0000-0000-0000F5960000}"/>
    <cellStyle name="Normal 3 3 5 9 4" xfId="25660" xr:uid="{00000000-0005-0000-0000-0000F6960000}"/>
    <cellStyle name="Normal 3 3 6" xfId="25661" xr:uid="{00000000-0005-0000-0000-0000F7960000}"/>
    <cellStyle name="Normal 3 3 6 10" xfId="25662" xr:uid="{00000000-0005-0000-0000-0000F8960000}"/>
    <cellStyle name="Normal 3 3 6 10 2" xfId="25663" xr:uid="{00000000-0005-0000-0000-0000F9960000}"/>
    <cellStyle name="Normal 3 3 6 10 2 2" xfId="25664" xr:uid="{00000000-0005-0000-0000-0000FA960000}"/>
    <cellStyle name="Normal 3 3 6 10 3" xfId="25665" xr:uid="{00000000-0005-0000-0000-0000FB960000}"/>
    <cellStyle name="Normal 3 3 6 11" xfId="25666" xr:uid="{00000000-0005-0000-0000-0000FC960000}"/>
    <cellStyle name="Normal 3 3 6 11 2" xfId="25667" xr:uid="{00000000-0005-0000-0000-0000FD960000}"/>
    <cellStyle name="Normal 3 3 6 11 2 2" xfId="25668" xr:uid="{00000000-0005-0000-0000-0000FE960000}"/>
    <cellStyle name="Normal 3 3 6 11 3" xfId="25669" xr:uid="{00000000-0005-0000-0000-0000FF960000}"/>
    <cellStyle name="Normal 3 3 6 12" xfId="25670" xr:uid="{00000000-0005-0000-0000-000000970000}"/>
    <cellStyle name="Normal 3 3 6 12 2" xfId="25671" xr:uid="{00000000-0005-0000-0000-000001970000}"/>
    <cellStyle name="Normal 3 3 6 13" xfId="25672" xr:uid="{00000000-0005-0000-0000-000002970000}"/>
    <cellStyle name="Normal 3 3 6 14" xfId="25673" xr:uid="{00000000-0005-0000-0000-000003970000}"/>
    <cellStyle name="Normal 3 3 6 2" xfId="25674" xr:uid="{00000000-0005-0000-0000-000004970000}"/>
    <cellStyle name="Normal 3 3 6 2 10" xfId="25675" xr:uid="{00000000-0005-0000-0000-000005970000}"/>
    <cellStyle name="Normal 3 3 6 2 10 2" xfId="25676" xr:uid="{00000000-0005-0000-0000-000006970000}"/>
    <cellStyle name="Normal 3 3 6 2 10 2 2" xfId="25677" xr:uid="{00000000-0005-0000-0000-000007970000}"/>
    <cellStyle name="Normal 3 3 6 2 10 3" xfId="25678" xr:uid="{00000000-0005-0000-0000-000008970000}"/>
    <cellStyle name="Normal 3 3 6 2 11" xfId="25679" xr:uid="{00000000-0005-0000-0000-000009970000}"/>
    <cellStyle name="Normal 3 3 6 2 11 2" xfId="25680" xr:uid="{00000000-0005-0000-0000-00000A970000}"/>
    <cellStyle name="Normal 3 3 6 2 12" xfId="25681" xr:uid="{00000000-0005-0000-0000-00000B970000}"/>
    <cellStyle name="Normal 3 3 6 2 13" xfId="25682" xr:uid="{00000000-0005-0000-0000-00000C970000}"/>
    <cellStyle name="Normal 3 3 6 2 2" xfId="25683" xr:uid="{00000000-0005-0000-0000-00000D970000}"/>
    <cellStyle name="Normal 3 3 6 2 2 10" xfId="25684" xr:uid="{00000000-0005-0000-0000-00000E970000}"/>
    <cellStyle name="Normal 3 3 6 2 2 10 2" xfId="25685" xr:uid="{00000000-0005-0000-0000-00000F970000}"/>
    <cellStyle name="Normal 3 3 6 2 2 11" xfId="25686" xr:uid="{00000000-0005-0000-0000-000010970000}"/>
    <cellStyle name="Normal 3 3 6 2 2 12" xfId="25687" xr:uid="{00000000-0005-0000-0000-000011970000}"/>
    <cellStyle name="Normal 3 3 6 2 2 2" xfId="25688" xr:uid="{00000000-0005-0000-0000-000012970000}"/>
    <cellStyle name="Normal 3 3 6 2 2 2 10" xfId="25689" xr:uid="{00000000-0005-0000-0000-000013970000}"/>
    <cellStyle name="Normal 3 3 6 2 2 2 11" xfId="25690" xr:uid="{00000000-0005-0000-0000-000014970000}"/>
    <cellStyle name="Normal 3 3 6 2 2 2 2" xfId="25691" xr:uid="{00000000-0005-0000-0000-000015970000}"/>
    <cellStyle name="Normal 3 3 6 2 2 2 2 2" xfId="25692" xr:uid="{00000000-0005-0000-0000-000016970000}"/>
    <cellStyle name="Normal 3 3 6 2 2 2 2 2 2" xfId="25693" xr:uid="{00000000-0005-0000-0000-000017970000}"/>
    <cellStyle name="Normal 3 3 6 2 2 2 2 2 2 2" xfId="25694" xr:uid="{00000000-0005-0000-0000-000018970000}"/>
    <cellStyle name="Normal 3 3 6 2 2 2 2 2 2 2 2" xfId="25695" xr:uid="{00000000-0005-0000-0000-000019970000}"/>
    <cellStyle name="Normal 3 3 6 2 2 2 2 2 2 2 2 2" xfId="25696" xr:uid="{00000000-0005-0000-0000-00001A970000}"/>
    <cellStyle name="Normal 3 3 6 2 2 2 2 2 2 2 3" xfId="25697" xr:uid="{00000000-0005-0000-0000-00001B970000}"/>
    <cellStyle name="Normal 3 3 6 2 2 2 2 2 2 3" xfId="25698" xr:uid="{00000000-0005-0000-0000-00001C970000}"/>
    <cellStyle name="Normal 3 3 6 2 2 2 2 2 2 3 2" xfId="25699" xr:uid="{00000000-0005-0000-0000-00001D970000}"/>
    <cellStyle name="Normal 3 3 6 2 2 2 2 2 2 4" xfId="25700" xr:uid="{00000000-0005-0000-0000-00001E970000}"/>
    <cellStyle name="Normal 3 3 6 2 2 2 2 2 3" xfId="25701" xr:uid="{00000000-0005-0000-0000-00001F970000}"/>
    <cellStyle name="Normal 3 3 6 2 2 2 2 2 3 2" xfId="25702" xr:uid="{00000000-0005-0000-0000-000020970000}"/>
    <cellStyle name="Normal 3 3 6 2 2 2 2 2 3 2 2" xfId="25703" xr:uid="{00000000-0005-0000-0000-000021970000}"/>
    <cellStyle name="Normal 3 3 6 2 2 2 2 2 3 3" xfId="25704" xr:uid="{00000000-0005-0000-0000-000022970000}"/>
    <cellStyle name="Normal 3 3 6 2 2 2 2 2 4" xfId="25705" xr:uid="{00000000-0005-0000-0000-000023970000}"/>
    <cellStyle name="Normal 3 3 6 2 2 2 2 2 4 2" xfId="25706" xr:uid="{00000000-0005-0000-0000-000024970000}"/>
    <cellStyle name="Normal 3 3 6 2 2 2 2 2 5" xfId="25707" xr:uid="{00000000-0005-0000-0000-000025970000}"/>
    <cellStyle name="Normal 3 3 6 2 2 2 2 3" xfId="25708" xr:uid="{00000000-0005-0000-0000-000026970000}"/>
    <cellStyle name="Normal 3 3 6 2 2 2 2 3 2" xfId="25709" xr:uid="{00000000-0005-0000-0000-000027970000}"/>
    <cellStyle name="Normal 3 3 6 2 2 2 2 3 2 2" xfId="25710" xr:uid="{00000000-0005-0000-0000-000028970000}"/>
    <cellStyle name="Normal 3 3 6 2 2 2 2 3 2 2 2" xfId="25711" xr:uid="{00000000-0005-0000-0000-000029970000}"/>
    <cellStyle name="Normal 3 3 6 2 2 2 2 3 2 3" xfId="25712" xr:uid="{00000000-0005-0000-0000-00002A970000}"/>
    <cellStyle name="Normal 3 3 6 2 2 2 2 3 3" xfId="25713" xr:uid="{00000000-0005-0000-0000-00002B970000}"/>
    <cellStyle name="Normal 3 3 6 2 2 2 2 3 3 2" xfId="25714" xr:uid="{00000000-0005-0000-0000-00002C970000}"/>
    <cellStyle name="Normal 3 3 6 2 2 2 2 3 4" xfId="25715" xr:uid="{00000000-0005-0000-0000-00002D970000}"/>
    <cellStyle name="Normal 3 3 6 2 2 2 2 4" xfId="25716" xr:uid="{00000000-0005-0000-0000-00002E970000}"/>
    <cellStyle name="Normal 3 3 6 2 2 2 2 4 2" xfId="25717" xr:uid="{00000000-0005-0000-0000-00002F970000}"/>
    <cellStyle name="Normal 3 3 6 2 2 2 2 4 2 2" xfId="25718" xr:uid="{00000000-0005-0000-0000-000030970000}"/>
    <cellStyle name="Normal 3 3 6 2 2 2 2 4 3" xfId="25719" xr:uid="{00000000-0005-0000-0000-000031970000}"/>
    <cellStyle name="Normal 3 3 6 2 2 2 2 5" xfId="25720" xr:uid="{00000000-0005-0000-0000-000032970000}"/>
    <cellStyle name="Normal 3 3 6 2 2 2 2 5 2" xfId="25721" xr:uid="{00000000-0005-0000-0000-000033970000}"/>
    <cellStyle name="Normal 3 3 6 2 2 2 2 6" xfId="25722" xr:uid="{00000000-0005-0000-0000-000034970000}"/>
    <cellStyle name="Normal 3 3 6 2 2 2 3" xfId="25723" xr:uid="{00000000-0005-0000-0000-000035970000}"/>
    <cellStyle name="Normal 3 3 6 2 2 2 3 2" xfId="25724" xr:uid="{00000000-0005-0000-0000-000036970000}"/>
    <cellStyle name="Normal 3 3 6 2 2 2 3 2 2" xfId="25725" xr:uid="{00000000-0005-0000-0000-000037970000}"/>
    <cellStyle name="Normal 3 3 6 2 2 2 3 2 2 2" xfId="25726" xr:uid="{00000000-0005-0000-0000-000038970000}"/>
    <cellStyle name="Normal 3 3 6 2 2 2 3 2 2 2 2" xfId="25727" xr:uid="{00000000-0005-0000-0000-000039970000}"/>
    <cellStyle name="Normal 3 3 6 2 2 2 3 2 2 2 2 2" xfId="25728" xr:uid="{00000000-0005-0000-0000-00003A970000}"/>
    <cellStyle name="Normal 3 3 6 2 2 2 3 2 2 2 3" xfId="25729" xr:uid="{00000000-0005-0000-0000-00003B970000}"/>
    <cellStyle name="Normal 3 3 6 2 2 2 3 2 2 3" xfId="25730" xr:uid="{00000000-0005-0000-0000-00003C970000}"/>
    <cellStyle name="Normal 3 3 6 2 2 2 3 2 2 3 2" xfId="25731" xr:uid="{00000000-0005-0000-0000-00003D970000}"/>
    <cellStyle name="Normal 3 3 6 2 2 2 3 2 2 4" xfId="25732" xr:uid="{00000000-0005-0000-0000-00003E970000}"/>
    <cellStyle name="Normal 3 3 6 2 2 2 3 2 3" xfId="25733" xr:uid="{00000000-0005-0000-0000-00003F970000}"/>
    <cellStyle name="Normal 3 3 6 2 2 2 3 2 3 2" xfId="25734" xr:uid="{00000000-0005-0000-0000-000040970000}"/>
    <cellStyle name="Normal 3 3 6 2 2 2 3 2 3 2 2" xfId="25735" xr:uid="{00000000-0005-0000-0000-000041970000}"/>
    <cellStyle name="Normal 3 3 6 2 2 2 3 2 3 3" xfId="25736" xr:uid="{00000000-0005-0000-0000-000042970000}"/>
    <cellStyle name="Normal 3 3 6 2 2 2 3 2 4" xfId="25737" xr:uid="{00000000-0005-0000-0000-000043970000}"/>
    <cellStyle name="Normal 3 3 6 2 2 2 3 2 4 2" xfId="25738" xr:uid="{00000000-0005-0000-0000-000044970000}"/>
    <cellStyle name="Normal 3 3 6 2 2 2 3 2 5" xfId="25739" xr:uid="{00000000-0005-0000-0000-000045970000}"/>
    <cellStyle name="Normal 3 3 6 2 2 2 3 3" xfId="25740" xr:uid="{00000000-0005-0000-0000-000046970000}"/>
    <cellStyle name="Normal 3 3 6 2 2 2 3 3 2" xfId="25741" xr:uid="{00000000-0005-0000-0000-000047970000}"/>
    <cellStyle name="Normal 3 3 6 2 2 2 3 3 2 2" xfId="25742" xr:uid="{00000000-0005-0000-0000-000048970000}"/>
    <cellStyle name="Normal 3 3 6 2 2 2 3 3 2 2 2" xfId="25743" xr:uid="{00000000-0005-0000-0000-000049970000}"/>
    <cellStyle name="Normal 3 3 6 2 2 2 3 3 2 3" xfId="25744" xr:uid="{00000000-0005-0000-0000-00004A970000}"/>
    <cellStyle name="Normal 3 3 6 2 2 2 3 3 3" xfId="25745" xr:uid="{00000000-0005-0000-0000-00004B970000}"/>
    <cellStyle name="Normal 3 3 6 2 2 2 3 3 3 2" xfId="25746" xr:uid="{00000000-0005-0000-0000-00004C970000}"/>
    <cellStyle name="Normal 3 3 6 2 2 2 3 3 4" xfId="25747" xr:uid="{00000000-0005-0000-0000-00004D970000}"/>
    <cellStyle name="Normal 3 3 6 2 2 2 3 4" xfId="25748" xr:uid="{00000000-0005-0000-0000-00004E970000}"/>
    <cellStyle name="Normal 3 3 6 2 2 2 3 4 2" xfId="25749" xr:uid="{00000000-0005-0000-0000-00004F970000}"/>
    <cellStyle name="Normal 3 3 6 2 2 2 3 4 2 2" xfId="25750" xr:uid="{00000000-0005-0000-0000-000050970000}"/>
    <cellStyle name="Normal 3 3 6 2 2 2 3 4 3" xfId="25751" xr:uid="{00000000-0005-0000-0000-000051970000}"/>
    <cellStyle name="Normal 3 3 6 2 2 2 3 5" xfId="25752" xr:uid="{00000000-0005-0000-0000-000052970000}"/>
    <cellStyle name="Normal 3 3 6 2 2 2 3 5 2" xfId="25753" xr:uid="{00000000-0005-0000-0000-000053970000}"/>
    <cellStyle name="Normal 3 3 6 2 2 2 3 6" xfId="25754" xr:uid="{00000000-0005-0000-0000-000054970000}"/>
    <cellStyle name="Normal 3 3 6 2 2 2 4" xfId="25755" xr:uid="{00000000-0005-0000-0000-000055970000}"/>
    <cellStyle name="Normal 3 3 6 2 2 2 4 2" xfId="25756" xr:uid="{00000000-0005-0000-0000-000056970000}"/>
    <cellStyle name="Normal 3 3 6 2 2 2 4 2 2" xfId="25757" xr:uid="{00000000-0005-0000-0000-000057970000}"/>
    <cellStyle name="Normal 3 3 6 2 2 2 4 2 2 2" xfId="25758" xr:uid="{00000000-0005-0000-0000-000058970000}"/>
    <cellStyle name="Normal 3 3 6 2 2 2 4 2 2 2 2" xfId="25759" xr:uid="{00000000-0005-0000-0000-000059970000}"/>
    <cellStyle name="Normal 3 3 6 2 2 2 4 2 2 3" xfId="25760" xr:uid="{00000000-0005-0000-0000-00005A970000}"/>
    <cellStyle name="Normal 3 3 6 2 2 2 4 2 3" xfId="25761" xr:uid="{00000000-0005-0000-0000-00005B970000}"/>
    <cellStyle name="Normal 3 3 6 2 2 2 4 2 3 2" xfId="25762" xr:uid="{00000000-0005-0000-0000-00005C970000}"/>
    <cellStyle name="Normal 3 3 6 2 2 2 4 2 4" xfId="25763" xr:uid="{00000000-0005-0000-0000-00005D970000}"/>
    <cellStyle name="Normal 3 3 6 2 2 2 4 3" xfId="25764" xr:uid="{00000000-0005-0000-0000-00005E970000}"/>
    <cellStyle name="Normal 3 3 6 2 2 2 4 3 2" xfId="25765" xr:uid="{00000000-0005-0000-0000-00005F970000}"/>
    <cellStyle name="Normal 3 3 6 2 2 2 4 3 2 2" xfId="25766" xr:uid="{00000000-0005-0000-0000-000060970000}"/>
    <cellStyle name="Normal 3 3 6 2 2 2 4 3 3" xfId="25767" xr:uid="{00000000-0005-0000-0000-000061970000}"/>
    <cellStyle name="Normal 3 3 6 2 2 2 4 4" xfId="25768" xr:uid="{00000000-0005-0000-0000-000062970000}"/>
    <cellStyle name="Normal 3 3 6 2 2 2 4 4 2" xfId="25769" xr:uid="{00000000-0005-0000-0000-000063970000}"/>
    <cellStyle name="Normal 3 3 6 2 2 2 4 5" xfId="25770" xr:uid="{00000000-0005-0000-0000-000064970000}"/>
    <cellStyle name="Normal 3 3 6 2 2 2 5" xfId="25771" xr:uid="{00000000-0005-0000-0000-000065970000}"/>
    <cellStyle name="Normal 3 3 6 2 2 2 5 2" xfId="25772" xr:uid="{00000000-0005-0000-0000-000066970000}"/>
    <cellStyle name="Normal 3 3 6 2 2 2 5 2 2" xfId="25773" xr:uid="{00000000-0005-0000-0000-000067970000}"/>
    <cellStyle name="Normal 3 3 6 2 2 2 5 2 2 2" xfId="25774" xr:uid="{00000000-0005-0000-0000-000068970000}"/>
    <cellStyle name="Normal 3 3 6 2 2 2 5 2 2 2 2" xfId="25775" xr:uid="{00000000-0005-0000-0000-000069970000}"/>
    <cellStyle name="Normal 3 3 6 2 2 2 5 2 2 3" xfId="25776" xr:uid="{00000000-0005-0000-0000-00006A970000}"/>
    <cellStyle name="Normal 3 3 6 2 2 2 5 2 3" xfId="25777" xr:uid="{00000000-0005-0000-0000-00006B970000}"/>
    <cellStyle name="Normal 3 3 6 2 2 2 5 2 3 2" xfId="25778" xr:uid="{00000000-0005-0000-0000-00006C970000}"/>
    <cellStyle name="Normal 3 3 6 2 2 2 5 2 4" xfId="25779" xr:uid="{00000000-0005-0000-0000-00006D970000}"/>
    <cellStyle name="Normal 3 3 6 2 2 2 5 3" xfId="25780" xr:uid="{00000000-0005-0000-0000-00006E970000}"/>
    <cellStyle name="Normal 3 3 6 2 2 2 5 3 2" xfId="25781" xr:uid="{00000000-0005-0000-0000-00006F970000}"/>
    <cellStyle name="Normal 3 3 6 2 2 2 5 3 2 2" xfId="25782" xr:uid="{00000000-0005-0000-0000-000070970000}"/>
    <cellStyle name="Normal 3 3 6 2 2 2 5 3 3" xfId="25783" xr:uid="{00000000-0005-0000-0000-000071970000}"/>
    <cellStyle name="Normal 3 3 6 2 2 2 5 4" xfId="25784" xr:uid="{00000000-0005-0000-0000-000072970000}"/>
    <cellStyle name="Normal 3 3 6 2 2 2 5 4 2" xfId="25785" xr:uid="{00000000-0005-0000-0000-000073970000}"/>
    <cellStyle name="Normal 3 3 6 2 2 2 5 5" xfId="25786" xr:uid="{00000000-0005-0000-0000-000074970000}"/>
    <cellStyle name="Normal 3 3 6 2 2 2 6" xfId="25787" xr:uid="{00000000-0005-0000-0000-000075970000}"/>
    <cellStyle name="Normal 3 3 6 2 2 2 6 2" xfId="25788" xr:uid="{00000000-0005-0000-0000-000076970000}"/>
    <cellStyle name="Normal 3 3 6 2 2 2 6 2 2" xfId="25789" xr:uid="{00000000-0005-0000-0000-000077970000}"/>
    <cellStyle name="Normal 3 3 6 2 2 2 6 2 2 2" xfId="25790" xr:uid="{00000000-0005-0000-0000-000078970000}"/>
    <cellStyle name="Normal 3 3 6 2 2 2 6 2 3" xfId="25791" xr:uid="{00000000-0005-0000-0000-000079970000}"/>
    <cellStyle name="Normal 3 3 6 2 2 2 6 3" xfId="25792" xr:uid="{00000000-0005-0000-0000-00007A970000}"/>
    <cellStyle name="Normal 3 3 6 2 2 2 6 3 2" xfId="25793" xr:uid="{00000000-0005-0000-0000-00007B970000}"/>
    <cellStyle name="Normal 3 3 6 2 2 2 6 4" xfId="25794" xr:uid="{00000000-0005-0000-0000-00007C970000}"/>
    <cellStyle name="Normal 3 3 6 2 2 2 7" xfId="25795" xr:uid="{00000000-0005-0000-0000-00007D970000}"/>
    <cellStyle name="Normal 3 3 6 2 2 2 7 2" xfId="25796" xr:uid="{00000000-0005-0000-0000-00007E970000}"/>
    <cellStyle name="Normal 3 3 6 2 2 2 7 2 2" xfId="25797" xr:uid="{00000000-0005-0000-0000-00007F970000}"/>
    <cellStyle name="Normal 3 3 6 2 2 2 7 3" xfId="25798" xr:uid="{00000000-0005-0000-0000-000080970000}"/>
    <cellStyle name="Normal 3 3 6 2 2 2 8" xfId="25799" xr:uid="{00000000-0005-0000-0000-000081970000}"/>
    <cellStyle name="Normal 3 3 6 2 2 2 8 2" xfId="25800" xr:uid="{00000000-0005-0000-0000-000082970000}"/>
    <cellStyle name="Normal 3 3 6 2 2 2 8 2 2" xfId="25801" xr:uid="{00000000-0005-0000-0000-000083970000}"/>
    <cellStyle name="Normal 3 3 6 2 2 2 8 3" xfId="25802" xr:uid="{00000000-0005-0000-0000-000084970000}"/>
    <cellStyle name="Normal 3 3 6 2 2 2 9" xfId="25803" xr:uid="{00000000-0005-0000-0000-000085970000}"/>
    <cellStyle name="Normal 3 3 6 2 2 2 9 2" xfId="25804" xr:uid="{00000000-0005-0000-0000-000086970000}"/>
    <cellStyle name="Normal 3 3 6 2 2 3" xfId="25805" xr:uid="{00000000-0005-0000-0000-000087970000}"/>
    <cellStyle name="Normal 3 3 6 2 2 3 2" xfId="25806" xr:uid="{00000000-0005-0000-0000-000088970000}"/>
    <cellStyle name="Normal 3 3 6 2 2 3 2 2" xfId="25807" xr:uid="{00000000-0005-0000-0000-000089970000}"/>
    <cellStyle name="Normal 3 3 6 2 2 3 2 2 2" xfId="25808" xr:uid="{00000000-0005-0000-0000-00008A970000}"/>
    <cellStyle name="Normal 3 3 6 2 2 3 2 2 2 2" xfId="25809" xr:uid="{00000000-0005-0000-0000-00008B970000}"/>
    <cellStyle name="Normal 3 3 6 2 2 3 2 2 2 2 2" xfId="25810" xr:uid="{00000000-0005-0000-0000-00008C970000}"/>
    <cellStyle name="Normal 3 3 6 2 2 3 2 2 2 3" xfId="25811" xr:uid="{00000000-0005-0000-0000-00008D970000}"/>
    <cellStyle name="Normal 3 3 6 2 2 3 2 2 3" xfId="25812" xr:uid="{00000000-0005-0000-0000-00008E970000}"/>
    <cellStyle name="Normal 3 3 6 2 2 3 2 2 3 2" xfId="25813" xr:uid="{00000000-0005-0000-0000-00008F970000}"/>
    <cellStyle name="Normal 3 3 6 2 2 3 2 2 4" xfId="25814" xr:uid="{00000000-0005-0000-0000-000090970000}"/>
    <cellStyle name="Normal 3 3 6 2 2 3 2 3" xfId="25815" xr:uid="{00000000-0005-0000-0000-000091970000}"/>
    <cellStyle name="Normal 3 3 6 2 2 3 2 3 2" xfId="25816" xr:uid="{00000000-0005-0000-0000-000092970000}"/>
    <cellStyle name="Normal 3 3 6 2 2 3 2 3 2 2" xfId="25817" xr:uid="{00000000-0005-0000-0000-000093970000}"/>
    <cellStyle name="Normal 3 3 6 2 2 3 2 3 3" xfId="25818" xr:uid="{00000000-0005-0000-0000-000094970000}"/>
    <cellStyle name="Normal 3 3 6 2 2 3 2 4" xfId="25819" xr:uid="{00000000-0005-0000-0000-000095970000}"/>
    <cellStyle name="Normal 3 3 6 2 2 3 2 4 2" xfId="25820" xr:uid="{00000000-0005-0000-0000-000096970000}"/>
    <cellStyle name="Normal 3 3 6 2 2 3 2 5" xfId="25821" xr:uid="{00000000-0005-0000-0000-000097970000}"/>
    <cellStyle name="Normal 3 3 6 2 2 3 3" xfId="25822" xr:uid="{00000000-0005-0000-0000-000098970000}"/>
    <cellStyle name="Normal 3 3 6 2 2 3 3 2" xfId="25823" xr:uid="{00000000-0005-0000-0000-000099970000}"/>
    <cellStyle name="Normal 3 3 6 2 2 3 3 2 2" xfId="25824" xr:uid="{00000000-0005-0000-0000-00009A970000}"/>
    <cellStyle name="Normal 3 3 6 2 2 3 3 2 2 2" xfId="25825" xr:uid="{00000000-0005-0000-0000-00009B970000}"/>
    <cellStyle name="Normal 3 3 6 2 2 3 3 2 2 2 2" xfId="25826" xr:uid="{00000000-0005-0000-0000-00009C970000}"/>
    <cellStyle name="Normal 3 3 6 2 2 3 3 2 2 3" xfId="25827" xr:uid="{00000000-0005-0000-0000-00009D970000}"/>
    <cellStyle name="Normal 3 3 6 2 2 3 3 2 3" xfId="25828" xr:uid="{00000000-0005-0000-0000-00009E970000}"/>
    <cellStyle name="Normal 3 3 6 2 2 3 3 2 3 2" xfId="25829" xr:uid="{00000000-0005-0000-0000-00009F970000}"/>
    <cellStyle name="Normal 3 3 6 2 2 3 3 2 4" xfId="25830" xr:uid="{00000000-0005-0000-0000-0000A0970000}"/>
    <cellStyle name="Normal 3 3 6 2 2 3 3 3" xfId="25831" xr:uid="{00000000-0005-0000-0000-0000A1970000}"/>
    <cellStyle name="Normal 3 3 6 2 2 3 3 3 2" xfId="25832" xr:uid="{00000000-0005-0000-0000-0000A2970000}"/>
    <cellStyle name="Normal 3 3 6 2 2 3 3 3 2 2" xfId="25833" xr:uid="{00000000-0005-0000-0000-0000A3970000}"/>
    <cellStyle name="Normal 3 3 6 2 2 3 3 3 3" xfId="25834" xr:uid="{00000000-0005-0000-0000-0000A4970000}"/>
    <cellStyle name="Normal 3 3 6 2 2 3 3 4" xfId="25835" xr:uid="{00000000-0005-0000-0000-0000A5970000}"/>
    <cellStyle name="Normal 3 3 6 2 2 3 3 4 2" xfId="25836" xr:uid="{00000000-0005-0000-0000-0000A6970000}"/>
    <cellStyle name="Normal 3 3 6 2 2 3 3 5" xfId="25837" xr:uid="{00000000-0005-0000-0000-0000A7970000}"/>
    <cellStyle name="Normal 3 3 6 2 2 3 4" xfId="25838" xr:uid="{00000000-0005-0000-0000-0000A8970000}"/>
    <cellStyle name="Normal 3 3 6 2 2 3 4 2" xfId="25839" xr:uid="{00000000-0005-0000-0000-0000A9970000}"/>
    <cellStyle name="Normal 3 3 6 2 2 3 4 2 2" xfId="25840" xr:uid="{00000000-0005-0000-0000-0000AA970000}"/>
    <cellStyle name="Normal 3 3 6 2 2 3 4 2 2 2" xfId="25841" xr:uid="{00000000-0005-0000-0000-0000AB970000}"/>
    <cellStyle name="Normal 3 3 6 2 2 3 4 2 3" xfId="25842" xr:uid="{00000000-0005-0000-0000-0000AC970000}"/>
    <cellStyle name="Normal 3 3 6 2 2 3 4 3" xfId="25843" xr:uid="{00000000-0005-0000-0000-0000AD970000}"/>
    <cellStyle name="Normal 3 3 6 2 2 3 4 3 2" xfId="25844" xr:uid="{00000000-0005-0000-0000-0000AE970000}"/>
    <cellStyle name="Normal 3 3 6 2 2 3 4 4" xfId="25845" xr:uid="{00000000-0005-0000-0000-0000AF970000}"/>
    <cellStyle name="Normal 3 3 6 2 2 3 5" xfId="25846" xr:uid="{00000000-0005-0000-0000-0000B0970000}"/>
    <cellStyle name="Normal 3 3 6 2 2 3 5 2" xfId="25847" xr:uid="{00000000-0005-0000-0000-0000B1970000}"/>
    <cellStyle name="Normal 3 3 6 2 2 3 5 2 2" xfId="25848" xr:uid="{00000000-0005-0000-0000-0000B2970000}"/>
    <cellStyle name="Normal 3 3 6 2 2 3 5 3" xfId="25849" xr:uid="{00000000-0005-0000-0000-0000B3970000}"/>
    <cellStyle name="Normal 3 3 6 2 2 3 6" xfId="25850" xr:uid="{00000000-0005-0000-0000-0000B4970000}"/>
    <cellStyle name="Normal 3 3 6 2 2 3 6 2" xfId="25851" xr:uid="{00000000-0005-0000-0000-0000B5970000}"/>
    <cellStyle name="Normal 3 3 6 2 2 3 6 2 2" xfId="25852" xr:uid="{00000000-0005-0000-0000-0000B6970000}"/>
    <cellStyle name="Normal 3 3 6 2 2 3 6 3" xfId="25853" xr:uid="{00000000-0005-0000-0000-0000B7970000}"/>
    <cellStyle name="Normal 3 3 6 2 2 3 7" xfId="25854" xr:uid="{00000000-0005-0000-0000-0000B8970000}"/>
    <cellStyle name="Normal 3 3 6 2 2 3 7 2" xfId="25855" xr:uid="{00000000-0005-0000-0000-0000B9970000}"/>
    <cellStyle name="Normal 3 3 6 2 2 3 8" xfId="25856" xr:uid="{00000000-0005-0000-0000-0000BA970000}"/>
    <cellStyle name="Normal 3 3 6 2 2 3 9" xfId="25857" xr:uid="{00000000-0005-0000-0000-0000BB970000}"/>
    <cellStyle name="Normal 3 3 6 2 2 4" xfId="25858" xr:uid="{00000000-0005-0000-0000-0000BC970000}"/>
    <cellStyle name="Normal 3 3 6 2 2 4 2" xfId="25859" xr:uid="{00000000-0005-0000-0000-0000BD970000}"/>
    <cellStyle name="Normal 3 3 6 2 2 4 2 2" xfId="25860" xr:uid="{00000000-0005-0000-0000-0000BE970000}"/>
    <cellStyle name="Normal 3 3 6 2 2 4 2 2 2" xfId="25861" xr:uid="{00000000-0005-0000-0000-0000BF970000}"/>
    <cellStyle name="Normal 3 3 6 2 2 4 2 2 2 2" xfId="25862" xr:uid="{00000000-0005-0000-0000-0000C0970000}"/>
    <cellStyle name="Normal 3 3 6 2 2 4 2 2 2 2 2" xfId="25863" xr:uid="{00000000-0005-0000-0000-0000C1970000}"/>
    <cellStyle name="Normal 3 3 6 2 2 4 2 2 2 3" xfId="25864" xr:uid="{00000000-0005-0000-0000-0000C2970000}"/>
    <cellStyle name="Normal 3 3 6 2 2 4 2 2 3" xfId="25865" xr:uid="{00000000-0005-0000-0000-0000C3970000}"/>
    <cellStyle name="Normal 3 3 6 2 2 4 2 2 3 2" xfId="25866" xr:uid="{00000000-0005-0000-0000-0000C4970000}"/>
    <cellStyle name="Normal 3 3 6 2 2 4 2 2 4" xfId="25867" xr:uid="{00000000-0005-0000-0000-0000C5970000}"/>
    <cellStyle name="Normal 3 3 6 2 2 4 2 3" xfId="25868" xr:uid="{00000000-0005-0000-0000-0000C6970000}"/>
    <cellStyle name="Normal 3 3 6 2 2 4 2 3 2" xfId="25869" xr:uid="{00000000-0005-0000-0000-0000C7970000}"/>
    <cellStyle name="Normal 3 3 6 2 2 4 2 3 2 2" xfId="25870" xr:uid="{00000000-0005-0000-0000-0000C8970000}"/>
    <cellStyle name="Normal 3 3 6 2 2 4 2 3 3" xfId="25871" xr:uid="{00000000-0005-0000-0000-0000C9970000}"/>
    <cellStyle name="Normal 3 3 6 2 2 4 2 4" xfId="25872" xr:uid="{00000000-0005-0000-0000-0000CA970000}"/>
    <cellStyle name="Normal 3 3 6 2 2 4 2 4 2" xfId="25873" xr:uid="{00000000-0005-0000-0000-0000CB970000}"/>
    <cellStyle name="Normal 3 3 6 2 2 4 2 5" xfId="25874" xr:uid="{00000000-0005-0000-0000-0000CC970000}"/>
    <cellStyle name="Normal 3 3 6 2 2 4 3" xfId="25875" xr:uid="{00000000-0005-0000-0000-0000CD970000}"/>
    <cellStyle name="Normal 3 3 6 2 2 4 3 2" xfId="25876" xr:uid="{00000000-0005-0000-0000-0000CE970000}"/>
    <cellStyle name="Normal 3 3 6 2 2 4 3 2 2" xfId="25877" xr:uid="{00000000-0005-0000-0000-0000CF970000}"/>
    <cellStyle name="Normal 3 3 6 2 2 4 3 2 2 2" xfId="25878" xr:uid="{00000000-0005-0000-0000-0000D0970000}"/>
    <cellStyle name="Normal 3 3 6 2 2 4 3 2 3" xfId="25879" xr:uid="{00000000-0005-0000-0000-0000D1970000}"/>
    <cellStyle name="Normal 3 3 6 2 2 4 3 3" xfId="25880" xr:uid="{00000000-0005-0000-0000-0000D2970000}"/>
    <cellStyle name="Normal 3 3 6 2 2 4 3 3 2" xfId="25881" xr:uid="{00000000-0005-0000-0000-0000D3970000}"/>
    <cellStyle name="Normal 3 3 6 2 2 4 3 4" xfId="25882" xr:uid="{00000000-0005-0000-0000-0000D4970000}"/>
    <cellStyle name="Normal 3 3 6 2 2 4 4" xfId="25883" xr:uid="{00000000-0005-0000-0000-0000D5970000}"/>
    <cellStyle name="Normal 3 3 6 2 2 4 4 2" xfId="25884" xr:uid="{00000000-0005-0000-0000-0000D6970000}"/>
    <cellStyle name="Normal 3 3 6 2 2 4 4 2 2" xfId="25885" xr:uid="{00000000-0005-0000-0000-0000D7970000}"/>
    <cellStyle name="Normal 3 3 6 2 2 4 4 3" xfId="25886" xr:uid="{00000000-0005-0000-0000-0000D8970000}"/>
    <cellStyle name="Normal 3 3 6 2 2 4 5" xfId="25887" xr:uid="{00000000-0005-0000-0000-0000D9970000}"/>
    <cellStyle name="Normal 3 3 6 2 2 4 5 2" xfId="25888" xr:uid="{00000000-0005-0000-0000-0000DA970000}"/>
    <cellStyle name="Normal 3 3 6 2 2 4 6" xfId="25889" xr:uid="{00000000-0005-0000-0000-0000DB970000}"/>
    <cellStyle name="Normal 3 3 6 2 2 5" xfId="25890" xr:uid="{00000000-0005-0000-0000-0000DC970000}"/>
    <cellStyle name="Normal 3 3 6 2 2 5 2" xfId="25891" xr:uid="{00000000-0005-0000-0000-0000DD970000}"/>
    <cellStyle name="Normal 3 3 6 2 2 5 2 2" xfId="25892" xr:uid="{00000000-0005-0000-0000-0000DE970000}"/>
    <cellStyle name="Normal 3 3 6 2 2 5 2 2 2" xfId="25893" xr:uid="{00000000-0005-0000-0000-0000DF970000}"/>
    <cellStyle name="Normal 3 3 6 2 2 5 2 2 2 2" xfId="25894" xr:uid="{00000000-0005-0000-0000-0000E0970000}"/>
    <cellStyle name="Normal 3 3 6 2 2 5 2 2 3" xfId="25895" xr:uid="{00000000-0005-0000-0000-0000E1970000}"/>
    <cellStyle name="Normal 3 3 6 2 2 5 2 3" xfId="25896" xr:uid="{00000000-0005-0000-0000-0000E2970000}"/>
    <cellStyle name="Normal 3 3 6 2 2 5 2 3 2" xfId="25897" xr:uid="{00000000-0005-0000-0000-0000E3970000}"/>
    <cellStyle name="Normal 3 3 6 2 2 5 2 4" xfId="25898" xr:uid="{00000000-0005-0000-0000-0000E4970000}"/>
    <cellStyle name="Normal 3 3 6 2 2 5 3" xfId="25899" xr:uid="{00000000-0005-0000-0000-0000E5970000}"/>
    <cellStyle name="Normal 3 3 6 2 2 5 3 2" xfId="25900" xr:uid="{00000000-0005-0000-0000-0000E6970000}"/>
    <cellStyle name="Normal 3 3 6 2 2 5 3 2 2" xfId="25901" xr:uid="{00000000-0005-0000-0000-0000E7970000}"/>
    <cellStyle name="Normal 3 3 6 2 2 5 3 3" xfId="25902" xr:uid="{00000000-0005-0000-0000-0000E8970000}"/>
    <cellStyle name="Normal 3 3 6 2 2 5 4" xfId="25903" xr:uid="{00000000-0005-0000-0000-0000E9970000}"/>
    <cellStyle name="Normal 3 3 6 2 2 5 4 2" xfId="25904" xr:uid="{00000000-0005-0000-0000-0000EA970000}"/>
    <cellStyle name="Normal 3 3 6 2 2 5 5" xfId="25905" xr:uid="{00000000-0005-0000-0000-0000EB970000}"/>
    <cellStyle name="Normal 3 3 6 2 2 6" xfId="25906" xr:uid="{00000000-0005-0000-0000-0000EC970000}"/>
    <cellStyle name="Normal 3 3 6 2 2 6 2" xfId="25907" xr:uid="{00000000-0005-0000-0000-0000ED970000}"/>
    <cellStyle name="Normal 3 3 6 2 2 6 2 2" xfId="25908" xr:uid="{00000000-0005-0000-0000-0000EE970000}"/>
    <cellStyle name="Normal 3 3 6 2 2 6 2 2 2" xfId="25909" xr:uid="{00000000-0005-0000-0000-0000EF970000}"/>
    <cellStyle name="Normal 3 3 6 2 2 6 2 2 2 2" xfId="25910" xr:uid="{00000000-0005-0000-0000-0000F0970000}"/>
    <cellStyle name="Normal 3 3 6 2 2 6 2 2 3" xfId="25911" xr:uid="{00000000-0005-0000-0000-0000F1970000}"/>
    <cellStyle name="Normal 3 3 6 2 2 6 2 3" xfId="25912" xr:uid="{00000000-0005-0000-0000-0000F2970000}"/>
    <cellStyle name="Normal 3 3 6 2 2 6 2 3 2" xfId="25913" xr:uid="{00000000-0005-0000-0000-0000F3970000}"/>
    <cellStyle name="Normal 3 3 6 2 2 6 2 4" xfId="25914" xr:uid="{00000000-0005-0000-0000-0000F4970000}"/>
    <cellStyle name="Normal 3 3 6 2 2 6 3" xfId="25915" xr:uid="{00000000-0005-0000-0000-0000F5970000}"/>
    <cellStyle name="Normal 3 3 6 2 2 6 3 2" xfId="25916" xr:uid="{00000000-0005-0000-0000-0000F6970000}"/>
    <cellStyle name="Normal 3 3 6 2 2 6 3 2 2" xfId="25917" xr:uid="{00000000-0005-0000-0000-0000F7970000}"/>
    <cellStyle name="Normal 3 3 6 2 2 6 3 3" xfId="25918" xr:uid="{00000000-0005-0000-0000-0000F8970000}"/>
    <cellStyle name="Normal 3 3 6 2 2 6 4" xfId="25919" xr:uid="{00000000-0005-0000-0000-0000F9970000}"/>
    <cellStyle name="Normal 3 3 6 2 2 6 4 2" xfId="25920" xr:uid="{00000000-0005-0000-0000-0000FA970000}"/>
    <cellStyle name="Normal 3 3 6 2 2 6 5" xfId="25921" xr:uid="{00000000-0005-0000-0000-0000FB970000}"/>
    <cellStyle name="Normal 3 3 6 2 2 7" xfId="25922" xr:uid="{00000000-0005-0000-0000-0000FC970000}"/>
    <cellStyle name="Normal 3 3 6 2 2 7 2" xfId="25923" xr:uid="{00000000-0005-0000-0000-0000FD970000}"/>
    <cellStyle name="Normal 3 3 6 2 2 7 2 2" xfId="25924" xr:uid="{00000000-0005-0000-0000-0000FE970000}"/>
    <cellStyle name="Normal 3 3 6 2 2 7 2 2 2" xfId="25925" xr:uid="{00000000-0005-0000-0000-0000FF970000}"/>
    <cellStyle name="Normal 3 3 6 2 2 7 2 3" xfId="25926" xr:uid="{00000000-0005-0000-0000-000000980000}"/>
    <cellStyle name="Normal 3 3 6 2 2 7 3" xfId="25927" xr:uid="{00000000-0005-0000-0000-000001980000}"/>
    <cellStyle name="Normal 3 3 6 2 2 7 3 2" xfId="25928" xr:uid="{00000000-0005-0000-0000-000002980000}"/>
    <cellStyle name="Normal 3 3 6 2 2 7 4" xfId="25929" xr:uid="{00000000-0005-0000-0000-000003980000}"/>
    <cellStyle name="Normal 3 3 6 2 2 8" xfId="25930" xr:uid="{00000000-0005-0000-0000-000004980000}"/>
    <cellStyle name="Normal 3 3 6 2 2 8 2" xfId="25931" xr:uid="{00000000-0005-0000-0000-000005980000}"/>
    <cellStyle name="Normal 3 3 6 2 2 8 2 2" xfId="25932" xr:uid="{00000000-0005-0000-0000-000006980000}"/>
    <cellStyle name="Normal 3 3 6 2 2 8 3" xfId="25933" xr:uid="{00000000-0005-0000-0000-000007980000}"/>
    <cellStyle name="Normal 3 3 6 2 2 9" xfId="25934" xr:uid="{00000000-0005-0000-0000-000008980000}"/>
    <cellStyle name="Normal 3 3 6 2 2 9 2" xfId="25935" xr:uid="{00000000-0005-0000-0000-000009980000}"/>
    <cellStyle name="Normal 3 3 6 2 2 9 2 2" xfId="25936" xr:uid="{00000000-0005-0000-0000-00000A980000}"/>
    <cellStyle name="Normal 3 3 6 2 2 9 3" xfId="25937" xr:uid="{00000000-0005-0000-0000-00000B980000}"/>
    <cellStyle name="Normal 3 3 6 2 3" xfId="25938" xr:uid="{00000000-0005-0000-0000-00000C980000}"/>
    <cellStyle name="Normal 3 3 6 2 3 10" xfId="25939" xr:uid="{00000000-0005-0000-0000-00000D980000}"/>
    <cellStyle name="Normal 3 3 6 2 3 11" xfId="25940" xr:uid="{00000000-0005-0000-0000-00000E980000}"/>
    <cellStyle name="Normal 3 3 6 2 3 2" xfId="25941" xr:uid="{00000000-0005-0000-0000-00000F980000}"/>
    <cellStyle name="Normal 3 3 6 2 3 2 2" xfId="25942" xr:uid="{00000000-0005-0000-0000-000010980000}"/>
    <cellStyle name="Normal 3 3 6 2 3 2 2 2" xfId="25943" xr:uid="{00000000-0005-0000-0000-000011980000}"/>
    <cellStyle name="Normal 3 3 6 2 3 2 2 2 2" xfId="25944" xr:uid="{00000000-0005-0000-0000-000012980000}"/>
    <cellStyle name="Normal 3 3 6 2 3 2 2 2 2 2" xfId="25945" xr:uid="{00000000-0005-0000-0000-000013980000}"/>
    <cellStyle name="Normal 3 3 6 2 3 2 2 2 2 2 2" xfId="25946" xr:uid="{00000000-0005-0000-0000-000014980000}"/>
    <cellStyle name="Normal 3 3 6 2 3 2 2 2 2 3" xfId="25947" xr:uid="{00000000-0005-0000-0000-000015980000}"/>
    <cellStyle name="Normal 3 3 6 2 3 2 2 2 3" xfId="25948" xr:uid="{00000000-0005-0000-0000-000016980000}"/>
    <cellStyle name="Normal 3 3 6 2 3 2 2 2 3 2" xfId="25949" xr:uid="{00000000-0005-0000-0000-000017980000}"/>
    <cellStyle name="Normal 3 3 6 2 3 2 2 2 4" xfId="25950" xr:uid="{00000000-0005-0000-0000-000018980000}"/>
    <cellStyle name="Normal 3 3 6 2 3 2 2 3" xfId="25951" xr:uid="{00000000-0005-0000-0000-000019980000}"/>
    <cellStyle name="Normal 3 3 6 2 3 2 2 3 2" xfId="25952" xr:uid="{00000000-0005-0000-0000-00001A980000}"/>
    <cellStyle name="Normal 3 3 6 2 3 2 2 3 2 2" xfId="25953" xr:uid="{00000000-0005-0000-0000-00001B980000}"/>
    <cellStyle name="Normal 3 3 6 2 3 2 2 3 3" xfId="25954" xr:uid="{00000000-0005-0000-0000-00001C980000}"/>
    <cellStyle name="Normal 3 3 6 2 3 2 2 4" xfId="25955" xr:uid="{00000000-0005-0000-0000-00001D980000}"/>
    <cellStyle name="Normal 3 3 6 2 3 2 2 4 2" xfId="25956" xr:uid="{00000000-0005-0000-0000-00001E980000}"/>
    <cellStyle name="Normal 3 3 6 2 3 2 2 5" xfId="25957" xr:uid="{00000000-0005-0000-0000-00001F980000}"/>
    <cellStyle name="Normal 3 3 6 2 3 2 3" xfId="25958" xr:uid="{00000000-0005-0000-0000-000020980000}"/>
    <cellStyle name="Normal 3 3 6 2 3 2 3 2" xfId="25959" xr:uid="{00000000-0005-0000-0000-000021980000}"/>
    <cellStyle name="Normal 3 3 6 2 3 2 3 2 2" xfId="25960" xr:uid="{00000000-0005-0000-0000-000022980000}"/>
    <cellStyle name="Normal 3 3 6 2 3 2 3 2 2 2" xfId="25961" xr:uid="{00000000-0005-0000-0000-000023980000}"/>
    <cellStyle name="Normal 3 3 6 2 3 2 3 2 3" xfId="25962" xr:uid="{00000000-0005-0000-0000-000024980000}"/>
    <cellStyle name="Normal 3 3 6 2 3 2 3 3" xfId="25963" xr:uid="{00000000-0005-0000-0000-000025980000}"/>
    <cellStyle name="Normal 3 3 6 2 3 2 3 3 2" xfId="25964" xr:uid="{00000000-0005-0000-0000-000026980000}"/>
    <cellStyle name="Normal 3 3 6 2 3 2 3 4" xfId="25965" xr:uid="{00000000-0005-0000-0000-000027980000}"/>
    <cellStyle name="Normal 3 3 6 2 3 2 4" xfId="25966" xr:uid="{00000000-0005-0000-0000-000028980000}"/>
    <cellStyle name="Normal 3 3 6 2 3 2 4 2" xfId="25967" xr:uid="{00000000-0005-0000-0000-000029980000}"/>
    <cellStyle name="Normal 3 3 6 2 3 2 4 2 2" xfId="25968" xr:uid="{00000000-0005-0000-0000-00002A980000}"/>
    <cellStyle name="Normal 3 3 6 2 3 2 4 3" xfId="25969" xr:uid="{00000000-0005-0000-0000-00002B980000}"/>
    <cellStyle name="Normal 3 3 6 2 3 2 5" xfId="25970" xr:uid="{00000000-0005-0000-0000-00002C980000}"/>
    <cellStyle name="Normal 3 3 6 2 3 2 5 2" xfId="25971" xr:uid="{00000000-0005-0000-0000-00002D980000}"/>
    <cellStyle name="Normal 3 3 6 2 3 2 6" xfId="25972" xr:uid="{00000000-0005-0000-0000-00002E980000}"/>
    <cellStyle name="Normal 3 3 6 2 3 3" xfId="25973" xr:uid="{00000000-0005-0000-0000-00002F980000}"/>
    <cellStyle name="Normal 3 3 6 2 3 3 2" xfId="25974" xr:uid="{00000000-0005-0000-0000-000030980000}"/>
    <cellStyle name="Normal 3 3 6 2 3 3 2 2" xfId="25975" xr:uid="{00000000-0005-0000-0000-000031980000}"/>
    <cellStyle name="Normal 3 3 6 2 3 3 2 2 2" xfId="25976" xr:uid="{00000000-0005-0000-0000-000032980000}"/>
    <cellStyle name="Normal 3 3 6 2 3 3 2 2 2 2" xfId="25977" xr:uid="{00000000-0005-0000-0000-000033980000}"/>
    <cellStyle name="Normal 3 3 6 2 3 3 2 2 2 2 2" xfId="25978" xr:uid="{00000000-0005-0000-0000-000034980000}"/>
    <cellStyle name="Normal 3 3 6 2 3 3 2 2 2 3" xfId="25979" xr:uid="{00000000-0005-0000-0000-000035980000}"/>
    <cellStyle name="Normal 3 3 6 2 3 3 2 2 3" xfId="25980" xr:uid="{00000000-0005-0000-0000-000036980000}"/>
    <cellStyle name="Normal 3 3 6 2 3 3 2 2 3 2" xfId="25981" xr:uid="{00000000-0005-0000-0000-000037980000}"/>
    <cellStyle name="Normal 3 3 6 2 3 3 2 2 4" xfId="25982" xr:uid="{00000000-0005-0000-0000-000038980000}"/>
    <cellStyle name="Normal 3 3 6 2 3 3 2 3" xfId="25983" xr:uid="{00000000-0005-0000-0000-000039980000}"/>
    <cellStyle name="Normal 3 3 6 2 3 3 2 3 2" xfId="25984" xr:uid="{00000000-0005-0000-0000-00003A980000}"/>
    <cellStyle name="Normal 3 3 6 2 3 3 2 3 2 2" xfId="25985" xr:uid="{00000000-0005-0000-0000-00003B980000}"/>
    <cellStyle name="Normal 3 3 6 2 3 3 2 3 3" xfId="25986" xr:uid="{00000000-0005-0000-0000-00003C980000}"/>
    <cellStyle name="Normal 3 3 6 2 3 3 2 4" xfId="25987" xr:uid="{00000000-0005-0000-0000-00003D980000}"/>
    <cellStyle name="Normal 3 3 6 2 3 3 2 4 2" xfId="25988" xr:uid="{00000000-0005-0000-0000-00003E980000}"/>
    <cellStyle name="Normal 3 3 6 2 3 3 2 5" xfId="25989" xr:uid="{00000000-0005-0000-0000-00003F980000}"/>
    <cellStyle name="Normal 3 3 6 2 3 3 3" xfId="25990" xr:uid="{00000000-0005-0000-0000-000040980000}"/>
    <cellStyle name="Normal 3 3 6 2 3 3 3 2" xfId="25991" xr:uid="{00000000-0005-0000-0000-000041980000}"/>
    <cellStyle name="Normal 3 3 6 2 3 3 3 2 2" xfId="25992" xr:uid="{00000000-0005-0000-0000-000042980000}"/>
    <cellStyle name="Normal 3 3 6 2 3 3 3 2 2 2" xfId="25993" xr:uid="{00000000-0005-0000-0000-000043980000}"/>
    <cellStyle name="Normal 3 3 6 2 3 3 3 2 3" xfId="25994" xr:uid="{00000000-0005-0000-0000-000044980000}"/>
    <cellStyle name="Normal 3 3 6 2 3 3 3 3" xfId="25995" xr:uid="{00000000-0005-0000-0000-000045980000}"/>
    <cellStyle name="Normal 3 3 6 2 3 3 3 3 2" xfId="25996" xr:uid="{00000000-0005-0000-0000-000046980000}"/>
    <cellStyle name="Normal 3 3 6 2 3 3 3 4" xfId="25997" xr:uid="{00000000-0005-0000-0000-000047980000}"/>
    <cellStyle name="Normal 3 3 6 2 3 3 4" xfId="25998" xr:uid="{00000000-0005-0000-0000-000048980000}"/>
    <cellStyle name="Normal 3 3 6 2 3 3 4 2" xfId="25999" xr:uid="{00000000-0005-0000-0000-000049980000}"/>
    <cellStyle name="Normal 3 3 6 2 3 3 4 2 2" xfId="26000" xr:uid="{00000000-0005-0000-0000-00004A980000}"/>
    <cellStyle name="Normal 3 3 6 2 3 3 4 3" xfId="26001" xr:uid="{00000000-0005-0000-0000-00004B980000}"/>
    <cellStyle name="Normal 3 3 6 2 3 3 5" xfId="26002" xr:uid="{00000000-0005-0000-0000-00004C980000}"/>
    <cellStyle name="Normal 3 3 6 2 3 3 5 2" xfId="26003" xr:uid="{00000000-0005-0000-0000-00004D980000}"/>
    <cellStyle name="Normal 3 3 6 2 3 3 6" xfId="26004" xr:uid="{00000000-0005-0000-0000-00004E980000}"/>
    <cellStyle name="Normal 3 3 6 2 3 4" xfId="26005" xr:uid="{00000000-0005-0000-0000-00004F980000}"/>
    <cellStyle name="Normal 3 3 6 2 3 4 2" xfId="26006" xr:uid="{00000000-0005-0000-0000-000050980000}"/>
    <cellStyle name="Normal 3 3 6 2 3 4 2 2" xfId="26007" xr:uid="{00000000-0005-0000-0000-000051980000}"/>
    <cellStyle name="Normal 3 3 6 2 3 4 2 2 2" xfId="26008" xr:uid="{00000000-0005-0000-0000-000052980000}"/>
    <cellStyle name="Normal 3 3 6 2 3 4 2 2 2 2" xfId="26009" xr:uid="{00000000-0005-0000-0000-000053980000}"/>
    <cellStyle name="Normal 3 3 6 2 3 4 2 2 3" xfId="26010" xr:uid="{00000000-0005-0000-0000-000054980000}"/>
    <cellStyle name="Normal 3 3 6 2 3 4 2 3" xfId="26011" xr:uid="{00000000-0005-0000-0000-000055980000}"/>
    <cellStyle name="Normal 3 3 6 2 3 4 2 3 2" xfId="26012" xr:uid="{00000000-0005-0000-0000-000056980000}"/>
    <cellStyle name="Normal 3 3 6 2 3 4 2 4" xfId="26013" xr:uid="{00000000-0005-0000-0000-000057980000}"/>
    <cellStyle name="Normal 3 3 6 2 3 4 3" xfId="26014" xr:uid="{00000000-0005-0000-0000-000058980000}"/>
    <cellStyle name="Normal 3 3 6 2 3 4 3 2" xfId="26015" xr:uid="{00000000-0005-0000-0000-000059980000}"/>
    <cellStyle name="Normal 3 3 6 2 3 4 3 2 2" xfId="26016" xr:uid="{00000000-0005-0000-0000-00005A980000}"/>
    <cellStyle name="Normal 3 3 6 2 3 4 3 3" xfId="26017" xr:uid="{00000000-0005-0000-0000-00005B980000}"/>
    <cellStyle name="Normal 3 3 6 2 3 4 4" xfId="26018" xr:uid="{00000000-0005-0000-0000-00005C980000}"/>
    <cellStyle name="Normal 3 3 6 2 3 4 4 2" xfId="26019" xr:uid="{00000000-0005-0000-0000-00005D980000}"/>
    <cellStyle name="Normal 3 3 6 2 3 4 5" xfId="26020" xr:uid="{00000000-0005-0000-0000-00005E980000}"/>
    <cellStyle name="Normal 3 3 6 2 3 5" xfId="26021" xr:uid="{00000000-0005-0000-0000-00005F980000}"/>
    <cellStyle name="Normal 3 3 6 2 3 5 2" xfId="26022" xr:uid="{00000000-0005-0000-0000-000060980000}"/>
    <cellStyle name="Normal 3 3 6 2 3 5 2 2" xfId="26023" xr:uid="{00000000-0005-0000-0000-000061980000}"/>
    <cellStyle name="Normal 3 3 6 2 3 5 2 2 2" xfId="26024" xr:uid="{00000000-0005-0000-0000-000062980000}"/>
    <cellStyle name="Normal 3 3 6 2 3 5 2 2 2 2" xfId="26025" xr:uid="{00000000-0005-0000-0000-000063980000}"/>
    <cellStyle name="Normal 3 3 6 2 3 5 2 2 3" xfId="26026" xr:uid="{00000000-0005-0000-0000-000064980000}"/>
    <cellStyle name="Normal 3 3 6 2 3 5 2 3" xfId="26027" xr:uid="{00000000-0005-0000-0000-000065980000}"/>
    <cellStyle name="Normal 3 3 6 2 3 5 2 3 2" xfId="26028" xr:uid="{00000000-0005-0000-0000-000066980000}"/>
    <cellStyle name="Normal 3 3 6 2 3 5 2 4" xfId="26029" xr:uid="{00000000-0005-0000-0000-000067980000}"/>
    <cellStyle name="Normal 3 3 6 2 3 5 3" xfId="26030" xr:uid="{00000000-0005-0000-0000-000068980000}"/>
    <cellStyle name="Normal 3 3 6 2 3 5 3 2" xfId="26031" xr:uid="{00000000-0005-0000-0000-000069980000}"/>
    <cellStyle name="Normal 3 3 6 2 3 5 3 2 2" xfId="26032" xr:uid="{00000000-0005-0000-0000-00006A980000}"/>
    <cellStyle name="Normal 3 3 6 2 3 5 3 3" xfId="26033" xr:uid="{00000000-0005-0000-0000-00006B980000}"/>
    <cellStyle name="Normal 3 3 6 2 3 5 4" xfId="26034" xr:uid="{00000000-0005-0000-0000-00006C980000}"/>
    <cellStyle name="Normal 3 3 6 2 3 5 4 2" xfId="26035" xr:uid="{00000000-0005-0000-0000-00006D980000}"/>
    <cellStyle name="Normal 3 3 6 2 3 5 5" xfId="26036" xr:uid="{00000000-0005-0000-0000-00006E980000}"/>
    <cellStyle name="Normal 3 3 6 2 3 6" xfId="26037" xr:uid="{00000000-0005-0000-0000-00006F980000}"/>
    <cellStyle name="Normal 3 3 6 2 3 6 2" xfId="26038" xr:uid="{00000000-0005-0000-0000-000070980000}"/>
    <cellStyle name="Normal 3 3 6 2 3 6 2 2" xfId="26039" xr:uid="{00000000-0005-0000-0000-000071980000}"/>
    <cellStyle name="Normal 3 3 6 2 3 6 2 2 2" xfId="26040" xr:uid="{00000000-0005-0000-0000-000072980000}"/>
    <cellStyle name="Normal 3 3 6 2 3 6 2 3" xfId="26041" xr:uid="{00000000-0005-0000-0000-000073980000}"/>
    <cellStyle name="Normal 3 3 6 2 3 6 3" xfId="26042" xr:uid="{00000000-0005-0000-0000-000074980000}"/>
    <cellStyle name="Normal 3 3 6 2 3 6 3 2" xfId="26043" xr:uid="{00000000-0005-0000-0000-000075980000}"/>
    <cellStyle name="Normal 3 3 6 2 3 6 4" xfId="26044" xr:uid="{00000000-0005-0000-0000-000076980000}"/>
    <cellStyle name="Normal 3 3 6 2 3 7" xfId="26045" xr:uid="{00000000-0005-0000-0000-000077980000}"/>
    <cellStyle name="Normal 3 3 6 2 3 7 2" xfId="26046" xr:uid="{00000000-0005-0000-0000-000078980000}"/>
    <cellStyle name="Normal 3 3 6 2 3 7 2 2" xfId="26047" xr:uid="{00000000-0005-0000-0000-000079980000}"/>
    <cellStyle name="Normal 3 3 6 2 3 7 3" xfId="26048" xr:uid="{00000000-0005-0000-0000-00007A980000}"/>
    <cellStyle name="Normal 3 3 6 2 3 8" xfId="26049" xr:uid="{00000000-0005-0000-0000-00007B980000}"/>
    <cellStyle name="Normal 3 3 6 2 3 8 2" xfId="26050" xr:uid="{00000000-0005-0000-0000-00007C980000}"/>
    <cellStyle name="Normal 3 3 6 2 3 8 2 2" xfId="26051" xr:uid="{00000000-0005-0000-0000-00007D980000}"/>
    <cellStyle name="Normal 3 3 6 2 3 8 3" xfId="26052" xr:uid="{00000000-0005-0000-0000-00007E980000}"/>
    <cellStyle name="Normal 3 3 6 2 3 9" xfId="26053" xr:uid="{00000000-0005-0000-0000-00007F980000}"/>
    <cellStyle name="Normal 3 3 6 2 3 9 2" xfId="26054" xr:uid="{00000000-0005-0000-0000-000080980000}"/>
    <cellStyle name="Normal 3 3 6 2 4" xfId="26055" xr:uid="{00000000-0005-0000-0000-000081980000}"/>
    <cellStyle name="Normal 3 3 6 2 4 2" xfId="26056" xr:uid="{00000000-0005-0000-0000-000082980000}"/>
    <cellStyle name="Normal 3 3 6 2 4 2 2" xfId="26057" xr:uid="{00000000-0005-0000-0000-000083980000}"/>
    <cellStyle name="Normal 3 3 6 2 4 2 2 2" xfId="26058" xr:uid="{00000000-0005-0000-0000-000084980000}"/>
    <cellStyle name="Normal 3 3 6 2 4 2 2 2 2" xfId="26059" xr:uid="{00000000-0005-0000-0000-000085980000}"/>
    <cellStyle name="Normal 3 3 6 2 4 2 2 2 2 2" xfId="26060" xr:uid="{00000000-0005-0000-0000-000086980000}"/>
    <cellStyle name="Normal 3 3 6 2 4 2 2 2 3" xfId="26061" xr:uid="{00000000-0005-0000-0000-000087980000}"/>
    <cellStyle name="Normal 3 3 6 2 4 2 2 3" xfId="26062" xr:uid="{00000000-0005-0000-0000-000088980000}"/>
    <cellStyle name="Normal 3 3 6 2 4 2 2 3 2" xfId="26063" xr:uid="{00000000-0005-0000-0000-000089980000}"/>
    <cellStyle name="Normal 3 3 6 2 4 2 2 4" xfId="26064" xr:uid="{00000000-0005-0000-0000-00008A980000}"/>
    <cellStyle name="Normal 3 3 6 2 4 2 3" xfId="26065" xr:uid="{00000000-0005-0000-0000-00008B980000}"/>
    <cellStyle name="Normal 3 3 6 2 4 2 3 2" xfId="26066" xr:uid="{00000000-0005-0000-0000-00008C980000}"/>
    <cellStyle name="Normal 3 3 6 2 4 2 3 2 2" xfId="26067" xr:uid="{00000000-0005-0000-0000-00008D980000}"/>
    <cellStyle name="Normal 3 3 6 2 4 2 3 3" xfId="26068" xr:uid="{00000000-0005-0000-0000-00008E980000}"/>
    <cellStyle name="Normal 3 3 6 2 4 2 4" xfId="26069" xr:uid="{00000000-0005-0000-0000-00008F980000}"/>
    <cellStyle name="Normal 3 3 6 2 4 2 4 2" xfId="26070" xr:uid="{00000000-0005-0000-0000-000090980000}"/>
    <cellStyle name="Normal 3 3 6 2 4 2 5" xfId="26071" xr:uid="{00000000-0005-0000-0000-000091980000}"/>
    <cellStyle name="Normal 3 3 6 2 4 3" xfId="26072" xr:uid="{00000000-0005-0000-0000-000092980000}"/>
    <cellStyle name="Normal 3 3 6 2 4 3 2" xfId="26073" xr:uid="{00000000-0005-0000-0000-000093980000}"/>
    <cellStyle name="Normal 3 3 6 2 4 3 2 2" xfId="26074" xr:uid="{00000000-0005-0000-0000-000094980000}"/>
    <cellStyle name="Normal 3 3 6 2 4 3 2 2 2" xfId="26075" xr:uid="{00000000-0005-0000-0000-000095980000}"/>
    <cellStyle name="Normal 3 3 6 2 4 3 2 2 2 2" xfId="26076" xr:uid="{00000000-0005-0000-0000-000096980000}"/>
    <cellStyle name="Normal 3 3 6 2 4 3 2 2 3" xfId="26077" xr:uid="{00000000-0005-0000-0000-000097980000}"/>
    <cellStyle name="Normal 3 3 6 2 4 3 2 3" xfId="26078" xr:uid="{00000000-0005-0000-0000-000098980000}"/>
    <cellStyle name="Normal 3 3 6 2 4 3 2 3 2" xfId="26079" xr:uid="{00000000-0005-0000-0000-000099980000}"/>
    <cellStyle name="Normal 3 3 6 2 4 3 2 4" xfId="26080" xr:uid="{00000000-0005-0000-0000-00009A980000}"/>
    <cellStyle name="Normal 3 3 6 2 4 3 3" xfId="26081" xr:uid="{00000000-0005-0000-0000-00009B980000}"/>
    <cellStyle name="Normal 3 3 6 2 4 3 3 2" xfId="26082" xr:uid="{00000000-0005-0000-0000-00009C980000}"/>
    <cellStyle name="Normal 3 3 6 2 4 3 3 2 2" xfId="26083" xr:uid="{00000000-0005-0000-0000-00009D980000}"/>
    <cellStyle name="Normal 3 3 6 2 4 3 3 3" xfId="26084" xr:uid="{00000000-0005-0000-0000-00009E980000}"/>
    <cellStyle name="Normal 3 3 6 2 4 3 4" xfId="26085" xr:uid="{00000000-0005-0000-0000-00009F980000}"/>
    <cellStyle name="Normal 3 3 6 2 4 3 4 2" xfId="26086" xr:uid="{00000000-0005-0000-0000-0000A0980000}"/>
    <cellStyle name="Normal 3 3 6 2 4 3 5" xfId="26087" xr:uid="{00000000-0005-0000-0000-0000A1980000}"/>
    <cellStyle name="Normal 3 3 6 2 4 4" xfId="26088" xr:uid="{00000000-0005-0000-0000-0000A2980000}"/>
    <cellStyle name="Normal 3 3 6 2 4 4 2" xfId="26089" xr:uid="{00000000-0005-0000-0000-0000A3980000}"/>
    <cellStyle name="Normal 3 3 6 2 4 4 2 2" xfId="26090" xr:uid="{00000000-0005-0000-0000-0000A4980000}"/>
    <cellStyle name="Normal 3 3 6 2 4 4 2 2 2" xfId="26091" xr:uid="{00000000-0005-0000-0000-0000A5980000}"/>
    <cellStyle name="Normal 3 3 6 2 4 4 2 3" xfId="26092" xr:uid="{00000000-0005-0000-0000-0000A6980000}"/>
    <cellStyle name="Normal 3 3 6 2 4 4 3" xfId="26093" xr:uid="{00000000-0005-0000-0000-0000A7980000}"/>
    <cellStyle name="Normal 3 3 6 2 4 4 3 2" xfId="26094" xr:uid="{00000000-0005-0000-0000-0000A8980000}"/>
    <cellStyle name="Normal 3 3 6 2 4 4 4" xfId="26095" xr:uid="{00000000-0005-0000-0000-0000A9980000}"/>
    <cellStyle name="Normal 3 3 6 2 4 5" xfId="26096" xr:uid="{00000000-0005-0000-0000-0000AA980000}"/>
    <cellStyle name="Normal 3 3 6 2 4 5 2" xfId="26097" xr:uid="{00000000-0005-0000-0000-0000AB980000}"/>
    <cellStyle name="Normal 3 3 6 2 4 5 2 2" xfId="26098" xr:uid="{00000000-0005-0000-0000-0000AC980000}"/>
    <cellStyle name="Normal 3 3 6 2 4 5 3" xfId="26099" xr:uid="{00000000-0005-0000-0000-0000AD980000}"/>
    <cellStyle name="Normal 3 3 6 2 4 6" xfId="26100" xr:uid="{00000000-0005-0000-0000-0000AE980000}"/>
    <cellStyle name="Normal 3 3 6 2 4 6 2" xfId="26101" xr:uid="{00000000-0005-0000-0000-0000AF980000}"/>
    <cellStyle name="Normal 3 3 6 2 4 6 2 2" xfId="26102" xr:uid="{00000000-0005-0000-0000-0000B0980000}"/>
    <cellStyle name="Normal 3 3 6 2 4 6 3" xfId="26103" xr:uid="{00000000-0005-0000-0000-0000B1980000}"/>
    <cellStyle name="Normal 3 3 6 2 4 7" xfId="26104" xr:uid="{00000000-0005-0000-0000-0000B2980000}"/>
    <cellStyle name="Normal 3 3 6 2 4 7 2" xfId="26105" xr:uid="{00000000-0005-0000-0000-0000B3980000}"/>
    <cellStyle name="Normal 3 3 6 2 4 8" xfId="26106" xr:uid="{00000000-0005-0000-0000-0000B4980000}"/>
    <cellStyle name="Normal 3 3 6 2 4 9" xfId="26107" xr:uid="{00000000-0005-0000-0000-0000B5980000}"/>
    <cellStyle name="Normal 3 3 6 2 5" xfId="26108" xr:uid="{00000000-0005-0000-0000-0000B6980000}"/>
    <cellStyle name="Normal 3 3 6 2 5 2" xfId="26109" xr:uid="{00000000-0005-0000-0000-0000B7980000}"/>
    <cellStyle name="Normal 3 3 6 2 5 2 2" xfId="26110" xr:uid="{00000000-0005-0000-0000-0000B8980000}"/>
    <cellStyle name="Normal 3 3 6 2 5 2 2 2" xfId="26111" xr:uid="{00000000-0005-0000-0000-0000B9980000}"/>
    <cellStyle name="Normal 3 3 6 2 5 2 2 2 2" xfId="26112" xr:uid="{00000000-0005-0000-0000-0000BA980000}"/>
    <cellStyle name="Normal 3 3 6 2 5 2 2 2 2 2" xfId="26113" xr:uid="{00000000-0005-0000-0000-0000BB980000}"/>
    <cellStyle name="Normal 3 3 6 2 5 2 2 2 3" xfId="26114" xr:uid="{00000000-0005-0000-0000-0000BC980000}"/>
    <cellStyle name="Normal 3 3 6 2 5 2 2 3" xfId="26115" xr:uid="{00000000-0005-0000-0000-0000BD980000}"/>
    <cellStyle name="Normal 3 3 6 2 5 2 2 3 2" xfId="26116" xr:uid="{00000000-0005-0000-0000-0000BE980000}"/>
    <cellStyle name="Normal 3 3 6 2 5 2 2 4" xfId="26117" xr:uid="{00000000-0005-0000-0000-0000BF980000}"/>
    <cellStyle name="Normal 3 3 6 2 5 2 3" xfId="26118" xr:uid="{00000000-0005-0000-0000-0000C0980000}"/>
    <cellStyle name="Normal 3 3 6 2 5 2 3 2" xfId="26119" xr:uid="{00000000-0005-0000-0000-0000C1980000}"/>
    <cellStyle name="Normal 3 3 6 2 5 2 3 2 2" xfId="26120" xr:uid="{00000000-0005-0000-0000-0000C2980000}"/>
    <cellStyle name="Normal 3 3 6 2 5 2 3 3" xfId="26121" xr:uid="{00000000-0005-0000-0000-0000C3980000}"/>
    <cellStyle name="Normal 3 3 6 2 5 2 4" xfId="26122" xr:uid="{00000000-0005-0000-0000-0000C4980000}"/>
    <cellStyle name="Normal 3 3 6 2 5 2 4 2" xfId="26123" xr:uid="{00000000-0005-0000-0000-0000C5980000}"/>
    <cellStyle name="Normal 3 3 6 2 5 2 5" xfId="26124" xr:uid="{00000000-0005-0000-0000-0000C6980000}"/>
    <cellStyle name="Normal 3 3 6 2 5 3" xfId="26125" xr:uid="{00000000-0005-0000-0000-0000C7980000}"/>
    <cellStyle name="Normal 3 3 6 2 5 3 2" xfId="26126" xr:uid="{00000000-0005-0000-0000-0000C8980000}"/>
    <cellStyle name="Normal 3 3 6 2 5 3 2 2" xfId="26127" xr:uid="{00000000-0005-0000-0000-0000C9980000}"/>
    <cellStyle name="Normal 3 3 6 2 5 3 2 2 2" xfId="26128" xr:uid="{00000000-0005-0000-0000-0000CA980000}"/>
    <cellStyle name="Normal 3 3 6 2 5 3 2 3" xfId="26129" xr:uid="{00000000-0005-0000-0000-0000CB980000}"/>
    <cellStyle name="Normal 3 3 6 2 5 3 3" xfId="26130" xr:uid="{00000000-0005-0000-0000-0000CC980000}"/>
    <cellStyle name="Normal 3 3 6 2 5 3 3 2" xfId="26131" xr:uid="{00000000-0005-0000-0000-0000CD980000}"/>
    <cellStyle name="Normal 3 3 6 2 5 3 4" xfId="26132" xr:uid="{00000000-0005-0000-0000-0000CE980000}"/>
    <cellStyle name="Normal 3 3 6 2 5 4" xfId="26133" xr:uid="{00000000-0005-0000-0000-0000CF980000}"/>
    <cellStyle name="Normal 3 3 6 2 5 4 2" xfId="26134" xr:uid="{00000000-0005-0000-0000-0000D0980000}"/>
    <cellStyle name="Normal 3 3 6 2 5 4 2 2" xfId="26135" xr:uid="{00000000-0005-0000-0000-0000D1980000}"/>
    <cellStyle name="Normal 3 3 6 2 5 4 3" xfId="26136" xr:uid="{00000000-0005-0000-0000-0000D2980000}"/>
    <cellStyle name="Normal 3 3 6 2 5 5" xfId="26137" xr:uid="{00000000-0005-0000-0000-0000D3980000}"/>
    <cellStyle name="Normal 3 3 6 2 5 5 2" xfId="26138" xr:uid="{00000000-0005-0000-0000-0000D4980000}"/>
    <cellStyle name="Normal 3 3 6 2 5 6" xfId="26139" xr:uid="{00000000-0005-0000-0000-0000D5980000}"/>
    <cellStyle name="Normal 3 3 6 2 6" xfId="26140" xr:uid="{00000000-0005-0000-0000-0000D6980000}"/>
    <cellStyle name="Normal 3 3 6 2 6 2" xfId="26141" xr:uid="{00000000-0005-0000-0000-0000D7980000}"/>
    <cellStyle name="Normal 3 3 6 2 6 2 2" xfId="26142" xr:uid="{00000000-0005-0000-0000-0000D8980000}"/>
    <cellStyle name="Normal 3 3 6 2 6 2 2 2" xfId="26143" xr:uid="{00000000-0005-0000-0000-0000D9980000}"/>
    <cellStyle name="Normal 3 3 6 2 6 2 2 2 2" xfId="26144" xr:uid="{00000000-0005-0000-0000-0000DA980000}"/>
    <cellStyle name="Normal 3 3 6 2 6 2 2 3" xfId="26145" xr:uid="{00000000-0005-0000-0000-0000DB980000}"/>
    <cellStyle name="Normal 3 3 6 2 6 2 3" xfId="26146" xr:uid="{00000000-0005-0000-0000-0000DC980000}"/>
    <cellStyle name="Normal 3 3 6 2 6 2 3 2" xfId="26147" xr:uid="{00000000-0005-0000-0000-0000DD980000}"/>
    <cellStyle name="Normal 3 3 6 2 6 2 4" xfId="26148" xr:uid="{00000000-0005-0000-0000-0000DE980000}"/>
    <cellStyle name="Normal 3 3 6 2 6 3" xfId="26149" xr:uid="{00000000-0005-0000-0000-0000DF980000}"/>
    <cellStyle name="Normal 3 3 6 2 6 3 2" xfId="26150" xr:uid="{00000000-0005-0000-0000-0000E0980000}"/>
    <cellStyle name="Normal 3 3 6 2 6 3 2 2" xfId="26151" xr:uid="{00000000-0005-0000-0000-0000E1980000}"/>
    <cellStyle name="Normal 3 3 6 2 6 3 3" xfId="26152" xr:uid="{00000000-0005-0000-0000-0000E2980000}"/>
    <cellStyle name="Normal 3 3 6 2 6 4" xfId="26153" xr:uid="{00000000-0005-0000-0000-0000E3980000}"/>
    <cellStyle name="Normal 3 3 6 2 6 4 2" xfId="26154" xr:uid="{00000000-0005-0000-0000-0000E4980000}"/>
    <cellStyle name="Normal 3 3 6 2 6 5" xfId="26155" xr:uid="{00000000-0005-0000-0000-0000E5980000}"/>
    <cellStyle name="Normal 3 3 6 2 7" xfId="26156" xr:uid="{00000000-0005-0000-0000-0000E6980000}"/>
    <cellStyle name="Normal 3 3 6 2 7 2" xfId="26157" xr:uid="{00000000-0005-0000-0000-0000E7980000}"/>
    <cellStyle name="Normal 3 3 6 2 7 2 2" xfId="26158" xr:uid="{00000000-0005-0000-0000-0000E8980000}"/>
    <cellStyle name="Normal 3 3 6 2 7 2 2 2" xfId="26159" xr:uid="{00000000-0005-0000-0000-0000E9980000}"/>
    <cellStyle name="Normal 3 3 6 2 7 2 2 2 2" xfId="26160" xr:uid="{00000000-0005-0000-0000-0000EA980000}"/>
    <cellStyle name="Normal 3 3 6 2 7 2 2 3" xfId="26161" xr:uid="{00000000-0005-0000-0000-0000EB980000}"/>
    <cellStyle name="Normal 3 3 6 2 7 2 3" xfId="26162" xr:uid="{00000000-0005-0000-0000-0000EC980000}"/>
    <cellStyle name="Normal 3 3 6 2 7 2 3 2" xfId="26163" xr:uid="{00000000-0005-0000-0000-0000ED980000}"/>
    <cellStyle name="Normal 3 3 6 2 7 2 4" xfId="26164" xr:uid="{00000000-0005-0000-0000-0000EE980000}"/>
    <cellStyle name="Normal 3 3 6 2 7 3" xfId="26165" xr:uid="{00000000-0005-0000-0000-0000EF980000}"/>
    <cellStyle name="Normal 3 3 6 2 7 3 2" xfId="26166" xr:uid="{00000000-0005-0000-0000-0000F0980000}"/>
    <cellStyle name="Normal 3 3 6 2 7 3 2 2" xfId="26167" xr:uid="{00000000-0005-0000-0000-0000F1980000}"/>
    <cellStyle name="Normal 3 3 6 2 7 3 3" xfId="26168" xr:uid="{00000000-0005-0000-0000-0000F2980000}"/>
    <cellStyle name="Normal 3 3 6 2 7 4" xfId="26169" xr:uid="{00000000-0005-0000-0000-0000F3980000}"/>
    <cellStyle name="Normal 3 3 6 2 7 4 2" xfId="26170" xr:uid="{00000000-0005-0000-0000-0000F4980000}"/>
    <cellStyle name="Normal 3 3 6 2 7 5" xfId="26171" xr:uid="{00000000-0005-0000-0000-0000F5980000}"/>
    <cellStyle name="Normal 3 3 6 2 8" xfId="26172" xr:uid="{00000000-0005-0000-0000-0000F6980000}"/>
    <cellStyle name="Normal 3 3 6 2 8 2" xfId="26173" xr:uid="{00000000-0005-0000-0000-0000F7980000}"/>
    <cellStyle name="Normal 3 3 6 2 8 2 2" xfId="26174" xr:uid="{00000000-0005-0000-0000-0000F8980000}"/>
    <cellStyle name="Normal 3 3 6 2 8 2 2 2" xfId="26175" xr:uid="{00000000-0005-0000-0000-0000F9980000}"/>
    <cellStyle name="Normal 3 3 6 2 8 2 3" xfId="26176" xr:uid="{00000000-0005-0000-0000-0000FA980000}"/>
    <cellStyle name="Normal 3 3 6 2 8 3" xfId="26177" xr:uid="{00000000-0005-0000-0000-0000FB980000}"/>
    <cellStyle name="Normal 3 3 6 2 8 3 2" xfId="26178" xr:uid="{00000000-0005-0000-0000-0000FC980000}"/>
    <cellStyle name="Normal 3 3 6 2 8 4" xfId="26179" xr:uid="{00000000-0005-0000-0000-0000FD980000}"/>
    <cellStyle name="Normal 3 3 6 2 9" xfId="26180" xr:uid="{00000000-0005-0000-0000-0000FE980000}"/>
    <cellStyle name="Normal 3 3 6 2 9 2" xfId="26181" xr:uid="{00000000-0005-0000-0000-0000FF980000}"/>
    <cellStyle name="Normal 3 3 6 2 9 2 2" xfId="26182" xr:uid="{00000000-0005-0000-0000-000000990000}"/>
    <cellStyle name="Normal 3 3 6 2 9 3" xfId="26183" xr:uid="{00000000-0005-0000-0000-000001990000}"/>
    <cellStyle name="Normal 3 3 6 3" xfId="26184" xr:uid="{00000000-0005-0000-0000-000002990000}"/>
    <cellStyle name="Normal 3 3 6 3 10" xfId="26185" xr:uid="{00000000-0005-0000-0000-000003990000}"/>
    <cellStyle name="Normal 3 3 6 3 10 2" xfId="26186" xr:uid="{00000000-0005-0000-0000-000004990000}"/>
    <cellStyle name="Normal 3 3 6 3 11" xfId="26187" xr:uid="{00000000-0005-0000-0000-000005990000}"/>
    <cellStyle name="Normal 3 3 6 3 12" xfId="26188" xr:uid="{00000000-0005-0000-0000-000006990000}"/>
    <cellStyle name="Normal 3 3 6 3 2" xfId="26189" xr:uid="{00000000-0005-0000-0000-000007990000}"/>
    <cellStyle name="Normal 3 3 6 3 2 10" xfId="26190" xr:uid="{00000000-0005-0000-0000-000008990000}"/>
    <cellStyle name="Normal 3 3 6 3 2 11" xfId="26191" xr:uid="{00000000-0005-0000-0000-000009990000}"/>
    <cellStyle name="Normal 3 3 6 3 2 2" xfId="26192" xr:uid="{00000000-0005-0000-0000-00000A990000}"/>
    <cellStyle name="Normal 3 3 6 3 2 2 2" xfId="26193" xr:uid="{00000000-0005-0000-0000-00000B990000}"/>
    <cellStyle name="Normal 3 3 6 3 2 2 2 2" xfId="26194" xr:uid="{00000000-0005-0000-0000-00000C990000}"/>
    <cellStyle name="Normal 3 3 6 3 2 2 2 2 2" xfId="26195" xr:uid="{00000000-0005-0000-0000-00000D990000}"/>
    <cellStyle name="Normal 3 3 6 3 2 2 2 2 2 2" xfId="26196" xr:uid="{00000000-0005-0000-0000-00000E990000}"/>
    <cellStyle name="Normal 3 3 6 3 2 2 2 2 2 2 2" xfId="26197" xr:uid="{00000000-0005-0000-0000-00000F990000}"/>
    <cellStyle name="Normal 3 3 6 3 2 2 2 2 2 3" xfId="26198" xr:uid="{00000000-0005-0000-0000-000010990000}"/>
    <cellStyle name="Normal 3 3 6 3 2 2 2 2 3" xfId="26199" xr:uid="{00000000-0005-0000-0000-000011990000}"/>
    <cellStyle name="Normal 3 3 6 3 2 2 2 2 3 2" xfId="26200" xr:uid="{00000000-0005-0000-0000-000012990000}"/>
    <cellStyle name="Normal 3 3 6 3 2 2 2 2 4" xfId="26201" xr:uid="{00000000-0005-0000-0000-000013990000}"/>
    <cellStyle name="Normal 3 3 6 3 2 2 2 3" xfId="26202" xr:uid="{00000000-0005-0000-0000-000014990000}"/>
    <cellStyle name="Normal 3 3 6 3 2 2 2 3 2" xfId="26203" xr:uid="{00000000-0005-0000-0000-000015990000}"/>
    <cellStyle name="Normal 3 3 6 3 2 2 2 3 2 2" xfId="26204" xr:uid="{00000000-0005-0000-0000-000016990000}"/>
    <cellStyle name="Normal 3 3 6 3 2 2 2 3 3" xfId="26205" xr:uid="{00000000-0005-0000-0000-000017990000}"/>
    <cellStyle name="Normal 3 3 6 3 2 2 2 4" xfId="26206" xr:uid="{00000000-0005-0000-0000-000018990000}"/>
    <cellStyle name="Normal 3 3 6 3 2 2 2 4 2" xfId="26207" xr:uid="{00000000-0005-0000-0000-000019990000}"/>
    <cellStyle name="Normal 3 3 6 3 2 2 2 5" xfId="26208" xr:uid="{00000000-0005-0000-0000-00001A990000}"/>
    <cellStyle name="Normal 3 3 6 3 2 2 3" xfId="26209" xr:uid="{00000000-0005-0000-0000-00001B990000}"/>
    <cellStyle name="Normal 3 3 6 3 2 2 3 2" xfId="26210" xr:uid="{00000000-0005-0000-0000-00001C990000}"/>
    <cellStyle name="Normal 3 3 6 3 2 2 3 2 2" xfId="26211" xr:uid="{00000000-0005-0000-0000-00001D990000}"/>
    <cellStyle name="Normal 3 3 6 3 2 2 3 2 2 2" xfId="26212" xr:uid="{00000000-0005-0000-0000-00001E990000}"/>
    <cellStyle name="Normal 3 3 6 3 2 2 3 2 3" xfId="26213" xr:uid="{00000000-0005-0000-0000-00001F990000}"/>
    <cellStyle name="Normal 3 3 6 3 2 2 3 3" xfId="26214" xr:uid="{00000000-0005-0000-0000-000020990000}"/>
    <cellStyle name="Normal 3 3 6 3 2 2 3 3 2" xfId="26215" xr:uid="{00000000-0005-0000-0000-000021990000}"/>
    <cellStyle name="Normal 3 3 6 3 2 2 3 4" xfId="26216" xr:uid="{00000000-0005-0000-0000-000022990000}"/>
    <cellStyle name="Normal 3 3 6 3 2 2 4" xfId="26217" xr:uid="{00000000-0005-0000-0000-000023990000}"/>
    <cellStyle name="Normal 3 3 6 3 2 2 4 2" xfId="26218" xr:uid="{00000000-0005-0000-0000-000024990000}"/>
    <cellStyle name="Normal 3 3 6 3 2 2 4 2 2" xfId="26219" xr:uid="{00000000-0005-0000-0000-000025990000}"/>
    <cellStyle name="Normal 3 3 6 3 2 2 4 3" xfId="26220" xr:uid="{00000000-0005-0000-0000-000026990000}"/>
    <cellStyle name="Normal 3 3 6 3 2 2 5" xfId="26221" xr:uid="{00000000-0005-0000-0000-000027990000}"/>
    <cellStyle name="Normal 3 3 6 3 2 2 5 2" xfId="26222" xr:uid="{00000000-0005-0000-0000-000028990000}"/>
    <cellStyle name="Normal 3 3 6 3 2 2 6" xfId="26223" xr:uid="{00000000-0005-0000-0000-000029990000}"/>
    <cellStyle name="Normal 3 3 6 3 2 3" xfId="26224" xr:uid="{00000000-0005-0000-0000-00002A990000}"/>
    <cellStyle name="Normal 3 3 6 3 2 3 2" xfId="26225" xr:uid="{00000000-0005-0000-0000-00002B990000}"/>
    <cellStyle name="Normal 3 3 6 3 2 3 2 2" xfId="26226" xr:uid="{00000000-0005-0000-0000-00002C990000}"/>
    <cellStyle name="Normal 3 3 6 3 2 3 2 2 2" xfId="26227" xr:uid="{00000000-0005-0000-0000-00002D990000}"/>
    <cellStyle name="Normal 3 3 6 3 2 3 2 2 2 2" xfId="26228" xr:uid="{00000000-0005-0000-0000-00002E990000}"/>
    <cellStyle name="Normal 3 3 6 3 2 3 2 2 2 2 2" xfId="26229" xr:uid="{00000000-0005-0000-0000-00002F990000}"/>
    <cellStyle name="Normal 3 3 6 3 2 3 2 2 2 3" xfId="26230" xr:uid="{00000000-0005-0000-0000-000030990000}"/>
    <cellStyle name="Normal 3 3 6 3 2 3 2 2 3" xfId="26231" xr:uid="{00000000-0005-0000-0000-000031990000}"/>
    <cellStyle name="Normal 3 3 6 3 2 3 2 2 3 2" xfId="26232" xr:uid="{00000000-0005-0000-0000-000032990000}"/>
    <cellStyle name="Normal 3 3 6 3 2 3 2 2 4" xfId="26233" xr:uid="{00000000-0005-0000-0000-000033990000}"/>
    <cellStyle name="Normal 3 3 6 3 2 3 2 3" xfId="26234" xr:uid="{00000000-0005-0000-0000-000034990000}"/>
    <cellStyle name="Normal 3 3 6 3 2 3 2 3 2" xfId="26235" xr:uid="{00000000-0005-0000-0000-000035990000}"/>
    <cellStyle name="Normal 3 3 6 3 2 3 2 3 2 2" xfId="26236" xr:uid="{00000000-0005-0000-0000-000036990000}"/>
    <cellStyle name="Normal 3 3 6 3 2 3 2 3 3" xfId="26237" xr:uid="{00000000-0005-0000-0000-000037990000}"/>
    <cellStyle name="Normal 3 3 6 3 2 3 2 4" xfId="26238" xr:uid="{00000000-0005-0000-0000-000038990000}"/>
    <cellStyle name="Normal 3 3 6 3 2 3 2 4 2" xfId="26239" xr:uid="{00000000-0005-0000-0000-000039990000}"/>
    <cellStyle name="Normal 3 3 6 3 2 3 2 5" xfId="26240" xr:uid="{00000000-0005-0000-0000-00003A990000}"/>
    <cellStyle name="Normal 3 3 6 3 2 3 3" xfId="26241" xr:uid="{00000000-0005-0000-0000-00003B990000}"/>
    <cellStyle name="Normal 3 3 6 3 2 3 3 2" xfId="26242" xr:uid="{00000000-0005-0000-0000-00003C990000}"/>
    <cellStyle name="Normal 3 3 6 3 2 3 3 2 2" xfId="26243" xr:uid="{00000000-0005-0000-0000-00003D990000}"/>
    <cellStyle name="Normal 3 3 6 3 2 3 3 2 2 2" xfId="26244" xr:uid="{00000000-0005-0000-0000-00003E990000}"/>
    <cellStyle name="Normal 3 3 6 3 2 3 3 2 3" xfId="26245" xr:uid="{00000000-0005-0000-0000-00003F990000}"/>
    <cellStyle name="Normal 3 3 6 3 2 3 3 3" xfId="26246" xr:uid="{00000000-0005-0000-0000-000040990000}"/>
    <cellStyle name="Normal 3 3 6 3 2 3 3 3 2" xfId="26247" xr:uid="{00000000-0005-0000-0000-000041990000}"/>
    <cellStyle name="Normal 3 3 6 3 2 3 3 4" xfId="26248" xr:uid="{00000000-0005-0000-0000-000042990000}"/>
    <cellStyle name="Normal 3 3 6 3 2 3 4" xfId="26249" xr:uid="{00000000-0005-0000-0000-000043990000}"/>
    <cellStyle name="Normal 3 3 6 3 2 3 4 2" xfId="26250" xr:uid="{00000000-0005-0000-0000-000044990000}"/>
    <cellStyle name="Normal 3 3 6 3 2 3 4 2 2" xfId="26251" xr:uid="{00000000-0005-0000-0000-000045990000}"/>
    <cellStyle name="Normal 3 3 6 3 2 3 4 3" xfId="26252" xr:uid="{00000000-0005-0000-0000-000046990000}"/>
    <cellStyle name="Normal 3 3 6 3 2 3 5" xfId="26253" xr:uid="{00000000-0005-0000-0000-000047990000}"/>
    <cellStyle name="Normal 3 3 6 3 2 3 5 2" xfId="26254" xr:uid="{00000000-0005-0000-0000-000048990000}"/>
    <cellStyle name="Normal 3 3 6 3 2 3 6" xfId="26255" xr:uid="{00000000-0005-0000-0000-000049990000}"/>
    <cellStyle name="Normal 3 3 6 3 2 4" xfId="26256" xr:uid="{00000000-0005-0000-0000-00004A990000}"/>
    <cellStyle name="Normal 3 3 6 3 2 4 2" xfId="26257" xr:uid="{00000000-0005-0000-0000-00004B990000}"/>
    <cellStyle name="Normal 3 3 6 3 2 4 2 2" xfId="26258" xr:uid="{00000000-0005-0000-0000-00004C990000}"/>
    <cellStyle name="Normal 3 3 6 3 2 4 2 2 2" xfId="26259" xr:uid="{00000000-0005-0000-0000-00004D990000}"/>
    <cellStyle name="Normal 3 3 6 3 2 4 2 2 2 2" xfId="26260" xr:uid="{00000000-0005-0000-0000-00004E990000}"/>
    <cellStyle name="Normal 3 3 6 3 2 4 2 2 3" xfId="26261" xr:uid="{00000000-0005-0000-0000-00004F990000}"/>
    <cellStyle name="Normal 3 3 6 3 2 4 2 3" xfId="26262" xr:uid="{00000000-0005-0000-0000-000050990000}"/>
    <cellStyle name="Normal 3 3 6 3 2 4 2 3 2" xfId="26263" xr:uid="{00000000-0005-0000-0000-000051990000}"/>
    <cellStyle name="Normal 3 3 6 3 2 4 2 4" xfId="26264" xr:uid="{00000000-0005-0000-0000-000052990000}"/>
    <cellStyle name="Normal 3 3 6 3 2 4 3" xfId="26265" xr:uid="{00000000-0005-0000-0000-000053990000}"/>
    <cellStyle name="Normal 3 3 6 3 2 4 3 2" xfId="26266" xr:uid="{00000000-0005-0000-0000-000054990000}"/>
    <cellStyle name="Normal 3 3 6 3 2 4 3 2 2" xfId="26267" xr:uid="{00000000-0005-0000-0000-000055990000}"/>
    <cellStyle name="Normal 3 3 6 3 2 4 3 3" xfId="26268" xr:uid="{00000000-0005-0000-0000-000056990000}"/>
    <cellStyle name="Normal 3 3 6 3 2 4 4" xfId="26269" xr:uid="{00000000-0005-0000-0000-000057990000}"/>
    <cellStyle name="Normal 3 3 6 3 2 4 4 2" xfId="26270" xr:uid="{00000000-0005-0000-0000-000058990000}"/>
    <cellStyle name="Normal 3 3 6 3 2 4 5" xfId="26271" xr:uid="{00000000-0005-0000-0000-000059990000}"/>
    <cellStyle name="Normal 3 3 6 3 2 5" xfId="26272" xr:uid="{00000000-0005-0000-0000-00005A990000}"/>
    <cellStyle name="Normal 3 3 6 3 2 5 2" xfId="26273" xr:uid="{00000000-0005-0000-0000-00005B990000}"/>
    <cellStyle name="Normal 3 3 6 3 2 5 2 2" xfId="26274" xr:uid="{00000000-0005-0000-0000-00005C990000}"/>
    <cellStyle name="Normal 3 3 6 3 2 5 2 2 2" xfId="26275" xr:uid="{00000000-0005-0000-0000-00005D990000}"/>
    <cellStyle name="Normal 3 3 6 3 2 5 2 2 2 2" xfId="26276" xr:uid="{00000000-0005-0000-0000-00005E990000}"/>
    <cellStyle name="Normal 3 3 6 3 2 5 2 2 3" xfId="26277" xr:uid="{00000000-0005-0000-0000-00005F990000}"/>
    <cellStyle name="Normal 3 3 6 3 2 5 2 3" xfId="26278" xr:uid="{00000000-0005-0000-0000-000060990000}"/>
    <cellStyle name="Normal 3 3 6 3 2 5 2 3 2" xfId="26279" xr:uid="{00000000-0005-0000-0000-000061990000}"/>
    <cellStyle name="Normal 3 3 6 3 2 5 2 4" xfId="26280" xr:uid="{00000000-0005-0000-0000-000062990000}"/>
    <cellStyle name="Normal 3 3 6 3 2 5 3" xfId="26281" xr:uid="{00000000-0005-0000-0000-000063990000}"/>
    <cellStyle name="Normal 3 3 6 3 2 5 3 2" xfId="26282" xr:uid="{00000000-0005-0000-0000-000064990000}"/>
    <cellStyle name="Normal 3 3 6 3 2 5 3 2 2" xfId="26283" xr:uid="{00000000-0005-0000-0000-000065990000}"/>
    <cellStyle name="Normal 3 3 6 3 2 5 3 3" xfId="26284" xr:uid="{00000000-0005-0000-0000-000066990000}"/>
    <cellStyle name="Normal 3 3 6 3 2 5 4" xfId="26285" xr:uid="{00000000-0005-0000-0000-000067990000}"/>
    <cellStyle name="Normal 3 3 6 3 2 5 4 2" xfId="26286" xr:uid="{00000000-0005-0000-0000-000068990000}"/>
    <cellStyle name="Normal 3 3 6 3 2 5 5" xfId="26287" xr:uid="{00000000-0005-0000-0000-000069990000}"/>
    <cellStyle name="Normal 3 3 6 3 2 6" xfId="26288" xr:uid="{00000000-0005-0000-0000-00006A990000}"/>
    <cellStyle name="Normal 3 3 6 3 2 6 2" xfId="26289" xr:uid="{00000000-0005-0000-0000-00006B990000}"/>
    <cellStyle name="Normal 3 3 6 3 2 6 2 2" xfId="26290" xr:uid="{00000000-0005-0000-0000-00006C990000}"/>
    <cellStyle name="Normal 3 3 6 3 2 6 2 2 2" xfId="26291" xr:uid="{00000000-0005-0000-0000-00006D990000}"/>
    <cellStyle name="Normal 3 3 6 3 2 6 2 3" xfId="26292" xr:uid="{00000000-0005-0000-0000-00006E990000}"/>
    <cellStyle name="Normal 3 3 6 3 2 6 3" xfId="26293" xr:uid="{00000000-0005-0000-0000-00006F990000}"/>
    <cellStyle name="Normal 3 3 6 3 2 6 3 2" xfId="26294" xr:uid="{00000000-0005-0000-0000-000070990000}"/>
    <cellStyle name="Normal 3 3 6 3 2 6 4" xfId="26295" xr:uid="{00000000-0005-0000-0000-000071990000}"/>
    <cellStyle name="Normal 3 3 6 3 2 7" xfId="26296" xr:uid="{00000000-0005-0000-0000-000072990000}"/>
    <cellStyle name="Normal 3 3 6 3 2 7 2" xfId="26297" xr:uid="{00000000-0005-0000-0000-000073990000}"/>
    <cellStyle name="Normal 3 3 6 3 2 7 2 2" xfId="26298" xr:uid="{00000000-0005-0000-0000-000074990000}"/>
    <cellStyle name="Normal 3 3 6 3 2 7 3" xfId="26299" xr:uid="{00000000-0005-0000-0000-000075990000}"/>
    <cellStyle name="Normal 3 3 6 3 2 8" xfId="26300" xr:uid="{00000000-0005-0000-0000-000076990000}"/>
    <cellStyle name="Normal 3 3 6 3 2 8 2" xfId="26301" xr:uid="{00000000-0005-0000-0000-000077990000}"/>
    <cellStyle name="Normal 3 3 6 3 2 8 2 2" xfId="26302" xr:uid="{00000000-0005-0000-0000-000078990000}"/>
    <cellStyle name="Normal 3 3 6 3 2 8 3" xfId="26303" xr:uid="{00000000-0005-0000-0000-000079990000}"/>
    <cellStyle name="Normal 3 3 6 3 2 9" xfId="26304" xr:uid="{00000000-0005-0000-0000-00007A990000}"/>
    <cellStyle name="Normal 3 3 6 3 2 9 2" xfId="26305" xr:uid="{00000000-0005-0000-0000-00007B990000}"/>
    <cellStyle name="Normal 3 3 6 3 3" xfId="26306" xr:uid="{00000000-0005-0000-0000-00007C990000}"/>
    <cellStyle name="Normal 3 3 6 3 3 2" xfId="26307" xr:uid="{00000000-0005-0000-0000-00007D990000}"/>
    <cellStyle name="Normal 3 3 6 3 3 2 2" xfId="26308" xr:uid="{00000000-0005-0000-0000-00007E990000}"/>
    <cellStyle name="Normal 3 3 6 3 3 2 2 2" xfId="26309" xr:uid="{00000000-0005-0000-0000-00007F990000}"/>
    <cellStyle name="Normal 3 3 6 3 3 2 2 2 2" xfId="26310" xr:uid="{00000000-0005-0000-0000-000080990000}"/>
    <cellStyle name="Normal 3 3 6 3 3 2 2 2 2 2" xfId="26311" xr:uid="{00000000-0005-0000-0000-000081990000}"/>
    <cellStyle name="Normal 3 3 6 3 3 2 2 2 3" xfId="26312" xr:uid="{00000000-0005-0000-0000-000082990000}"/>
    <cellStyle name="Normal 3 3 6 3 3 2 2 3" xfId="26313" xr:uid="{00000000-0005-0000-0000-000083990000}"/>
    <cellStyle name="Normal 3 3 6 3 3 2 2 3 2" xfId="26314" xr:uid="{00000000-0005-0000-0000-000084990000}"/>
    <cellStyle name="Normal 3 3 6 3 3 2 2 4" xfId="26315" xr:uid="{00000000-0005-0000-0000-000085990000}"/>
    <cellStyle name="Normal 3 3 6 3 3 2 3" xfId="26316" xr:uid="{00000000-0005-0000-0000-000086990000}"/>
    <cellStyle name="Normal 3 3 6 3 3 2 3 2" xfId="26317" xr:uid="{00000000-0005-0000-0000-000087990000}"/>
    <cellStyle name="Normal 3 3 6 3 3 2 3 2 2" xfId="26318" xr:uid="{00000000-0005-0000-0000-000088990000}"/>
    <cellStyle name="Normal 3 3 6 3 3 2 3 3" xfId="26319" xr:uid="{00000000-0005-0000-0000-000089990000}"/>
    <cellStyle name="Normal 3 3 6 3 3 2 4" xfId="26320" xr:uid="{00000000-0005-0000-0000-00008A990000}"/>
    <cellStyle name="Normal 3 3 6 3 3 2 4 2" xfId="26321" xr:uid="{00000000-0005-0000-0000-00008B990000}"/>
    <cellStyle name="Normal 3 3 6 3 3 2 5" xfId="26322" xr:uid="{00000000-0005-0000-0000-00008C990000}"/>
    <cellStyle name="Normal 3 3 6 3 3 3" xfId="26323" xr:uid="{00000000-0005-0000-0000-00008D990000}"/>
    <cellStyle name="Normal 3 3 6 3 3 3 2" xfId="26324" xr:uid="{00000000-0005-0000-0000-00008E990000}"/>
    <cellStyle name="Normal 3 3 6 3 3 3 2 2" xfId="26325" xr:uid="{00000000-0005-0000-0000-00008F990000}"/>
    <cellStyle name="Normal 3 3 6 3 3 3 2 2 2" xfId="26326" xr:uid="{00000000-0005-0000-0000-000090990000}"/>
    <cellStyle name="Normal 3 3 6 3 3 3 2 2 2 2" xfId="26327" xr:uid="{00000000-0005-0000-0000-000091990000}"/>
    <cellStyle name="Normal 3 3 6 3 3 3 2 2 3" xfId="26328" xr:uid="{00000000-0005-0000-0000-000092990000}"/>
    <cellStyle name="Normal 3 3 6 3 3 3 2 3" xfId="26329" xr:uid="{00000000-0005-0000-0000-000093990000}"/>
    <cellStyle name="Normal 3 3 6 3 3 3 2 3 2" xfId="26330" xr:uid="{00000000-0005-0000-0000-000094990000}"/>
    <cellStyle name="Normal 3 3 6 3 3 3 2 4" xfId="26331" xr:uid="{00000000-0005-0000-0000-000095990000}"/>
    <cellStyle name="Normal 3 3 6 3 3 3 3" xfId="26332" xr:uid="{00000000-0005-0000-0000-000096990000}"/>
    <cellStyle name="Normal 3 3 6 3 3 3 3 2" xfId="26333" xr:uid="{00000000-0005-0000-0000-000097990000}"/>
    <cellStyle name="Normal 3 3 6 3 3 3 3 2 2" xfId="26334" xr:uid="{00000000-0005-0000-0000-000098990000}"/>
    <cellStyle name="Normal 3 3 6 3 3 3 3 3" xfId="26335" xr:uid="{00000000-0005-0000-0000-000099990000}"/>
    <cellStyle name="Normal 3 3 6 3 3 3 4" xfId="26336" xr:uid="{00000000-0005-0000-0000-00009A990000}"/>
    <cellStyle name="Normal 3 3 6 3 3 3 4 2" xfId="26337" xr:uid="{00000000-0005-0000-0000-00009B990000}"/>
    <cellStyle name="Normal 3 3 6 3 3 3 5" xfId="26338" xr:uid="{00000000-0005-0000-0000-00009C990000}"/>
    <cellStyle name="Normal 3 3 6 3 3 4" xfId="26339" xr:uid="{00000000-0005-0000-0000-00009D990000}"/>
    <cellStyle name="Normal 3 3 6 3 3 4 2" xfId="26340" xr:uid="{00000000-0005-0000-0000-00009E990000}"/>
    <cellStyle name="Normal 3 3 6 3 3 4 2 2" xfId="26341" xr:uid="{00000000-0005-0000-0000-00009F990000}"/>
    <cellStyle name="Normal 3 3 6 3 3 4 2 2 2" xfId="26342" xr:uid="{00000000-0005-0000-0000-0000A0990000}"/>
    <cellStyle name="Normal 3 3 6 3 3 4 2 3" xfId="26343" xr:uid="{00000000-0005-0000-0000-0000A1990000}"/>
    <cellStyle name="Normal 3 3 6 3 3 4 3" xfId="26344" xr:uid="{00000000-0005-0000-0000-0000A2990000}"/>
    <cellStyle name="Normal 3 3 6 3 3 4 3 2" xfId="26345" xr:uid="{00000000-0005-0000-0000-0000A3990000}"/>
    <cellStyle name="Normal 3 3 6 3 3 4 4" xfId="26346" xr:uid="{00000000-0005-0000-0000-0000A4990000}"/>
    <cellStyle name="Normal 3 3 6 3 3 5" xfId="26347" xr:uid="{00000000-0005-0000-0000-0000A5990000}"/>
    <cellStyle name="Normal 3 3 6 3 3 5 2" xfId="26348" xr:uid="{00000000-0005-0000-0000-0000A6990000}"/>
    <cellStyle name="Normal 3 3 6 3 3 5 2 2" xfId="26349" xr:uid="{00000000-0005-0000-0000-0000A7990000}"/>
    <cellStyle name="Normal 3 3 6 3 3 5 3" xfId="26350" xr:uid="{00000000-0005-0000-0000-0000A8990000}"/>
    <cellStyle name="Normal 3 3 6 3 3 6" xfId="26351" xr:uid="{00000000-0005-0000-0000-0000A9990000}"/>
    <cellStyle name="Normal 3 3 6 3 3 6 2" xfId="26352" xr:uid="{00000000-0005-0000-0000-0000AA990000}"/>
    <cellStyle name="Normal 3 3 6 3 3 6 2 2" xfId="26353" xr:uid="{00000000-0005-0000-0000-0000AB990000}"/>
    <cellStyle name="Normal 3 3 6 3 3 6 3" xfId="26354" xr:uid="{00000000-0005-0000-0000-0000AC990000}"/>
    <cellStyle name="Normal 3 3 6 3 3 7" xfId="26355" xr:uid="{00000000-0005-0000-0000-0000AD990000}"/>
    <cellStyle name="Normal 3 3 6 3 3 7 2" xfId="26356" xr:uid="{00000000-0005-0000-0000-0000AE990000}"/>
    <cellStyle name="Normal 3 3 6 3 3 8" xfId="26357" xr:uid="{00000000-0005-0000-0000-0000AF990000}"/>
    <cellStyle name="Normal 3 3 6 3 3 9" xfId="26358" xr:uid="{00000000-0005-0000-0000-0000B0990000}"/>
    <cellStyle name="Normal 3 3 6 3 4" xfId="26359" xr:uid="{00000000-0005-0000-0000-0000B1990000}"/>
    <cellStyle name="Normal 3 3 6 3 4 2" xfId="26360" xr:uid="{00000000-0005-0000-0000-0000B2990000}"/>
    <cellStyle name="Normal 3 3 6 3 4 2 2" xfId="26361" xr:uid="{00000000-0005-0000-0000-0000B3990000}"/>
    <cellStyle name="Normal 3 3 6 3 4 2 2 2" xfId="26362" xr:uid="{00000000-0005-0000-0000-0000B4990000}"/>
    <cellStyle name="Normal 3 3 6 3 4 2 2 2 2" xfId="26363" xr:uid="{00000000-0005-0000-0000-0000B5990000}"/>
    <cellStyle name="Normal 3 3 6 3 4 2 2 2 2 2" xfId="26364" xr:uid="{00000000-0005-0000-0000-0000B6990000}"/>
    <cellStyle name="Normal 3 3 6 3 4 2 2 2 3" xfId="26365" xr:uid="{00000000-0005-0000-0000-0000B7990000}"/>
    <cellStyle name="Normal 3 3 6 3 4 2 2 3" xfId="26366" xr:uid="{00000000-0005-0000-0000-0000B8990000}"/>
    <cellStyle name="Normal 3 3 6 3 4 2 2 3 2" xfId="26367" xr:uid="{00000000-0005-0000-0000-0000B9990000}"/>
    <cellStyle name="Normal 3 3 6 3 4 2 2 4" xfId="26368" xr:uid="{00000000-0005-0000-0000-0000BA990000}"/>
    <cellStyle name="Normal 3 3 6 3 4 2 3" xfId="26369" xr:uid="{00000000-0005-0000-0000-0000BB990000}"/>
    <cellStyle name="Normal 3 3 6 3 4 2 3 2" xfId="26370" xr:uid="{00000000-0005-0000-0000-0000BC990000}"/>
    <cellStyle name="Normal 3 3 6 3 4 2 3 2 2" xfId="26371" xr:uid="{00000000-0005-0000-0000-0000BD990000}"/>
    <cellStyle name="Normal 3 3 6 3 4 2 3 3" xfId="26372" xr:uid="{00000000-0005-0000-0000-0000BE990000}"/>
    <cellStyle name="Normal 3 3 6 3 4 2 4" xfId="26373" xr:uid="{00000000-0005-0000-0000-0000BF990000}"/>
    <cellStyle name="Normal 3 3 6 3 4 2 4 2" xfId="26374" xr:uid="{00000000-0005-0000-0000-0000C0990000}"/>
    <cellStyle name="Normal 3 3 6 3 4 2 5" xfId="26375" xr:uid="{00000000-0005-0000-0000-0000C1990000}"/>
    <cellStyle name="Normal 3 3 6 3 4 3" xfId="26376" xr:uid="{00000000-0005-0000-0000-0000C2990000}"/>
    <cellStyle name="Normal 3 3 6 3 4 3 2" xfId="26377" xr:uid="{00000000-0005-0000-0000-0000C3990000}"/>
    <cellStyle name="Normal 3 3 6 3 4 3 2 2" xfId="26378" xr:uid="{00000000-0005-0000-0000-0000C4990000}"/>
    <cellStyle name="Normal 3 3 6 3 4 3 2 2 2" xfId="26379" xr:uid="{00000000-0005-0000-0000-0000C5990000}"/>
    <cellStyle name="Normal 3 3 6 3 4 3 2 3" xfId="26380" xr:uid="{00000000-0005-0000-0000-0000C6990000}"/>
    <cellStyle name="Normal 3 3 6 3 4 3 3" xfId="26381" xr:uid="{00000000-0005-0000-0000-0000C7990000}"/>
    <cellStyle name="Normal 3 3 6 3 4 3 3 2" xfId="26382" xr:uid="{00000000-0005-0000-0000-0000C8990000}"/>
    <cellStyle name="Normal 3 3 6 3 4 3 4" xfId="26383" xr:uid="{00000000-0005-0000-0000-0000C9990000}"/>
    <cellStyle name="Normal 3 3 6 3 4 4" xfId="26384" xr:uid="{00000000-0005-0000-0000-0000CA990000}"/>
    <cellStyle name="Normal 3 3 6 3 4 4 2" xfId="26385" xr:uid="{00000000-0005-0000-0000-0000CB990000}"/>
    <cellStyle name="Normal 3 3 6 3 4 4 2 2" xfId="26386" xr:uid="{00000000-0005-0000-0000-0000CC990000}"/>
    <cellStyle name="Normal 3 3 6 3 4 4 3" xfId="26387" xr:uid="{00000000-0005-0000-0000-0000CD990000}"/>
    <cellStyle name="Normal 3 3 6 3 4 5" xfId="26388" xr:uid="{00000000-0005-0000-0000-0000CE990000}"/>
    <cellStyle name="Normal 3 3 6 3 4 5 2" xfId="26389" xr:uid="{00000000-0005-0000-0000-0000CF990000}"/>
    <cellStyle name="Normal 3 3 6 3 4 6" xfId="26390" xr:uid="{00000000-0005-0000-0000-0000D0990000}"/>
    <cellStyle name="Normal 3 3 6 3 5" xfId="26391" xr:uid="{00000000-0005-0000-0000-0000D1990000}"/>
    <cellStyle name="Normal 3 3 6 3 5 2" xfId="26392" xr:uid="{00000000-0005-0000-0000-0000D2990000}"/>
    <cellStyle name="Normal 3 3 6 3 5 2 2" xfId="26393" xr:uid="{00000000-0005-0000-0000-0000D3990000}"/>
    <cellStyle name="Normal 3 3 6 3 5 2 2 2" xfId="26394" xr:uid="{00000000-0005-0000-0000-0000D4990000}"/>
    <cellStyle name="Normal 3 3 6 3 5 2 2 2 2" xfId="26395" xr:uid="{00000000-0005-0000-0000-0000D5990000}"/>
    <cellStyle name="Normal 3 3 6 3 5 2 2 3" xfId="26396" xr:uid="{00000000-0005-0000-0000-0000D6990000}"/>
    <cellStyle name="Normal 3 3 6 3 5 2 3" xfId="26397" xr:uid="{00000000-0005-0000-0000-0000D7990000}"/>
    <cellStyle name="Normal 3 3 6 3 5 2 3 2" xfId="26398" xr:uid="{00000000-0005-0000-0000-0000D8990000}"/>
    <cellStyle name="Normal 3 3 6 3 5 2 4" xfId="26399" xr:uid="{00000000-0005-0000-0000-0000D9990000}"/>
    <cellStyle name="Normal 3 3 6 3 5 3" xfId="26400" xr:uid="{00000000-0005-0000-0000-0000DA990000}"/>
    <cellStyle name="Normal 3 3 6 3 5 3 2" xfId="26401" xr:uid="{00000000-0005-0000-0000-0000DB990000}"/>
    <cellStyle name="Normal 3 3 6 3 5 3 2 2" xfId="26402" xr:uid="{00000000-0005-0000-0000-0000DC990000}"/>
    <cellStyle name="Normal 3 3 6 3 5 3 3" xfId="26403" xr:uid="{00000000-0005-0000-0000-0000DD990000}"/>
    <cellStyle name="Normal 3 3 6 3 5 4" xfId="26404" xr:uid="{00000000-0005-0000-0000-0000DE990000}"/>
    <cellStyle name="Normal 3 3 6 3 5 4 2" xfId="26405" xr:uid="{00000000-0005-0000-0000-0000DF990000}"/>
    <cellStyle name="Normal 3 3 6 3 5 5" xfId="26406" xr:uid="{00000000-0005-0000-0000-0000E0990000}"/>
    <cellStyle name="Normal 3 3 6 3 6" xfId="26407" xr:uid="{00000000-0005-0000-0000-0000E1990000}"/>
    <cellStyle name="Normal 3 3 6 3 6 2" xfId="26408" xr:uid="{00000000-0005-0000-0000-0000E2990000}"/>
    <cellStyle name="Normal 3 3 6 3 6 2 2" xfId="26409" xr:uid="{00000000-0005-0000-0000-0000E3990000}"/>
    <cellStyle name="Normal 3 3 6 3 6 2 2 2" xfId="26410" xr:uid="{00000000-0005-0000-0000-0000E4990000}"/>
    <cellStyle name="Normal 3 3 6 3 6 2 2 2 2" xfId="26411" xr:uid="{00000000-0005-0000-0000-0000E5990000}"/>
    <cellStyle name="Normal 3 3 6 3 6 2 2 3" xfId="26412" xr:uid="{00000000-0005-0000-0000-0000E6990000}"/>
    <cellStyle name="Normal 3 3 6 3 6 2 3" xfId="26413" xr:uid="{00000000-0005-0000-0000-0000E7990000}"/>
    <cellStyle name="Normal 3 3 6 3 6 2 3 2" xfId="26414" xr:uid="{00000000-0005-0000-0000-0000E8990000}"/>
    <cellStyle name="Normal 3 3 6 3 6 2 4" xfId="26415" xr:uid="{00000000-0005-0000-0000-0000E9990000}"/>
    <cellStyle name="Normal 3 3 6 3 6 3" xfId="26416" xr:uid="{00000000-0005-0000-0000-0000EA990000}"/>
    <cellStyle name="Normal 3 3 6 3 6 3 2" xfId="26417" xr:uid="{00000000-0005-0000-0000-0000EB990000}"/>
    <cellStyle name="Normal 3 3 6 3 6 3 2 2" xfId="26418" xr:uid="{00000000-0005-0000-0000-0000EC990000}"/>
    <cellStyle name="Normal 3 3 6 3 6 3 3" xfId="26419" xr:uid="{00000000-0005-0000-0000-0000ED990000}"/>
    <cellStyle name="Normal 3 3 6 3 6 4" xfId="26420" xr:uid="{00000000-0005-0000-0000-0000EE990000}"/>
    <cellStyle name="Normal 3 3 6 3 6 4 2" xfId="26421" xr:uid="{00000000-0005-0000-0000-0000EF990000}"/>
    <cellStyle name="Normal 3 3 6 3 6 5" xfId="26422" xr:uid="{00000000-0005-0000-0000-0000F0990000}"/>
    <cellStyle name="Normal 3 3 6 3 7" xfId="26423" xr:uid="{00000000-0005-0000-0000-0000F1990000}"/>
    <cellStyle name="Normal 3 3 6 3 7 2" xfId="26424" xr:uid="{00000000-0005-0000-0000-0000F2990000}"/>
    <cellStyle name="Normal 3 3 6 3 7 2 2" xfId="26425" xr:uid="{00000000-0005-0000-0000-0000F3990000}"/>
    <cellStyle name="Normal 3 3 6 3 7 2 2 2" xfId="26426" xr:uid="{00000000-0005-0000-0000-0000F4990000}"/>
    <cellStyle name="Normal 3 3 6 3 7 2 3" xfId="26427" xr:uid="{00000000-0005-0000-0000-0000F5990000}"/>
    <cellStyle name="Normal 3 3 6 3 7 3" xfId="26428" xr:uid="{00000000-0005-0000-0000-0000F6990000}"/>
    <cellStyle name="Normal 3 3 6 3 7 3 2" xfId="26429" xr:uid="{00000000-0005-0000-0000-0000F7990000}"/>
    <cellStyle name="Normal 3 3 6 3 7 4" xfId="26430" xr:uid="{00000000-0005-0000-0000-0000F8990000}"/>
    <cellStyle name="Normal 3 3 6 3 8" xfId="26431" xr:uid="{00000000-0005-0000-0000-0000F9990000}"/>
    <cellStyle name="Normal 3 3 6 3 8 2" xfId="26432" xr:uid="{00000000-0005-0000-0000-0000FA990000}"/>
    <cellStyle name="Normal 3 3 6 3 8 2 2" xfId="26433" xr:uid="{00000000-0005-0000-0000-0000FB990000}"/>
    <cellStyle name="Normal 3 3 6 3 8 3" xfId="26434" xr:uid="{00000000-0005-0000-0000-0000FC990000}"/>
    <cellStyle name="Normal 3 3 6 3 9" xfId="26435" xr:uid="{00000000-0005-0000-0000-0000FD990000}"/>
    <cellStyle name="Normal 3 3 6 3 9 2" xfId="26436" xr:uid="{00000000-0005-0000-0000-0000FE990000}"/>
    <cellStyle name="Normal 3 3 6 3 9 2 2" xfId="26437" xr:uid="{00000000-0005-0000-0000-0000FF990000}"/>
    <cellStyle name="Normal 3 3 6 3 9 3" xfId="26438" xr:uid="{00000000-0005-0000-0000-0000009A0000}"/>
    <cellStyle name="Normal 3 3 6 4" xfId="26439" xr:uid="{00000000-0005-0000-0000-0000019A0000}"/>
    <cellStyle name="Normal 3 3 6 4 10" xfId="26440" xr:uid="{00000000-0005-0000-0000-0000029A0000}"/>
    <cellStyle name="Normal 3 3 6 4 11" xfId="26441" xr:uid="{00000000-0005-0000-0000-0000039A0000}"/>
    <cellStyle name="Normal 3 3 6 4 2" xfId="26442" xr:uid="{00000000-0005-0000-0000-0000049A0000}"/>
    <cellStyle name="Normal 3 3 6 4 2 2" xfId="26443" xr:uid="{00000000-0005-0000-0000-0000059A0000}"/>
    <cellStyle name="Normal 3 3 6 4 2 2 2" xfId="26444" xr:uid="{00000000-0005-0000-0000-0000069A0000}"/>
    <cellStyle name="Normal 3 3 6 4 2 2 2 2" xfId="26445" xr:uid="{00000000-0005-0000-0000-0000079A0000}"/>
    <cellStyle name="Normal 3 3 6 4 2 2 2 2 2" xfId="26446" xr:uid="{00000000-0005-0000-0000-0000089A0000}"/>
    <cellStyle name="Normal 3 3 6 4 2 2 2 2 2 2" xfId="26447" xr:uid="{00000000-0005-0000-0000-0000099A0000}"/>
    <cellStyle name="Normal 3 3 6 4 2 2 2 2 3" xfId="26448" xr:uid="{00000000-0005-0000-0000-00000A9A0000}"/>
    <cellStyle name="Normal 3 3 6 4 2 2 2 3" xfId="26449" xr:uid="{00000000-0005-0000-0000-00000B9A0000}"/>
    <cellStyle name="Normal 3 3 6 4 2 2 2 3 2" xfId="26450" xr:uid="{00000000-0005-0000-0000-00000C9A0000}"/>
    <cellStyle name="Normal 3 3 6 4 2 2 2 4" xfId="26451" xr:uid="{00000000-0005-0000-0000-00000D9A0000}"/>
    <cellStyle name="Normal 3 3 6 4 2 2 3" xfId="26452" xr:uid="{00000000-0005-0000-0000-00000E9A0000}"/>
    <cellStyle name="Normal 3 3 6 4 2 2 3 2" xfId="26453" xr:uid="{00000000-0005-0000-0000-00000F9A0000}"/>
    <cellStyle name="Normal 3 3 6 4 2 2 3 2 2" xfId="26454" xr:uid="{00000000-0005-0000-0000-0000109A0000}"/>
    <cellStyle name="Normal 3 3 6 4 2 2 3 3" xfId="26455" xr:uid="{00000000-0005-0000-0000-0000119A0000}"/>
    <cellStyle name="Normal 3 3 6 4 2 2 4" xfId="26456" xr:uid="{00000000-0005-0000-0000-0000129A0000}"/>
    <cellStyle name="Normal 3 3 6 4 2 2 4 2" xfId="26457" xr:uid="{00000000-0005-0000-0000-0000139A0000}"/>
    <cellStyle name="Normal 3 3 6 4 2 2 5" xfId="26458" xr:uid="{00000000-0005-0000-0000-0000149A0000}"/>
    <cellStyle name="Normal 3 3 6 4 2 3" xfId="26459" xr:uid="{00000000-0005-0000-0000-0000159A0000}"/>
    <cellStyle name="Normal 3 3 6 4 2 3 2" xfId="26460" xr:uid="{00000000-0005-0000-0000-0000169A0000}"/>
    <cellStyle name="Normal 3 3 6 4 2 3 2 2" xfId="26461" xr:uid="{00000000-0005-0000-0000-0000179A0000}"/>
    <cellStyle name="Normal 3 3 6 4 2 3 2 2 2" xfId="26462" xr:uid="{00000000-0005-0000-0000-0000189A0000}"/>
    <cellStyle name="Normal 3 3 6 4 2 3 2 3" xfId="26463" xr:uid="{00000000-0005-0000-0000-0000199A0000}"/>
    <cellStyle name="Normal 3 3 6 4 2 3 3" xfId="26464" xr:uid="{00000000-0005-0000-0000-00001A9A0000}"/>
    <cellStyle name="Normal 3 3 6 4 2 3 3 2" xfId="26465" xr:uid="{00000000-0005-0000-0000-00001B9A0000}"/>
    <cellStyle name="Normal 3 3 6 4 2 3 4" xfId="26466" xr:uid="{00000000-0005-0000-0000-00001C9A0000}"/>
    <cellStyle name="Normal 3 3 6 4 2 4" xfId="26467" xr:uid="{00000000-0005-0000-0000-00001D9A0000}"/>
    <cellStyle name="Normal 3 3 6 4 2 4 2" xfId="26468" xr:uid="{00000000-0005-0000-0000-00001E9A0000}"/>
    <cellStyle name="Normal 3 3 6 4 2 4 2 2" xfId="26469" xr:uid="{00000000-0005-0000-0000-00001F9A0000}"/>
    <cellStyle name="Normal 3 3 6 4 2 4 3" xfId="26470" xr:uid="{00000000-0005-0000-0000-0000209A0000}"/>
    <cellStyle name="Normal 3 3 6 4 2 5" xfId="26471" xr:uid="{00000000-0005-0000-0000-0000219A0000}"/>
    <cellStyle name="Normal 3 3 6 4 2 5 2" xfId="26472" xr:uid="{00000000-0005-0000-0000-0000229A0000}"/>
    <cellStyle name="Normal 3 3 6 4 2 6" xfId="26473" xr:uid="{00000000-0005-0000-0000-0000239A0000}"/>
    <cellStyle name="Normal 3 3 6 4 3" xfId="26474" xr:uid="{00000000-0005-0000-0000-0000249A0000}"/>
    <cellStyle name="Normal 3 3 6 4 3 2" xfId="26475" xr:uid="{00000000-0005-0000-0000-0000259A0000}"/>
    <cellStyle name="Normal 3 3 6 4 3 2 2" xfId="26476" xr:uid="{00000000-0005-0000-0000-0000269A0000}"/>
    <cellStyle name="Normal 3 3 6 4 3 2 2 2" xfId="26477" xr:uid="{00000000-0005-0000-0000-0000279A0000}"/>
    <cellStyle name="Normal 3 3 6 4 3 2 2 2 2" xfId="26478" xr:uid="{00000000-0005-0000-0000-0000289A0000}"/>
    <cellStyle name="Normal 3 3 6 4 3 2 2 2 2 2" xfId="26479" xr:uid="{00000000-0005-0000-0000-0000299A0000}"/>
    <cellStyle name="Normal 3 3 6 4 3 2 2 2 3" xfId="26480" xr:uid="{00000000-0005-0000-0000-00002A9A0000}"/>
    <cellStyle name="Normal 3 3 6 4 3 2 2 3" xfId="26481" xr:uid="{00000000-0005-0000-0000-00002B9A0000}"/>
    <cellStyle name="Normal 3 3 6 4 3 2 2 3 2" xfId="26482" xr:uid="{00000000-0005-0000-0000-00002C9A0000}"/>
    <cellStyle name="Normal 3 3 6 4 3 2 2 4" xfId="26483" xr:uid="{00000000-0005-0000-0000-00002D9A0000}"/>
    <cellStyle name="Normal 3 3 6 4 3 2 3" xfId="26484" xr:uid="{00000000-0005-0000-0000-00002E9A0000}"/>
    <cellStyle name="Normal 3 3 6 4 3 2 3 2" xfId="26485" xr:uid="{00000000-0005-0000-0000-00002F9A0000}"/>
    <cellStyle name="Normal 3 3 6 4 3 2 3 2 2" xfId="26486" xr:uid="{00000000-0005-0000-0000-0000309A0000}"/>
    <cellStyle name="Normal 3 3 6 4 3 2 3 3" xfId="26487" xr:uid="{00000000-0005-0000-0000-0000319A0000}"/>
    <cellStyle name="Normal 3 3 6 4 3 2 4" xfId="26488" xr:uid="{00000000-0005-0000-0000-0000329A0000}"/>
    <cellStyle name="Normal 3 3 6 4 3 2 4 2" xfId="26489" xr:uid="{00000000-0005-0000-0000-0000339A0000}"/>
    <cellStyle name="Normal 3 3 6 4 3 2 5" xfId="26490" xr:uid="{00000000-0005-0000-0000-0000349A0000}"/>
    <cellStyle name="Normal 3 3 6 4 3 3" xfId="26491" xr:uid="{00000000-0005-0000-0000-0000359A0000}"/>
    <cellStyle name="Normal 3 3 6 4 3 3 2" xfId="26492" xr:uid="{00000000-0005-0000-0000-0000369A0000}"/>
    <cellStyle name="Normal 3 3 6 4 3 3 2 2" xfId="26493" xr:uid="{00000000-0005-0000-0000-0000379A0000}"/>
    <cellStyle name="Normal 3 3 6 4 3 3 2 2 2" xfId="26494" xr:uid="{00000000-0005-0000-0000-0000389A0000}"/>
    <cellStyle name="Normal 3 3 6 4 3 3 2 3" xfId="26495" xr:uid="{00000000-0005-0000-0000-0000399A0000}"/>
    <cellStyle name="Normal 3 3 6 4 3 3 3" xfId="26496" xr:uid="{00000000-0005-0000-0000-00003A9A0000}"/>
    <cellStyle name="Normal 3 3 6 4 3 3 3 2" xfId="26497" xr:uid="{00000000-0005-0000-0000-00003B9A0000}"/>
    <cellStyle name="Normal 3 3 6 4 3 3 4" xfId="26498" xr:uid="{00000000-0005-0000-0000-00003C9A0000}"/>
    <cellStyle name="Normal 3 3 6 4 3 4" xfId="26499" xr:uid="{00000000-0005-0000-0000-00003D9A0000}"/>
    <cellStyle name="Normal 3 3 6 4 3 4 2" xfId="26500" xr:uid="{00000000-0005-0000-0000-00003E9A0000}"/>
    <cellStyle name="Normal 3 3 6 4 3 4 2 2" xfId="26501" xr:uid="{00000000-0005-0000-0000-00003F9A0000}"/>
    <cellStyle name="Normal 3 3 6 4 3 4 3" xfId="26502" xr:uid="{00000000-0005-0000-0000-0000409A0000}"/>
    <cellStyle name="Normal 3 3 6 4 3 5" xfId="26503" xr:uid="{00000000-0005-0000-0000-0000419A0000}"/>
    <cellStyle name="Normal 3 3 6 4 3 5 2" xfId="26504" xr:uid="{00000000-0005-0000-0000-0000429A0000}"/>
    <cellStyle name="Normal 3 3 6 4 3 6" xfId="26505" xr:uid="{00000000-0005-0000-0000-0000439A0000}"/>
    <cellStyle name="Normal 3 3 6 4 4" xfId="26506" xr:uid="{00000000-0005-0000-0000-0000449A0000}"/>
    <cellStyle name="Normal 3 3 6 4 4 2" xfId="26507" xr:uid="{00000000-0005-0000-0000-0000459A0000}"/>
    <cellStyle name="Normal 3 3 6 4 4 2 2" xfId="26508" xr:uid="{00000000-0005-0000-0000-0000469A0000}"/>
    <cellStyle name="Normal 3 3 6 4 4 2 2 2" xfId="26509" xr:uid="{00000000-0005-0000-0000-0000479A0000}"/>
    <cellStyle name="Normal 3 3 6 4 4 2 2 2 2" xfId="26510" xr:uid="{00000000-0005-0000-0000-0000489A0000}"/>
    <cellStyle name="Normal 3 3 6 4 4 2 2 3" xfId="26511" xr:uid="{00000000-0005-0000-0000-0000499A0000}"/>
    <cellStyle name="Normal 3 3 6 4 4 2 3" xfId="26512" xr:uid="{00000000-0005-0000-0000-00004A9A0000}"/>
    <cellStyle name="Normal 3 3 6 4 4 2 3 2" xfId="26513" xr:uid="{00000000-0005-0000-0000-00004B9A0000}"/>
    <cellStyle name="Normal 3 3 6 4 4 2 4" xfId="26514" xr:uid="{00000000-0005-0000-0000-00004C9A0000}"/>
    <cellStyle name="Normal 3 3 6 4 4 3" xfId="26515" xr:uid="{00000000-0005-0000-0000-00004D9A0000}"/>
    <cellStyle name="Normal 3 3 6 4 4 3 2" xfId="26516" xr:uid="{00000000-0005-0000-0000-00004E9A0000}"/>
    <cellStyle name="Normal 3 3 6 4 4 3 2 2" xfId="26517" xr:uid="{00000000-0005-0000-0000-00004F9A0000}"/>
    <cellStyle name="Normal 3 3 6 4 4 3 3" xfId="26518" xr:uid="{00000000-0005-0000-0000-0000509A0000}"/>
    <cellStyle name="Normal 3 3 6 4 4 4" xfId="26519" xr:uid="{00000000-0005-0000-0000-0000519A0000}"/>
    <cellStyle name="Normal 3 3 6 4 4 4 2" xfId="26520" xr:uid="{00000000-0005-0000-0000-0000529A0000}"/>
    <cellStyle name="Normal 3 3 6 4 4 5" xfId="26521" xr:uid="{00000000-0005-0000-0000-0000539A0000}"/>
    <cellStyle name="Normal 3 3 6 4 5" xfId="26522" xr:uid="{00000000-0005-0000-0000-0000549A0000}"/>
    <cellStyle name="Normal 3 3 6 4 5 2" xfId="26523" xr:uid="{00000000-0005-0000-0000-0000559A0000}"/>
    <cellStyle name="Normal 3 3 6 4 5 2 2" xfId="26524" xr:uid="{00000000-0005-0000-0000-0000569A0000}"/>
    <cellStyle name="Normal 3 3 6 4 5 2 2 2" xfId="26525" xr:uid="{00000000-0005-0000-0000-0000579A0000}"/>
    <cellStyle name="Normal 3 3 6 4 5 2 2 2 2" xfId="26526" xr:uid="{00000000-0005-0000-0000-0000589A0000}"/>
    <cellStyle name="Normal 3 3 6 4 5 2 2 3" xfId="26527" xr:uid="{00000000-0005-0000-0000-0000599A0000}"/>
    <cellStyle name="Normal 3 3 6 4 5 2 3" xfId="26528" xr:uid="{00000000-0005-0000-0000-00005A9A0000}"/>
    <cellStyle name="Normal 3 3 6 4 5 2 3 2" xfId="26529" xr:uid="{00000000-0005-0000-0000-00005B9A0000}"/>
    <cellStyle name="Normal 3 3 6 4 5 2 4" xfId="26530" xr:uid="{00000000-0005-0000-0000-00005C9A0000}"/>
    <cellStyle name="Normal 3 3 6 4 5 3" xfId="26531" xr:uid="{00000000-0005-0000-0000-00005D9A0000}"/>
    <cellStyle name="Normal 3 3 6 4 5 3 2" xfId="26532" xr:uid="{00000000-0005-0000-0000-00005E9A0000}"/>
    <cellStyle name="Normal 3 3 6 4 5 3 2 2" xfId="26533" xr:uid="{00000000-0005-0000-0000-00005F9A0000}"/>
    <cellStyle name="Normal 3 3 6 4 5 3 3" xfId="26534" xr:uid="{00000000-0005-0000-0000-0000609A0000}"/>
    <cellStyle name="Normal 3 3 6 4 5 4" xfId="26535" xr:uid="{00000000-0005-0000-0000-0000619A0000}"/>
    <cellStyle name="Normal 3 3 6 4 5 4 2" xfId="26536" xr:uid="{00000000-0005-0000-0000-0000629A0000}"/>
    <cellStyle name="Normal 3 3 6 4 5 5" xfId="26537" xr:uid="{00000000-0005-0000-0000-0000639A0000}"/>
    <cellStyle name="Normal 3 3 6 4 6" xfId="26538" xr:uid="{00000000-0005-0000-0000-0000649A0000}"/>
    <cellStyle name="Normal 3 3 6 4 6 2" xfId="26539" xr:uid="{00000000-0005-0000-0000-0000659A0000}"/>
    <cellStyle name="Normal 3 3 6 4 6 2 2" xfId="26540" xr:uid="{00000000-0005-0000-0000-0000669A0000}"/>
    <cellStyle name="Normal 3 3 6 4 6 2 2 2" xfId="26541" xr:uid="{00000000-0005-0000-0000-0000679A0000}"/>
    <cellStyle name="Normal 3 3 6 4 6 2 3" xfId="26542" xr:uid="{00000000-0005-0000-0000-0000689A0000}"/>
    <cellStyle name="Normal 3 3 6 4 6 3" xfId="26543" xr:uid="{00000000-0005-0000-0000-0000699A0000}"/>
    <cellStyle name="Normal 3 3 6 4 6 3 2" xfId="26544" xr:uid="{00000000-0005-0000-0000-00006A9A0000}"/>
    <cellStyle name="Normal 3 3 6 4 6 4" xfId="26545" xr:uid="{00000000-0005-0000-0000-00006B9A0000}"/>
    <cellStyle name="Normal 3 3 6 4 7" xfId="26546" xr:uid="{00000000-0005-0000-0000-00006C9A0000}"/>
    <cellStyle name="Normal 3 3 6 4 7 2" xfId="26547" xr:uid="{00000000-0005-0000-0000-00006D9A0000}"/>
    <cellStyle name="Normal 3 3 6 4 7 2 2" xfId="26548" xr:uid="{00000000-0005-0000-0000-00006E9A0000}"/>
    <cellStyle name="Normal 3 3 6 4 7 3" xfId="26549" xr:uid="{00000000-0005-0000-0000-00006F9A0000}"/>
    <cellStyle name="Normal 3 3 6 4 8" xfId="26550" xr:uid="{00000000-0005-0000-0000-0000709A0000}"/>
    <cellStyle name="Normal 3 3 6 4 8 2" xfId="26551" xr:uid="{00000000-0005-0000-0000-0000719A0000}"/>
    <cellStyle name="Normal 3 3 6 4 8 2 2" xfId="26552" xr:uid="{00000000-0005-0000-0000-0000729A0000}"/>
    <cellStyle name="Normal 3 3 6 4 8 3" xfId="26553" xr:uid="{00000000-0005-0000-0000-0000739A0000}"/>
    <cellStyle name="Normal 3 3 6 4 9" xfId="26554" xr:uid="{00000000-0005-0000-0000-0000749A0000}"/>
    <cellStyle name="Normal 3 3 6 4 9 2" xfId="26555" xr:uid="{00000000-0005-0000-0000-0000759A0000}"/>
    <cellStyle name="Normal 3 3 6 5" xfId="26556" xr:uid="{00000000-0005-0000-0000-0000769A0000}"/>
    <cellStyle name="Normal 3 3 6 5 2" xfId="26557" xr:uid="{00000000-0005-0000-0000-0000779A0000}"/>
    <cellStyle name="Normal 3 3 6 5 2 2" xfId="26558" xr:uid="{00000000-0005-0000-0000-0000789A0000}"/>
    <cellStyle name="Normal 3 3 6 5 2 2 2" xfId="26559" xr:uid="{00000000-0005-0000-0000-0000799A0000}"/>
    <cellStyle name="Normal 3 3 6 5 2 2 2 2" xfId="26560" xr:uid="{00000000-0005-0000-0000-00007A9A0000}"/>
    <cellStyle name="Normal 3 3 6 5 2 2 2 2 2" xfId="26561" xr:uid="{00000000-0005-0000-0000-00007B9A0000}"/>
    <cellStyle name="Normal 3 3 6 5 2 2 2 3" xfId="26562" xr:uid="{00000000-0005-0000-0000-00007C9A0000}"/>
    <cellStyle name="Normal 3 3 6 5 2 2 3" xfId="26563" xr:uid="{00000000-0005-0000-0000-00007D9A0000}"/>
    <cellStyle name="Normal 3 3 6 5 2 2 3 2" xfId="26564" xr:uid="{00000000-0005-0000-0000-00007E9A0000}"/>
    <cellStyle name="Normal 3 3 6 5 2 2 4" xfId="26565" xr:uid="{00000000-0005-0000-0000-00007F9A0000}"/>
    <cellStyle name="Normal 3 3 6 5 2 3" xfId="26566" xr:uid="{00000000-0005-0000-0000-0000809A0000}"/>
    <cellStyle name="Normal 3 3 6 5 2 3 2" xfId="26567" xr:uid="{00000000-0005-0000-0000-0000819A0000}"/>
    <cellStyle name="Normal 3 3 6 5 2 3 2 2" xfId="26568" xr:uid="{00000000-0005-0000-0000-0000829A0000}"/>
    <cellStyle name="Normal 3 3 6 5 2 3 3" xfId="26569" xr:uid="{00000000-0005-0000-0000-0000839A0000}"/>
    <cellStyle name="Normal 3 3 6 5 2 4" xfId="26570" xr:uid="{00000000-0005-0000-0000-0000849A0000}"/>
    <cellStyle name="Normal 3 3 6 5 2 4 2" xfId="26571" xr:uid="{00000000-0005-0000-0000-0000859A0000}"/>
    <cellStyle name="Normal 3 3 6 5 2 5" xfId="26572" xr:uid="{00000000-0005-0000-0000-0000869A0000}"/>
    <cellStyle name="Normal 3 3 6 5 3" xfId="26573" xr:uid="{00000000-0005-0000-0000-0000879A0000}"/>
    <cellStyle name="Normal 3 3 6 5 3 2" xfId="26574" xr:uid="{00000000-0005-0000-0000-0000889A0000}"/>
    <cellStyle name="Normal 3 3 6 5 3 2 2" xfId="26575" xr:uid="{00000000-0005-0000-0000-0000899A0000}"/>
    <cellStyle name="Normal 3 3 6 5 3 2 2 2" xfId="26576" xr:uid="{00000000-0005-0000-0000-00008A9A0000}"/>
    <cellStyle name="Normal 3 3 6 5 3 2 2 2 2" xfId="26577" xr:uid="{00000000-0005-0000-0000-00008B9A0000}"/>
    <cellStyle name="Normal 3 3 6 5 3 2 2 3" xfId="26578" xr:uid="{00000000-0005-0000-0000-00008C9A0000}"/>
    <cellStyle name="Normal 3 3 6 5 3 2 3" xfId="26579" xr:uid="{00000000-0005-0000-0000-00008D9A0000}"/>
    <cellStyle name="Normal 3 3 6 5 3 2 3 2" xfId="26580" xr:uid="{00000000-0005-0000-0000-00008E9A0000}"/>
    <cellStyle name="Normal 3 3 6 5 3 2 4" xfId="26581" xr:uid="{00000000-0005-0000-0000-00008F9A0000}"/>
    <cellStyle name="Normal 3 3 6 5 3 3" xfId="26582" xr:uid="{00000000-0005-0000-0000-0000909A0000}"/>
    <cellStyle name="Normal 3 3 6 5 3 3 2" xfId="26583" xr:uid="{00000000-0005-0000-0000-0000919A0000}"/>
    <cellStyle name="Normal 3 3 6 5 3 3 2 2" xfId="26584" xr:uid="{00000000-0005-0000-0000-0000929A0000}"/>
    <cellStyle name="Normal 3 3 6 5 3 3 3" xfId="26585" xr:uid="{00000000-0005-0000-0000-0000939A0000}"/>
    <cellStyle name="Normal 3 3 6 5 3 4" xfId="26586" xr:uid="{00000000-0005-0000-0000-0000949A0000}"/>
    <cellStyle name="Normal 3 3 6 5 3 4 2" xfId="26587" xr:uid="{00000000-0005-0000-0000-0000959A0000}"/>
    <cellStyle name="Normal 3 3 6 5 3 5" xfId="26588" xr:uid="{00000000-0005-0000-0000-0000969A0000}"/>
    <cellStyle name="Normal 3 3 6 5 4" xfId="26589" xr:uid="{00000000-0005-0000-0000-0000979A0000}"/>
    <cellStyle name="Normal 3 3 6 5 4 2" xfId="26590" xr:uid="{00000000-0005-0000-0000-0000989A0000}"/>
    <cellStyle name="Normal 3 3 6 5 4 2 2" xfId="26591" xr:uid="{00000000-0005-0000-0000-0000999A0000}"/>
    <cellStyle name="Normal 3 3 6 5 4 2 2 2" xfId="26592" xr:uid="{00000000-0005-0000-0000-00009A9A0000}"/>
    <cellStyle name="Normal 3 3 6 5 4 2 3" xfId="26593" xr:uid="{00000000-0005-0000-0000-00009B9A0000}"/>
    <cellStyle name="Normal 3 3 6 5 4 3" xfId="26594" xr:uid="{00000000-0005-0000-0000-00009C9A0000}"/>
    <cellStyle name="Normal 3 3 6 5 4 3 2" xfId="26595" xr:uid="{00000000-0005-0000-0000-00009D9A0000}"/>
    <cellStyle name="Normal 3 3 6 5 4 4" xfId="26596" xr:uid="{00000000-0005-0000-0000-00009E9A0000}"/>
    <cellStyle name="Normal 3 3 6 5 5" xfId="26597" xr:uid="{00000000-0005-0000-0000-00009F9A0000}"/>
    <cellStyle name="Normal 3 3 6 5 5 2" xfId="26598" xr:uid="{00000000-0005-0000-0000-0000A09A0000}"/>
    <cellStyle name="Normal 3 3 6 5 5 2 2" xfId="26599" xr:uid="{00000000-0005-0000-0000-0000A19A0000}"/>
    <cellStyle name="Normal 3 3 6 5 5 3" xfId="26600" xr:uid="{00000000-0005-0000-0000-0000A29A0000}"/>
    <cellStyle name="Normal 3 3 6 5 6" xfId="26601" xr:uid="{00000000-0005-0000-0000-0000A39A0000}"/>
    <cellStyle name="Normal 3 3 6 5 6 2" xfId="26602" xr:uid="{00000000-0005-0000-0000-0000A49A0000}"/>
    <cellStyle name="Normal 3 3 6 5 6 2 2" xfId="26603" xr:uid="{00000000-0005-0000-0000-0000A59A0000}"/>
    <cellStyle name="Normal 3 3 6 5 6 3" xfId="26604" xr:uid="{00000000-0005-0000-0000-0000A69A0000}"/>
    <cellStyle name="Normal 3 3 6 5 7" xfId="26605" xr:uid="{00000000-0005-0000-0000-0000A79A0000}"/>
    <cellStyle name="Normal 3 3 6 5 7 2" xfId="26606" xr:uid="{00000000-0005-0000-0000-0000A89A0000}"/>
    <cellStyle name="Normal 3 3 6 5 8" xfId="26607" xr:uid="{00000000-0005-0000-0000-0000A99A0000}"/>
    <cellStyle name="Normal 3 3 6 5 9" xfId="26608" xr:uid="{00000000-0005-0000-0000-0000AA9A0000}"/>
    <cellStyle name="Normal 3 3 6 6" xfId="26609" xr:uid="{00000000-0005-0000-0000-0000AB9A0000}"/>
    <cellStyle name="Normal 3 3 6 6 2" xfId="26610" xr:uid="{00000000-0005-0000-0000-0000AC9A0000}"/>
    <cellStyle name="Normal 3 3 6 6 2 2" xfId="26611" xr:uid="{00000000-0005-0000-0000-0000AD9A0000}"/>
    <cellStyle name="Normal 3 3 6 6 2 2 2" xfId="26612" xr:uid="{00000000-0005-0000-0000-0000AE9A0000}"/>
    <cellStyle name="Normal 3 3 6 6 2 2 2 2" xfId="26613" xr:uid="{00000000-0005-0000-0000-0000AF9A0000}"/>
    <cellStyle name="Normal 3 3 6 6 2 2 2 2 2" xfId="26614" xr:uid="{00000000-0005-0000-0000-0000B09A0000}"/>
    <cellStyle name="Normal 3 3 6 6 2 2 2 3" xfId="26615" xr:uid="{00000000-0005-0000-0000-0000B19A0000}"/>
    <cellStyle name="Normal 3 3 6 6 2 2 3" xfId="26616" xr:uid="{00000000-0005-0000-0000-0000B29A0000}"/>
    <cellStyle name="Normal 3 3 6 6 2 2 3 2" xfId="26617" xr:uid="{00000000-0005-0000-0000-0000B39A0000}"/>
    <cellStyle name="Normal 3 3 6 6 2 2 4" xfId="26618" xr:uid="{00000000-0005-0000-0000-0000B49A0000}"/>
    <cellStyle name="Normal 3 3 6 6 2 3" xfId="26619" xr:uid="{00000000-0005-0000-0000-0000B59A0000}"/>
    <cellStyle name="Normal 3 3 6 6 2 3 2" xfId="26620" xr:uid="{00000000-0005-0000-0000-0000B69A0000}"/>
    <cellStyle name="Normal 3 3 6 6 2 3 2 2" xfId="26621" xr:uid="{00000000-0005-0000-0000-0000B79A0000}"/>
    <cellStyle name="Normal 3 3 6 6 2 3 3" xfId="26622" xr:uid="{00000000-0005-0000-0000-0000B89A0000}"/>
    <cellStyle name="Normal 3 3 6 6 2 4" xfId="26623" xr:uid="{00000000-0005-0000-0000-0000B99A0000}"/>
    <cellStyle name="Normal 3 3 6 6 2 4 2" xfId="26624" xr:uid="{00000000-0005-0000-0000-0000BA9A0000}"/>
    <cellStyle name="Normal 3 3 6 6 2 5" xfId="26625" xr:uid="{00000000-0005-0000-0000-0000BB9A0000}"/>
    <cellStyle name="Normal 3 3 6 6 3" xfId="26626" xr:uid="{00000000-0005-0000-0000-0000BC9A0000}"/>
    <cellStyle name="Normal 3 3 6 6 3 2" xfId="26627" xr:uid="{00000000-0005-0000-0000-0000BD9A0000}"/>
    <cellStyle name="Normal 3 3 6 6 3 2 2" xfId="26628" xr:uid="{00000000-0005-0000-0000-0000BE9A0000}"/>
    <cellStyle name="Normal 3 3 6 6 3 2 2 2" xfId="26629" xr:uid="{00000000-0005-0000-0000-0000BF9A0000}"/>
    <cellStyle name="Normal 3 3 6 6 3 2 3" xfId="26630" xr:uid="{00000000-0005-0000-0000-0000C09A0000}"/>
    <cellStyle name="Normal 3 3 6 6 3 3" xfId="26631" xr:uid="{00000000-0005-0000-0000-0000C19A0000}"/>
    <cellStyle name="Normal 3 3 6 6 3 3 2" xfId="26632" xr:uid="{00000000-0005-0000-0000-0000C29A0000}"/>
    <cellStyle name="Normal 3 3 6 6 3 4" xfId="26633" xr:uid="{00000000-0005-0000-0000-0000C39A0000}"/>
    <cellStyle name="Normal 3 3 6 6 4" xfId="26634" xr:uid="{00000000-0005-0000-0000-0000C49A0000}"/>
    <cellStyle name="Normal 3 3 6 6 4 2" xfId="26635" xr:uid="{00000000-0005-0000-0000-0000C59A0000}"/>
    <cellStyle name="Normal 3 3 6 6 4 2 2" xfId="26636" xr:uid="{00000000-0005-0000-0000-0000C69A0000}"/>
    <cellStyle name="Normal 3 3 6 6 4 3" xfId="26637" xr:uid="{00000000-0005-0000-0000-0000C79A0000}"/>
    <cellStyle name="Normal 3 3 6 6 5" xfId="26638" xr:uid="{00000000-0005-0000-0000-0000C89A0000}"/>
    <cellStyle name="Normal 3 3 6 6 5 2" xfId="26639" xr:uid="{00000000-0005-0000-0000-0000C99A0000}"/>
    <cellStyle name="Normal 3 3 6 6 6" xfId="26640" xr:uid="{00000000-0005-0000-0000-0000CA9A0000}"/>
    <cellStyle name="Normal 3 3 6 7" xfId="26641" xr:uid="{00000000-0005-0000-0000-0000CB9A0000}"/>
    <cellStyle name="Normal 3 3 6 7 2" xfId="26642" xr:uid="{00000000-0005-0000-0000-0000CC9A0000}"/>
    <cellStyle name="Normal 3 3 6 7 2 2" xfId="26643" xr:uid="{00000000-0005-0000-0000-0000CD9A0000}"/>
    <cellStyle name="Normal 3 3 6 7 2 2 2" xfId="26644" xr:uid="{00000000-0005-0000-0000-0000CE9A0000}"/>
    <cellStyle name="Normal 3 3 6 7 2 2 2 2" xfId="26645" xr:uid="{00000000-0005-0000-0000-0000CF9A0000}"/>
    <cellStyle name="Normal 3 3 6 7 2 2 3" xfId="26646" xr:uid="{00000000-0005-0000-0000-0000D09A0000}"/>
    <cellStyle name="Normal 3 3 6 7 2 3" xfId="26647" xr:uid="{00000000-0005-0000-0000-0000D19A0000}"/>
    <cellStyle name="Normal 3 3 6 7 2 3 2" xfId="26648" xr:uid="{00000000-0005-0000-0000-0000D29A0000}"/>
    <cellStyle name="Normal 3 3 6 7 2 4" xfId="26649" xr:uid="{00000000-0005-0000-0000-0000D39A0000}"/>
    <cellStyle name="Normal 3 3 6 7 3" xfId="26650" xr:uid="{00000000-0005-0000-0000-0000D49A0000}"/>
    <cellStyle name="Normal 3 3 6 7 3 2" xfId="26651" xr:uid="{00000000-0005-0000-0000-0000D59A0000}"/>
    <cellStyle name="Normal 3 3 6 7 3 2 2" xfId="26652" xr:uid="{00000000-0005-0000-0000-0000D69A0000}"/>
    <cellStyle name="Normal 3 3 6 7 3 3" xfId="26653" xr:uid="{00000000-0005-0000-0000-0000D79A0000}"/>
    <cellStyle name="Normal 3 3 6 7 4" xfId="26654" xr:uid="{00000000-0005-0000-0000-0000D89A0000}"/>
    <cellStyle name="Normal 3 3 6 7 4 2" xfId="26655" xr:uid="{00000000-0005-0000-0000-0000D99A0000}"/>
    <cellStyle name="Normal 3 3 6 7 5" xfId="26656" xr:uid="{00000000-0005-0000-0000-0000DA9A0000}"/>
    <cellStyle name="Normal 3 3 6 8" xfId="26657" xr:uid="{00000000-0005-0000-0000-0000DB9A0000}"/>
    <cellStyle name="Normal 3 3 6 8 2" xfId="26658" xr:uid="{00000000-0005-0000-0000-0000DC9A0000}"/>
    <cellStyle name="Normal 3 3 6 8 2 2" xfId="26659" xr:uid="{00000000-0005-0000-0000-0000DD9A0000}"/>
    <cellStyle name="Normal 3 3 6 8 2 2 2" xfId="26660" xr:uid="{00000000-0005-0000-0000-0000DE9A0000}"/>
    <cellStyle name="Normal 3 3 6 8 2 2 2 2" xfId="26661" xr:uid="{00000000-0005-0000-0000-0000DF9A0000}"/>
    <cellStyle name="Normal 3 3 6 8 2 2 3" xfId="26662" xr:uid="{00000000-0005-0000-0000-0000E09A0000}"/>
    <cellStyle name="Normal 3 3 6 8 2 3" xfId="26663" xr:uid="{00000000-0005-0000-0000-0000E19A0000}"/>
    <cellStyle name="Normal 3 3 6 8 2 3 2" xfId="26664" xr:uid="{00000000-0005-0000-0000-0000E29A0000}"/>
    <cellStyle name="Normal 3 3 6 8 2 4" xfId="26665" xr:uid="{00000000-0005-0000-0000-0000E39A0000}"/>
    <cellStyle name="Normal 3 3 6 8 3" xfId="26666" xr:uid="{00000000-0005-0000-0000-0000E49A0000}"/>
    <cellStyle name="Normal 3 3 6 8 3 2" xfId="26667" xr:uid="{00000000-0005-0000-0000-0000E59A0000}"/>
    <cellStyle name="Normal 3 3 6 8 3 2 2" xfId="26668" xr:uid="{00000000-0005-0000-0000-0000E69A0000}"/>
    <cellStyle name="Normal 3 3 6 8 3 3" xfId="26669" xr:uid="{00000000-0005-0000-0000-0000E79A0000}"/>
    <cellStyle name="Normal 3 3 6 8 4" xfId="26670" xr:uid="{00000000-0005-0000-0000-0000E89A0000}"/>
    <cellStyle name="Normal 3 3 6 8 4 2" xfId="26671" xr:uid="{00000000-0005-0000-0000-0000E99A0000}"/>
    <cellStyle name="Normal 3 3 6 8 5" xfId="26672" xr:uid="{00000000-0005-0000-0000-0000EA9A0000}"/>
    <cellStyle name="Normal 3 3 6 9" xfId="26673" xr:uid="{00000000-0005-0000-0000-0000EB9A0000}"/>
    <cellStyle name="Normal 3 3 6 9 2" xfId="26674" xr:uid="{00000000-0005-0000-0000-0000EC9A0000}"/>
    <cellStyle name="Normal 3 3 6 9 2 2" xfId="26675" xr:uid="{00000000-0005-0000-0000-0000ED9A0000}"/>
    <cellStyle name="Normal 3 3 6 9 2 2 2" xfId="26676" xr:uid="{00000000-0005-0000-0000-0000EE9A0000}"/>
    <cellStyle name="Normal 3 3 6 9 2 3" xfId="26677" xr:uid="{00000000-0005-0000-0000-0000EF9A0000}"/>
    <cellStyle name="Normal 3 3 6 9 3" xfId="26678" xr:uid="{00000000-0005-0000-0000-0000F09A0000}"/>
    <cellStyle name="Normal 3 3 6 9 3 2" xfId="26679" xr:uid="{00000000-0005-0000-0000-0000F19A0000}"/>
    <cellStyle name="Normal 3 3 6 9 4" xfId="26680" xr:uid="{00000000-0005-0000-0000-0000F29A0000}"/>
    <cellStyle name="Normal 3 3 7" xfId="26681" xr:uid="{00000000-0005-0000-0000-0000F39A0000}"/>
    <cellStyle name="Normal 3 3 7 10" xfId="26682" xr:uid="{00000000-0005-0000-0000-0000F49A0000}"/>
    <cellStyle name="Normal 3 3 7 10 2" xfId="26683" xr:uid="{00000000-0005-0000-0000-0000F59A0000}"/>
    <cellStyle name="Normal 3 3 7 10 2 2" xfId="26684" xr:uid="{00000000-0005-0000-0000-0000F69A0000}"/>
    <cellStyle name="Normal 3 3 7 10 3" xfId="26685" xr:uid="{00000000-0005-0000-0000-0000F79A0000}"/>
    <cellStyle name="Normal 3 3 7 11" xfId="26686" xr:uid="{00000000-0005-0000-0000-0000F89A0000}"/>
    <cellStyle name="Normal 3 3 7 11 2" xfId="26687" xr:uid="{00000000-0005-0000-0000-0000F99A0000}"/>
    <cellStyle name="Normal 3 3 7 12" xfId="26688" xr:uid="{00000000-0005-0000-0000-0000FA9A0000}"/>
    <cellStyle name="Normal 3 3 7 13" xfId="26689" xr:uid="{00000000-0005-0000-0000-0000FB9A0000}"/>
    <cellStyle name="Normal 3 3 7 2" xfId="26690" xr:uid="{00000000-0005-0000-0000-0000FC9A0000}"/>
    <cellStyle name="Normal 3 3 7 2 10" xfId="26691" xr:uid="{00000000-0005-0000-0000-0000FD9A0000}"/>
    <cellStyle name="Normal 3 3 7 2 10 2" xfId="26692" xr:uid="{00000000-0005-0000-0000-0000FE9A0000}"/>
    <cellStyle name="Normal 3 3 7 2 11" xfId="26693" xr:uid="{00000000-0005-0000-0000-0000FF9A0000}"/>
    <cellStyle name="Normal 3 3 7 2 12" xfId="26694" xr:uid="{00000000-0005-0000-0000-0000009B0000}"/>
    <cellStyle name="Normal 3 3 7 2 2" xfId="26695" xr:uid="{00000000-0005-0000-0000-0000019B0000}"/>
    <cellStyle name="Normal 3 3 7 2 2 10" xfId="26696" xr:uid="{00000000-0005-0000-0000-0000029B0000}"/>
    <cellStyle name="Normal 3 3 7 2 2 11" xfId="26697" xr:uid="{00000000-0005-0000-0000-0000039B0000}"/>
    <cellStyle name="Normal 3 3 7 2 2 2" xfId="26698" xr:uid="{00000000-0005-0000-0000-0000049B0000}"/>
    <cellStyle name="Normal 3 3 7 2 2 2 2" xfId="26699" xr:uid="{00000000-0005-0000-0000-0000059B0000}"/>
    <cellStyle name="Normal 3 3 7 2 2 2 2 2" xfId="26700" xr:uid="{00000000-0005-0000-0000-0000069B0000}"/>
    <cellStyle name="Normal 3 3 7 2 2 2 2 2 2" xfId="26701" xr:uid="{00000000-0005-0000-0000-0000079B0000}"/>
    <cellStyle name="Normal 3 3 7 2 2 2 2 2 2 2" xfId="26702" xr:uid="{00000000-0005-0000-0000-0000089B0000}"/>
    <cellStyle name="Normal 3 3 7 2 2 2 2 2 2 2 2" xfId="26703" xr:uid="{00000000-0005-0000-0000-0000099B0000}"/>
    <cellStyle name="Normal 3 3 7 2 2 2 2 2 2 3" xfId="26704" xr:uid="{00000000-0005-0000-0000-00000A9B0000}"/>
    <cellStyle name="Normal 3 3 7 2 2 2 2 2 3" xfId="26705" xr:uid="{00000000-0005-0000-0000-00000B9B0000}"/>
    <cellStyle name="Normal 3 3 7 2 2 2 2 2 3 2" xfId="26706" xr:uid="{00000000-0005-0000-0000-00000C9B0000}"/>
    <cellStyle name="Normal 3 3 7 2 2 2 2 2 4" xfId="26707" xr:uid="{00000000-0005-0000-0000-00000D9B0000}"/>
    <cellStyle name="Normal 3 3 7 2 2 2 2 3" xfId="26708" xr:uid="{00000000-0005-0000-0000-00000E9B0000}"/>
    <cellStyle name="Normal 3 3 7 2 2 2 2 3 2" xfId="26709" xr:uid="{00000000-0005-0000-0000-00000F9B0000}"/>
    <cellStyle name="Normal 3 3 7 2 2 2 2 3 2 2" xfId="26710" xr:uid="{00000000-0005-0000-0000-0000109B0000}"/>
    <cellStyle name="Normal 3 3 7 2 2 2 2 3 3" xfId="26711" xr:uid="{00000000-0005-0000-0000-0000119B0000}"/>
    <cellStyle name="Normal 3 3 7 2 2 2 2 4" xfId="26712" xr:uid="{00000000-0005-0000-0000-0000129B0000}"/>
    <cellStyle name="Normal 3 3 7 2 2 2 2 4 2" xfId="26713" xr:uid="{00000000-0005-0000-0000-0000139B0000}"/>
    <cellStyle name="Normal 3 3 7 2 2 2 2 5" xfId="26714" xr:uid="{00000000-0005-0000-0000-0000149B0000}"/>
    <cellStyle name="Normal 3 3 7 2 2 2 3" xfId="26715" xr:uid="{00000000-0005-0000-0000-0000159B0000}"/>
    <cellStyle name="Normal 3 3 7 2 2 2 3 2" xfId="26716" xr:uid="{00000000-0005-0000-0000-0000169B0000}"/>
    <cellStyle name="Normal 3 3 7 2 2 2 3 2 2" xfId="26717" xr:uid="{00000000-0005-0000-0000-0000179B0000}"/>
    <cellStyle name="Normal 3 3 7 2 2 2 3 2 2 2" xfId="26718" xr:uid="{00000000-0005-0000-0000-0000189B0000}"/>
    <cellStyle name="Normal 3 3 7 2 2 2 3 2 3" xfId="26719" xr:uid="{00000000-0005-0000-0000-0000199B0000}"/>
    <cellStyle name="Normal 3 3 7 2 2 2 3 3" xfId="26720" xr:uid="{00000000-0005-0000-0000-00001A9B0000}"/>
    <cellStyle name="Normal 3 3 7 2 2 2 3 3 2" xfId="26721" xr:uid="{00000000-0005-0000-0000-00001B9B0000}"/>
    <cellStyle name="Normal 3 3 7 2 2 2 3 4" xfId="26722" xr:uid="{00000000-0005-0000-0000-00001C9B0000}"/>
    <cellStyle name="Normal 3 3 7 2 2 2 4" xfId="26723" xr:uid="{00000000-0005-0000-0000-00001D9B0000}"/>
    <cellStyle name="Normal 3 3 7 2 2 2 4 2" xfId="26724" xr:uid="{00000000-0005-0000-0000-00001E9B0000}"/>
    <cellStyle name="Normal 3 3 7 2 2 2 4 2 2" xfId="26725" xr:uid="{00000000-0005-0000-0000-00001F9B0000}"/>
    <cellStyle name="Normal 3 3 7 2 2 2 4 3" xfId="26726" xr:uid="{00000000-0005-0000-0000-0000209B0000}"/>
    <cellStyle name="Normal 3 3 7 2 2 2 5" xfId="26727" xr:uid="{00000000-0005-0000-0000-0000219B0000}"/>
    <cellStyle name="Normal 3 3 7 2 2 2 5 2" xfId="26728" xr:uid="{00000000-0005-0000-0000-0000229B0000}"/>
    <cellStyle name="Normal 3 3 7 2 2 2 6" xfId="26729" xr:uid="{00000000-0005-0000-0000-0000239B0000}"/>
    <cellStyle name="Normal 3 3 7 2 2 3" xfId="26730" xr:uid="{00000000-0005-0000-0000-0000249B0000}"/>
    <cellStyle name="Normal 3 3 7 2 2 3 2" xfId="26731" xr:uid="{00000000-0005-0000-0000-0000259B0000}"/>
    <cellStyle name="Normal 3 3 7 2 2 3 2 2" xfId="26732" xr:uid="{00000000-0005-0000-0000-0000269B0000}"/>
    <cellStyle name="Normal 3 3 7 2 2 3 2 2 2" xfId="26733" xr:uid="{00000000-0005-0000-0000-0000279B0000}"/>
    <cellStyle name="Normal 3 3 7 2 2 3 2 2 2 2" xfId="26734" xr:uid="{00000000-0005-0000-0000-0000289B0000}"/>
    <cellStyle name="Normal 3 3 7 2 2 3 2 2 2 2 2" xfId="26735" xr:uid="{00000000-0005-0000-0000-0000299B0000}"/>
    <cellStyle name="Normal 3 3 7 2 2 3 2 2 2 3" xfId="26736" xr:uid="{00000000-0005-0000-0000-00002A9B0000}"/>
    <cellStyle name="Normal 3 3 7 2 2 3 2 2 3" xfId="26737" xr:uid="{00000000-0005-0000-0000-00002B9B0000}"/>
    <cellStyle name="Normal 3 3 7 2 2 3 2 2 3 2" xfId="26738" xr:uid="{00000000-0005-0000-0000-00002C9B0000}"/>
    <cellStyle name="Normal 3 3 7 2 2 3 2 2 4" xfId="26739" xr:uid="{00000000-0005-0000-0000-00002D9B0000}"/>
    <cellStyle name="Normal 3 3 7 2 2 3 2 3" xfId="26740" xr:uid="{00000000-0005-0000-0000-00002E9B0000}"/>
    <cellStyle name="Normal 3 3 7 2 2 3 2 3 2" xfId="26741" xr:uid="{00000000-0005-0000-0000-00002F9B0000}"/>
    <cellStyle name="Normal 3 3 7 2 2 3 2 3 2 2" xfId="26742" xr:uid="{00000000-0005-0000-0000-0000309B0000}"/>
    <cellStyle name="Normal 3 3 7 2 2 3 2 3 3" xfId="26743" xr:uid="{00000000-0005-0000-0000-0000319B0000}"/>
    <cellStyle name="Normal 3 3 7 2 2 3 2 4" xfId="26744" xr:uid="{00000000-0005-0000-0000-0000329B0000}"/>
    <cellStyle name="Normal 3 3 7 2 2 3 2 4 2" xfId="26745" xr:uid="{00000000-0005-0000-0000-0000339B0000}"/>
    <cellStyle name="Normal 3 3 7 2 2 3 2 5" xfId="26746" xr:uid="{00000000-0005-0000-0000-0000349B0000}"/>
    <cellStyle name="Normal 3 3 7 2 2 3 3" xfId="26747" xr:uid="{00000000-0005-0000-0000-0000359B0000}"/>
    <cellStyle name="Normal 3 3 7 2 2 3 3 2" xfId="26748" xr:uid="{00000000-0005-0000-0000-0000369B0000}"/>
    <cellStyle name="Normal 3 3 7 2 2 3 3 2 2" xfId="26749" xr:uid="{00000000-0005-0000-0000-0000379B0000}"/>
    <cellStyle name="Normal 3 3 7 2 2 3 3 2 2 2" xfId="26750" xr:uid="{00000000-0005-0000-0000-0000389B0000}"/>
    <cellStyle name="Normal 3 3 7 2 2 3 3 2 3" xfId="26751" xr:uid="{00000000-0005-0000-0000-0000399B0000}"/>
    <cellStyle name="Normal 3 3 7 2 2 3 3 3" xfId="26752" xr:uid="{00000000-0005-0000-0000-00003A9B0000}"/>
    <cellStyle name="Normal 3 3 7 2 2 3 3 3 2" xfId="26753" xr:uid="{00000000-0005-0000-0000-00003B9B0000}"/>
    <cellStyle name="Normal 3 3 7 2 2 3 3 4" xfId="26754" xr:uid="{00000000-0005-0000-0000-00003C9B0000}"/>
    <cellStyle name="Normal 3 3 7 2 2 3 4" xfId="26755" xr:uid="{00000000-0005-0000-0000-00003D9B0000}"/>
    <cellStyle name="Normal 3 3 7 2 2 3 4 2" xfId="26756" xr:uid="{00000000-0005-0000-0000-00003E9B0000}"/>
    <cellStyle name="Normal 3 3 7 2 2 3 4 2 2" xfId="26757" xr:uid="{00000000-0005-0000-0000-00003F9B0000}"/>
    <cellStyle name="Normal 3 3 7 2 2 3 4 3" xfId="26758" xr:uid="{00000000-0005-0000-0000-0000409B0000}"/>
    <cellStyle name="Normal 3 3 7 2 2 3 5" xfId="26759" xr:uid="{00000000-0005-0000-0000-0000419B0000}"/>
    <cellStyle name="Normal 3 3 7 2 2 3 5 2" xfId="26760" xr:uid="{00000000-0005-0000-0000-0000429B0000}"/>
    <cellStyle name="Normal 3 3 7 2 2 3 6" xfId="26761" xr:uid="{00000000-0005-0000-0000-0000439B0000}"/>
    <cellStyle name="Normal 3 3 7 2 2 4" xfId="26762" xr:uid="{00000000-0005-0000-0000-0000449B0000}"/>
    <cellStyle name="Normal 3 3 7 2 2 4 2" xfId="26763" xr:uid="{00000000-0005-0000-0000-0000459B0000}"/>
    <cellStyle name="Normal 3 3 7 2 2 4 2 2" xfId="26764" xr:uid="{00000000-0005-0000-0000-0000469B0000}"/>
    <cellStyle name="Normal 3 3 7 2 2 4 2 2 2" xfId="26765" xr:uid="{00000000-0005-0000-0000-0000479B0000}"/>
    <cellStyle name="Normal 3 3 7 2 2 4 2 2 2 2" xfId="26766" xr:uid="{00000000-0005-0000-0000-0000489B0000}"/>
    <cellStyle name="Normal 3 3 7 2 2 4 2 2 3" xfId="26767" xr:uid="{00000000-0005-0000-0000-0000499B0000}"/>
    <cellStyle name="Normal 3 3 7 2 2 4 2 3" xfId="26768" xr:uid="{00000000-0005-0000-0000-00004A9B0000}"/>
    <cellStyle name="Normal 3 3 7 2 2 4 2 3 2" xfId="26769" xr:uid="{00000000-0005-0000-0000-00004B9B0000}"/>
    <cellStyle name="Normal 3 3 7 2 2 4 2 4" xfId="26770" xr:uid="{00000000-0005-0000-0000-00004C9B0000}"/>
    <cellStyle name="Normal 3 3 7 2 2 4 3" xfId="26771" xr:uid="{00000000-0005-0000-0000-00004D9B0000}"/>
    <cellStyle name="Normal 3 3 7 2 2 4 3 2" xfId="26772" xr:uid="{00000000-0005-0000-0000-00004E9B0000}"/>
    <cellStyle name="Normal 3 3 7 2 2 4 3 2 2" xfId="26773" xr:uid="{00000000-0005-0000-0000-00004F9B0000}"/>
    <cellStyle name="Normal 3 3 7 2 2 4 3 3" xfId="26774" xr:uid="{00000000-0005-0000-0000-0000509B0000}"/>
    <cellStyle name="Normal 3 3 7 2 2 4 4" xfId="26775" xr:uid="{00000000-0005-0000-0000-0000519B0000}"/>
    <cellStyle name="Normal 3 3 7 2 2 4 4 2" xfId="26776" xr:uid="{00000000-0005-0000-0000-0000529B0000}"/>
    <cellStyle name="Normal 3 3 7 2 2 4 5" xfId="26777" xr:uid="{00000000-0005-0000-0000-0000539B0000}"/>
    <cellStyle name="Normal 3 3 7 2 2 5" xfId="26778" xr:uid="{00000000-0005-0000-0000-0000549B0000}"/>
    <cellStyle name="Normal 3 3 7 2 2 5 2" xfId="26779" xr:uid="{00000000-0005-0000-0000-0000559B0000}"/>
    <cellStyle name="Normal 3 3 7 2 2 5 2 2" xfId="26780" xr:uid="{00000000-0005-0000-0000-0000569B0000}"/>
    <cellStyle name="Normal 3 3 7 2 2 5 2 2 2" xfId="26781" xr:uid="{00000000-0005-0000-0000-0000579B0000}"/>
    <cellStyle name="Normal 3 3 7 2 2 5 2 2 2 2" xfId="26782" xr:uid="{00000000-0005-0000-0000-0000589B0000}"/>
    <cellStyle name="Normal 3 3 7 2 2 5 2 2 3" xfId="26783" xr:uid="{00000000-0005-0000-0000-0000599B0000}"/>
    <cellStyle name="Normal 3 3 7 2 2 5 2 3" xfId="26784" xr:uid="{00000000-0005-0000-0000-00005A9B0000}"/>
    <cellStyle name="Normal 3 3 7 2 2 5 2 3 2" xfId="26785" xr:uid="{00000000-0005-0000-0000-00005B9B0000}"/>
    <cellStyle name="Normal 3 3 7 2 2 5 2 4" xfId="26786" xr:uid="{00000000-0005-0000-0000-00005C9B0000}"/>
    <cellStyle name="Normal 3 3 7 2 2 5 3" xfId="26787" xr:uid="{00000000-0005-0000-0000-00005D9B0000}"/>
    <cellStyle name="Normal 3 3 7 2 2 5 3 2" xfId="26788" xr:uid="{00000000-0005-0000-0000-00005E9B0000}"/>
    <cellStyle name="Normal 3 3 7 2 2 5 3 2 2" xfId="26789" xr:uid="{00000000-0005-0000-0000-00005F9B0000}"/>
    <cellStyle name="Normal 3 3 7 2 2 5 3 3" xfId="26790" xr:uid="{00000000-0005-0000-0000-0000609B0000}"/>
    <cellStyle name="Normal 3 3 7 2 2 5 4" xfId="26791" xr:uid="{00000000-0005-0000-0000-0000619B0000}"/>
    <cellStyle name="Normal 3 3 7 2 2 5 4 2" xfId="26792" xr:uid="{00000000-0005-0000-0000-0000629B0000}"/>
    <cellStyle name="Normal 3 3 7 2 2 5 5" xfId="26793" xr:uid="{00000000-0005-0000-0000-0000639B0000}"/>
    <cellStyle name="Normal 3 3 7 2 2 6" xfId="26794" xr:uid="{00000000-0005-0000-0000-0000649B0000}"/>
    <cellStyle name="Normal 3 3 7 2 2 6 2" xfId="26795" xr:uid="{00000000-0005-0000-0000-0000659B0000}"/>
    <cellStyle name="Normal 3 3 7 2 2 6 2 2" xfId="26796" xr:uid="{00000000-0005-0000-0000-0000669B0000}"/>
    <cellStyle name="Normal 3 3 7 2 2 6 2 2 2" xfId="26797" xr:uid="{00000000-0005-0000-0000-0000679B0000}"/>
    <cellStyle name="Normal 3 3 7 2 2 6 2 3" xfId="26798" xr:uid="{00000000-0005-0000-0000-0000689B0000}"/>
    <cellStyle name="Normal 3 3 7 2 2 6 3" xfId="26799" xr:uid="{00000000-0005-0000-0000-0000699B0000}"/>
    <cellStyle name="Normal 3 3 7 2 2 6 3 2" xfId="26800" xr:uid="{00000000-0005-0000-0000-00006A9B0000}"/>
    <cellStyle name="Normal 3 3 7 2 2 6 4" xfId="26801" xr:uid="{00000000-0005-0000-0000-00006B9B0000}"/>
    <cellStyle name="Normal 3 3 7 2 2 7" xfId="26802" xr:uid="{00000000-0005-0000-0000-00006C9B0000}"/>
    <cellStyle name="Normal 3 3 7 2 2 7 2" xfId="26803" xr:uid="{00000000-0005-0000-0000-00006D9B0000}"/>
    <cellStyle name="Normal 3 3 7 2 2 7 2 2" xfId="26804" xr:uid="{00000000-0005-0000-0000-00006E9B0000}"/>
    <cellStyle name="Normal 3 3 7 2 2 7 3" xfId="26805" xr:uid="{00000000-0005-0000-0000-00006F9B0000}"/>
    <cellStyle name="Normal 3 3 7 2 2 8" xfId="26806" xr:uid="{00000000-0005-0000-0000-0000709B0000}"/>
    <cellStyle name="Normal 3 3 7 2 2 8 2" xfId="26807" xr:uid="{00000000-0005-0000-0000-0000719B0000}"/>
    <cellStyle name="Normal 3 3 7 2 2 8 2 2" xfId="26808" xr:uid="{00000000-0005-0000-0000-0000729B0000}"/>
    <cellStyle name="Normal 3 3 7 2 2 8 3" xfId="26809" xr:uid="{00000000-0005-0000-0000-0000739B0000}"/>
    <cellStyle name="Normal 3 3 7 2 2 9" xfId="26810" xr:uid="{00000000-0005-0000-0000-0000749B0000}"/>
    <cellStyle name="Normal 3 3 7 2 2 9 2" xfId="26811" xr:uid="{00000000-0005-0000-0000-0000759B0000}"/>
    <cellStyle name="Normal 3 3 7 2 3" xfId="26812" xr:uid="{00000000-0005-0000-0000-0000769B0000}"/>
    <cellStyle name="Normal 3 3 7 2 3 2" xfId="26813" xr:uid="{00000000-0005-0000-0000-0000779B0000}"/>
    <cellStyle name="Normal 3 3 7 2 3 2 2" xfId="26814" xr:uid="{00000000-0005-0000-0000-0000789B0000}"/>
    <cellStyle name="Normal 3 3 7 2 3 2 2 2" xfId="26815" xr:uid="{00000000-0005-0000-0000-0000799B0000}"/>
    <cellStyle name="Normal 3 3 7 2 3 2 2 2 2" xfId="26816" xr:uid="{00000000-0005-0000-0000-00007A9B0000}"/>
    <cellStyle name="Normal 3 3 7 2 3 2 2 2 2 2" xfId="26817" xr:uid="{00000000-0005-0000-0000-00007B9B0000}"/>
    <cellStyle name="Normal 3 3 7 2 3 2 2 2 3" xfId="26818" xr:uid="{00000000-0005-0000-0000-00007C9B0000}"/>
    <cellStyle name="Normal 3 3 7 2 3 2 2 3" xfId="26819" xr:uid="{00000000-0005-0000-0000-00007D9B0000}"/>
    <cellStyle name="Normal 3 3 7 2 3 2 2 3 2" xfId="26820" xr:uid="{00000000-0005-0000-0000-00007E9B0000}"/>
    <cellStyle name="Normal 3 3 7 2 3 2 2 4" xfId="26821" xr:uid="{00000000-0005-0000-0000-00007F9B0000}"/>
    <cellStyle name="Normal 3 3 7 2 3 2 3" xfId="26822" xr:uid="{00000000-0005-0000-0000-0000809B0000}"/>
    <cellStyle name="Normal 3 3 7 2 3 2 3 2" xfId="26823" xr:uid="{00000000-0005-0000-0000-0000819B0000}"/>
    <cellStyle name="Normal 3 3 7 2 3 2 3 2 2" xfId="26824" xr:uid="{00000000-0005-0000-0000-0000829B0000}"/>
    <cellStyle name="Normal 3 3 7 2 3 2 3 3" xfId="26825" xr:uid="{00000000-0005-0000-0000-0000839B0000}"/>
    <cellStyle name="Normal 3 3 7 2 3 2 4" xfId="26826" xr:uid="{00000000-0005-0000-0000-0000849B0000}"/>
    <cellStyle name="Normal 3 3 7 2 3 2 4 2" xfId="26827" xr:uid="{00000000-0005-0000-0000-0000859B0000}"/>
    <cellStyle name="Normal 3 3 7 2 3 2 5" xfId="26828" xr:uid="{00000000-0005-0000-0000-0000869B0000}"/>
    <cellStyle name="Normal 3 3 7 2 3 3" xfId="26829" xr:uid="{00000000-0005-0000-0000-0000879B0000}"/>
    <cellStyle name="Normal 3 3 7 2 3 3 2" xfId="26830" xr:uid="{00000000-0005-0000-0000-0000889B0000}"/>
    <cellStyle name="Normal 3 3 7 2 3 3 2 2" xfId="26831" xr:uid="{00000000-0005-0000-0000-0000899B0000}"/>
    <cellStyle name="Normal 3 3 7 2 3 3 2 2 2" xfId="26832" xr:uid="{00000000-0005-0000-0000-00008A9B0000}"/>
    <cellStyle name="Normal 3 3 7 2 3 3 2 2 2 2" xfId="26833" xr:uid="{00000000-0005-0000-0000-00008B9B0000}"/>
    <cellStyle name="Normal 3 3 7 2 3 3 2 2 3" xfId="26834" xr:uid="{00000000-0005-0000-0000-00008C9B0000}"/>
    <cellStyle name="Normal 3 3 7 2 3 3 2 3" xfId="26835" xr:uid="{00000000-0005-0000-0000-00008D9B0000}"/>
    <cellStyle name="Normal 3 3 7 2 3 3 2 3 2" xfId="26836" xr:uid="{00000000-0005-0000-0000-00008E9B0000}"/>
    <cellStyle name="Normal 3 3 7 2 3 3 2 4" xfId="26837" xr:uid="{00000000-0005-0000-0000-00008F9B0000}"/>
    <cellStyle name="Normal 3 3 7 2 3 3 3" xfId="26838" xr:uid="{00000000-0005-0000-0000-0000909B0000}"/>
    <cellStyle name="Normal 3 3 7 2 3 3 3 2" xfId="26839" xr:uid="{00000000-0005-0000-0000-0000919B0000}"/>
    <cellStyle name="Normal 3 3 7 2 3 3 3 2 2" xfId="26840" xr:uid="{00000000-0005-0000-0000-0000929B0000}"/>
    <cellStyle name="Normal 3 3 7 2 3 3 3 3" xfId="26841" xr:uid="{00000000-0005-0000-0000-0000939B0000}"/>
    <cellStyle name="Normal 3 3 7 2 3 3 4" xfId="26842" xr:uid="{00000000-0005-0000-0000-0000949B0000}"/>
    <cellStyle name="Normal 3 3 7 2 3 3 4 2" xfId="26843" xr:uid="{00000000-0005-0000-0000-0000959B0000}"/>
    <cellStyle name="Normal 3 3 7 2 3 3 5" xfId="26844" xr:uid="{00000000-0005-0000-0000-0000969B0000}"/>
    <cellStyle name="Normal 3 3 7 2 3 4" xfId="26845" xr:uid="{00000000-0005-0000-0000-0000979B0000}"/>
    <cellStyle name="Normal 3 3 7 2 3 4 2" xfId="26846" xr:uid="{00000000-0005-0000-0000-0000989B0000}"/>
    <cellStyle name="Normal 3 3 7 2 3 4 2 2" xfId="26847" xr:uid="{00000000-0005-0000-0000-0000999B0000}"/>
    <cellStyle name="Normal 3 3 7 2 3 4 2 2 2" xfId="26848" xr:uid="{00000000-0005-0000-0000-00009A9B0000}"/>
    <cellStyle name="Normal 3 3 7 2 3 4 2 3" xfId="26849" xr:uid="{00000000-0005-0000-0000-00009B9B0000}"/>
    <cellStyle name="Normal 3 3 7 2 3 4 3" xfId="26850" xr:uid="{00000000-0005-0000-0000-00009C9B0000}"/>
    <cellStyle name="Normal 3 3 7 2 3 4 3 2" xfId="26851" xr:uid="{00000000-0005-0000-0000-00009D9B0000}"/>
    <cellStyle name="Normal 3 3 7 2 3 4 4" xfId="26852" xr:uid="{00000000-0005-0000-0000-00009E9B0000}"/>
    <cellStyle name="Normal 3 3 7 2 3 5" xfId="26853" xr:uid="{00000000-0005-0000-0000-00009F9B0000}"/>
    <cellStyle name="Normal 3 3 7 2 3 5 2" xfId="26854" xr:uid="{00000000-0005-0000-0000-0000A09B0000}"/>
    <cellStyle name="Normal 3 3 7 2 3 5 2 2" xfId="26855" xr:uid="{00000000-0005-0000-0000-0000A19B0000}"/>
    <cellStyle name="Normal 3 3 7 2 3 5 3" xfId="26856" xr:uid="{00000000-0005-0000-0000-0000A29B0000}"/>
    <cellStyle name="Normal 3 3 7 2 3 6" xfId="26857" xr:uid="{00000000-0005-0000-0000-0000A39B0000}"/>
    <cellStyle name="Normal 3 3 7 2 3 6 2" xfId="26858" xr:uid="{00000000-0005-0000-0000-0000A49B0000}"/>
    <cellStyle name="Normal 3 3 7 2 3 6 2 2" xfId="26859" xr:uid="{00000000-0005-0000-0000-0000A59B0000}"/>
    <cellStyle name="Normal 3 3 7 2 3 6 3" xfId="26860" xr:uid="{00000000-0005-0000-0000-0000A69B0000}"/>
    <cellStyle name="Normal 3 3 7 2 3 7" xfId="26861" xr:uid="{00000000-0005-0000-0000-0000A79B0000}"/>
    <cellStyle name="Normal 3 3 7 2 3 7 2" xfId="26862" xr:uid="{00000000-0005-0000-0000-0000A89B0000}"/>
    <cellStyle name="Normal 3 3 7 2 3 8" xfId="26863" xr:uid="{00000000-0005-0000-0000-0000A99B0000}"/>
    <cellStyle name="Normal 3 3 7 2 3 9" xfId="26864" xr:uid="{00000000-0005-0000-0000-0000AA9B0000}"/>
    <cellStyle name="Normal 3 3 7 2 4" xfId="26865" xr:uid="{00000000-0005-0000-0000-0000AB9B0000}"/>
    <cellStyle name="Normal 3 3 7 2 4 2" xfId="26866" xr:uid="{00000000-0005-0000-0000-0000AC9B0000}"/>
    <cellStyle name="Normal 3 3 7 2 4 2 2" xfId="26867" xr:uid="{00000000-0005-0000-0000-0000AD9B0000}"/>
    <cellStyle name="Normal 3 3 7 2 4 2 2 2" xfId="26868" xr:uid="{00000000-0005-0000-0000-0000AE9B0000}"/>
    <cellStyle name="Normal 3 3 7 2 4 2 2 2 2" xfId="26869" xr:uid="{00000000-0005-0000-0000-0000AF9B0000}"/>
    <cellStyle name="Normal 3 3 7 2 4 2 2 2 2 2" xfId="26870" xr:uid="{00000000-0005-0000-0000-0000B09B0000}"/>
    <cellStyle name="Normal 3 3 7 2 4 2 2 2 3" xfId="26871" xr:uid="{00000000-0005-0000-0000-0000B19B0000}"/>
    <cellStyle name="Normal 3 3 7 2 4 2 2 3" xfId="26872" xr:uid="{00000000-0005-0000-0000-0000B29B0000}"/>
    <cellStyle name="Normal 3 3 7 2 4 2 2 3 2" xfId="26873" xr:uid="{00000000-0005-0000-0000-0000B39B0000}"/>
    <cellStyle name="Normal 3 3 7 2 4 2 2 4" xfId="26874" xr:uid="{00000000-0005-0000-0000-0000B49B0000}"/>
    <cellStyle name="Normal 3 3 7 2 4 2 3" xfId="26875" xr:uid="{00000000-0005-0000-0000-0000B59B0000}"/>
    <cellStyle name="Normal 3 3 7 2 4 2 3 2" xfId="26876" xr:uid="{00000000-0005-0000-0000-0000B69B0000}"/>
    <cellStyle name="Normal 3 3 7 2 4 2 3 2 2" xfId="26877" xr:uid="{00000000-0005-0000-0000-0000B79B0000}"/>
    <cellStyle name="Normal 3 3 7 2 4 2 3 3" xfId="26878" xr:uid="{00000000-0005-0000-0000-0000B89B0000}"/>
    <cellStyle name="Normal 3 3 7 2 4 2 4" xfId="26879" xr:uid="{00000000-0005-0000-0000-0000B99B0000}"/>
    <cellStyle name="Normal 3 3 7 2 4 2 4 2" xfId="26880" xr:uid="{00000000-0005-0000-0000-0000BA9B0000}"/>
    <cellStyle name="Normal 3 3 7 2 4 2 5" xfId="26881" xr:uid="{00000000-0005-0000-0000-0000BB9B0000}"/>
    <cellStyle name="Normal 3 3 7 2 4 3" xfId="26882" xr:uid="{00000000-0005-0000-0000-0000BC9B0000}"/>
    <cellStyle name="Normal 3 3 7 2 4 3 2" xfId="26883" xr:uid="{00000000-0005-0000-0000-0000BD9B0000}"/>
    <cellStyle name="Normal 3 3 7 2 4 3 2 2" xfId="26884" xr:uid="{00000000-0005-0000-0000-0000BE9B0000}"/>
    <cellStyle name="Normal 3 3 7 2 4 3 2 2 2" xfId="26885" xr:uid="{00000000-0005-0000-0000-0000BF9B0000}"/>
    <cellStyle name="Normal 3 3 7 2 4 3 2 3" xfId="26886" xr:uid="{00000000-0005-0000-0000-0000C09B0000}"/>
    <cellStyle name="Normal 3 3 7 2 4 3 3" xfId="26887" xr:uid="{00000000-0005-0000-0000-0000C19B0000}"/>
    <cellStyle name="Normal 3 3 7 2 4 3 3 2" xfId="26888" xr:uid="{00000000-0005-0000-0000-0000C29B0000}"/>
    <cellStyle name="Normal 3 3 7 2 4 3 4" xfId="26889" xr:uid="{00000000-0005-0000-0000-0000C39B0000}"/>
    <cellStyle name="Normal 3 3 7 2 4 4" xfId="26890" xr:uid="{00000000-0005-0000-0000-0000C49B0000}"/>
    <cellStyle name="Normal 3 3 7 2 4 4 2" xfId="26891" xr:uid="{00000000-0005-0000-0000-0000C59B0000}"/>
    <cellStyle name="Normal 3 3 7 2 4 4 2 2" xfId="26892" xr:uid="{00000000-0005-0000-0000-0000C69B0000}"/>
    <cellStyle name="Normal 3 3 7 2 4 4 3" xfId="26893" xr:uid="{00000000-0005-0000-0000-0000C79B0000}"/>
    <cellStyle name="Normal 3 3 7 2 4 5" xfId="26894" xr:uid="{00000000-0005-0000-0000-0000C89B0000}"/>
    <cellStyle name="Normal 3 3 7 2 4 5 2" xfId="26895" xr:uid="{00000000-0005-0000-0000-0000C99B0000}"/>
    <cellStyle name="Normal 3 3 7 2 4 6" xfId="26896" xr:uid="{00000000-0005-0000-0000-0000CA9B0000}"/>
    <cellStyle name="Normal 3 3 7 2 5" xfId="26897" xr:uid="{00000000-0005-0000-0000-0000CB9B0000}"/>
    <cellStyle name="Normal 3 3 7 2 5 2" xfId="26898" xr:uid="{00000000-0005-0000-0000-0000CC9B0000}"/>
    <cellStyle name="Normal 3 3 7 2 5 2 2" xfId="26899" xr:uid="{00000000-0005-0000-0000-0000CD9B0000}"/>
    <cellStyle name="Normal 3 3 7 2 5 2 2 2" xfId="26900" xr:uid="{00000000-0005-0000-0000-0000CE9B0000}"/>
    <cellStyle name="Normal 3 3 7 2 5 2 2 2 2" xfId="26901" xr:uid="{00000000-0005-0000-0000-0000CF9B0000}"/>
    <cellStyle name="Normal 3 3 7 2 5 2 2 3" xfId="26902" xr:uid="{00000000-0005-0000-0000-0000D09B0000}"/>
    <cellStyle name="Normal 3 3 7 2 5 2 3" xfId="26903" xr:uid="{00000000-0005-0000-0000-0000D19B0000}"/>
    <cellStyle name="Normal 3 3 7 2 5 2 3 2" xfId="26904" xr:uid="{00000000-0005-0000-0000-0000D29B0000}"/>
    <cellStyle name="Normal 3 3 7 2 5 2 4" xfId="26905" xr:uid="{00000000-0005-0000-0000-0000D39B0000}"/>
    <cellStyle name="Normal 3 3 7 2 5 3" xfId="26906" xr:uid="{00000000-0005-0000-0000-0000D49B0000}"/>
    <cellStyle name="Normal 3 3 7 2 5 3 2" xfId="26907" xr:uid="{00000000-0005-0000-0000-0000D59B0000}"/>
    <cellStyle name="Normal 3 3 7 2 5 3 2 2" xfId="26908" xr:uid="{00000000-0005-0000-0000-0000D69B0000}"/>
    <cellStyle name="Normal 3 3 7 2 5 3 3" xfId="26909" xr:uid="{00000000-0005-0000-0000-0000D79B0000}"/>
    <cellStyle name="Normal 3 3 7 2 5 4" xfId="26910" xr:uid="{00000000-0005-0000-0000-0000D89B0000}"/>
    <cellStyle name="Normal 3 3 7 2 5 4 2" xfId="26911" xr:uid="{00000000-0005-0000-0000-0000D99B0000}"/>
    <cellStyle name="Normal 3 3 7 2 5 5" xfId="26912" xr:uid="{00000000-0005-0000-0000-0000DA9B0000}"/>
    <cellStyle name="Normal 3 3 7 2 6" xfId="26913" xr:uid="{00000000-0005-0000-0000-0000DB9B0000}"/>
    <cellStyle name="Normal 3 3 7 2 6 2" xfId="26914" xr:uid="{00000000-0005-0000-0000-0000DC9B0000}"/>
    <cellStyle name="Normal 3 3 7 2 6 2 2" xfId="26915" xr:uid="{00000000-0005-0000-0000-0000DD9B0000}"/>
    <cellStyle name="Normal 3 3 7 2 6 2 2 2" xfId="26916" xr:uid="{00000000-0005-0000-0000-0000DE9B0000}"/>
    <cellStyle name="Normal 3 3 7 2 6 2 2 2 2" xfId="26917" xr:uid="{00000000-0005-0000-0000-0000DF9B0000}"/>
    <cellStyle name="Normal 3 3 7 2 6 2 2 3" xfId="26918" xr:uid="{00000000-0005-0000-0000-0000E09B0000}"/>
    <cellStyle name="Normal 3 3 7 2 6 2 3" xfId="26919" xr:uid="{00000000-0005-0000-0000-0000E19B0000}"/>
    <cellStyle name="Normal 3 3 7 2 6 2 3 2" xfId="26920" xr:uid="{00000000-0005-0000-0000-0000E29B0000}"/>
    <cellStyle name="Normal 3 3 7 2 6 2 4" xfId="26921" xr:uid="{00000000-0005-0000-0000-0000E39B0000}"/>
    <cellStyle name="Normal 3 3 7 2 6 3" xfId="26922" xr:uid="{00000000-0005-0000-0000-0000E49B0000}"/>
    <cellStyle name="Normal 3 3 7 2 6 3 2" xfId="26923" xr:uid="{00000000-0005-0000-0000-0000E59B0000}"/>
    <cellStyle name="Normal 3 3 7 2 6 3 2 2" xfId="26924" xr:uid="{00000000-0005-0000-0000-0000E69B0000}"/>
    <cellStyle name="Normal 3 3 7 2 6 3 3" xfId="26925" xr:uid="{00000000-0005-0000-0000-0000E79B0000}"/>
    <cellStyle name="Normal 3 3 7 2 6 4" xfId="26926" xr:uid="{00000000-0005-0000-0000-0000E89B0000}"/>
    <cellStyle name="Normal 3 3 7 2 6 4 2" xfId="26927" xr:uid="{00000000-0005-0000-0000-0000E99B0000}"/>
    <cellStyle name="Normal 3 3 7 2 6 5" xfId="26928" xr:uid="{00000000-0005-0000-0000-0000EA9B0000}"/>
    <cellStyle name="Normal 3 3 7 2 7" xfId="26929" xr:uid="{00000000-0005-0000-0000-0000EB9B0000}"/>
    <cellStyle name="Normal 3 3 7 2 7 2" xfId="26930" xr:uid="{00000000-0005-0000-0000-0000EC9B0000}"/>
    <cellStyle name="Normal 3 3 7 2 7 2 2" xfId="26931" xr:uid="{00000000-0005-0000-0000-0000ED9B0000}"/>
    <cellStyle name="Normal 3 3 7 2 7 2 2 2" xfId="26932" xr:uid="{00000000-0005-0000-0000-0000EE9B0000}"/>
    <cellStyle name="Normal 3 3 7 2 7 2 3" xfId="26933" xr:uid="{00000000-0005-0000-0000-0000EF9B0000}"/>
    <cellStyle name="Normal 3 3 7 2 7 3" xfId="26934" xr:uid="{00000000-0005-0000-0000-0000F09B0000}"/>
    <cellStyle name="Normal 3 3 7 2 7 3 2" xfId="26935" xr:uid="{00000000-0005-0000-0000-0000F19B0000}"/>
    <cellStyle name="Normal 3 3 7 2 7 4" xfId="26936" xr:uid="{00000000-0005-0000-0000-0000F29B0000}"/>
    <cellStyle name="Normal 3 3 7 2 8" xfId="26937" xr:uid="{00000000-0005-0000-0000-0000F39B0000}"/>
    <cellStyle name="Normal 3 3 7 2 8 2" xfId="26938" xr:uid="{00000000-0005-0000-0000-0000F49B0000}"/>
    <cellStyle name="Normal 3 3 7 2 8 2 2" xfId="26939" xr:uid="{00000000-0005-0000-0000-0000F59B0000}"/>
    <cellStyle name="Normal 3 3 7 2 8 3" xfId="26940" xr:uid="{00000000-0005-0000-0000-0000F69B0000}"/>
    <cellStyle name="Normal 3 3 7 2 9" xfId="26941" xr:uid="{00000000-0005-0000-0000-0000F79B0000}"/>
    <cellStyle name="Normal 3 3 7 2 9 2" xfId="26942" xr:uid="{00000000-0005-0000-0000-0000F89B0000}"/>
    <cellStyle name="Normal 3 3 7 2 9 2 2" xfId="26943" xr:uid="{00000000-0005-0000-0000-0000F99B0000}"/>
    <cellStyle name="Normal 3 3 7 2 9 3" xfId="26944" xr:uid="{00000000-0005-0000-0000-0000FA9B0000}"/>
    <cellStyle name="Normal 3 3 7 3" xfId="26945" xr:uid="{00000000-0005-0000-0000-0000FB9B0000}"/>
    <cellStyle name="Normal 3 3 7 3 10" xfId="26946" xr:uid="{00000000-0005-0000-0000-0000FC9B0000}"/>
    <cellStyle name="Normal 3 3 7 3 11" xfId="26947" xr:uid="{00000000-0005-0000-0000-0000FD9B0000}"/>
    <cellStyle name="Normal 3 3 7 3 2" xfId="26948" xr:uid="{00000000-0005-0000-0000-0000FE9B0000}"/>
    <cellStyle name="Normal 3 3 7 3 2 2" xfId="26949" xr:uid="{00000000-0005-0000-0000-0000FF9B0000}"/>
    <cellStyle name="Normal 3 3 7 3 2 2 2" xfId="26950" xr:uid="{00000000-0005-0000-0000-0000009C0000}"/>
    <cellStyle name="Normal 3 3 7 3 2 2 2 2" xfId="26951" xr:uid="{00000000-0005-0000-0000-0000019C0000}"/>
    <cellStyle name="Normal 3 3 7 3 2 2 2 2 2" xfId="26952" xr:uid="{00000000-0005-0000-0000-0000029C0000}"/>
    <cellStyle name="Normal 3 3 7 3 2 2 2 2 2 2" xfId="26953" xr:uid="{00000000-0005-0000-0000-0000039C0000}"/>
    <cellStyle name="Normal 3 3 7 3 2 2 2 2 3" xfId="26954" xr:uid="{00000000-0005-0000-0000-0000049C0000}"/>
    <cellStyle name="Normal 3 3 7 3 2 2 2 3" xfId="26955" xr:uid="{00000000-0005-0000-0000-0000059C0000}"/>
    <cellStyle name="Normal 3 3 7 3 2 2 2 3 2" xfId="26956" xr:uid="{00000000-0005-0000-0000-0000069C0000}"/>
    <cellStyle name="Normal 3 3 7 3 2 2 2 4" xfId="26957" xr:uid="{00000000-0005-0000-0000-0000079C0000}"/>
    <cellStyle name="Normal 3 3 7 3 2 2 3" xfId="26958" xr:uid="{00000000-0005-0000-0000-0000089C0000}"/>
    <cellStyle name="Normal 3 3 7 3 2 2 3 2" xfId="26959" xr:uid="{00000000-0005-0000-0000-0000099C0000}"/>
    <cellStyle name="Normal 3 3 7 3 2 2 3 2 2" xfId="26960" xr:uid="{00000000-0005-0000-0000-00000A9C0000}"/>
    <cellStyle name="Normal 3 3 7 3 2 2 3 3" xfId="26961" xr:uid="{00000000-0005-0000-0000-00000B9C0000}"/>
    <cellStyle name="Normal 3 3 7 3 2 2 4" xfId="26962" xr:uid="{00000000-0005-0000-0000-00000C9C0000}"/>
    <cellStyle name="Normal 3 3 7 3 2 2 4 2" xfId="26963" xr:uid="{00000000-0005-0000-0000-00000D9C0000}"/>
    <cellStyle name="Normal 3 3 7 3 2 2 5" xfId="26964" xr:uid="{00000000-0005-0000-0000-00000E9C0000}"/>
    <cellStyle name="Normal 3 3 7 3 2 3" xfId="26965" xr:uid="{00000000-0005-0000-0000-00000F9C0000}"/>
    <cellStyle name="Normal 3 3 7 3 2 3 2" xfId="26966" xr:uid="{00000000-0005-0000-0000-0000109C0000}"/>
    <cellStyle name="Normal 3 3 7 3 2 3 2 2" xfId="26967" xr:uid="{00000000-0005-0000-0000-0000119C0000}"/>
    <cellStyle name="Normal 3 3 7 3 2 3 2 2 2" xfId="26968" xr:uid="{00000000-0005-0000-0000-0000129C0000}"/>
    <cellStyle name="Normal 3 3 7 3 2 3 2 3" xfId="26969" xr:uid="{00000000-0005-0000-0000-0000139C0000}"/>
    <cellStyle name="Normal 3 3 7 3 2 3 3" xfId="26970" xr:uid="{00000000-0005-0000-0000-0000149C0000}"/>
    <cellStyle name="Normal 3 3 7 3 2 3 3 2" xfId="26971" xr:uid="{00000000-0005-0000-0000-0000159C0000}"/>
    <cellStyle name="Normal 3 3 7 3 2 3 4" xfId="26972" xr:uid="{00000000-0005-0000-0000-0000169C0000}"/>
    <cellStyle name="Normal 3 3 7 3 2 4" xfId="26973" xr:uid="{00000000-0005-0000-0000-0000179C0000}"/>
    <cellStyle name="Normal 3 3 7 3 2 4 2" xfId="26974" xr:uid="{00000000-0005-0000-0000-0000189C0000}"/>
    <cellStyle name="Normal 3 3 7 3 2 4 2 2" xfId="26975" xr:uid="{00000000-0005-0000-0000-0000199C0000}"/>
    <cellStyle name="Normal 3 3 7 3 2 4 3" xfId="26976" xr:uid="{00000000-0005-0000-0000-00001A9C0000}"/>
    <cellStyle name="Normal 3 3 7 3 2 5" xfId="26977" xr:uid="{00000000-0005-0000-0000-00001B9C0000}"/>
    <cellStyle name="Normal 3 3 7 3 2 5 2" xfId="26978" xr:uid="{00000000-0005-0000-0000-00001C9C0000}"/>
    <cellStyle name="Normal 3 3 7 3 2 6" xfId="26979" xr:uid="{00000000-0005-0000-0000-00001D9C0000}"/>
    <cellStyle name="Normal 3 3 7 3 3" xfId="26980" xr:uid="{00000000-0005-0000-0000-00001E9C0000}"/>
    <cellStyle name="Normal 3 3 7 3 3 2" xfId="26981" xr:uid="{00000000-0005-0000-0000-00001F9C0000}"/>
    <cellStyle name="Normal 3 3 7 3 3 2 2" xfId="26982" xr:uid="{00000000-0005-0000-0000-0000209C0000}"/>
    <cellStyle name="Normal 3 3 7 3 3 2 2 2" xfId="26983" xr:uid="{00000000-0005-0000-0000-0000219C0000}"/>
    <cellStyle name="Normal 3 3 7 3 3 2 2 2 2" xfId="26984" xr:uid="{00000000-0005-0000-0000-0000229C0000}"/>
    <cellStyle name="Normal 3 3 7 3 3 2 2 2 2 2" xfId="26985" xr:uid="{00000000-0005-0000-0000-0000239C0000}"/>
    <cellStyle name="Normal 3 3 7 3 3 2 2 2 3" xfId="26986" xr:uid="{00000000-0005-0000-0000-0000249C0000}"/>
    <cellStyle name="Normal 3 3 7 3 3 2 2 3" xfId="26987" xr:uid="{00000000-0005-0000-0000-0000259C0000}"/>
    <cellStyle name="Normal 3 3 7 3 3 2 2 3 2" xfId="26988" xr:uid="{00000000-0005-0000-0000-0000269C0000}"/>
    <cellStyle name="Normal 3 3 7 3 3 2 2 4" xfId="26989" xr:uid="{00000000-0005-0000-0000-0000279C0000}"/>
    <cellStyle name="Normal 3 3 7 3 3 2 3" xfId="26990" xr:uid="{00000000-0005-0000-0000-0000289C0000}"/>
    <cellStyle name="Normal 3 3 7 3 3 2 3 2" xfId="26991" xr:uid="{00000000-0005-0000-0000-0000299C0000}"/>
    <cellStyle name="Normal 3 3 7 3 3 2 3 2 2" xfId="26992" xr:uid="{00000000-0005-0000-0000-00002A9C0000}"/>
    <cellStyle name="Normal 3 3 7 3 3 2 3 3" xfId="26993" xr:uid="{00000000-0005-0000-0000-00002B9C0000}"/>
    <cellStyle name="Normal 3 3 7 3 3 2 4" xfId="26994" xr:uid="{00000000-0005-0000-0000-00002C9C0000}"/>
    <cellStyle name="Normal 3 3 7 3 3 2 4 2" xfId="26995" xr:uid="{00000000-0005-0000-0000-00002D9C0000}"/>
    <cellStyle name="Normal 3 3 7 3 3 2 5" xfId="26996" xr:uid="{00000000-0005-0000-0000-00002E9C0000}"/>
    <cellStyle name="Normal 3 3 7 3 3 3" xfId="26997" xr:uid="{00000000-0005-0000-0000-00002F9C0000}"/>
    <cellStyle name="Normal 3 3 7 3 3 3 2" xfId="26998" xr:uid="{00000000-0005-0000-0000-0000309C0000}"/>
    <cellStyle name="Normal 3 3 7 3 3 3 2 2" xfId="26999" xr:uid="{00000000-0005-0000-0000-0000319C0000}"/>
    <cellStyle name="Normal 3 3 7 3 3 3 2 2 2" xfId="27000" xr:uid="{00000000-0005-0000-0000-0000329C0000}"/>
    <cellStyle name="Normal 3 3 7 3 3 3 2 3" xfId="27001" xr:uid="{00000000-0005-0000-0000-0000339C0000}"/>
    <cellStyle name="Normal 3 3 7 3 3 3 3" xfId="27002" xr:uid="{00000000-0005-0000-0000-0000349C0000}"/>
    <cellStyle name="Normal 3 3 7 3 3 3 3 2" xfId="27003" xr:uid="{00000000-0005-0000-0000-0000359C0000}"/>
    <cellStyle name="Normal 3 3 7 3 3 3 4" xfId="27004" xr:uid="{00000000-0005-0000-0000-0000369C0000}"/>
    <cellStyle name="Normal 3 3 7 3 3 4" xfId="27005" xr:uid="{00000000-0005-0000-0000-0000379C0000}"/>
    <cellStyle name="Normal 3 3 7 3 3 4 2" xfId="27006" xr:uid="{00000000-0005-0000-0000-0000389C0000}"/>
    <cellStyle name="Normal 3 3 7 3 3 4 2 2" xfId="27007" xr:uid="{00000000-0005-0000-0000-0000399C0000}"/>
    <cellStyle name="Normal 3 3 7 3 3 4 3" xfId="27008" xr:uid="{00000000-0005-0000-0000-00003A9C0000}"/>
    <cellStyle name="Normal 3 3 7 3 3 5" xfId="27009" xr:uid="{00000000-0005-0000-0000-00003B9C0000}"/>
    <cellStyle name="Normal 3 3 7 3 3 5 2" xfId="27010" xr:uid="{00000000-0005-0000-0000-00003C9C0000}"/>
    <cellStyle name="Normal 3 3 7 3 3 6" xfId="27011" xr:uid="{00000000-0005-0000-0000-00003D9C0000}"/>
    <cellStyle name="Normal 3 3 7 3 4" xfId="27012" xr:uid="{00000000-0005-0000-0000-00003E9C0000}"/>
    <cellStyle name="Normal 3 3 7 3 4 2" xfId="27013" xr:uid="{00000000-0005-0000-0000-00003F9C0000}"/>
    <cellStyle name="Normal 3 3 7 3 4 2 2" xfId="27014" xr:uid="{00000000-0005-0000-0000-0000409C0000}"/>
    <cellStyle name="Normal 3 3 7 3 4 2 2 2" xfId="27015" xr:uid="{00000000-0005-0000-0000-0000419C0000}"/>
    <cellStyle name="Normal 3 3 7 3 4 2 2 2 2" xfId="27016" xr:uid="{00000000-0005-0000-0000-0000429C0000}"/>
    <cellStyle name="Normal 3 3 7 3 4 2 2 3" xfId="27017" xr:uid="{00000000-0005-0000-0000-0000439C0000}"/>
    <cellStyle name="Normal 3 3 7 3 4 2 3" xfId="27018" xr:uid="{00000000-0005-0000-0000-0000449C0000}"/>
    <cellStyle name="Normal 3 3 7 3 4 2 3 2" xfId="27019" xr:uid="{00000000-0005-0000-0000-0000459C0000}"/>
    <cellStyle name="Normal 3 3 7 3 4 2 4" xfId="27020" xr:uid="{00000000-0005-0000-0000-0000469C0000}"/>
    <cellStyle name="Normal 3 3 7 3 4 3" xfId="27021" xr:uid="{00000000-0005-0000-0000-0000479C0000}"/>
    <cellStyle name="Normal 3 3 7 3 4 3 2" xfId="27022" xr:uid="{00000000-0005-0000-0000-0000489C0000}"/>
    <cellStyle name="Normal 3 3 7 3 4 3 2 2" xfId="27023" xr:uid="{00000000-0005-0000-0000-0000499C0000}"/>
    <cellStyle name="Normal 3 3 7 3 4 3 3" xfId="27024" xr:uid="{00000000-0005-0000-0000-00004A9C0000}"/>
    <cellStyle name="Normal 3 3 7 3 4 4" xfId="27025" xr:uid="{00000000-0005-0000-0000-00004B9C0000}"/>
    <cellStyle name="Normal 3 3 7 3 4 4 2" xfId="27026" xr:uid="{00000000-0005-0000-0000-00004C9C0000}"/>
    <cellStyle name="Normal 3 3 7 3 4 5" xfId="27027" xr:uid="{00000000-0005-0000-0000-00004D9C0000}"/>
    <cellStyle name="Normal 3 3 7 3 5" xfId="27028" xr:uid="{00000000-0005-0000-0000-00004E9C0000}"/>
    <cellStyle name="Normal 3 3 7 3 5 2" xfId="27029" xr:uid="{00000000-0005-0000-0000-00004F9C0000}"/>
    <cellStyle name="Normal 3 3 7 3 5 2 2" xfId="27030" xr:uid="{00000000-0005-0000-0000-0000509C0000}"/>
    <cellStyle name="Normal 3 3 7 3 5 2 2 2" xfId="27031" xr:uid="{00000000-0005-0000-0000-0000519C0000}"/>
    <cellStyle name="Normal 3 3 7 3 5 2 2 2 2" xfId="27032" xr:uid="{00000000-0005-0000-0000-0000529C0000}"/>
    <cellStyle name="Normal 3 3 7 3 5 2 2 3" xfId="27033" xr:uid="{00000000-0005-0000-0000-0000539C0000}"/>
    <cellStyle name="Normal 3 3 7 3 5 2 3" xfId="27034" xr:uid="{00000000-0005-0000-0000-0000549C0000}"/>
    <cellStyle name="Normal 3 3 7 3 5 2 3 2" xfId="27035" xr:uid="{00000000-0005-0000-0000-0000559C0000}"/>
    <cellStyle name="Normal 3 3 7 3 5 2 4" xfId="27036" xr:uid="{00000000-0005-0000-0000-0000569C0000}"/>
    <cellStyle name="Normal 3 3 7 3 5 3" xfId="27037" xr:uid="{00000000-0005-0000-0000-0000579C0000}"/>
    <cellStyle name="Normal 3 3 7 3 5 3 2" xfId="27038" xr:uid="{00000000-0005-0000-0000-0000589C0000}"/>
    <cellStyle name="Normal 3 3 7 3 5 3 2 2" xfId="27039" xr:uid="{00000000-0005-0000-0000-0000599C0000}"/>
    <cellStyle name="Normal 3 3 7 3 5 3 3" xfId="27040" xr:uid="{00000000-0005-0000-0000-00005A9C0000}"/>
    <cellStyle name="Normal 3 3 7 3 5 4" xfId="27041" xr:uid="{00000000-0005-0000-0000-00005B9C0000}"/>
    <cellStyle name="Normal 3 3 7 3 5 4 2" xfId="27042" xr:uid="{00000000-0005-0000-0000-00005C9C0000}"/>
    <cellStyle name="Normal 3 3 7 3 5 5" xfId="27043" xr:uid="{00000000-0005-0000-0000-00005D9C0000}"/>
    <cellStyle name="Normal 3 3 7 3 6" xfId="27044" xr:uid="{00000000-0005-0000-0000-00005E9C0000}"/>
    <cellStyle name="Normal 3 3 7 3 6 2" xfId="27045" xr:uid="{00000000-0005-0000-0000-00005F9C0000}"/>
    <cellStyle name="Normal 3 3 7 3 6 2 2" xfId="27046" xr:uid="{00000000-0005-0000-0000-0000609C0000}"/>
    <cellStyle name="Normal 3 3 7 3 6 2 2 2" xfId="27047" xr:uid="{00000000-0005-0000-0000-0000619C0000}"/>
    <cellStyle name="Normal 3 3 7 3 6 2 3" xfId="27048" xr:uid="{00000000-0005-0000-0000-0000629C0000}"/>
    <cellStyle name="Normal 3 3 7 3 6 3" xfId="27049" xr:uid="{00000000-0005-0000-0000-0000639C0000}"/>
    <cellStyle name="Normal 3 3 7 3 6 3 2" xfId="27050" xr:uid="{00000000-0005-0000-0000-0000649C0000}"/>
    <cellStyle name="Normal 3 3 7 3 6 4" xfId="27051" xr:uid="{00000000-0005-0000-0000-0000659C0000}"/>
    <cellStyle name="Normal 3 3 7 3 7" xfId="27052" xr:uid="{00000000-0005-0000-0000-0000669C0000}"/>
    <cellStyle name="Normal 3 3 7 3 7 2" xfId="27053" xr:uid="{00000000-0005-0000-0000-0000679C0000}"/>
    <cellStyle name="Normal 3 3 7 3 7 2 2" xfId="27054" xr:uid="{00000000-0005-0000-0000-0000689C0000}"/>
    <cellStyle name="Normal 3 3 7 3 7 3" xfId="27055" xr:uid="{00000000-0005-0000-0000-0000699C0000}"/>
    <cellStyle name="Normal 3 3 7 3 8" xfId="27056" xr:uid="{00000000-0005-0000-0000-00006A9C0000}"/>
    <cellStyle name="Normal 3 3 7 3 8 2" xfId="27057" xr:uid="{00000000-0005-0000-0000-00006B9C0000}"/>
    <cellStyle name="Normal 3 3 7 3 8 2 2" xfId="27058" xr:uid="{00000000-0005-0000-0000-00006C9C0000}"/>
    <cellStyle name="Normal 3 3 7 3 8 3" xfId="27059" xr:uid="{00000000-0005-0000-0000-00006D9C0000}"/>
    <cellStyle name="Normal 3 3 7 3 9" xfId="27060" xr:uid="{00000000-0005-0000-0000-00006E9C0000}"/>
    <cellStyle name="Normal 3 3 7 3 9 2" xfId="27061" xr:uid="{00000000-0005-0000-0000-00006F9C0000}"/>
    <cellStyle name="Normal 3 3 7 4" xfId="27062" xr:uid="{00000000-0005-0000-0000-0000709C0000}"/>
    <cellStyle name="Normal 3 3 7 4 2" xfId="27063" xr:uid="{00000000-0005-0000-0000-0000719C0000}"/>
    <cellStyle name="Normal 3 3 7 4 2 2" xfId="27064" xr:uid="{00000000-0005-0000-0000-0000729C0000}"/>
    <cellStyle name="Normal 3 3 7 4 2 2 2" xfId="27065" xr:uid="{00000000-0005-0000-0000-0000739C0000}"/>
    <cellStyle name="Normal 3 3 7 4 2 2 2 2" xfId="27066" xr:uid="{00000000-0005-0000-0000-0000749C0000}"/>
    <cellStyle name="Normal 3 3 7 4 2 2 2 2 2" xfId="27067" xr:uid="{00000000-0005-0000-0000-0000759C0000}"/>
    <cellStyle name="Normal 3 3 7 4 2 2 2 3" xfId="27068" xr:uid="{00000000-0005-0000-0000-0000769C0000}"/>
    <cellStyle name="Normal 3 3 7 4 2 2 3" xfId="27069" xr:uid="{00000000-0005-0000-0000-0000779C0000}"/>
    <cellStyle name="Normal 3 3 7 4 2 2 3 2" xfId="27070" xr:uid="{00000000-0005-0000-0000-0000789C0000}"/>
    <cellStyle name="Normal 3 3 7 4 2 2 4" xfId="27071" xr:uid="{00000000-0005-0000-0000-0000799C0000}"/>
    <cellStyle name="Normal 3 3 7 4 2 3" xfId="27072" xr:uid="{00000000-0005-0000-0000-00007A9C0000}"/>
    <cellStyle name="Normal 3 3 7 4 2 3 2" xfId="27073" xr:uid="{00000000-0005-0000-0000-00007B9C0000}"/>
    <cellStyle name="Normal 3 3 7 4 2 3 2 2" xfId="27074" xr:uid="{00000000-0005-0000-0000-00007C9C0000}"/>
    <cellStyle name="Normal 3 3 7 4 2 3 3" xfId="27075" xr:uid="{00000000-0005-0000-0000-00007D9C0000}"/>
    <cellStyle name="Normal 3 3 7 4 2 4" xfId="27076" xr:uid="{00000000-0005-0000-0000-00007E9C0000}"/>
    <cellStyle name="Normal 3 3 7 4 2 4 2" xfId="27077" xr:uid="{00000000-0005-0000-0000-00007F9C0000}"/>
    <cellStyle name="Normal 3 3 7 4 2 5" xfId="27078" xr:uid="{00000000-0005-0000-0000-0000809C0000}"/>
    <cellStyle name="Normal 3 3 7 4 3" xfId="27079" xr:uid="{00000000-0005-0000-0000-0000819C0000}"/>
    <cellStyle name="Normal 3 3 7 4 3 2" xfId="27080" xr:uid="{00000000-0005-0000-0000-0000829C0000}"/>
    <cellStyle name="Normal 3 3 7 4 3 2 2" xfId="27081" xr:uid="{00000000-0005-0000-0000-0000839C0000}"/>
    <cellStyle name="Normal 3 3 7 4 3 2 2 2" xfId="27082" xr:uid="{00000000-0005-0000-0000-0000849C0000}"/>
    <cellStyle name="Normal 3 3 7 4 3 2 2 2 2" xfId="27083" xr:uid="{00000000-0005-0000-0000-0000859C0000}"/>
    <cellStyle name="Normal 3 3 7 4 3 2 2 3" xfId="27084" xr:uid="{00000000-0005-0000-0000-0000869C0000}"/>
    <cellStyle name="Normal 3 3 7 4 3 2 3" xfId="27085" xr:uid="{00000000-0005-0000-0000-0000879C0000}"/>
    <cellStyle name="Normal 3 3 7 4 3 2 3 2" xfId="27086" xr:uid="{00000000-0005-0000-0000-0000889C0000}"/>
    <cellStyle name="Normal 3 3 7 4 3 2 4" xfId="27087" xr:uid="{00000000-0005-0000-0000-0000899C0000}"/>
    <cellStyle name="Normal 3 3 7 4 3 3" xfId="27088" xr:uid="{00000000-0005-0000-0000-00008A9C0000}"/>
    <cellStyle name="Normal 3 3 7 4 3 3 2" xfId="27089" xr:uid="{00000000-0005-0000-0000-00008B9C0000}"/>
    <cellStyle name="Normal 3 3 7 4 3 3 2 2" xfId="27090" xr:uid="{00000000-0005-0000-0000-00008C9C0000}"/>
    <cellStyle name="Normal 3 3 7 4 3 3 3" xfId="27091" xr:uid="{00000000-0005-0000-0000-00008D9C0000}"/>
    <cellStyle name="Normal 3 3 7 4 3 4" xfId="27092" xr:uid="{00000000-0005-0000-0000-00008E9C0000}"/>
    <cellStyle name="Normal 3 3 7 4 3 4 2" xfId="27093" xr:uid="{00000000-0005-0000-0000-00008F9C0000}"/>
    <cellStyle name="Normal 3 3 7 4 3 5" xfId="27094" xr:uid="{00000000-0005-0000-0000-0000909C0000}"/>
    <cellStyle name="Normal 3 3 7 4 4" xfId="27095" xr:uid="{00000000-0005-0000-0000-0000919C0000}"/>
    <cellStyle name="Normal 3 3 7 4 4 2" xfId="27096" xr:uid="{00000000-0005-0000-0000-0000929C0000}"/>
    <cellStyle name="Normal 3 3 7 4 4 2 2" xfId="27097" xr:uid="{00000000-0005-0000-0000-0000939C0000}"/>
    <cellStyle name="Normal 3 3 7 4 4 2 2 2" xfId="27098" xr:uid="{00000000-0005-0000-0000-0000949C0000}"/>
    <cellStyle name="Normal 3 3 7 4 4 2 3" xfId="27099" xr:uid="{00000000-0005-0000-0000-0000959C0000}"/>
    <cellStyle name="Normal 3 3 7 4 4 3" xfId="27100" xr:uid="{00000000-0005-0000-0000-0000969C0000}"/>
    <cellStyle name="Normal 3 3 7 4 4 3 2" xfId="27101" xr:uid="{00000000-0005-0000-0000-0000979C0000}"/>
    <cellStyle name="Normal 3 3 7 4 4 4" xfId="27102" xr:uid="{00000000-0005-0000-0000-0000989C0000}"/>
    <cellStyle name="Normal 3 3 7 4 5" xfId="27103" xr:uid="{00000000-0005-0000-0000-0000999C0000}"/>
    <cellStyle name="Normal 3 3 7 4 5 2" xfId="27104" xr:uid="{00000000-0005-0000-0000-00009A9C0000}"/>
    <cellStyle name="Normal 3 3 7 4 5 2 2" xfId="27105" xr:uid="{00000000-0005-0000-0000-00009B9C0000}"/>
    <cellStyle name="Normal 3 3 7 4 5 3" xfId="27106" xr:uid="{00000000-0005-0000-0000-00009C9C0000}"/>
    <cellStyle name="Normal 3 3 7 4 6" xfId="27107" xr:uid="{00000000-0005-0000-0000-00009D9C0000}"/>
    <cellStyle name="Normal 3 3 7 4 6 2" xfId="27108" xr:uid="{00000000-0005-0000-0000-00009E9C0000}"/>
    <cellStyle name="Normal 3 3 7 4 6 2 2" xfId="27109" xr:uid="{00000000-0005-0000-0000-00009F9C0000}"/>
    <cellStyle name="Normal 3 3 7 4 6 3" xfId="27110" xr:uid="{00000000-0005-0000-0000-0000A09C0000}"/>
    <cellStyle name="Normal 3 3 7 4 7" xfId="27111" xr:uid="{00000000-0005-0000-0000-0000A19C0000}"/>
    <cellStyle name="Normal 3 3 7 4 7 2" xfId="27112" xr:uid="{00000000-0005-0000-0000-0000A29C0000}"/>
    <cellStyle name="Normal 3 3 7 4 8" xfId="27113" xr:uid="{00000000-0005-0000-0000-0000A39C0000}"/>
    <cellStyle name="Normal 3 3 7 4 9" xfId="27114" xr:uid="{00000000-0005-0000-0000-0000A49C0000}"/>
    <cellStyle name="Normal 3 3 7 5" xfId="27115" xr:uid="{00000000-0005-0000-0000-0000A59C0000}"/>
    <cellStyle name="Normal 3 3 7 5 2" xfId="27116" xr:uid="{00000000-0005-0000-0000-0000A69C0000}"/>
    <cellStyle name="Normal 3 3 7 5 2 2" xfId="27117" xr:uid="{00000000-0005-0000-0000-0000A79C0000}"/>
    <cellStyle name="Normal 3 3 7 5 2 2 2" xfId="27118" xr:uid="{00000000-0005-0000-0000-0000A89C0000}"/>
    <cellStyle name="Normal 3 3 7 5 2 2 2 2" xfId="27119" xr:uid="{00000000-0005-0000-0000-0000A99C0000}"/>
    <cellStyle name="Normal 3 3 7 5 2 2 2 2 2" xfId="27120" xr:uid="{00000000-0005-0000-0000-0000AA9C0000}"/>
    <cellStyle name="Normal 3 3 7 5 2 2 2 3" xfId="27121" xr:uid="{00000000-0005-0000-0000-0000AB9C0000}"/>
    <cellStyle name="Normal 3 3 7 5 2 2 3" xfId="27122" xr:uid="{00000000-0005-0000-0000-0000AC9C0000}"/>
    <cellStyle name="Normal 3 3 7 5 2 2 3 2" xfId="27123" xr:uid="{00000000-0005-0000-0000-0000AD9C0000}"/>
    <cellStyle name="Normal 3 3 7 5 2 2 4" xfId="27124" xr:uid="{00000000-0005-0000-0000-0000AE9C0000}"/>
    <cellStyle name="Normal 3 3 7 5 2 3" xfId="27125" xr:uid="{00000000-0005-0000-0000-0000AF9C0000}"/>
    <cellStyle name="Normal 3 3 7 5 2 3 2" xfId="27126" xr:uid="{00000000-0005-0000-0000-0000B09C0000}"/>
    <cellStyle name="Normal 3 3 7 5 2 3 2 2" xfId="27127" xr:uid="{00000000-0005-0000-0000-0000B19C0000}"/>
    <cellStyle name="Normal 3 3 7 5 2 3 3" xfId="27128" xr:uid="{00000000-0005-0000-0000-0000B29C0000}"/>
    <cellStyle name="Normal 3 3 7 5 2 4" xfId="27129" xr:uid="{00000000-0005-0000-0000-0000B39C0000}"/>
    <cellStyle name="Normal 3 3 7 5 2 4 2" xfId="27130" xr:uid="{00000000-0005-0000-0000-0000B49C0000}"/>
    <cellStyle name="Normal 3 3 7 5 2 5" xfId="27131" xr:uid="{00000000-0005-0000-0000-0000B59C0000}"/>
    <cellStyle name="Normal 3 3 7 5 3" xfId="27132" xr:uid="{00000000-0005-0000-0000-0000B69C0000}"/>
    <cellStyle name="Normal 3 3 7 5 3 2" xfId="27133" xr:uid="{00000000-0005-0000-0000-0000B79C0000}"/>
    <cellStyle name="Normal 3 3 7 5 3 2 2" xfId="27134" xr:uid="{00000000-0005-0000-0000-0000B89C0000}"/>
    <cellStyle name="Normal 3 3 7 5 3 2 2 2" xfId="27135" xr:uid="{00000000-0005-0000-0000-0000B99C0000}"/>
    <cellStyle name="Normal 3 3 7 5 3 2 3" xfId="27136" xr:uid="{00000000-0005-0000-0000-0000BA9C0000}"/>
    <cellStyle name="Normal 3 3 7 5 3 3" xfId="27137" xr:uid="{00000000-0005-0000-0000-0000BB9C0000}"/>
    <cellStyle name="Normal 3 3 7 5 3 3 2" xfId="27138" xr:uid="{00000000-0005-0000-0000-0000BC9C0000}"/>
    <cellStyle name="Normal 3 3 7 5 3 4" xfId="27139" xr:uid="{00000000-0005-0000-0000-0000BD9C0000}"/>
    <cellStyle name="Normal 3 3 7 5 4" xfId="27140" xr:uid="{00000000-0005-0000-0000-0000BE9C0000}"/>
    <cellStyle name="Normal 3 3 7 5 4 2" xfId="27141" xr:uid="{00000000-0005-0000-0000-0000BF9C0000}"/>
    <cellStyle name="Normal 3 3 7 5 4 2 2" xfId="27142" xr:uid="{00000000-0005-0000-0000-0000C09C0000}"/>
    <cellStyle name="Normal 3 3 7 5 4 3" xfId="27143" xr:uid="{00000000-0005-0000-0000-0000C19C0000}"/>
    <cellStyle name="Normal 3 3 7 5 5" xfId="27144" xr:uid="{00000000-0005-0000-0000-0000C29C0000}"/>
    <cellStyle name="Normal 3 3 7 5 5 2" xfId="27145" xr:uid="{00000000-0005-0000-0000-0000C39C0000}"/>
    <cellStyle name="Normal 3 3 7 5 6" xfId="27146" xr:uid="{00000000-0005-0000-0000-0000C49C0000}"/>
    <cellStyle name="Normal 3 3 7 6" xfId="27147" xr:uid="{00000000-0005-0000-0000-0000C59C0000}"/>
    <cellStyle name="Normal 3 3 7 6 2" xfId="27148" xr:uid="{00000000-0005-0000-0000-0000C69C0000}"/>
    <cellStyle name="Normal 3 3 7 6 2 2" xfId="27149" xr:uid="{00000000-0005-0000-0000-0000C79C0000}"/>
    <cellStyle name="Normal 3 3 7 6 2 2 2" xfId="27150" xr:uid="{00000000-0005-0000-0000-0000C89C0000}"/>
    <cellStyle name="Normal 3 3 7 6 2 2 2 2" xfId="27151" xr:uid="{00000000-0005-0000-0000-0000C99C0000}"/>
    <cellStyle name="Normal 3 3 7 6 2 2 3" xfId="27152" xr:uid="{00000000-0005-0000-0000-0000CA9C0000}"/>
    <cellStyle name="Normal 3 3 7 6 2 3" xfId="27153" xr:uid="{00000000-0005-0000-0000-0000CB9C0000}"/>
    <cellStyle name="Normal 3 3 7 6 2 3 2" xfId="27154" xr:uid="{00000000-0005-0000-0000-0000CC9C0000}"/>
    <cellStyle name="Normal 3 3 7 6 2 4" xfId="27155" xr:uid="{00000000-0005-0000-0000-0000CD9C0000}"/>
    <cellStyle name="Normal 3 3 7 6 3" xfId="27156" xr:uid="{00000000-0005-0000-0000-0000CE9C0000}"/>
    <cellStyle name="Normal 3 3 7 6 3 2" xfId="27157" xr:uid="{00000000-0005-0000-0000-0000CF9C0000}"/>
    <cellStyle name="Normal 3 3 7 6 3 2 2" xfId="27158" xr:uid="{00000000-0005-0000-0000-0000D09C0000}"/>
    <cellStyle name="Normal 3 3 7 6 3 3" xfId="27159" xr:uid="{00000000-0005-0000-0000-0000D19C0000}"/>
    <cellStyle name="Normal 3 3 7 6 4" xfId="27160" xr:uid="{00000000-0005-0000-0000-0000D29C0000}"/>
    <cellStyle name="Normal 3 3 7 6 4 2" xfId="27161" xr:uid="{00000000-0005-0000-0000-0000D39C0000}"/>
    <cellStyle name="Normal 3 3 7 6 5" xfId="27162" xr:uid="{00000000-0005-0000-0000-0000D49C0000}"/>
    <cellStyle name="Normal 3 3 7 7" xfId="27163" xr:uid="{00000000-0005-0000-0000-0000D59C0000}"/>
    <cellStyle name="Normal 3 3 7 7 2" xfId="27164" xr:uid="{00000000-0005-0000-0000-0000D69C0000}"/>
    <cellStyle name="Normal 3 3 7 7 2 2" xfId="27165" xr:uid="{00000000-0005-0000-0000-0000D79C0000}"/>
    <cellStyle name="Normal 3 3 7 7 2 2 2" xfId="27166" xr:uid="{00000000-0005-0000-0000-0000D89C0000}"/>
    <cellStyle name="Normal 3 3 7 7 2 2 2 2" xfId="27167" xr:uid="{00000000-0005-0000-0000-0000D99C0000}"/>
    <cellStyle name="Normal 3 3 7 7 2 2 3" xfId="27168" xr:uid="{00000000-0005-0000-0000-0000DA9C0000}"/>
    <cellStyle name="Normal 3 3 7 7 2 3" xfId="27169" xr:uid="{00000000-0005-0000-0000-0000DB9C0000}"/>
    <cellStyle name="Normal 3 3 7 7 2 3 2" xfId="27170" xr:uid="{00000000-0005-0000-0000-0000DC9C0000}"/>
    <cellStyle name="Normal 3 3 7 7 2 4" xfId="27171" xr:uid="{00000000-0005-0000-0000-0000DD9C0000}"/>
    <cellStyle name="Normal 3 3 7 7 3" xfId="27172" xr:uid="{00000000-0005-0000-0000-0000DE9C0000}"/>
    <cellStyle name="Normal 3 3 7 7 3 2" xfId="27173" xr:uid="{00000000-0005-0000-0000-0000DF9C0000}"/>
    <cellStyle name="Normal 3 3 7 7 3 2 2" xfId="27174" xr:uid="{00000000-0005-0000-0000-0000E09C0000}"/>
    <cellStyle name="Normal 3 3 7 7 3 3" xfId="27175" xr:uid="{00000000-0005-0000-0000-0000E19C0000}"/>
    <cellStyle name="Normal 3 3 7 7 4" xfId="27176" xr:uid="{00000000-0005-0000-0000-0000E29C0000}"/>
    <cellStyle name="Normal 3 3 7 7 4 2" xfId="27177" xr:uid="{00000000-0005-0000-0000-0000E39C0000}"/>
    <cellStyle name="Normal 3 3 7 7 5" xfId="27178" xr:uid="{00000000-0005-0000-0000-0000E49C0000}"/>
    <cellStyle name="Normal 3 3 7 8" xfId="27179" xr:uid="{00000000-0005-0000-0000-0000E59C0000}"/>
    <cellStyle name="Normal 3 3 7 8 2" xfId="27180" xr:uid="{00000000-0005-0000-0000-0000E69C0000}"/>
    <cellStyle name="Normal 3 3 7 8 2 2" xfId="27181" xr:uid="{00000000-0005-0000-0000-0000E79C0000}"/>
    <cellStyle name="Normal 3 3 7 8 2 2 2" xfId="27182" xr:uid="{00000000-0005-0000-0000-0000E89C0000}"/>
    <cellStyle name="Normal 3 3 7 8 2 3" xfId="27183" xr:uid="{00000000-0005-0000-0000-0000E99C0000}"/>
    <cellStyle name="Normal 3 3 7 8 3" xfId="27184" xr:uid="{00000000-0005-0000-0000-0000EA9C0000}"/>
    <cellStyle name="Normal 3 3 7 8 3 2" xfId="27185" xr:uid="{00000000-0005-0000-0000-0000EB9C0000}"/>
    <cellStyle name="Normal 3 3 7 8 4" xfId="27186" xr:uid="{00000000-0005-0000-0000-0000EC9C0000}"/>
    <cellStyle name="Normal 3 3 7 9" xfId="27187" xr:uid="{00000000-0005-0000-0000-0000ED9C0000}"/>
    <cellStyle name="Normal 3 3 7 9 2" xfId="27188" xr:uid="{00000000-0005-0000-0000-0000EE9C0000}"/>
    <cellStyle name="Normal 3 3 7 9 2 2" xfId="27189" xr:uid="{00000000-0005-0000-0000-0000EF9C0000}"/>
    <cellStyle name="Normal 3 3 7 9 3" xfId="27190" xr:uid="{00000000-0005-0000-0000-0000F09C0000}"/>
    <cellStyle name="Normal 3 3 8" xfId="27191" xr:uid="{00000000-0005-0000-0000-0000F19C0000}"/>
    <cellStyle name="Normal 3 3 8 10" xfId="27192" xr:uid="{00000000-0005-0000-0000-0000F29C0000}"/>
    <cellStyle name="Normal 3 3 8 10 2" xfId="27193" xr:uid="{00000000-0005-0000-0000-0000F39C0000}"/>
    <cellStyle name="Normal 3 3 8 11" xfId="27194" xr:uid="{00000000-0005-0000-0000-0000F49C0000}"/>
    <cellStyle name="Normal 3 3 8 12" xfId="27195" xr:uid="{00000000-0005-0000-0000-0000F59C0000}"/>
    <cellStyle name="Normal 3 3 8 2" xfId="27196" xr:uid="{00000000-0005-0000-0000-0000F69C0000}"/>
    <cellStyle name="Normal 3 3 8 2 10" xfId="27197" xr:uid="{00000000-0005-0000-0000-0000F79C0000}"/>
    <cellStyle name="Normal 3 3 8 2 11" xfId="27198" xr:uid="{00000000-0005-0000-0000-0000F89C0000}"/>
    <cellStyle name="Normal 3 3 8 2 2" xfId="27199" xr:uid="{00000000-0005-0000-0000-0000F99C0000}"/>
    <cellStyle name="Normal 3 3 8 2 2 2" xfId="27200" xr:uid="{00000000-0005-0000-0000-0000FA9C0000}"/>
    <cellStyle name="Normal 3 3 8 2 2 2 2" xfId="27201" xr:uid="{00000000-0005-0000-0000-0000FB9C0000}"/>
    <cellStyle name="Normal 3 3 8 2 2 2 2 2" xfId="27202" xr:uid="{00000000-0005-0000-0000-0000FC9C0000}"/>
    <cellStyle name="Normal 3 3 8 2 2 2 2 2 2" xfId="27203" xr:uid="{00000000-0005-0000-0000-0000FD9C0000}"/>
    <cellStyle name="Normal 3 3 8 2 2 2 2 2 2 2" xfId="27204" xr:uid="{00000000-0005-0000-0000-0000FE9C0000}"/>
    <cellStyle name="Normal 3 3 8 2 2 2 2 2 3" xfId="27205" xr:uid="{00000000-0005-0000-0000-0000FF9C0000}"/>
    <cellStyle name="Normal 3 3 8 2 2 2 2 3" xfId="27206" xr:uid="{00000000-0005-0000-0000-0000009D0000}"/>
    <cellStyle name="Normal 3 3 8 2 2 2 2 3 2" xfId="27207" xr:uid="{00000000-0005-0000-0000-0000019D0000}"/>
    <cellStyle name="Normal 3 3 8 2 2 2 2 4" xfId="27208" xr:uid="{00000000-0005-0000-0000-0000029D0000}"/>
    <cellStyle name="Normal 3 3 8 2 2 2 3" xfId="27209" xr:uid="{00000000-0005-0000-0000-0000039D0000}"/>
    <cellStyle name="Normal 3 3 8 2 2 2 3 2" xfId="27210" xr:uid="{00000000-0005-0000-0000-0000049D0000}"/>
    <cellStyle name="Normal 3 3 8 2 2 2 3 2 2" xfId="27211" xr:uid="{00000000-0005-0000-0000-0000059D0000}"/>
    <cellStyle name="Normal 3 3 8 2 2 2 3 3" xfId="27212" xr:uid="{00000000-0005-0000-0000-0000069D0000}"/>
    <cellStyle name="Normal 3 3 8 2 2 2 4" xfId="27213" xr:uid="{00000000-0005-0000-0000-0000079D0000}"/>
    <cellStyle name="Normal 3 3 8 2 2 2 4 2" xfId="27214" xr:uid="{00000000-0005-0000-0000-0000089D0000}"/>
    <cellStyle name="Normal 3 3 8 2 2 2 5" xfId="27215" xr:uid="{00000000-0005-0000-0000-0000099D0000}"/>
    <cellStyle name="Normal 3 3 8 2 2 3" xfId="27216" xr:uid="{00000000-0005-0000-0000-00000A9D0000}"/>
    <cellStyle name="Normal 3 3 8 2 2 3 2" xfId="27217" xr:uid="{00000000-0005-0000-0000-00000B9D0000}"/>
    <cellStyle name="Normal 3 3 8 2 2 3 2 2" xfId="27218" xr:uid="{00000000-0005-0000-0000-00000C9D0000}"/>
    <cellStyle name="Normal 3 3 8 2 2 3 2 2 2" xfId="27219" xr:uid="{00000000-0005-0000-0000-00000D9D0000}"/>
    <cellStyle name="Normal 3 3 8 2 2 3 2 3" xfId="27220" xr:uid="{00000000-0005-0000-0000-00000E9D0000}"/>
    <cellStyle name="Normal 3 3 8 2 2 3 3" xfId="27221" xr:uid="{00000000-0005-0000-0000-00000F9D0000}"/>
    <cellStyle name="Normal 3 3 8 2 2 3 3 2" xfId="27222" xr:uid="{00000000-0005-0000-0000-0000109D0000}"/>
    <cellStyle name="Normal 3 3 8 2 2 3 4" xfId="27223" xr:uid="{00000000-0005-0000-0000-0000119D0000}"/>
    <cellStyle name="Normal 3 3 8 2 2 4" xfId="27224" xr:uid="{00000000-0005-0000-0000-0000129D0000}"/>
    <cellStyle name="Normal 3 3 8 2 2 4 2" xfId="27225" xr:uid="{00000000-0005-0000-0000-0000139D0000}"/>
    <cellStyle name="Normal 3 3 8 2 2 4 2 2" xfId="27226" xr:uid="{00000000-0005-0000-0000-0000149D0000}"/>
    <cellStyle name="Normal 3 3 8 2 2 4 3" xfId="27227" xr:uid="{00000000-0005-0000-0000-0000159D0000}"/>
    <cellStyle name="Normal 3 3 8 2 2 5" xfId="27228" xr:uid="{00000000-0005-0000-0000-0000169D0000}"/>
    <cellStyle name="Normal 3 3 8 2 2 5 2" xfId="27229" xr:uid="{00000000-0005-0000-0000-0000179D0000}"/>
    <cellStyle name="Normal 3 3 8 2 2 6" xfId="27230" xr:uid="{00000000-0005-0000-0000-0000189D0000}"/>
    <cellStyle name="Normal 3 3 8 2 3" xfId="27231" xr:uid="{00000000-0005-0000-0000-0000199D0000}"/>
    <cellStyle name="Normal 3 3 8 2 3 2" xfId="27232" xr:uid="{00000000-0005-0000-0000-00001A9D0000}"/>
    <cellStyle name="Normal 3 3 8 2 3 2 2" xfId="27233" xr:uid="{00000000-0005-0000-0000-00001B9D0000}"/>
    <cellStyle name="Normal 3 3 8 2 3 2 2 2" xfId="27234" xr:uid="{00000000-0005-0000-0000-00001C9D0000}"/>
    <cellStyle name="Normal 3 3 8 2 3 2 2 2 2" xfId="27235" xr:uid="{00000000-0005-0000-0000-00001D9D0000}"/>
    <cellStyle name="Normal 3 3 8 2 3 2 2 2 2 2" xfId="27236" xr:uid="{00000000-0005-0000-0000-00001E9D0000}"/>
    <cellStyle name="Normal 3 3 8 2 3 2 2 2 3" xfId="27237" xr:uid="{00000000-0005-0000-0000-00001F9D0000}"/>
    <cellStyle name="Normal 3 3 8 2 3 2 2 3" xfId="27238" xr:uid="{00000000-0005-0000-0000-0000209D0000}"/>
    <cellStyle name="Normal 3 3 8 2 3 2 2 3 2" xfId="27239" xr:uid="{00000000-0005-0000-0000-0000219D0000}"/>
    <cellStyle name="Normal 3 3 8 2 3 2 2 4" xfId="27240" xr:uid="{00000000-0005-0000-0000-0000229D0000}"/>
    <cellStyle name="Normal 3 3 8 2 3 2 3" xfId="27241" xr:uid="{00000000-0005-0000-0000-0000239D0000}"/>
    <cellStyle name="Normal 3 3 8 2 3 2 3 2" xfId="27242" xr:uid="{00000000-0005-0000-0000-0000249D0000}"/>
    <cellStyle name="Normal 3 3 8 2 3 2 3 2 2" xfId="27243" xr:uid="{00000000-0005-0000-0000-0000259D0000}"/>
    <cellStyle name="Normal 3 3 8 2 3 2 3 3" xfId="27244" xr:uid="{00000000-0005-0000-0000-0000269D0000}"/>
    <cellStyle name="Normal 3 3 8 2 3 2 4" xfId="27245" xr:uid="{00000000-0005-0000-0000-0000279D0000}"/>
    <cellStyle name="Normal 3 3 8 2 3 2 4 2" xfId="27246" xr:uid="{00000000-0005-0000-0000-0000289D0000}"/>
    <cellStyle name="Normal 3 3 8 2 3 2 5" xfId="27247" xr:uid="{00000000-0005-0000-0000-0000299D0000}"/>
    <cellStyle name="Normal 3 3 8 2 3 3" xfId="27248" xr:uid="{00000000-0005-0000-0000-00002A9D0000}"/>
    <cellStyle name="Normal 3 3 8 2 3 3 2" xfId="27249" xr:uid="{00000000-0005-0000-0000-00002B9D0000}"/>
    <cellStyle name="Normal 3 3 8 2 3 3 2 2" xfId="27250" xr:uid="{00000000-0005-0000-0000-00002C9D0000}"/>
    <cellStyle name="Normal 3 3 8 2 3 3 2 2 2" xfId="27251" xr:uid="{00000000-0005-0000-0000-00002D9D0000}"/>
    <cellStyle name="Normal 3 3 8 2 3 3 2 3" xfId="27252" xr:uid="{00000000-0005-0000-0000-00002E9D0000}"/>
    <cellStyle name="Normal 3 3 8 2 3 3 3" xfId="27253" xr:uid="{00000000-0005-0000-0000-00002F9D0000}"/>
    <cellStyle name="Normal 3 3 8 2 3 3 3 2" xfId="27254" xr:uid="{00000000-0005-0000-0000-0000309D0000}"/>
    <cellStyle name="Normal 3 3 8 2 3 3 4" xfId="27255" xr:uid="{00000000-0005-0000-0000-0000319D0000}"/>
    <cellStyle name="Normal 3 3 8 2 3 4" xfId="27256" xr:uid="{00000000-0005-0000-0000-0000329D0000}"/>
    <cellStyle name="Normal 3 3 8 2 3 4 2" xfId="27257" xr:uid="{00000000-0005-0000-0000-0000339D0000}"/>
    <cellStyle name="Normal 3 3 8 2 3 4 2 2" xfId="27258" xr:uid="{00000000-0005-0000-0000-0000349D0000}"/>
    <cellStyle name="Normal 3 3 8 2 3 4 3" xfId="27259" xr:uid="{00000000-0005-0000-0000-0000359D0000}"/>
    <cellStyle name="Normal 3 3 8 2 3 5" xfId="27260" xr:uid="{00000000-0005-0000-0000-0000369D0000}"/>
    <cellStyle name="Normal 3 3 8 2 3 5 2" xfId="27261" xr:uid="{00000000-0005-0000-0000-0000379D0000}"/>
    <cellStyle name="Normal 3 3 8 2 3 6" xfId="27262" xr:uid="{00000000-0005-0000-0000-0000389D0000}"/>
    <cellStyle name="Normal 3 3 8 2 4" xfId="27263" xr:uid="{00000000-0005-0000-0000-0000399D0000}"/>
    <cellStyle name="Normal 3 3 8 2 4 2" xfId="27264" xr:uid="{00000000-0005-0000-0000-00003A9D0000}"/>
    <cellStyle name="Normal 3 3 8 2 4 2 2" xfId="27265" xr:uid="{00000000-0005-0000-0000-00003B9D0000}"/>
    <cellStyle name="Normal 3 3 8 2 4 2 2 2" xfId="27266" xr:uid="{00000000-0005-0000-0000-00003C9D0000}"/>
    <cellStyle name="Normal 3 3 8 2 4 2 2 2 2" xfId="27267" xr:uid="{00000000-0005-0000-0000-00003D9D0000}"/>
    <cellStyle name="Normal 3 3 8 2 4 2 2 3" xfId="27268" xr:uid="{00000000-0005-0000-0000-00003E9D0000}"/>
    <cellStyle name="Normal 3 3 8 2 4 2 3" xfId="27269" xr:uid="{00000000-0005-0000-0000-00003F9D0000}"/>
    <cellStyle name="Normal 3 3 8 2 4 2 3 2" xfId="27270" xr:uid="{00000000-0005-0000-0000-0000409D0000}"/>
    <cellStyle name="Normal 3 3 8 2 4 2 4" xfId="27271" xr:uid="{00000000-0005-0000-0000-0000419D0000}"/>
    <cellStyle name="Normal 3 3 8 2 4 3" xfId="27272" xr:uid="{00000000-0005-0000-0000-0000429D0000}"/>
    <cellStyle name="Normal 3 3 8 2 4 3 2" xfId="27273" xr:uid="{00000000-0005-0000-0000-0000439D0000}"/>
    <cellStyle name="Normal 3 3 8 2 4 3 2 2" xfId="27274" xr:uid="{00000000-0005-0000-0000-0000449D0000}"/>
    <cellStyle name="Normal 3 3 8 2 4 3 3" xfId="27275" xr:uid="{00000000-0005-0000-0000-0000459D0000}"/>
    <cellStyle name="Normal 3 3 8 2 4 4" xfId="27276" xr:uid="{00000000-0005-0000-0000-0000469D0000}"/>
    <cellStyle name="Normal 3 3 8 2 4 4 2" xfId="27277" xr:uid="{00000000-0005-0000-0000-0000479D0000}"/>
    <cellStyle name="Normal 3 3 8 2 4 5" xfId="27278" xr:uid="{00000000-0005-0000-0000-0000489D0000}"/>
    <cellStyle name="Normal 3 3 8 2 5" xfId="27279" xr:uid="{00000000-0005-0000-0000-0000499D0000}"/>
    <cellStyle name="Normal 3 3 8 2 5 2" xfId="27280" xr:uid="{00000000-0005-0000-0000-00004A9D0000}"/>
    <cellStyle name="Normal 3 3 8 2 5 2 2" xfId="27281" xr:uid="{00000000-0005-0000-0000-00004B9D0000}"/>
    <cellStyle name="Normal 3 3 8 2 5 2 2 2" xfId="27282" xr:uid="{00000000-0005-0000-0000-00004C9D0000}"/>
    <cellStyle name="Normal 3 3 8 2 5 2 2 2 2" xfId="27283" xr:uid="{00000000-0005-0000-0000-00004D9D0000}"/>
    <cellStyle name="Normal 3 3 8 2 5 2 2 3" xfId="27284" xr:uid="{00000000-0005-0000-0000-00004E9D0000}"/>
    <cellStyle name="Normal 3 3 8 2 5 2 3" xfId="27285" xr:uid="{00000000-0005-0000-0000-00004F9D0000}"/>
    <cellStyle name="Normal 3 3 8 2 5 2 3 2" xfId="27286" xr:uid="{00000000-0005-0000-0000-0000509D0000}"/>
    <cellStyle name="Normal 3 3 8 2 5 2 4" xfId="27287" xr:uid="{00000000-0005-0000-0000-0000519D0000}"/>
    <cellStyle name="Normal 3 3 8 2 5 3" xfId="27288" xr:uid="{00000000-0005-0000-0000-0000529D0000}"/>
    <cellStyle name="Normal 3 3 8 2 5 3 2" xfId="27289" xr:uid="{00000000-0005-0000-0000-0000539D0000}"/>
    <cellStyle name="Normal 3 3 8 2 5 3 2 2" xfId="27290" xr:uid="{00000000-0005-0000-0000-0000549D0000}"/>
    <cellStyle name="Normal 3 3 8 2 5 3 3" xfId="27291" xr:uid="{00000000-0005-0000-0000-0000559D0000}"/>
    <cellStyle name="Normal 3 3 8 2 5 4" xfId="27292" xr:uid="{00000000-0005-0000-0000-0000569D0000}"/>
    <cellStyle name="Normal 3 3 8 2 5 4 2" xfId="27293" xr:uid="{00000000-0005-0000-0000-0000579D0000}"/>
    <cellStyle name="Normal 3 3 8 2 5 5" xfId="27294" xr:uid="{00000000-0005-0000-0000-0000589D0000}"/>
    <cellStyle name="Normal 3 3 8 2 6" xfId="27295" xr:uid="{00000000-0005-0000-0000-0000599D0000}"/>
    <cellStyle name="Normal 3 3 8 2 6 2" xfId="27296" xr:uid="{00000000-0005-0000-0000-00005A9D0000}"/>
    <cellStyle name="Normal 3 3 8 2 6 2 2" xfId="27297" xr:uid="{00000000-0005-0000-0000-00005B9D0000}"/>
    <cellStyle name="Normal 3 3 8 2 6 2 2 2" xfId="27298" xr:uid="{00000000-0005-0000-0000-00005C9D0000}"/>
    <cellStyle name="Normal 3 3 8 2 6 2 3" xfId="27299" xr:uid="{00000000-0005-0000-0000-00005D9D0000}"/>
    <cellStyle name="Normal 3 3 8 2 6 3" xfId="27300" xr:uid="{00000000-0005-0000-0000-00005E9D0000}"/>
    <cellStyle name="Normal 3 3 8 2 6 3 2" xfId="27301" xr:uid="{00000000-0005-0000-0000-00005F9D0000}"/>
    <cellStyle name="Normal 3 3 8 2 6 4" xfId="27302" xr:uid="{00000000-0005-0000-0000-0000609D0000}"/>
    <cellStyle name="Normal 3 3 8 2 7" xfId="27303" xr:uid="{00000000-0005-0000-0000-0000619D0000}"/>
    <cellStyle name="Normal 3 3 8 2 7 2" xfId="27304" xr:uid="{00000000-0005-0000-0000-0000629D0000}"/>
    <cellStyle name="Normal 3 3 8 2 7 2 2" xfId="27305" xr:uid="{00000000-0005-0000-0000-0000639D0000}"/>
    <cellStyle name="Normal 3 3 8 2 7 3" xfId="27306" xr:uid="{00000000-0005-0000-0000-0000649D0000}"/>
    <cellStyle name="Normal 3 3 8 2 8" xfId="27307" xr:uid="{00000000-0005-0000-0000-0000659D0000}"/>
    <cellStyle name="Normal 3 3 8 2 8 2" xfId="27308" xr:uid="{00000000-0005-0000-0000-0000669D0000}"/>
    <cellStyle name="Normal 3 3 8 2 8 2 2" xfId="27309" xr:uid="{00000000-0005-0000-0000-0000679D0000}"/>
    <cellStyle name="Normal 3 3 8 2 8 3" xfId="27310" xr:uid="{00000000-0005-0000-0000-0000689D0000}"/>
    <cellStyle name="Normal 3 3 8 2 9" xfId="27311" xr:uid="{00000000-0005-0000-0000-0000699D0000}"/>
    <cellStyle name="Normal 3 3 8 2 9 2" xfId="27312" xr:uid="{00000000-0005-0000-0000-00006A9D0000}"/>
    <cellStyle name="Normal 3 3 8 3" xfId="27313" xr:uid="{00000000-0005-0000-0000-00006B9D0000}"/>
    <cellStyle name="Normal 3 3 8 3 2" xfId="27314" xr:uid="{00000000-0005-0000-0000-00006C9D0000}"/>
    <cellStyle name="Normal 3 3 8 3 2 2" xfId="27315" xr:uid="{00000000-0005-0000-0000-00006D9D0000}"/>
    <cellStyle name="Normal 3 3 8 3 2 2 2" xfId="27316" xr:uid="{00000000-0005-0000-0000-00006E9D0000}"/>
    <cellStyle name="Normal 3 3 8 3 2 2 2 2" xfId="27317" xr:uid="{00000000-0005-0000-0000-00006F9D0000}"/>
    <cellStyle name="Normal 3 3 8 3 2 2 2 2 2" xfId="27318" xr:uid="{00000000-0005-0000-0000-0000709D0000}"/>
    <cellStyle name="Normal 3 3 8 3 2 2 2 3" xfId="27319" xr:uid="{00000000-0005-0000-0000-0000719D0000}"/>
    <cellStyle name="Normal 3 3 8 3 2 2 3" xfId="27320" xr:uid="{00000000-0005-0000-0000-0000729D0000}"/>
    <cellStyle name="Normal 3 3 8 3 2 2 3 2" xfId="27321" xr:uid="{00000000-0005-0000-0000-0000739D0000}"/>
    <cellStyle name="Normal 3 3 8 3 2 2 4" xfId="27322" xr:uid="{00000000-0005-0000-0000-0000749D0000}"/>
    <cellStyle name="Normal 3 3 8 3 2 3" xfId="27323" xr:uid="{00000000-0005-0000-0000-0000759D0000}"/>
    <cellStyle name="Normal 3 3 8 3 2 3 2" xfId="27324" xr:uid="{00000000-0005-0000-0000-0000769D0000}"/>
    <cellStyle name="Normal 3 3 8 3 2 3 2 2" xfId="27325" xr:uid="{00000000-0005-0000-0000-0000779D0000}"/>
    <cellStyle name="Normal 3 3 8 3 2 3 3" xfId="27326" xr:uid="{00000000-0005-0000-0000-0000789D0000}"/>
    <cellStyle name="Normal 3 3 8 3 2 4" xfId="27327" xr:uid="{00000000-0005-0000-0000-0000799D0000}"/>
    <cellStyle name="Normal 3 3 8 3 2 4 2" xfId="27328" xr:uid="{00000000-0005-0000-0000-00007A9D0000}"/>
    <cellStyle name="Normal 3 3 8 3 2 5" xfId="27329" xr:uid="{00000000-0005-0000-0000-00007B9D0000}"/>
    <cellStyle name="Normal 3 3 8 3 3" xfId="27330" xr:uid="{00000000-0005-0000-0000-00007C9D0000}"/>
    <cellStyle name="Normal 3 3 8 3 3 2" xfId="27331" xr:uid="{00000000-0005-0000-0000-00007D9D0000}"/>
    <cellStyle name="Normal 3 3 8 3 3 2 2" xfId="27332" xr:uid="{00000000-0005-0000-0000-00007E9D0000}"/>
    <cellStyle name="Normal 3 3 8 3 3 2 2 2" xfId="27333" xr:uid="{00000000-0005-0000-0000-00007F9D0000}"/>
    <cellStyle name="Normal 3 3 8 3 3 2 2 2 2" xfId="27334" xr:uid="{00000000-0005-0000-0000-0000809D0000}"/>
    <cellStyle name="Normal 3 3 8 3 3 2 2 3" xfId="27335" xr:uid="{00000000-0005-0000-0000-0000819D0000}"/>
    <cellStyle name="Normal 3 3 8 3 3 2 3" xfId="27336" xr:uid="{00000000-0005-0000-0000-0000829D0000}"/>
    <cellStyle name="Normal 3 3 8 3 3 2 3 2" xfId="27337" xr:uid="{00000000-0005-0000-0000-0000839D0000}"/>
    <cellStyle name="Normal 3 3 8 3 3 2 4" xfId="27338" xr:uid="{00000000-0005-0000-0000-0000849D0000}"/>
    <cellStyle name="Normal 3 3 8 3 3 3" xfId="27339" xr:uid="{00000000-0005-0000-0000-0000859D0000}"/>
    <cellStyle name="Normal 3 3 8 3 3 3 2" xfId="27340" xr:uid="{00000000-0005-0000-0000-0000869D0000}"/>
    <cellStyle name="Normal 3 3 8 3 3 3 2 2" xfId="27341" xr:uid="{00000000-0005-0000-0000-0000879D0000}"/>
    <cellStyle name="Normal 3 3 8 3 3 3 3" xfId="27342" xr:uid="{00000000-0005-0000-0000-0000889D0000}"/>
    <cellStyle name="Normal 3 3 8 3 3 4" xfId="27343" xr:uid="{00000000-0005-0000-0000-0000899D0000}"/>
    <cellStyle name="Normal 3 3 8 3 3 4 2" xfId="27344" xr:uid="{00000000-0005-0000-0000-00008A9D0000}"/>
    <cellStyle name="Normal 3 3 8 3 3 5" xfId="27345" xr:uid="{00000000-0005-0000-0000-00008B9D0000}"/>
    <cellStyle name="Normal 3 3 8 3 4" xfId="27346" xr:uid="{00000000-0005-0000-0000-00008C9D0000}"/>
    <cellStyle name="Normal 3 3 8 3 4 2" xfId="27347" xr:uid="{00000000-0005-0000-0000-00008D9D0000}"/>
    <cellStyle name="Normal 3 3 8 3 4 2 2" xfId="27348" xr:uid="{00000000-0005-0000-0000-00008E9D0000}"/>
    <cellStyle name="Normal 3 3 8 3 4 2 2 2" xfId="27349" xr:uid="{00000000-0005-0000-0000-00008F9D0000}"/>
    <cellStyle name="Normal 3 3 8 3 4 2 3" xfId="27350" xr:uid="{00000000-0005-0000-0000-0000909D0000}"/>
    <cellStyle name="Normal 3 3 8 3 4 3" xfId="27351" xr:uid="{00000000-0005-0000-0000-0000919D0000}"/>
    <cellStyle name="Normal 3 3 8 3 4 3 2" xfId="27352" xr:uid="{00000000-0005-0000-0000-0000929D0000}"/>
    <cellStyle name="Normal 3 3 8 3 4 4" xfId="27353" xr:uid="{00000000-0005-0000-0000-0000939D0000}"/>
    <cellStyle name="Normal 3 3 8 3 5" xfId="27354" xr:uid="{00000000-0005-0000-0000-0000949D0000}"/>
    <cellStyle name="Normal 3 3 8 3 5 2" xfId="27355" xr:uid="{00000000-0005-0000-0000-0000959D0000}"/>
    <cellStyle name="Normal 3 3 8 3 5 2 2" xfId="27356" xr:uid="{00000000-0005-0000-0000-0000969D0000}"/>
    <cellStyle name="Normal 3 3 8 3 5 3" xfId="27357" xr:uid="{00000000-0005-0000-0000-0000979D0000}"/>
    <cellStyle name="Normal 3 3 8 3 6" xfId="27358" xr:uid="{00000000-0005-0000-0000-0000989D0000}"/>
    <cellStyle name="Normal 3 3 8 3 6 2" xfId="27359" xr:uid="{00000000-0005-0000-0000-0000999D0000}"/>
    <cellStyle name="Normal 3 3 8 3 6 2 2" xfId="27360" xr:uid="{00000000-0005-0000-0000-00009A9D0000}"/>
    <cellStyle name="Normal 3 3 8 3 6 3" xfId="27361" xr:uid="{00000000-0005-0000-0000-00009B9D0000}"/>
    <cellStyle name="Normal 3 3 8 3 7" xfId="27362" xr:uid="{00000000-0005-0000-0000-00009C9D0000}"/>
    <cellStyle name="Normal 3 3 8 3 7 2" xfId="27363" xr:uid="{00000000-0005-0000-0000-00009D9D0000}"/>
    <cellStyle name="Normal 3 3 8 3 8" xfId="27364" xr:uid="{00000000-0005-0000-0000-00009E9D0000}"/>
    <cellStyle name="Normal 3 3 8 3 9" xfId="27365" xr:uid="{00000000-0005-0000-0000-00009F9D0000}"/>
    <cellStyle name="Normal 3 3 8 4" xfId="27366" xr:uid="{00000000-0005-0000-0000-0000A09D0000}"/>
    <cellStyle name="Normal 3 3 8 4 2" xfId="27367" xr:uid="{00000000-0005-0000-0000-0000A19D0000}"/>
    <cellStyle name="Normal 3 3 8 4 2 2" xfId="27368" xr:uid="{00000000-0005-0000-0000-0000A29D0000}"/>
    <cellStyle name="Normal 3 3 8 4 2 2 2" xfId="27369" xr:uid="{00000000-0005-0000-0000-0000A39D0000}"/>
    <cellStyle name="Normal 3 3 8 4 2 2 2 2" xfId="27370" xr:uid="{00000000-0005-0000-0000-0000A49D0000}"/>
    <cellStyle name="Normal 3 3 8 4 2 2 2 2 2" xfId="27371" xr:uid="{00000000-0005-0000-0000-0000A59D0000}"/>
    <cellStyle name="Normal 3 3 8 4 2 2 2 3" xfId="27372" xr:uid="{00000000-0005-0000-0000-0000A69D0000}"/>
    <cellStyle name="Normal 3 3 8 4 2 2 3" xfId="27373" xr:uid="{00000000-0005-0000-0000-0000A79D0000}"/>
    <cellStyle name="Normal 3 3 8 4 2 2 3 2" xfId="27374" xr:uid="{00000000-0005-0000-0000-0000A89D0000}"/>
    <cellStyle name="Normal 3 3 8 4 2 2 4" xfId="27375" xr:uid="{00000000-0005-0000-0000-0000A99D0000}"/>
    <cellStyle name="Normal 3 3 8 4 2 3" xfId="27376" xr:uid="{00000000-0005-0000-0000-0000AA9D0000}"/>
    <cellStyle name="Normal 3 3 8 4 2 3 2" xfId="27377" xr:uid="{00000000-0005-0000-0000-0000AB9D0000}"/>
    <cellStyle name="Normal 3 3 8 4 2 3 2 2" xfId="27378" xr:uid="{00000000-0005-0000-0000-0000AC9D0000}"/>
    <cellStyle name="Normal 3 3 8 4 2 3 3" xfId="27379" xr:uid="{00000000-0005-0000-0000-0000AD9D0000}"/>
    <cellStyle name="Normal 3 3 8 4 2 4" xfId="27380" xr:uid="{00000000-0005-0000-0000-0000AE9D0000}"/>
    <cellStyle name="Normal 3 3 8 4 2 4 2" xfId="27381" xr:uid="{00000000-0005-0000-0000-0000AF9D0000}"/>
    <cellStyle name="Normal 3 3 8 4 2 5" xfId="27382" xr:uid="{00000000-0005-0000-0000-0000B09D0000}"/>
    <cellStyle name="Normal 3 3 8 4 3" xfId="27383" xr:uid="{00000000-0005-0000-0000-0000B19D0000}"/>
    <cellStyle name="Normal 3 3 8 4 3 2" xfId="27384" xr:uid="{00000000-0005-0000-0000-0000B29D0000}"/>
    <cellStyle name="Normal 3 3 8 4 3 2 2" xfId="27385" xr:uid="{00000000-0005-0000-0000-0000B39D0000}"/>
    <cellStyle name="Normal 3 3 8 4 3 2 2 2" xfId="27386" xr:uid="{00000000-0005-0000-0000-0000B49D0000}"/>
    <cellStyle name="Normal 3 3 8 4 3 2 3" xfId="27387" xr:uid="{00000000-0005-0000-0000-0000B59D0000}"/>
    <cellStyle name="Normal 3 3 8 4 3 3" xfId="27388" xr:uid="{00000000-0005-0000-0000-0000B69D0000}"/>
    <cellStyle name="Normal 3 3 8 4 3 3 2" xfId="27389" xr:uid="{00000000-0005-0000-0000-0000B79D0000}"/>
    <cellStyle name="Normal 3 3 8 4 3 4" xfId="27390" xr:uid="{00000000-0005-0000-0000-0000B89D0000}"/>
    <cellStyle name="Normal 3 3 8 4 4" xfId="27391" xr:uid="{00000000-0005-0000-0000-0000B99D0000}"/>
    <cellStyle name="Normal 3 3 8 4 4 2" xfId="27392" xr:uid="{00000000-0005-0000-0000-0000BA9D0000}"/>
    <cellStyle name="Normal 3 3 8 4 4 2 2" xfId="27393" xr:uid="{00000000-0005-0000-0000-0000BB9D0000}"/>
    <cellStyle name="Normal 3 3 8 4 4 3" xfId="27394" xr:uid="{00000000-0005-0000-0000-0000BC9D0000}"/>
    <cellStyle name="Normal 3 3 8 4 5" xfId="27395" xr:uid="{00000000-0005-0000-0000-0000BD9D0000}"/>
    <cellStyle name="Normal 3 3 8 4 5 2" xfId="27396" xr:uid="{00000000-0005-0000-0000-0000BE9D0000}"/>
    <cellStyle name="Normal 3 3 8 4 6" xfId="27397" xr:uid="{00000000-0005-0000-0000-0000BF9D0000}"/>
    <cellStyle name="Normal 3 3 8 5" xfId="27398" xr:uid="{00000000-0005-0000-0000-0000C09D0000}"/>
    <cellStyle name="Normal 3 3 8 5 2" xfId="27399" xr:uid="{00000000-0005-0000-0000-0000C19D0000}"/>
    <cellStyle name="Normal 3 3 8 5 2 2" xfId="27400" xr:uid="{00000000-0005-0000-0000-0000C29D0000}"/>
    <cellStyle name="Normal 3 3 8 5 2 2 2" xfId="27401" xr:uid="{00000000-0005-0000-0000-0000C39D0000}"/>
    <cellStyle name="Normal 3 3 8 5 2 2 2 2" xfId="27402" xr:uid="{00000000-0005-0000-0000-0000C49D0000}"/>
    <cellStyle name="Normal 3 3 8 5 2 2 3" xfId="27403" xr:uid="{00000000-0005-0000-0000-0000C59D0000}"/>
    <cellStyle name="Normal 3 3 8 5 2 3" xfId="27404" xr:uid="{00000000-0005-0000-0000-0000C69D0000}"/>
    <cellStyle name="Normal 3 3 8 5 2 3 2" xfId="27405" xr:uid="{00000000-0005-0000-0000-0000C79D0000}"/>
    <cellStyle name="Normal 3 3 8 5 2 4" xfId="27406" xr:uid="{00000000-0005-0000-0000-0000C89D0000}"/>
    <cellStyle name="Normal 3 3 8 5 3" xfId="27407" xr:uid="{00000000-0005-0000-0000-0000C99D0000}"/>
    <cellStyle name="Normal 3 3 8 5 3 2" xfId="27408" xr:uid="{00000000-0005-0000-0000-0000CA9D0000}"/>
    <cellStyle name="Normal 3 3 8 5 3 2 2" xfId="27409" xr:uid="{00000000-0005-0000-0000-0000CB9D0000}"/>
    <cellStyle name="Normal 3 3 8 5 3 3" xfId="27410" xr:uid="{00000000-0005-0000-0000-0000CC9D0000}"/>
    <cellStyle name="Normal 3 3 8 5 4" xfId="27411" xr:uid="{00000000-0005-0000-0000-0000CD9D0000}"/>
    <cellStyle name="Normal 3 3 8 5 4 2" xfId="27412" xr:uid="{00000000-0005-0000-0000-0000CE9D0000}"/>
    <cellStyle name="Normal 3 3 8 5 5" xfId="27413" xr:uid="{00000000-0005-0000-0000-0000CF9D0000}"/>
    <cellStyle name="Normal 3 3 8 6" xfId="27414" xr:uid="{00000000-0005-0000-0000-0000D09D0000}"/>
    <cellStyle name="Normal 3 3 8 6 2" xfId="27415" xr:uid="{00000000-0005-0000-0000-0000D19D0000}"/>
    <cellStyle name="Normal 3 3 8 6 2 2" xfId="27416" xr:uid="{00000000-0005-0000-0000-0000D29D0000}"/>
    <cellStyle name="Normal 3 3 8 6 2 2 2" xfId="27417" xr:uid="{00000000-0005-0000-0000-0000D39D0000}"/>
    <cellStyle name="Normal 3 3 8 6 2 2 2 2" xfId="27418" xr:uid="{00000000-0005-0000-0000-0000D49D0000}"/>
    <cellStyle name="Normal 3 3 8 6 2 2 3" xfId="27419" xr:uid="{00000000-0005-0000-0000-0000D59D0000}"/>
    <cellStyle name="Normal 3 3 8 6 2 3" xfId="27420" xr:uid="{00000000-0005-0000-0000-0000D69D0000}"/>
    <cellStyle name="Normal 3 3 8 6 2 3 2" xfId="27421" xr:uid="{00000000-0005-0000-0000-0000D79D0000}"/>
    <cellStyle name="Normal 3 3 8 6 2 4" xfId="27422" xr:uid="{00000000-0005-0000-0000-0000D89D0000}"/>
    <cellStyle name="Normal 3 3 8 6 3" xfId="27423" xr:uid="{00000000-0005-0000-0000-0000D99D0000}"/>
    <cellStyle name="Normal 3 3 8 6 3 2" xfId="27424" xr:uid="{00000000-0005-0000-0000-0000DA9D0000}"/>
    <cellStyle name="Normal 3 3 8 6 3 2 2" xfId="27425" xr:uid="{00000000-0005-0000-0000-0000DB9D0000}"/>
    <cellStyle name="Normal 3 3 8 6 3 3" xfId="27426" xr:uid="{00000000-0005-0000-0000-0000DC9D0000}"/>
    <cellStyle name="Normal 3 3 8 6 4" xfId="27427" xr:uid="{00000000-0005-0000-0000-0000DD9D0000}"/>
    <cellStyle name="Normal 3 3 8 6 4 2" xfId="27428" xr:uid="{00000000-0005-0000-0000-0000DE9D0000}"/>
    <cellStyle name="Normal 3 3 8 6 5" xfId="27429" xr:uid="{00000000-0005-0000-0000-0000DF9D0000}"/>
    <cellStyle name="Normal 3 3 8 7" xfId="27430" xr:uid="{00000000-0005-0000-0000-0000E09D0000}"/>
    <cellStyle name="Normal 3 3 8 7 2" xfId="27431" xr:uid="{00000000-0005-0000-0000-0000E19D0000}"/>
    <cellStyle name="Normal 3 3 8 7 2 2" xfId="27432" xr:uid="{00000000-0005-0000-0000-0000E29D0000}"/>
    <cellStyle name="Normal 3 3 8 7 2 2 2" xfId="27433" xr:uid="{00000000-0005-0000-0000-0000E39D0000}"/>
    <cellStyle name="Normal 3 3 8 7 2 3" xfId="27434" xr:uid="{00000000-0005-0000-0000-0000E49D0000}"/>
    <cellStyle name="Normal 3 3 8 7 3" xfId="27435" xr:uid="{00000000-0005-0000-0000-0000E59D0000}"/>
    <cellStyle name="Normal 3 3 8 7 3 2" xfId="27436" xr:uid="{00000000-0005-0000-0000-0000E69D0000}"/>
    <cellStyle name="Normal 3 3 8 7 4" xfId="27437" xr:uid="{00000000-0005-0000-0000-0000E79D0000}"/>
    <cellStyle name="Normal 3 3 8 8" xfId="27438" xr:uid="{00000000-0005-0000-0000-0000E89D0000}"/>
    <cellStyle name="Normal 3 3 8 8 2" xfId="27439" xr:uid="{00000000-0005-0000-0000-0000E99D0000}"/>
    <cellStyle name="Normal 3 3 8 8 2 2" xfId="27440" xr:uid="{00000000-0005-0000-0000-0000EA9D0000}"/>
    <cellStyle name="Normal 3 3 8 8 3" xfId="27441" xr:uid="{00000000-0005-0000-0000-0000EB9D0000}"/>
    <cellStyle name="Normal 3 3 8 9" xfId="27442" xr:uid="{00000000-0005-0000-0000-0000EC9D0000}"/>
    <cellStyle name="Normal 3 3 8 9 2" xfId="27443" xr:uid="{00000000-0005-0000-0000-0000ED9D0000}"/>
    <cellStyle name="Normal 3 3 8 9 2 2" xfId="27444" xr:uid="{00000000-0005-0000-0000-0000EE9D0000}"/>
    <cellStyle name="Normal 3 3 8 9 3" xfId="27445" xr:uid="{00000000-0005-0000-0000-0000EF9D0000}"/>
    <cellStyle name="Normal 3 3 9" xfId="27446" xr:uid="{00000000-0005-0000-0000-0000F09D0000}"/>
    <cellStyle name="Normal 3 3 9 10" xfId="27447" xr:uid="{00000000-0005-0000-0000-0000F19D0000}"/>
    <cellStyle name="Normal 3 3 9 11" xfId="27448" xr:uid="{00000000-0005-0000-0000-0000F29D0000}"/>
    <cellStyle name="Normal 3 3 9 2" xfId="27449" xr:uid="{00000000-0005-0000-0000-0000F39D0000}"/>
    <cellStyle name="Normal 3 3 9 2 2" xfId="27450" xr:uid="{00000000-0005-0000-0000-0000F49D0000}"/>
    <cellStyle name="Normal 3 3 9 2 2 2" xfId="27451" xr:uid="{00000000-0005-0000-0000-0000F59D0000}"/>
    <cellStyle name="Normal 3 3 9 2 2 2 2" xfId="27452" xr:uid="{00000000-0005-0000-0000-0000F69D0000}"/>
    <cellStyle name="Normal 3 3 9 2 2 2 2 2" xfId="27453" xr:uid="{00000000-0005-0000-0000-0000F79D0000}"/>
    <cellStyle name="Normal 3 3 9 2 2 2 2 2 2" xfId="27454" xr:uid="{00000000-0005-0000-0000-0000F89D0000}"/>
    <cellStyle name="Normal 3 3 9 2 2 2 2 3" xfId="27455" xr:uid="{00000000-0005-0000-0000-0000F99D0000}"/>
    <cellStyle name="Normal 3 3 9 2 2 2 3" xfId="27456" xr:uid="{00000000-0005-0000-0000-0000FA9D0000}"/>
    <cellStyle name="Normal 3 3 9 2 2 2 3 2" xfId="27457" xr:uid="{00000000-0005-0000-0000-0000FB9D0000}"/>
    <cellStyle name="Normal 3 3 9 2 2 2 4" xfId="27458" xr:uid="{00000000-0005-0000-0000-0000FC9D0000}"/>
    <cellStyle name="Normal 3 3 9 2 2 3" xfId="27459" xr:uid="{00000000-0005-0000-0000-0000FD9D0000}"/>
    <cellStyle name="Normal 3 3 9 2 2 3 2" xfId="27460" xr:uid="{00000000-0005-0000-0000-0000FE9D0000}"/>
    <cellStyle name="Normal 3 3 9 2 2 3 2 2" xfId="27461" xr:uid="{00000000-0005-0000-0000-0000FF9D0000}"/>
    <cellStyle name="Normal 3 3 9 2 2 3 3" xfId="27462" xr:uid="{00000000-0005-0000-0000-0000009E0000}"/>
    <cellStyle name="Normal 3 3 9 2 2 4" xfId="27463" xr:uid="{00000000-0005-0000-0000-0000019E0000}"/>
    <cellStyle name="Normal 3 3 9 2 2 4 2" xfId="27464" xr:uid="{00000000-0005-0000-0000-0000029E0000}"/>
    <cellStyle name="Normal 3 3 9 2 2 5" xfId="27465" xr:uid="{00000000-0005-0000-0000-0000039E0000}"/>
    <cellStyle name="Normal 3 3 9 2 3" xfId="27466" xr:uid="{00000000-0005-0000-0000-0000049E0000}"/>
    <cellStyle name="Normal 3 3 9 2 3 2" xfId="27467" xr:uid="{00000000-0005-0000-0000-0000059E0000}"/>
    <cellStyle name="Normal 3 3 9 2 3 2 2" xfId="27468" xr:uid="{00000000-0005-0000-0000-0000069E0000}"/>
    <cellStyle name="Normal 3 3 9 2 3 2 2 2" xfId="27469" xr:uid="{00000000-0005-0000-0000-0000079E0000}"/>
    <cellStyle name="Normal 3 3 9 2 3 2 3" xfId="27470" xr:uid="{00000000-0005-0000-0000-0000089E0000}"/>
    <cellStyle name="Normal 3 3 9 2 3 3" xfId="27471" xr:uid="{00000000-0005-0000-0000-0000099E0000}"/>
    <cellStyle name="Normal 3 3 9 2 3 3 2" xfId="27472" xr:uid="{00000000-0005-0000-0000-00000A9E0000}"/>
    <cellStyle name="Normal 3 3 9 2 3 4" xfId="27473" xr:uid="{00000000-0005-0000-0000-00000B9E0000}"/>
    <cellStyle name="Normal 3 3 9 2 4" xfId="27474" xr:uid="{00000000-0005-0000-0000-00000C9E0000}"/>
    <cellStyle name="Normal 3 3 9 2 4 2" xfId="27475" xr:uid="{00000000-0005-0000-0000-00000D9E0000}"/>
    <cellStyle name="Normal 3 3 9 2 4 2 2" xfId="27476" xr:uid="{00000000-0005-0000-0000-00000E9E0000}"/>
    <cellStyle name="Normal 3 3 9 2 4 3" xfId="27477" xr:uid="{00000000-0005-0000-0000-00000F9E0000}"/>
    <cellStyle name="Normal 3 3 9 2 5" xfId="27478" xr:uid="{00000000-0005-0000-0000-0000109E0000}"/>
    <cellStyle name="Normal 3 3 9 2 5 2" xfId="27479" xr:uid="{00000000-0005-0000-0000-0000119E0000}"/>
    <cellStyle name="Normal 3 3 9 2 6" xfId="27480" xr:uid="{00000000-0005-0000-0000-0000129E0000}"/>
    <cellStyle name="Normal 3 3 9 3" xfId="27481" xr:uid="{00000000-0005-0000-0000-0000139E0000}"/>
    <cellStyle name="Normal 3 3 9 3 2" xfId="27482" xr:uid="{00000000-0005-0000-0000-0000149E0000}"/>
    <cellStyle name="Normal 3 3 9 3 2 2" xfId="27483" xr:uid="{00000000-0005-0000-0000-0000159E0000}"/>
    <cellStyle name="Normal 3 3 9 3 2 2 2" xfId="27484" xr:uid="{00000000-0005-0000-0000-0000169E0000}"/>
    <cellStyle name="Normal 3 3 9 3 2 2 2 2" xfId="27485" xr:uid="{00000000-0005-0000-0000-0000179E0000}"/>
    <cellStyle name="Normal 3 3 9 3 2 2 2 2 2" xfId="27486" xr:uid="{00000000-0005-0000-0000-0000189E0000}"/>
    <cellStyle name="Normal 3 3 9 3 2 2 2 3" xfId="27487" xr:uid="{00000000-0005-0000-0000-0000199E0000}"/>
    <cellStyle name="Normal 3 3 9 3 2 2 3" xfId="27488" xr:uid="{00000000-0005-0000-0000-00001A9E0000}"/>
    <cellStyle name="Normal 3 3 9 3 2 2 3 2" xfId="27489" xr:uid="{00000000-0005-0000-0000-00001B9E0000}"/>
    <cellStyle name="Normal 3 3 9 3 2 2 4" xfId="27490" xr:uid="{00000000-0005-0000-0000-00001C9E0000}"/>
    <cellStyle name="Normal 3 3 9 3 2 3" xfId="27491" xr:uid="{00000000-0005-0000-0000-00001D9E0000}"/>
    <cellStyle name="Normal 3 3 9 3 2 3 2" xfId="27492" xr:uid="{00000000-0005-0000-0000-00001E9E0000}"/>
    <cellStyle name="Normal 3 3 9 3 2 3 2 2" xfId="27493" xr:uid="{00000000-0005-0000-0000-00001F9E0000}"/>
    <cellStyle name="Normal 3 3 9 3 2 3 3" xfId="27494" xr:uid="{00000000-0005-0000-0000-0000209E0000}"/>
    <cellStyle name="Normal 3 3 9 3 2 4" xfId="27495" xr:uid="{00000000-0005-0000-0000-0000219E0000}"/>
    <cellStyle name="Normal 3 3 9 3 2 4 2" xfId="27496" xr:uid="{00000000-0005-0000-0000-0000229E0000}"/>
    <cellStyle name="Normal 3 3 9 3 2 5" xfId="27497" xr:uid="{00000000-0005-0000-0000-0000239E0000}"/>
    <cellStyle name="Normal 3 3 9 3 3" xfId="27498" xr:uid="{00000000-0005-0000-0000-0000249E0000}"/>
    <cellStyle name="Normal 3 3 9 3 3 2" xfId="27499" xr:uid="{00000000-0005-0000-0000-0000259E0000}"/>
    <cellStyle name="Normal 3 3 9 3 3 2 2" xfId="27500" xr:uid="{00000000-0005-0000-0000-0000269E0000}"/>
    <cellStyle name="Normal 3 3 9 3 3 2 2 2" xfId="27501" xr:uid="{00000000-0005-0000-0000-0000279E0000}"/>
    <cellStyle name="Normal 3 3 9 3 3 2 3" xfId="27502" xr:uid="{00000000-0005-0000-0000-0000289E0000}"/>
    <cellStyle name="Normal 3 3 9 3 3 3" xfId="27503" xr:uid="{00000000-0005-0000-0000-0000299E0000}"/>
    <cellStyle name="Normal 3 3 9 3 3 3 2" xfId="27504" xr:uid="{00000000-0005-0000-0000-00002A9E0000}"/>
    <cellStyle name="Normal 3 3 9 3 3 4" xfId="27505" xr:uid="{00000000-0005-0000-0000-00002B9E0000}"/>
    <cellStyle name="Normal 3 3 9 3 4" xfId="27506" xr:uid="{00000000-0005-0000-0000-00002C9E0000}"/>
    <cellStyle name="Normal 3 3 9 3 4 2" xfId="27507" xr:uid="{00000000-0005-0000-0000-00002D9E0000}"/>
    <cellStyle name="Normal 3 3 9 3 4 2 2" xfId="27508" xr:uid="{00000000-0005-0000-0000-00002E9E0000}"/>
    <cellStyle name="Normal 3 3 9 3 4 3" xfId="27509" xr:uid="{00000000-0005-0000-0000-00002F9E0000}"/>
    <cellStyle name="Normal 3 3 9 3 5" xfId="27510" xr:uid="{00000000-0005-0000-0000-0000309E0000}"/>
    <cellStyle name="Normal 3 3 9 3 5 2" xfId="27511" xr:uid="{00000000-0005-0000-0000-0000319E0000}"/>
    <cellStyle name="Normal 3 3 9 3 6" xfId="27512" xr:uid="{00000000-0005-0000-0000-0000329E0000}"/>
    <cellStyle name="Normal 3 3 9 4" xfId="27513" xr:uid="{00000000-0005-0000-0000-0000339E0000}"/>
    <cellStyle name="Normal 3 3 9 4 2" xfId="27514" xr:uid="{00000000-0005-0000-0000-0000349E0000}"/>
    <cellStyle name="Normal 3 3 9 4 2 2" xfId="27515" xr:uid="{00000000-0005-0000-0000-0000359E0000}"/>
    <cellStyle name="Normal 3 3 9 4 2 2 2" xfId="27516" xr:uid="{00000000-0005-0000-0000-0000369E0000}"/>
    <cellStyle name="Normal 3 3 9 4 2 2 2 2" xfId="27517" xr:uid="{00000000-0005-0000-0000-0000379E0000}"/>
    <cellStyle name="Normal 3 3 9 4 2 2 3" xfId="27518" xr:uid="{00000000-0005-0000-0000-0000389E0000}"/>
    <cellStyle name="Normal 3 3 9 4 2 3" xfId="27519" xr:uid="{00000000-0005-0000-0000-0000399E0000}"/>
    <cellStyle name="Normal 3 3 9 4 2 3 2" xfId="27520" xr:uid="{00000000-0005-0000-0000-00003A9E0000}"/>
    <cellStyle name="Normal 3 3 9 4 2 4" xfId="27521" xr:uid="{00000000-0005-0000-0000-00003B9E0000}"/>
    <cellStyle name="Normal 3 3 9 4 3" xfId="27522" xr:uid="{00000000-0005-0000-0000-00003C9E0000}"/>
    <cellStyle name="Normal 3 3 9 4 3 2" xfId="27523" xr:uid="{00000000-0005-0000-0000-00003D9E0000}"/>
    <cellStyle name="Normal 3 3 9 4 3 2 2" xfId="27524" xr:uid="{00000000-0005-0000-0000-00003E9E0000}"/>
    <cellStyle name="Normal 3 3 9 4 3 3" xfId="27525" xr:uid="{00000000-0005-0000-0000-00003F9E0000}"/>
    <cellStyle name="Normal 3 3 9 4 4" xfId="27526" xr:uid="{00000000-0005-0000-0000-0000409E0000}"/>
    <cellStyle name="Normal 3 3 9 4 4 2" xfId="27527" xr:uid="{00000000-0005-0000-0000-0000419E0000}"/>
    <cellStyle name="Normal 3 3 9 4 5" xfId="27528" xr:uid="{00000000-0005-0000-0000-0000429E0000}"/>
    <cellStyle name="Normal 3 3 9 5" xfId="27529" xr:uid="{00000000-0005-0000-0000-0000439E0000}"/>
    <cellStyle name="Normal 3 3 9 5 2" xfId="27530" xr:uid="{00000000-0005-0000-0000-0000449E0000}"/>
    <cellStyle name="Normal 3 3 9 5 2 2" xfId="27531" xr:uid="{00000000-0005-0000-0000-0000459E0000}"/>
    <cellStyle name="Normal 3 3 9 5 2 2 2" xfId="27532" xr:uid="{00000000-0005-0000-0000-0000469E0000}"/>
    <cellStyle name="Normal 3 3 9 5 2 2 2 2" xfId="27533" xr:uid="{00000000-0005-0000-0000-0000479E0000}"/>
    <cellStyle name="Normal 3 3 9 5 2 2 3" xfId="27534" xr:uid="{00000000-0005-0000-0000-0000489E0000}"/>
    <cellStyle name="Normal 3 3 9 5 2 3" xfId="27535" xr:uid="{00000000-0005-0000-0000-0000499E0000}"/>
    <cellStyle name="Normal 3 3 9 5 2 3 2" xfId="27536" xr:uid="{00000000-0005-0000-0000-00004A9E0000}"/>
    <cellStyle name="Normal 3 3 9 5 2 4" xfId="27537" xr:uid="{00000000-0005-0000-0000-00004B9E0000}"/>
    <cellStyle name="Normal 3 3 9 5 3" xfId="27538" xr:uid="{00000000-0005-0000-0000-00004C9E0000}"/>
    <cellStyle name="Normal 3 3 9 5 3 2" xfId="27539" xr:uid="{00000000-0005-0000-0000-00004D9E0000}"/>
    <cellStyle name="Normal 3 3 9 5 3 2 2" xfId="27540" xr:uid="{00000000-0005-0000-0000-00004E9E0000}"/>
    <cellStyle name="Normal 3 3 9 5 3 3" xfId="27541" xr:uid="{00000000-0005-0000-0000-00004F9E0000}"/>
    <cellStyle name="Normal 3 3 9 5 4" xfId="27542" xr:uid="{00000000-0005-0000-0000-0000509E0000}"/>
    <cellStyle name="Normal 3 3 9 5 4 2" xfId="27543" xr:uid="{00000000-0005-0000-0000-0000519E0000}"/>
    <cellStyle name="Normal 3 3 9 5 5" xfId="27544" xr:uid="{00000000-0005-0000-0000-0000529E0000}"/>
    <cellStyle name="Normal 3 3 9 6" xfId="27545" xr:uid="{00000000-0005-0000-0000-0000539E0000}"/>
    <cellStyle name="Normal 3 3 9 6 2" xfId="27546" xr:uid="{00000000-0005-0000-0000-0000549E0000}"/>
    <cellStyle name="Normal 3 3 9 6 2 2" xfId="27547" xr:uid="{00000000-0005-0000-0000-0000559E0000}"/>
    <cellStyle name="Normal 3 3 9 6 2 2 2" xfId="27548" xr:uid="{00000000-0005-0000-0000-0000569E0000}"/>
    <cellStyle name="Normal 3 3 9 6 2 3" xfId="27549" xr:uid="{00000000-0005-0000-0000-0000579E0000}"/>
    <cellStyle name="Normal 3 3 9 6 3" xfId="27550" xr:uid="{00000000-0005-0000-0000-0000589E0000}"/>
    <cellStyle name="Normal 3 3 9 6 3 2" xfId="27551" xr:uid="{00000000-0005-0000-0000-0000599E0000}"/>
    <cellStyle name="Normal 3 3 9 6 4" xfId="27552" xr:uid="{00000000-0005-0000-0000-00005A9E0000}"/>
    <cellStyle name="Normal 3 3 9 7" xfId="27553" xr:uid="{00000000-0005-0000-0000-00005B9E0000}"/>
    <cellStyle name="Normal 3 3 9 7 2" xfId="27554" xr:uid="{00000000-0005-0000-0000-00005C9E0000}"/>
    <cellStyle name="Normal 3 3 9 7 2 2" xfId="27555" xr:uid="{00000000-0005-0000-0000-00005D9E0000}"/>
    <cellStyle name="Normal 3 3 9 7 3" xfId="27556" xr:uid="{00000000-0005-0000-0000-00005E9E0000}"/>
    <cellStyle name="Normal 3 3 9 8" xfId="27557" xr:uid="{00000000-0005-0000-0000-00005F9E0000}"/>
    <cellStyle name="Normal 3 3 9 8 2" xfId="27558" xr:uid="{00000000-0005-0000-0000-0000609E0000}"/>
    <cellStyle name="Normal 3 3 9 8 2 2" xfId="27559" xr:uid="{00000000-0005-0000-0000-0000619E0000}"/>
    <cellStyle name="Normal 3 3 9 8 3" xfId="27560" xr:uid="{00000000-0005-0000-0000-0000629E0000}"/>
    <cellStyle name="Normal 3 3 9 9" xfId="27561" xr:uid="{00000000-0005-0000-0000-0000639E0000}"/>
    <cellStyle name="Normal 3 3 9 9 2" xfId="27562" xr:uid="{00000000-0005-0000-0000-0000649E0000}"/>
    <cellStyle name="Normal 3 4" xfId="27563" xr:uid="{00000000-0005-0000-0000-0000659E0000}"/>
    <cellStyle name="Normal 3 4 10" xfId="27564" xr:uid="{00000000-0005-0000-0000-0000669E0000}"/>
    <cellStyle name="Normal 3 4 10 2" xfId="27565" xr:uid="{00000000-0005-0000-0000-0000679E0000}"/>
    <cellStyle name="Normal 3 4 10 2 2" xfId="27566" xr:uid="{00000000-0005-0000-0000-0000689E0000}"/>
    <cellStyle name="Normal 3 4 10 2 2 2" xfId="27567" xr:uid="{00000000-0005-0000-0000-0000699E0000}"/>
    <cellStyle name="Normal 3 4 10 2 3" xfId="27568" xr:uid="{00000000-0005-0000-0000-00006A9E0000}"/>
    <cellStyle name="Normal 3 4 10 3" xfId="27569" xr:uid="{00000000-0005-0000-0000-00006B9E0000}"/>
    <cellStyle name="Normal 3 4 10 3 2" xfId="27570" xr:uid="{00000000-0005-0000-0000-00006C9E0000}"/>
    <cellStyle name="Normal 3 4 10 4" xfId="27571" xr:uid="{00000000-0005-0000-0000-00006D9E0000}"/>
    <cellStyle name="Normal 3 4 11" xfId="27572" xr:uid="{00000000-0005-0000-0000-00006E9E0000}"/>
    <cellStyle name="Normal 3 4 11 2" xfId="27573" xr:uid="{00000000-0005-0000-0000-00006F9E0000}"/>
    <cellStyle name="Normal 3 4 11 2 2" xfId="27574" xr:uid="{00000000-0005-0000-0000-0000709E0000}"/>
    <cellStyle name="Normal 3 4 11 3" xfId="27575" xr:uid="{00000000-0005-0000-0000-0000719E0000}"/>
    <cellStyle name="Normal 3 4 12" xfId="27576" xr:uid="{00000000-0005-0000-0000-0000729E0000}"/>
    <cellStyle name="Normal 3 4 12 2" xfId="27577" xr:uid="{00000000-0005-0000-0000-0000739E0000}"/>
    <cellStyle name="Normal 3 4 12 2 2" xfId="27578" xr:uid="{00000000-0005-0000-0000-0000749E0000}"/>
    <cellStyle name="Normal 3 4 12 3" xfId="27579" xr:uid="{00000000-0005-0000-0000-0000759E0000}"/>
    <cellStyle name="Normal 3 4 13" xfId="27580" xr:uid="{00000000-0005-0000-0000-0000769E0000}"/>
    <cellStyle name="Normal 3 4 13 2" xfId="27581" xr:uid="{00000000-0005-0000-0000-0000779E0000}"/>
    <cellStyle name="Normal 3 4 14" xfId="27582" xr:uid="{00000000-0005-0000-0000-0000789E0000}"/>
    <cellStyle name="Normal 3 4 15" xfId="27583" xr:uid="{00000000-0005-0000-0000-0000799E0000}"/>
    <cellStyle name="Normal 3 4 16" xfId="27584" xr:uid="{00000000-0005-0000-0000-00007A9E0000}"/>
    <cellStyle name="Normal 3 4 17" xfId="27585" xr:uid="{00000000-0005-0000-0000-00007B9E0000}"/>
    <cellStyle name="Normal 3 4 18" xfId="57236" xr:uid="{00000000-0005-0000-0000-00007C9E0000}"/>
    <cellStyle name="Normal 3 4 19" xfId="57237" xr:uid="{00000000-0005-0000-0000-00007D9E0000}"/>
    <cellStyle name="Normal 3 4 2" xfId="27586" xr:uid="{00000000-0005-0000-0000-00007E9E0000}"/>
    <cellStyle name="Normal 3 4 2 10" xfId="27587" xr:uid="{00000000-0005-0000-0000-00007F9E0000}"/>
    <cellStyle name="Normal 3 4 2 10 2" xfId="27588" xr:uid="{00000000-0005-0000-0000-0000809E0000}"/>
    <cellStyle name="Normal 3 4 2 10 2 2" xfId="27589" xr:uid="{00000000-0005-0000-0000-0000819E0000}"/>
    <cellStyle name="Normal 3 4 2 10 3" xfId="27590" xr:uid="{00000000-0005-0000-0000-0000829E0000}"/>
    <cellStyle name="Normal 3 4 2 11" xfId="27591" xr:uid="{00000000-0005-0000-0000-0000839E0000}"/>
    <cellStyle name="Normal 3 4 2 11 2" xfId="27592" xr:uid="{00000000-0005-0000-0000-0000849E0000}"/>
    <cellStyle name="Normal 3 4 2 11 2 2" xfId="27593" xr:uid="{00000000-0005-0000-0000-0000859E0000}"/>
    <cellStyle name="Normal 3 4 2 11 3" xfId="27594" xr:uid="{00000000-0005-0000-0000-0000869E0000}"/>
    <cellStyle name="Normal 3 4 2 12" xfId="27595" xr:uid="{00000000-0005-0000-0000-0000879E0000}"/>
    <cellStyle name="Normal 3 4 2 12 2" xfId="27596" xr:uid="{00000000-0005-0000-0000-0000889E0000}"/>
    <cellStyle name="Normal 3 4 2 13" xfId="27597" xr:uid="{00000000-0005-0000-0000-0000899E0000}"/>
    <cellStyle name="Normal 3 4 2 14" xfId="27598" xr:uid="{00000000-0005-0000-0000-00008A9E0000}"/>
    <cellStyle name="Normal 3 4 2 15" xfId="27599" xr:uid="{00000000-0005-0000-0000-00008B9E0000}"/>
    <cellStyle name="Normal 3 4 2 2" xfId="27600" xr:uid="{00000000-0005-0000-0000-00008C9E0000}"/>
    <cellStyle name="Normal 3 4 2 2 10" xfId="27601" xr:uid="{00000000-0005-0000-0000-00008D9E0000}"/>
    <cellStyle name="Normal 3 4 2 2 10 2" xfId="27602" xr:uid="{00000000-0005-0000-0000-00008E9E0000}"/>
    <cellStyle name="Normal 3 4 2 2 10 2 2" xfId="27603" xr:uid="{00000000-0005-0000-0000-00008F9E0000}"/>
    <cellStyle name="Normal 3 4 2 2 10 3" xfId="27604" xr:uid="{00000000-0005-0000-0000-0000909E0000}"/>
    <cellStyle name="Normal 3 4 2 2 11" xfId="27605" xr:uid="{00000000-0005-0000-0000-0000919E0000}"/>
    <cellStyle name="Normal 3 4 2 2 11 2" xfId="27606" xr:uid="{00000000-0005-0000-0000-0000929E0000}"/>
    <cellStyle name="Normal 3 4 2 2 12" xfId="27607" xr:uid="{00000000-0005-0000-0000-0000939E0000}"/>
    <cellStyle name="Normal 3 4 2 2 13" xfId="27608" xr:uid="{00000000-0005-0000-0000-0000949E0000}"/>
    <cellStyle name="Normal 3 4 2 2 2" xfId="27609" xr:uid="{00000000-0005-0000-0000-0000959E0000}"/>
    <cellStyle name="Normal 3 4 2 2 2 10" xfId="27610" xr:uid="{00000000-0005-0000-0000-0000969E0000}"/>
    <cellStyle name="Normal 3 4 2 2 2 10 2" xfId="27611" xr:uid="{00000000-0005-0000-0000-0000979E0000}"/>
    <cellStyle name="Normal 3 4 2 2 2 11" xfId="27612" xr:uid="{00000000-0005-0000-0000-0000989E0000}"/>
    <cellStyle name="Normal 3 4 2 2 2 12" xfId="27613" xr:uid="{00000000-0005-0000-0000-0000999E0000}"/>
    <cellStyle name="Normal 3 4 2 2 2 2" xfId="27614" xr:uid="{00000000-0005-0000-0000-00009A9E0000}"/>
    <cellStyle name="Normal 3 4 2 2 2 2 10" xfId="27615" xr:uid="{00000000-0005-0000-0000-00009B9E0000}"/>
    <cellStyle name="Normal 3 4 2 2 2 2 11" xfId="27616" xr:uid="{00000000-0005-0000-0000-00009C9E0000}"/>
    <cellStyle name="Normal 3 4 2 2 2 2 2" xfId="27617" xr:uid="{00000000-0005-0000-0000-00009D9E0000}"/>
    <cellStyle name="Normal 3 4 2 2 2 2 2 2" xfId="27618" xr:uid="{00000000-0005-0000-0000-00009E9E0000}"/>
    <cellStyle name="Normal 3 4 2 2 2 2 2 2 2" xfId="27619" xr:uid="{00000000-0005-0000-0000-00009F9E0000}"/>
    <cellStyle name="Normal 3 4 2 2 2 2 2 2 2 2" xfId="27620" xr:uid="{00000000-0005-0000-0000-0000A09E0000}"/>
    <cellStyle name="Normal 3 4 2 2 2 2 2 2 2 2 2" xfId="27621" xr:uid="{00000000-0005-0000-0000-0000A19E0000}"/>
    <cellStyle name="Normal 3 4 2 2 2 2 2 2 2 2 2 2" xfId="27622" xr:uid="{00000000-0005-0000-0000-0000A29E0000}"/>
    <cellStyle name="Normal 3 4 2 2 2 2 2 2 2 2 3" xfId="27623" xr:uid="{00000000-0005-0000-0000-0000A39E0000}"/>
    <cellStyle name="Normal 3 4 2 2 2 2 2 2 2 3" xfId="27624" xr:uid="{00000000-0005-0000-0000-0000A49E0000}"/>
    <cellStyle name="Normal 3 4 2 2 2 2 2 2 2 3 2" xfId="27625" xr:uid="{00000000-0005-0000-0000-0000A59E0000}"/>
    <cellStyle name="Normal 3 4 2 2 2 2 2 2 2 4" xfId="27626" xr:uid="{00000000-0005-0000-0000-0000A69E0000}"/>
    <cellStyle name="Normal 3 4 2 2 2 2 2 2 3" xfId="27627" xr:uid="{00000000-0005-0000-0000-0000A79E0000}"/>
    <cellStyle name="Normal 3 4 2 2 2 2 2 2 3 2" xfId="27628" xr:uid="{00000000-0005-0000-0000-0000A89E0000}"/>
    <cellStyle name="Normal 3 4 2 2 2 2 2 2 3 2 2" xfId="27629" xr:uid="{00000000-0005-0000-0000-0000A99E0000}"/>
    <cellStyle name="Normal 3 4 2 2 2 2 2 2 3 3" xfId="27630" xr:uid="{00000000-0005-0000-0000-0000AA9E0000}"/>
    <cellStyle name="Normal 3 4 2 2 2 2 2 2 4" xfId="27631" xr:uid="{00000000-0005-0000-0000-0000AB9E0000}"/>
    <cellStyle name="Normal 3 4 2 2 2 2 2 2 4 2" xfId="27632" xr:uid="{00000000-0005-0000-0000-0000AC9E0000}"/>
    <cellStyle name="Normal 3 4 2 2 2 2 2 2 5" xfId="27633" xr:uid="{00000000-0005-0000-0000-0000AD9E0000}"/>
    <cellStyle name="Normal 3 4 2 2 2 2 2 3" xfId="27634" xr:uid="{00000000-0005-0000-0000-0000AE9E0000}"/>
    <cellStyle name="Normal 3 4 2 2 2 2 2 3 2" xfId="27635" xr:uid="{00000000-0005-0000-0000-0000AF9E0000}"/>
    <cellStyle name="Normal 3 4 2 2 2 2 2 3 2 2" xfId="27636" xr:uid="{00000000-0005-0000-0000-0000B09E0000}"/>
    <cellStyle name="Normal 3 4 2 2 2 2 2 3 2 2 2" xfId="27637" xr:uid="{00000000-0005-0000-0000-0000B19E0000}"/>
    <cellStyle name="Normal 3 4 2 2 2 2 2 3 2 3" xfId="27638" xr:uid="{00000000-0005-0000-0000-0000B29E0000}"/>
    <cellStyle name="Normal 3 4 2 2 2 2 2 3 3" xfId="27639" xr:uid="{00000000-0005-0000-0000-0000B39E0000}"/>
    <cellStyle name="Normal 3 4 2 2 2 2 2 3 3 2" xfId="27640" xr:uid="{00000000-0005-0000-0000-0000B49E0000}"/>
    <cellStyle name="Normal 3 4 2 2 2 2 2 3 4" xfId="27641" xr:uid="{00000000-0005-0000-0000-0000B59E0000}"/>
    <cellStyle name="Normal 3 4 2 2 2 2 2 4" xfId="27642" xr:uid="{00000000-0005-0000-0000-0000B69E0000}"/>
    <cellStyle name="Normal 3 4 2 2 2 2 2 4 2" xfId="27643" xr:uid="{00000000-0005-0000-0000-0000B79E0000}"/>
    <cellStyle name="Normal 3 4 2 2 2 2 2 4 2 2" xfId="27644" xr:uid="{00000000-0005-0000-0000-0000B89E0000}"/>
    <cellStyle name="Normal 3 4 2 2 2 2 2 4 3" xfId="27645" xr:uid="{00000000-0005-0000-0000-0000B99E0000}"/>
    <cellStyle name="Normal 3 4 2 2 2 2 2 5" xfId="27646" xr:uid="{00000000-0005-0000-0000-0000BA9E0000}"/>
    <cellStyle name="Normal 3 4 2 2 2 2 2 5 2" xfId="27647" xr:uid="{00000000-0005-0000-0000-0000BB9E0000}"/>
    <cellStyle name="Normal 3 4 2 2 2 2 2 6" xfId="27648" xr:uid="{00000000-0005-0000-0000-0000BC9E0000}"/>
    <cellStyle name="Normal 3 4 2 2 2 2 3" xfId="27649" xr:uid="{00000000-0005-0000-0000-0000BD9E0000}"/>
    <cellStyle name="Normal 3 4 2 2 2 2 3 2" xfId="27650" xr:uid="{00000000-0005-0000-0000-0000BE9E0000}"/>
    <cellStyle name="Normal 3 4 2 2 2 2 3 2 2" xfId="27651" xr:uid="{00000000-0005-0000-0000-0000BF9E0000}"/>
    <cellStyle name="Normal 3 4 2 2 2 2 3 2 2 2" xfId="27652" xr:uid="{00000000-0005-0000-0000-0000C09E0000}"/>
    <cellStyle name="Normal 3 4 2 2 2 2 3 2 2 2 2" xfId="27653" xr:uid="{00000000-0005-0000-0000-0000C19E0000}"/>
    <cellStyle name="Normal 3 4 2 2 2 2 3 2 2 2 2 2" xfId="27654" xr:uid="{00000000-0005-0000-0000-0000C29E0000}"/>
    <cellStyle name="Normal 3 4 2 2 2 2 3 2 2 2 3" xfId="27655" xr:uid="{00000000-0005-0000-0000-0000C39E0000}"/>
    <cellStyle name="Normal 3 4 2 2 2 2 3 2 2 3" xfId="27656" xr:uid="{00000000-0005-0000-0000-0000C49E0000}"/>
    <cellStyle name="Normal 3 4 2 2 2 2 3 2 2 3 2" xfId="27657" xr:uid="{00000000-0005-0000-0000-0000C59E0000}"/>
    <cellStyle name="Normal 3 4 2 2 2 2 3 2 2 4" xfId="27658" xr:uid="{00000000-0005-0000-0000-0000C69E0000}"/>
    <cellStyle name="Normal 3 4 2 2 2 2 3 2 3" xfId="27659" xr:uid="{00000000-0005-0000-0000-0000C79E0000}"/>
    <cellStyle name="Normal 3 4 2 2 2 2 3 2 3 2" xfId="27660" xr:uid="{00000000-0005-0000-0000-0000C89E0000}"/>
    <cellStyle name="Normal 3 4 2 2 2 2 3 2 3 2 2" xfId="27661" xr:uid="{00000000-0005-0000-0000-0000C99E0000}"/>
    <cellStyle name="Normal 3 4 2 2 2 2 3 2 3 3" xfId="27662" xr:uid="{00000000-0005-0000-0000-0000CA9E0000}"/>
    <cellStyle name="Normal 3 4 2 2 2 2 3 2 4" xfId="27663" xr:uid="{00000000-0005-0000-0000-0000CB9E0000}"/>
    <cellStyle name="Normal 3 4 2 2 2 2 3 2 4 2" xfId="27664" xr:uid="{00000000-0005-0000-0000-0000CC9E0000}"/>
    <cellStyle name="Normal 3 4 2 2 2 2 3 2 5" xfId="27665" xr:uid="{00000000-0005-0000-0000-0000CD9E0000}"/>
    <cellStyle name="Normal 3 4 2 2 2 2 3 3" xfId="27666" xr:uid="{00000000-0005-0000-0000-0000CE9E0000}"/>
    <cellStyle name="Normal 3 4 2 2 2 2 3 3 2" xfId="27667" xr:uid="{00000000-0005-0000-0000-0000CF9E0000}"/>
    <cellStyle name="Normal 3 4 2 2 2 2 3 3 2 2" xfId="27668" xr:uid="{00000000-0005-0000-0000-0000D09E0000}"/>
    <cellStyle name="Normal 3 4 2 2 2 2 3 3 2 2 2" xfId="27669" xr:uid="{00000000-0005-0000-0000-0000D19E0000}"/>
    <cellStyle name="Normal 3 4 2 2 2 2 3 3 2 3" xfId="27670" xr:uid="{00000000-0005-0000-0000-0000D29E0000}"/>
    <cellStyle name="Normal 3 4 2 2 2 2 3 3 3" xfId="27671" xr:uid="{00000000-0005-0000-0000-0000D39E0000}"/>
    <cellStyle name="Normal 3 4 2 2 2 2 3 3 3 2" xfId="27672" xr:uid="{00000000-0005-0000-0000-0000D49E0000}"/>
    <cellStyle name="Normal 3 4 2 2 2 2 3 3 4" xfId="27673" xr:uid="{00000000-0005-0000-0000-0000D59E0000}"/>
    <cellStyle name="Normal 3 4 2 2 2 2 3 4" xfId="27674" xr:uid="{00000000-0005-0000-0000-0000D69E0000}"/>
    <cellStyle name="Normal 3 4 2 2 2 2 3 4 2" xfId="27675" xr:uid="{00000000-0005-0000-0000-0000D79E0000}"/>
    <cellStyle name="Normal 3 4 2 2 2 2 3 4 2 2" xfId="27676" xr:uid="{00000000-0005-0000-0000-0000D89E0000}"/>
    <cellStyle name="Normal 3 4 2 2 2 2 3 4 3" xfId="27677" xr:uid="{00000000-0005-0000-0000-0000D99E0000}"/>
    <cellStyle name="Normal 3 4 2 2 2 2 3 5" xfId="27678" xr:uid="{00000000-0005-0000-0000-0000DA9E0000}"/>
    <cellStyle name="Normal 3 4 2 2 2 2 3 5 2" xfId="27679" xr:uid="{00000000-0005-0000-0000-0000DB9E0000}"/>
    <cellStyle name="Normal 3 4 2 2 2 2 3 6" xfId="27680" xr:uid="{00000000-0005-0000-0000-0000DC9E0000}"/>
    <cellStyle name="Normal 3 4 2 2 2 2 4" xfId="27681" xr:uid="{00000000-0005-0000-0000-0000DD9E0000}"/>
    <cellStyle name="Normal 3 4 2 2 2 2 4 2" xfId="27682" xr:uid="{00000000-0005-0000-0000-0000DE9E0000}"/>
    <cellStyle name="Normal 3 4 2 2 2 2 4 2 2" xfId="27683" xr:uid="{00000000-0005-0000-0000-0000DF9E0000}"/>
    <cellStyle name="Normal 3 4 2 2 2 2 4 2 2 2" xfId="27684" xr:uid="{00000000-0005-0000-0000-0000E09E0000}"/>
    <cellStyle name="Normal 3 4 2 2 2 2 4 2 2 2 2" xfId="27685" xr:uid="{00000000-0005-0000-0000-0000E19E0000}"/>
    <cellStyle name="Normal 3 4 2 2 2 2 4 2 2 3" xfId="27686" xr:uid="{00000000-0005-0000-0000-0000E29E0000}"/>
    <cellStyle name="Normal 3 4 2 2 2 2 4 2 3" xfId="27687" xr:uid="{00000000-0005-0000-0000-0000E39E0000}"/>
    <cellStyle name="Normal 3 4 2 2 2 2 4 2 3 2" xfId="27688" xr:uid="{00000000-0005-0000-0000-0000E49E0000}"/>
    <cellStyle name="Normal 3 4 2 2 2 2 4 2 4" xfId="27689" xr:uid="{00000000-0005-0000-0000-0000E59E0000}"/>
    <cellStyle name="Normal 3 4 2 2 2 2 4 3" xfId="27690" xr:uid="{00000000-0005-0000-0000-0000E69E0000}"/>
    <cellStyle name="Normal 3 4 2 2 2 2 4 3 2" xfId="27691" xr:uid="{00000000-0005-0000-0000-0000E79E0000}"/>
    <cellStyle name="Normal 3 4 2 2 2 2 4 3 2 2" xfId="27692" xr:uid="{00000000-0005-0000-0000-0000E89E0000}"/>
    <cellStyle name="Normal 3 4 2 2 2 2 4 3 3" xfId="27693" xr:uid="{00000000-0005-0000-0000-0000E99E0000}"/>
    <cellStyle name="Normal 3 4 2 2 2 2 4 4" xfId="27694" xr:uid="{00000000-0005-0000-0000-0000EA9E0000}"/>
    <cellStyle name="Normal 3 4 2 2 2 2 4 4 2" xfId="27695" xr:uid="{00000000-0005-0000-0000-0000EB9E0000}"/>
    <cellStyle name="Normal 3 4 2 2 2 2 4 5" xfId="27696" xr:uid="{00000000-0005-0000-0000-0000EC9E0000}"/>
    <cellStyle name="Normal 3 4 2 2 2 2 5" xfId="27697" xr:uid="{00000000-0005-0000-0000-0000ED9E0000}"/>
    <cellStyle name="Normal 3 4 2 2 2 2 5 2" xfId="27698" xr:uid="{00000000-0005-0000-0000-0000EE9E0000}"/>
    <cellStyle name="Normal 3 4 2 2 2 2 5 2 2" xfId="27699" xr:uid="{00000000-0005-0000-0000-0000EF9E0000}"/>
    <cellStyle name="Normal 3 4 2 2 2 2 5 2 2 2" xfId="27700" xr:uid="{00000000-0005-0000-0000-0000F09E0000}"/>
    <cellStyle name="Normal 3 4 2 2 2 2 5 2 2 2 2" xfId="27701" xr:uid="{00000000-0005-0000-0000-0000F19E0000}"/>
    <cellStyle name="Normal 3 4 2 2 2 2 5 2 2 3" xfId="27702" xr:uid="{00000000-0005-0000-0000-0000F29E0000}"/>
    <cellStyle name="Normal 3 4 2 2 2 2 5 2 3" xfId="27703" xr:uid="{00000000-0005-0000-0000-0000F39E0000}"/>
    <cellStyle name="Normal 3 4 2 2 2 2 5 2 3 2" xfId="27704" xr:uid="{00000000-0005-0000-0000-0000F49E0000}"/>
    <cellStyle name="Normal 3 4 2 2 2 2 5 2 4" xfId="27705" xr:uid="{00000000-0005-0000-0000-0000F59E0000}"/>
    <cellStyle name="Normal 3 4 2 2 2 2 5 3" xfId="27706" xr:uid="{00000000-0005-0000-0000-0000F69E0000}"/>
    <cellStyle name="Normal 3 4 2 2 2 2 5 3 2" xfId="27707" xr:uid="{00000000-0005-0000-0000-0000F79E0000}"/>
    <cellStyle name="Normal 3 4 2 2 2 2 5 3 2 2" xfId="27708" xr:uid="{00000000-0005-0000-0000-0000F89E0000}"/>
    <cellStyle name="Normal 3 4 2 2 2 2 5 3 3" xfId="27709" xr:uid="{00000000-0005-0000-0000-0000F99E0000}"/>
    <cellStyle name="Normal 3 4 2 2 2 2 5 4" xfId="27710" xr:uid="{00000000-0005-0000-0000-0000FA9E0000}"/>
    <cellStyle name="Normal 3 4 2 2 2 2 5 4 2" xfId="27711" xr:uid="{00000000-0005-0000-0000-0000FB9E0000}"/>
    <cellStyle name="Normal 3 4 2 2 2 2 5 5" xfId="27712" xr:uid="{00000000-0005-0000-0000-0000FC9E0000}"/>
    <cellStyle name="Normal 3 4 2 2 2 2 6" xfId="27713" xr:uid="{00000000-0005-0000-0000-0000FD9E0000}"/>
    <cellStyle name="Normal 3 4 2 2 2 2 6 2" xfId="27714" xr:uid="{00000000-0005-0000-0000-0000FE9E0000}"/>
    <cellStyle name="Normal 3 4 2 2 2 2 6 2 2" xfId="27715" xr:uid="{00000000-0005-0000-0000-0000FF9E0000}"/>
    <cellStyle name="Normal 3 4 2 2 2 2 6 2 2 2" xfId="27716" xr:uid="{00000000-0005-0000-0000-0000009F0000}"/>
    <cellStyle name="Normal 3 4 2 2 2 2 6 2 3" xfId="27717" xr:uid="{00000000-0005-0000-0000-0000019F0000}"/>
    <cellStyle name="Normal 3 4 2 2 2 2 6 3" xfId="27718" xr:uid="{00000000-0005-0000-0000-0000029F0000}"/>
    <cellStyle name="Normal 3 4 2 2 2 2 6 3 2" xfId="27719" xr:uid="{00000000-0005-0000-0000-0000039F0000}"/>
    <cellStyle name="Normal 3 4 2 2 2 2 6 4" xfId="27720" xr:uid="{00000000-0005-0000-0000-0000049F0000}"/>
    <cellStyle name="Normal 3 4 2 2 2 2 7" xfId="27721" xr:uid="{00000000-0005-0000-0000-0000059F0000}"/>
    <cellStyle name="Normal 3 4 2 2 2 2 7 2" xfId="27722" xr:uid="{00000000-0005-0000-0000-0000069F0000}"/>
    <cellStyle name="Normal 3 4 2 2 2 2 7 2 2" xfId="27723" xr:uid="{00000000-0005-0000-0000-0000079F0000}"/>
    <cellStyle name="Normal 3 4 2 2 2 2 7 3" xfId="27724" xr:uid="{00000000-0005-0000-0000-0000089F0000}"/>
    <cellStyle name="Normal 3 4 2 2 2 2 8" xfId="27725" xr:uid="{00000000-0005-0000-0000-0000099F0000}"/>
    <cellStyle name="Normal 3 4 2 2 2 2 8 2" xfId="27726" xr:uid="{00000000-0005-0000-0000-00000A9F0000}"/>
    <cellStyle name="Normal 3 4 2 2 2 2 8 2 2" xfId="27727" xr:uid="{00000000-0005-0000-0000-00000B9F0000}"/>
    <cellStyle name="Normal 3 4 2 2 2 2 8 3" xfId="27728" xr:uid="{00000000-0005-0000-0000-00000C9F0000}"/>
    <cellStyle name="Normal 3 4 2 2 2 2 9" xfId="27729" xr:uid="{00000000-0005-0000-0000-00000D9F0000}"/>
    <cellStyle name="Normal 3 4 2 2 2 2 9 2" xfId="27730" xr:uid="{00000000-0005-0000-0000-00000E9F0000}"/>
    <cellStyle name="Normal 3 4 2 2 2 3" xfId="27731" xr:uid="{00000000-0005-0000-0000-00000F9F0000}"/>
    <cellStyle name="Normal 3 4 2 2 2 3 2" xfId="27732" xr:uid="{00000000-0005-0000-0000-0000109F0000}"/>
    <cellStyle name="Normal 3 4 2 2 2 3 2 2" xfId="27733" xr:uid="{00000000-0005-0000-0000-0000119F0000}"/>
    <cellStyle name="Normal 3 4 2 2 2 3 2 2 2" xfId="27734" xr:uid="{00000000-0005-0000-0000-0000129F0000}"/>
    <cellStyle name="Normal 3 4 2 2 2 3 2 2 2 2" xfId="27735" xr:uid="{00000000-0005-0000-0000-0000139F0000}"/>
    <cellStyle name="Normal 3 4 2 2 2 3 2 2 2 2 2" xfId="27736" xr:uid="{00000000-0005-0000-0000-0000149F0000}"/>
    <cellStyle name="Normal 3 4 2 2 2 3 2 2 2 3" xfId="27737" xr:uid="{00000000-0005-0000-0000-0000159F0000}"/>
    <cellStyle name="Normal 3 4 2 2 2 3 2 2 3" xfId="27738" xr:uid="{00000000-0005-0000-0000-0000169F0000}"/>
    <cellStyle name="Normal 3 4 2 2 2 3 2 2 3 2" xfId="27739" xr:uid="{00000000-0005-0000-0000-0000179F0000}"/>
    <cellStyle name="Normal 3 4 2 2 2 3 2 2 4" xfId="27740" xr:uid="{00000000-0005-0000-0000-0000189F0000}"/>
    <cellStyle name="Normal 3 4 2 2 2 3 2 3" xfId="27741" xr:uid="{00000000-0005-0000-0000-0000199F0000}"/>
    <cellStyle name="Normal 3 4 2 2 2 3 2 3 2" xfId="27742" xr:uid="{00000000-0005-0000-0000-00001A9F0000}"/>
    <cellStyle name="Normal 3 4 2 2 2 3 2 3 2 2" xfId="27743" xr:uid="{00000000-0005-0000-0000-00001B9F0000}"/>
    <cellStyle name="Normal 3 4 2 2 2 3 2 3 3" xfId="27744" xr:uid="{00000000-0005-0000-0000-00001C9F0000}"/>
    <cellStyle name="Normal 3 4 2 2 2 3 2 4" xfId="27745" xr:uid="{00000000-0005-0000-0000-00001D9F0000}"/>
    <cellStyle name="Normal 3 4 2 2 2 3 2 4 2" xfId="27746" xr:uid="{00000000-0005-0000-0000-00001E9F0000}"/>
    <cellStyle name="Normal 3 4 2 2 2 3 2 5" xfId="27747" xr:uid="{00000000-0005-0000-0000-00001F9F0000}"/>
    <cellStyle name="Normal 3 4 2 2 2 3 3" xfId="27748" xr:uid="{00000000-0005-0000-0000-0000209F0000}"/>
    <cellStyle name="Normal 3 4 2 2 2 3 3 2" xfId="27749" xr:uid="{00000000-0005-0000-0000-0000219F0000}"/>
    <cellStyle name="Normal 3 4 2 2 2 3 3 2 2" xfId="27750" xr:uid="{00000000-0005-0000-0000-0000229F0000}"/>
    <cellStyle name="Normal 3 4 2 2 2 3 3 2 2 2" xfId="27751" xr:uid="{00000000-0005-0000-0000-0000239F0000}"/>
    <cellStyle name="Normal 3 4 2 2 2 3 3 2 2 2 2" xfId="27752" xr:uid="{00000000-0005-0000-0000-0000249F0000}"/>
    <cellStyle name="Normal 3 4 2 2 2 3 3 2 2 3" xfId="27753" xr:uid="{00000000-0005-0000-0000-0000259F0000}"/>
    <cellStyle name="Normal 3 4 2 2 2 3 3 2 3" xfId="27754" xr:uid="{00000000-0005-0000-0000-0000269F0000}"/>
    <cellStyle name="Normal 3 4 2 2 2 3 3 2 3 2" xfId="27755" xr:uid="{00000000-0005-0000-0000-0000279F0000}"/>
    <cellStyle name="Normal 3 4 2 2 2 3 3 2 4" xfId="27756" xr:uid="{00000000-0005-0000-0000-0000289F0000}"/>
    <cellStyle name="Normal 3 4 2 2 2 3 3 3" xfId="27757" xr:uid="{00000000-0005-0000-0000-0000299F0000}"/>
    <cellStyle name="Normal 3 4 2 2 2 3 3 3 2" xfId="27758" xr:uid="{00000000-0005-0000-0000-00002A9F0000}"/>
    <cellStyle name="Normal 3 4 2 2 2 3 3 3 2 2" xfId="27759" xr:uid="{00000000-0005-0000-0000-00002B9F0000}"/>
    <cellStyle name="Normal 3 4 2 2 2 3 3 3 3" xfId="27760" xr:uid="{00000000-0005-0000-0000-00002C9F0000}"/>
    <cellStyle name="Normal 3 4 2 2 2 3 3 4" xfId="27761" xr:uid="{00000000-0005-0000-0000-00002D9F0000}"/>
    <cellStyle name="Normal 3 4 2 2 2 3 3 4 2" xfId="27762" xr:uid="{00000000-0005-0000-0000-00002E9F0000}"/>
    <cellStyle name="Normal 3 4 2 2 2 3 3 5" xfId="27763" xr:uid="{00000000-0005-0000-0000-00002F9F0000}"/>
    <cellStyle name="Normal 3 4 2 2 2 3 4" xfId="27764" xr:uid="{00000000-0005-0000-0000-0000309F0000}"/>
    <cellStyle name="Normal 3 4 2 2 2 3 4 2" xfId="27765" xr:uid="{00000000-0005-0000-0000-0000319F0000}"/>
    <cellStyle name="Normal 3 4 2 2 2 3 4 2 2" xfId="27766" xr:uid="{00000000-0005-0000-0000-0000329F0000}"/>
    <cellStyle name="Normal 3 4 2 2 2 3 4 2 2 2" xfId="27767" xr:uid="{00000000-0005-0000-0000-0000339F0000}"/>
    <cellStyle name="Normal 3 4 2 2 2 3 4 2 3" xfId="27768" xr:uid="{00000000-0005-0000-0000-0000349F0000}"/>
    <cellStyle name="Normal 3 4 2 2 2 3 4 3" xfId="27769" xr:uid="{00000000-0005-0000-0000-0000359F0000}"/>
    <cellStyle name="Normal 3 4 2 2 2 3 4 3 2" xfId="27770" xr:uid="{00000000-0005-0000-0000-0000369F0000}"/>
    <cellStyle name="Normal 3 4 2 2 2 3 4 4" xfId="27771" xr:uid="{00000000-0005-0000-0000-0000379F0000}"/>
    <cellStyle name="Normal 3 4 2 2 2 3 5" xfId="27772" xr:uid="{00000000-0005-0000-0000-0000389F0000}"/>
    <cellStyle name="Normal 3 4 2 2 2 3 5 2" xfId="27773" xr:uid="{00000000-0005-0000-0000-0000399F0000}"/>
    <cellStyle name="Normal 3 4 2 2 2 3 5 2 2" xfId="27774" xr:uid="{00000000-0005-0000-0000-00003A9F0000}"/>
    <cellStyle name="Normal 3 4 2 2 2 3 5 3" xfId="27775" xr:uid="{00000000-0005-0000-0000-00003B9F0000}"/>
    <cellStyle name="Normal 3 4 2 2 2 3 6" xfId="27776" xr:uid="{00000000-0005-0000-0000-00003C9F0000}"/>
    <cellStyle name="Normal 3 4 2 2 2 3 6 2" xfId="27777" xr:uid="{00000000-0005-0000-0000-00003D9F0000}"/>
    <cellStyle name="Normal 3 4 2 2 2 3 6 2 2" xfId="27778" xr:uid="{00000000-0005-0000-0000-00003E9F0000}"/>
    <cellStyle name="Normal 3 4 2 2 2 3 6 3" xfId="27779" xr:uid="{00000000-0005-0000-0000-00003F9F0000}"/>
    <cellStyle name="Normal 3 4 2 2 2 3 7" xfId="27780" xr:uid="{00000000-0005-0000-0000-0000409F0000}"/>
    <cellStyle name="Normal 3 4 2 2 2 3 7 2" xfId="27781" xr:uid="{00000000-0005-0000-0000-0000419F0000}"/>
    <cellStyle name="Normal 3 4 2 2 2 3 8" xfId="27782" xr:uid="{00000000-0005-0000-0000-0000429F0000}"/>
    <cellStyle name="Normal 3 4 2 2 2 3 9" xfId="27783" xr:uid="{00000000-0005-0000-0000-0000439F0000}"/>
    <cellStyle name="Normal 3 4 2 2 2 4" xfId="27784" xr:uid="{00000000-0005-0000-0000-0000449F0000}"/>
    <cellStyle name="Normal 3 4 2 2 2 4 2" xfId="27785" xr:uid="{00000000-0005-0000-0000-0000459F0000}"/>
    <cellStyle name="Normal 3 4 2 2 2 4 2 2" xfId="27786" xr:uid="{00000000-0005-0000-0000-0000469F0000}"/>
    <cellStyle name="Normal 3 4 2 2 2 4 2 2 2" xfId="27787" xr:uid="{00000000-0005-0000-0000-0000479F0000}"/>
    <cellStyle name="Normal 3 4 2 2 2 4 2 2 2 2" xfId="27788" xr:uid="{00000000-0005-0000-0000-0000489F0000}"/>
    <cellStyle name="Normal 3 4 2 2 2 4 2 2 2 2 2" xfId="27789" xr:uid="{00000000-0005-0000-0000-0000499F0000}"/>
    <cellStyle name="Normal 3 4 2 2 2 4 2 2 2 3" xfId="27790" xr:uid="{00000000-0005-0000-0000-00004A9F0000}"/>
    <cellStyle name="Normal 3 4 2 2 2 4 2 2 3" xfId="27791" xr:uid="{00000000-0005-0000-0000-00004B9F0000}"/>
    <cellStyle name="Normal 3 4 2 2 2 4 2 2 3 2" xfId="27792" xr:uid="{00000000-0005-0000-0000-00004C9F0000}"/>
    <cellStyle name="Normal 3 4 2 2 2 4 2 2 4" xfId="27793" xr:uid="{00000000-0005-0000-0000-00004D9F0000}"/>
    <cellStyle name="Normal 3 4 2 2 2 4 2 3" xfId="27794" xr:uid="{00000000-0005-0000-0000-00004E9F0000}"/>
    <cellStyle name="Normal 3 4 2 2 2 4 2 3 2" xfId="27795" xr:uid="{00000000-0005-0000-0000-00004F9F0000}"/>
    <cellStyle name="Normal 3 4 2 2 2 4 2 3 2 2" xfId="27796" xr:uid="{00000000-0005-0000-0000-0000509F0000}"/>
    <cellStyle name="Normal 3 4 2 2 2 4 2 3 3" xfId="27797" xr:uid="{00000000-0005-0000-0000-0000519F0000}"/>
    <cellStyle name="Normal 3 4 2 2 2 4 2 4" xfId="27798" xr:uid="{00000000-0005-0000-0000-0000529F0000}"/>
    <cellStyle name="Normal 3 4 2 2 2 4 2 4 2" xfId="27799" xr:uid="{00000000-0005-0000-0000-0000539F0000}"/>
    <cellStyle name="Normal 3 4 2 2 2 4 2 5" xfId="27800" xr:uid="{00000000-0005-0000-0000-0000549F0000}"/>
    <cellStyle name="Normal 3 4 2 2 2 4 3" xfId="27801" xr:uid="{00000000-0005-0000-0000-0000559F0000}"/>
    <cellStyle name="Normal 3 4 2 2 2 4 3 2" xfId="27802" xr:uid="{00000000-0005-0000-0000-0000569F0000}"/>
    <cellStyle name="Normal 3 4 2 2 2 4 3 2 2" xfId="27803" xr:uid="{00000000-0005-0000-0000-0000579F0000}"/>
    <cellStyle name="Normal 3 4 2 2 2 4 3 2 2 2" xfId="27804" xr:uid="{00000000-0005-0000-0000-0000589F0000}"/>
    <cellStyle name="Normal 3 4 2 2 2 4 3 2 3" xfId="27805" xr:uid="{00000000-0005-0000-0000-0000599F0000}"/>
    <cellStyle name="Normal 3 4 2 2 2 4 3 3" xfId="27806" xr:uid="{00000000-0005-0000-0000-00005A9F0000}"/>
    <cellStyle name="Normal 3 4 2 2 2 4 3 3 2" xfId="27807" xr:uid="{00000000-0005-0000-0000-00005B9F0000}"/>
    <cellStyle name="Normal 3 4 2 2 2 4 3 4" xfId="27808" xr:uid="{00000000-0005-0000-0000-00005C9F0000}"/>
    <cellStyle name="Normal 3 4 2 2 2 4 4" xfId="27809" xr:uid="{00000000-0005-0000-0000-00005D9F0000}"/>
    <cellStyle name="Normal 3 4 2 2 2 4 4 2" xfId="27810" xr:uid="{00000000-0005-0000-0000-00005E9F0000}"/>
    <cellStyle name="Normal 3 4 2 2 2 4 4 2 2" xfId="27811" xr:uid="{00000000-0005-0000-0000-00005F9F0000}"/>
    <cellStyle name="Normal 3 4 2 2 2 4 4 3" xfId="27812" xr:uid="{00000000-0005-0000-0000-0000609F0000}"/>
    <cellStyle name="Normal 3 4 2 2 2 4 5" xfId="27813" xr:uid="{00000000-0005-0000-0000-0000619F0000}"/>
    <cellStyle name="Normal 3 4 2 2 2 4 5 2" xfId="27814" xr:uid="{00000000-0005-0000-0000-0000629F0000}"/>
    <cellStyle name="Normal 3 4 2 2 2 4 6" xfId="27815" xr:uid="{00000000-0005-0000-0000-0000639F0000}"/>
    <cellStyle name="Normal 3 4 2 2 2 5" xfId="27816" xr:uid="{00000000-0005-0000-0000-0000649F0000}"/>
    <cellStyle name="Normal 3 4 2 2 2 5 2" xfId="27817" xr:uid="{00000000-0005-0000-0000-0000659F0000}"/>
    <cellStyle name="Normal 3 4 2 2 2 5 2 2" xfId="27818" xr:uid="{00000000-0005-0000-0000-0000669F0000}"/>
    <cellStyle name="Normal 3 4 2 2 2 5 2 2 2" xfId="27819" xr:uid="{00000000-0005-0000-0000-0000679F0000}"/>
    <cellStyle name="Normal 3 4 2 2 2 5 2 2 2 2" xfId="27820" xr:uid="{00000000-0005-0000-0000-0000689F0000}"/>
    <cellStyle name="Normal 3 4 2 2 2 5 2 2 3" xfId="27821" xr:uid="{00000000-0005-0000-0000-0000699F0000}"/>
    <cellStyle name="Normal 3 4 2 2 2 5 2 3" xfId="27822" xr:uid="{00000000-0005-0000-0000-00006A9F0000}"/>
    <cellStyle name="Normal 3 4 2 2 2 5 2 3 2" xfId="27823" xr:uid="{00000000-0005-0000-0000-00006B9F0000}"/>
    <cellStyle name="Normal 3 4 2 2 2 5 2 4" xfId="27824" xr:uid="{00000000-0005-0000-0000-00006C9F0000}"/>
    <cellStyle name="Normal 3 4 2 2 2 5 3" xfId="27825" xr:uid="{00000000-0005-0000-0000-00006D9F0000}"/>
    <cellStyle name="Normal 3 4 2 2 2 5 3 2" xfId="27826" xr:uid="{00000000-0005-0000-0000-00006E9F0000}"/>
    <cellStyle name="Normal 3 4 2 2 2 5 3 2 2" xfId="27827" xr:uid="{00000000-0005-0000-0000-00006F9F0000}"/>
    <cellStyle name="Normal 3 4 2 2 2 5 3 3" xfId="27828" xr:uid="{00000000-0005-0000-0000-0000709F0000}"/>
    <cellStyle name="Normal 3 4 2 2 2 5 4" xfId="27829" xr:uid="{00000000-0005-0000-0000-0000719F0000}"/>
    <cellStyle name="Normal 3 4 2 2 2 5 4 2" xfId="27830" xr:uid="{00000000-0005-0000-0000-0000729F0000}"/>
    <cellStyle name="Normal 3 4 2 2 2 5 5" xfId="27831" xr:uid="{00000000-0005-0000-0000-0000739F0000}"/>
    <cellStyle name="Normal 3 4 2 2 2 6" xfId="27832" xr:uid="{00000000-0005-0000-0000-0000749F0000}"/>
    <cellStyle name="Normal 3 4 2 2 2 6 2" xfId="27833" xr:uid="{00000000-0005-0000-0000-0000759F0000}"/>
    <cellStyle name="Normal 3 4 2 2 2 6 2 2" xfId="27834" xr:uid="{00000000-0005-0000-0000-0000769F0000}"/>
    <cellStyle name="Normal 3 4 2 2 2 6 2 2 2" xfId="27835" xr:uid="{00000000-0005-0000-0000-0000779F0000}"/>
    <cellStyle name="Normal 3 4 2 2 2 6 2 2 2 2" xfId="27836" xr:uid="{00000000-0005-0000-0000-0000789F0000}"/>
    <cellStyle name="Normal 3 4 2 2 2 6 2 2 3" xfId="27837" xr:uid="{00000000-0005-0000-0000-0000799F0000}"/>
    <cellStyle name="Normal 3 4 2 2 2 6 2 3" xfId="27838" xr:uid="{00000000-0005-0000-0000-00007A9F0000}"/>
    <cellStyle name="Normal 3 4 2 2 2 6 2 3 2" xfId="27839" xr:uid="{00000000-0005-0000-0000-00007B9F0000}"/>
    <cellStyle name="Normal 3 4 2 2 2 6 2 4" xfId="27840" xr:uid="{00000000-0005-0000-0000-00007C9F0000}"/>
    <cellStyle name="Normal 3 4 2 2 2 6 3" xfId="27841" xr:uid="{00000000-0005-0000-0000-00007D9F0000}"/>
    <cellStyle name="Normal 3 4 2 2 2 6 3 2" xfId="27842" xr:uid="{00000000-0005-0000-0000-00007E9F0000}"/>
    <cellStyle name="Normal 3 4 2 2 2 6 3 2 2" xfId="27843" xr:uid="{00000000-0005-0000-0000-00007F9F0000}"/>
    <cellStyle name="Normal 3 4 2 2 2 6 3 3" xfId="27844" xr:uid="{00000000-0005-0000-0000-0000809F0000}"/>
    <cellStyle name="Normal 3 4 2 2 2 6 4" xfId="27845" xr:uid="{00000000-0005-0000-0000-0000819F0000}"/>
    <cellStyle name="Normal 3 4 2 2 2 6 4 2" xfId="27846" xr:uid="{00000000-0005-0000-0000-0000829F0000}"/>
    <cellStyle name="Normal 3 4 2 2 2 6 5" xfId="27847" xr:uid="{00000000-0005-0000-0000-0000839F0000}"/>
    <cellStyle name="Normal 3 4 2 2 2 7" xfId="27848" xr:uid="{00000000-0005-0000-0000-0000849F0000}"/>
    <cellStyle name="Normal 3 4 2 2 2 7 2" xfId="27849" xr:uid="{00000000-0005-0000-0000-0000859F0000}"/>
    <cellStyle name="Normal 3 4 2 2 2 7 2 2" xfId="27850" xr:uid="{00000000-0005-0000-0000-0000869F0000}"/>
    <cellStyle name="Normal 3 4 2 2 2 7 2 2 2" xfId="27851" xr:uid="{00000000-0005-0000-0000-0000879F0000}"/>
    <cellStyle name="Normal 3 4 2 2 2 7 2 3" xfId="27852" xr:uid="{00000000-0005-0000-0000-0000889F0000}"/>
    <cellStyle name="Normal 3 4 2 2 2 7 3" xfId="27853" xr:uid="{00000000-0005-0000-0000-0000899F0000}"/>
    <cellStyle name="Normal 3 4 2 2 2 7 3 2" xfId="27854" xr:uid="{00000000-0005-0000-0000-00008A9F0000}"/>
    <cellStyle name="Normal 3 4 2 2 2 7 4" xfId="27855" xr:uid="{00000000-0005-0000-0000-00008B9F0000}"/>
    <cellStyle name="Normal 3 4 2 2 2 8" xfId="27856" xr:uid="{00000000-0005-0000-0000-00008C9F0000}"/>
    <cellStyle name="Normal 3 4 2 2 2 8 2" xfId="27857" xr:uid="{00000000-0005-0000-0000-00008D9F0000}"/>
    <cellStyle name="Normal 3 4 2 2 2 8 2 2" xfId="27858" xr:uid="{00000000-0005-0000-0000-00008E9F0000}"/>
    <cellStyle name="Normal 3 4 2 2 2 8 3" xfId="27859" xr:uid="{00000000-0005-0000-0000-00008F9F0000}"/>
    <cellStyle name="Normal 3 4 2 2 2 9" xfId="27860" xr:uid="{00000000-0005-0000-0000-0000909F0000}"/>
    <cellStyle name="Normal 3 4 2 2 2 9 2" xfId="27861" xr:uid="{00000000-0005-0000-0000-0000919F0000}"/>
    <cellStyle name="Normal 3 4 2 2 2 9 2 2" xfId="27862" xr:uid="{00000000-0005-0000-0000-0000929F0000}"/>
    <cellStyle name="Normal 3 4 2 2 2 9 3" xfId="27863" xr:uid="{00000000-0005-0000-0000-0000939F0000}"/>
    <cellStyle name="Normal 3 4 2 2 3" xfId="27864" xr:uid="{00000000-0005-0000-0000-0000949F0000}"/>
    <cellStyle name="Normal 3 4 2 2 3 10" xfId="27865" xr:uid="{00000000-0005-0000-0000-0000959F0000}"/>
    <cellStyle name="Normal 3 4 2 2 3 11" xfId="27866" xr:uid="{00000000-0005-0000-0000-0000969F0000}"/>
    <cellStyle name="Normal 3 4 2 2 3 2" xfId="27867" xr:uid="{00000000-0005-0000-0000-0000979F0000}"/>
    <cellStyle name="Normal 3 4 2 2 3 2 2" xfId="27868" xr:uid="{00000000-0005-0000-0000-0000989F0000}"/>
    <cellStyle name="Normal 3 4 2 2 3 2 2 2" xfId="27869" xr:uid="{00000000-0005-0000-0000-0000999F0000}"/>
    <cellStyle name="Normal 3 4 2 2 3 2 2 2 2" xfId="27870" xr:uid="{00000000-0005-0000-0000-00009A9F0000}"/>
    <cellStyle name="Normal 3 4 2 2 3 2 2 2 2 2" xfId="27871" xr:uid="{00000000-0005-0000-0000-00009B9F0000}"/>
    <cellStyle name="Normal 3 4 2 2 3 2 2 2 2 2 2" xfId="27872" xr:uid="{00000000-0005-0000-0000-00009C9F0000}"/>
    <cellStyle name="Normal 3 4 2 2 3 2 2 2 2 3" xfId="27873" xr:uid="{00000000-0005-0000-0000-00009D9F0000}"/>
    <cellStyle name="Normal 3 4 2 2 3 2 2 2 3" xfId="27874" xr:uid="{00000000-0005-0000-0000-00009E9F0000}"/>
    <cellStyle name="Normal 3 4 2 2 3 2 2 2 3 2" xfId="27875" xr:uid="{00000000-0005-0000-0000-00009F9F0000}"/>
    <cellStyle name="Normal 3 4 2 2 3 2 2 2 4" xfId="27876" xr:uid="{00000000-0005-0000-0000-0000A09F0000}"/>
    <cellStyle name="Normal 3 4 2 2 3 2 2 3" xfId="27877" xr:uid="{00000000-0005-0000-0000-0000A19F0000}"/>
    <cellStyle name="Normal 3 4 2 2 3 2 2 3 2" xfId="27878" xr:uid="{00000000-0005-0000-0000-0000A29F0000}"/>
    <cellStyle name="Normal 3 4 2 2 3 2 2 3 2 2" xfId="27879" xr:uid="{00000000-0005-0000-0000-0000A39F0000}"/>
    <cellStyle name="Normal 3 4 2 2 3 2 2 3 3" xfId="27880" xr:uid="{00000000-0005-0000-0000-0000A49F0000}"/>
    <cellStyle name="Normal 3 4 2 2 3 2 2 4" xfId="27881" xr:uid="{00000000-0005-0000-0000-0000A59F0000}"/>
    <cellStyle name="Normal 3 4 2 2 3 2 2 4 2" xfId="27882" xr:uid="{00000000-0005-0000-0000-0000A69F0000}"/>
    <cellStyle name="Normal 3 4 2 2 3 2 2 5" xfId="27883" xr:uid="{00000000-0005-0000-0000-0000A79F0000}"/>
    <cellStyle name="Normal 3 4 2 2 3 2 3" xfId="27884" xr:uid="{00000000-0005-0000-0000-0000A89F0000}"/>
    <cellStyle name="Normal 3 4 2 2 3 2 3 2" xfId="27885" xr:uid="{00000000-0005-0000-0000-0000A99F0000}"/>
    <cellStyle name="Normal 3 4 2 2 3 2 3 2 2" xfId="27886" xr:uid="{00000000-0005-0000-0000-0000AA9F0000}"/>
    <cellStyle name="Normal 3 4 2 2 3 2 3 2 2 2" xfId="27887" xr:uid="{00000000-0005-0000-0000-0000AB9F0000}"/>
    <cellStyle name="Normal 3 4 2 2 3 2 3 2 3" xfId="27888" xr:uid="{00000000-0005-0000-0000-0000AC9F0000}"/>
    <cellStyle name="Normal 3 4 2 2 3 2 3 3" xfId="27889" xr:uid="{00000000-0005-0000-0000-0000AD9F0000}"/>
    <cellStyle name="Normal 3 4 2 2 3 2 3 3 2" xfId="27890" xr:uid="{00000000-0005-0000-0000-0000AE9F0000}"/>
    <cellStyle name="Normal 3 4 2 2 3 2 3 4" xfId="27891" xr:uid="{00000000-0005-0000-0000-0000AF9F0000}"/>
    <cellStyle name="Normal 3 4 2 2 3 2 4" xfId="27892" xr:uid="{00000000-0005-0000-0000-0000B09F0000}"/>
    <cellStyle name="Normal 3 4 2 2 3 2 4 2" xfId="27893" xr:uid="{00000000-0005-0000-0000-0000B19F0000}"/>
    <cellStyle name="Normal 3 4 2 2 3 2 4 2 2" xfId="27894" xr:uid="{00000000-0005-0000-0000-0000B29F0000}"/>
    <cellStyle name="Normal 3 4 2 2 3 2 4 3" xfId="27895" xr:uid="{00000000-0005-0000-0000-0000B39F0000}"/>
    <cellStyle name="Normal 3 4 2 2 3 2 5" xfId="27896" xr:uid="{00000000-0005-0000-0000-0000B49F0000}"/>
    <cellStyle name="Normal 3 4 2 2 3 2 5 2" xfId="27897" xr:uid="{00000000-0005-0000-0000-0000B59F0000}"/>
    <cellStyle name="Normal 3 4 2 2 3 2 6" xfId="27898" xr:uid="{00000000-0005-0000-0000-0000B69F0000}"/>
    <cellStyle name="Normal 3 4 2 2 3 3" xfId="27899" xr:uid="{00000000-0005-0000-0000-0000B79F0000}"/>
    <cellStyle name="Normal 3 4 2 2 3 3 2" xfId="27900" xr:uid="{00000000-0005-0000-0000-0000B89F0000}"/>
    <cellStyle name="Normal 3 4 2 2 3 3 2 2" xfId="27901" xr:uid="{00000000-0005-0000-0000-0000B99F0000}"/>
    <cellStyle name="Normal 3 4 2 2 3 3 2 2 2" xfId="27902" xr:uid="{00000000-0005-0000-0000-0000BA9F0000}"/>
    <cellStyle name="Normal 3 4 2 2 3 3 2 2 2 2" xfId="27903" xr:uid="{00000000-0005-0000-0000-0000BB9F0000}"/>
    <cellStyle name="Normal 3 4 2 2 3 3 2 2 2 2 2" xfId="27904" xr:uid="{00000000-0005-0000-0000-0000BC9F0000}"/>
    <cellStyle name="Normal 3 4 2 2 3 3 2 2 2 3" xfId="27905" xr:uid="{00000000-0005-0000-0000-0000BD9F0000}"/>
    <cellStyle name="Normal 3 4 2 2 3 3 2 2 3" xfId="27906" xr:uid="{00000000-0005-0000-0000-0000BE9F0000}"/>
    <cellStyle name="Normal 3 4 2 2 3 3 2 2 3 2" xfId="27907" xr:uid="{00000000-0005-0000-0000-0000BF9F0000}"/>
    <cellStyle name="Normal 3 4 2 2 3 3 2 2 4" xfId="27908" xr:uid="{00000000-0005-0000-0000-0000C09F0000}"/>
    <cellStyle name="Normal 3 4 2 2 3 3 2 3" xfId="27909" xr:uid="{00000000-0005-0000-0000-0000C19F0000}"/>
    <cellStyle name="Normal 3 4 2 2 3 3 2 3 2" xfId="27910" xr:uid="{00000000-0005-0000-0000-0000C29F0000}"/>
    <cellStyle name="Normal 3 4 2 2 3 3 2 3 2 2" xfId="27911" xr:uid="{00000000-0005-0000-0000-0000C39F0000}"/>
    <cellStyle name="Normal 3 4 2 2 3 3 2 3 3" xfId="27912" xr:uid="{00000000-0005-0000-0000-0000C49F0000}"/>
    <cellStyle name="Normal 3 4 2 2 3 3 2 4" xfId="27913" xr:uid="{00000000-0005-0000-0000-0000C59F0000}"/>
    <cellStyle name="Normal 3 4 2 2 3 3 2 4 2" xfId="27914" xr:uid="{00000000-0005-0000-0000-0000C69F0000}"/>
    <cellStyle name="Normal 3 4 2 2 3 3 2 5" xfId="27915" xr:uid="{00000000-0005-0000-0000-0000C79F0000}"/>
    <cellStyle name="Normal 3 4 2 2 3 3 3" xfId="27916" xr:uid="{00000000-0005-0000-0000-0000C89F0000}"/>
    <cellStyle name="Normal 3 4 2 2 3 3 3 2" xfId="27917" xr:uid="{00000000-0005-0000-0000-0000C99F0000}"/>
    <cellStyle name="Normal 3 4 2 2 3 3 3 2 2" xfId="27918" xr:uid="{00000000-0005-0000-0000-0000CA9F0000}"/>
    <cellStyle name="Normal 3 4 2 2 3 3 3 2 2 2" xfId="27919" xr:uid="{00000000-0005-0000-0000-0000CB9F0000}"/>
    <cellStyle name="Normal 3 4 2 2 3 3 3 2 3" xfId="27920" xr:uid="{00000000-0005-0000-0000-0000CC9F0000}"/>
    <cellStyle name="Normal 3 4 2 2 3 3 3 3" xfId="27921" xr:uid="{00000000-0005-0000-0000-0000CD9F0000}"/>
    <cellStyle name="Normal 3 4 2 2 3 3 3 3 2" xfId="27922" xr:uid="{00000000-0005-0000-0000-0000CE9F0000}"/>
    <cellStyle name="Normal 3 4 2 2 3 3 3 4" xfId="27923" xr:uid="{00000000-0005-0000-0000-0000CF9F0000}"/>
    <cellStyle name="Normal 3 4 2 2 3 3 4" xfId="27924" xr:uid="{00000000-0005-0000-0000-0000D09F0000}"/>
    <cellStyle name="Normal 3 4 2 2 3 3 4 2" xfId="27925" xr:uid="{00000000-0005-0000-0000-0000D19F0000}"/>
    <cellStyle name="Normal 3 4 2 2 3 3 4 2 2" xfId="27926" xr:uid="{00000000-0005-0000-0000-0000D29F0000}"/>
    <cellStyle name="Normal 3 4 2 2 3 3 4 3" xfId="27927" xr:uid="{00000000-0005-0000-0000-0000D39F0000}"/>
    <cellStyle name="Normal 3 4 2 2 3 3 5" xfId="27928" xr:uid="{00000000-0005-0000-0000-0000D49F0000}"/>
    <cellStyle name="Normal 3 4 2 2 3 3 5 2" xfId="27929" xr:uid="{00000000-0005-0000-0000-0000D59F0000}"/>
    <cellStyle name="Normal 3 4 2 2 3 3 6" xfId="27930" xr:uid="{00000000-0005-0000-0000-0000D69F0000}"/>
    <cellStyle name="Normal 3 4 2 2 3 4" xfId="27931" xr:uid="{00000000-0005-0000-0000-0000D79F0000}"/>
    <cellStyle name="Normal 3 4 2 2 3 4 2" xfId="27932" xr:uid="{00000000-0005-0000-0000-0000D89F0000}"/>
    <cellStyle name="Normal 3 4 2 2 3 4 2 2" xfId="27933" xr:uid="{00000000-0005-0000-0000-0000D99F0000}"/>
    <cellStyle name="Normal 3 4 2 2 3 4 2 2 2" xfId="27934" xr:uid="{00000000-0005-0000-0000-0000DA9F0000}"/>
    <cellStyle name="Normal 3 4 2 2 3 4 2 2 2 2" xfId="27935" xr:uid="{00000000-0005-0000-0000-0000DB9F0000}"/>
    <cellStyle name="Normal 3 4 2 2 3 4 2 2 3" xfId="27936" xr:uid="{00000000-0005-0000-0000-0000DC9F0000}"/>
    <cellStyle name="Normal 3 4 2 2 3 4 2 3" xfId="27937" xr:uid="{00000000-0005-0000-0000-0000DD9F0000}"/>
    <cellStyle name="Normal 3 4 2 2 3 4 2 3 2" xfId="27938" xr:uid="{00000000-0005-0000-0000-0000DE9F0000}"/>
    <cellStyle name="Normal 3 4 2 2 3 4 2 4" xfId="27939" xr:uid="{00000000-0005-0000-0000-0000DF9F0000}"/>
    <cellStyle name="Normal 3 4 2 2 3 4 3" xfId="27940" xr:uid="{00000000-0005-0000-0000-0000E09F0000}"/>
    <cellStyle name="Normal 3 4 2 2 3 4 3 2" xfId="27941" xr:uid="{00000000-0005-0000-0000-0000E19F0000}"/>
    <cellStyle name="Normal 3 4 2 2 3 4 3 2 2" xfId="27942" xr:uid="{00000000-0005-0000-0000-0000E29F0000}"/>
    <cellStyle name="Normal 3 4 2 2 3 4 3 3" xfId="27943" xr:uid="{00000000-0005-0000-0000-0000E39F0000}"/>
    <cellStyle name="Normal 3 4 2 2 3 4 4" xfId="27944" xr:uid="{00000000-0005-0000-0000-0000E49F0000}"/>
    <cellStyle name="Normal 3 4 2 2 3 4 4 2" xfId="27945" xr:uid="{00000000-0005-0000-0000-0000E59F0000}"/>
    <cellStyle name="Normal 3 4 2 2 3 4 5" xfId="27946" xr:uid="{00000000-0005-0000-0000-0000E69F0000}"/>
    <cellStyle name="Normal 3 4 2 2 3 5" xfId="27947" xr:uid="{00000000-0005-0000-0000-0000E79F0000}"/>
    <cellStyle name="Normal 3 4 2 2 3 5 2" xfId="27948" xr:uid="{00000000-0005-0000-0000-0000E89F0000}"/>
    <cellStyle name="Normal 3 4 2 2 3 5 2 2" xfId="27949" xr:uid="{00000000-0005-0000-0000-0000E99F0000}"/>
    <cellStyle name="Normal 3 4 2 2 3 5 2 2 2" xfId="27950" xr:uid="{00000000-0005-0000-0000-0000EA9F0000}"/>
    <cellStyle name="Normal 3 4 2 2 3 5 2 2 2 2" xfId="27951" xr:uid="{00000000-0005-0000-0000-0000EB9F0000}"/>
    <cellStyle name="Normal 3 4 2 2 3 5 2 2 3" xfId="27952" xr:uid="{00000000-0005-0000-0000-0000EC9F0000}"/>
    <cellStyle name="Normal 3 4 2 2 3 5 2 3" xfId="27953" xr:uid="{00000000-0005-0000-0000-0000ED9F0000}"/>
    <cellStyle name="Normal 3 4 2 2 3 5 2 3 2" xfId="27954" xr:uid="{00000000-0005-0000-0000-0000EE9F0000}"/>
    <cellStyle name="Normal 3 4 2 2 3 5 2 4" xfId="27955" xr:uid="{00000000-0005-0000-0000-0000EF9F0000}"/>
    <cellStyle name="Normal 3 4 2 2 3 5 3" xfId="27956" xr:uid="{00000000-0005-0000-0000-0000F09F0000}"/>
    <cellStyle name="Normal 3 4 2 2 3 5 3 2" xfId="27957" xr:uid="{00000000-0005-0000-0000-0000F19F0000}"/>
    <cellStyle name="Normal 3 4 2 2 3 5 3 2 2" xfId="27958" xr:uid="{00000000-0005-0000-0000-0000F29F0000}"/>
    <cellStyle name="Normal 3 4 2 2 3 5 3 3" xfId="27959" xr:uid="{00000000-0005-0000-0000-0000F39F0000}"/>
    <cellStyle name="Normal 3 4 2 2 3 5 4" xfId="27960" xr:uid="{00000000-0005-0000-0000-0000F49F0000}"/>
    <cellStyle name="Normal 3 4 2 2 3 5 4 2" xfId="27961" xr:uid="{00000000-0005-0000-0000-0000F59F0000}"/>
    <cellStyle name="Normal 3 4 2 2 3 5 5" xfId="27962" xr:uid="{00000000-0005-0000-0000-0000F69F0000}"/>
    <cellStyle name="Normal 3 4 2 2 3 6" xfId="27963" xr:uid="{00000000-0005-0000-0000-0000F79F0000}"/>
    <cellStyle name="Normal 3 4 2 2 3 6 2" xfId="27964" xr:uid="{00000000-0005-0000-0000-0000F89F0000}"/>
    <cellStyle name="Normal 3 4 2 2 3 6 2 2" xfId="27965" xr:uid="{00000000-0005-0000-0000-0000F99F0000}"/>
    <cellStyle name="Normal 3 4 2 2 3 6 2 2 2" xfId="27966" xr:uid="{00000000-0005-0000-0000-0000FA9F0000}"/>
    <cellStyle name="Normal 3 4 2 2 3 6 2 3" xfId="27967" xr:uid="{00000000-0005-0000-0000-0000FB9F0000}"/>
    <cellStyle name="Normal 3 4 2 2 3 6 3" xfId="27968" xr:uid="{00000000-0005-0000-0000-0000FC9F0000}"/>
    <cellStyle name="Normal 3 4 2 2 3 6 3 2" xfId="27969" xr:uid="{00000000-0005-0000-0000-0000FD9F0000}"/>
    <cellStyle name="Normal 3 4 2 2 3 6 4" xfId="27970" xr:uid="{00000000-0005-0000-0000-0000FE9F0000}"/>
    <cellStyle name="Normal 3 4 2 2 3 7" xfId="27971" xr:uid="{00000000-0005-0000-0000-0000FF9F0000}"/>
    <cellStyle name="Normal 3 4 2 2 3 7 2" xfId="27972" xr:uid="{00000000-0005-0000-0000-000000A00000}"/>
    <cellStyle name="Normal 3 4 2 2 3 7 2 2" xfId="27973" xr:uid="{00000000-0005-0000-0000-000001A00000}"/>
    <cellStyle name="Normal 3 4 2 2 3 7 3" xfId="27974" xr:uid="{00000000-0005-0000-0000-000002A00000}"/>
    <cellStyle name="Normal 3 4 2 2 3 8" xfId="27975" xr:uid="{00000000-0005-0000-0000-000003A00000}"/>
    <cellStyle name="Normal 3 4 2 2 3 8 2" xfId="27976" xr:uid="{00000000-0005-0000-0000-000004A00000}"/>
    <cellStyle name="Normal 3 4 2 2 3 8 2 2" xfId="27977" xr:uid="{00000000-0005-0000-0000-000005A00000}"/>
    <cellStyle name="Normal 3 4 2 2 3 8 3" xfId="27978" xr:uid="{00000000-0005-0000-0000-000006A00000}"/>
    <cellStyle name="Normal 3 4 2 2 3 9" xfId="27979" xr:uid="{00000000-0005-0000-0000-000007A00000}"/>
    <cellStyle name="Normal 3 4 2 2 3 9 2" xfId="27980" xr:uid="{00000000-0005-0000-0000-000008A00000}"/>
    <cellStyle name="Normal 3 4 2 2 4" xfId="27981" xr:uid="{00000000-0005-0000-0000-000009A00000}"/>
    <cellStyle name="Normal 3 4 2 2 4 2" xfId="27982" xr:uid="{00000000-0005-0000-0000-00000AA00000}"/>
    <cellStyle name="Normal 3 4 2 2 4 2 2" xfId="27983" xr:uid="{00000000-0005-0000-0000-00000BA00000}"/>
    <cellStyle name="Normal 3 4 2 2 4 2 2 2" xfId="27984" xr:uid="{00000000-0005-0000-0000-00000CA00000}"/>
    <cellStyle name="Normal 3 4 2 2 4 2 2 2 2" xfId="27985" xr:uid="{00000000-0005-0000-0000-00000DA00000}"/>
    <cellStyle name="Normal 3 4 2 2 4 2 2 2 2 2" xfId="27986" xr:uid="{00000000-0005-0000-0000-00000EA00000}"/>
    <cellStyle name="Normal 3 4 2 2 4 2 2 2 3" xfId="27987" xr:uid="{00000000-0005-0000-0000-00000FA00000}"/>
    <cellStyle name="Normal 3 4 2 2 4 2 2 3" xfId="27988" xr:uid="{00000000-0005-0000-0000-000010A00000}"/>
    <cellStyle name="Normal 3 4 2 2 4 2 2 3 2" xfId="27989" xr:uid="{00000000-0005-0000-0000-000011A00000}"/>
    <cellStyle name="Normal 3 4 2 2 4 2 2 4" xfId="27990" xr:uid="{00000000-0005-0000-0000-000012A00000}"/>
    <cellStyle name="Normal 3 4 2 2 4 2 3" xfId="27991" xr:uid="{00000000-0005-0000-0000-000013A00000}"/>
    <cellStyle name="Normal 3 4 2 2 4 2 3 2" xfId="27992" xr:uid="{00000000-0005-0000-0000-000014A00000}"/>
    <cellStyle name="Normal 3 4 2 2 4 2 3 2 2" xfId="27993" xr:uid="{00000000-0005-0000-0000-000015A00000}"/>
    <cellStyle name="Normal 3 4 2 2 4 2 3 3" xfId="27994" xr:uid="{00000000-0005-0000-0000-000016A00000}"/>
    <cellStyle name="Normal 3 4 2 2 4 2 4" xfId="27995" xr:uid="{00000000-0005-0000-0000-000017A00000}"/>
    <cellStyle name="Normal 3 4 2 2 4 2 4 2" xfId="27996" xr:uid="{00000000-0005-0000-0000-000018A00000}"/>
    <cellStyle name="Normal 3 4 2 2 4 2 5" xfId="27997" xr:uid="{00000000-0005-0000-0000-000019A00000}"/>
    <cellStyle name="Normal 3 4 2 2 4 3" xfId="27998" xr:uid="{00000000-0005-0000-0000-00001AA00000}"/>
    <cellStyle name="Normal 3 4 2 2 4 3 2" xfId="27999" xr:uid="{00000000-0005-0000-0000-00001BA00000}"/>
    <cellStyle name="Normal 3 4 2 2 4 3 2 2" xfId="28000" xr:uid="{00000000-0005-0000-0000-00001CA00000}"/>
    <cellStyle name="Normal 3 4 2 2 4 3 2 2 2" xfId="28001" xr:uid="{00000000-0005-0000-0000-00001DA00000}"/>
    <cellStyle name="Normal 3 4 2 2 4 3 2 2 2 2" xfId="28002" xr:uid="{00000000-0005-0000-0000-00001EA00000}"/>
    <cellStyle name="Normal 3 4 2 2 4 3 2 2 3" xfId="28003" xr:uid="{00000000-0005-0000-0000-00001FA00000}"/>
    <cellStyle name="Normal 3 4 2 2 4 3 2 3" xfId="28004" xr:uid="{00000000-0005-0000-0000-000020A00000}"/>
    <cellStyle name="Normal 3 4 2 2 4 3 2 3 2" xfId="28005" xr:uid="{00000000-0005-0000-0000-000021A00000}"/>
    <cellStyle name="Normal 3 4 2 2 4 3 2 4" xfId="28006" xr:uid="{00000000-0005-0000-0000-000022A00000}"/>
    <cellStyle name="Normal 3 4 2 2 4 3 3" xfId="28007" xr:uid="{00000000-0005-0000-0000-000023A00000}"/>
    <cellStyle name="Normal 3 4 2 2 4 3 3 2" xfId="28008" xr:uid="{00000000-0005-0000-0000-000024A00000}"/>
    <cellStyle name="Normal 3 4 2 2 4 3 3 2 2" xfId="28009" xr:uid="{00000000-0005-0000-0000-000025A00000}"/>
    <cellStyle name="Normal 3 4 2 2 4 3 3 3" xfId="28010" xr:uid="{00000000-0005-0000-0000-000026A00000}"/>
    <cellStyle name="Normal 3 4 2 2 4 3 4" xfId="28011" xr:uid="{00000000-0005-0000-0000-000027A00000}"/>
    <cellStyle name="Normal 3 4 2 2 4 3 4 2" xfId="28012" xr:uid="{00000000-0005-0000-0000-000028A00000}"/>
    <cellStyle name="Normal 3 4 2 2 4 3 5" xfId="28013" xr:uid="{00000000-0005-0000-0000-000029A00000}"/>
    <cellStyle name="Normal 3 4 2 2 4 4" xfId="28014" xr:uid="{00000000-0005-0000-0000-00002AA00000}"/>
    <cellStyle name="Normal 3 4 2 2 4 4 2" xfId="28015" xr:uid="{00000000-0005-0000-0000-00002BA00000}"/>
    <cellStyle name="Normal 3 4 2 2 4 4 2 2" xfId="28016" xr:uid="{00000000-0005-0000-0000-00002CA00000}"/>
    <cellStyle name="Normal 3 4 2 2 4 4 2 2 2" xfId="28017" xr:uid="{00000000-0005-0000-0000-00002DA00000}"/>
    <cellStyle name="Normal 3 4 2 2 4 4 2 3" xfId="28018" xr:uid="{00000000-0005-0000-0000-00002EA00000}"/>
    <cellStyle name="Normal 3 4 2 2 4 4 3" xfId="28019" xr:uid="{00000000-0005-0000-0000-00002FA00000}"/>
    <cellStyle name="Normal 3 4 2 2 4 4 3 2" xfId="28020" xr:uid="{00000000-0005-0000-0000-000030A00000}"/>
    <cellStyle name="Normal 3 4 2 2 4 4 4" xfId="28021" xr:uid="{00000000-0005-0000-0000-000031A00000}"/>
    <cellStyle name="Normal 3 4 2 2 4 5" xfId="28022" xr:uid="{00000000-0005-0000-0000-000032A00000}"/>
    <cellStyle name="Normal 3 4 2 2 4 5 2" xfId="28023" xr:uid="{00000000-0005-0000-0000-000033A00000}"/>
    <cellStyle name="Normal 3 4 2 2 4 5 2 2" xfId="28024" xr:uid="{00000000-0005-0000-0000-000034A00000}"/>
    <cellStyle name="Normal 3 4 2 2 4 5 3" xfId="28025" xr:uid="{00000000-0005-0000-0000-000035A00000}"/>
    <cellStyle name="Normal 3 4 2 2 4 6" xfId="28026" xr:uid="{00000000-0005-0000-0000-000036A00000}"/>
    <cellStyle name="Normal 3 4 2 2 4 6 2" xfId="28027" xr:uid="{00000000-0005-0000-0000-000037A00000}"/>
    <cellStyle name="Normal 3 4 2 2 4 6 2 2" xfId="28028" xr:uid="{00000000-0005-0000-0000-000038A00000}"/>
    <cellStyle name="Normal 3 4 2 2 4 6 3" xfId="28029" xr:uid="{00000000-0005-0000-0000-000039A00000}"/>
    <cellStyle name="Normal 3 4 2 2 4 7" xfId="28030" xr:uid="{00000000-0005-0000-0000-00003AA00000}"/>
    <cellStyle name="Normal 3 4 2 2 4 7 2" xfId="28031" xr:uid="{00000000-0005-0000-0000-00003BA00000}"/>
    <cellStyle name="Normal 3 4 2 2 4 8" xfId="28032" xr:uid="{00000000-0005-0000-0000-00003CA00000}"/>
    <cellStyle name="Normal 3 4 2 2 4 9" xfId="28033" xr:uid="{00000000-0005-0000-0000-00003DA00000}"/>
    <cellStyle name="Normal 3 4 2 2 5" xfId="28034" xr:uid="{00000000-0005-0000-0000-00003EA00000}"/>
    <cellStyle name="Normal 3 4 2 2 5 2" xfId="28035" xr:uid="{00000000-0005-0000-0000-00003FA00000}"/>
    <cellStyle name="Normal 3 4 2 2 5 2 2" xfId="28036" xr:uid="{00000000-0005-0000-0000-000040A00000}"/>
    <cellStyle name="Normal 3 4 2 2 5 2 2 2" xfId="28037" xr:uid="{00000000-0005-0000-0000-000041A00000}"/>
    <cellStyle name="Normal 3 4 2 2 5 2 2 2 2" xfId="28038" xr:uid="{00000000-0005-0000-0000-000042A00000}"/>
    <cellStyle name="Normal 3 4 2 2 5 2 2 2 2 2" xfId="28039" xr:uid="{00000000-0005-0000-0000-000043A00000}"/>
    <cellStyle name="Normal 3 4 2 2 5 2 2 2 3" xfId="28040" xr:uid="{00000000-0005-0000-0000-000044A00000}"/>
    <cellStyle name="Normal 3 4 2 2 5 2 2 3" xfId="28041" xr:uid="{00000000-0005-0000-0000-000045A00000}"/>
    <cellStyle name="Normal 3 4 2 2 5 2 2 3 2" xfId="28042" xr:uid="{00000000-0005-0000-0000-000046A00000}"/>
    <cellStyle name="Normal 3 4 2 2 5 2 2 4" xfId="28043" xr:uid="{00000000-0005-0000-0000-000047A00000}"/>
    <cellStyle name="Normal 3 4 2 2 5 2 3" xfId="28044" xr:uid="{00000000-0005-0000-0000-000048A00000}"/>
    <cellStyle name="Normal 3 4 2 2 5 2 3 2" xfId="28045" xr:uid="{00000000-0005-0000-0000-000049A00000}"/>
    <cellStyle name="Normal 3 4 2 2 5 2 3 2 2" xfId="28046" xr:uid="{00000000-0005-0000-0000-00004AA00000}"/>
    <cellStyle name="Normal 3 4 2 2 5 2 3 3" xfId="28047" xr:uid="{00000000-0005-0000-0000-00004BA00000}"/>
    <cellStyle name="Normal 3 4 2 2 5 2 4" xfId="28048" xr:uid="{00000000-0005-0000-0000-00004CA00000}"/>
    <cellStyle name="Normal 3 4 2 2 5 2 4 2" xfId="28049" xr:uid="{00000000-0005-0000-0000-00004DA00000}"/>
    <cellStyle name="Normal 3 4 2 2 5 2 5" xfId="28050" xr:uid="{00000000-0005-0000-0000-00004EA00000}"/>
    <cellStyle name="Normal 3 4 2 2 5 3" xfId="28051" xr:uid="{00000000-0005-0000-0000-00004FA00000}"/>
    <cellStyle name="Normal 3 4 2 2 5 3 2" xfId="28052" xr:uid="{00000000-0005-0000-0000-000050A00000}"/>
    <cellStyle name="Normal 3 4 2 2 5 3 2 2" xfId="28053" xr:uid="{00000000-0005-0000-0000-000051A00000}"/>
    <cellStyle name="Normal 3 4 2 2 5 3 2 2 2" xfId="28054" xr:uid="{00000000-0005-0000-0000-000052A00000}"/>
    <cellStyle name="Normal 3 4 2 2 5 3 2 3" xfId="28055" xr:uid="{00000000-0005-0000-0000-000053A00000}"/>
    <cellStyle name="Normal 3 4 2 2 5 3 3" xfId="28056" xr:uid="{00000000-0005-0000-0000-000054A00000}"/>
    <cellStyle name="Normal 3 4 2 2 5 3 3 2" xfId="28057" xr:uid="{00000000-0005-0000-0000-000055A00000}"/>
    <cellStyle name="Normal 3 4 2 2 5 3 4" xfId="28058" xr:uid="{00000000-0005-0000-0000-000056A00000}"/>
    <cellStyle name="Normal 3 4 2 2 5 4" xfId="28059" xr:uid="{00000000-0005-0000-0000-000057A00000}"/>
    <cellStyle name="Normal 3 4 2 2 5 4 2" xfId="28060" xr:uid="{00000000-0005-0000-0000-000058A00000}"/>
    <cellStyle name="Normal 3 4 2 2 5 4 2 2" xfId="28061" xr:uid="{00000000-0005-0000-0000-000059A00000}"/>
    <cellStyle name="Normal 3 4 2 2 5 4 3" xfId="28062" xr:uid="{00000000-0005-0000-0000-00005AA00000}"/>
    <cellStyle name="Normal 3 4 2 2 5 5" xfId="28063" xr:uid="{00000000-0005-0000-0000-00005BA00000}"/>
    <cellStyle name="Normal 3 4 2 2 5 5 2" xfId="28064" xr:uid="{00000000-0005-0000-0000-00005CA00000}"/>
    <cellStyle name="Normal 3 4 2 2 5 6" xfId="28065" xr:uid="{00000000-0005-0000-0000-00005DA00000}"/>
    <cellStyle name="Normal 3 4 2 2 6" xfId="28066" xr:uid="{00000000-0005-0000-0000-00005EA00000}"/>
    <cellStyle name="Normal 3 4 2 2 6 2" xfId="28067" xr:uid="{00000000-0005-0000-0000-00005FA00000}"/>
    <cellStyle name="Normal 3 4 2 2 6 2 2" xfId="28068" xr:uid="{00000000-0005-0000-0000-000060A00000}"/>
    <cellStyle name="Normal 3 4 2 2 6 2 2 2" xfId="28069" xr:uid="{00000000-0005-0000-0000-000061A00000}"/>
    <cellStyle name="Normal 3 4 2 2 6 2 2 2 2" xfId="28070" xr:uid="{00000000-0005-0000-0000-000062A00000}"/>
    <cellStyle name="Normal 3 4 2 2 6 2 2 3" xfId="28071" xr:uid="{00000000-0005-0000-0000-000063A00000}"/>
    <cellStyle name="Normal 3 4 2 2 6 2 3" xfId="28072" xr:uid="{00000000-0005-0000-0000-000064A00000}"/>
    <cellStyle name="Normal 3 4 2 2 6 2 3 2" xfId="28073" xr:uid="{00000000-0005-0000-0000-000065A00000}"/>
    <cellStyle name="Normal 3 4 2 2 6 2 4" xfId="28074" xr:uid="{00000000-0005-0000-0000-000066A00000}"/>
    <cellStyle name="Normal 3 4 2 2 6 3" xfId="28075" xr:uid="{00000000-0005-0000-0000-000067A00000}"/>
    <cellStyle name="Normal 3 4 2 2 6 3 2" xfId="28076" xr:uid="{00000000-0005-0000-0000-000068A00000}"/>
    <cellStyle name="Normal 3 4 2 2 6 3 2 2" xfId="28077" xr:uid="{00000000-0005-0000-0000-000069A00000}"/>
    <cellStyle name="Normal 3 4 2 2 6 3 3" xfId="28078" xr:uid="{00000000-0005-0000-0000-00006AA00000}"/>
    <cellStyle name="Normal 3 4 2 2 6 4" xfId="28079" xr:uid="{00000000-0005-0000-0000-00006BA00000}"/>
    <cellStyle name="Normal 3 4 2 2 6 4 2" xfId="28080" xr:uid="{00000000-0005-0000-0000-00006CA00000}"/>
    <cellStyle name="Normal 3 4 2 2 6 5" xfId="28081" xr:uid="{00000000-0005-0000-0000-00006DA00000}"/>
    <cellStyle name="Normal 3 4 2 2 7" xfId="28082" xr:uid="{00000000-0005-0000-0000-00006EA00000}"/>
    <cellStyle name="Normal 3 4 2 2 7 2" xfId="28083" xr:uid="{00000000-0005-0000-0000-00006FA00000}"/>
    <cellStyle name="Normal 3 4 2 2 7 2 2" xfId="28084" xr:uid="{00000000-0005-0000-0000-000070A00000}"/>
    <cellStyle name="Normal 3 4 2 2 7 2 2 2" xfId="28085" xr:uid="{00000000-0005-0000-0000-000071A00000}"/>
    <cellStyle name="Normal 3 4 2 2 7 2 2 2 2" xfId="28086" xr:uid="{00000000-0005-0000-0000-000072A00000}"/>
    <cellStyle name="Normal 3 4 2 2 7 2 2 3" xfId="28087" xr:uid="{00000000-0005-0000-0000-000073A00000}"/>
    <cellStyle name="Normal 3 4 2 2 7 2 3" xfId="28088" xr:uid="{00000000-0005-0000-0000-000074A00000}"/>
    <cellStyle name="Normal 3 4 2 2 7 2 3 2" xfId="28089" xr:uid="{00000000-0005-0000-0000-000075A00000}"/>
    <cellStyle name="Normal 3 4 2 2 7 2 4" xfId="28090" xr:uid="{00000000-0005-0000-0000-000076A00000}"/>
    <cellStyle name="Normal 3 4 2 2 7 3" xfId="28091" xr:uid="{00000000-0005-0000-0000-000077A00000}"/>
    <cellStyle name="Normal 3 4 2 2 7 3 2" xfId="28092" xr:uid="{00000000-0005-0000-0000-000078A00000}"/>
    <cellStyle name="Normal 3 4 2 2 7 3 2 2" xfId="28093" xr:uid="{00000000-0005-0000-0000-000079A00000}"/>
    <cellStyle name="Normal 3 4 2 2 7 3 3" xfId="28094" xr:uid="{00000000-0005-0000-0000-00007AA00000}"/>
    <cellStyle name="Normal 3 4 2 2 7 4" xfId="28095" xr:uid="{00000000-0005-0000-0000-00007BA00000}"/>
    <cellStyle name="Normal 3 4 2 2 7 4 2" xfId="28096" xr:uid="{00000000-0005-0000-0000-00007CA00000}"/>
    <cellStyle name="Normal 3 4 2 2 7 5" xfId="28097" xr:uid="{00000000-0005-0000-0000-00007DA00000}"/>
    <cellStyle name="Normal 3 4 2 2 8" xfId="28098" xr:uid="{00000000-0005-0000-0000-00007EA00000}"/>
    <cellStyle name="Normal 3 4 2 2 8 2" xfId="28099" xr:uid="{00000000-0005-0000-0000-00007FA00000}"/>
    <cellStyle name="Normal 3 4 2 2 8 2 2" xfId="28100" xr:uid="{00000000-0005-0000-0000-000080A00000}"/>
    <cellStyle name="Normal 3 4 2 2 8 2 2 2" xfId="28101" xr:uid="{00000000-0005-0000-0000-000081A00000}"/>
    <cellStyle name="Normal 3 4 2 2 8 2 3" xfId="28102" xr:uid="{00000000-0005-0000-0000-000082A00000}"/>
    <cellStyle name="Normal 3 4 2 2 8 3" xfId="28103" xr:uid="{00000000-0005-0000-0000-000083A00000}"/>
    <cellStyle name="Normal 3 4 2 2 8 3 2" xfId="28104" xr:uid="{00000000-0005-0000-0000-000084A00000}"/>
    <cellStyle name="Normal 3 4 2 2 8 4" xfId="28105" xr:uid="{00000000-0005-0000-0000-000085A00000}"/>
    <cellStyle name="Normal 3 4 2 2 9" xfId="28106" xr:uid="{00000000-0005-0000-0000-000086A00000}"/>
    <cellStyle name="Normal 3 4 2 2 9 2" xfId="28107" xr:uid="{00000000-0005-0000-0000-000087A00000}"/>
    <cellStyle name="Normal 3 4 2 2 9 2 2" xfId="28108" xr:uid="{00000000-0005-0000-0000-000088A00000}"/>
    <cellStyle name="Normal 3 4 2 2 9 3" xfId="28109" xr:uid="{00000000-0005-0000-0000-000089A00000}"/>
    <cellStyle name="Normal 3 4 2 3" xfId="28110" xr:uid="{00000000-0005-0000-0000-00008AA00000}"/>
    <cellStyle name="Normal 3 4 2 3 10" xfId="28111" xr:uid="{00000000-0005-0000-0000-00008BA00000}"/>
    <cellStyle name="Normal 3 4 2 3 10 2" xfId="28112" xr:uid="{00000000-0005-0000-0000-00008CA00000}"/>
    <cellStyle name="Normal 3 4 2 3 11" xfId="28113" xr:uid="{00000000-0005-0000-0000-00008DA00000}"/>
    <cellStyle name="Normal 3 4 2 3 12" xfId="28114" xr:uid="{00000000-0005-0000-0000-00008EA00000}"/>
    <cellStyle name="Normal 3 4 2 3 2" xfId="28115" xr:uid="{00000000-0005-0000-0000-00008FA00000}"/>
    <cellStyle name="Normal 3 4 2 3 2 10" xfId="28116" xr:uid="{00000000-0005-0000-0000-000090A00000}"/>
    <cellStyle name="Normal 3 4 2 3 2 11" xfId="28117" xr:uid="{00000000-0005-0000-0000-000091A00000}"/>
    <cellStyle name="Normal 3 4 2 3 2 2" xfId="28118" xr:uid="{00000000-0005-0000-0000-000092A00000}"/>
    <cellStyle name="Normal 3 4 2 3 2 2 2" xfId="28119" xr:uid="{00000000-0005-0000-0000-000093A00000}"/>
    <cellStyle name="Normal 3 4 2 3 2 2 2 2" xfId="28120" xr:uid="{00000000-0005-0000-0000-000094A00000}"/>
    <cellStyle name="Normal 3 4 2 3 2 2 2 2 2" xfId="28121" xr:uid="{00000000-0005-0000-0000-000095A00000}"/>
    <cellStyle name="Normal 3 4 2 3 2 2 2 2 2 2" xfId="28122" xr:uid="{00000000-0005-0000-0000-000096A00000}"/>
    <cellStyle name="Normal 3 4 2 3 2 2 2 2 2 2 2" xfId="28123" xr:uid="{00000000-0005-0000-0000-000097A00000}"/>
    <cellStyle name="Normal 3 4 2 3 2 2 2 2 2 3" xfId="28124" xr:uid="{00000000-0005-0000-0000-000098A00000}"/>
    <cellStyle name="Normal 3 4 2 3 2 2 2 2 3" xfId="28125" xr:uid="{00000000-0005-0000-0000-000099A00000}"/>
    <cellStyle name="Normal 3 4 2 3 2 2 2 2 3 2" xfId="28126" xr:uid="{00000000-0005-0000-0000-00009AA00000}"/>
    <cellStyle name="Normal 3 4 2 3 2 2 2 2 4" xfId="28127" xr:uid="{00000000-0005-0000-0000-00009BA00000}"/>
    <cellStyle name="Normal 3 4 2 3 2 2 2 3" xfId="28128" xr:uid="{00000000-0005-0000-0000-00009CA00000}"/>
    <cellStyle name="Normal 3 4 2 3 2 2 2 3 2" xfId="28129" xr:uid="{00000000-0005-0000-0000-00009DA00000}"/>
    <cellStyle name="Normal 3 4 2 3 2 2 2 3 2 2" xfId="28130" xr:uid="{00000000-0005-0000-0000-00009EA00000}"/>
    <cellStyle name="Normal 3 4 2 3 2 2 2 3 3" xfId="28131" xr:uid="{00000000-0005-0000-0000-00009FA00000}"/>
    <cellStyle name="Normal 3 4 2 3 2 2 2 4" xfId="28132" xr:uid="{00000000-0005-0000-0000-0000A0A00000}"/>
    <cellStyle name="Normal 3 4 2 3 2 2 2 4 2" xfId="28133" xr:uid="{00000000-0005-0000-0000-0000A1A00000}"/>
    <cellStyle name="Normal 3 4 2 3 2 2 2 5" xfId="28134" xr:uid="{00000000-0005-0000-0000-0000A2A00000}"/>
    <cellStyle name="Normal 3 4 2 3 2 2 3" xfId="28135" xr:uid="{00000000-0005-0000-0000-0000A3A00000}"/>
    <cellStyle name="Normal 3 4 2 3 2 2 3 2" xfId="28136" xr:uid="{00000000-0005-0000-0000-0000A4A00000}"/>
    <cellStyle name="Normal 3 4 2 3 2 2 3 2 2" xfId="28137" xr:uid="{00000000-0005-0000-0000-0000A5A00000}"/>
    <cellStyle name="Normal 3 4 2 3 2 2 3 2 2 2" xfId="28138" xr:uid="{00000000-0005-0000-0000-0000A6A00000}"/>
    <cellStyle name="Normal 3 4 2 3 2 2 3 2 3" xfId="28139" xr:uid="{00000000-0005-0000-0000-0000A7A00000}"/>
    <cellStyle name="Normal 3 4 2 3 2 2 3 3" xfId="28140" xr:uid="{00000000-0005-0000-0000-0000A8A00000}"/>
    <cellStyle name="Normal 3 4 2 3 2 2 3 3 2" xfId="28141" xr:uid="{00000000-0005-0000-0000-0000A9A00000}"/>
    <cellStyle name="Normal 3 4 2 3 2 2 3 4" xfId="28142" xr:uid="{00000000-0005-0000-0000-0000AAA00000}"/>
    <cellStyle name="Normal 3 4 2 3 2 2 4" xfId="28143" xr:uid="{00000000-0005-0000-0000-0000ABA00000}"/>
    <cellStyle name="Normal 3 4 2 3 2 2 4 2" xfId="28144" xr:uid="{00000000-0005-0000-0000-0000ACA00000}"/>
    <cellStyle name="Normal 3 4 2 3 2 2 4 2 2" xfId="28145" xr:uid="{00000000-0005-0000-0000-0000ADA00000}"/>
    <cellStyle name="Normal 3 4 2 3 2 2 4 3" xfId="28146" xr:uid="{00000000-0005-0000-0000-0000AEA00000}"/>
    <cellStyle name="Normal 3 4 2 3 2 2 5" xfId="28147" xr:uid="{00000000-0005-0000-0000-0000AFA00000}"/>
    <cellStyle name="Normal 3 4 2 3 2 2 5 2" xfId="28148" xr:uid="{00000000-0005-0000-0000-0000B0A00000}"/>
    <cellStyle name="Normal 3 4 2 3 2 2 6" xfId="28149" xr:uid="{00000000-0005-0000-0000-0000B1A00000}"/>
    <cellStyle name="Normal 3 4 2 3 2 3" xfId="28150" xr:uid="{00000000-0005-0000-0000-0000B2A00000}"/>
    <cellStyle name="Normal 3 4 2 3 2 3 2" xfId="28151" xr:uid="{00000000-0005-0000-0000-0000B3A00000}"/>
    <cellStyle name="Normal 3 4 2 3 2 3 2 2" xfId="28152" xr:uid="{00000000-0005-0000-0000-0000B4A00000}"/>
    <cellStyle name="Normal 3 4 2 3 2 3 2 2 2" xfId="28153" xr:uid="{00000000-0005-0000-0000-0000B5A00000}"/>
    <cellStyle name="Normal 3 4 2 3 2 3 2 2 2 2" xfId="28154" xr:uid="{00000000-0005-0000-0000-0000B6A00000}"/>
    <cellStyle name="Normal 3 4 2 3 2 3 2 2 2 2 2" xfId="28155" xr:uid="{00000000-0005-0000-0000-0000B7A00000}"/>
    <cellStyle name="Normal 3 4 2 3 2 3 2 2 2 3" xfId="28156" xr:uid="{00000000-0005-0000-0000-0000B8A00000}"/>
    <cellStyle name="Normal 3 4 2 3 2 3 2 2 3" xfId="28157" xr:uid="{00000000-0005-0000-0000-0000B9A00000}"/>
    <cellStyle name="Normal 3 4 2 3 2 3 2 2 3 2" xfId="28158" xr:uid="{00000000-0005-0000-0000-0000BAA00000}"/>
    <cellStyle name="Normal 3 4 2 3 2 3 2 2 4" xfId="28159" xr:uid="{00000000-0005-0000-0000-0000BBA00000}"/>
    <cellStyle name="Normal 3 4 2 3 2 3 2 3" xfId="28160" xr:uid="{00000000-0005-0000-0000-0000BCA00000}"/>
    <cellStyle name="Normal 3 4 2 3 2 3 2 3 2" xfId="28161" xr:uid="{00000000-0005-0000-0000-0000BDA00000}"/>
    <cellStyle name="Normal 3 4 2 3 2 3 2 3 2 2" xfId="28162" xr:uid="{00000000-0005-0000-0000-0000BEA00000}"/>
    <cellStyle name="Normal 3 4 2 3 2 3 2 3 3" xfId="28163" xr:uid="{00000000-0005-0000-0000-0000BFA00000}"/>
    <cellStyle name="Normal 3 4 2 3 2 3 2 4" xfId="28164" xr:uid="{00000000-0005-0000-0000-0000C0A00000}"/>
    <cellStyle name="Normal 3 4 2 3 2 3 2 4 2" xfId="28165" xr:uid="{00000000-0005-0000-0000-0000C1A00000}"/>
    <cellStyle name="Normal 3 4 2 3 2 3 2 5" xfId="28166" xr:uid="{00000000-0005-0000-0000-0000C2A00000}"/>
    <cellStyle name="Normal 3 4 2 3 2 3 3" xfId="28167" xr:uid="{00000000-0005-0000-0000-0000C3A00000}"/>
    <cellStyle name="Normal 3 4 2 3 2 3 3 2" xfId="28168" xr:uid="{00000000-0005-0000-0000-0000C4A00000}"/>
    <cellStyle name="Normal 3 4 2 3 2 3 3 2 2" xfId="28169" xr:uid="{00000000-0005-0000-0000-0000C5A00000}"/>
    <cellStyle name="Normal 3 4 2 3 2 3 3 2 2 2" xfId="28170" xr:uid="{00000000-0005-0000-0000-0000C6A00000}"/>
    <cellStyle name="Normal 3 4 2 3 2 3 3 2 3" xfId="28171" xr:uid="{00000000-0005-0000-0000-0000C7A00000}"/>
    <cellStyle name="Normal 3 4 2 3 2 3 3 3" xfId="28172" xr:uid="{00000000-0005-0000-0000-0000C8A00000}"/>
    <cellStyle name="Normal 3 4 2 3 2 3 3 3 2" xfId="28173" xr:uid="{00000000-0005-0000-0000-0000C9A00000}"/>
    <cellStyle name="Normal 3 4 2 3 2 3 3 4" xfId="28174" xr:uid="{00000000-0005-0000-0000-0000CAA00000}"/>
    <cellStyle name="Normal 3 4 2 3 2 3 4" xfId="28175" xr:uid="{00000000-0005-0000-0000-0000CBA00000}"/>
    <cellStyle name="Normal 3 4 2 3 2 3 4 2" xfId="28176" xr:uid="{00000000-0005-0000-0000-0000CCA00000}"/>
    <cellStyle name="Normal 3 4 2 3 2 3 4 2 2" xfId="28177" xr:uid="{00000000-0005-0000-0000-0000CDA00000}"/>
    <cellStyle name="Normal 3 4 2 3 2 3 4 3" xfId="28178" xr:uid="{00000000-0005-0000-0000-0000CEA00000}"/>
    <cellStyle name="Normal 3 4 2 3 2 3 5" xfId="28179" xr:uid="{00000000-0005-0000-0000-0000CFA00000}"/>
    <cellStyle name="Normal 3 4 2 3 2 3 5 2" xfId="28180" xr:uid="{00000000-0005-0000-0000-0000D0A00000}"/>
    <cellStyle name="Normal 3 4 2 3 2 3 6" xfId="28181" xr:uid="{00000000-0005-0000-0000-0000D1A00000}"/>
    <cellStyle name="Normal 3 4 2 3 2 4" xfId="28182" xr:uid="{00000000-0005-0000-0000-0000D2A00000}"/>
    <cellStyle name="Normal 3 4 2 3 2 4 2" xfId="28183" xr:uid="{00000000-0005-0000-0000-0000D3A00000}"/>
    <cellStyle name="Normal 3 4 2 3 2 4 2 2" xfId="28184" xr:uid="{00000000-0005-0000-0000-0000D4A00000}"/>
    <cellStyle name="Normal 3 4 2 3 2 4 2 2 2" xfId="28185" xr:uid="{00000000-0005-0000-0000-0000D5A00000}"/>
    <cellStyle name="Normal 3 4 2 3 2 4 2 2 2 2" xfId="28186" xr:uid="{00000000-0005-0000-0000-0000D6A00000}"/>
    <cellStyle name="Normal 3 4 2 3 2 4 2 2 3" xfId="28187" xr:uid="{00000000-0005-0000-0000-0000D7A00000}"/>
    <cellStyle name="Normal 3 4 2 3 2 4 2 3" xfId="28188" xr:uid="{00000000-0005-0000-0000-0000D8A00000}"/>
    <cellStyle name="Normal 3 4 2 3 2 4 2 3 2" xfId="28189" xr:uid="{00000000-0005-0000-0000-0000D9A00000}"/>
    <cellStyle name="Normal 3 4 2 3 2 4 2 4" xfId="28190" xr:uid="{00000000-0005-0000-0000-0000DAA00000}"/>
    <cellStyle name="Normal 3 4 2 3 2 4 3" xfId="28191" xr:uid="{00000000-0005-0000-0000-0000DBA00000}"/>
    <cellStyle name="Normal 3 4 2 3 2 4 3 2" xfId="28192" xr:uid="{00000000-0005-0000-0000-0000DCA00000}"/>
    <cellStyle name="Normal 3 4 2 3 2 4 3 2 2" xfId="28193" xr:uid="{00000000-0005-0000-0000-0000DDA00000}"/>
    <cellStyle name="Normal 3 4 2 3 2 4 3 3" xfId="28194" xr:uid="{00000000-0005-0000-0000-0000DEA00000}"/>
    <cellStyle name="Normal 3 4 2 3 2 4 4" xfId="28195" xr:uid="{00000000-0005-0000-0000-0000DFA00000}"/>
    <cellStyle name="Normal 3 4 2 3 2 4 4 2" xfId="28196" xr:uid="{00000000-0005-0000-0000-0000E0A00000}"/>
    <cellStyle name="Normal 3 4 2 3 2 4 5" xfId="28197" xr:uid="{00000000-0005-0000-0000-0000E1A00000}"/>
    <cellStyle name="Normal 3 4 2 3 2 5" xfId="28198" xr:uid="{00000000-0005-0000-0000-0000E2A00000}"/>
    <cellStyle name="Normal 3 4 2 3 2 5 2" xfId="28199" xr:uid="{00000000-0005-0000-0000-0000E3A00000}"/>
    <cellStyle name="Normal 3 4 2 3 2 5 2 2" xfId="28200" xr:uid="{00000000-0005-0000-0000-0000E4A00000}"/>
    <cellStyle name="Normal 3 4 2 3 2 5 2 2 2" xfId="28201" xr:uid="{00000000-0005-0000-0000-0000E5A00000}"/>
    <cellStyle name="Normal 3 4 2 3 2 5 2 2 2 2" xfId="28202" xr:uid="{00000000-0005-0000-0000-0000E6A00000}"/>
    <cellStyle name="Normal 3 4 2 3 2 5 2 2 3" xfId="28203" xr:uid="{00000000-0005-0000-0000-0000E7A00000}"/>
    <cellStyle name="Normal 3 4 2 3 2 5 2 3" xfId="28204" xr:uid="{00000000-0005-0000-0000-0000E8A00000}"/>
    <cellStyle name="Normal 3 4 2 3 2 5 2 3 2" xfId="28205" xr:uid="{00000000-0005-0000-0000-0000E9A00000}"/>
    <cellStyle name="Normal 3 4 2 3 2 5 2 4" xfId="28206" xr:uid="{00000000-0005-0000-0000-0000EAA00000}"/>
    <cellStyle name="Normal 3 4 2 3 2 5 3" xfId="28207" xr:uid="{00000000-0005-0000-0000-0000EBA00000}"/>
    <cellStyle name="Normal 3 4 2 3 2 5 3 2" xfId="28208" xr:uid="{00000000-0005-0000-0000-0000ECA00000}"/>
    <cellStyle name="Normal 3 4 2 3 2 5 3 2 2" xfId="28209" xr:uid="{00000000-0005-0000-0000-0000EDA00000}"/>
    <cellStyle name="Normal 3 4 2 3 2 5 3 3" xfId="28210" xr:uid="{00000000-0005-0000-0000-0000EEA00000}"/>
    <cellStyle name="Normal 3 4 2 3 2 5 4" xfId="28211" xr:uid="{00000000-0005-0000-0000-0000EFA00000}"/>
    <cellStyle name="Normal 3 4 2 3 2 5 4 2" xfId="28212" xr:uid="{00000000-0005-0000-0000-0000F0A00000}"/>
    <cellStyle name="Normal 3 4 2 3 2 5 5" xfId="28213" xr:uid="{00000000-0005-0000-0000-0000F1A00000}"/>
    <cellStyle name="Normal 3 4 2 3 2 6" xfId="28214" xr:uid="{00000000-0005-0000-0000-0000F2A00000}"/>
    <cellStyle name="Normal 3 4 2 3 2 6 2" xfId="28215" xr:uid="{00000000-0005-0000-0000-0000F3A00000}"/>
    <cellStyle name="Normal 3 4 2 3 2 6 2 2" xfId="28216" xr:uid="{00000000-0005-0000-0000-0000F4A00000}"/>
    <cellStyle name="Normal 3 4 2 3 2 6 2 2 2" xfId="28217" xr:uid="{00000000-0005-0000-0000-0000F5A00000}"/>
    <cellStyle name="Normal 3 4 2 3 2 6 2 3" xfId="28218" xr:uid="{00000000-0005-0000-0000-0000F6A00000}"/>
    <cellStyle name="Normal 3 4 2 3 2 6 3" xfId="28219" xr:uid="{00000000-0005-0000-0000-0000F7A00000}"/>
    <cellStyle name="Normal 3 4 2 3 2 6 3 2" xfId="28220" xr:uid="{00000000-0005-0000-0000-0000F8A00000}"/>
    <cellStyle name="Normal 3 4 2 3 2 6 4" xfId="28221" xr:uid="{00000000-0005-0000-0000-0000F9A00000}"/>
    <cellStyle name="Normal 3 4 2 3 2 7" xfId="28222" xr:uid="{00000000-0005-0000-0000-0000FAA00000}"/>
    <cellStyle name="Normal 3 4 2 3 2 7 2" xfId="28223" xr:uid="{00000000-0005-0000-0000-0000FBA00000}"/>
    <cellStyle name="Normal 3 4 2 3 2 7 2 2" xfId="28224" xr:uid="{00000000-0005-0000-0000-0000FCA00000}"/>
    <cellStyle name="Normal 3 4 2 3 2 7 3" xfId="28225" xr:uid="{00000000-0005-0000-0000-0000FDA00000}"/>
    <cellStyle name="Normal 3 4 2 3 2 8" xfId="28226" xr:uid="{00000000-0005-0000-0000-0000FEA00000}"/>
    <cellStyle name="Normal 3 4 2 3 2 8 2" xfId="28227" xr:uid="{00000000-0005-0000-0000-0000FFA00000}"/>
    <cellStyle name="Normal 3 4 2 3 2 8 2 2" xfId="28228" xr:uid="{00000000-0005-0000-0000-000000A10000}"/>
    <cellStyle name="Normal 3 4 2 3 2 8 3" xfId="28229" xr:uid="{00000000-0005-0000-0000-000001A10000}"/>
    <cellStyle name="Normal 3 4 2 3 2 9" xfId="28230" xr:uid="{00000000-0005-0000-0000-000002A10000}"/>
    <cellStyle name="Normal 3 4 2 3 2 9 2" xfId="28231" xr:uid="{00000000-0005-0000-0000-000003A10000}"/>
    <cellStyle name="Normal 3 4 2 3 3" xfId="28232" xr:uid="{00000000-0005-0000-0000-000004A10000}"/>
    <cellStyle name="Normal 3 4 2 3 3 2" xfId="28233" xr:uid="{00000000-0005-0000-0000-000005A10000}"/>
    <cellStyle name="Normal 3 4 2 3 3 2 2" xfId="28234" xr:uid="{00000000-0005-0000-0000-000006A10000}"/>
    <cellStyle name="Normal 3 4 2 3 3 2 2 2" xfId="28235" xr:uid="{00000000-0005-0000-0000-000007A10000}"/>
    <cellStyle name="Normal 3 4 2 3 3 2 2 2 2" xfId="28236" xr:uid="{00000000-0005-0000-0000-000008A10000}"/>
    <cellStyle name="Normal 3 4 2 3 3 2 2 2 2 2" xfId="28237" xr:uid="{00000000-0005-0000-0000-000009A10000}"/>
    <cellStyle name="Normal 3 4 2 3 3 2 2 2 3" xfId="28238" xr:uid="{00000000-0005-0000-0000-00000AA10000}"/>
    <cellStyle name="Normal 3 4 2 3 3 2 2 3" xfId="28239" xr:uid="{00000000-0005-0000-0000-00000BA10000}"/>
    <cellStyle name="Normal 3 4 2 3 3 2 2 3 2" xfId="28240" xr:uid="{00000000-0005-0000-0000-00000CA10000}"/>
    <cellStyle name="Normal 3 4 2 3 3 2 2 4" xfId="28241" xr:uid="{00000000-0005-0000-0000-00000DA10000}"/>
    <cellStyle name="Normal 3 4 2 3 3 2 3" xfId="28242" xr:uid="{00000000-0005-0000-0000-00000EA10000}"/>
    <cellStyle name="Normal 3 4 2 3 3 2 3 2" xfId="28243" xr:uid="{00000000-0005-0000-0000-00000FA10000}"/>
    <cellStyle name="Normal 3 4 2 3 3 2 3 2 2" xfId="28244" xr:uid="{00000000-0005-0000-0000-000010A10000}"/>
    <cellStyle name="Normal 3 4 2 3 3 2 3 3" xfId="28245" xr:uid="{00000000-0005-0000-0000-000011A10000}"/>
    <cellStyle name="Normal 3 4 2 3 3 2 4" xfId="28246" xr:uid="{00000000-0005-0000-0000-000012A10000}"/>
    <cellStyle name="Normal 3 4 2 3 3 2 4 2" xfId="28247" xr:uid="{00000000-0005-0000-0000-000013A10000}"/>
    <cellStyle name="Normal 3 4 2 3 3 2 5" xfId="28248" xr:uid="{00000000-0005-0000-0000-000014A10000}"/>
    <cellStyle name="Normal 3 4 2 3 3 3" xfId="28249" xr:uid="{00000000-0005-0000-0000-000015A10000}"/>
    <cellStyle name="Normal 3 4 2 3 3 3 2" xfId="28250" xr:uid="{00000000-0005-0000-0000-000016A10000}"/>
    <cellStyle name="Normal 3 4 2 3 3 3 2 2" xfId="28251" xr:uid="{00000000-0005-0000-0000-000017A10000}"/>
    <cellStyle name="Normal 3 4 2 3 3 3 2 2 2" xfId="28252" xr:uid="{00000000-0005-0000-0000-000018A10000}"/>
    <cellStyle name="Normal 3 4 2 3 3 3 2 2 2 2" xfId="28253" xr:uid="{00000000-0005-0000-0000-000019A10000}"/>
    <cellStyle name="Normal 3 4 2 3 3 3 2 2 3" xfId="28254" xr:uid="{00000000-0005-0000-0000-00001AA10000}"/>
    <cellStyle name="Normal 3 4 2 3 3 3 2 3" xfId="28255" xr:uid="{00000000-0005-0000-0000-00001BA10000}"/>
    <cellStyle name="Normal 3 4 2 3 3 3 2 3 2" xfId="28256" xr:uid="{00000000-0005-0000-0000-00001CA10000}"/>
    <cellStyle name="Normal 3 4 2 3 3 3 2 4" xfId="28257" xr:uid="{00000000-0005-0000-0000-00001DA10000}"/>
    <cellStyle name="Normal 3 4 2 3 3 3 3" xfId="28258" xr:uid="{00000000-0005-0000-0000-00001EA10000}"/>
    <cellStyle name="Normal 3 4 2 3 3 3 3 2" xfId="28259" xr:uid="{00000000-0005-0000-0000-00001FA10000}"/>
    <cellStyle name="Normal 3 4 2 3 3 3 3 2 2" xfId="28260" xr:uid="{00000000-0005-0000-0000-000020A10000}"/>
    <cellStyle name="Normal 3 4 2 3 3 3 3 3" xfId="28261" xr:uid="{00000000-0005-0000-0000-000021A10000}"/>
    <cellStyle name="Normal 3 4 2 3 3 3 4" xfId="28262" xr:uid="{00000000-0005-0000-0000-000022A10000}"/>
    <cellStyle name="Normal 3 4 2 3 3 3 4 2" xfId="28263" xr:uid="{00000000-0005-0000-0000-000023A10000}"/>
    <cellStyle name="Normal 3 4 2 3 3 3 5" xfId="28264" xr:uid="{00000000-0005-0000-0000-000024A10000}"/>
    <cellStyle name="Normal 3 4 2 3 3 4" xfId="28265" xr:uid="{00000000-0005-0000-0000-000025A10000}"/>
    <cellStyle name="Normal 3 4 2 3 3 4 2" xfId="28266" xr:uid="{00000000-0005-0000-0000-000026A10000}"/>
    <cellStyle name="Normal 3 4 2 3 3 4 2 2" xfId="28267" xr:uid="{00000000-0005-0000-0000-000027A10000}"/>
    <cellStyle name="Normal 3 4 2 3 3 4 2 2 2" xfId="28268" xr:uid="{00000000-0005-0000-0000-000028A10000}"/>
    <cellStyle name="Normal 3 4 2 3 3 4 2 3" xfId="28269" xr:uid="{00000000-0005-0000-0000-000029A10000}"/>
    <cellStyle name="Normal 3 4 2 3 3 4 3" xfId="28270" xr:uid="{00000000-0005-0000-0000-00002AA10000}"/>
    <cellStyle name="Normal 3 4 2 3 3 4 3 2" xfId="28271" xr:uid="{00000000-0005-0000-0000-00002BA10000}"/>
    <cellStyle name="Normal 3 4 2 3 3 4 4" xfId="28272" xr:uid="{00000000-0005-0000-0000-00002CA10000}"/>
    <cellStyle name="Normal 3 4 2 3 3 5" xfId="28273" xr:uid="{00000000-0005-0000-0000-00002DA10000}"/>
    <cellStyle name="Normal 3 4 2 3 3 5 2" xfId="28274" xr:uid="{00000000-0005-0000-0000-00002EA10000}"/>
    <cellStyle name="Normal 3 4 2 3 3 5 2 2" xfId="28275" xr:uid="{00000000-0005-0000-0000-00002FA10000}"/>
    <cellStyle name="Normal 3 4 2 3 3 5 3" xfId="28276" xr:uid="{00000000-0005-0000-0000-000030A10000}"/>
    <cellStyle name="Normal 3 4 2 3 3 6" xfId="28277" xr:uid="{00000000-0005-0000-0000-000031A10000}"/>
    <cellStyle name="Normal 3 4 2 3 3 6 2" xfId="28278" xr:uid="{00000000-0005-0000-0000-000032A10000}"/>
    <cellStyle name="Normal 3 4 2 3 3 6 2 2" xfId="28279" xr:uid="{00000000-0005-0000-0000-000033A10000}"/>
    <cellStyle name="Normal 3 4 2 3 3 6 3" xfId="28280" xr:uid="{00000000-0005-0000-0000-000034A10000}"/>
    <cellStyle name="Normal 3 4 2 3 3 7" xfId="28281" xr:uid="{00000000-0005-0000-0000-000035A10000}"/>
    <cellStyle name="Normal 3 4 2 3 3 7 2" xfId="28282" xr:uid="{00000000-0005-0000-0000-000036A10000}"/>
    <cellStyle name="Normal 3 4 2 3 3 8" xfId="28283" xr:uid="{00000000-0005-0000-0000-000037A10000}"/>
    <cellStyle name="Normal 3 4 2 3 3 9" xfId="28284" xr:uid="{00000000-0005-0000-0000-000038A10000}"/>
    <cellStyle name="Normal 3 4 2 3 4" xfId="28285" xr:uid="{00000000-0005-0000-0000-000039A10000}"/>
    <cellStyle name="Normal 3 4 2 3 4 2" xfId="28286" xr:uid="{00000000-0005-0000-0000-00003AA10000}"/>
    <cellStyle name="Normal 3 4 2 3 4 2 2" xfId="28287" xr:uid="{00000000-0005-0000-0000-00003BA10000}"/>
    <cellStyle name="Normal 3 4 2 3 4 2 2 2" xfId="28288" xr:uid="{00000000-0005-0000-0000-00003CA10000}"/>
    <cellStyle name="Normal 3 4 2 3 4 2 2 2 2" xfId="28289" xr:uid="{00000000-0005-0000-0000-00003DA10000}"/>
    <cellStyle name="Normal 3 4 2 3 4 2 2 2 2 2" xfId="28290" xr:uid="{00000000-0005-0000-0000-00003EA10000}"/>
    <cellStyle name="Normal 3 4 2 3 4 2 2 2 3" xfId="28291" xr:uid="{00000000-0005-0000-0000-00003FA10000}"/>
    <cellStyle name="Normal 3 4 2 3 4 2 2 3" xfId="28292" xr:uid="{00000000-0005-0000-0000-000040A10000}"/>
    <cellStyle name="Normal 3 4 2 3 4 2 2 3 2" xfId="28293" xr:uid="{00000000-0005-0000-0000-000041A10000}"/>
    <cellStyle name="Normal 3 4 2 3 4 2 2 4" xfId="28294" xr:uid="{00000000-0005-0000-0000-000042A10000}"/>
    <cellStyle name="Normal 3 4 2 3 4 2 3" xfId="28295" xr:uid="{00000000-0005-0000-0000-000043A10000}"/>
    <cellStyle name="Normal 3 4 2 3 4 2 3 2" xfId="28296" xr:uid="{00000000-0005-0000-0000-000044A10000}"/>
    <cellStyle name="Normal 3 4 2 3 4 2 3 2 2" xfId="28297" xr:uid="{00000000-0005-0000-0000-000045A10000}"/>
    <cellStyle name="Normal 3 4 2 3 4 2 3 3" xfId="28298" xr:uid="{00000000-0005-0000-0000-000046A10000}"/>
    <cellStyle name="Normal 3 4 2 3 4 2 4" xfId="28299" xr:uid="{00000000-0005-0000-0000-000047A10000}"/>
    <cellStyle name="Normal 3 4 2 3 4 2 4 2" xfId="28300" xr:uid="{00000000-0005-0000-0000-000048A10000}"/>
    <cellStyle name="Normal 3 4 2 3 4 2 5" xfId="28301" xr:uid="{00000000-0005-0000-0000-000049A10000}"/>
    <cellStyle name="Normal 3 4 2 3 4 3" xfId="28302" xr:uid="{00000000-0005-0000-0000-00004AA10000}"/>
    <cellStyle name="Normal 3 4 2 3 4 3 2" xfId="28303" xr:uid="{00000000-0005-0000-0000-00004BA10000}"/>
    <cellStyle name="Normal 3 4 2 3 4 3 2 2" xfId="28304" xr:uid="{00000000-0005-0000-0000-00004CA10000}"/>
    <cellStyle name="Normal 3 4 2 3 4 3 2 2 2" xfId="28305" xr:uid="{00000000-0005-0000-0000-00004DA10000}"/>
    <cellStyle name="Normal 3 4 2 3 4 3 2 3" xfId="28306" xr:uid="{00000000-0005-0000-0000-00004EA10000}"/>
    <cellStyle name="Normal 3 4 2 3 4 3 3" xfId="28307" xr:uid="{00000000-0005-0000-0000-00004FA10000}"/>
    <cellStyle name="Normal 3 4 2 3 4 3 3 2" xfId="28308" xr:uid="{00000000-0005-0000-0000-000050A10000}"/>
    <cellStyle name="Normal 3 4 2 3 4 3 4" xfId="28309" xr:uid="{00000000-0005-0000-0000-000051A10000}"/>
    <cellStyle name="Normal 3 4 2 3 4 4" xfId="28310" xr:uid="{00000000-0005-0000-0000-000052A10000}"/>
    <cellStyle name="Normal 3 4 2 3 4 4 2" xfId="28311" xr:uid="{00000000-0005-0000-0000-000053A10000}"/>
    <cellStyle name="Normal 3 4 2 3 4 4 2 2" xfId="28312" xr:uid="{00000000-0005-0000-0000-000054A10000}"/>
    <cellStyle name="Normal 3 4 2 3 4 4 3" xfId="28313" xr:uid="{00000000-0005-0000-0000-000055A10000}"/>
    <cellStyle name="Normal 3 4 2 3 4 5" xfId="28314" xr:uid="{00000000-0005-0000-0000-000056A10000}"/>
    <cellStyle name="Normal 3 4 2 3 4 5 2" xfId="28315" xr:uid="{00000000-0005-0000-0000-000057A10000}"/>
    <cellStyle name="Normal 3 4 2 3 4 6" xfId="28316" xr:uid="{00000000-0005-0000-0000-000058A10000}"/>
    <cellStyle name="Normal 3 4 2 3 5" xfId="28317" xr:uid="{00000000-0005-0000-0000-000059A10000}"/>
    <cellStyle name="Normal 3 4 2 3 5 2" xfId="28318" xr:uid="{00000000-0005-0000-0000-00005AA10000}"/>
    <cellStyle name="Normal 3 4 2 3 5 2 2" xfId="28319" xr:uid="{00000000-0005-0000-0000-00005BA10000}"/>
    <cellStyle name="Normal 3 4 2 3 5 2 2 2" xfId="28320" xr:uid="{00000000-0005-0000-0000-00005CA10000}"/>
    <cellStyle name="Normal 3 4 2 3 5 2 2 2 2" xfId="28321" xr:uid="{00000000-0005-0000-0000-00005DA10000}"/>
    <cellStyle name="Normal 3 4 2 3 5 2 2 3" xfId="28322" xr:uid="{00000000-0005-0000-0000-00005EA10000}"/>
    <cellStyle name="Normal 3 4 2 3 5 2 3" xfId="28323" xr:uid="{00000000-0005-0000-0000-00005FA10000}"/>
    <cellStyle name="Normal 3 4 2 3 5 2 3 2" xfId="28324" xr:uid="{00000000-0005-0000-0000-000060A10000}"/>
    <cellStyle name="Normal 3 4 2 3 5 2 4" xfId="28325" xr:uid="{00000000-0005-0000-0000-000061A10000}"/>
    <cellStyle name="Normal 3 4 2 3 5 3" xfId="28326" xr:uid="{00000000-0005-0000-0000-000062A10000}"/>
    <cellStyle name="Normal 3 4 2 3 5 3 2" xfId="28327" xr:uid="{00000000-0005-0000-0000-000063A10000}"/>
    <cellStyle name="Normal 3 4 2 3 5 3 2 2" xfId="28328" xr:uid="{00000000-0005-0000-0000-000064A10000}"/>
    <cellStyle name="Normal 3 4 2 3 5 3 3" xfId="28329" xr:uid="{00000000-0005-0000-0000-000065A10000}"/>
    <cellStyle name="Normal 3 4 2 3 5 4" xfId="28330" xr:uid="{00000000-0005-0000-0000-000066A10000}"/>
    <cellStyle name="Normal 3 4 2 3 5 4 2" xfId="28331" xr:uid="{00000000-0005-0000-0000-000067A10000}"/>
    <cellStyle name="Normal 3 4 2 3 5 5" xfId="28332" xr:uid="{00000000-0005-0000-0000-000068A10000}"/>
    <cellStyle name="Normal 3 4 2 3 6" xfId="28333" xr:uid="{00000000-0005-0000-0000-000069A10000}"/>
    <cellStyle name="Normal 3 4 2 3 6 2" xfId="28334" xr:uid="{00000000-0005-0000-0000-00006AA10000}"/>
    <cellStyle name="Normal 3 4 2 3 6 2 2" xfId="28335" xr:uid="{00000000-0005-0000-0000-00006BA10000}"/>
    <cellStyle name="Normal 3 4 2 3 6 2 2 2" xfId="28336" xr:uid="{00000000-0005-0000-0000-00006CA10000}"/>
    <cellStyle name="Normal 3 4 2 3 6 2 2 2 2" xfId="28337" xr:uid="{00000000-0005-0000-0000-00006DA10000}"/>
    <cellStyle name="Normal 3 4 2 3 6 2 2 3" xfId="28338" xr:uid="{00000000-0005-0000-0000-00006EA10000}"/>
    <cellStyle name="Normal 3 4 2 3 6 2 3" xfId="28339" xr:uid="{00000000-0005-0000-0000-00006FA10000}"/>
    <cellStyle name="Normal 3 4 2 3 6 2 3 2" xfId="28340" xr:uid="{00000000-0005-0000-0000-000070A10000}"/>
    <cellStyle name="Normal 3 4 2 3 6 2 4" xfId="28341" xr:uid="{00000000-0005-0000-0000-000071A10000}"/>
    <cellStyle name="Normal 3 4 2 3 6 3" xfId="28342" xr:uid="{00000000-0005-0000-0000-000072A10000}"/>
    <cellStyle name="Normal 3 4 2 3 6 3 2" xfId="28343" xr:uid="{00000000-0005-0000-0000-000073A10000}"/>
    <cellStyle name="Normal 3 4 2 3 6 3 2 2" xfId="28344" xr:uid="{00000000-0005-0000-0000-000074A10000}"/>
    <cellStyle name="Normal 3 4 2 3 6 3 3" xfId="28345" xr:uid="{00000000-0005-0000-0000-000075A10000}"/>
    <cellStyle name="Normal 3 4 2 3 6 4" xfId="28346" xr:uid="{00000000-0005-0000-0000-000076A10000}"/>
    <cellStyle name="Normal 3 4 2 3 6 4 2" xfId="28347" xr:uid="{00000000-0005-0000-0000-000077A10000}"/>
    <cellStyle name="Normal 3 4 2 3 6 5" xfId="28348" xr:uid="{00000000-0005-0000-0000-000078A10000}"/>
    <cellStyle name="Normal 3 4 2 3 7" xfId="28349" xr:uid="{00000000-0005-0000-0000-000079A10000}"/>
    <cellStyle name="Normal 3 4 2 3 7 2" xfId="28350" xr:uid="{00000000-0005-0000-0000-00007AA10000}"/>
    <cellStyle name="Normal 3 4 2 3 7 2 2" xfId="28351" xr:uid="{00000000-0005-0000-0000-00007BA10000}"/>
    <cellStyle name="Normal 3 4 2 3 7 2 2 2" xfId="28352" xr:uid="{00000000-0005-0000-0000-00007CA10000}"/>
    <cellStyle name="Normal 3 4 2 3 7 2 3" xfId="28353" xr:uid="{00000000-0005-0000-0000-00007DA10000}"/>
    <cellStyle name="Normal 3 4 2 3 7 3" xfId="28354" xr:uid="{00000000-0005-0000-0000-00007EA10000}"/>
    <cellStyle name="Normal 3 4 2 3 7 3 2" xfId="28355" xr:uid="{00000000-0005-0000-0000-00007FA10000}"/>
    <cellStyle name="Normal 3 4 2 3 7 4" xfId="28356" xr:uid="{00000000-0005-0000-0000-000080A10000}"/>
    <cellStyle name="Normal 3 4 2 3 8" xfId="28357" xr:uid="{00000000-0005-0000-0000-000081A10000}"/>
    <cellStyle name="Normal 3 4 2 3 8 2" xfId="28358" xr:uid="{00000000-0005-0000-0000-000082A10000}"/>
    <cellStyle name="Normal 3 4 2 3 8 2 2" xfId="28359" xr:uid="{00000000-0005-0000-0000-000083A10000}"/>
    <cellStyle name="Normal 3 4 2 3 8 3" xfId="28360" xr:uid="{00000000-0005-0000-0000-000084A10000}"/>
    <cellStyle name="Normal 3 4 2 3 9" xfId="28361" xr:uid="{00000000-0005-0000-0000-000085A10000}"/>
    <cellStyle name="Normal 3 4 2 3 9 2" xfId="28362" xr:uid="{00000000-0005-0000-0000-000086A10000}"/>
    <cellStyle name="Normal 3 4 2 3 9 2 2" xfId="28363" xr:uid="{00000000-0005-0000-0000-000087A10000}"/>
    <cellStyle name="Normal 3 4 2 3 9 3" xfId="28364" xr:uid="{00000000-0005-0000-0000-000088A10000}"/>
    <cellStyle name="Normal 3 4 2 4" xfId="28365" xr:uid="{00000000-0005-0000-0000-000089A10000}"/>
    <cellStyle name="Normal 3 4 2 4 10" xfId="28366" xr:uid="{00000000-0005-0000-0000-00008AA10000}"/>
    <cellStyle name="Normal 3 4 2 4 11" xfId="28367" xr:uid="{00000000-0005-0000-0000-00008BA10000}"/>
    <cellStyle name="Normal 3 4 2 4 2" xfId="28368" xr:uid="{00000000-0005-0000-0000-00008CA10000}"/>
    <cellStyle name="Normal 3 4 2 4 2 2" xfId="28369" xr:uid="{00000000-0005-0000-0000-00008DA10000}"/>
    <cellStyle name="Normal 3 4 2 4 2 2 2" xfId="28370" xr:uid="{00000000-0005-0000-0000-00008EA10000}"/>
    <cellStyle name="Normal 3 4 2 4 2 2 2 2" xfId="28371" xr:uid="{00000000-0005-0000-0000-00008FA10000}"/>
    <cellStyle name="Normal 3 4 2 4 2 2 2 2 2" xfId="28372" xr:uid="{00000000-0005-0000-0000-000090A10000}"/>
    <cellStyle name="Normal 3 4 2 4 2 2 2 2 2 2" xfId="28373" xr:uid="{00000000-0005-0000-0000-000091A10000}"/>
    <cellStyle name="Normal 3 4 2 4 2 2 2 2 3" xfId="28374" xr:uid="{00000000-0005-0000-0000-000092A10000}"/>
    <cellStyle name="Normal 3 4 2 4 2 2 2 3" xfId="28375" xr:uid="{00000000-0005-0000-0000-000093A10000}"/>
    <cellStyle name="Normal 3 4 2 4 2 2 2 3 2" xfId="28376" xr:uid="{00000000-0005-0000-0000-000094A10000}"/>
    <cellStyle name="Normal 3 4 2 4 2 2 2 4" xfId="28377" xr:uid="{00000000-0005-0000-0000-000095A10000}"/>
    <cellStyle name="Normal 3 4 2 4 2 2 3" xfId="28378" xr:uid="{00000000-0005-0000-0000-000096A10000}"/>
    <cellStyle name="Normal 3 4 2 4 2 2 3 2" xfId="28379" xr:uid="{00000000-0005-0000-0000-000097A10000}"/>
    <cellStyle name="Normal 3 4 2 4 2 2 3 2 2" xfId="28380" xr:uid="{00000000-0005-0000-0000-000098A10000}"/>
    <cellStyle name="Normal 3 4 2 4 2 2 3 3" xfId="28381" xr:uid="{00000000-0005-0000-0000-000099A10000}"/>
    <cellStyle name="Normal 3 4 2 4 2 2 4" xfId="28382" xr:uid="{00000000-0005-0000-0000-00009AA10000}"/>
    <cellStyle name="Normal 3 4 2 4 2 2 4 2" xfId="28383" xr:uid="{00000000-0005-0000-0000-00009BA10000}"/>
    <cellStyle name="Normal 3 4 2 4 2 2 5" xfId="28384" xr:uid="{00000000-0005-0000-0000-00009CA10000}"/>
    <cellStyle name="Normal 3 4 2 4 2 3" xfId="28385" xr:uid="{00000000-0005-0000-0000-00009DA10000}"/>
    <cellStyle name="Normal 3 4 2 4 2 3 2" xfId="28386" xr:uid="{00000000-0005-0000-0000-00009EA10000}"/>
    <cellStyle name="Normal 3 4 2 4 2 3 2 2" xfId="28387" xr:uid="{00000000-0005-0000-0000-00009FA10000}"/>
    <cellStyle name="Normal 3 4 2 4 2 3 2 2 2" xfId="28388" xr:uid="{00000000-0005-0000-0000-0000A0A10000}"/>
    <cellStyle name="Normal 3 4 2 4 2 3 2 3" xfId="28389" xr:uid="{00000000-0005-0000-0000-0000A1A10000}"/>
    <cellStyle name="Normal 3 4 2 4 2 3 3" xfId="28390" xr:uid="{00000000-0005-0000-0000-0000A2A10000}"/>
    <cellStyle name="Normal 3 4 2 4 2 3 3 2" xfId="28391" xr:uid="{00000000-0005-0000-0000-0000A3A10000}"/>
    <cellStyle name="Normal 3 4 2 4 2 3 4" xfId="28392" xr:uid="{00000000-0005-0000-0000-0000A4A10000}"/>
    <cellStyle name="Normal 3 4 2 4 2 4" xfId="28393" xr:uid="{00000000-0005-0000-0000-0000A5A10000}"/>
    <cellStyle name="Normal 3 4 2 4 2 4 2" xfId="28394" xr:uid="{00000000-0005-0000-0000-0000A6A10000}"/>
    <cellStyle name="Normal 3 4 2 4 2 4 2 2" xfId="28395" xr:uid="{00000000-0005-0000-0000-0000A7A10000}"/>
    <cellStyle name="Normal 3 4 2 4 2 4 3" xfId="28396" xr:uid="{00000000-0005-0000-0000-0000A8A10000}"/>
    <cellStyle name="Normal 3 4 2 4 2 5" xfId="28397" xr:uid="{00000000-0005-0000-0000-0000A9A10000}"/>
    <cellStyle name="Normal 3 4 2 4 2 5 2" xfId="28398" xr:uid="{00000000-0005-0000-0000-0000AAA10000}"/>
    <cellStyle name="Normal 3 4 2 4 2 6" xfId="28399" xr:uid="{00000000-0005-0000-0000-0000ABA10000}"/>
    <cellStyle name="Normal 3 4 2 4 3" xfId="28400" xr:uid="{00000000-0005-0000-0000-0000ACA10000}"/>
    <cellStyle name="Normal 3 4 2 4 3 2" xfId="28401" xr:uid="{00000000-0005-0000-0000-0000ADA10000}"/>
    <cellStyle name="Normal 3 4 2 4 3 2 2" xfId="28402" xr:uid="{00000000-0005-0000-0000-0000AEA10000}"/>
    <cellStyle name="Normal 3 4 2 4 3 2 2 2" xfId="28403" xr:uid="{00000000-0005-0000-0000-0000AFA10000}"/>
    <cellStyle name="Normal 3 4 2 4 3 2 2 2 2" xfId="28404" xr:uid="{00000000-0005-0000-0000-0000B0A10000}"/>
    <cellStyle name="Normal 3 4 2 4 3 2 2 2 2 2" xfId="28405" xr:uid="{00000000-0005-0000-0000-0000B1A10000}"/>
    <cellStyle name="Normal 3 4 2 4 3 2 2 2 3" xfId="28406" xr:uid="{00000000-0005-0000-0000-0000B2A10000}"/>
    <cellStyle name="Normal 3 4 2 4 3 2 2 3" xfId="28407" xr:uid="{00000000-0005-0000-0000-0000B3A10000}"/>
    <cellStyle name="Normal 3 4 2 4 3 2 2 3 2" xfId="28408" xr:uid="{00000000-0005-0000-0000-0000B4A10000}"/>
    <cellStyle name="Normal 3 4 2 4 3 2 2 4" xfId="28409" xr:uid="{00000000-0005-0000-0000-0000B5A10000}"/>
    <cellStyle name="Normal 3 4 2 4 3 2 3" xfId="28410" xr:uid="{00000000-0005-0000-0000-0000B6A10000}"/>
    <cellStyle name="Normal 3 4 2 4 3 2 3 2" xfId="28411" xr:uid="{00000000-0005-0000-0000-0000B7A10000}"/>
    <cellStyle name="Normal 3 4 2 4 3 2 3 2 2" xfId="28412" xr:uid="{00000000-0005-0000-0000-0000B8A10000}"/>
    <cellStyle name="Normal 3 4 2 4 3 2 3 3" xfId="28413" xr:uid="{00000000-0005-0000-0000-0000B9A10000}"/>
    <cellStyle name="Normal 3 4 2 4 3 2 4" xfId="28414" xr:uid="{00000000-0005-0000-0000-0000BAA10000}"/>
    <cellStyle name="Normal 3 4 2 4 3 2 4 2" xfId="28415" xr:uid="{00000000-0005-0000-0000-0000BBA10000}"/>
    <cellStyle name="Normal 3 4 2 4 3 2 5" xfId="28416" xr:uid="{00000000-0005-0000-0000-0000BCA10000}"/>
    <cellStyle name="Normal 3 4 2 4 3 3" xfId="28417" xr:uid="{00000000-0005-0000-0000-0000BDA10000}"/>
    <cellStyle name="Normal 3 4 2 4 3 3 2" xfId="28418" xr:uid="{00000000-0005-0000-0000-0000BEA10000}"/>
    <cellStyle name="Normal 3 4 2 4 3 3 2 2" xfId="28419" xr:uid="{00000000-0005-0000-0000-0000BFA10000}"/>
    <cellStyle name="Normal 3 4 2 4 3 3 2 2 2" xfId="28420" xr:uid="{00000000-0005-0000-0000-0000C0A10000}"/>
    <cellStyle name="Normal 3 4 2 4 3 3 2 3" xfId="28421" xr:uid="{00000000-0005-0000-0000-0000C1A10000}"/>
    <cellStyle name="Normal 3 4 2 4 3 3 3" xfId="28422" xr:uid="{00000000-0005-0000-0000-0000C2A10000}"/>
    <cellStyle name="Normal 3 4 2 4 3 3 3 2" xfId="28423" xr:uid="{00000000-0005-0000-0000-0000C3A10000}"/>
    <cellStyle name="Normal 3 4 2 4 3 3 4" xfId="28424" xr:uid="{00000000-0005-0000-0000-0000C4A10000}"/>
    <cellStyle name="Normal 3 4 2 4 3 4" xfId="28425" xr:uid="{00000000-0005-0000-0000-0000C5A10000}"/>
    <cellStyle name="Normal 3 4 2 4 3 4 2" xfId="28426" xr:uid="{00000000-0005-0000-0000-0000C6A10000}"/>
    <cellStyle name="Normal 3 4 2 4 3 4 2 2" xfId="28427" xr:uid="{00000000-0005-0000-0000-0000C7A10000}"/>
    <cellStyle name="Normal 3 4 2 4 3 4 3" xfId="28428" xr:uid="{00000000-0005-0000-0000-0000C8A10000}"/>
    <cellStyle name="Normal 3 4 2 4 3 5" xfId="28429" xr:uid="{00000000-0005-0000-0000-0000C9A10000}"/>
    <cellStyle name="Normal 3 4 2 4 3 5 2" xfId="28430" xr:uid="{00000000-0005-0000-0000-0000CAA10000}"/>
    <cellStyle name="Normal 3 4 2 4 3 6" xfId="28431" xr:uid="{00000000-0005-0000-0000-0000CBA10000}"/>
    <cellStyle name="Normal 3 4 2 4 4" xfId="28432" xr:uid="{00000000-0005-0000-0000-0000CCA10000}"/>
    <cellStyle name="Normal 3 4 2 4 4 2" xfId="28433" xr:uid="{00000000-0005-0000-0000-0000CDA10000}"/>
    <cellStyle name="Normal 3 4 2 4 4 2 2" xfId="28434" xr:uid="{00000000-0005-0000-0000-0000CEA10000}"/>
    <cellStyle name="Normal 3 4 2 4 4 2 2 2" xfId="28435" xr:uid="{00000000-0005-0000-0000-0000CFA10000}"/>
    <cellStyle name="Normal 3 4 2 4 4 2 2 2 2" xfId="28436" xr:uid="{00000000-0005-0000-0000-0000D0A10000}"/>
    <cellStyle name="Normal 3 4 2 4 4 2 2 3" xfId="28437" xr:uid="{00000000-0005-0000-0000-0000D1A10000}"/>
    <cellStyle name="Normal 3 4 2 4 4 2 3" xfId="28438" xr:uid="{00000000-0005-0000-0000-0000D2A10000}"/>
    <cellStyle name="Normal 3 4 2 4 4 2 3 2" xfId="28439" xr:uid="{00000000-0005-0000-0000-0000D3A10000}"/>
    <cellStyle name="Normal 3 4 2 4 4 2 4" xfId="28440" xr:uid="{00000000-0005-0000-0000-0000D4A10000}"/>
    <cellStyle name="Normal 3 4 2 4 4 3" xfId="28441" xr:uid="{00000000-0005-0000-0000-0000D5A10000}"/>
    <cellStyle name="Normal 3 4 2 4 4 3 2" xfId="28442" xr:uid="{00000000-0005-0000-0000-0000D6A10000}"/>
    <cellStyle name="Normal 3 4 2 4 4 3 2 2" xfId="28443" xr:uid="{00000000-0005-0000-0000-0000D7A10000}"/>
    <cellStyle name="Normal 3 4 2 4 4 3 3" xfId="28444" xr:uid="{00000000-0005-0000-0000-0000D8A10000}"/>
    <cellStyle name="Normal 3 4 2 4 4 4" xfId="28445" xr:uid="{00000000-0005-0000-0000-0000D9A10000}"/>
    <cellStyle name="Normal 3 4 2 4 4 4 2" xfId="28446" xr:uid="{00000000-0005-0000-0000-0000DAA10000}"/>
    <cellStyle name="Normal 3 4 2 4 4 5" xfId="28447" xr:uid="{00000000-0005-0000-0000-0000DBA10000}"/>
    <cellStyle name="Normal 3 4 2 4 5" xfId="28448" xr:uid="{00000000-0005-0000-0000-0000DCA10000}"/>
    <cellStyle name="Normal 3 4 2 4 5 2" xfId="28449" xr:uid="{00000000-0005-0000-0000-0000DDA10000}"/>
    <cellStyle name="Normal 3 4 2 4 5 2 2" xfId="28450" xr:uid="{00000000-0005-0000-0000-0000DEA10000}"/>
    <cellStyle name="Normal 3 4 2 4 5 2 2 2" xfId="28451" xr:uid="{00000000-0005-0000-0000-0000DFA10000}"/>
    <cellStyle name="Normal 3 4 2 4 5 2 2 2 2" xfId="28452" xr:uid="{00000000-0005-0000-0000-0000E0A10000}"/>
    <cellStyle name="Normal 3 4 2 4 5 2 2 3" xfId="28453" xr:uid="{00000000-0005-0000-0000-0000E1A10000}"/>
    <cellStyle name="Normal 3 4 2 4 5 2 3" xfId="28454" xr:uid="{00000000-0005-0000-0000-0000E2A10000}"/>
    <cellStyle name="Normal 3 4 2 4 5 2 3 2" xfId="28455" xr:uid="{00000000-0005-0000-0000-0000E3A10000}"/>
    <cellStyle name="Normal 3 4 2 4 5 2 4" xfId="28456" xr:uid="{00000000-0005-0000-0000-0000E4A10000}"/>
    <cellStyle name="Normal 3 4 2 4 5 3" xfId="28457" xr:uid="{00000000-0005-0000-0000-0000E5A10000}"/>
    <cellStyle name="Normal 3 4 2 4 5 3 2" xfId="28458" xr:uid="{00000000-0005-0000-0000-0000E6A10000}"/>
    <cellStyle name="Normal 3 4 2 4 5 3 2 2" xfId="28459" xr:uid="{00000000-0005-0000-0000-0000E7A10000}"/>
    <cellStyle name="Normal 3 4 2 4 5 3 3" xfId="28460" xr:uid="{00000000-0005-0000-0000-0000E8A10000}"/>
    <cellStyle name="Normal 3 4 2 4 5 4" xfId="28461" xr:uid="{00000000-0005-0000-0000-0000E9A10000}"/>
    <cellStyle name="Normal 3 4 2 4 5 4 2" xfId="28462" xr:uid="{00000000-0005-0000-0000-0000EAA10000}"/>
    <cellStyle name="Normal 3 4 2 4 5 5" xfId="28463" xr:uid="{00000000-0005-0000-0000-0000EBA10000}"/>
    <cellStyle name="Normal 3 4 2 4 6" xfId="28464" xr:uid="{00000000-0005-0000-0000-0000ECA10000}"/>
    <cellStyle name="Normal 3 4 2 4 6 2" xfId="28465" xr:uid="{00000000-0005-0000-0000-0000EDA10000}"/>
    <cellStyle name="Normal 3 4 2 4 6 2 2" xfId="28466" xr:uid="{00000000-0005-0000-0000-0000EEA10000}"/>
    <cellStyle name="Normal 3 4 2 4 6 2 2 2" xfId="28467" xr:uid="{00000000-0005-0000-0000-0000EFA10000}"/>
    <cellStyle name="Normal 3 4 2 4 6 2 3" xfId="28468" xr:uid="{00000000-0005-0000-0000-0000F0A10000}"/>
    <cellStyle name="Normal 3 4 2 4 6 3" xfId="28469" xr:uid="{00000000-0005-0000-0000-0000F1A10000}"/>
    <cellStyle name="Normal 3 4 2 4 6 3 2" xfId="28470" xr:uid="{00000000-0005-0000-0000-0000F2A10000}"/>
    <cellStyle name="Normal 3 4 2 4 6 4" xfId="28471" xr:uid="{00000000-0005-0000-0000-0000F3A10000}"/>
    <cellStyle name="Normal 3 4 2 4 7" xfId="28472" xr:uid="{00000000-0005-0000-0000-0000F4A10000}"/>
    <cellStyle name="Normal 3 4 2 4 7 2" xfId="28473" xr:uid="{00000000-0005-0000-0000-0000F5A10000}"/>
    <cellStyle name="Normal 3 4 2 4 7 2 2" xfId="28474" xr:uid="{00000000-0005-0000-0000-0000F6A10000}"/>
    <cellStyle name="Normal 3 4 2 4 7 3" xfId="28475" xr:uid="{00000000-0005-0000-0000-0000F7A10000}"/>
    <cellStyle name="Normal 3 4 2 4 8" xfId="28476" xr:uid="{00000000-0005-0000-0000-0000F8A10000}"/>
    <cellStyle name="Normal 3 4 2 4 8 2" xfId="28477" xr:uid="{00000000-0005-0000-0000-0000F9A10000}"/>
    <cellStyle name="Normal 3 4 2 4 8 2 2" xfId="28478" xr:uid="{00000000-0005-0000-0000-0000FAA10000}"/>
    <cellStyle name="Normal 3 4 2 4 8 3" xfId="28479" xr:uid="{00000000-0005-0000-0000-0000FBA10000}"/>
    <cellStyle name="Normal 3 4 2 4 9" xfId="28480" xr:uid="{00000000-0005-0000-0000-0000FCA10000}"/>
    <cellStyle name="Normal 3 4 2 4 9 2" xfId="28481" xr:uid="{00000000-0005-0000-0000-0000FDA10000}"/>
    <cellStyle name="Normal 3 4 2 5" xfId="28482" xr:uid="{00000000-0005-0000-0000-0000FEA10000}"/>
    <cellStyle name="Normal 3 4 2 5 2" xfId="28483" xr:uid="{00000000-0005-0000-0000-0000FFA10000}"/>
    <cellStyle name="Normal 3 4 2 5 2 2" xfId="28484" xr:uid="{00000000-0005-0000-0000-000000A20000}"/>
    <cellStyle name="Normal 3 4 2 5 2 2 2" xfId="28485" xr:uid="{00000000-0005-0000-0000-000001A20000}"/>
    <cellStyle name="Normal 3 4 2 5 2 2 2 2" xfId="28486" xr:uid="{00000000-0005-0000-0000-000002A20000}"/>
    <cellStyle name="Normal 3 4 2 5 2 2 2 2 2" xfId="28487" xr:uid="{00000000-0005-0000-0000-000003A20000}"/>
    <cellStyle name="Normal 3 4 2 5 2 2 2 3" xfId="28488" xr:uid="{00000000-0005-0000-0000-000004A20000}"/>
    <cellStyle name="Normal 3 4 2 5 2 2 3" xfId="28489" xr:uid="{00000000-0005-0000-0000-000005A20000}"/>
    <cellStyle name="Normal 3 4 2 5 2 2 3 2" xfId="28490" xr:uid="{00000000-0005-0000-0000-000006A20000}"/>
    <cellStyle name="Normal 3 4 2 5 2 2 4" xfId="28491" xr:uid="{00000000-0005-0000-0000-000007A20000}"/>
    <cellStyle name="Normal 3 4 2 5 2 3" xfId="28492" xr:uid="{00000000-0005-0000-0000-000008A20000}"/>
    <cellStyle name="Normal 3 4 2 5 2 3 2" xfId="28493" xr:uid="{00000000-0005-0000-0000-000009A20000}"/>
    <cellStyle name="Normal 3 4 2 5 2 3 2 2" xfId="28494" xr:uid="{00000000-0005-0000-0000-00000AA20000}"/>
    <cellStyle name="Normal 3 4 2 5 2 3 3" xfId="28495" xr:uid="{00000000-0005-0000-0000-00000BA20000}"/>
    <cellStyle name="Normal 3 4 2 5 2 4" xfId="28496" xr:uid="{00000000-0005-0000-0000-00000CA20000}"/>
    <cellStyle name="Normal 3 4 2 5 2 4 2" xfId="28497" xr:uid="{00000000-0005-0000-0000-00000DA20000}"/>
    <cellStyle name="Normal 3 4 2 5 2 5" xfId="28498" xr:uid="{00000000-0005-0000-0000-00000EA20000}"/>
    <cellStyle name="Normal 3 4 2 5 3" xfId="28499" xr:uid="{00000000-0005-0000-0000-00000FA20000}"/>
    <cellStyle name="Normal 3 4 2 5 3 2" xfId="28500" xr:uid="{00000000-0005-0000-0000-000010A20000}"/>
    <cellStyle name="Normal 3 4 2 5 3 2 2" xfId="28501" xr:uid="{00000000-0005-0000-0000-000011A20000}"/>
    <cellStyle name="Normal 3 4 2 5 3 2 2 2" xfId="28502" xr:uid="{00000000-0005-0000-0000-000012A20000}"/>
    <cellStyle name="Normal 3 4 2 5 3 2 2 2 2" xfId="28503" xr:uid="{00000000-0005-0000-0000-000013A20000}"/>
    <cellStyle name="Normal 3 4 2 5 3 2 2 3" xfId="28504" xr:uid="{00000000-0005-0000-0000-000014A20000}"/>
    <cellStyle name="Normal 3 4 2 5 3 2 3" xfId="28505" xr:uid="{00000000-0005-0000-0000-000015A20000}"/>
    <cellStyle name="Normal 3 4 2 5 3 2 3 2" xfId="28506" xr:uid="{00000000-0005-0000-0000-000016A20000}"/>
    <cellStyle name="Normal 3 4 2 5 3 2 4" xfId="28507" xr:uid="{00000000-0005-0000-0000-000017A20000}"/>
    <cellStyle name="Normal 3 4 2 5 3 3" xfId="28508" xr:uid="{00000000-0005-0000-0000-000018A20000}"/>
    <cellStyle name="Normal 3 4 2 5 3 3 2" xfId="28509" xr:uid="{00000000-0005-0000-0000-000019A20000}"/>
    <cellStyle name="Normal 3 4 2 5 3 3 2 2" xfId="28510" xr:uid="{00000000-0005-0000-0000-00001AA20000}"/>
    <cellStyle name="Normal 3 4 2 5 3 3 3" xfId="28511" xr:uid="{00000000-0005-0000-0000-00001BA20000}"/>
    <cellStyle name="Normal 3 4 2 5 3 4" xfId="28512" xr:uid="{00000000-0005-0000-0000-00001CA20000}"/>
    <cellStyle name="Normal 3 4 2 5 3 4 2" xfId="28513" xr:uid="{00000000-0005-0000-0000-00001DA20000}"/>
    <cellStyle name="Normal 3 4 2 5 3 5" xfId="28514" xr:uid="{00000000-0005-0000-0000-00001EA20000}"/>
    <cellStyle name="Normal 3 4 2 5 4" xfId="28515" xr:uid="{00000000-0005-0000-0000-00001FA20000}"/>
    <cellStyle name="Normal 3 4 2 5 4 2" xfId="28516" xr:uid="{00000000-0005-0000-0000-000020A20000}"/>
    <cellStyle name="Normal 3 4 2 5 4 2 2" xfId="28517" xr:uid="{00000000-0005-0000-0000-000021A20000}"/>
    <cellStyle name="Normal 3 4 2 5 4 2 2 2" xfId="28518" xr:uid="{00000000-0005-0000-0000-000022A20000}"/>
    <cellStyle name="Normal 3 4 2 5 4 2 3" xfId="28519" xr:uid="{00000000-0005-0000-0000-000023A20000}"/>
    <cellStyle name="Normal 3 4 2 5 4 3" xfId="28520" xr:uid="{00000000-0005-0000-0000-000024A20000}"/>
    <cellStyle name="Normal 3 4 2 5 4 3 2" xfId="28521" xr:uid="{00000000-0005-0000-0000-000025A20000}"/>
    <cellStyle name="Normal 3 4 2 5 4 4" xfId="28522" xr:uid="{00000000-0005-0000-0000-000026A20000}"/>
    <cellStyle name="Normal 3 4 2 5 5" xfId="28523" xr:uid="{00000000-0005-0000-0000-000027A20000}"/>
    <cellStyle name="Normal 3 4 2 5 5 2" xfId="28524" xr:uid="{00000000-0005-0000-0000-000028A20000}"/>
    <cellStyle name="Normal 3 4 2 5 5 2 2" xfId="28525" xr:uid="{00000000-0005-0000-0000-000029A20000}"/>
    <cellStyle name="Normal 3 4 2 5 5 3" xfId="28526" xr:uid="{00000000-0005-0000-0000-00002AA20000}"/>
    <cellStyle name="Normal 3 4 2 5 6" xfId="28527" xr:uid="{00000000-0005-0000-0000-00002BA20000}"/>
    <cellStyle name="Normal 3 4 2 5 6 2" xfId="28528" xr:uid="{00000000-0005-0000-0000-00002CA20000}"/>
    <cellStyle name="Normal 3 4 2 5 6 2 2" xfId="28529" xr:uid="{00000000-0005-0000-0000-00002DA20000}"/>
    <cellStyle name="Normal 3 4 2 5 6 3" xfId="28530" xr:uid="{00000000-0005-0000-0000-00002EA20000}"/>
    <cellStyle name="Normal 3 4 2 5 7" xfId="28531" xr:uid="{00000000-0005-0000-0000-00002FA20000}"/>
    <cellStyle name="Normal 3 4 2 5 7 2" xfId="28532" xr:uid="{00000000-0005-0000-0000-000030A20000}"/>
    <cellStyle name="Normal 3 4 2 5 8" xfId="28533" xr:uid="{00000000-0005-0000-0000-000031A20000}"/>
    <cellStyle name="Normal 3 4 2 5 9" xfId="28534" xr:uid="{00000000-0005-0000-0000-000032A20000}"/>
    <cellStyle name="Normal 3 4 2 6" xfId="28535" xr:uid="{00000000-0005-0000-0000-000033A20000}"/>
    <cellStyle name="Normal 3 4 2 6 2" xfId="28536" xr:uid="{00000000-0005-0000-0000-000034A20000}"/>
    <cellStyle name="Normal 3 4 2 6 2 2" xfId="28537" xr:uid="{00000000-0005-0000-0000-000035A20000}"/>
    <cellStyle name="Normal 3 4 2 6 2 2 2" xfId="28538" xr:uid="{00000000-0005-0000-0000-000036A20000}"/>
    <cellStyle name="Normal 3 4 2 6 2 2 2 2" xfId="28539" xr:uid="{00000000-0005-0000-0000-000037A20000}"/>
    <cellStyle name="Normal 3 4 2 6 2 2 2 2 2" xfId="28540" xr:uid="{00000000-0005-0000-0000-000038A20000}"/>
    <cellStyle name="Normal 3 4 2 6 2 2 2 3" xfId="28541" xr:uid="{00000000-0005-0000-0000-000039A20000}"/>
    <cellStyle name="Normal 3 4 2 6 2 2 3" xfId="28542" xr:uid="{00000000-0005-0000-0000-00003AA20000}"/>
    <cellStyle name="Normal 3 4 2 6 2 2 3 2" xfId="28543" xr:uid="{00000000-0005-0000-0000-00003BA20000}"/>
    <cellStyle name="Normal 3 4 2 6 2 2 4" xfId="28544" xr:uid="{00000000-0005-0000-0000-00003CA20000}"/>
    <cellStyle name="Normal 3 4 2 6 2 3" xfId="28545" xr:uid="{00000000-0005-0000-0000-00003DA20000}"/>
    <cellStyle name="Normal 3 4 2 6 2 3 2" xfId="28546" xr:uid="{00000000-0005-0000-0000-00003EA20000}"/>
    <cellStyle name="Normal 3 4 2 6 2 3 2 2" xfId="28547" xr:uid="{00000000-0005-0000-0000-00003FA20000}"/>
    <cellStyle name="Normal 3 4 2 6 2 3 3" xfId="28548" xr:uid="{00000000-0005-0000-0000-000040A20000}"/>
    <cellStyle name="Normal 3 4 2 6 2 4" xfId="28549" xr:uid="{00000000-0005-0000-0000-000041A20000}"/>
    <cellStyle name="Normal 3 4 2 6 2 4 2" xfId="28550" xr:uid="{00000000-0005-0000-0000-000042A20000}"/>
    <cellStyle name="Normal 3 4 2 6 2 5" xfId="28551" xr:uid="{00000000-0005-0000-0000-000043A20000}"/>
    <cellStyle name="Normal 3 4 2 6 3" xfId="28552" xr:uid="{00000000-0005-0000-0000-000044A20000}"/>
    <cellStyle name="Normal 3 4 2 6 3 2" xfId="28553" xr:uid="{00000000-0005-0000-0000-000045A20000}"/>
    <cellStyle name="Normal 3 4 2 6 3 2 2" xfId="28554" xr:uid="{00000000-0005-0000-0000-000046A20000}"/>
    <cellStyle name="Normal 3 4 2 6 3 2 2 2" xfId="28555" xr:uid="{00000000-0005-0000-0000-000047A20000}"/>
    <cellStyle name="Normal 3 4 2 6 3 2 3" xfId="28556" xr:uid="{00000000-0005-0000-0000-000048A20000}"/>
    <cellStyle name="Normal 3 4 2 6 3 3" xfId="28557" xr:uid="{00000000-0005-0000-0000-000049A20000}"/>
    <cellStyle name="Normal 3 4 2 6 3 3 2" xfId="28558" xr:uid="{00000000-0005-0000-0000-00004AA20000}"/>
    <cellStyle name="Normal 3 4 2 6 3 4" xfId="28559" xr:uid="{00000000-0005-0000-0000-00004BA20000}"/>
    <cellStyle name="Normal 3 4 2 6 4" xfId="28560" xr:uid="{00000000-0005-0000-0000-00004CA20000}"/>
    <cellStyle name="Normal 3 4 2 6 4 2" xfId="28561" xr:uid="{00000000-0005-0000-0000-00004DA20000}"/>
    <cellStyle name="Normal 3 4 2 6 4 2 2" xfId="28562" xr:uid="{00000000-0005-0000-0000-00004EA20000}"/>
    <cellStyle name="Normal 3 4 2 6 4 3" xfId="28563" xr:uid="{00000000-0005-0000-0000-00004FA20000}"/>
    <cellStyle name="Normal 3 4 2 6 5" xfId="28564" xr:uid="{00000000-0005-0000-0000-000050A20000}"/>
    <cellStyle name="Normal 3 4 2 6 5 2" xfId="28565" xr:uid="{00000000-0005-0000-0000-000051A20000}"/>
    <cellStyle name="Normal 3 4 2 6 6" xfId="28566" xr:uid="{00000000-0005-0000-0000-000052A20000}"/>
    <cellStyle name="Normal 3 4 2 7" xfId="28567" xr:uid="{00000000-0005-0000-0000-000053A20000}"/>
    <cellStyle name="Normal 3 4 2 7 2" xfId="28568" xr:uid="{00000000-0005-0000-0000-000054A20000}"/>
    <cellStyle name="Normal 3 4 2 7 2 2" xfId="28569" xr:uid="{00000000-0005-0000-0000-000055A20000}"/>
    <cellStyle name="Normal 3 4 2 7 2 2 2" xfId="28570" xr:uid="{00000000-0005-0000-0000-000056A20000}"/>
    <cellStyle name="Normal 3 4 2 7 2 2 2 2" xfId="28571" xr:uid="{00000000-0005-0000-0000-000057A20000}"/>
    <cellStyle name="Normal 3 4 2 7 2 2 3" xfId="28572" xr:uid="{00000000-0005-0000-0000-000058A20000}"/>
    <cellStyle name="Normal 3 4 2 7 2 3" xfId="28573" xr:uid="{00000000-0005-0000-0000-000059A20000}"/>
    <cellStyle name="Normal 3 4 2 7 2 3 2" xfId="28574" xr:uid="{00000000-0005-0000-0000-00005AA20000}"/>
    <cellStyle name="Normal 3 4 2 7 2 4" xfId="28575" xr:uid="{00000000-0005-0000-0000-00005BA20000}"/>
    <cellStyle name="Normal 3 4 2 7 3" xfId="28576" xr:uid="{00000000-0005-0000-0000-00005CA20000}"/>
    <cellStyle name="Normal 3 4 2 7 3 2" xfId="28577" xr:uid="{00000000-0005-0000-0000-00005DA20000}"/>
    <cellStyle name="Normal 3 4 2 7 3 2 2" xfId="28578" xr:uid="{00000000-0005-0000-0000-00005EA20000}"/>
    <cellStyle name="Normal 3 4 2 7 3 3" xfId="28579" xr:uid="{00000000-0005-0000-0000-00005FA20000}"/>
    <cellStyle name="Normal 3 4 2 7 4" xfId="28580" xr:uid="{00000000-0005-0000-0000-000060A20000}"/>
    <cellStyle name="Normal 3 4 2 7 4 2" xfId="28581" xr:uid="{00000000-0005-0000-0000-000061A20000}"/>
    <cellStyle name="Normal 3 4 2 7 5" xfId="28582" xr:uid="{00000000-0005-0000-0000-000062A20000}"/>
    <cellStyle name="Normal 3 4 2 8" xfId="28583" xr:uid="{00000000-0005-0000-0000-000063A20000}"/>
    <cellStyle name="Normal 3 4 2 8 2" xfId="28584" xr:uid="{00000000-0005-0000-0000-000064A20000}"/>
    <cellStyle name="Normal 3 4 2 8 2 2" xfId="28585" xr:uid="{00000000-0005-0000-0000-000065A20000}"/>
    <cellStyle name="Normal 3 4 2 8 2 2 2" xfId="28586" xr:uid="{00000000-0005-0000-0000-000066A20000}"/>
    <cellStyle name="Normal 3 4 2 8 2 2 2 2" xfId="28587" xr:uid="{00000000-0005-0000-0000-000067A20000}"/>
    <cellStyle name="Normal 3 4 2 8 2 2 3" xfId="28588" xr:uid="{00000000-0005-0000-0000-000068A20000}"/>
    <cellStyle name="Normal 3 4 2 8 2 3" xfId="28589" xr:uid="{00000000-0005-0000-0000-000069A20000}"/>
    <cellStyle name="Normal 3 4 2 8 2 3 2" xfId="28590" xr:uid="{00000000-0005-0000-0000-00006AA20000}"/>
    <cellStyle name="Normal 3 4 2 8 2 4" xfId="28591" xr:uid="{00000000-0005-0000-0000-00006BA20000}"/>
    <cellStyle name="Normal 3 4 2 8 3" xfId="28592" xr:uid="{00000000-0005-0000-0000-00006CA20000}"/>
    <cellStyle name="Normal 3 4 2 8 3 2" xfId="28593" xr:uid="{00000000-0005-0000-0000-00006DA20000}"/>
    <cellStyle name="Normal 3 4 2 8 3 2 2" xfId="28594" xr:uid="{00000000-0005-0000-0000-00006EA20000}"/>
    <cellStyle name="Normal 3 4 2 8 3 3" xfId="28595" xr:uid="{00000000-0005-0000-0000-00006FA20000}"/>
    <cellStyle name="Normal 3 4 2 8 4" xfId="28596" xr:uid="{00000000-0005-0000-0000-000070A20000}"/>
    <cellStyle name="Normal 3 4 2 8 4 2" xfId="28597" xr:uid="{00000000-0005-0000-0000-000071A20000}"/>
    <cellStyle name="Normal 3 4 2 8 5" xfId="28598" xr:uid="{00000000-0005-0000-0000-000072A20000}"/>
    <cellStyle name="Normal 3 4 2 9" xfId="28599" xr:uid="{00000000-0005-0000-0000-000073A20000}"/>
    <cellStyle name="Normal 3 4 2 9 2" xfId="28600" xr:uid="{00000000-0005-0000-0000-000074A20000}"/>
    <cellStyle name="Normal 3 4 2 9 2 2" xfId="28601" xr:uid="{00000000-0005-0000-0000-000075A20000}"/>
    <cellStyle name="Normal 3 4 2 9 2 2 2" xfId="28602" xr:uid="{00000000-0005-0000-0000-000076A20000}"/>
    <cellStyle name="Normal 3 4 2 9 2 3" xfId="28603" xr:uid="{00000000-0005-0000-0000-000077A20000}"/>
    <cellStyle name="Normal 3 4 2 9 3" xfId="28604" xr:uid="{00000000-0005-0000-0000-000078A20000}"/>
    <cellStyle name="Normal 3 4 2 9 3 2" xfId="28605" xr:uid="{00000000-0005-0000-0000-000079A20000}"/>
    <cellStyle name="Normal 3 4 2 9 4" xfId="28606" xr:uid="{00000000-0005-0000-0000-00007AA20000}"/>
    <cellStyle name="Normal 3 4 3" xfId="28607" xr:uid="{00000000-0005-0000-0000-00007BA20000}"/>
    <cellStyle name="Normal 3 4 3 10" xfId="28608" xr:uid="{00000000-0005-0000-0000-00007CA20000}"/>
    <cellStyle name="Normal 3 4 3 10 2" xfId="28609" xr:uid="{00000000-0005-0000-0000-00007DA20000}"/>
    <cellStyle name="Normal 3 4 3 10 2 2" xfId="28610" xr:uid="{00000000-0005-0000-0000-00007EA20000}"/>
    <cellStyle name="Normal 3 4 3 10 3" xfId="28611" xr:uid="{00000000-0005-0000-0000-00007FA20000}"/>
    <cellStyle name="Normal 3 4 3 11" xfId="28612" xr:uid="{00000000-0005-0000-0000-000080A20000}"/>
    <cellStyle name="Normal 3 4 3 11 2" xfId="28613" xr:uid="{00000000-0005-0000-0000-000081A20000}"/>
    <cellStyle name="Normal 3 4 3 12" xfId="28614" xr:uid="{00000000-0005-0000-0000-000082A20000}"/>
    <cellStyle name="Normal 3 4 3 13" xfId="28615" xr:uid="{00000000-0005-0000-0000-000083A20000}"/>
    <cellStyle name="Normal 3 4 3 14" xfId="28616" xr:uid="{00000000-0005-0000-0000-000084A20000}"/>
    <cellStyle name="Normal 3 4 3 2" xfId="28617" xr:uid="{00000000-0005-0000-0000-000085A20000}"/>
    <cellStyle name="Normal 3 4 3 2 10" xfId="28618" xr:uid="{00000000-0005-0000-0000-000086A20000}"/>
    <cellStyle name="Normal 3 4 3 2 10 2" xfId="28619" xr:uid="{00000000-0005-0000-0000-000087A20000}"/>
    <cellStyle name="Normal 3 4 3 2 11" xfId="28620" xr:uid="{00000000-0005-0000-0000-000088A20000}"/>
    <cellStyle name="Normal 3 4 3 2 12" xfId="28621" xr:uid="{00000000-0005-0000-0000-000089A20000}"/>
    <cellStyle name="Normal 3 4 3 2 2" xfId="28622" xr:uid="{00000000-0005-0000-0000-00008AA20000}"/>
    <cellStyle name="Normal 3 4 3 2 2 10" xfId="28623" xr:uid="{00000000-0005-0000-0000-00008BA20000}"/>
    <cellStyle name="Normal 3 4 3 2 2 11" xfId="28624" xr:uid="{00000000-0005-0000-0000-00008CA20000}"/>
    <cellStyle name="Normal 3 4 3 2 2 2" xfId="28625" xr:uid="{00000000-0005-0000-0000-00008DA20000}"/>
    <cellStyle name="Normal 3 4 3 2 2 2 2" xfId="28626" xr:uid="{00000000-0005-0000-0000-00008EA20000}"/>
    <cellStyle name="Normal 3 4 3 2 2 2 2 2" xfId="28627" xr:uid="{00000000-0005-0000-0000-00008FA20000}"/>
    <cellStyle name="Normal 3 4 3 2 2 2 2 2 2" xfId="28628" xr:uid="{00000000-0005-0000-0000-000090A20000}"/>
    <cellStyle name="Normal 3 4 3 2 2 2 2 2 2 2" xfId="28629" xr:uid="{00000000-0005-0000-0000-000091A20000}"/>
    <cellStyle name="Normal 3 4 3 2 2 2 2 2 2 2 2" xfId="28630" xr:uid="{00000000-0005-0000-0000-000092A20000}"/>
    <cellStyle name="Normal 3 4 3 2 2 2 2 2 2 3" xfId="28631" xr:uid="{00000000-0005-0000-0000-000093A20000}"/>
    <cellStyle name="Normal 3 4 3 2 2 2 2 2 3" xfId="28632" xr:uid="{00000000-0005-0000-0000-000094A20000}"/>
    <cellStyle name="Normal 3 4 3 2 2 2 2 2 3 2" xfId="28633" xr:uid="{00000000-0005-0000-0000-000095A20000}"/>
    <cellStyle name="Normal 3 4 3 2 2 2 2 2 4" xfId="28634" xr:uid="{00000000-0005-0000-0000-000096A20000}"/>
    <cellStyle name="Normal 3 4 3 2 2 2 2 3" xfId="28635" xr:uid="{00000000-0005-0000-0000-000097A20000}"/>
    <cellStyle name="Normal 3 4 3 2 2 2 2 3 2" xfId="28636" xr:uid="{00000000-0005-0000-0000-000098A20000}"/>
    <cellStyle name="Normal 3 4 3 2 2 2 2 3 2 2" xfId="28637" xr:uid="{00000000-0005-0000-0000-000099A20000}"/>
    <cellStyle name="Normal 3 4 3 2 2 2 2 3 3" xfId="28638" xr:uid="{00000000-0005-0000-0000-00009AA20000}"/>
    <cellStyle name="Normal 3 4 3 2 2 2 2 4" xfId="28639" xr:uid="{00000000-0005-0000-0000-00009BA20000}"/>
    <cellStyle name="Normal 3 4 3 2 2 2 2 4 2" xfId="28640" xr:uid="{00000000-0005-0000-0000-00009CA20000}"/>
    <cellStyle name="Normal 3 4 3 2 2 2 2 5" xfId="28641" xr:uid="{00000000-0005-0000-0000-00009DA20000}"/>
    <cellStyle name="Normal 3 4 3 2 2 2 3" xfId="28642" xr:uid="{00000000-0005-0000-0000-00009EA20000}"/>
    <cellStyle name="Normal 3 4 3 2 2 2 3 2" xfId="28643" xr:uid="{00000000-0005-0000-0000-00009FA20000}"/>
    <cellStyle name="Normal 3 4 3 2 2 2 3 2 2" xfId="28644" xr:uid="{00000000-0005-0000-0000-0000A0A20000}"/>
    <cellStyle name="Normal 3 4 3 2 2 2 3 2 2 2" xfId="28645" xr:uid="{00000000-0005-0000-0000-0000A1A20000}"/>
    <cellStyle name="Normal 3 4 3 2 2 2 3 2 3" xfId="28646" xr:uid="{00000000-0005-0000-0000-0000A2A20000}"/>
    <cellStyle name="Normal 3 4 3 2 2 2 3 3" xfId="28647" xr:uid="{00000000-0005-0000-0000-0000A3A20000}"/>
    <cellStyle name="Normal 3 4 3 2 2 2 3 3 2" xfId="28648" xr:uid="{00000000-0005-0000-0000-0000A4A20000}"/>
    <cellStyle name="Normal 3 4 3 2 2 2 3 4" xfId="28649" xr:uid="{00000000-0005-0000-0000-0000A5A20000}"/>
    <cellStyle name="Normal 3 4 3 2 2 2 4" xfId="28650" xr:uid="{00000000-0005-0000-0000-0000A6A20000}"/>
    <cellStyle name="Normal 3 4 3 2 2 2 4 2" xfId="28651" xr:uid="{00000000-0005-0000-0000-0000A7A20000}"/>
    <cellStyle name="Normal 3 4 3 2 2 2 4 2 2" xfId="28652" xr:uid="{00000000-0005-0000-0000-0000A8A20000}"/>
    <cellStyle name="Normal 3 4 3 2 2 2 4 3" xfId="28653" xr:uid="{00000000-0005-0000-0000-0000A9A20000}"/>
    <cellStyle name="Normal 3 4 3 2 2 2 5" xfId="28654" xr:uid="{00000000-0005-0000-0000-0000AAA20000}"/>
    <cellStyle name="Normal 3 4 3 2 2 2 5 2" xfId="28655" xr:uid="{00000000-0005-0000-0000-0000ABA20000}"/>
    <cellStyle name="Normal 3 4 3 2 2 2 6" xfId="28656" xr:uid="{00000000-0005-0000-0000-0000ACA20000}"/>
    <cellStyle name="Normal 3 4 3 2 2 3" xfId="28657" xr:uid="{00000000-0005-0000-0000-0000ADA20000}"/>
    <cellStyle name="Normal 3 4 3 2 2 3 2" xfId="28658" xr:uid="{00000000-0005-0000-0000-0000AEA20000}"/>
    <cellStyle name="Normal 3 4 3 2 2 3 2 2" xfId="28659" xr:uid="{00000000-0005-0000-0000-0000AFA20000}"/>
    <cellStyle name="Normal 3 4 3 2 2 3 2 2 2" xfId="28660" xr:uid="{00000000-0005-0000-0000-0000B0A20000}"/>
    <cellStyle name="Normal 3 4 3 2 2 3 2 2 2 2" xfId="28661" xr:uid="{00000000-0005-0000-0000-0000B1A20000}"/>
    <cellStyle name="Normal 3 4 3 2 2 3 2 2 2 2 2" xfId="28662" xr:uid="{00000000-0005-0000-0000-0000B2A20000}"/>
    <cellStyle name="Normal 3 4 3 2 2 3 2 2 2 3" xfId="28663" xr:uid="{00000000-0005-0000-0000-0000B3A20000}"/>
    <cellStyle name="Normal 3 4 3 2 2 3 2 2 3" xfId="28664" xr:uid="{00000000-0005-0000-0000-0000B4A20000}"/>
    <cellStyle name="Normal 3 4 3 2 2 3 2 2 3 2" xfId="28665" xr:uid="{00000000-0005-0000-0000-0000B5A20000}"/>
    <cellStyle name="Normal 3 4 3 2 2 3 2 2 4" xfId="28666" xr:uid="{00000000-0005-0000-0000-0000B6A20000}"/>
    <cellStyle name="Normal 3 4 3 2 2 3 2 3" xfId="28667" xr:uid="{00000000-0005-0000-0000-0000B7A20000}"/>
    <cellStyle name="Normal 3 4 3 2 2 3 2 3 2" xfId="28668" xr:uid="{00000000-0005-0000-0000-0000B8A20000}"/>
    <cellStyle name="Normal 3 4 3 2 2 3 2 3 2 2" xfId="28669" xr:uid="{00000000-0005-0000-0000-0000B9A20000}"/>
    <cellStyle name="Normal 3 4 3 2 2 3 2 3 3" xfId="28670" xr:uid="{00000000-0005-0000-0000-0000BAA20000}"/>
    <cellStyle name="Normal 3 4 3 2 2 3 2 4" xfId="28671" xr:uid="{00000000-0005-0000-0000-0000BBA20000}"/>
    <cellStyle name="Normal 3 4 3 2 2 3 2 4 2" xfId="28672" xr:uid="{00000000-0005-0000-0000-0000BCA20000}"/>
    <cellStyle name="Normal 3 4 3 2 2 3 2 5" xfId="28673" xr:uid="{00000000-0005-0000-0000-0000BDA20000}"/>
    <cellStyle name="Normal 3 4 3 2 2 3 3" xfId="28674" xr:uid="{00000000-0005-0000-0000-0000BEA20000}"/>
    <cellStyle name="Normal 3 4 3 2 2 3 3 2" xfId="28675" xr:uid="{00000000-0005-0000-0000-0000BFA20000}"/>
    <cellStyle name="Normal 3 4 3 2 2 3 3 2 2" xfId="28676" xr:uid="{00000000-0005-0000-0000-0000C0A20000}"/>
    <cellStyle name="Normal 3 4 3 2 2 3 3 2 2 2" xfId="28677" xr:uid="{00000000-0005-0000-0000-0000C1A20000}"/>
    <cellStyle name="Normal 3 4 3 2 2 3 3 2 3" xfId="28678" xr:uid="{00000000-0005-0000-0000-0000C2A20000}"/>
    <cellStyle name="Normal 3 4 3 2 2 3 3 3" xfId="28679" xr:uid="{00000000-0005-0000-0000-0000C3A20000}"/>
    <cellStyle name="Normal 3 4 3 2 2 3 3 3 2" xfId="28680" xr:uid="{00000000-0005-0000-0000-0000C4A20000}"/>
    <cellStyle name="Normal 3 4 3 2 2 3 3 4" xfId="28681" xr:uid="{00000000-0005-0000-0000-0000C5A20000}"/>
    <cellStyle name="Normal 3 4 3 2 2 3 4" xfId="28682" xr:uid="{00000000-0005-0000-0000-0000C6A20000}"/>
    <cellStyle name="Normal 3 4 3 2 2 3 4 2" xfId="28683" xr:uid="{00000000-0005-0000-0000-0000C7A20000}"/>
    <cellStyle name="Normal 3 4 3 2 2 3 4 2 2" xfId="28684" xr:uid="{00000000-0005-0000-0000-0000C8A20000}"/>
    <cellStyle name="Normal 3 4 3 2 2 3 4 3" xfId="28685" xr:uid="{00000000-0005-0000-0000-0000C9A20000}"/>
    <cellStyle name="Normal 3 4 3 2 2 3 5" xfId="28686" xr:uid="{00000000-0005-0000-0000-0000CAA20000}"/>
    <cellStyle name="Normal 3 4 3 2 2 3 5 2" xfId="28687" xr:uid="{00000000-0005-0000-0000-0000CBA20000}"/>
    <cellStyle name="Normal 3 4 3 2 2 3 6" xfId="28688" xr:uid="{00000000-0005-0000-0000-0000CCA20000}"/>
    <cellStyle name="Normal 3 4 3 2 2 4" xfId="28689" xr:uid="{00000000-0005-0000-0000-0000CDA20000}"/>
    <cellStyle name="Normal 3 4 3 2 2 4 2" xfId="28690" xr:uid="{00000000-0005-0000-0000-0000CEA20000}"/>
    <cellStyle name="Normal 3 4 3 2 2 4 2 2" xfId="28691" xr:uid="{00000000-0005-0000-0000-0000CFA20000}"/>
    <cellStyle name="Normal 3 4 3 2 2 4 2 2 2" xfId="28692" xr:uid="{00000000-0005-0000-0000-0000D0A20000}"/>
    <cellStyle name="Normal 3 4 3 2 2 4 2 2 2 2" xfId="28693" xr:uid="{00000000-0005-0000-0000-0000D1A20000}"/>
    <cellStyle name="Normal 3 4 3 2 2 4 2 2 3" xfId="28694" xr:uid="{00000000-0005-0000-0000-0000D2A20000}"/>
    <cellStyle name="Normal 3 4 3 2 2 4 2 3" xfId="28695" xr:uid="{00000000-0005-0000-0000-0000D3A20000}"/>
    <cellStyle name="Normal 3 4 3 2 2 4 2 3 2" xfId="28696" xr:uid="{00000000-0005-0000-0000-0000D4A20000}"/>
    <cellStyle name="Normal 3 4 3 2 2 4 2 4" xfId="28697" xr:uid="{00000000-0005-0000-0000-0000D5A20000}"/>
    <cellStyle name="Normal 3 4 3 2 2 4 3" xfId="28698" xr:uid="{00000000-0005-0000-0000-0000D6A20000}"/>
    <cellStyle name="Normal 3 4 3 2 2 4 3 2" xfId="28699" xr:uid="{00000000-0005-0000-0000-0000D7A20000}"/>
    <cellStyle name="Normal 3 4 3 2 2 4 3 2 2" xfId="28700" xr:uid="{00000000-0005-0000-0000-0000D8A20000}"/>
    <cellStyle name="Normal 3 4 3 2 2 4 3 3" xfId="28701" xr:uid="{00000000-0005-0000-0000-0000D9A20000}"/>
    <cellStyle name="Normal 3 4 3 2 2 4 4" xfId="28702" xr:uid="{00000000-0005-0000-0000-0000DAA20000}"/>
    <cellStyle name="Normal 3 4 3 2 2 4 4 2" xfId="28703" xr:uid="{00000000-0005-0000-0000-0000DBA20000}"/>
    <cellStyle name="Normal 3 4 3 2 2 4 5" xfId="28704" xr:uid="{00000000-0005-0000-0000-0000DCA20000}"/>
    <cellStyle name="Normal 3 4 3 2 2 5" xfId="28705" xr:uid="{00000000-0005-0000-0000-0000DDA20000}"/>
    <cellStyle name="Normal 3 4 3 2 2 5 2" xfId="28706" xr:uid="{00000000-0005-0000-0000-0000DEA20000}"/>
    <cellStyle name="Normal 3 4 3 2 2 5 2 2" xfId="28707" xr:uid="{00000000-0005-0000-0000-0000DFA20000}"/>
    <cellStyle name="Normal 3 4 3 2 2 5 2 2 2" xfId="28708" xr:uid="{00000000-0005-0000-0000-0000E0A20000}"/>
    <cellStyle name="Normal 3 4 3 2 2 5 2 2 2 2" xfId="28709" xr:uid="{00000000-0005-0000-0000-0000E1A20000}"/>
    <cellStyle name="Normal 3 4 3 2 2 5 2 2 3" xfId="28710" xr:uid="{00000000-0005-0000-0000-0000E2A20000}"/>
    <cellStyle name="Normal 3 4 3 2 2 5 2 3" xfId="28711" xr:uid="{00000000-0005-0000-0000-0000E3A20000}"/>
    <cellStyle name="Normal 3 4 3 2 2 5 2 3 2" xfId="28712" xr:uid="{00000000-0005-0000-0000-0000E4A20000}"/>
    <cellStyle name="Normal 3 4 3 2 2 5 2 4" xfId="28713" xr:uid="{00000000-0005-0000-0000-0000E5A20000}"/>
    <cellStyle name="Normal 3 4 3 2 2 5 3" xfId="28714" xr:uid="{00000000-0005-0000-0000-0000E6A20000}"/>
    <cellStyle name="Normal 3 4 3 2 2 5 3 2" xfId="28715" xr:uid="{00000000-0005-0000-0000-0000E7A20000}"/>
    <cellStyle name="Normal 3 4 3 2 2 5 3 2 2" xfId="28716" xr:uid="{00000000-0005-0000-0000-0000E8A20000}"/>
    <cellStyle name="Normal 3 4 3 2 2 5 3 3" xfId="28717" xr:uid="{00000000-0005-0000-0000-0000E9A20000}"/>
    <cellStyle name="Normal 3 4 3 2 2 5 4" xfId="28718" xr:uid="{00000000-0005-0000-0000-0000EAA20000}"/>
    <cellStyle name="Normal 3 4 3 2 2 5 4 2" xfId="28719" xr:uid="{00000000-0005-0000-0000-0000EBA20000}"/>
    <cellStyle name="Normal 3 4 3 2 2 5 5" xfId="28720" xr:uid="{00000000-0005-0000-0000-0000ECA20000}"/>
    <cellStyle name="Normal 3 4 3 2 2 6" xfId="28721" xr:uid="{00000000-0005-0000-0000-0000EDA20000}"/>
    <cellStyle name="Normal 3 4 3 2 2 6 2" xfId="28722" xr:uid="{00000000-0005-0000-0000-0000EEA20000}"/>
    <cellStyle name="Normal 3 4 3 2 2 6 2 2" xfId="28723" xr:uid="{00000000-0005-0000-0000-0000EFA20000}"/>
    <cellStyle name="Normal 3 4 3 2 2 6 2 2 2" xfId="28724" xr:uid="{00000000-0005-0000-0000-0000F0A20000}"/>
    <cellStyle name="Normal 3 4 3 2 2 6 2 3" xfId="28725" xr:uid="{00000000-0005-0000-0000-0000F1A20000}"/>
    <cellStyle name="Normal 3 4 3 2 2 6 3" xfId="28726" xr:uid="{00000000-0005-0000-0000-0000F2A20000}"/>
    <cellStyle name="Normal 3 4 3 2 2 6 3 2" xfId="28727" xr:uid="{00000000-0005-0000-0000-0000F3A20000}"/>
    <cellStyle name="Normal 3 4 3 2 2 6 4" xfId="28728" xr:uid="{00000000-0005-0000-0000-0000F4A20000}"/>
    <cellStyle name="Normal 3 4 3 2 2 7" xfId="28729" xr:uid="{00000000-0005-0000-0000-0000F5A20000}"/>
    <cellStyle name="Normal 3 4 3 2 2 7 2" xfId="28730" xr:uid="{00000000-0005-0000-0000-0000F6A20000}"/>
    <cellStyle name="Normal 3 4 3 2 2 7 2 2" xfId="28731" xr:uid="{00000000-0005-0000-0000-0000F7A20000}"/>
    <cellStyle name="Normal 3 4 3 2 2 7 3" xfId="28732" xr:uid="{00000000-0005-0000-0000-0000F8A20000}"/>
    <cellStyle name="Normal 3 4 3 2 2 8" xfId="28733" xr:uid="{00000000-0005-0000-0000-0000F9A20000}"/>
    <cellStyle name="Normal 3 4 3 2 2 8 2" xfId="28734" xr:uid="{00000000-0005-0000-0000-0000FAA20000}"/>
    <cellStyle name="Normal 3 4 3 2 2 8 2 2" xfId="28735" xr:uid="{00000000-0005-0000-0000-0000FBA20000}"/>
    <cellStyle name="Normal 3 4 3 2 2 8 3" xfId="28736" xr:uid="{00000000-0005-0000-0000-0000FCA20000}"/>
    <cellStyle name="Normal 3 4 3 2 2 9" xfId="28737" xr:uid="{00000000-0005-0000-0000-0000FDA20000}"/>
    <cellStyle name="Normal 3 4 3 2 2 9 2" xfId="28738" xr:uid="{00000000-0005-0000-0000-0000FEA20000}"/>
    <cellStyle name="Normal 3 4 3 2 3" xfId="28739" xr:uid="{00000000-0005-0000-0000-0000FFA20000}"/>
    <cellStyle name="Normal 3 4 3 2 3 2" xfId="28740" xr:uid="{00000000-0005-0000-0000-000000A30000}"/>
    <cellStyle name="Normal 3 4 3 2 3 2 2" xfId="28741" xr:uid="{00000000-0005-0000-0000-000001A30000}"/>
    <cellStyle name="Normal 3 4 3 2 3 2 2 2" xfId="28742" xr:uid="{00000000-0005-0000-0000-000002A30000}"/>
    <cellStyle name="Normal 3 4 3 2 3 2 2 2 2" xfId="28743" xr:uid="{00000000-0005-0000-0000-000003A30000}"/>
    <cellStyle name="Normal 3 4 3 2 3 2 2 2 2 2" xfId="28744" xr:uid="{00000000-0005-0000-0000-000004A30000}"/>
    <cellStyle name="Normal 3 4 3 2 3 2 2 2 3" xfId="28745" xr:uid="{00000000-0005-0000-0000-000005A30000}"/>
    <cellStyle name="Normal 3 4 3 2 3 2 2 3" xfId="28746" xr:uid="{00000000-0005-0000-0000-000006A30000}"/>
    <cellStyle name="Normal 3 4 3 2 3 2 2 3 2" xfId="28747" xr:uid="{00000000-0005-0000-0000-000007A30000}"/>
    <cellStyle name="Normal 3 4 3 2 3 2 2 4" xfId="28748" xr:uid="{00000000-0005-0000-0000-000008A30000}"/>
    <cellStyle name="Normal 3 4 3 2 3 2 3" xfId="28749" xr:uid="{00000000-0005-0000-0000-000009A30000}"/>
    <cellStyle name="Normal 3 4 3 2 3 2 3 2" xfId="28750" xr:uid="{00000000-0005-0000-0000-00000AA30000}"/>
    <cellStyle name="Normal 3 4 3 2 3 2 3 2 2" xfId="28751" xr:uid="{00000000-0005-0000-0000-00000BA30000}"/>
    <cellStyle name="Normal 3 4 3 2 3 2 3 3" xfId="28752" xr:uid="{00000000-0005-0000-0000-00000CA30000}"/>
    <cellStyle name="Normal 3 4 3 2 3 2 4" xfId="28753" xr:uid="{00000000-0005-0000-0000-00000DA30000}"/>
    <cellStyle name="Normal 3 4 3 2 3 2 4 2" xfId="28754" xr:uid="{00000000-0005-0000-0000-00000EA30000}"/>
    <cellStyle name="Normal 3 4 3 2 3 2 5" xfId="28755" xr:uid="{00000000-0005-0000-0000-00000FA30000}"/>
    <cellStyle name="Normal 3 4 3 2 3 3" xfId="28756" xr:uid="{00000000-0005-0000-0000-000010A30000}"/>
    <cellStyle name="Normal 3 4 3 2 3 3 2" xfId="28757" xr:uid="{00000000-0005-0000-0000-000011A30000}"/>
    <cellStyle name="Normal 3 4 3 2 3 3 2 2" xfId="28758" xr:uid="{00000000-0005-0000-0000-000012A30000}"/>
    <cellStyle name="Normal 3 4 3 2 3 3 2 2 2" xfId="28759" xr:uid="{00000000-0005-0000-0000-000013A30000}"/>
    <cellStyle name="Normal 3 4 3 2 3 3 2 2 2 2" xfId="28760" xr:uid="{00000000-0005-0000-0000-000014A30000}"/>
    <cellStyle name="Normal 3 4 3 2 3 3 2 2 3" xfId="28761" xr:uid="{00000000-0005-0000-0000-000015A30000}"/>
    <cellStyle name="Normal 3 4 3 2 3 3 2 3" xfId="28762" xr:uid="{00000000-0005-0000-0000-000016A30000}"/>
    <cellStyle name="Normal 3 4 3 2 3 3 2 3 2" xfId="28763" xr:uid="{00000000-0005-0000-0000-000017A30000}"/>
    <cellStyle name="Normal 3 4 3 2 3 3 2 4" xfId="28764" xr:uid="{00000000-0005-0000-0000-000018A30000}"/>
    <cellStyle name="Normal 3 4 3 2 3 3 3" xfId="28765" xr:uid="{00000000-0005-0000-0000-000019A30000}"/>
    <cellStyle name="Normal 3 4 3 2 3 3 3 2" xfId="28766" xr:uid="{00000000-0005-0000-0000-00001AA30000}"/>
    <cellStyle name="Normal 3 4 3 2 3 3 3 2 2" xfId="28767" xr:uid="{00000000-0005-0000-0000-00001BA30000}"/>
    <cellStyle name="Normal 3 4 3 2 3 3 3 3" xfId="28768" xr:uid="{00000000-0005-0000-0000-00001CA30000}"/>
    <cellStyle name="Normal 3 4 3 2 3 3 4" xfId="28769" xr:uid="{00000000-0005-0000-0000-00001DA30000}"/>
    <cellStyle name="Normal 3 4 3 2 3 3 4 2" xfId="28770" xr:uid="{00000000-0005-0000-0000-00001EA30000}"/>
    <cellStyle name="Normal 3 4 3 2 3 3 5" xfId="28771" xr:uid="{00000000-0005-0000-0000-00001FA30000}"/>
    <cellStyle name="Normal 3 4 3 2 3 4" xfId="28772" xr:uid="{00000000-0005-0000-0000-000020A30000}"/>
    <cellStyle name="Normal 3 4 3 2 3 4 2" xfId="28773" xr:uid="{00000000-0005-0000-0000-000021A30000}"/>
    <cellStyle name="Normal 3 4 3 2 3 4 2 2" xfId="28774" xr:uid="{00000000-0005-0000-0000-000022A30000}"/>
    <cellStyle name="Normal 3 4 3 2 3 4 2 2 2" xfId="28775" xr:uid="{00000000-0005-0000-0000-000023A30000}"/>
    <cellStyle name="Normal 3 4 3 2 3 4 2 3" xfId="28776" xr:uid="{00000000-0005-0000-0000-000024A30000}"/>
    <cellStyle name="Normal 3 4 3 2 3 4 3" xfId="28777" xr:uid="{00000000-0005-0000-0000-000025A30000}"/>
    <cellStyle name="Normal 3 4 3 2 3 4 3 2" xfId="28778" xr:uid="{00000000-0005-0000-0000-000026A30000}"/>
    <cellStyle name="Normal 3 4 3 2 3 4 4" xfId="28779" xr:uid="{00000000-0005-0000-0000-000027A30000}"/>
    <cellStyle name="Normal 3 4 3 2 3 5" xfId="28780" xr:uid="{00000000-0005-0000-0000-000028A30000}"/>
    <cellStyle name="Normal 3 4 3 2 3 5 2" xfId="28781" xr:uid="{00000000-0005-0000-0000-000029A30000}"/>
    <cellStyle name="Normal 3 4 3 2 3 5 2 2" xfId="28782" xr:uid="{00000000-0005-0000-0000-00002AA30000}"/>
    <cellStyle name="Normal 3 4 3 2 3 5 3" xfId="28783" xr:uid="{00000000-0005-0000-0000-00002BA30000}"/>
    <cellStyle name="Normal 3 4 3 2 3 6" xfId="28784" xr:uid="{00000000-0005-0000-0000-00002CA30000}"/>
    <cellStyle name="Normal 3 4 3 2 3 6 2" xfId="28785" xr:uid="{00000000-0005-0000-0000-00002DA30000}"/>
    <cellStyle name="Normal 3 4 3 2 3 6 2 2" xfId="28786" xr:uid="{00000000-0005-0000-0000-00002EA30000}"/>
    <cellStyle name="Normal 3 4 3 2 3 6 3" xfId="28787" xr:uid="{00000000-0005-0000-0000-00002FA30000}"/>
    <cellStyle name="Normal 3 4 3 2 3 7" xfId="28788" xr:uid="{00000000-0005-0000-0000-000030A30000}"/>
    <cellStyle name="Normal 3 4 3 2 3 7 2" xfId="28789" xr:uid="{00000000-0005-0000-0000-000031A30000}"/>
    <cellStyle name="Normal 3 4 3 2 3 8" xfId="28790" xr:uid="{00000000-0005-0000-0000-000032A30000}"/>
    <cellStyle name="Normal 3 4 3 2 3 9" xfId="28791" xr:uid="{00000000-0005-0000-0000-000033A30000}"/>
    <cellStyle name="Normal 3 4 3 2 4" xfId="28792" xr:uid="{00000000-0005-0000-0000-000034A30000}"/>
    <cellStyle name="Normal 3 4 3 2 4 2" xfId="28793" xr:uid="{00000000-0005-0000-0000-000035A30000}"/>
    <cellStyle name="Normal 3 4 3 2 4 2 2" xfId="28794" xr:uid="{00000000-0005-0000-0000-000036A30000}"/>
    <cellStyle name="Normal 3 4 3 2 4 2 2 2" xfId="28795" xr:uid="{00000000-0005-0000-0000-000037A30000}"/>
    <cellStyle name="Normal 3 4 3 2 4 2 2 2 2" xfId="28796" xr:uid="{00000000-0005-0000-0000-000038A30000}"/>
    <cellStyle name="Normal 3 4 3 2 4 2 2 2 2 2" xfId="28797" xr:uid="{00000000-0005-0000-0000-000039A30000}"/>
    <cellStyle name="Normal 3 4 3 2 4 2 2 2 3" xfId="28798" xr:uid="{00000000-0005-0000-0000-00003AA30000}"/>
    <cellStyle name="Normal 3 4 3 2 4 2 2 3" xfId="28799" xr:uid="{00000000-0005-0000-0000-00003BA30000}"/>
    <cellStyle name="Normal 3 4 3 2 4 2 2 3 2" xfId="28800" xr:uid="{00000000-0005-0000-0000-00003CA30000}"/>
    <cellStyle name="Normal 3 4 3 2 4 2 2 4" xfId="28801" xr:uid="{00000000-0005-0000-0000-00003DA30000}"/>
    <cellStyle name="Normal 3 4 3 2 4 2 3" xfId="28802" xr:uid="{00000000-0005-0000-0000-00003EA30000}"/>
    <cellStyle name="Normal 3 4 3 2 4 2 3 2" xfId="28803" xr:uid="{00000000-0005-0000-0000-00003FA30000}"/>
    <cellStyle name="Normal 3 4 3 2 4 2 3 2 2" xfId="28804" xr:uid="{00000000-0005-0000-0000-000040A30000}"/>
    <cellStyle name="Normal 3 4 3 2 4 2 3 3" xfId="28805" xr:uid="{00000000-0005-0000-0000-000041A30000}"/>
    <cellStyle name="Normal 3 4 3 2 4 2 4" xfId="28806" xr:uid="{00000000-0005-0000-0000-000042A30000}"/>
    <cellStyle name="Normal 3 4 3 2 4 2 4 2" xfId="28807" xr:uid="{00000000-0005-0000-0000-000043A30000}"/>
    <cellStyle name="Normal 3 4 3 2 4 2 5" xfId="28808" xr:uid="{00000000-0005-0000-0000-000044A30000}"/>
    <cellStyle name="Normal 3 4 3 2 4 3" xfId="28809" xr:uid="{00000000-0005-0000-0000-000045A30000}"/>
    <cellStyle name="Normal 3 4 3 2 4 3 2" xfId="28810" xr:uid="{00000000-0005-0000-0000-000046A30000}"/>
    <cellStyle name="Normal 3 4 3 2 4 3 2 2" xfId="28811" xr:uid="{00000000-0005-0000-0000-000047A30000}"/>
    <cellStyle name="Normal 3 4 3 2 4 3 2 2 2" xfId="28812" xr:uid="{00000000-0005-0000-0000-000048A30000}"/>
    <cellStyle name="Normal 3 4 3 2 4 3 2 3" xfId="28813" xr:uid="{00000000-0005-0000-0000-000049A30000}"/>
    <cellStyle name="Normal 3 4 3 2 4 3 3" xfId="28814" xr:uid="{00000000-0005-0000-0000-00004AA30000}"/>
    <cellStyle name="Normal 3 4 3 2 4 3 3 2" xfId="28815" xr:uid="{00000000-0005-0000-0000-00004BA30000}"/>
    <cellStyle name="Normal 3 4 3 2 4 3 4" xfId="28816" xr:uid="{00000000-0005-0000-0000-00004CA30000}"/>
    <cellStyle name="Normal 3 4 3 2 4 4" xfId="28817" xr:uid="{00000000-0005-0000-0000-00004DA30000}"/>
    <cellStyle name="Normal 3 4 3 2 4 4 2" xfId="28818" xr:uid="{00000000-0005-0000-0000-00004EA30000}"/>
    <cellStyle name="Normal 3 4 3 2 4 4 2 2" xfId="28819" xr:uid="{00000000-0005-0000-0000-00004FA30000}"/>
    <cellStyle name="Normal 3 4 3 2 4 4 3" xfId="28820" xr:uid="{00000000-0005-0000-0000-000050A30000}"/>
    <cellStyle name="Normal 3 4 3 2 4 5" xfId="28821" xr:uid="{00000000-0005-0000-0000-000051A30000}"/>
    <cellStyle name="Normal 3 4 3 2 4 5 2" xfId="28822" xr:uid="{00000000-0005-0000-0000-000052A30000}"/>
    <cellStyle name="Normal 3 4 3 2 4 6" xfId="28823" xr:uid="{00000000-0005-0000-0000-000053A30000}"/>
    <cellStyle name="Normal 3 4 3 2 5" xfId="28824" xr:uid="{00000000-0005-0000-0000-000054A30000}"/>
    <cellStyle name="Normal 3 4 3 2 5 2" xfId="28825" xr:uid="{00000000-0005-0000-0000-000055A30000}"/>
    <cellStyle name="Normal 3 4 3 2 5 2 2" xfId="28826" xr:uid="{00000000-0005-0000-0000-000056A30000}"/>
    <cellStyle name="Normal 3 4 3 2 5 2 2 2" xfId="28827" xr:uid="{00000000-0005-0000-0000-000057A30000}"/>
    <cellStyle name="Normal 3 4 3 2 5 2 2 2 2" xfId="28828" xr:uid="{00000000-0005-0000-0000-000058A30000}"/>
    <cellStyle name="Normal 3 4 3 2 5 2 2 3" xfId="28829" xr:uid="{00000000-0005-0000-0000-000059A30000}"/>
    <cellStyle name="Normal 3 4 3 2 5 2 3" xfId="28830" xr:uid="{00000000-0005-0000-0000-00005AA30000}"/>
    <cellStyle name="Normal 3 4 3 2 5 2 3 2" xfId="28831" xr:uid="{00000000-0005-0000-0000-00005BA30000}"/>
    <cellStyle name="Normal 3 4 3 2 5 2 4" xfId="28832" xr:uid="{00000000-0005-0000-0000-00005CA30000}"/>
    <cellStyle name="Normal 3 4 3 2 5 3" xfId="28833" xr:uid="{00000000-0005-0000-0000-00005DA30000}"/>
    <cellStyle name="Normal 3 4 3 2 5 3 2" xfId="28834" xr:uid="{00000000-0005-0000-0000-00005EA30000}"/>
    <cellStyle name="Normal 3 4 3 2 5 3 2 2" xfId="28835" xr:uid="{00000000-0005-0000-0000-00005FA30000}"/>
    <cellStyle name="Normal 3 4 3 2 5 3 3" xfId="28836" xr:uid="{00000000-0005-0000-0000-000060A30000}"/>
    <cellStyle name="Normal 3 4 3 2 5 4" xfId="28837" xr:uid="{00000000-0005-0000-0000-000061A30000}"/>
    <cellStyle name="Normal 3 4 3 2 5 4 2" xfId="28838" xr:uid="{00000000-0005-0000-0000-000062A30000}"/>
    <cellStyle name="Normal 3 4 3 2 5 5" xfId="28839" xr:uid="{00000000-0005-0000-0000-000063A30000}"/>
    <cellStyle name="Normal 3 4 3 2 6" xfId="28840" xr:uid="{00000000-0005-0000-0000-000064A30000}"/>
    <cellStyle name="Normal 3 4 3 2 6 2" xfId="28841" xr:uid="{00000000-0005-0000-0000-000065A30000}"/>
    <cellStyle name="Normal 3 4 3 2 6 2 2" xfId="28842" xr:uid="{00000000-0005-0000-0000-000066A30000}"/>
    <cellStyle name="Normal 3 4 3 2 6 2 2 2" xfId="28843" xr:uid="{00000000-0005-0000-0000-000067A30000}"/>
    <cellStyle name="Normal 3 4 3 2 6 2 2 2 2" xfId="28844" xr:uid="{00000000-0005-0000-0000-000068A30000}"/>
    <cellStyle name="Normal 3 4 3 2 6 2 2 3" xfId="28845" xr:uid="{00000000-0005-0000-0000-000069A30000}"/>
    <cellStyle name="Normal 3 4 3 2 6 2 3" xfId="28846" xr:uid="{00000000-0005-0000-0000-00006AA30000}"/>
    <cellStyle name="Normal 3 4 3 2 6 2 3 2" xfId="28847" xr:uid="{00000000-0005-0000-0000-00006BA30000}"/>
    <cellStyle name="Normal 3 4 3 2 6 2 4" xfId="28848" xr:uid="{00000000-0005-0000-0000-00006CA30000}"/>
    <cellStyle name="Normal 3 4 3 2 6 3" xfId="28849" xr:uid="{00000000-0005-0000-0000-00006DA30000}"/>
    <cellStyle name="Normal 3 4 3 2 6 3 2" xfId="28850" xr:uid="{00000000-0005-0000-0000-00006EA30000}"/>
    <cellStyle name="Normal 3 4 3 2 6 3 2 2" xfId="28851" xr:uid="{00000000-0005-0000-0000-00006FA30000}"/>
    <cellStyle name="Normal 3 4 3 2 6 3 3" xfId="28852" xr:uid="{00000000-0005-0000-0000-000070A30000}"/>
    <cellStyle name="Normal 3 4 3 2 6 4" xfId="28853" xr:uid="{00000000-0005-0000-0000-000071A30000}"/>
    <cellStyle name="Normal 3 4 3 2 6 4 2" xfId="28854" xr:uid="{00000000-0005-0000-0000-000072A30000}"/>
    <cellStyle name="Normal 3 4 3 2 6 5" xfId="28855" xr:uid="{00000000-0005-0000-0000-000073A30000}"/>
    <cellStyle name="Normal 3 4 3 2 7" xfId="28856" xr:uid="{00000000-0005-0000-0000-000074A30000}"/>
    <cellStyle name="Normal 3 4 3 2 7 2" xfId="28857" xr:uid="{00000000-0005-0000-0000-000075A30000}"/>
    <cellStyle name="Normal 3 4 3 2 7 2 2" xfId="28858" xr:uid="{00000000-0005-0000-0000-000076A30000}"/>
    <cellStyle name="Normal 3 4 3 2 7 2 2 2" xfId="28859" xr:uid="{00000000-0005-0000-0000-000077A30000}"/>
    <cellStyle name="Normal 3 4 3 2 7 2 3" xfId="28860" xr:uid="{00000000-0005-0000-0000-000078A30000}"/>
    <cellStyle name="Normal 3 4 3 2 7 3" xfId="28861" xr:uid="{00000000-0005-0000-0000-000079A30000}"/>
    <cellStyle name="Normal 3 4 3 2 7 3 2" xfId="28862" xr:uid="{00000000-0005-0000-0000-00007AA30000}"/>
    <cellStyle name="Normal 3 4 3 2 7 4" xfId="28863" xr:uid="{00000000-0005-0000-0000-00007BA30000}"/>
    <cellStyle name="Normal 3 4 3 2 8" xfId="28864" xr:uid="{00000000-0005-0000-0000-00007CA30000}"/>
    <cellStyle name="Normal 3 4 3 2 8 2" xfId="28865" xr:uid="{00000000-0005-0000-0000-00007DA30000}"/>
    <cellStyle name="Normal 3 4 3 2 8 2 2" xfId="28866" xr:uid="{00000000-0005-0000-0000-00007EA30000}"/>
    <cellStyle name="Normal 3 4 3 2 8 3" xfId="28867" xr:uid="{00000000-0005-0000-0000-00007FA30000}"/>
    <cellStyle name="Normal 3 4 3 2 9" xfId="28868" xr:uid="{00000000-0005-0000-0000-000080A30000}"/>
    <cellStyle name="Normal 3 4 3 2 9 2" xfId="28869" xr:uid="{00000000-0005-0000-0000-000081A30000}"/>
    <cellStyle name="Normal 3 4 3 2 9 2 2" xfId="28870" xr:uid="{00000000-0005-0000-0000-000082A30000}"/>
    <cellStyle name="Normal 3 4 3 2 9 3" xfId="28871" xr:uid="{00000000-0005-0000-0000-000083A30000}"/>
    <cellStyle name="Normal 3 4 3 3" xfId="28872" xr:uid="{00000000-0005-0000-0000-000084A30000}"/>
    <cellStyle name="Normal 3 4 3 3 10" xfId="28873" xr:uid="{00000000-0005-0000-0000-000085A30000}"/>
    <cellStyle name="Normal 3 4 3 3 11" xfId="28874" xr:uid="{00000000-0005-0000-0000-000086A30000}"/>
    <cellStyle name="Normal 3 4 3 3 2" xfId="28875" xr:uid="{00000000-0005-0000-0000-000087A30000}"/>
    <cellStyle name="Normal 3 4 3 3 2 2" xfId="28876" xr:uid="{00000000-0005-0000-0000-000088A30000}"/>
    <cellStyle name="Normal 3 4 3 3 2 2 2" xfId="28877" xr:uid="{00000000-0005-0000-0000-000089A30000}"/>
    <cellStyle name="Normal 3 4 3 3 2 2 2 2" xfId="28878" xr:uid="{00000000-0005-0000-0000-00008AA30000}"/>
    <cellStyle name="Normal 3 4 3 3 2 2 2 2 2" xfId="28879" xr:uid="{00000000-0005-0000-0000-00008BA30000}"/>
    <cellStyle name="Normal 3 4 3 3 2 2 2 2 2 2" xfId="28880" xr:uid="{00000000-0005-0000-0000-00008CA30000}"/>
    <cellStyle name="Normal 3 4 3 3 2 2 2 2 3" xfId="28881" xr:uid="{00000000-0005-0000-0000-00008DA30000}"/>
    <cellStyle name="Normal 3 4 3 3 2 2 2 3" xfId="28882" xr:uid="{00000000-0005-0000-0000-00008EA30000}"/>
    <cellStyle name="Normal 3 4 3 3 2 2 2 3 2" xfId="28883" xr:uid="{00000000-0005-0000-0000-00008FA30000}"/>
    <cellStyle name="Normal 3 4 3 3 2 2 2 4" xfId="28884" xr:uid="{00000000-0005-0000-0000-000090A30000}"/>
    <cellStyle name="Normal 3 4 3 3 2 2 3" xfId="28885" xr:uid="{00000000-0005-0000-0000-000091A30000}"/>
    <cellStyle name="Normal 3 4 3 3 2 2 3 2" xfId="28886" xr:uid="{00000000-0005-0000-0000-000092A30000}"/>
    <cellStyle name="Normal 3 4 3 3 2 2 3 2 2" xfId="28887" xr:uid="{00000000-0005-0000-0000-000093A30000}"/>
    <cellStyle name="Normal 3 4 3 3 2 2 3 3" xfId="28888" xr:uid="{00000000-0005-0000-0000-000094A30000}"/>
    <cellStyle name="Normal 3 4 3 3 2 2 4" xfId="28889" xr:uid="{00000000-0005-0000-0000-000095A30000}"/>
    <cellStyle name="Normal 3 4 3 3 2 2 4 2" xfId="28890" xr:uid="{00000000-0005-0000-0000-000096A30000}"/>
    <cellStyle name="Normal 3 4 3 3 2 2 5" xfId="28891" xr:uid="{00000000-0005-0000-0000-000097A30000}"/>
    <cellStyle name="Normal 3 4 3 3 2 3" xfId="28892" xr:uid="{00000000-0005-0000-0000-000098A30000}"/>
    <cellStyle name="Normal 3 4 3 3 2 3 2" xfId="28893" xr:uid="{00000000-0005-0000-0000-000099A30000}"/>
    <cellStyle name="Normal 3 4 3 3 2 3 2 2" xfId="28894" xr:uid="{00000000-0005-0000-0000-00009AA30000}"/>
    <cellStyle name="Normal 3 4 3 3 2 3 2 2 2" xfId="28895" xr:uid="{00000000-0005-0000-0000-00009BA30000}"/>
    <cellStyle name="Normal 3 4 3 3 2 3 2 3" xfId="28896" xr:uid="{00000000-0005-0000-0000-00009CA30000}"/>
    <cellStyle name="Normal 3 4 3 3 2 3 3" xfId="28897" xr:uid="{00000000-0005-0000-0000-00009DA30000}"/>
    <cellStyle name="Normal 3 4 3 3 2 3 3 2" xfId="28898" xr:uid="{00000000-0005-0000-0000-00009EA30000}"/>
    <cellStyle name="Normal 3 4 3 3 2 3 4" xfId="28899" xr:uid="{00000000-0005-0000-0000-00009FA30000}"/>
    <cellStyle name="Normal 3 4 3 3 2 4" xfId="28900" xr:uid="{00000000-0005-0000-0000-0000A0A30000}"/>
    <cellStyle name="Normal 3 4 3 3 2 4 2" xfId="28901" xr:uid="{00000000-0005-0000-0000-0000A1A30000}"/>
    <cellStyle name="Normal 3 4 3 3 2 4 2 2" xfId="28902" xr:uid="{00000000-0005-0000-0000-0000A2A30000}"/>
    <cellStyle name="Normal 3 4 3 3 2 4 3" xfId="28903" xr:uid="{00000000-0005-0000-0000-0000A3A30000}"/>
    <cellStyle name="Normal 3 4 3 3 2 5" xfId="28904" xr:uid="{00000000-0005-0000-0000-0000A4A30000}"/>
    <cellStyle name="Normal 3 4 3 3 2 5 2" xfId="28905" xr:uid="{00000000-0005-0000-0000-0000A5A30000}"/>
    <cellStyle name="Normal 3 4 3 3 2 6" xfId="28906" xr:uid="{00000000-0005-0000-0000-0000A6A30000}"/>
    <cellStyle name="Normal 3 4 3 3 3" xfId="28907" xr:uid="{00000000-0005-0000-0000-0000A7A30000}"/>
    <cellStyle name="Normal 3 4 3 3 3 2" xfId="28908" xr:uid="{00000000-0005-0000-0000-0000A8A30000}"/>
    <cellStyle name="Normal 3 4 3 3 3 2 2" xfId="28909" xr:uid="{00000000-0005-0000-0000-0000A9A30000}"/>
    <cellStyle name="Normal 3 4 3 3 3 2 2 2" xfId="28910" xr:uid="{00000000-0005-0000-0000-0000AAA30000}"/>
    <cellStyle name="Normal 3 4 3 3 3 2 2 2 2" xfId="28911" xr:uid="{00000000-0005-0000-0000-0000ABA30000}"/>
    <cellStyle name="Normal 3 4 3 3 3 2 2 2 2 2" xfId="28912" xr:uid="{00000000-0005-0000-0000-0000ACA30000}"/>
    <cellStyle name="Normal 3 4 3 3 3 2 2 2 3" xfId="28913" xr:uid="{00000000-0005-0000-0000-0000ADA30000}"/>
    <cellStyle name="Normal 3 4 3 3 3 2 2 3" xfId="28914" xr:uid="{00000000-0005-0000-0000-0000AEA30000}"/>
    <cellStyle name="Normal 3 4 3 3 3 2 2 3 2" xfId="28915" xr:uid="{00000000-0005-0000-0000-0000AFA30000}"/>
    <cellStyle name="Normal 3 4 3 3 3 2 2 4" xfId="28916" xr:uid="{00000000-0005-0000-0000-0000B0A30000}"/>
    <cellStyle name="Normal 3 4 3 3 3 2 3" xfId="28917" xr:uid="{00000000-0005-0000-0000-0000B1A30000}"/>
    <cellStyle name="Normal 3 4 3 3 3 2 3 2" xfId="28918" xr:uid="{00000000-0005-0000-0000-0000B2A30000}"/>
    <cellStyle name="Normal 3 4 3 3 3 2 3 2 2" xfId="28919" xr:uid="{00000000-0005-0000-0000-0000B3A30000}"/>
    <cellStyle name="Normal 3 4 3 3 3 2 3 3" xfId="28920" xr:uid="{00000000-0005-0000-0000-0000B4A30000}"/>
    <cellStyle name="Normal 3 4 3 3 3 2 4" xfId="28921" xr:uid="{00000000-0005-0000-0000-0000B5A30000}"/>
    <cellStyle name="Normal 3 4 3 3 3 2 4 2" xfId="28922" xr:uid="{00000000-0005-0000-0000-0000B6A30000}"/>
    <cellStyle name="Normal 3 4 3 3 3 2 5" xfId="28923" xr:uid="{00000000-0005-0000-0000-0000B7A30000}"/>
    <cellStyle name="Normal 3 4 3 3 3 3" xfId="28924" xr:uid="{00000000-0005-0000-0000-0000B8A30000}"/>
    <cellStyle name="Normal 3 4 3 3 3 3 2" xfId="28925" xr:uid="{00000000-0005-0000-0000-0000B9A30000}"/>
    <cellStyle name="Normal 3 4 3 3 3 3 2 2" xfId="28926" xr:uid="{00000000-0005-0000-0000-0000BAA30000}"/>
    <cellStyle name="Normal 3 4 3 3 3 3 2 2 2" xfId="28927" xr:uid="{00000000-0005-0000-0000-0000BBA30000}"/>
    <cellStyle name="Normal 3 4 3 3 3 3 2 3" xfId="28928" xr:uid="{00000000-0005-0000-0000-0000BCA30000}"/>
    <cellStyle name="Normal 3 4 3 3 3 3 3" xfId="28929" xr:uid="{00000000-0005-0000-0000-0000BDA30000}"/>
    <cellStyle name="Normal 3 4 3 3 3 3 3 2" xfId="28930" xr:uid="{00000000-0005-0000-0000-0000BEA30000}"/>
    <cellStyle name="Normal 3 4 3 3 3 3 4" xfId="28931" xr:uid="{00000000-0005-0000-0000-0000BFA30000}"/>
    <cellStyle name="Normal 3 4 3 3 3 4" xfId="28932" xr:uid="{00000000-0005-0000-0000-0000C0A30000}"/>
    <cellStyle name="Normal 3 4 3 3 3 4 2" xfId="28933" xr:uid="{00000000-0005-0000-0000-0000C1A30000}"/>
    <cellStyle name="Normal 3 4 3 3 3 4 2 2" xfId="28934" xr:uid="{00000000-0005-0000-0000-0000C2A30000}"/>
    <cellStyle name="Normal 3 4 3 3 3 4 3" xfId="28935" xr:uid="{00000000-0005-0000-0000-0000C3A30000}"/>
    <cellStyle name="Normal 3 4 3 3 3 5" xfId="28936" xr:uid="{00000000-0005-0000-0000-0000C4A30000}"/>
    <cellStyle name="Normal 3 4 3 3 3 5 2" xfId="28937" xr:uid="{00000000-0005-0000-0000-0000C5A30000}"/>
    <cellStyle name="Normal 3 4 3 3 3 6" xfId="28938" xr:uid="{00000000-0005-0000-0000-0000C6A30000}"/>
    <cellStyle name="Normal 3 4 3 3 4" xfId="28939" xr:uid="{00000000-0005-0000-0000-0000C7A30000}"/>
    <cellStyle name="Normal 3 4 3 3 4 2" xfId="28940" xr:uid="{00000000-0005-0000-0000-0000C8A30000}"/>
    <cellStyle name="Normal 3 4 3 3 4 2 2" xfId="28941" xr:uid="{00000000-0005-0000-0000-0000C9A30000}"/>
    <cellStyle name="Normal 3 4 3 3 4 2 2 2" xfId="28942" xr:uid="{00000000-0005-0000-0000-0000CAA30000}"/>
    <cellStyle name="Normal 3 4 3 3 4 2 2 2 2" xfId="28943" xr:uid="{00000000-0005-0000-0000-0000CBA30000}"/>
    <cellStyle name="Normal 3 4 3 3 4 2 2 3" xfId="28944" xr:uid="{00000000-0005-0000-0000-0000CCA30000}"/>
    <cellStyle name="Normal 3 4 3 3 4 2 3" xfId="28945" xr:uid="{00000000-0005-0000-0000-0000CDA30000}"/>
    <cellStyle name="Normal 3 4 3 3 4 2 3 2" xfId="28946" xr:uid="{00000000-0005-0000-0000-0000CEA30000}"/>
    <cellStyle name="Normal 3 4 3 3 4 2 4" xfId="28947" xr:uid="{00000000-0005-0000-0000-0000CFA30000}"/>
    <cellStyle name="Normal 3 4 3 3 4 3" xfId="28948" xr:uid="{00000000-0005-0000-0000-0000D0A30000}"/>
    <cellStyle name="Normal 3 4 3 3 4 3 2" xfId="28949" xr:uid="{00000000-0005-0000-0000-0000D1A30000}"/>
    <cellStyle name="Normal 3 4 3 3 4 3 2 2" xfId="28950" xr:uid="{00000000-0005-0000-0000-0000D2A30000}"/>
    <cellStyle name="Normal 3 4 3 3 4 3 3" xfId="28951" xr:uid="{00000000-0005-0000-0000-0000D3A30000}"/>
    <cellStyle name="Normal 3 4 3 3 4 4" xfId="28952" xr:uid="{00000000-0005-0000-0000-0000D4A30000}"/>
    <cellStyle name="Normal 3 4 3 3 4 4 2" xfId="28953" xr:uid="{00000000-0005-0000-0000-0000D5A30000}"/>
    <cellStyle name="Normal 3 4 3 3 4 5" xfId="28954" xr:uid="{00000000-0005-0000-0000-0000D6A30000}"/>
    <cellStyle name="Normal 3 4 3 3 5" xfId="28955" xr:uid="{00000000-0005-0000-0000-0000D7A30000}"/>
    <cellStyle name="Normal 3 4 3 3 5 2" xfId="28956" xr:uid="{00000000-0005-0000-0000-0000D8A30000}"/>
    <cellStyle name="Normal 3 4 3 3 5 2 2" xfId="28957" xr:uid="{00000000-0005-0000-0000-0000D9A30000}"/>
    <cellStyle name="Normal 3 4 3 3 5 2 2 2" xfId="28958" xr:uid="{00000000-0005-0000-0000-0000DAA30000}"/>
    <cellStyle name="Normal 3 4 3 3 5 2 2 2 2" xfId="28959" xr:uid="{00000000-0005-0000-0000-0000DBA30000}"/>
    <cellStyle name="Normal 3 4 3 3 5 2 2 3" xfId="28960" xr:uid="{00000000-0005-0000-0000-0000DCA30000}"/>
    <cellStyle name="Normal 3 4 3 3 5 2 3" xfId="28961" xr:uid="{00000000-0005-0000-0000-0000DDA30000}"/>
    <cellStyle name="Normal 3 4 3 3 5 2 3 2" xfId="28962" xr:uid="{00000000-0005-0000-0000-0000DEA30000}"/>
    <cellStyle name="Normal 3 4 3 3 5 2 4" xfId="28963" xr:uid="{00000000-0005-0000-0000-0000DFA30000}"/>
    <cellStyle name="Normal 3 4 3 3 5 3" xfId="28964" xr:uid="{00000000-0005-0000-0000-0000E0A30000}"/>
    <cellStyle name="Normal 3 4 3 3 5 3 2" xfId="28965" xr:uid="{00000000-0005-0000-0000-0000E1A30000}"/>
    <cellStyle name="Normal 3 4 3 3 5 3 2 2" xfId="28966" xr:uid="{00000000-0005-0000-0000-0000E2A30000}"/>
    <cellStyle name="Normal 3 4 3 3 5 3 3" xfId="28967" xr:uid="{00000000-0005-0000-0000-0000E3A30000}"/>
    <cellStyle name="Normal 3 4 3 3 5 4" xfId="28968" xr:uid="{00000000-0005-0000-0000-0000E4A30000}"/>
    <cellStyle name="Normal 3 4 3 3 5 4 2" xfId="28969" xr:uid="{00000000-0005-0000-0000-0000E5A30000}"/>
    <cellStyle name="Normal 3 4 3 3 5 5" xfId="28970" xr:uid="{00000000-0005-0000-0000-0000E6A30000}"/>
    <cellStyle name="Normal 3 4 3 3 6" xfId="28971" xr:uid="{00000000-0005-0000-0000-0000E7A30000}"/>
    <cellStyle name="Normal 3 4 3 3 6 2" xfId="28972" xr:uid="{00000000-0005-0000-0000-0000E8A30000}"/>
    <cellStyle name="Normal 3 4 3 3 6 2 2" xfId="28973" xr:uid="{00000000-0005-0000-0000-0000E9A30000}"/>
    <cellStyle name="Normal 3 4 3 3 6 2 2 2" xfId="28974" xr:uid="{00000000-0005-0000-0000-0000EAA30000}"/>
    <cellStyle name="Normal 3 4 3 3 6 2 3" xfId="28975" xr:uid="{00000000-0005-0000-0000-0000EBA30000}"/>
    <cellStyle name="Normal 3 4 3 3 6 3" xfId="28976" xr:uid="{00000000-0005-0000-0000-0000ECA30000}"/>
    <cellStyle name="Normal 3 4 3 3 6 3 2" xfId="28977" xr:uid="{00000000-0005-0000-0000-0000EDA30000}"/>
    <cellStyle name="Normal 3 4 3 3 6 4" xfId="28978" xr:uid="{00000000-0005-0000-0000-0000EEA30000}"/>
    <cellStyle name="Normal 3 4 3 3 7" xfId="28979" xr:uid="{00000000-0005-0000-0000-0000EFA30000}"/>
    <cellStyle name="Normal 3 4 3 3 7 2" xfId="28980" xr:uid="{00000000-0005-0000-0000-0000F0A30000}"/>
    <cellStyle name="Normal 3 4 3 3 7 2 2" xfId="28981" xr:uid="{00000000-0005-0000-0000-0000F1A30000}"/>
    <cellStyle name="Normal 3 4 3 3 7 3" xfId="28982" xr:uid="{00000000-0005-0000-0000-0000F2A30000}"/>
    <cellStyle name="Normal 3 4 3 3 8" xfId="28983" xr:uid="{00000000-0005-0000-0000-0000F3A30000}"/>
    <cellStyle name="Normal 3 4 3 3 8 2" xfId="28984" xr:uid="{00000000-0005-0000-0000-0000F4A30000}"/>
    <cellStyle name="Normal 3 4 3 3 8 2 2" xfId="28985" xr:uid="{00000000-0005-0000-0000-0000F5A30000}"/>
    <cellStyle name="Normal 3 4 3 3 8 3" xfId="28986" xr:uid="{00000000-0005-0000-0000-0000F6A30000}"/>
    <cellStyle name="Normal 3 4 3 3 9" xfId="28987" xr:uid="{00000000-0005-0000-0000-0000F7A30000}"/>
    <cellStyle name="Normal 3 4 3 3 9 2" xfId="28988" xr:uid="{00000000-0005-0000-0000-0000F8A30000}"/>
    <cellStyle name="Normal 3 4 3 4" xfId="28989" xr:uid="{00000000-0005-0000-0000-0000F9A30000}"/>
    <cellStyle name="Normal 3 4 3 4 2" xfId="28990" xr:uid="{00000000-0005-0000-0000-0000FAA30000}"/>
    <cellStyle name="Normal 3 4 3 4 2 2" xfId="28991" xr:uid="{00000000-0005-0000-0000-0000FBA30000}"/>
    <cellStyle name="Normal 3 4 3 4 2 2 2" xfId="28992" xr:uid="{00000000-0005-0000-0000-0000FCA30000}"/>
    <cellStyle name="Normal 3 4 3 4 2 2 2 2" xfId="28993" xr:uid="{00000000-0005-0000-0000-0000FDA30000}"/>
    <cellStyle name="Normal 3 4 3 4 2 2 2 2 2" xfId="28994" xr:uid="{00000000-0005-0000-0000-0000FEA30000}"/>
    <cellStyle name="Normal 3 4 3 4 2 2 2 3" xfId="28995" xr:uid="{00000000-0005-0000-0000-0000FFA30000}"/>
    <cellStyle name="Normal 3 4 3 4 2 2 3" xfId="28996" xr:uid="{00000000-0005-0000-0000-000000A40000}"/>
    <cellStyle name="Normal 3 4 3 4 2 2 3 2" xfId="28997" xr:uid="{00000000-0005-0000-0000-000001A40000}"/>
    <cellStyle name="Normal 3 4 3 4 2 2 4" xfId="28998" xr:uid="{00000000-0005-0000-0000-000002A40000}"/>
    <cellStyle name="Normal 3 4 3 4 2 3" xfId="28999" xr:uid="{00000000-0005-0000-0000-000003A40000}"/>
    <cellStyle name="Normal 3 4 3 4 2 3 2" xfId="29000" xr:uid="{00000000-0005-0000-0000-000004A40000}"/>
    <cellStyle name="Normal 3 4 3 4 2 3 2 2" xfId="29001" xr:uid="{00000000-0005-0000-0000-000005A40000}"/>
    <cellStyle name="Normal 3 4 3 4 2 3 3" xfId="29002" xr:uid="{00000000-0005-0000-0000-000006A40000}"/>
    <cellStyle name="Normal 3 4 3 4 2 4" xfId="29003" xr:uid="{00000000-0005-0000-0000-000007A40000}"/>
    <cellStyle name="Normal 3 4 3 4 2 4 2" xfId="29004" xr:uid="{00000000-0005-0000-0000-000008A40000}"/>
    <cellStyle name="Normal 3 4 3 4 2 5" xfId="29005" xr:uid="{00000000-0005-0000-0000-000009A40000}"/>
    <cellStyle name="Normal 3 4 3 4 3" xfId="29006" xr:uid="{00000000-0005-0000-0000-00000AA40000}"/>
    <cellStyle name="Normal 3 4 3 4 3 2" xfId="29007" xr:uid="{00000000-0005-0000-0000-00000BA40000}"/>
    <cellStyle name="Normal 3 4 3 4 3 2 2" xfId="29008" xr:uid="{00000000-0005-0000-0000-00000CA40000}"/>
    <cellStyle name="Normal 3 4 3 4 3 2 2 2" xfId="29009" xr:uid="{00000000-0005-0000-0000-00000DA40000}"/>
    <cellStyle name="Normal 3 4 3 4 3 2 2 2 2" xfId="29010" xr:uid="{00000000-0005-0000-0000-00000EA40000}"/>
    <cellStyle name="Normal 3 4 3 4 3 2 2 3" xfId="29011" xr:uid="{00000000-0005-0000-0000-00000FA40000}"/>
    <cellStyle name="Normal 3 4 3 4 3 2 3" xfId="29012" xr:uid="{00000000-0005-0000-0000-000010A40000}"/>
    <cellStyle name="Normal 3 4 3 4 3 2 3 2" xfId="29013" xr:uid="{00000000-0005-0000-0000-000011A40000}"/>
    <cellStyle name="Normal 3 4 3 4 3 2 4" xfId="29014" xr:uid="{00000000-0005-0000-0000-000012A40000}"/>
    <cellStyle name="Normal 3 4 3 4 3 3" xfId="29015" xr:uid="{00000000-0005-0000-0000-000013A40000}"/>
    <cellStyle name="Normal 3 4 3 4 3 3 2" xfId="29016" xr:uid="{00000000-0005-0000-0000-000014A40000}"/>
    <cellStyle name="Normal 3 4 3 4 3 3 2 2" xfId="29017" xr:uid="{00000000-0005-0000-0000-000015A40000}"/>
    <cellStyle name="Normal 3 4 3 4 3 3 3" xfId="29018" xr:uid="{00000000-0005-0000-0000-000016A40000}"/>
    <cellStyle name="Normal 3 4 3 4 3 4" xfId="29019" xr:uid="{00000000-0005-0000-0000-000017A40000}"/>
    <cellStyle name="Normal 3 4 3 4 3 4 2" xfId="29020" xr:uid="{00000000-0005-0000-0000-000018A40000}"/>
    <cellStyle name="Normal 3 4 3 4 3 5" xfId="29021" xr:uid="{00000000-0005-0000-0000-000019A40000}"/>
    <cellStyle name="Normal 3 4 3 4 4" xfId="29022" xr:uid="{00000000-0005-0000-0000-00001AA40000}"/>
    <cellStyle name="Normal 3 4 3 4 4 2" xfId="29023" xr:uid="{00000000-0005-0000-0000-00001BA40000}"/>
    <cellStyle name="Normal 3 4 3 4 4 2 2" xfId="29024" xr:uid="{00000000-0005-0000-0000-00001CA40000}"/>
    <cellStyle name="Normal 3 4 3 4 4 2 2 2" xfId="29025" xr:uid="{00000000-0005-0000-0000-00001DA40000}"/>
    <cellStyle name="Normal 3 4 3 4 4 2 3" xfId="29026" xr:uid="{00000000-0005-0000-0000-00001EA40000}"/>
    <cellStyle name="Normal 3 4 3 4 4 3" xfId="29027" xr:uid="{00000000-0005-0000-0000-00001FA40000}"/>
    <cellStyle name="Normal 3 4 3 4 4 3 2" xfId="29028" xr:uid="{00000000-0005-0000-0000-000020A40000}"/>
    <cellStyle name="Normal 3 4 3 4 4 4" xfId="29029" xr:uid="{00000000-0005-0000-0000-000021A40000}"/>
    <cellStyle name="Normal 3 4 3 4 5" xfId="29030" xr:uid="{00000000-0005-0000-0000-000022A40000}"/>
    <cellStyle name="Normal 3 4 3 4 5 2" xfId="29031" xr:uid="{00000000-0005-0000-0000-000023A40000}"/>
    <cellStyle name="Normal 3 4 3 4 5 2 2" xfId="29032" xr:uid="{00000000-0005-0000-0000-000024A40000}"/>
    <cellStyle name="Normal 3 4 3 4 5 3" xfId="29033" xr:uid="{00000000-0005-0000-0000-000025A40000}"/>
    <cellStyle name="Normal 3 4 3 4 6" xfId="29034" xr:uid="{00000000-0005-0000-0000-000026A40000}"/>
    <cellStyle name="Normal 3 4 3 4 6 2" xfId="29035" xr:uid="{00000000-0005-0000-0000-000027A40000}"/>
    <cellStyle name="Normal 3 4 3 4 6 2 2" xfId="29036" xr:uid="{00000000-0005-0000-0000-000028A40000}"/>
    <cellStyle name="Normal 3 4 3 4 6 3" xfId="29037" xr:uid="{00000000-0005-0000-0000-000029A40000}"/>
    <cellStyle name="Normal 3 4 3 4 7" xfId="29038" xr:uid="{00000000-0005-0000-0000-00002AA40000}"/>
    <cellStyle name="Normal 3 4 3 4 7 2" xfId="29039" xr:uid="{00000000-0005-0000-0000-00002BA40000}"/>
    <cellStyle name="Normal 3 4 3 4 8" xfId="29040" xr:uid="{00000000-0005-0000-0000-00002CA40000}"/>
    <cellStyle name="Normal 3 4 3 4 9" xfId="29041" xr:uid="{00000000-0005-0000-0000-00002DA40000}"/>
    <cellStyle name="Normal 3 4 3 5" xfId="29042" xr:uid="{00000000-0005-0000-0000-00002EA40000}"/>
    <cellStyle name="Normal 3 4 3 5 2" xfId="29043" xr:uid="{00000000-0005-0000-0000-00002FA40000}"/>
    <cellStyle name="Normal 3 4 3 5 2 2" xfId="29044" xr:uid="{00000000-0005-0000-0000-000030A40000}"/>
    <cellStyle name="Normal 3 4 3 5 2 2 2" xfId="29045" xr:uid="{00000000-0005-0000-0000-000031A40000}"/>
    <cellStyle name="Normal 3 4 3 5 2 2 2 2" xfId="29046" xr:uid="{00000000-0005-0000-0000-000032A40000}"/>
    <cellStyle name="Normal 3 4 3 5 2 2 2 2 2" xfId="29047" xr:uid="{00000000-0005-0000-0000-000033A40000}"/>
    <cellStyle name="Normal 3 4 3 5 2 2 2 3" xfId="29048" xr:uid="{00000000-0005-0000-0000-000034A40000}"/>
    <cellStyle name="Normal 3 4 3 5 2 2 3" xfId="29049" xr:uid="{00000000-0005-0000-0000-000035A40000}"/>
    <cellStyle name="Normal 3 4 3 5 2 2 3 2" xfId="29050" xr:uid="{00000000-0005-0000-0000-000036A40000}"/>
    <cellStyle name="Normal 3 4 3 5 2 2 4" xfId="29051" xr:uid="{00000000-0005-0000-0000-000037A40000}"/>
    <cellStyle name="Normal 3 4 3 5 2 3" xfId="29052" xr:uid="{00000000-0005-0000-0000-000038A40000}"/>
    <cellStyle name="Normal 3 4 3 5 2 3 2" xfId="29053" xr:uid="{00000000-0005-0000-0000-000039A40000}"/>
    <cellStyle name="Normal 3 4 3 5 2 3 2 2" xfId="29054" xr:uid="{00000000-0005-0000-0000-00003AA40000}"/>
    <cellStyle name="Normal 3 4 3 5 2 3 3" xfId="29055" xr:uid="{00000000-0005-0000-0000-00003BA40000}"/>
    <cellStyle name="Normal 3 4 3 5 2 4" xfId="29056" xr:uid="{00000000-0005-0000-0000-00003CA40000}"/>
    <cellStyle name="Normal 3 4 3 5 2 4 2" xfId="29057" xr:uid="{00000000-0005-0000-0000-00003DA40000}"/>
    <cellStyle name="Normal 3 4 3 5 2 5" xfId="29058" xr:uid="{00000000-0005-0000-0000-00003EA40000}"/>
    <cellStyle name="Normal 3 4 3 5 3" xfId="29059" xr:uid="{00000000-0005-0000-0000-00003FA40000}"/>
    <cellStyle name="Normal 3 4 3 5 3 2" xfId="29060" xr:uid="{00000000-0005-0000-0000-000040A40000}"/>
    <cellStyle name="Normal 3 4 3 5 3 2 2" xfId="29061" xr:uid="{00000000-0005-0000-0000-000041A40000}"/>
    <cellStyle name="Normal 3 4 3 5 3 2 2 2" xfId="29062" xr:uid="{00000000-0005-0000-0000-000042A40000}"/>
    <cellStyle name="Normal 3 4 3 5 3 2 3" xfId="29063" xr:uid="{00000000-0005-0000-0000-000043A40000}"/>
    <cellStyle name="Normal 3 4 3 5 3 3" xfId="29064" xr:uid="{00000000-0005-0000-0000-000044A40000}"/>
    <cellStyle name="Normal 3 4 3 5 3 3 2" xfId="29065" xr:uid="{00000000-0005-0000-0000-000045A40000}"/>
    <cellStyle name="Normal 3 4 3 5 3 4" xfId="29066" xr:uid="{00000000-0005-0000-0000-000046A40000}"/>
    <cellStyle name="Normal 3 4 3 5 4" xfId="29067" xr:uid="{00000000-0005-0000-0000-000047A40000}"/>
    <cellStyle name="Normal 3 4 3 5 4 2" xfId="29068" xr:uid="{00000000-0005-0000-0000-000048A40000}"/>
    <cellStyle name="Normal 3 4 3 5 4 2 2" xfId="29069" xr:uid="{00000000-0005-0000-0000-000049A40000}"/>
    <cellStyle name="Normal 3 4 3 5 4 3" xfId="29070" xr:uid="{00000000-0005-0000-0000-00004AA40000}"/>
    <cellStyle name="Normal 3 4 3 5 5" xfId="29071" xr:uid="{00000000-0005-0000-0000-00004BA40000}"/>
    <cellStyle name="Normal 3 4 3 5 5 2" xfId="29072" xr:uid="{00000000-0005-0000-0000-00004CA40000}"/>
    <cellStyle name="Normal 3 4 3 5 6" xfId="29073" xr:uid="{00000000-0005-0000-0000-00004DA40000}"/>
    <cellStyle name="Normal 3 4 3 6" xfId="29074" xr:uid="{00000000-0005-0000-0000-00004EA40000}"/>
    <cellStyle name="Normal 3 4 3 6 2" xfId="29075" xr:uid="{00000000-0005-0000-0000-00004FA40000}"/>
    <cellStyle name="Normal 3 4 3 6 2 2" xfId="29076" xr:uid="{00000000-0005-0000-0000-000050A40000}"/>
    <cellStyle name="Normal 3 4 3 6 2 2 2" xfId="29077" xr:uid="{00000000-0005-0000-0000-000051A40000}"/>
    <cellStyle name="Normal 3 4 3 6 2 2 2 2" xfId="29078" xr:uid="{00000000-0005-0000-0000-000052A40000}"/>
    <cellStyle name="Normal 3 4 3 6 2 2 3" xfId="29079" xr:uid="{00000000-0005-0000-0000-000053A40000}"/>
    <cellStyle name="Normal 3 4 3 6 2 3" xfId="29080" xr:uid="{00000000-0005-0000-0000-000054A40000}"/>
    <cellStyle name="Normal 3 4 3 6 2 3 2" xfId="29081" xr:uid="{00000000-0005-0000-0000-000055A40000}"/>
    <cellStyle name="Normal 3 4 3 6 2 4" xfId="29082" xr:uid="{00000000-0005-0000-0000-000056A40000}"/>
    <cellStyle name="Normal 3 4 3 6 3" xfId="29083" xr:uid="{00000000-0005-0000-0000-000057A40000}"/>
    <cellStyle name="Normal 3 4 3 6 3 2" xfId="29084" xr:uid="{00000000-0005-0000-0000-000058A40000}"/>
    <cellStyle name="Normal 3 4 3 6 3 2 2" xfId="29085" xr:uid="{00000000-0005-0000-0000-000059A40000}"/>
    <cellStyle name="Normal 3 4 3 6 3 3" xfId="29086" xr:uid="{00000000-0005-0000-0000-00005AA40000}"/>
    <cellStyle name="Normal 3 4 3 6 4" xfId="29087" xr:uid="{00000000-0005-0000-0000-00005BA40000}"/>
    <cellStyle name="Normal 3 4 3 6 4 2" xfId="29088" xr:uid="{00000000-0005-0000-0000-00005CA40000}"/>
    <cellStyle name="Normal 3 4 3 6 5" xfId="29089" xr:uid="{00000000-0005-0000-0000-00005DA40000}"/>
    <cellStyle name="Normal 3 4 3 7" xfId="29090" xr:uid="{00000000-0005-0000-0000-00005EA40000}"/>
    <cellStyle name="Normal 3 4 3 7 2" xfId="29091" xr:uid="{00000000-0005-0000-0000-00005FA40000}"/>
    <cellStyle name="Normal 3 4 3 7 2 2" xfId="29092" xr:uid="{00000000-0005-0000-0000-000060A40000}"/>
    <cellStyle name="Normal 3 4 3 7 2 2 2" xfId="29093" xr:uid="{00000000-0005-0000-0000-000061A40000}"/>
    <cellStyle name="Normal 3 4 3 7 2 2 2 2" xfId="29094" xr:uid="{00000000-0005-0000-0000-000062A40000}"/>
    <cellStyle name="Normal 3 4 3 7 2 2 3" xfId="29095" xr:uid="{00000000-0005-0000-0000-000063A40000}"/>
    <cellStyle name="Normal 3 4 3 7 2 3" xfId="29096" xr:uid="{00000000-0005-0000-0000-000064A40000}"/>
    <cellStyle name="Normal 3 4 3 7 2 3 2" xfId="29097" xr:uid="{00000000-0005-0000-0000-000065A40000}"/>
    <cellStyle name="Normal 3 4 3 7 2 4" xfId="29098" xr:uid="{00000000-0005-0000-0000-000066A40000}"/>
    <cellStyle name="Normal 3 4 3 7 3" xfId="29099" xr:uid="{00000000-0005-0000-0000-000067A40000}"/>
    <cellStyle name="Normal 3 4 3 7 3 2" xfId="29100" xr:uid="{00000000-0005-0000-0000-000068A40000}"/>
    <cellStyle name="Normal 3 4 3 7 3 2 2" xfId="29101" xr:uid="{00000000-0005-0000-0000-000069A40000}"/>
    <cellStyle name="Normal 3 4 3 7 3 3" xfId="29102" xr:uid="{00000000-0005-0000-0000-00006AA40000}"/>
    <cellStyle name="Normal 3 4 3 7 4" xfId="29103" xr:uid="{00000000-0005-0000-0000-00006BA40000}"/>
    <cellStyle name="Normal 3 4 3 7 4 2" xfId="29104" xr:uid="{00000000-0005-0000-0000-00006CA40000}"/>
    <cellStyle name="Normal 3 4 3 7 5" xfId="29105" xr:uid="{00000000-0005-0000-0000-00006DA40000}"/>
    <cellStyle name="Normal 3 4 3 8" xfId="29106" xr:uid="{00000000-0005-0000-0000-00006EA40000}"/>
    <cellStyle name="Normal 3 4 3 8 2" xfId="29107" xr:uid="{00000000-0005-0000-0000-00006FA40000}"/>
    <cellStyle name="Normal 3 4 3 8 2 2" xfId="29108" xr:uid="{00000000-0005-0000-0000-000070A40000}"/>
    <cellStyle name="Normal 3 4 3 8 2 2 2" xfId="29109" xr:uid="{00000000-0005-0000-0000-000071A40000}"/>
    <cellStyle name="Normal 3 4 3 8 2 3" xfId="29110" xr:uid="{00000000-0005-0000-0000-000072A40000}"/>
    <cellStyle name="Normal 3 4 3 8 3" xfId="29111" xr:uid="{00000000-0005-0000-0000-000073A40000}"/>
    <cellStyle name="Normal 3 4 3 8 3 2" xfId="29112" xr:uid="{00000000-0005-0000-0000-000074A40000}"/>
    <cellStyle name="Normal 3 4 3 8 4" xfId="29113" xr:uid="{00000000-0005-0000-0000-000075A40000}"/>
    <cellStyle name="Normal 3 4 3 9" xfId="29114" xr:uid="{00000000-0005-0000-0000-000076A40000}"/>
    <cellStyle name="Normal 3 4 3 9 2" xfId="29115" xr:uid="{00000000-0005-0000-0000-000077A40000}"/>
    <cellStyle name="Normal 3 4 3 9 2 2" xfId="29116" xr:uid="{00000000-0005-0000-0000-000078A40000}"/>
    <cellStyle name="Normal 3 4 3 9 3" xfId="29117" xr:uid="{00000000-0005-0000-0000-000079A40000}"/>
    <cellStyle name="Normal 3 4 4" xfId="29118" xr:uid="{00000000-0005-0000-0000-00007AA40000}"/>
    <cellStyle name="Normal 3 4 4 10" xfId="29119" xr:uid="{00000000-0005-0000-0000-00007BA40000}"/>
    <cellStyle name="Normal 3 4 4 10 2" xfId="29120" xr:uid="{00000000-0005-0000-0000-00007CA40000}"/>
    <cellStyle name="Normal 3 4 4 11" xfId="29121" xr:uid="{00000000-0005-0000-0000-00007DA40000}"/>
    <cellStyle name="Normal 3 4 4 12" xfId="29122" xr:uid="{00000000-0005-0000-0000-00007EA40000}"/>
    <cellStyle name="Normal 3 4 4 2" xfId="29123" xr:uid="{00000000-0005-0000-0000-00007FA40000}"/>
    <cellStyle name="Normal 3 4 4 2 10" xfId="29124" xr:uid="{00000000-0005-0000-0000-000080A40000}"/>
    <cellStyle name="Normal 3 4 4 2 11" xfId="29125" xr:uid="{00000000-0005-0000-0000-000081A40000}"/>
    <cellStyle name="Normal 3 4 4 2 2" xfId="29126" xr:uid="{00000000-0005-0000-0000-000082A40000}"/>
    <cellStyle name="Normal 3 4 4 2 2 2" xfId="29127" xr:uid="{00000000-0005-0000-0000-000083A40000}"/>
    <cellStyle name="Normal 3 4 4 2 2 2 2" xfId="29128" xr:uid="{00000000-0005-0000-0000-000084A40000}"/>
    <cellStyle name="Normal 3 4 4 2 2 2 2 2" xfId="29129" xr:uid="{00000000-0005-0000-0000-000085A40000}"/>
    <cellStyle name="Normal 3 4 4 2 2 2 2 2 2" xfId="29130" xr:uid="{00000000-0005-0000-0000-000086A40000}"/>
    <cellStyle name="Normal 3 4 4 2 2 2 2 2 2 2" xfId="29131" xr:uid="{00000000-0005-0000-0000-000087A40000}"/>
    <cellStyle name="Normal 3 4 4 2 2 2 2 2 3" xfId="29132" xr:uid="{00000000-0005-0000-0000-000088A40000}"/>
    <cellStyle name="Normal 3 4 4 2 2 2 2 3" xfId="29133" xr:uid="{00000000-0005-0000-0000-000089A40000}"/>
    <cellStyle name="Normal 3 4 4 2 2 2 2 3 2" xfId="29134" xr:uid="{00000000-0005-0000-0000-00008AA40000}"/>
    <cellStyle name="Normal 3 4 4 2 2 2 2 4" xfId="29135" xr:uid="{00000000-0005-0000-0000-00008BA40000}"/>
    <cellStyle name="Normal 3 4 4 2 2 2 3" xfId="29136" xr:uid="{00000000-0005-0000-0000-00008CA40000}"/>
    <cellStyle name="Normal 3 4 4 2 2 2 3 2" xfId="29137" xr:uid="{00000000-0005-0000-0000-00008DA40000}"/>
    <cellStyle name="Normal 3 4 4 2 2 2 3 2 2" xfId="29138" xr:uid="{00000000-0005-0000-0000-00008EA40000}"/>
    <cellStyle name="Normal 3 4 4 2 2 2 3 3" xfId="29139" xr:uid="{00000000-0005-0000-0000-00008FA40000}"/>
    <cellStyle name="Normal 3 4 4 2 2 2 4" xfId="29140" xr:uid="{00000000-0005-0000-0000-000090A40000}"/>
    <cellStyle name="Normal 3 4 4 2 2 2 4 2" xfId="29141" xr:uid="{00000000-0005-0000-0000-000091A40000}"/>
    <cellStyle name="Normal 3 4 4 2 2 2 5" xfId="29142" xr:uid="{00000000-0005-0000-0000-000092A40000}"/>
    <cellStyle name="Normal 3 4 4 2 2 3" xfId="29143" xr:uid="{00000000-0005-0000-0000-000093A40000}"/>
    <cellStyle name="Normal 3 4 4 2 2 3 2" xfId="29144" xr:uid="{00000000-0005-0000-0000-000094A40000}"/>
    <cellStyle name="Normal 3 4 4 2 2 3 2 2" xfId="29145" xr:uid="{00000000-0005-0000-0000-000095A40000}"/>
    <cellStyle name="Normal 3 4 4 2 2 3 2 2 2" xfId="29146" xr:uid="{00000000-0005-0000-0000-000096A40000}"/>
    <cellStyle name="Normal 3 4 4 2 2 3 2 3" xfId="29147" xr:uid="{00000000-0005-0000-0000-000097A40000}"/>
    <cellStyle name="Normal 3 4 4 2 2 3 3" xfId="29148" xr:uid="{00000000-0005-0000-0000-000098A40000}"/>
    <cellStyle name="Normal 3 4 4 2 2 3 3 2" xfId="29149" xr:uid="{00000000-0005-0000-0000-000099A40000}"/>
    <cellStyle name="Normal 3 4 4 2 2 3 4" xfId="29150" xr:uid="{00000000-0005-0000-0000-00009AA40000}"/>
    <cellStyle name="Normal 3 4 4 2 2 4" xfId="29151" xr:uid="{00000000-0005-0000-0000-00009BA40000}"/>
    <cellStyle name="Normal 3 4 4 2 2 4 2" xfId="29152" xr:uid="{00000000-0005-0000-0000-00009CA40000}"/>
    <cellStyle name="Normal 3 4 4 2 2 4 2 2" xfId="29153" xr:uid="{00000000-0005-0000-0000-00009DA40000}"/>
    <cellStyle name="Normal 3 4 4 2 2 4 3" xfId="29154" xr:uid="{00000000-0005-0000-0000-00009EA40000}"/>
    <cellStyle name="Normal 3 4 4 2 2 5" xfId="29155" xr:uid="{00000000-0005-0000-0000-00009FA40000}"/>
    <cellStyle name="Normal 3 4 4 2 2 5 2" xfId="29156" xr:uid="{00000000-0005-0000-0000-0000A0A40000}"/>
    <cellStyle name="Normal 3 4 4 2 2 6" xfId="29157" xr:uid="{00000000-0005-0000-0000-0000A1A40000}"/>
    <cellStyle name="Normal 3 4 4 2 3" xfId="29158" xr:uid="{00000000-0005-0000-0000-0000A2A40000}"/>
    <cellStyle name="Normal 3 4 4 2 3 2" xfId="29159" xr:uid="{00000000-0005-0000-0000-0000A3A40000}"/>
    <cellStyle name="Normal 3 4 4 2 3 2 2" xfId="29160" xr:uid="{00000000-0005-0000-0000-0000A4A40000}"/>
    <cellStyle name="Normal 3 4 4 2 3 2 2 2" xfId="29161" xr:uid="{00000000-0005-0000-0000-0000A5A40000}"/>
    <cellStyle name="Normal 3 4 4 2 3 2 2 2 2" xfId="29162" xr:uid="{00000000-0005-0000-0000-0000A6A40000}"/>
    <cellStyle name="Normal 3 4 4 2 3 2 2 2 2 2" xfId="29163" xr:uid="{00000000-0005-0000-0000-0000A7A40000}"/>
    <cellStyle name="Normal 3 4 4 2 3 2 2 2 3" xfId="29164" xr:uid="{00000000-0005-0000-0000-0000A8A40000}"/>
    <cellStyle name="Normal 3 4 4 2 3 2 2 3" xfId="29165" xr:uid="{00000000-0005-0000-0000-0000A9A40000}"/>
    <cellStyle name="Normal 3 4 4 2 3 2 2 3 2" xfId="29166" xr:uid="{00000000-0005-0000-0000-0000AAA40000}"/>
    <cellStyle name="Normal 3 4 4 2 3 2 2 4" xfId="29167" xr:uid="{00000000-0005-0000-0000-0000ABA40000}"/>
    <cellStyle name="Normal 3 4 4 2 3 2 3" xfId="29168" xr:uid="{00000000-0005-0000-0000-0000ACA40000}"/>
    <cellStyle name="Normal 3 4 4 2 3 2 3 2" xfId="29169" xr:uid="{00000000-0005-0000-0000-0000ADA40000}"/>
    <cellStyle name="Normal 3 4 4 2 3 2 3 2 2" xfId="29170" xr:uid="{00000000-0005-0000-0000-0000AEA40000}"/>
    <cellStyle name="Normal 3 4 4 2 3 2 3 3" xfId="29171" xr:uid="{00000000-0005-0000-0000-0000AFA40000}"/>
    <cellStyle name="Normal 3 4 4 2 3 2 4" xfId="29172" xr:uid="{00000000-0005-0000-0000-0000B0A40000}"/>
    <cellStyle name="Normal 3 4 4 2 3 2 4 2" xfId="29173" xr:uid="{00000000-0005-0000-0000-0000B1A40000}"/>
    <cellStyle name="Normal 3 4 4 2 3 2 5" xfId="29174" xr:uid="{00000000-0005-0000-0000-0000B2A40000}"/>
    <cellStyle name="Normal 3 4 4 2 3 3" xfId="29175" xr:uid="{00000000-0005-0000-0000-0000B3A40000}"/>
    <cellStyle name="Normal 3 4 4 2 3 3 2" xfId="29176" xr:uid="{00000000-0005-0000-0000-0000B4A40000}"/>
    <cellStyle name="Normal 3 4 4 2 3 3 2 2" xfId="29177" xr:uid="{00000000-0005-0000-0000-0000B5A40000}"/>
    <cellStyle name="Normal 3 4 4 2 3 3 2 2 2" xfId="29178" xr:uid="{00000000-0005-0000-0000-0000B6A40000}"/>
    <cellStyle name="Normal 3 4 4 2 3 3 2 3" xfId="29179" xr:uid="{00000000-0005-0000-0000-0000B7A40000}"/>
    <cellStyle name="Normal 3 4 4 2 3 3 3" xfId="29180" xr:uid="{00000000-0005-0000-0000-0000B8A40000}"/>
    <cellStyle name="Normal 3 4 4 2 3 3 3 2" xfId="29181" xr:uid="{00000000-0005-0000-0000-0000B9A40000}"/>
    <cellStyle name="Normal 3 4 4 2 3 3 4" xfId="29182" xr:uid="{00000000-0005-0000-0000-0000BAA40000}"/>
    <cellStyle name="Normal 3 4 4 2 3 4" xfId="29183" xr:uid="{00000000-0005-0000-0000-0000BBA40000}"/>
    <cellStyle name="Normal 3 4 4 2 3 4 2" xfId="29184" xr:uid="{00000000-0005-0000-0000-0000BCA40000}"/>
    <cellStyle name="Normal 3 4 4 2 3 4 2 2" xfId="29185" xr:uid="{00000000-0005-0000-0000-0000BDA40000}"/>
    <cellStyle name="Normal 3 4 4 2 3 4 3" xfId="29186" xr:uid="{00000000-0005-0000-0000-0000BEA40000}"/>
    <cellStyle name="Normal 3 4 4 2 3 5" xfId="29187" xr:uid="{00000000-0005-0000-0000-0000BFA40000}"/>
    <cellStyle name="Normal 3 4 4 2 3 5 2" xfId="29188" xr:uid="{00000000-0005-0000-0000-0000C0A40000}"/>
    <cellStyle name="Normal 3 4 4 2 3 6" xfId="29189" xr:uid="{00000000-0005-0000-0000-0000C1A40000}"/>
    <cellStyle name="Normal 3 4 4 2 4" xfId="29190" xr:uid="{00000000-0005-0000-0000-0000C2A40000}"/>
    <cellStyle name="Normal 3 4 4 2 4 2" xfId="29191" xr:uid="{00000000-0005-0000-0000-0000C3A40000}"/>
    <cellStyle name="Normal 3 4 4 2 4 2 2" xfId="29192" xr:uid="{00000000-0005-0000-0000-0000C4A40000}"/>
    <cellStyle name="Normal 3 4 4 2 4 2 2 2" xfId="29193" xr:uid="{00000000-0005-0000-0000-0000C5A40000}"/>
    <cellStyle name="Normal 3 4 4 2 4 2 2 2 2" xfId="29194" xr:uid="{00000000-0005-0000-0000-0000C6A40000}"/>
    <cellStyle name="Normal 3 4 4 2 4 2 2 3" xfId="29195" xr:uid="{00000000-0005-0000-0000-0000C7A40000}"/>
    <cellStyle name="Normal 3 4 4 2 4 2 3" xfId="29196" xr:uid="{00000000-0005-0000-0000-0000C8A40000}"/>
    <cellStyle name="Normal 3 4 4 2 4 2 3 2" xfId="29197" xr:uid="{00000000-0005-0000-0000-0000C9A40000}"/>
    <cellStyle name="Normal 3 4 4 2 4 2 4" xfId="29198" xr:uid="{00000000-0005-0000-0000-0000CAA40000}"/>
    <cellStyle name="Normal 3 4 4 2 4 3" xfId="29199" xr:uid="{00000000-0005-0000-0000-0000CBA40000}"/>
    <cellStyle name="Normal 3 4 4 2 4 3 2" xfId="29200" xr:uid="{00000000-0005-0000-0000-0000CCA40000}"/>
    <cellStyle name="Normal 3 4 4 2 4 3 2 2" xfId="29201" xr:uid="{00000000-0005-0000-0000-0000CDA40000}"/>
    <cellStyle name="Normal 3 4 4 2 4 3 3" xfId="29202" xr:uid="{00000000-0005-0000-0000-0000CEA40000}"/>
    <cellStyle name="Normal 3 4 4 2 4 4" xfId="29203" xr:uid="{00000000-0005-0000-0000-0000CFA40000}"/>
    <cellStyle name="Normal 3 4 4 2 4 4 2" xfId="29204" xr:uid="{00000000-0005-0000-0000-0000D0A40000}"/>
    <cellStyle name="Normal 3 4 4 2 4 5" xfId="29205" xr:uid="{00000000-0005-0000-0000-0000D1A40000}"/>
    <cellStyle name="Normal 3 4 4 2 5" xfId="29206" xr:uid="{00000000-0005-0000-0000-0000D2A40000}"/>
    <cellStyle name="Normal 3 4 4 2 5 2" xfId="29207" xr:uid="{00000000-0005-0000-0000-0000D3A40000}"/>
    <cellStyle name="Normal 3 4 4 2 5 2 2" xfId="29208" xr:uid="{00000000-0005-0000-0000-0000D4A40000}"/>
    <cellStyle name="Normal 3 4 4 2 5 2 2 2" xfId="29209" xr:uid="{00000000-0005-0000-0000-0000D5A40000}"/>
    <cellStyle name="Normal 3 4 4 2 5 2 2 2 2" xfId="29210" xr:uid="{00000000-0005-0000-0000-0000D6A40000}"/>
    <cellStyle name="Normal 3 4 4 2 5 2 2 3" xfId="29211" xr:uid="{00000000-0005-0000-0000-0000D7A40000}"/>
    <cellStyle name="Normal 3 4 4 2 5 2 3" xfId="29212" xr:uid="{00000000-0005-0000-0000-0000D8A40000}"/>
    <cellStyle name="Normal 3 4 4 2 5 2 3 2" xfId="29213" xr:uid="{00000000-0005-0000-0000-0000D9A40000}"/>
    <cellStyle name="Normal 3 4 4 2 5 2 4" xfId="29214" xr:uid="{00000000-0005-0000-0000-0000DAA40000}"/>
    <cellStyle name="Normal 3 4 4 2 5 3" xfId="29215" xr:uid="{00000000-0005-0000-0000-0000DBA40000}"/>
    <cellStyle name="Normal 3 4 4 2 5 3 2" xfId="29216" xr:uid="{00000000-0005-0000-0000-0000DCA40000}"/>
    <cellStyle name="Normal 3 4 4 2 5 3 2 2" xfId="29217" xr:uid="{00000000-0005-0000-0000-0000DDA40000}"/>
    <cellStyle name="Normal 3 4 4 2 5 3 3" xfId="29218" xr:uid="{00000000-0005-0000-0000-0000DEA40000}"/>
    <cellStyle name="Normal 3 4 4 2 5 4" xfId="29219" xr:uid="{00000000-0005-0000-0000-0000DFA40000}"/>
    <cellStyle name="Normal 3 4 4 2 5 4 2" xfId="29220" xr:uid="{00000000-0005-0000-0000-0000E0A40000}"/>
    <cellStyle name="Normal 3 4 4 2 5 5" xfId="29221" xr:uid="{00000000-0005-0000-0000-0000E1A40000}"/>
    <cellStyle name="Normal 3 4 4 2 6" xfId="29222" xr:uid="{00000000-0005-0000-0000-0000E2A40000}"/>
    <cellStyle name="Normal 3 4 4 2 6 2" xfId="29223" xr:uid="{00000000-0005-0000-0000-0000E3A40000}"/>
    <cellStyle name="Normal 3 4 4 2 6 2 2" xfId="29224" xr:uid="{00000000-0005-0000-0000-0000E4A40000}"/>
    <cellStyle name="Normal 3 4 4 2 6 2 2 2" xfId="29225" xr:uid="{00000000-0005-0000-0000-0000E5A40000}"/>
    <cellStyle name="Normal 3 4 4 2 6 2 3" xfId="29226" xr:uid="{00000000-0005-0000-0000-0000E6A40000}"/>
    <cellStyle name="Normal 3 4 4 2 6 3" xfId="29227" xr:uid="{00000000-0005-0000-0000-0000E7A40000}"/>
    <cellStyle name="Normal 3 4 4 2 6 3 2" xfId="29228" xr:uid="{00000000-0005-0000-0000-0000E8A40000}"/>
    <cellStyle name="Normal 3 4 4 2 6 4" xfId="29229" xr:uid="{00000000-0005-0000-0000-0000E9A40000}"/>
    <cellStyle name="Normal 3 4 4 2 7" xfId="29230" xr:uid="{00000000-0005-0000-0000-0000EAA40000}"/>
    <cellStyle name="Normal 3 4 4 2 7 2" xfId="29231" xr:uid="{00000000-0005-0000-0000-0000EBA40000}"/>
    <cellStyle name="Normal 3 4 4 2 7 2 2" xfId="29232" xr:uid="{00000000-0005-0000-0000-0000ECA40000}"/>
    <cellStyle name="Normal 3 4 4 2 7 3" xfId="29233" xr:uid="{00000000-0005-0000-0000-0000EDA40000}"/>
    <cellStyle name="Normal 3 4 4 2 8" xfId="29234" xr:uid="{00000000-0005-0000-0000-0000EEA40000}"/>
    <cellStyle name="Normal 3 4 4 2 8 2" xfId="29235" xr:uid="{00000000-0005-0000-0000-0000EFA40000}"/>
    <cellStyle name="Normal 3 4 4 2 8 2 2" xfId="29236" xr:uid="{00000000-0005-0000-0000-0000F0A40000}"/>
    <cellStyle name="Normal 3 4 4 2 8 3" xfId="29237" xr:uid="{00000000-0005-0000-0000-0000F1A40000}"/>
    <cellStyle name="Normal 3 4 4 2 9" xfId="29238" xr:uid="{00000000-0005-0000-0000-0000F2A40000}"/>
    <cellStyle name="Normal 3 4 4 2 9 2" xfId="29239" xr:uid="{00000000-0005-0000-0000-0000F3A40000}"/>
    <cellStyle name="Normal 3 4 4 3" xfId="29240" xr:uid="{00000000-0005-0000-0000-0000F4A40000}"/>
    <cellStyle name="Normal 3 4 4 3 2" xfId="29241" xr:uid="{00000000-0005-0000-0000-0000F5A40000}"/>
    <cellStyle name="Normal 3 4 4 3 2 2" xfId="29242" xr:uid="{00000000-0005-0000-0000-0000F6A40000}"/>
    <cellStyle name="Normal 3 4 4 3 2 2 2" xfId="29243" xr:uid="{00000000-0005-0000-0000-0000F7A40000}"/>
    <cellStyle name="Normal 3 4 4 3 2 2 2 2" xfId="29244" xr:uid="{00000000-0005-0000-0000-0000F8A40000}"/>
    <cellStyle name="Normal 3 4 4 3 2 2 2 2 2" xfId="29245" xr:uid="{00000000-0005-0000-0000-0000F9A40000}"/>
    <cellStyle name="Normal 3 4 4 3 2 2 2 3" xfId="29246" xr:uid="{00000000-0005-0000-0000-0000FAA40000}"/>
    <cellStyle name="Normal 3 4 4 3 2 2 3" xfId="29247" xr:uid="{00000000-0005-0000-0000-0000FBA40000}"/>
    <cellStyle name="Normal 3 4 4 3 2 2 3 2" xfId="29248" xr:uid="{00000000-0005-0000-0000-0000FCA40000}"/>
    <cellStyle name="Normal 3 4 4 3 2 2 4" xfId="29249" xr:uid="{00000000-0005-0000-0000-0000FDA40000}"/>
    <cellStyle name="Normal 3 4 4 3 2 3" xfId="29250" xr:uid="{00000000-0005-0000-0000-0000FEA40000}"/>
    <cellStyle name="Normal 3 4 4 3 2 3 2" xfId="29251" xr:uid="{00000000-0005-0000-0000-0000FFA40000}"/>
    <cellStyle name="Normal 3 4 4 3 2 3 2 2" xfId="29252" xr:uid="{00000000-0005-0000-0000-000000A50000}"/>
    <cellStyle name="Normal 3 4 4 3 2 3 3" xfId="29253" xr:uid="{00000000-0005-0000-0000-000001A50000}"/>
    <cellStyle name="Normal 3 4 4 3 2 4" xfId="29254" xr:uid="{00000000-0005-0000-0000-000002A50000}"/>
    <cellStyle name="Normal 3 4 4 3 2 4 2" xfId="29255" xr:uid="{00000000-0005-0000-0000-000003A50000}"/>
    <cellStyle name="Normal 3 4 4 3 2 5" xfId="29256" xr:uid="{00000000-0005-0000-0000-000004A50000}"/>
    <cellStyle name="Normal 3 4 4 3 3" xfId="29257" xr:uid="{00000000-0005-0000-0000-000005A50000}"/>
    <cellStyle name="Normal 3 4 4 3 3 2" xfId="29258" xr:uid="{00000000-0005-0000-0000-000006A50000}"/>
    <cellStyle name="Normal 3 4 4 3 3 2 2" xfId="29259" xr:uid="{00000000-0005-0000-0000-000007A50000}"/>
    <cellStyle name="Normal 3 4 4 3 3 2 2 2" xfId="29260" xr:uid="{00000000-0005-0000-0000-000008A50000}"/>
    <cellStyle name="Normal 3 4 4 3 3 2 2 2 2" xfId="29261" xr:uid="{00000000-0005-0000-0000-000009A50000}"/>
    <cellStyle name="Normal 3 4 4 3 3 2 2 3" xfId="29262" xr:uid="{00000000-0005-0000-0000-00000AA50000}"/>
    <cellStyle name="Normal 3 4 4 3 3 2 3" xfId="29263" xr:uid="{00000000-0005-0000-0000-00000BA50000}"/>
    <cellStyle name="Normal 3 4 4 3 3 2 3 2" xfId="29264" xr:uid="{00000000-0005-0000-0000-00000CA50000}"/>
    <cellStyle name="Normal 3 4 4 3 3 2 4" xfId="29265" xr:uid="{00000000-0005-0000-0000-00000DA50000}"/>
    <cellStyle name="Normal 3 4 4 3 3 3" xfId="29266" xr:uid="{00000000-0005-0000-0000-00000EA50000}"/>
    <cellStyle name="Normal 3 4 4 3 3 3 2" xfId="29267" xr:uid="{00000000-0005-0000-0000-00000FA50000}"/>
    <cellStyle name="Normal 3 4 4 3 3 3 2 2" xfId="29268" xr:uid="{00000000-0005-0000-0000-000010A50000}"/>
    <cellStyle name="Normal 3 4 4 3 3 3 3" xfId="29269" xr:uid="{00000000-0005-0000-0000-000011A50000}"/>
    <cellStyle name="Normal 3 4 4 3 3 4" xfId="29270" xr:uid="{00000000-0005-0000-0000-000012A50000}"/>
    <cellStyle name="Normal 3 4 4 3 3 4 2" xfId="29271" xr:uid="{00000000-0005-0000-0000-000013A50000}"/>
    <cellStyle name="Normal 3 4 4 3 3 5" xfId="29272" xr:uid="{00000000-0005-0000-0000-000014A50000}"/>
    <cellStyle name="Normal 3 4 4 3 4" xfId="29273" xr:uid="{00000000-0005-0000-0000-000015A50000}"/>
    <cellStyle name="Normal 3 4 4 3 4 2" xfId="29274" xr:uid="{00000000-0005-0000-0000-000016A50000}"/>
    <cellStyle name="Normal 3 4 4 3 4 2 2" xfId="29275" xr:uid="{00000000-0005-0000-0000-000017A50000}"/>
    <cellStyle name="Normal 3 4 4 3 4 2 2 2" xfId="29276" xr:uid="{00000000-0005-0000-0000-000018A50000}"/>
    <cellStyle name="Normal 3 4 4 3 4 2 3" xfId="29277" xr:uid="{00000000-0005-0000-0000-000019A50000}"/>
    <cellStyle name="Normal 3 4 4 3 4 3" xfId="29278" xr:uid="{00000000-0005-0000-0000-00001AA50000}"/>
    <cellStyle name="Normal 3 4 4 3 4 3 2" xfId="29279" xr:uid="{00000000-0005-0000-0000-00001BA50000}"/>
    <cellStyle name="Normal 3 4 4 3 4 4" xfId="29280" xr:uid="{00000000-0005-0000-0000-00001CA50000}"/>
    <cellStyle name="Normal 3 4 4 3 5" xfId="29281" xr:uid="{00000000-0005-0000-0000-00001DA50000}"/>
    <cellStyle name="Normal 3 4 4 3 5 2" xfId="29282" xr:uid="{00000000-0005-0000-0000-00001EA50000}"/>
    <cellStyle name="Normal 3 4 4 3 5 2 2" xfId="29283" xr:uid="{00000000-0005-0000-0000-00001FA50000}"/>
    <cellStyle name="Normal 3 4 4 3 5 3" xfId="29284" xr:uid="{00000000-0005-0000-0000-000020A50000}"/>
    <cellStyle name="Normal 3 4 4 3 6" xfId="29285" xr:uid="{00000000-0005-0000-0000-000021A50000}"/>
    <cellStyle name="Normal 3 4 4 3 6 2" xfId="29286" xr:uid="{00000000-0005-0000-0000-000022A50000}"/>
    <cellStyle name="Normal 3 4 4 3 6 2 2" xfId="29287" xr:uid="{00000000-0005-0000-0000-000023A50000}"/>
    <cellStyle name="Normal 3 4 4 3 6 3" xfId="29288" xr:uid="{00000000-0005-0000-0000-000024A50000}"/>
    <cellStyle name="Normal 3 4 4 3 7" xfId="29289" xr:uid="{00000000-0005-0000-0000-000025A50000}"/>
    <cellStyle name="Normal 3 4 4 3 7 2" xfId="29290" xr:uid="{00000000-0005-0000-0000-000026A50000}"/>
    <cellStyle name="Normal 3 4 4 3 8" xfId="29291" xr:uid="{00000000-0005-0000-0000-000027A50000}"/>
    <cellStyle name="Normal 3 4 4 3 9" xfId="29292" xr:uid="{00000000-0005-0000-0000-000028A50000}"/>
    <cellStyle name="Normal 3 4 4 4" xfId="29293" xr:uid="{00000000-0005-0000-0000-000029A50000}"/>
    <cellStyle name="Normal 3 4 4 4 2" xfId="29294" xr:uid="{00000000-0005-0000-0000-00002AA50000}"/>
    <cellStyle name="Normal 3 4 4 4 2 2" xfId="29295" xr:uid="{00000000-0005-0000-0000-00002BA50000}"/>
    <cellStyle name="Normal 3 4 4 4 2 2 2" xfId="29296" xr:uid="{00000000-0005-0000-0000-00002CA50000}"/>
    <cellStyle name="Normal 3 4 4 4 2 2 2 2" xfId="29297" xr:uid="{00000000-0005-0000-0000-00002DA50000}"/>
    <cellStyle name="Normal 3 4 4 4 2 2 2 2 2" xfId="29298" xr:uid="{00000000-0005-0000-0000-00002EA50000}"/>
    <cellStyle name="Normal 3 4 4 4 2 2 2 3" xfId="29299" xr:uid="{00000000-0005-0000-0000-00002FA50000}"/>
    <cellStyle name="Normal 3 4 4 4 2 2 3" xfId="29300" xr:uid="{00000000-0005-0000-0000-000030A50000}"/>
    <cellStyle name="Normal 3 4 4 4 2 2 3 2" xfId="29301" xr:uid="{00000000-0005-0000-0000-000031A50000}"/>
    <cellStyle name="Normal 3 4 4 4 2 2 4" xfId="29302" xr:uid="{00000000-0005-0000-0000-000032A50000}"/>
    <cellStyle name="Normal 3 4 4 4 2 3" xfId="29303" xr:uid="{00000000-0005-0000-0000-000033A50000}"/>
    <cellStyle name="Normal 3 4 4 4 2 3 2" xfId="29304" xr:uid="{00000000-0005-0000-0000-000034A50000}"/>
    <cellStyle name="Normal 3 4 4 4 2 3 2 2" xfId="29305" xr:uid="{00000000-0005-0000-0000-000035A50000}"/>
    <cellStyle name="Normal 3 4 4 4 2 3 3" xfId="29306" xr:uid="{00000000-0005-0000-0000-000036A50000}"/>
    <cellStyle name="Normal 3 4 4 4 2 4" xfId="29307" xr:uid="{00000000-0005-0000-0000-000037A50000}"/>
    <cellStyle name="Normal 3 4 4 4 2 4 2" xfId="29308" xr:uid="{00000000-0005-0000-0000-000038A50000}"/>
    <cellStyle name="Normal 3 4 4 4 2 5" xfId="29309" xr:uid="{00000000-0005-0000-0000-000039A50000}"/>
    <cellStyle name="Normal 3 4 4 4 3" xfId="29310" xr:uid="{00000000-0005-0000-0000-00003AA50000}"/>
    <cellStyle name="Normal 3 4 4 4 3 2" xfId="29311" xr:uid="{00000000-0005-0000-0000-00003BA50000}"/>
    <cellStyle name="Normal 3 4 4 4 3 2 2" xfId="29312" xr:uid="{00000000-0005-0000-0000-00003CA50000}"/>
    <cellStyle name="Normal 3 4 4 4 3 2 2 2" xfId="29313" xr:uid="{00000000-0005-0000-0000-00003DA50000}"/>
    <cellStyle name="Normal 3 4 4 4 3 2 3" xfId="29314" xr:uid="{00000000-0005-0000-0000-00003EA50000}"/>
    <cellStyle name="Normal 3 4 4 4 3 3" xfId="29315" xr:uid="{00000000-0005-0000-0000-00003FA50000}"/>
    <cellStyle name="Normal 3 4 4 4 3 3 2" xfId="29316" xr:uid="{00000000-0005-0000-0000-000040A50000}"/>
    <cellStyle name="Normal 3 4 4 4 3 4" xfId="29317" xr:uid="{00000000-0005-0000-0000-000041A50000}"/>
    <cellStyle name="Normal 3 4 4 4 4" xfId="29318" xr:uid="{00000000-0005-0000-0000-000042A50000}"/>
    <cellStyle name="Normal 3 4 4 4 4 2" xfId="29319" xr:uid="{00000000-0005-0000-0000-000043A50000}"/>
    <cellStyle name="Normal 3 4 4 4 4 2 2" xfId="29320" xr:uid="{00000000-0005-0000-0000-000044A50000}"/>
    <cellStyle name="Normal 3 4 4 4 4 3" xfId="29321" xr:uid="{00000000-0005-0000-0000-000045A50000}"/>
    <cellStyle name="Normal 3 4 4 4 5" xfId="29322" xr:uid="{00000000-0005-0000-0000-000046A50000}"/>
    <cellStyle name="Normal 3 4 4 4 5 2" xfId="29323" xr:uid="{00000000-0005-0000-0000-000047A50000}"/>
    <cellStyle name="Normal 3 4 4 4 6" xfId="29324" xr:uid="{00000000-0005-0000-0000-000048A50000}"/>
    <cellStyle name="Normal 3 4 4 5" xfId="29325" xr:uid="{00000000-0005-0000-0000-000049A50000}"/>
    <cellStyle name="Normal 3 4 4 5 2" xfId="29326" xr:uid="{00000000-0005-0000-0000-00004AA50000}"/>
    <cellStyle name="Normal 3 4 4 5 2 2" xfId="29327" xr:uid="{00000000-0005-0000-0000-00004BA50000}"/>
    <cellStyle name="Normal 3 4 4 5 2 2 2" xfId="29328" xr:uid="{00000000-0005-0000-0000-00004CA50000}"/>
    <cellStyle name="Normal 3 4 4 5 2 2 2 2" xfId="29329" xr:uid="{00000000-0005-0000-0000-00004DA50000}"/>
    <cellStyle name="Normal 3 4 4 5 2 2 3" xfId="29330" xr:uid="{00000000-0005-0000-0000-00004EA50000}"/>
    <cellStyle name="Normal 3 4 4 5 2 3" xfId="29331" xr:uid="{00000000-0005-0000-0000-00004FA50000}"/>
    <cellStyle name="Normal 3 4 4 5 2 3 2" xfId="29332" xr:uid="{00000000-0005-0000-0000-000050A50000}"/>
    <cellStyle name="Normal 3 4 4 5 2 4" xfId="29333" xr:uid="{00000000-0005-0000-0000-000051A50000}"/>
    <cellStyle name="Normal 3 4 4 5 3" xfId="29334" xr:uid="{00000000-0005-0000-0000-000052A50000}"/>
    <cellStyle name="Normal 3 4 4 5 3 2" xfId="29335" xr:uid="{00000000-0005-0000-0000-000053A50000}"/>
    <cellStyle name="Normal 3 4 4 5 3 2 2" xfId="29336" xr:uid="{00000000-0005-0000-0000-000054A50000}"/>
    <cellStyle name="Normal 3 4 4 5 3 3" xfId="29337" xr:uid="{00000000-0005-0000-0000-000055A50000}"/>
    <cellStyle name="Normal 3 4 4 5 4" xfId="29338" xr:uid="{00000000-0005-0000-0000-000056A50000}"/>
    <cellStyle name="Normal 3 4 4 5 4 2" xfId="29339" xr:uid="{00000000-0005-0000-0000-000057A50000}"/>
    <cellStyle name="Normal 3 4 4 5 5" xfId="29340" xr:uid="{00000000-0005-0000-0000-000058A50000}"/>
    <cellStyle name="Normal 3 4 4 6" xfId="29341" xr:uid="{00000000-0005-0000-0000-000059A50000}"/>
    <cellStyle name="Normal 3 4 4 6 2" xfId="29342" xr:uid="{00000000-0005-0000-0000-00005AA50000}"/>
    <cellStyle name="Normal 3 4 4 6 2 2" xfId="29343" xr:uid="{00000000-0005-0000-0000-00005BA50000}"/>
    <cellStyle name="Normal 3 4 4 6 2 2 2" xfId="29344" xr:uid="{00000000-0005-0000-0000-00005CA50000}"/>
    <cellStyle name="Normal 3 4 4 6 2 2 2 2" xfId="29345" xr:uid="{00000000-0005-0000-0000-00005DA50000}"/>
    <cellStyle name="Normal 3 4 4 6 2 2 3" xfId="29346" xr:uid="{00000000-0005-0000-0000-00005EA50000}"/>
    <cellStyle name="Normal 3 4 4 6 2 3" xfId="29347" xr:uid="{00000000-0005-0000-0000-00005FA50000}"/>
    <cellStyle name="Normal 3 4 4 6 2 3 2" xfId="29348" xr:uid="{00000000-0005-0000-0000-000060A50000}"/>
    <cellStyle name="Normal 3 4 4 6 2 4" xfId="29349" xr:uid="{00000000-0005-0000-0000-000061A50000}"/>
    <cellStyle name="Normal 3 4 4 6 3" xfId="29350" xr:uid="{00000000-0005-0000-0000-000062A50000}"/>
    <cellStyle name="Normal 3 4 4 6 3 2" xfId="29351" xr:uid="{00000000-0005-0000-0000-000063A50000}"/>
    <cellStyle name="Normal 3 4 4 6 3 2 2" xfId="29352" xr:uid="{00000000-0005-0000-0000-000064A50000}"/>
    <cellStyle name="Normal 3 4 4 6 3 3" xfId="29353" xr:uid="{00000000-0005-0000-0000-000065A50000}"/>
    <cellStyle name="Normal 3 4 4 6 4" xfId="29354" xr:uid="{00000000-0005-0000-0000-000066A50000}"/>
    <cellStyle name="Normal 3 4 4 6 4 2" xfId="29355" xr:uid="{00000000-0005-0000-0000-000067A50000}"/>
    <cellStyle name="Normal 3 4 4 6 5" xfId="29356" xr:uid="{00000000-0005-0000-0000-000068A50000}"/>
    <cellStyle name="Normal 3 4 4 7" xfId="29357" xr:uid="{00000000-0005-0000-0000-000069A50000}"/>
    <cellStyle name="Normal 3 4 4 7 2" xfId="29358" xr:uid="{00000000-0005-0000-0000-00006AA50000}"/>
    <cellStyle name="Normal 3 4 4 7 2 2" xfId="29359" xr:uid="{00000000-0005-0000-0000-00006BA50000}"/>
    <cellStyle name="Normal 3 4 4 7 2 2 2" xfId="29360" xr:uid="{00000000-0005-0000-0000-00006CA50000}"/>
    <cellStyle name="Normal 3 4 4 7 2 3" xfId="29361" xr:uid="{00000000-0005-0000-0000-00006DA50000}"/>
    <cellStyle name="Normal 3 4 4 7 3" xfId="29362" xr:uid="{00000000-0005-0000-0000-00006EA50000}"/>
    <cellStyle name="Normal 3 4 4 7 3 2" xfId="29363" xr:uid="{00000000-0005-0000-0000-00006FA50000}"/>
    <cellStyle name="Normal 3 4 4 7 4" xfId="29364" xr:uid="{00000000-0005-0000-0000-000070A50000}"/>
    <cellStyle name="Normal 3 4 4 8" xfId="29365" xr:uid="{00000000-0005-0000-0000-000071A50000}"/>
    <cellStyle name="Normal 3 4 4 8 2" xfId="29366" xr:uid="{00000000-0005-0000-0000-000072A50000}"/>
    <cellStyle name="Normal 3 4 4 8 2 2" xfId="29367" xr:uid="{00000000-0005-0000-0000-000073A50000}"/>
    <cellStyle name="Normal 3 4 4 8 3" xfId="29368" xr:uid="{00000000-0005-0000-0000-000074A50000}"/>
    <cellStyle name="Normal 3 4 4 9" xfId="29369" xr:uid="{00000000-0005-0000-0000-000075A50000}"/>
    <cellStyle name="Normal 3 4 4 9 2" xfId="29370" xr:uid="{00000000-0005-0000-0000-000076A50000}"/>
    <cellStyle name="Normal 3 4 4 9 2 2" xfId="29371" xr:uid="{00000000-0005-0000-0000-000077A50000}"/>
    <cellStyle name="Normal 3 4 4 9 3" xfId="29372" xr:uid="{00000000-0005-0000-0000-000078A50000}"/>
    <cellStyle name="Normal 3 4 5" xfId="29373" xr:uid="{00000000-0005-0000-0000-000079A50000}"/>
    <cellStyle name="Normal 3 4 5 10" xfId="29374" xr:uid="{00000000-0005-0000-0000-00007AA50000}"/>
    <cellStyle name="Normal 3 4 5 11" xfId="29375" xr:uid="{00000000-0005-0000-0000-00007BA50000}"/>
    <cellStyle name="Normal 3 4 5 2" xfId="29376" xr:uid="{00000000-0005-0000-0000-00007CA50000}"/>
    <cellStyle name="Normal 3 4 5 2 2" xfId="29377" xr:uid="{00000000-0005-0000-0000-00007DA50000}"/>
    <cellStyle name="Normal 3 4 5 2 2 2" xfId="29378" xr:uid="{00000000-0005-0000-0000-00007EA50000}"/>
    <cellStyle name="Normal 3 4 5 2 2 2 2" xfId="29379" xr:uid="{00000000-0005-0000-0000-00007FA50000}"/>
    <cellStyle name="Normal 3 4 5 2 2 2 2 2" xfId="29380" xr:uid="{00000000-0005-0000-0000-000080A50000}"/>
    <cellStyle name="Normal 3 4 5 2 2 2 2 2 2" xfId="29381" xr:uid="{00000000-0005-0000-0000-000081A50000}"/>
    <cellStyle name="Normal 3 4 5 2 2 2 2 3" xfId="29382" xr:uid="{00000000-0005-0000-0000-000082A50000}"/>
    <cellStyle name="Normal 3 4 5 2 2 2 3" xfId="29383" xr:uid="{00000000-0005-0000-0000-000083A50000}"/>
    <cellStyle name="Normal 3 4 5 2 2 2 3 2" xfId="29384" xr:uid="{00000000-0005-0000-0000-000084A50000}"/>
    <cellStyle name="Normal 3 4 5 2 2 2 4" xfId="29385" xr:uid="{00000000-0005-0000-0000-000085A50000}"/>
    <cellStyle name="Normal 3 4 5 2 2 3" xfId="29386" xr:uid="{00000000-0005-0000-0000-000086A50000}"/>
    <cellStyle name="Normal 3 4 5 2 2 3 2" xfId="29387" xr:uid="{00000000-0005-0000-0000-000087A50000}"/>
    <cellStyle name="Normal 3 4 5 2 2 3 2 2" xfId="29388" xr:uid="{00000000-0005-0000-0000-000088A50000}"/>
    <cellStyle name="Normal 3 4 5 2 2 3 3" xfId="29389" xr:uid="{00000000-0005-0000-0000-000089A50000}"/>
    <cellStyle name="Normal 3 4 5 2 2 4" xfId="29390" xr:uid="{00000000-0005-0000-0000-00008AA50000}"/>
    <cellStyle name="Normal 3 4 5 2 2 4 2" xfId="29391" xr:uid="{00000000-0005-0000-0000-00008BA50000}"/>
    <cellStyle name="Normal 3 4 5 2 2 5" xfId="29392" xr:uid="{00000000-0005-0000-0000-00008CA50000}"/>
    <cellStyle name="Normal 3 4 5 2 3" xfId="29393" xr:uid="{00000000-0005-0000-0000-00008DA50000}"/>
    <cellStyle name="Normal 3 4 5 2 3 2" xfId="29394" xr:uid="{00000000-0005-0000-0000-00008EA50000}"/>
    <cellStyle name="Normal 3 4 5 2 3 2 2" xfId="29395" xr:uid="{00000000-0005-0000-0000-00008FA50000}"/>
    <cellStyle name="Normal 3 4 5 2 3 2 2 2" xfId="29396" xr:uid="{00000000-0005-0000-0000-000090A50000}"/>
    <cellStyle name="Normal 3 4 5 2 3 2 3" xfId="29397" xr:uid="{00000000-0005-0000-0000-000091A50000}"/>
    <cellStyle name="Normal 3 4 5 2 3 3" xfId="29398" xr:uid="{00000000-0005-0000-0000-000092A50000}"/>
    <cellStyle name="Normal 3 4 5 2 3 3 2" xfId="29399" xr:uid="{00000000-0005-0000-0000-000093A50000}"/>
    <cellStyle name="Normal 3 4 5 2 3 4" xfId="29400" xr:uid="{00000000-0005-0000-0000-000094A50000}"/>
    <cellStyle name="Normal 3 4 5 2 4" xfId="29401" xr:uid="{00000000-0005-0000-0000-000095A50000}"/>
    <cellStyle name="Normal 3 4 5 2 4 2" xfId="29402" xr:uid="{00000000-0005-0000-0000-000096A50000}"/>
    <cellStyle name="Normal 3 4 5 2 4 2 2" xfId="29403" xr:uid="{00000000-0005-0000-0000-000097A50000}"/>
    <cellStyle name="Normal 3 4 5 2 4 3" xfId="29404" xr:uid="{00000000-0005-0000-0000-000098A50000}"/>
    <cellStyle name="Normal 3 4 5 2 5" xfId="29405" xr:uid="{00000000-0005-0000-0000-000099A50000}"/>
    <cellStyle name="Normal 3 4 5 2 5 2" xfId="29406" xr:uid="{00000000-0005-0000-0000-00009AA50000}"/>
    <cellStyle name="Normal 3 4 5 2 6" xfId="29407" xr:uid="{00000000-0005-0000-0000-00009BA50000}"/>
    <cellStyle name="Normal 3 4 5 3" xfId="29408" xr:uid="{00000000-0005-0000-0000-00009CA50000}"/>
    <cellStyle name="Normal 3 4 5 3 2" xfId="29409" xr:uid="{00000000-0005-0000-0000-00009DA50000}"/>
    <cellStyle name="Normal 3 4 5 3 2 2" xfId="29410" xr:uid="{00000000-0005-0000-0000-00009EA50000}"/>
    <cellStyle name="Normal 3 4 5 3 2 2 2" xfId="29411" xr:uid="{00000000-0005-0000-0000-00009FA50000}"/>
    <cellStyle name="Normal 3 4 5 3 2 2 2 2" xfId="29412" xr:uid="{00000000-0005-0000-0000-0000A0A50000}"/>
    <cellStyle name="Normal 3 4 5 3 2 2 2 2 2" xfId="29413" xr:uid="{00000000-0005-0000-0000-0000A1A50000}"/>
    <cellStyle name="Normal 3 4 5 3 2 2 2 3" xfId="29414" xr:uid="{00000000-0005-0000-0000-0000A2A50000}"/>
    <cellStyle name="Normal 3 4 5 3 2 2 3" xfId="29415" xr:uid="{00000000-0005-0000-0000-0000A3A50000}"/>
    <cellStyle name="Normal 3 4 5 3 2 2 3 2" xfId="29416" xr:uid="{00000000-0005-0000-0000-0000A4A50000}"/>
    <cellStyle name="Normal 3 4 5 3 2 2 4" xfId="29417" xr:uid="{00000000-0005-0000-0000-0000A5A50000}"/>
    <cellStyle name="Normal 3 4 5 3 2 3" xfId="29418" xr:uid="{00000000-0005-0000-0000-0000A6A50000}"/>
    <cellStyle name="Normal 3 4 5 3 2 3 2" xfId="29419" xr:uid="{00000000-0005-0000-0000-0000A7A50000}"/>
    <cellStyle name="Normal 3 4 5 3 2 3 2 2" xfId="29420" xr:uid="{00000000-0005-0000-0000-0000A8A50000}"/>
    <cellStyle name="Normal 3 4 5 3 2 3 3" xfId="29421" xr:uid="{00000000-0005-0000-0000-0000A9A50000}"/>
    <cellStyle name="Normal 3 4 5 3 2 4" xfId="29422" xr:uid="{00000000-0005-0000-0000-0000AAA50000}"/>
    <cellStyle name="Normal 3 4 5 3 2 4 2" xfId="29423" xr:uid="{00000000-0005-0000-0000-0000ABA50000}"/>
    <cellStyle name="Normal 3 4 5 3 2 5" xfId="29424" xr:uid="{00000000-0005-0000-0000-0000ACA50000}"/>
    <cellStyle name="Normal 3 4 5 3 3" xfId="29425" xr:uid="{00000000-0005-0000-0000-0000ADA50000}"/>
    <cellStyle name="Normal 3 4 5 3 3 2" xfId="29426" xr:uid="{00000000-0005-0000-0000-0000AEA50000}"/>
    <cellStyle name="Normal 3 4 5 3 3 2 2" xfId="29427" xr:uid="{00000000-0005-0000-0000-0000AFA50000}"/>
    <cellStyle name="Normal 3 4 5 3 3 2 2 2" xfId="29428" xr:uid="{00000000-0005-0000-0000-0000B0A50000}"/>
    <cellStyle name="Normal 3 4 5 3 3 2 3" xfId="29429" xr:uid="{00000000-0005-0000-0000-0000B1A50000}"/>
    <cellStyle name="Normal 3 4 5 3 3 3" xfId="29430" xr:uid="{00000000-0005-0000-0000-0000B2A50000}"/>
    <cellStyle name="Normal 3 4 5 3 3 3 2" xfId="29431" xr:uid="{00000000-0005-0000-0000-0000B3A50000}"/>
    <cellStyle name="Normal 3 4 5 3 3 4" xfId="29432" xr:uid="{00000000-0005-0000-0000-0000B4A50000}"/>
    <cellStyle name="Normal 3 4 5 3 4" xfId="29433" xr:uid="{00000000-0005-0000-0000-0000B5A50000}"/>
    <cellStyle name="Normal 3 4 5 3 4 2" xfId="29434" xr:uid="{00000000-0005-0000-0000-0000B6A50000}"/>
    <cellStyle name="Normal 3 4 5 3 4 2 2" xfId="29435" xr:uid="{00000000-0005-0000-0000-0000B7A50000}"/>
    <cellStyle name="Normal 3 4 5 3 4 3" xfId="29436" xr:uid="{00000000-0005-0000-0000-0000B8A50000}"/>
    <cellStyle name="Normal 3 4 5 3 5" xfId="29437" xr:uid="{00000000-0005-0000-0000-0000B9A50000}"/>
    <cellStyle name="Normal 3 4 5 3 5 2" xfId="29438" xr:uid="{00000000-0005-0000-0000-0000BAA50000}"/>
    <cellStyle name="Normal 3 4 5 3 6" xfId="29439" xr:uid="{00000000-0005-0000-0000-0000BBA50000}"/>
    <cellStyle name="Normal 3 4 5 4" xfId="29440" xr:uid="{00000000-0005-0000-0000-0000BCA50000}"/>
    <cellStyle name="Normal 3 4 5 4 2" xfId="29441" xr:uid="{00000000-0005-0000-0000-0000BDA50000}"/>
    <cellStyle name="Normal 3 4 5 4 2 2" xfId="29442" xr:uid="{00000000-0005-0000-0000-0000BEA50000}"/>
    <cellStyle name="Normal 3 4 5 4 2 2 2" xfId="29443" xr:uid="{00000000-0005-0000-0000-0000BFA50000}"/>
    <cellStyle name="Normal 3 4 5 4 2 2 2 2" xfId="29444" xr:uid="{00000000-0005-0000-0000-0000C0A50000}"/>
    <cellStyle name="Normal 3 4 5 4 2 2 3" xfId="29445" xr:uid="{00000000-0005-0000-0000-0000C1A50000}"/>
    <cellStyle name="Normal 3 4 5 4 2 3" xfId="29446" xr:uid="{00000000-0005-0000-0000-0000C2A50000}"/>
    <cellStyle name="Normal 3 4 5 4 2 3 2" xfId="29447" xr:uid="{00000000-0005-0000-0000-0000C3A50000}"/>
    <cellStyle name="Normal 3 4 5 4 2 4" xfId="29448" xr:uid="{00000000-0005-0000-0000-0000C4A50000}"/>
    <cellStyle name="Normal 3 4 5 4 3" xfId="29449" xr:uid="{00000000-0005-0000-0000-0000C5A50000}"/>
    <cellStyle name="Normal 3 4 5 4 3 2" xfId="29450" xr:uid="{00000000-0005-0000-0000-0000C6A50000}"/>
    <cellStyle name="Normal 3 4 5 4 3 2 2" xfId="29451" xr:uid="{00000000-0005-0000-0000-0000C7A50000}"/>
    <cellStyle name="Normal 3 4 5 4 3 3" xfId="29452" xr:uid="{00000000-0005-0000-0000-0000C8A50000}"/>
    <cellStyle name="Normal 3 4 5 4 4" xfId="29453" xr:uid="{00000000-0005-0000-0000-0000C9A50000}"/>
    <cellStyle name="Normal 3 4 5 4 4 2" xfId="29454" xr:uid="{00000000-0005-0000-0000-0000CAA50000}"/>
    <cellStyle name="Normal 3 4 5 4 5" xfId="29455" xr:uid="{00000000-0005-0000-0000-0000CBA50000}"/>
    <cellStyle name="Normal 3 4 5 5" xfId="29456" xr:uid="{00000000-0005-0000-0000-0000CCA50000}"/>
    <cellStyle name="Normal 3 4 5 5 2" xfId="29457" xr:uid="{00000000-0005-0000-0000-0000CDA50000}"/>
    <cellStyle name="Normal 3 4 5 5 2 2" xfId="29458" xr:uid="{00000000-0005-0000-0000-0000CEA50000}"/>
    <cellStyle name="Normal 3 4 5 5 2 2 2" xfId="29459" xr:uid="{00000000-0005-0000-0000-0000CFA50000}"/>
    <cellStyle name="Normal 3 4 5 5 2 2 2 2" xfId="29460" xr:uid="{00000000-0005-0000-0000-0000D0A50000}"/>
    <cellStyle name="Normal 3 4 5 5 2 2 3" xfId="29461" xr:uid="{00000000-0005-0000-0000-0000D1A50000}"/>
    <cellStyle name="Normal 3 4 5 5 2 3" xfId="29462" xr:uid="{00000000-0005-0000-0000-0000D2A50000}"/>
    <cellStyle name="Normal 3 4 5 5 2 3 2" xfId="29463" xr:uid="{00000000-0005-0000-0000-0000D3A50000}"/>
    <cellStyle name="Normal 3 4 5 5 2 4" xfId="29464" xr:uid="{00000000-0005-0000-0000-0000D4A50000}"/>
    <cellStyle name="Normal 3 4 5 5 3" xfId="29465" xr:uid="{00000000-0005-0000-0000-0000D5A50000}"/>
    <cellStyle name="Normal 3 4 5 5 3 2" xfId="29466" xr:uid="{00000000-0005-0000-0000-0000D6A50000}"/>
    <cellStyle name="Normal 3 4 5 5 3 2 2" xfId="29467" xr:uid="{00000000-0005-0000-0000-0000D7A50000}"/>
    <cellStyle name="Normal 3 4 5 5 3 3" xfId="29468" xr:uid="{00000000-0005-0000-0000-0000D8A50000}"/>
    <cellStyle name="Normal 3 4 5 5 4" xfId="29469" xr:uid="{00000000-0005-0000-0000-0000D9A50000}"/>
    <cellStyle name="Normal 3 4 5 5 4 2" xfId="29470" xr:uid="{00000000-0005-0000-0000-0000DAA50000}"/>
    <cellStyle name="Normal 3 4 5 5 5" xfId="29471" xr:uid="{00000000-0005-0000-0000-0000DBA50000}"/>
    <cellStyle name="Normal 3 4 5 6" xfId="29472" xr:uid="{00000000-0005-0000-0000-0000DCA50000}"/>
    <cellStyle name="Normal 3 4 5 6 2" xfId="29473" xr:uid="{00000000-0005-0000-0000-0000DDA50000}"/>
    <cellStyle name="Normal 3 4 5 6 2 2" xfId="29474" xr:uid="{00000000-0005-0000-0000-0000DEA50000}"/>
    <cellStyle name="Normal 3 4 5 6 2 2 2" xfId="29475" xr:uid="{00000000-0005-0000-0000-0000DFA50000}"/>
    <cellStyle name="Normal 3 4 5 6 2 3" xfId="29476" xr:uid="{00000000-0005-0000-0000-0000E0A50000}"/>
    <cellStyle name="Normal 3 4 5 6 3" xfId="29477" xr:uid="{00000000-0005-0000-0000-0000E1A50000}"/>
    <cellStyle name="Normal 3 4 5 6 3 2" xfId="29478" xr:uid="{00000000-0005-0000-0000-0000E2A50000}"/>
    <cellStyle name="Normal 3 4 5 6 4" xfId="29479" xr:uid="{00000000-0005-0000-0000-0000E3A50000}"/>
    <cellStyle name="Normal 3 4 5 7" xfId="29480" xr:uid="{00000000-0005-0000-0000-0000E4A50000}"/>
    <cellStyle name="Normal 3 4 5 7 2" xfId="29481" xr:uid="{00000000-0005-0000-0000-0000E5A50000}"/>
    <cellStyle name="Normal 3 4 5 7 2 2" xfId="29482" xr:uid="{00000000-0005-0000-0000-0000E6A50000}"/>
    <cellStyle name="Normal 3 4 5 7 3" xfId="29483" xr:uid="{00000000-0005-0000-0000-0000E7A50000}"/>
    <cellStyle name="Normal 3 4 5 8" xfId="29484" xr:uid="{00000000-0005-0000-0000-0000E8A50000}"/>
    <cellStyle name="Normal 3 4 5 8 2" xfId="29485" xr:uid="{00000000-0005-0000-0000-0000E9A50000}"/>
    <cellStyle name="Normal 3 4 5 8 2 2" xfId="29486" xr:uid="{00000000-0005-0000-0000-0000EAA50000}"/>
    <cellStyle name="Normal 3 4 5 8 3" xfId="29487" xr:uid="{00000000-0005-0000-0000-0000EBA50000}"/>
    <cellStyle name="Normal 3 4 5 9" xfId="29488" xr:uid="{00000000-0005-0000-0000-0000ECA50000}"/>
    <cellStyle name="Normal 3 4 5 9 2" xfId="29489" xr:uid="{00000000-0005-0000-0000-0000EDA50000}"/>
    <cellStyle name="Normal 3 4 6" xfId="29490" xr:uid="{00000000-0005-0000-0000-0000EEA50000}"/>
    <cellStyle name="Normal 3 4 6 2" xfId="29491" xr:uid="{00000000-0005-0000-0000-0000EFA50000}"/>
    <cellStyle name="Normal 3 4 6 2 2" xfId="29492" xr:uid="{00000000-0005-0000-0000-0000F0A50000}"/>
    <cellStyle name="Normal 3 4 6 2 2 2" xfId="29493" xr:uid="{00000000-0005-0000-0000-0000F1A50000}"/>
    <cellStyle name="Normal 3 4 6 2 2 2 2" xfId="29494" xr:uid="{00000000-0005-0000-0000-0000F2A50000}"/>
    <cellStyle name="Normal 3 4 6 2 2 2 2 2" xfId="29495" xr:uid="{00000000-0005-0000-0000-0000F3A50000}"/>
    <cellStyle name="Normal 3 4 6 2 2 2 3" xfId="29496" xr:uid="{00000000-0005-0000-0000-0000F4A50000}"/>
    <cellStyle name="Normal 3 4 6 2 2 3" xfId="29497" xr:uid="{00000000-0005-0000-0000-0000F5A50000}"/>
    <cellStyle name="Normal 3 4 6 2 2 3 2" xfId="29498" xr:uid="{00000000-0005-0000-0000-0000F6A50000}"/>
    <cellStyle name="Normal 3 4 6 2 2 4" xfId="29499" xr:uid="{00000000-0005-0000-0000-0000F7A50000}"/>
    <cellStyle name="Normal 3 4 6 2 3" xfId="29500" xr:uid="{00000000-0005-0000-0000-0000F8A50000}"/>
    <cellStyle name="Normal 3 4 6 2 3 2" xfId="29501" xr:uid="{00000000-0005-0000-0000-0000F9A50000}"/>
    <cellStyle name="Normal 3 4 6 2 3 2 2" xfId="29502" xr:uid="{00000000-0005-0000-0000-0000FAA50000}"/>
    <cellStyle name="Normal 3 4 6 2 3 3" xfId="29503" xr:uid="{00000000-0005-0000-0000-0000FBA50000}"/>
    <cellStyle name="Normal 3 4 6 2 4" xfId="29504" xr:uid="{00000000-0005-0000-0000-0000FCA50000}"/>
    <cellStyle name="Normal 3 4 6 2 4 2" xfId="29505" xr:uid="{00000000-0005-0000-0000-0000FDA50000}"/>
    <cellStyle name="Normal 3 4 6 2 5" xfId="29506" xr:uid="{00000000-0005-0000-0000-0000FEA50000}"/>
    <cellStyle name="Normal 3 4 6 3" xfId="29507" xr:uid="{00000000-0005-0000-0000-0000FFA50000}"/>
    <cellStyle name="Normal 3 4 6 3 2" xfId="29508" xr:uid="{00000000-0005-0000-0000-000000A60000}"/>
    <cellStyle name="Normal 3 4 6 3 2 2" xfId="29509" xr:uid="{00000000-0005-0000-0000-000001A60000}"/>
    <cellStyle name="Normal 3 4 6 3 2 2 2" xfId="29510" xr:uid="{00000000-0005-0000-0000-000002A60000}"/>
    <cellStyle name="Normal 3 4 6 3 2 2 2 2" xfId="29511" xr:uid="{00000000-0005-0000-0000-000003A60000}"/>
    <cellStyle name="Normal 3 4 6 3 2 2 3" xfId="29512" xr:uid="{00000000-0005-0000-0000-000004A60000}"/>
    <cellStyle name="Normal 3 4 6 3 2 3" xfId="29513" xr:uid="{00000000-0005-0000-0000-000005A60000}"/>
    <cellStyle name="Normal 3 4 6 3 2 3 2" xfId="29514" xr:uid="{00000000-0005-0000-0000-000006A60000}"/>
    <cellStyle name="Normal 3 4 6 3 2 4" xfId="29515" xr:uid="{00000000-0005-0000-0000-000007A60000}"/>
    <cellStyle name="Normal 3 4 6 3 3" xfId="29516" xr:uid="{00000000-0005-0000-0000-000008A60000}"/>
    <cellStyle name="Normal 3 4 6 3 3 2" xfId="29517" xr:uid="{00000000-0005-0000-0000-000009A60000}"/>
    <cellStyle name="Normal 3 4 6 3 3 2 2" xfId="29518" xr:uid="{00000000-0005-0000-0000-00000AA60000}"/>
    <cellStyle name="Normal 3 4 6 3 3 3" xfId="29519" xr:uid="{00000000-0005-0000-0000-00000BA60000}"/>
    <cellStyle name="Normal 3 4 6 3 4" xfId="29520" xr:uid="{00000000-0005-0000-0000-00000CA60000}"/>
    <cellStyle name="Normal 3 4 6 3 4 2" xfId="29521" xr:uid="{00000000-0005-0000-0000-00000DA60000}"/>
    <cellStyle name="Normal 3 4 6 3 5" xfId="29522" xr:uid="{00000000-0005-0000-0000-00000EA60000}"/>
    <cellStyle name="Normal 3 4 6 4" xfId="29523" xr:uid="{00000000-0005-0000-0000-00000FA60000}"/>
    <cellStyle name="Normal 3 4 6 4 2" xfId="29524" xr:uid="{00000000-0005-0000-0000-000010A60000}"/>
    <cellStyle name="Normal 3 4 6 4 2 2" xfId="29525" xr:uid="{00000000-0005-0000-0000-000011A60000}"/>
    <cellStyle name="Normal 3 4 6 4 2 2 2" xfId="29526" xr:uid="{00000000-0005-0000-0000-000012A60000}"/>
    <cellStyle name="Normal 3 4 6 4 2 3" xfId="29527" xr:uid="{00000000-0005-0000-0000-000013A60000}"/>
    <cellStyle name="Normal 3 4 6 4 3" xfId="29528" xr:uid="{00000000-0005-0000-0000-000014A60000}"/>
    <cellStyle name="Normal 3 4 6 4 3 2" xfId="29529" xr:uid="{00000000-0005-0000-0000-000015A60000}"/>
    <cellStyle name="Normal 3 4 6 4 4" xfId="29530" xr:uid="{00000000-0005-0000-0000-000016A60000}"/>
    <cellStyle name="Normal 3 4 6 5" xfId="29531" xr:uid="{00000000-0005-0000-0000-000017A60000}"/>
    <cellStyle name="Normal 3 4 6 5 2" xfId="29532" xr:uid="{00000000-0005-0000-0000-000018A60000}"/>
    <cellStyle name="Normal 3 4 6 5 2 2" xfId="29533" xr:uid="{00000000-0005-0000-0000-000019A60000}"/>
    <cellStyle name="Normal 3 4 6 5 3" xfId="29534" xr:uid="{00000000-0005-0000-0000-00001AA60000}"/>
    <cellStyle name="Normal 3 4 6 6" xfId="29535" xr:uid="{00000000-0005-0000-0000-00001BA60000}"/>
    <cellStyle name="Normal 3 4 6 6 2" xfId="29536" xr:uid="{00000000-0005-0000-0000-00001CA60000}"/>
    <cellStyle name="Normal 3 4 6 6 2 2" xfId="29537" xr:uid="{00000000-0005-0000-0000-00001DA60000}"/>
    <cellStyle name="Normal 3 4 6 6 3" xfId="29538" xr:uid="{00000000-0005-0000-0000-00001EA60000}"/>
    <cellStyle name="Normal 3 4 6 7" xfId="29539" xr:uid="{00000000-0005-0000-0000-00001FA60000}"/>
    <cellStyle name="Normal 3 4 6 7 2" xfId="29540" xr:uid="{00000000-0005-0000-0000-000020A60000}"/>
    <cellStyle name="Normal 3 4 6 8" xfId="29541" xr:uid="{00000000-0005-0000-0000-000021A60000}"/>
    <cellStyle name="Normal 3 4 6 9" xfId="29542" xr:uid="{00000000-0005-0000-0000-000022A60000}"/>
    <cellStyle name="Normal 3 4 7" xfId="29543" xr:uid="{00000000-0005-0000-0000-000023A60000}"/>
    <cellStyle name="Normal 3 4 7 2" xfId="29544" xr:uid="{00000000-0005-0000-0000-000024A60000}"/>
    <cellStyle name="Normal 3 4 7 2 2" xfId="29545" xr:uid="{00000000-0005-0000-0000-000025A60000}"/>
    <cellStyle name="Normal 3 4 7 2 2 2" xfId="29546" xr:uid="{00000000-0005-0000-0000-000026A60000}"/>
    <cellStyle name="Normal 3 4 7 2 2 2 2" xfId="29547" xr:uid="{00000000-0005-0000-0000-000027A60000}"/>
    <cellStyle name="Normal 3 4 7 2 2 2 2 2" xfId="29548" xr:uid="{00000000-0005-0000-0000-000028A60000}"/>
    <cellStyle name="Normal 3 4 7 2 2 2 3" xfId="29549" xr:uid="{00000000-0005-0000-0000-000029A60000}"/>
    <cellStyle name="Normal 3 4 7 2 2 3" xfId="29550" xr:uid="{00000000-0005-0000-0000-00002AA60000}"/>
    <cellStyle name="Normal 3 4 7 2 2 3 2" xfId="29551" xr:uid="{00000000-0005-0000-0000-00002BA60000}"/>
    <cellStyle name="Normal 3 4 7 2 2 4" xfId="29552" xr:uid="{00000000-0005-0000-0000-00002CA60000}"/>
    <cellStyle name="Normal 3 4 7 2 3" xfId="29553" xr:uid="{00000000-0005-0000-0000-00002DA60000}"/>
    <cellStyle name="Normal 3 4 7 2 3 2" xfId="29554" xr:uid="{00000000-0005-0000-0000-00002EA60000}"/>
    <cellStyle name="Normal 3 4 7 2 3 2 2" xfId="29555" xr:uid="{00000000-0005-0000-0000-00002FA60000}"/>
    <cellStyle name="Normal 3 4 7 2 3 3" xfId="29556" xr:uid="{00000000-0005-0000-0000-000030A60000}"/>
    <cellStyle name="Normal 3 4 7 2 4" xfId="29557" xr:uid="{00000000-0005-0000-0000-000031A60000}"/>
    <cellStyle name="Normal 3 4 7 2 4 2" xfId="29558" xr:uid="{00000000-0005-0000-0000-000032A60000}"/>
    <cellStyle name="Normal 3 4 7 2 5" xfId="29559" xr:uid="{00000000-0005-0000-0000-000033A60000}"/>
    <cellStyle name="Normal 3 4 7 3" xfId="29560" xr:uid="{00000000-0005-0000-0000-000034A60000}"/>
    <cellStyle name="Normal 3 4 7 3 2" xfId="29561" xr:uid="{00000000-0005-0000-0000-000035A60000}"/>
    <cellStyle name="Normal 3 4 7 3 2 2" xfId="29562" xr:uid="{00000000-0005-0000-0000-000036A60000}"/>
    <cellStyle name="Normal 3 4 7 3 2 2 2" xfId="29563" xr:uid="{00000000-0005-0000-0000-000037A60000}"/>
    <cellStyle name="Normal 3 4 7 3 2 3" xfId="29564" xr:uid="{00000000-0005-0000-0000-000038A60000}"/>
    <cellStyle name="Normal 3 4 7 3 3" xfId="29565" xr:uid="{00000000-0005-0000-0000-000039A60000}"/>
    <cellStyle name="Normal 3 4 7 3 3 2" xfId="29566" xr:uid="{00000000-0005-0000-0000-00003AA60000}"/>
    <cellStyle name="Normal 3 4 7 3 4" xfId="29567" xr:uid="{00000000-0005-0000-0000-00003BA60000}"/>
    <cellStyle name="Normal 3 4 7 4" xfId="29568" xr:uid="{00000000-0005-0000-0000-00003CA60000}"/>
    <cellStyle name="Normal 3 4 7 4 2" xfId="29569" xr:uid="{00000000-0005-0000-0000-00003DA60000}"/>
    <cellStyle name="Normal 3 4 7 4 2 2" xfId="29570" xr:uid="{00000000-0005-0000-0000-00003EA60000}"/>
    <cellStyle name="Normal 3 4 7 4 3" xfId="29571" xr:uid="{00000000-0005-0000-0000-00003FA60000}"/>
    <cellStyle name="Normal 3 4 7 5" xfId="29572" xr:uid="{00000000-0005-0000-0000-000040A60000}"/>
    <cellStyle name="Normal 3 4 7 5 2" xfId="29573" xr:uid="{00000000-0005-0000-0000-000041A60000}"/>
    <cellStyle name="Normal 3 4 7 6" xfId="29574" xr:uid="{00000000-0005-0000-0000-000042A60000}"/>
    <cellStyle name="Normal 3 4 8" xfId="29575" xr:uid="{00000000-0005-0000-0000-000043A60000}"/>
    <cellStyle name="Normal 3 4 8 2" xfId="29576" xr:uid="{00000000-0005-0000-0000-000044A60000}"/>
    <cellStyle name="Normal 3 4 8 2 2" xfId="29577" xr:uid="{00000000-0005-0000-0000-000045A60000}"/>
    <cellStyle name="Normal 3 4 8 2 2 2" xfId="29578" xr:uid="{00000000-0005-0000-0000-000046A60000}"/>
    <cellStyle name="Normal 3 4 8 2 2 2 2" xfId="29579" xr:uid="{00000000-0005-0000-0000-000047A60000}"/>
    <cellStyle name="Normal 3 4 8 2 2 3" xfId="29580" xr:uid="{00000000-0005-0000-0000-000048A60000}"/>
    <cellStyle name="Normal 3 4 8 2 3" xfId="29581" xr:uid="{00000000-0005-0000-0000-000049A60000}"/>
    <cellStyle name="Normal 3 4 8 2 3 2" xfId="29582" xr:uid="{00000000-0005-0000-0000-00004AA60000}"/>
    <cellStyle name="Normal 3 4 8 2 4" xfId="29583" xr:uid="{00000000-0005-0000-0000-00004BA60000}"/>
    <cellStyle name="Normal 3 4 8 3" xfId="29584" xr:uid="{00000000-0005-0000-0000-00004CA60000}"/>
    <cellStyle name="Normal 3 4 8 3 2" xfId="29585" xr:uid="{00000000-0005-0000-0000-00004DA60000}"/>
    <cellStyle name="Normal 3 4 8 3 2 2" xfId="29586" xr:uid="{00000000-0005-0000-0000-00004EA60000}"/>
    <cellStyle name="Normal 3 4 8 3 3" xfId="29587" xr:uid="{00000000-0005-0000-0000-00004FA60000}"/>
    <cellStyle name="Normal 3 4 8 4" xfId="29588" xr:uid="{00000000-0005-0000-0000-000050A60000}"/>
    <cellStyle name="Normal 3 4 8 4 2" xfId="29589" xr:uid="{00000000-0005-0000-0000-000051A60000}"/>
    <cellStyle name="Normal 3 4 8 5" xfId="29590" xr:uid="{00000000-0005-0000-0000-000052A60000}"/>
    <cellStyle name="Normal 3 4 9" xfId="29591" xr:uid="{00000000-0005-0000-0000-000053A60000}"/>
    <cellStyle name="Normal 3 4 9 2" xfId="29592" xr:uid="{00000000-0005-0000-0000-000054A60000}"/>
    <cellStyle name="Normal 3 4 9 2 2" xfId="29593" xr:uid="{00000000-0005-0000-0000-000055A60000}"/>
    <cellStyle name="Normal 3 4 9 2 2 2" xfId="29594" xr:uid="{00000000-0005-0000-0000-000056A60000}"/>
    <cellStyle name="Normal 3 4 9 2 2 2 2" xfId="29595" xr:uid="{00000000-0005-0000-0000-000057A60000}"/>
    <cellStyle name="Normal 3 4 9 2 2 3" xfId="29596" xr:uid="{00000000-0005-0000-0000-000058A60000}"/>
    <cellStyle name="Normal 3 4 9 2 3" xfId="29597" xr:uid="{00000000-0005-0000-0000-000059A60000}"/>
    <cellStyle name="Normal 3 4 9 2 3 2" xfId="29598" xr:uid="{00000000-0005-0000-0000-00005AA60000}"/>
    <cellStyle name="Normal 3 4 9 2 4" xfId="29599" xr:uid="{00000000-0005-0000-0000-00005BA60000}"/>
    <cellStyle name="Normal 3 4 9 3" xfId="29600" xr:uid="{00000000-0005-0000-0000-00005CA60000}"/>
    <cellStyle name="Normal 3 4 9 3 2" xfId="29601" xr:uid="{00000000-0005-0000-0000-00005DA60000}"/>
    <cellStyle name="Normal 3 4 9 3 2 2" xfId="29602" xr:uid="{00000000-0005-0000-0000-00005EA60000}"/>
    <cellStyle name="Normal 3 4 9 3 3" xfId="29603" xr:uid="{00000000-0005-0000-0000-00005FA60000}"/>
    <cellStyle name="Normal 3 4 9 4" xfId="29604" xr:uid="{00000000-0005-0000-0000-000060A60000}"/>
    <cellStyle name="Normal 3 4 9 4 2" xfId="29605" xr:uid="{00000000-0005-0000-0000-000061A60000}"/>
    <cellStyle name="Normal 3 4 9 5" xfId="29606" xr:uid="{00000000-0005-0000-0000-000062A60000}"/>
    <cellStyle name="Normal 3 5" xfId="29607" xr:uid="{00000000-0005-0000-0000-000063A60000}"/>
    <cellStyle name="Normal 3 5 10" xfId="29608" xr:uid="{00000000-0005-0000-0000-000064A60000}"/>
    <cellStyle name="Normal 3 5 10 2" xfId="29609" xr:uid="{00000000-0005-0000-0000-000065A60000}"/>
    <cellStyle name="Normal 3 5 10 2 2" xfId="29610" xr:uid="{00000000-0005-0000-0000-000066A60000}"/>
    <cellStyle name="Normal 3 5 10 2 2 2" xfId="29611" xr:uid="{00000000-0005-0000-0000-000067A60000}"/>
    <cellStyle name="Normal 3 5 10 2 3" xfId="29612" xr:uid="{00000000-0005-0000-0000-000068A60000}"/>
    <cellStyle name="Normal 3 5 10 3" xfId="29613" xr:uid="{00000000-0005-0000-0000-000069A60000}"/>
    <cellStyle name="Normal 3 5 10 3 2" xfId="29614" xr:uid="{00000000-0005-0000-0000-00006AA60000}"/>
    <cellStyle name="Normal 3 5 10 4" xfId="29615" xr:uid="{00000000-0005-0000-0000-00006BA60000}"/>
    <cellStyle name="Normal 3 5 11" xfId="29616" xr:uid="{00000000-0005-0000-0000-00006CA60000}"/>
    <cellStyle name="Normal 3 5 11 2" xfId="29617" xr:uid="{00000000-0005-0000-0000-00006DA60000}"/>
    <cellStyle name="Normal 3 5 11 2 2" xfId="29618" xr:uid="{00000000-0005-0000-0000-00006EA60000}"/>
    <cellStyle name="Normal 3 5 11 3" xfId="29619" xr:uid="{00000000-0005-0000-0000-00006FA60000}"/>
    <cellStyle name="Normal 3 5 12" xfId="29620" xr:uid="{00000000-0005-0000-0000-000070A60000}"/>
    <cellStyle name="Normal 3 5 12 2" xfId="29621" xr:uid="{00000000-0005-0000-0000-000071A60000}"/>
    <cellStyle name="Normal 3 5 12 2 2" xfId="29622" xr:uid="{00000000-0005-0000-0000-000072A60000}"/>
    <cellStyle name="Normal 3 5 12 3" xfId="29623" xr:uid="{00000000-0005-0000-0000-000073A60000}"/>
    <cellStyle name="Normal 3 5 13" xfId="29624" xr:uid="{00000000-0005-0000-0000-000074A60000}"/>
    <cellStyle name="Normal 3 5 13 2" xfId="29625" xr:uid="{00000000-0005-0000-0000-000075A60000}"/>
    <cellStyle name="Normal 3 5 14" xfId="29626" xr:uid="{00000000-0005-0000-0000-000076A60000}"/>
    <cellStyle name="Normal 3 5 15" xfId="29627" xr:uid="{00000000-0005-0000-0000-000077A60000}"/>
    <cellStyle name="Normal 3 5 16" xfId="57238" xr:uid="{00000000-0005-0000-0000-000078A60000}"/>
    <cellStyle name="Normal 3 5 2" xfId="29628" xr:uid="{00000000-0005-0000-0000-000079A60000}"/>
    <cellStyle name="Normal 3 5 2 10" xfId="29629" xr:uid="{00000000-0005-0000-0000-00007AA60000}"/>
    <cellStyle name="Normal 3 5 2 10 2" xfId="29630" xr:uid="{00000000-0005-0000-0000-00007BA60000}"/>
    <cellStyle name="Normal 3 5 2 10 2 2" xfId="29631" xr:uid="{00000000-0005-0000-0000-00007CA60000}"/>
    <cellStyle name="Normal 3 5 2 10 3" xfId="29632" xr:uid="{00000000-0005-0000-0000-00007DA60000}"/>
    <cellStyle name="Normal 3 5 2 11" xfId="29633" xr:uid="{00000000-0005-0000-0000-00007EA60000}"/>
    <cellStyle name="Normal 3 5 2 11 2" xfId="29634" xr:uid="{00000000-0005-0000-0000-00007FA60000}"/>
    <cellStyle name="Normal 3 5 2 11 2 2" xfId="29635" xr:uid="{00000000-0005-0000-0000-000080A60000}"/>
    <cellStyle name="Normal 3 5 2 11 3" xfId="29636" xr:uid="{00000000-0005-0000-0000-000081A60000}"/>
    <cellStyle name="Normal 3 5 2 12" xfId="29637" xr:uid="{00000000-0005-0000-0000-000082A60000}"/>
    <cellStyle name="Normal 3 5 2 12 2" xfId="29638" xr:uid="{00000000-0005-0000-0000-000083A60000}"/>
    <cellStyle name="Normal 3 5 2 13" xfId="29639" xr:uid="{00000000-0005-0000-0000-000084A60000}"/>
    <cellStyle name="Normal 3 5 2 14" xfId="29640" xr:uid="{00000000-0005-0000-0000-000085A60000}"/>
    <cellStyle name="Normal 3 5 2 15" xfId="29641" xr:uid="{00000000-0005-0000-0000-000086A60000}"/>
    <cellStyle name="Normal 3 5 2 2" xfId="29642" xr:uid="{00000000-0005-0000-0000-000087A60000}"/>
    <cellStyle name="Normal 3 5 2 2 10" xfId="29643" xr:uid="{00000000-0005-0000-0000-000088A60000}"/>
    <cellStyle name="Normal 3 5 2 2 10 2" xfId="29644" xr:uid="{00000000-0005-0000-0000-000089A60000}"/>
    <cellStyle name="Normal 3 5 2 2 10 2 2" xfId="29645" xr:uid="{00000000-0005-0000-0000-00008AA60000}"/>
    <cellStyle name="Normal 3 5 2 2 10 3" xfId="29646" xr:uid="{00000000-0005-0000-0000-00008BA60000}"/>
    <cellStyle name="Normal 3 5 2 2 11" xfId="29647" xr:uid="{00000000-0005-0000-0000-00008CA60000}"/>
    <cellStyle name="Normal 3 5 2 2 11 2" xfId="29648" xr:uid="{00000000-0005-0000-0000-00008DA60000}"/>
    <cellStyle name="Normal 3 5 2 2 12" xfId="29649" xr:uid="{00000000-0005-0000-0000-00008EA60000}"/>
    <cellStyle name="Normal 3 5 2 2 13" xfId="29650" xr:uid="{00000000-0005-0000-0000-00008FA60000}"/>
    <cellStyle name="Normal 3 5 2 2 2" xfId="29651" xr:uid="{00000000-0005-0000-0000-000090A60000}"/>
    <cellStyle name="Normal 3 5 2 2 2 10" xfId="29652" xr:uid="{00000000-0005-0000-0000-000091A60000}"/>
    <cellStyle name="Normal 3 5 2 2 2 10 2" xfId="29653" xr:uid="{00000000-0005-0000-0000-000092A60000}"/>
    <cellStyle name="Normal 3 5 2 2 2 11" xfId="29654" xr:uid="{00000000-0005-0000-0000-000093A60000}"/>
    <cellStyle name="Normal 3 5 2 2 2 12" xfId="29655" xr:uid="{00000000-0005-0000-0000-000094A60000}"/>
    <cellStyle name="Normal 3 5 2 2 2 2" xfId="29656" xr:uid="{00000000-0005-0000-0000-000095A60000}"/>
    <cellStyle name="Normal 3 5 2 2 2 2 10" xfId="29657" xr:uid="{00000000-0005-0000-0000-000096A60000}"/>
    <cellStyle name="Normal 3 5 2 2 2 2 11" xfId="29658" xr:uid="{00000000-0005-0000-0000-000097A60000}"/>
    <cellStyle name="Normal 3 5 2 2 2 2 2" xfId="29659" xr:uid="{00000000-0005-0000-0000-000098A60000}"/>
    <cellStyle name="Normal 3 5 2 2 2 2 2 2" xfId="29660" xr:uid="{00000000-0005-0000-0000-000099A60000}"/>
    <cellStyle name="Normal 3 5 2 2 2 2 2 2 2" xfId="29661" xr:uid="{00000000-0005-0000-0000-00009AA60000}"/>
    <cellStyle name="Normal 3 5 2 2 2 2 2 2 2 2" xfId="29662" xr:uid="{00000000-0005-0000-0000-00009BA60000}"/>
    <cellStyle name="Normal 3 5 2 2 2 2 2 2 2 2 2" xfId="29663" xr:uid="{00000000-0005-0000-0000-00009CA60000}"/>
    <cellStyle name="Normal 3 5 2 2 2 2 2 2 2 2 2 2" xfId="29664" xr:uid="{00000000-0005-0000-0000-00009DA60000}"/>
    <cellStyle name="Normal 3 5 2 2 2 2 2 2 2 2 3" xfId="29665" xr:uid="{00000000-0005-0000-0000-00009EA60000}"/>
    <cellStyle name="Normal 3 5 2 2 2 2 2 2 2 3" xfId="29666" xr:uid="{00000000-0005-0000-0000-00009FA60000}"/>
    <cellStyle name="Normal 3 5 2 2 2 2 2 2 2 3 2" xfId="29667" xr:uid="{00000000-0005-0000-0000-0000A0A60000}"/>
    <cellStyle name="Normal 3 5 2 2 2 2 2 2 2 4" xfId="29668" xr:uid="{00000000-0005-0000-0000-0000A1A60000}"/>
    <cellStyle name="Normal 3 5 2 2 2 2 2 2 3" xfId="29669" xr:uid="{00000000-0005-0000-0000-0000A2A60000}"/>
    <cellStyle name="Normal 3 5 2 2 2 2 2 2 3 2" xfId="29670" xr:uid="{00000000-0005-0000-0000-0000A3A60000}"/>
    <cellStyle name="Normal 3 5 2 2 2 2 2 2 3 2 2" xfId="29671" xr:uid="{00000000-0005-0000-0000-0000A4A60000}"/>
    <cellStyle name="Normal 3 5 2 2 2 2 2 2 3 3" xfId="29672" xr:uid="{00000000-0005-0000-0000-0000A5A60000}"/>
    <cellStyle name="Normal 3 5 2 2 2 2 2 2 4" xfId="29673" xr:uid="{00000000-0005-0000-0000-0000A6A60000}"/>
    <cellStyle name="Normal 3 5 2 2 2 2 2 2 4 2" xfId="29674" xr:uid="{00000000-0005-0000-0000-0000A7A60000}"/>
    <cellStyle name="Normal 3 5 2 2 2 2 2 2 5" xfId="29675" xr:uid="{00000000-0005-0000-0000-0000A8A60000}"/>
    <cellStyle name="Normal 3 5 2 2 2 2 2 3" xfId="29676" xr:uid="{00000000-0005-0000-0000-0000A9A60000}"/>
    <cellStyle name="Normal 3 5 2 2 2 2 2 3 2" xfId="29677" xr:uid="{00000000-0005-0000-0000-0000AAA60000}"/>
    <cellStyle name="Normal 3 5 2 2 2 2 2 3 2 2" xfId="29678" xr:uid="{00000000-0005-0000-0000-0000ABA60000}"/>
    <cellStyle name="Normal 3 5 2 2 2 2 2 3 2 2 2" xfId="29679" xr:uid="{00000000-0005-0000-0000-0000ACA60000}"/>
    <cellStyle name="Normal 3 5 2 2 2 2 2 3 2 3" xfId="29680" xr:uid="{00000000-0005-0000-0000-0000ADA60000}"/>
    <cellStyle name="Normal 3 5 2 2 2 2 2 3 3" xfId="29681" xr:uid="{00000000-0005-0000-0000-0000AEA60000}"/>
    <cellStyle name="Normal 3 5 2 2 2 2 2 3 3 2" xfId="29682" xr:uid="{00000000-0005-0000-0000-0000AFA60000}"/>
    <cellStyle name="Normal 3 5 2 2 2 2 2 3 4" xfId="29683" xr:uid="{00000000-0005-0000-0000-0000B0A60000}"/>
    <cellStyle name="Normal 3 5 2 2 2 2 2 4" xfId="29684" xr:uid="{00000000-0005-0000-0000-0000B1A60000}"/>
    <cellStyle name="Normal 3 5 2 2 2 2 2 4 2" xfId="29685" xr:uid="{00000000-0005-0000-0000-0000B2A60000}"/>
    <cellStyle name="Normal 3 5 2 2 2 2 2 4 2 2" xfId="29686" xr:uid="{00000000-0005-0000-0000-0000B3A60000}"/>
    <cellStyle name="Normal 3 5 2 2 2 2 2 4 3" xfId="29687" xr:uid="{00000000-0005-0000-0000-0000B4A60000}"/>
    <cellStyle name="Normal 3 5 2 2 2 2 2 5" xfId="29688" xr:uid="{00000000-0005-0000-0000-0000B5A60000}"/>
    <cellStyle name="Normal 3 5 2 2 2 2 2 5 2" xfId="29689" xr:uid="{00000000-0005-0000-0000-0000B6A60000}"/>
    <cellStyle name="Normal 3 5 2 2 2 2 2 6" xfId="29690" xr:uid="{00000000-0005-0000-0000-0000B7A60000}"/>
    <cellStyle name="Normal 3 5 2 2 2 2 3" xfId="29691" xr:uid="{00000000-0005-0000-0000-0000B8A60000}"/>
    <cellStyle name="Normal 3 5 2 2 2 2 3 2" xfId="29692" xr:uid="{00000000-0005-0000-0000-0000B9A60000}"/>
    <cellStyle name="Normal 3 5 2 2 2 2 3 2 2" xfId="29693" xr:uid="{00000000-0005-0000-0000-0000BAA60000}"/>
    <cellStyle name="Normal 3 5 2 2 2 2 3 2 2 2" xfId="29694" xr:uid="{00000000-0005-0000-0000-0000BBA60000}"/>
    <cellStyle name="Normal 3 5 2 2 2 2 3 2 2 2 2" xfId="29695" xr:uid="{00000000-0005-0000-0000-0000BCA60000}"/>
    <cellStyle name="Normal 3 5 2 2 2 2 3 2 2 2 2 2" xfId="29696" xr:uid="{00000000-0005-0000-0000-0000BDA60000}"/>
    <cellStyle name="Normal 3 5 2 2 2 2 3 2 2 2 3" xfId="29697" xr:uid="{00000000-0005-0000-0000-0000BEA60000}"/>
    <cellStyle name="Normal 3 5 2 2 2 2 3 2 2 3" xfId="29698" xr:uid="{00000000-0005-0000-0000-0000BFA60000}"/>
    <cellStyle name="Normal 3 5 2 2 2 2 3 2 2 3 2" xfId="29699" xr:uid="{00000000-0005-0000-0000-0000C0A60000}"/>
    <cellStyle name="Normal 3 5 2 2 2 2 3 2 2 4" xfId="29700" xr:uid="{00000000-0005-0000-0000-0000C1A60000}"/>
    <cellStyle name="Normal 3 5 2 2 2 2 3 2 3" xfId="29701" xr:uid="{00000000-0005-0000-0000-0000C2A60000}"/>
    <cellStyle name="Normal 3 5 2 2 2 2 3 2 3 2" xfId="29702" xr:uid="{00000000-0005-0000-0000-0000C3A60000}"/>
    <cellStyle name="Normal 3 5 2 2 2 2 3 2 3 2 2" xfId="29703" xr:uid="{00000000-0005-0000-0000-0000C4A60000}"/>
    <cellStyle name="Normal 3 5 2 2 2 2 3 2 3 3" xfId="29704" xr:uid="{00000000-0005-0000-0000-0000C5A60000}"/>
    <cellStyle name="Normal 3 5 2 2 2 2 3 2 4" xfId="29705" xr:uid="{00000000-0005-0000-0000-0000C6A60000}"/>
    <cellStyle name="Normal 3 5 2 2 2 2 3 2 4 2" xfId="29706" xr:uid="{00000000-0005-0000-0000-0000C7A60000}"/>
    <cellStyle name="Normal 3 5 2 2 2 2 3 2 5" xfId="29707" xr:uid="{00000000-0005-0000-0000-0000C8A60000}"/>
    <cellStyle name="Normal 3 5 2 2 2 2 3 3" xfId="29708" xr:uid="{00000000-0005-0000-0000-0000C9A60000}"/>
    <cellStyle name="Normal 3 5 2 2 2 2 3 3 2" xfId="29709" xr:uid="{00000000-0005-0000-0000-0000CAA60000}"/>
    <cellStyle name="Normal 3 5 2 2 2 2 3 3 2 2" xfId="29710" xr:uid="{00000000-0005-0000-0000-0000CBA60000}"/>
    <cellStyle name="Normal 3 5 2 2 2 2 3 3 2 2 2" xfId="29711" xr:uid="{00000000-0005-0000-0000-0000CCA60000}"/>
    <cellStyle name="Normal 3 5 2 2 2 2 3 3 2 3" xfId="29712" xr:uid="{00000000-0005-0000-0000-0000CDA60000}"/>
    <cellStyle name="Normal 3 5 2 2 2 2 3 3 3" xfId="29713" xr:uid="{00000000-0005-0000-0000-0000CEA60000}"/>
    <cellStyle name="Normal 3 5 2 2 2 2 3 3 3 2" xfId="29714" xr:uid="{00000000-0005-0000-0000-0000CFA60000}"/>
    <cellStyle name="Normal 3 5 2 2 2 2 3 3 4" xfId="29715" xr:uid="{00000000-0005-0000-0000-0000D0A60000}"/>
    <cellStyle name="Normal 3 5 2 2 2 2 3 4" xfId="29716" xr:uid="{00000000-0005-0000-0000-0000D1A60000}"/>
    <cellStyle name="Normal 3 5 2 2 2 2 3 4 2" xfId="29717" xr:uid="{00000000-0005-0000-0000-0000D2A60000}"/>
    <cellStyle name="Normal 3 5 2 2 2 2 3 4 2 2" xfId="29718" xr:uid="{00000000-0005-0000-0000-0000D3A60000}"/>
    <cellStyle name="Normal 3 5 2 2 2 2 3 4 3" xfId="29719" xr:uid="{00000000-0005-0000-0000-0000D4A60000}"/>
    <cellStyle name="Normal 3 5 2 2 2 2 3 5" xfId="29720" xr:uid="{00000000-0005-0000-0000-0000D5A60000}"/>
    <cellStyle name="Normal 3 5 2 2 2 2 3 5 2" xfId="29721" xr:uid="{00000000-0005-0000-0000-0000D6A60000}"/>
    <cellStyle name="Normal 3 5 2 2 2 2 3 6" xfId="29722" xr:uid="{00000000-0005-0000-0000-0000D7A60000}"/>
    <cellStyle name="Normal 3 5 2 2 2 2 4" xfId="29723" xr:uid="{00000000-0005-0000-0000-0000D8A60000}"/>
    <cellStyle name="Normal 3 5 2 2 2 2 4 2" xfId="29724" xr:uid="{00000000-0005-0000-0000-0000D9A60000}"/>
    <cellStyle name="Normal 3 5 2 2 2 2 4 2 2" xfId="29725" xr:uid="{00000000-0005-0000-0000-0000DAA60000}"/>
    <cellStyle name="Normal 3 5 2 2 2 2 4 2 2 2" xfId="29726" xr:uid="{00000000-0005-0000-0000-0000DBA60000}"/>
    <cellStyle name="Normal 3 5 2 2 2 2 4 2 2 2 2" xfId="29727" xr:uid="{00000000-0005-0000-0000-0000DCA60000}"/>
    <cellStyle name="Normal 3 5 2 2 2 2 4 2 2 3" xfId="29728" xr:uid="{00000000-0005-0000-0000-0000DDA60000}"/>
    <cellStyle name="Normal 3 5 2 2 2 2 4 2 3" xfId="29729" xr:uid="{00000000-0005-0000-0000-0000DEA60000}"/>
    <cellStyle name="Normal 3 5 2 2 2 2 4 2 3 2" xfId="29730" xr:uid="{00000000-0005-0000-0000-0000DFA60000}"/>
    <cellStyle name="Normal 3 5 2 2 2 2 4 2 4" xfId="29731" xr:uid="{00000000-0005-0000-0000-0000E0A60000}"/>
    <cellStyle name="Normal 3 5 2 2 2 2 4 3" xfId="29732" xr:uid="{00000000-0005-0000-0000-0000E1A60000}"/>
    <cellStyle name="Normal 3 5 2 2 2 2 4 3 2" xfId="29733" xr:uid="{00000000-0005-0000-0000-0000E2A60000}"/>
    <cellStyle name="Normal 3 5 2 2 2 2 4 3 2 2" xfId="29734" xr:uid="{00000000-0005-0000-0000-0000E3A60000}"/>
    <cellStyle name="Normal 3 5 2 2 2 2 4 3 3" xfId="29735" xr:uid="{00000000-0005-0000-0000-0000E4A60000}"/>
    <cellStyle name="Normal 3 5 2 2 2 2 4 4" xfId="29736" xr:uid="{00000000-0005-0000-0000-0000E5A60000}"/>
    <cellStyle name="Normal 3 5 2 2 2 2 4 4 2" xfId="29737" xr:uid="{00000000-0005-0000-0000-0000E6A60000}"/>
    <cellStyle name="Normal 3 5 2 2 2 2 4 5" xfId="29738" xr:uid="{00000000-0005-0000-0000-0000E7A60000}"/>
    <cellStyle name="Normal 3 5 2 2 2 2 5" xfId="29739" xr:uid="{00000000-0005-0000-0000-0000E8A60000}"/>
    <cellStyle name="Normal 3 5 2 2 2 2 5 2" xfId="29740" xr:uid="{00000000-0005-0000-0000-0000E9A60000}"/>
    <cellStyle name="Normal 3 5 2 2 2 2 5 2 2" xfId="29741" xr:uid="{00000000-0005-0000-0000-0000EAA60000}"/>
    <cellStyle name="Normal 3 5 2 2 2 2 5 2 2 2" xfId="29742" xr:uid="{00000000-0005-0000-0000-0000EBA60000}"/>
    <cellStyle name="Normal 3 5 2 2 2 2 5 2 2 2 2" xfId="29743" xr:uid="{00000000-0005-0000-0000-0000ECA60000}"/>
    <cellStyle name="Normal 3 5 2 2 2 2 5 2 2 3" xfId="29744" xr:uid="{00000000-0005-0000-0000-0000EDA60000}"/>
    <cellStyle name="Normal 3 5 2 2 2 2 5 2 3" xfId="29745" xr:uid="{00000000-0005-0000-0000-0000EEA60000}"/>
    <cellStyle name="Normal 3 5 2 2 2 2 5 2 3 2" xfId="29746" xr:uid="{00000000-0005-0000-0000-0000EFA60000}"/>
    <cellStyle name="Normal 3 5 2 2 2 2 5 2 4" xfId="29747" xr:uid="{00000000-0005-0000-0000-0000F0A60000}"/>
    <cellStyle name="Normal 3 5 2 2 2 2 5 3" xfId="29748" xr:uid="{00000000-0005-0000-0000-0000F1A60000}"/>
    <cellStyle name="Normal 3 5 2 2 2 2 5 3 2" xfId="29749" xr:uid="{00000000-0005-0000-0000-0000F2A60000}"/>
    <cellStyle name="Normal 3 5 2 2 2 2 5 3 2 2" xfId="29750" xr:uid="{00000000-0005-0000-0000-0000F3A60000}"/>
    <cellStyle name="Normal 3 5 2 2 2 2 5 3 3" xfId="29751" xr:uid="{00000000-0005-0000-0000-0000F4A60000}"/>
    <cellStyle name="Normal 3 5 2 2 2 2 5 4" xfId="29752" xr:uid="{00000000-0005-0000-0000-0000F5A60000}"/>
    <cellStyle name="Normal 3 5 2 2 2 2 5 4 2" xfId="29753" xr:uid="{00000000-0005-0000-0000-0000F6A60000}"/>
    <cellStyle name="Normal 3 5 2 2 2 2 5 5" xfId="29754" xr:uid="{00000000-0005-0000-0000-0000F7A60000}"/>
    <cellStyle name="Normal 3 5 2 2 2 2 6" xfId="29755" xr:uid="{00000000-0005-0000-0000-0000F8A60000}"/>
    <cellStyle name="Normal 3 5 2 2 2 2 6 2" xfId="29756" xr:uid="{00000000-0005-0000-0000-0000F9A60000}"/>
    <cellStyle name="Normal 3 5 2 2 2 2 6 2 2" xfId="29757" xr:uid="{00000000-0005-0000-0000-0000FAA60000}"/>
    <cellStyle name="Normal 3 5 2 2 2 2 6 2 2 2" xfId="29758" xr:uid="{00000000-0005-0000-0000-0000FBA60000}"/>
    <cellStyle name="Normal 3 5 2 2 2 2 6 2 3" xfId="29759" xr:uid="{00000000-0005-0000-0000-0000FCA60000}"/>
    <cellStyle name="Normal 3 5 2 2 2 2 6 3" xfId="29760" xr:uid="{00000000-0005-0000-0000-0000FDA60000}"/>
    <cellStyle name="Normal 3 5 2 2 2 2 6 3 2" xfId="29761" xr:uid="{00000000-0005-0000-0000-0000FEA60000}"/>
    <cellStyle name="Normal 3 5 2 2 2 2 6 4" xfId="29762" xr:uid="{00000000-0005-0000-0000-0000FFA60000}"/>
    <cellStyle name="Normal 3 5 2 2 2 2 7" xfId="29763" xr:uid="{00000000-0005-0000-0000-000000A70000}"/>
    <cellStyle name="Normal 3 5 2 2 2 2 7 2" xfId="29764" xr:uid="{00000000-0005-0000-0000-000001A70000}"/>
    <cellStyle name="Normal 3 5 2 2 2 2 7 2 2" xfId="29765" xr:uid="{00000000-0005-0000-0000-000002A70000}"/>
    <cellStyle name="Normal 3 5 2 2 2 2 7 3" xfId="29766" xr:uid="{00000000-0005-0000-0000-000003A70000}"/>
    <cellStyle name="Normal 3 5 2 2 2 2 8" xfId="29767" xr:uid="{00000000-0005-0000-0000-000004A70000}"/>
    <cellStyle name="Normal 3 5 2 2 2 2 8 2" xfId="29768" xr:uid="{00000000-0005-0000-0000-000005A70000}"/>
    <cellStyle name="Normal 3 5 2 2 2 2 8 2 2" xfId="29769" xr:uid="{00000000-0005-0000-0000-000006A70000}"/>
    <cellStyle name="Normal 3 5 2 2 2 2 8 3" xfId="29770" xr:uid="{00000000-0005-0000-0000-000007A70000}"/>
    <cellStyle name="Normal 3 5 2 2 2 2 9" xfId="29771" xr:uid="{00000000-0005-0000-0000-000008A70000}"/>
    <cellStyle name="Normal 3 5 2 2 2 2 9 2" xfId="29772" xr:uid="{00000000-0005-0000-0000-000009A70000}"/>
    <cellStyle name="Normal 3 5 2 2 2 3" xfId="29773" xr:uid="{00000000-0005-0000-0000-00000AA70000}"/>
    <cellStyle name="Normal 3 5 2 2 2 3 2" xfId="29774" xr:uid="{00000000-0005-0000-0000-00000BA70000}"/>
    <cellStyle name="Normal 3 5 2 2 2 3 2 2" xfId="29775" xr:uid="{00000000-0005-0000-0000-00000CA70000}"/>
    <cellStyle name="Normal 3 5 2 2 2 3 2 2 2" xfId="29776" xr:uid="{00000000-0005-0000-0000-00000DA70000}"/>
    <cellStyle name="Normal 3 5 2 2 2 3 2 2 2 2" xfId="29777" xr:uid="{00000000-0005-0000-0000-00000EA70000}"/>
    <cellStyle name="Normal 3 5 2 2 2 3 2 2 2 2 2" xfId="29778" xr:uid="{00000000-0005-0000-0000-00000FA70000}"/>
    <cellStyle name="Normal 3 5 2 2 2 3 2 2 2 3" xfId="29779" xr:uid="{00000000-0005-0000-0000-000010A70000}"/>
    <cellStyle name="Normal 3 5 2 2 2 3 2 2 3" xfId="29780" xr:uid="{00000000-0005-0000-0000-000011A70000}"/>
    <cellStyle name="Normal 3 5 2 2 2 3 2 2 3 2" xfId="29781" xr:uid="{00000000-0005-0000-0000-000012A70000}"/>
    <cellStyle name="Normal 3 5 2 2 2 3 2 2 4" xfId="29782" xr:uid="{00000000-0005-0000-0000-000013A70000}"/>
    <cellStyle name="Normal 3 5 2 2 2 3 2 3" xfId="29783" xr:uid="{00000000-0005-0000-0000-000014A70000}"/>
    <cellStyle name="Normal 3 5 2 2 2 3 2 3 2" xfId="29784" xr:uid="{00000000-0005-0000-0000-000015A70000}"/>
    <cellStyle name="Normal 3 5 2 2 2 3 2 3 2 2" xfId="29785" xr:uid="{00000000-0005-0000-0000-000016A70000}"/>
    <cellStyle name="Normal 3 5 2 2 2 3 2 3 3" xfId="29786" xr:uid="{00000000-0005-0000-0000-000017A70000}"/>
    <cellStyle name="Normal 3 5 2 2 2 3 2 4" xfId="29787" xr:uid="{00000000-0005-0000-0000-000018A70000}"/>
    <cellStyle name="Normal 3 5 2 2 2 3 2 4 2" xfId="29788" xr:uid="{00000000-0005-0000-0000-000019A70000}"/>
    <cellStyle name="Normal 3 5 2 2 2 3 2 5" xfId="29789" xr:uid="{00000000-0005-0000-0000-00001AA70000}"/>
    <cellStyle name="Normal 3 5 2 2 2 3 3" xfId="29790" xr:uid="{00000000-0005-0000-0000-00001BA70000}"/>
    <cellStyle name="Normal 3 5 2 2 2 3 3 2" xfId="29791" xr:uid="{00000000-0005-0000-0000-00001CA70000}"/>
    <cellStyle name="Normal 3 5 2 2 2 3 3 2 2" xfId="29792" xr:uid="{00000000-0005-0000-0000-00001DA70000}"/>
    <cellStyle name="Normal 3 5 2 2 2 3 3 2 2 2" xfId="29793" xr:uid="{00000000-0005-0000-0000-00001EA70000}"/>
    <cellStyle name="Normal 3 5 2 2 2 3 3 2 2 2 2" xfId="29794" xr:uid="{00000000-0005-0000-0000-00001FA70000}"/>
    <cellStyle name="Normal 3 5 2 2 2 3 3 2 2 3" xfId="29795" xr:uid="{00000000-0005-0000-0000-000020A70000}"/>
    <cellStyle name="Normal 3 5 2 2 2 3 3 2 3" xfId="29796" xr:uid="{00000000-0005-0000-0000-000021A70000}"/>
    <cellStyle name="Normal 3 5 2 2 2 3 3 2 3 2" xfId="29797" xr:uid="{00000000-0005-0000-0000-000022A70000}"/>
    <cellStyle name="Normal 3 5 2 2 2 3 3 2 4" xfId="29798" xr:uid="{00000000-0005-0000-0000-000023A70000}"/>
    <cellStyle name="Normal 3 5 2 2 2 3 3 3" xfId="29799" xr:uid="{00000000-0005-0000-0000-000024A70000}"/>
    <cellStyle name="Normal 3 5 2 2 2 3 3 3 2" xfId="29800" xr:uid="{00000000-0005-0000-0000-000025A70000}"/>
    <cellStyle name="Normal 3 5 2 2 2 3 3 3 2 2" xfId="29801" xr:uid="{00000000-0005-0000-0000-000026A70000}"/>
    <cellStyle name="Normal 3 5 2 2 2 3 3 3 3" xfId="29802" xr:uid="{00000000-0005-0000-0000-000027A70000}"/>
    <cellStyle name="Normal 3 5 2 2 2 3 3 4" xfId="29803" xr:uid="{00000000-0005-0000-0000-000028A70000}"/>
    <cellStyle name="Normal 3 5 2 2 2 3 3 4 2" xfId="29804" xr:uid="{00000000-0005-0000-0000-000029A70000}"/>
    <cellStyle name="Normal 3 5 2 2 2 3 3 5" xfId="29805" xr:uid="{00000000-0005-0000-0000-00002AA70000}"/>
    <cellStyle name="Normal 3 5 2 2 2 3 4" xfId="29806" xr:uid="{00000000-0005-0000-0000-00002BA70000}"/>
    <cellStyle name="Normal 3 5 2 2 2 3 4 2" xfId="29807" xr:uid="{00000000-0005-0000-0000-00002CA70000}"/>
    <cellStyle name="Normal 3 5 2 2 2 3 4 2 2" xfId="29808" xr:uid="{00000000-0005-0000-0000-00002DA70000}"/>
    <cellStyle name="Normal 3 5 2 2 2 3 4 2 2 2" xfId="29809" xr:uid="{00000000-0005-0000-0000-00002EA70000}"/>
    <cellStyle name="Normal 3 5 2 2 2 3 4 2 3" xfId="29810" xr:uid="{00000000-0005-0000-0000-00002FA70000}"/>
    <cellStyle name="Normal 3 5 2 2 2 3 4 3" xfId="29811" xr:uid="{00000000-0005-0000-0000-000030A70000}"/>
    <cellStyle name="Normal 3 5 2 2 2 3 4 3 2" xfId="29812" xr:uid="{00000000-0005-0000-0000-000031A70000}"/>
    <cellStyle name="Normal 3 5 2 2 2 3 4 4" xfId="29813" xr:uid="{00000000-0005-0000-0000-000032A70000}"/>
    <cellStyle name="Normal 3 5 2 2 2 3 5" xfId="29814" xr:uid="{00000000-0005-0000-0000-000033A70000}"/>
    <cellStyle name="Normal 3 5 2 2 2 3 5 2" xfId="29815" xr:uid="{00000000-0005-0000-0000-000034A70000}"/>
    <cellStyle name="Normal 3 5 2 2 2 3 5 2 2" xfId="29816" xr:uid="{00000000-0005-0000-0000-000035A70000}"/>
    <cellStyle name="Normal 3 5 2 2 2 3 5 3" xfId="29817" xr:uid="{00000000-0005-0000-0000-000036A70000}"/>
    <cellStyle name="Normal 3 5 2 2 2 3 6" xfId="29818" xr:uid="{00000000-0005-0000-0000-000037A70000}"/>
    <cellStyle name="Normal 3 5 2 2 2 3 6 2" xfId="29819" xr:uid="{00000000-0005-0000-0000-000038A70000}"/>
    <cellStyle name="Normal 3 5 2 2 2 3 6 2 2" xfId="29820" xr:uid="{00000000-0005-0000-0000-000039A70000}"/>
    <cellStyle name="Normal 3 5 2 2 2 3 6 3" xfId="29821" xr:uid="{00000000-0005-0000-0000-00003AA70000}"/>
    <cellStyle name="Normal 3 5 2 2 2 3 7" xfId="29822" xr:uid="{00000000-0005-0000-0000-00003BA70000}"/>
    <cellStyle name="Normal 3 5 2 2 2 3 7 2" xfId="29823" xr:uid="{00000000-0005-0000-0000-00003CA70000}"/>
    <cellStyle name="Normal 3 5 2 2 2 3 8" xfId="29824" xr:uid="{00000000-0005-0000-0000-00003DA70000}"/>
    <cellStyle name="Normal 3 5 2 2 2 3 9" xfId="29825" xr:uid="{00000000-0005-0000-0000-00003EA70000}"/>
    <cellStyle name="Normal 3 5 2 2 2 4" xfId="29826" xr:uid="{00000000-0005-0000-0000-00003FA70000}"/>
    <cellStyle name="Normal 3 5 2 2 2 4 2" xfId="29827" xr:uid="{00000000-0005-0000-0000-000040A70000}"/>
    <cellStyle name="Normal 3 5 2 2 2 4 2 2" xfId="29828" xr:uid="{00000000-0005-0000-0000-000041A70000}"/>
    <cellStyle name="Normal 3 5 2 2 2 4 2 2 2" xfId="29829" xr:uid="{00000000-0005-0000-0000-000042A70000}"/>
    <cellStyle name="Normal 3 5 2 2 2 4 2 2 2 2" xfId="29830" xr:uid="{00000000-0005-0000-0000-000043A70000}"/>
    <cellStyle name="Normal 3 5 2 2 2 4 2 2 2 2 2" xfId="29831" xr:uid="{00000000-0005-0000-0000-000044A70000}"/>
    <cellStyle name="Normal 3 5 2 2 2 4 2 2 2 3" xfId="29832" xr:uid="{00000000-0005-0000-0000-000045A70000}"/>
    <cellStyle name="Normal 3 5 2 2 2 4 2 2 3" xfId="29833" xr:uid="{00000000-0005-0000-0000-000046A70000}"/>
    <cellStyle name="Normal 3 5 2 2 2 4 2 2 3 2" xfId="29834" xr:uid="{00000000-0005-0000-0000-000047A70000}"/>
    <cellStyle name="Normal 3 5 2 2 2 4 2 2 4" xfId="29835" xr:uid="{00000000-0005-0000-0000-000048A70000}"/>
    <cellStyle name="Normal 3 5 2 2 2 4 2 3" xfId="29836" xr:uid="{00000000-0005-0000-0000-000049A70000}"/>
    <cellStyle name="Normal 3 5 2 2 2 4 2 3 2" xfId="29837" xr:uid="{00000000-0005-0000-0000-00004AA70000}"/>
    <cellStyle name="Normal 3 5 2 2 2 4 2 3 2 2" xfId="29838" xr:uid="{00000000-0005-0000-0000-00004BA70000}"/>
    <cellStyle name="Normal 3 5 2 2 2 4 2 3 3" xfId="29839" xr:uid="{00000000-0005-0000-0000-00004CA70000}"/>
    <cellStyle name="Normal 3 5 2 2 2 4 2 4" xfId="29840" xr:uid="{00000000-0005-0000-0000-00004DA70000}"/>
    <cellStyle name="Normal 3 5 2 2 2 4 2 4 2" xfId="29841" xr:uid="{00000000-0005-0000-0000-00004EA70000}"/>
    <cellStyle name="Normal 3 5 2 2 2 4 2 5" xfId="29842" xr:uid="{00000000-0005-0000-0000-00004FA70000}"/>
    <cellStyle name="Normal 3 5 2 2 2 4 3" xfId="29843" xr:uid="{00000000-0005-0000-0000-000050A70000}"/>
    <cellStyle name="Normal 3 5 2 2 2 4 3 2" xfId="29844" xr:uid="{00000000-0005-0000-0000-000051A70000}"/>
    <cellStyle name="Normal 3 5 2 2 2 4 3 2 2" xfId="29845" xr:uid="{00000000-0005-0000-0000-000052A70000}"/>
    <cellStyle name="Normal 3 5 2 2 2 4 3 2 2 2" xfId="29846" xr:uid="{00000000-0005-0000-0000-000053A70000}"/>
    <cellStyle name="Normal 3 5 2 2 2 4 3 2 3" xfId="29847" xr:uid="{00000000-0005-0000-0000-000054A70000}"/>
    <cellStyle name="Normal 3 5 2 2 2 4 3 3" xfId="29848" xr:uid="{00000000-0005-0000-0000-000055A70000}"/>
    <cellStyle name="Normal 3 5 2 2 2 4 3 3 2" xfId="29849" xr:uid="{00000000-0005-0000-0000-000056A70000}"/>
    <cellStyle name="Normal 3 5 2 2 2 4 3 4" xfId="29850" xr:uid="{00000000-0005-0000-0000-000057A70000}"/>
    <cellStyle name="Normal 3 5 2 2 2 4 4" xfId="29851" xr:uid="{00000000-0005-0000-0000-000058A70000}"/>
    <cellStyle name="Normal 3 5 2 2 2 4 4 2" xfId="29852" xr:uid="{00000000-0005-0000-0000-000059A70000}"/>
    <cellStyle name="Normal 3 5 2 2 2 4 4 2 2" xfId="29853" xr:uid="{00000000-0005-0000-0000-00005AA70000}"/>
    <cellStyle name="Normal 3 5 2 2 2 4 4 3" xfId="29854" xr:uid="{00000000-0005-0000-0000-00005BA70000}"/>
    <cellStyle name="Normal 3 5 2 2 2 4 5" xfId="29855" xr:uid="{00000000-0005-0000-0000-00005CA70000}"/>
    <cellStyle name="Normal 3 5 2 2 2 4 5 2" xfId="29856" xr:uid="{00000000-0005-0000-0000-00005DA70000}"/>
    <cellStyle name="Normal 3 5 2 2 2 4 6" xfId="29857" xr:uid="{00000000-0005-0000-0000-00005EA70000}"/>
    <cellStyle name="Normal 3 5 2 2 2 5" xfId="29858" xr:uid="{00000000-0005-0000-0000-00005FA70000}"/>
    <cellStyle name="Normal 3 5 2 2 2 5 2" xfId="29859" xr:uid="{00000000-0005-0000-0000-000060A70000}"/>
    <cellStyle name="Normal 3 5 2 2 2 5 2 2" xfId="29860" xr:uid="{00000000-0005-0000-0000-000061A70000}"/>
    <cellStyle name="Normal 3 5 2 2 2 5 2 2 2" xfId="29861" xr:uid="{00000000-0005-0000-0000-000062A70000}"/>
    <cellStyle name="Normal 3 5 2 2 2 5 2 2 2 2" xfId="29862" xr:uid="{00000000-0005-0000-0000-000063A70000}"/>
    <cellStyle name="Normal 3 5 2 2 2 5 2 2 3" xfId="29863" xr:uid="{00000000-0005-0000-0000-000064A70000}"/>
    <cellStyle name="Normal 3 5 2 2 2 5 2 3" xfId="29864" xr:uid="{00000000-0005-0000-0000-000065A70000}"/>
    <cellStyle name="Normal 3 5 2 2 2 5 2 3 2" xfId="29865" xr:uid="{00000000-0005-0000-0000-000066A70000}"/>
    <cellStyle name="Normal 3 5 2 2 2 5 2 4" xfId="29866" xr:uid="{00000000-0005-0000-0000-000067A70000}"/>
    <cellStyle name="Normal 3 5 2 2 2 5 3" xfId="29867" xr:uid="{00000000-0005-0000-0000-000068A70000}"/>
    <cellStyle name="Normal 3 5 2 2 2 5 3 2" xfId="29868" xr:uid="{00000000-0005-0000-0000-000069A70000}"/>
    <cellStyle name="Normal 3 5 2 2 2 5 3 2 2" xfId="29869" xr:uid="{00000000-0005-0000-0000-00006AA70000}"/>
    <cellStyle name="Normal 3 5 2 2 2 5 3 3" xfId="29870" xr:uid="{00000000-0005-0000-0000-00006BA70000}"/>
    <cellStyle name="Normal 3 5 2 2 2 5 4" xfId="29871" xr:uid="{00000000-0005-0000-0000-00006CA70000}"/>
    <cellStyle name="Normal 3 5 2 2 2 5 4 2" xfId="29872" xr:uid="{00000000-0005-0000-0000-00006DA70000}"/>
    <cellStyle name="Normal 3 5 2 2 2 5 5" xfId="29873" xr:uid="{00000000-0005-0000-0000-00006EA70000}"/>
    <cellStyle name="Normal 3 5 2 2 2 6" xfId="29874" xr:uid="{00000000-0005-0000-0000-00006FA70000}"/>
    <cellStyle name="Normal 3 5 2 2 2 6 2" xfId="29875" xr:uid="{00000000-0005-0000-0000-000070A70000}"/>
    <cellStyle name="Normal 3 5 2 2 2 6 2 2" xfId="29876" xr:uid="{00000000-0005-0000-0000-000071A70000}"/>
    <cellStyle name="Normal 3 5 2 2 2 6 2 2 2" xfId="29877" xr:uid="{00000000-0005-0000-0000-000072A70000}"/>
    <cellStyle name="Normal 3 5 2 2 2 6 2 2 2 2" xfId="29878" xr:uid="{00000000-0005-0000-0000-000073A70000}"/>
    <cellStyle name="Normal 3 5 2 2 2 6 2 2 3" xfId="29879" xr:uid="{00000000-0005-0000-0000-000074A70000}"/>
    <cellStyle name="Normal 3 5 2 2 2 6 2 3" xfId="29880" xr:uid="{00000000-0005-0000-0000-000075A70000}"/>
    <cellStyle name="Normal 3 5 2 2 2 6 2 3 2" xfId="29881" xr:uid="{00000000-0005-0000-0000-000076A70000}"/>
    <cellStyle name="Normal 3 5 2 2 2 6 2 4" xfId="29882" xr:uid="{00000000-0005-0000-0000-000077A70000}"/>
    <cellStyle name="Normal 3 5 2 2 2 6 3" xfId="29883" xr:uid="{00000000-0005-0000-0000-000078A70000}"/>
    <cellStyle name="Normal 3 5 2 2 2 6 3 2" xfId="29884" xr:uid="{00000000-0005-0000-0000-000079A70000}"/>
    <cellStyle name="Normal 3 5 2 2 2 6 3 2 2" xfId="29885" xr:uid="{00000000-0005-0000-0000-00007AA70000}"/>
    <cellStyle name="Normal 3 5 2 2 2 6 3 3" xfId="29886" xr:uid="{00000000-0005-0000-0000-00007BA70000}"/>
    <cellStyle name="Normal 3 5 2 2 2 6 4" xfId="29887" xr:uid="{00000000-0005-0000-0000-00007CA70000}"/>
    <cellStyle name="Normal 3 5 2 2 2 6 4 2" xfId="29888" xr:uid="{00000000-0005-0000-0000-00007DA70000}"/>
    <cellStyle name="Normal 3 5 2 2 2 6 5" xfId="29889" xr:uid="{00000000-0005-0000-0000-00007EA70000}"/>
    <cellStyle name="Normal 3 5 2 2 2 7" xfId="29890" xr:uid="{00000000-0005-0000-0000-00007FA70000}"/>
    <cellStyle name="Normal 3 5 2 2 2 7 2" xfId="29891" xr:uid="{00000000-0005-0000-0000-000080A70000}"/>
    <cellStyle name="Normal 3 5 2 2 2 7 2 2" xfId="29892" xr:uid="{00000000-0005-0000-0000-000081A70000}"/>
    <cellStyle name="Normal 3 5 2 2 2 7 2 2 2" xfId="29893" xr:uid="{00000000-0005-0000-0000-000082A70000}"/>
    <cellStyle name="Normal 3 5 2 2 2 7 2 3" xfId="29894" xr:uid="{00000000-0005-0000-0000-000083A70000}"/>
    <cellStyle name="Normal 3 5 2 2 2 7 3" xfId="29895" xr:uid="{00000000-0005-0000-0000-000084A70000}"/>
    <cellStyle name="Normal 3 5 2 2 2 7 3 2" xfId="29896" xr:uid="{00000000-0005-0000-0000-000085A70000}"/>
    <cellStyle name="Normal 3 5 2 2 2 7 4" xfId="29897" xr:uid="{00000000-0005-0000-0000-000086A70000}"/>
    <cellStyle name="Normal 3 5 2 2 2 8" xfId="29898" xr:uid="{00000000-0005-0000-0000-000087A70000}"/>
    <cellStyle name="Normal 3 5 2 2 2 8 2" xfId="29899" xr:uid="{00000000-0005-0000-0000-000088A70000}"/>
    <cellStyle name="Normal 3 5 2 2 2 8 2 2" xfId="29900" xr:uid="{00000000-0005-0000-0000-000089A70000}"/>
    <cellStyle name="Normal 3 5 2 2 2 8 3" xfId="29901" xr:uid="{00000000-0005-0000-0000-00008AA70000}"/>
    <cellStyle name="Normal 3 5 2 2 2 9" xfId="29902" xr:uid="{00000000-0005-0000-0000-00008BA70000}"/>
    <cellStyle name="Normal 3 5 2 2 2 9 2" xfId="29903" xr:uid="{00000000-0005-0000-0000-00008CA70000}"/>
    <cellStyle name="Normal 3 5 2 2 2 9 2 2" xfId="29904" xr:uid="{00000000-0005-0000-0000-00008DA70000}"/>
    <cellStyle name="Normal 3 5 2 2 2 9 3" xfId="29905" xr:uid="{00000000-0005-0000-0000-00008EA70000}"/>
    <cellStyle name="Normal 3 5 2 2 3" xfId="29906" xr:uid="{00000000-0005-0000-0000-00008FA70000}"/>
    <cellStyle name="Normal 3 5 2 2 3 10" xfId="29907" xr:uid="{00000000-0005-0000-0000-000090A70000}"/>
    <cellStyle name="Normal 3 5 2 2 3 11" xfId="29908" xr:uid="{00000000-0005-0000-0000-000091A70000}"/>
    <cellStyle name="Normal 3 5 2 2 3 2" xfId="29909" xr:uid="{00000000-0005-0000-0000-000092A70000}"/>
    <cellStyle name="Normal 3 5 2 2 3 2 2" xfId="29910" xr:uid="{00000000-0005-0000-0000-000093A70000}"/>
    <cellStyle name="Normal 3 5 2 2 3 2 2 2" xfId="29911" xr:uid="{00000000-0005-0000-0000-000094A70000}"/>
    <cellStyle name="Normal 3 5 2 2 3 2 2 2 2" xfId="29912" xr:uid="{00000000-0005-0000-0000-000095A70000}"/>
    <cellStyle name="Normal 3 5 2 2 3 2 2 2 2 2" xfId="29913" xr:uid="{00000000-0005-0000-0000-000096A70000}"/>
    <cellStyle name="Normal 3 5 2 2 3 2 2 2 2 2 2" xfId="29914" xr:uid="{00000000-0005-0000-0000-000097A70000}"/>
    <cellStyle name="Normal 3 5 2 2 3 2 2 2 2 3" xfId="29915" xr:uid="{00000000-0005-0000-0000-000098A70000}"/>
    <cellStyle name="Normal 3 5 2 2 3 2 2 2 3" xfId="29916" xr:uid="{00000000-0005-0000-0000-000099A70000}"/>
    <cellStyle name="Normal 3 5 2 2 3 2 2 2 3 2" xfId="29917" xr:uid="{00000000-0005-0000-0000-00009AA70000}"/>
    <cellStyle name="Normal 3 5 2 2 3 2 2 2 4" xfId="29918" xr:uid="{00000000-0005-0000-0000-00009BA70000}"/>
    <cellStyle name="Normal 3 5 2 2 3 2 2 3" xfId="29919" xr:uid="{00000000-0005-0000-0000-00009CA70000}"/>
    <cellStyle name="Normal 3 5 2 2 3 2 2 3 2" xfId="29920" xr:uid="{00000000-0005-0000-0000-00009DA70000}"/>
    <cellStyle name="Normal 3 5 2 2 3 2 2 3 2 2" xfId="29921" xr:uid="{00000000-0005-0000-0000-00009EA70000}"/>
    <cellStyle name="Normal 3 5 2 2 3 2 2 3 3" xfId="29922" xr:uid="{00000000-0005-0000-0000-00009FA70000}"/>
    <cellStyle name="Normal 3 5 2 2 3 2 2 4" xfId="29923" xr:uid="{00000000-0005-0000-0000-0000A0A70000}"/>
    <cellStyle name="Normal 3 5 2 2 3 2 2 4 2" xfId="29924" xr:uid="{00000000-0005-0000-0000-0000A1A70000}"/>
    <cellStyle name="Normal 3 5 2 2 3 2 2 5" xfId="29925" xr:uid="{00000000-0005-0000-0000-0000A2A70000}"/>
    <cellStyle name="Normal 3 5 2 2 3 2 3" xfId="29926" xr:uid="{00000000-0005-0000-0000-0000A3A70000}"/>
    <cellStyle name="Normal 3 5 2 2 3 2 3 2" xfId="29927" xr:uid="{00000000-0005-0000-0000-0000A4A70000}"/>
    <cellStyle name="Normal 3 5 2 2 3 2 3 2 2" xfId="29928" xr:uid="{00000000-0005-0000-0000-0000A5A70000}"/>
    <cellStyle name="Normal 3 5 2 2 3 2 3 2 2 2" xfId="29929" xr:uid="{00000000-0005-0000-0000-0000A6A70000}"/>
    <cellStyle name="Normal 3 5 2 2 3 2 3 2 3" xfId="29930" xr:uid="{00000000-0005-0000-0000-0000A7A70000}"/>
    <cellStyle name="Normal 3 5 2 2 3 2 3 3" xfId="29931" xr:uid="{00000000-0005-0000-0000-0000A8A70000}"/>
    <cellStyle name="Normal 3 5 2 2 3 2 3 3 2" xfId="29932" xr:uid="{00000000-0005-0000-0000-0000A9A70000}"/>
    <cellStyle name="Normal 3 5 2 2 3 2 3 4" xfId="29933" xr:uid="{00000000-0005-0000-0000-0000AAA70000}"/>
    <cellStyle name="Normal 3 5 2 2 3 2 4" xfId="29934" xr:uid="{00000000-0005-0000-0000-0000ABA70000}"/>
    <cellStyle name="Normal 3 5 2 2 3 2 4 2" xfId="29935" xr:uid="{00000000-0005-0000-0000-0000ACA70000}"/>
    <cellStyle name="Normal 3 5 2 2 3 2 4 2 2" xfId="29936" xr:uid="{00000000-0005-0000-0000-0000ADA70000}"/>
    <cellStyle name="Normal 3 5 2 2 3 2 4 3" xfId="29937" xr:uid="{00000000-0005-0000-0000-0000AEA70000}"/>
    <cellStyle name="Normal 3 5 2 2 3 2 5" xfId="29938" xr:uid="{00000000-0005-0000-0000-0000AFA70000}"/>
    <cellStyle name="Normal 3 5 2 2 3 2 5 2" xfId="29939" xr:uid="{00000000-0005-0000-0000-0000B0A70000}"/>
    <cellStyle name="Normal 3 5 2 2 3 2 6" xfId="29940" xr:uid="{00000000-0005-0000-0000-0000B1A70000}"/>
    <cellStyle name="Normal 3 5 2 2 3 3" xfId="29941" xr:uid="{00000000-0005-0000-0000-0000B2A70000}"/>
    <cellStyle name="Normal 3 5 2 2 3 3 2" xfId="29942" xr:uid="{00000000-0005-0000-0000-0000B3A70000}"/>
    <cellStyle name="Normal 3 5 2 2 3 3 2 2" xfId="29943" xr:uid="{00000000-0005-0000-0000-0000B4A70000}"/>
    <cellStyle name="Normal 3 5 2 2 3 3 2 2 2" xfId="29944" xr:uid="{00000000-0005-0000-0000-0000B5A70000}"/>
    <cellStyle name="Normal 3 5 2 2 3 3 2 2 2 2" xfId="29945" xr:uid="{00000000-0005-0000-0000-0000B6A70000}"/>
    <cellStyle name="Normal 3 5 2 2 3 3 2 2 2 2 2" xfId="29946" xr:uid="{00000000-0005-0000-0000-0000B7A70000}"/>
    <cellStyle name="Normal 3 5 2 2 3 3 2 2 2 3" xfId="29947" xr:uid="{00000000-0005-0000-0000-0000B8A70000}"/>
    <cellStyle name="Normal 3 5 2 2 3 3 2 2 3" xfId="29948" xr:uid="{00000000-0005-0000-0000-0000B9A70000}"/>
    <cellStyle name="Normal 3 5 2 2 3 3 2 2 3 2" xfId="29949" xr:uid="{00000000-0005-0000-0000-0000BAA70000}"/>
    <cellStyle name="Normal 3 5 2 2 3 3 2 2 4" xfId="29950" xr:uid="{00000000-0005-0000-0000-0000BBA70000}"/>
    <cellStyle name="Normal 3 5 2 2 3 3 2 3" xfId="29951" xr:uid="{00000000-0005-0000-0000-0000BCA70000}"/>
    <cellStyle name="Normal 3 5 2 2 3 3 2 3 2" xfId="29952" xr:uid="{00000000-0005-0000-0000-0000BDA70000}"/>
    <cellStyle name="Normal 3 5 2 2 3 3 2 3 2 2" xfId="29953" xr:uid="{00000000-0005-0000-0000-0000BEA70000}"/>
    <cellStyle name="Normal 3 5 2 2 3 3 2 3 3" xfId="29954" xr:uid="{00000000-0005-0000-0000-0000BFA70000}"/>
    <cellStyle name="Normal 3 5 2 2 3 3 2 4" xfId="29955" xr:uid="{00000000-0005-0000-0000-0000C0A70000}"/>
    <cellStyle name="Normal 3 5 2 2 3 3 2 4 2" xfId="29956" xr:uid="{00000000-0005-0000-0000-0000C1A70000}"/>
    <cellStyle name="Normal 3 5 2 2 3 3 2 5" xfId="29957" xr:uid="{00000000-0005-0000-0000-0000C2A70000}"/>
    <cellStyle name="Normal 3 5 2 2 3 3 3" xfId="29958" xr:uid="{00000000-0005-0000-0000-0000C3A70000}"/>
    <cellStyle name="Normal 3 5 2 2 3 3 3 2" xfId="29959" xr:uid="{00000000-0005-0000-0000-0000C4A70000}"/>
    <cellStyle name="Normal 3 5 2 2 3 3 3 2 2" xfId="29960" xr:uid="{00000000-0005-0000-0000-0000C5A70000}"/>
    <cellStyle name="Normal 3 5 2 2 3 3 3 2 2 2" xfId="29961" xr:uid="{00000000-0005-0000-0000-0000C6A70000}"/>
    <cellStyle name="Normal 3 5 2 2 3 3 3 2 3" xfId="29962" xr:uid="{00000000-0005-0000-0000-0000C7A70000}"/>
    <cellStyle name="Normal 3 5 2 2 3 3 3 3" xfId="29963" xr:uid="{00000000-0005-0000-0000-0000C8A70000}"/>
    <cellStyle name="Normal 3 5 2 2 3 3 3 3 2" xfId="29964" xr:uid="{00000000-0005-0000-0000-0000C9A70000}"/>
    <cellStyle name="Normal 3 5 2 2 3 3 3 4" xfId="29965" xr:uid="{00000000-0005-0000-0000-0000CAA70000}"/>
    <cellStyle name="Normal 3 5 2 2 3 3 4" xfId="29966" xr:uid="{00000000-0005-0000-0000-0000CBA70000}"/>
    <cellStyle name="Normal 3 5 2 2 3 3 4 2" xfId="29967" xr:uid="{00000000-0005-0000-0000-0000CCA70000}"/>
    <cellStyle name="Normal 3 5 2 2 3 3 4 2 2" xfId="29968" xr:uid="{00000000-0005-0000-0000-0000CDA70000}"/>
    <cellStyle name="Normal 3 5 2 2 3 3 4 3" xfId="29969" xr:uid="{00000000-0005-0000-0000-0000CEA70000}"/>
    <cellStyle name="Normal 3 5 2 2 3 3 5" xfId="29970" xr:uid="{00000000-0005-0000-0000-0000CFA70000}"/>
    <cellStyle name="Normal 3 5 2 2 3 3 5 2" xfId="29971" xr:uid="{00000000-0005-0000-0000-0000D0A70000}"/>
    <cellStyle name="Normal 3 5 2 2 3 3 6" xfId="29972" xr:uid="{00000000-0005-0000-0000-0000D1A70000}"/>
    <cellStyle name="Normal 3 5 2 2 3 4" xfId="29973" xr:uid="{00000000-0005-0000-0000-0000D2A70000}"/>
    <cellStyle name="Normal 3 5 2 2 3 4 2" xfId="29974" xr:uid="{00000000-0005-0000-0000-0000D3A70000}"/>
    <cellStyle name="Normal 3 5 2 2 3 4 2 2" xfId="29975" xr:uid="{00000000-0005-0000-0000-0000D4A70000}"/>
    <cellStyle name="Normal 3 5 2 2 3 4 2 2 2" xfId="29976" xr:uid="{00000000-0005-0000-0000-0000D5A70000}"/>
    <cellStyle name="Normal 3 5 2 2 3 4 2 2 2 2" xfId="29977" xr:uid="{00000000-0005-0000-0000-0000D6A70000}"/>
    <cellStyle name="Normal 3 5 2 2 3 4 2 2 3" xfId="29978" xr:uid="{00000000-0005-0000-0000-0000D7A70000}"/>
    <cellStyle name="Normal 3 5 2 2 3 4 2 3" xfId="29979" xr:uid="{00000000-0005-0000-0000-0000D8A70000}"/>
    <cellStyle name="Normal 3 5 2 2 3 4 2 3 2" xfId="29980" xr:uid="{00000000-0005-0000-0000-0000D9A70000}"/>
    <cellStyle name="Normal 3 5 2 2 3 4 2 4" xfId="29981" xr:uid="{00000000-0005-0000-0000-0000DAA70000}"/>
    <cellStyle name="Normal 3 5 2 2 3 4 3" xfId="29982" xr:uid="{00000000-0005-0000-0000-0000DBA70000}"/>
    <cellStyle name="Normal 3 5 2 2 3 4 3 2" xfId="29983" xr:uid="{00000000-0005-0000-0000-0000DCA70000}"/>
    <cellStyle name="Normal 3 5 2 2 3 4 3 2 2" xfId="29984" xr:uid="{00000000-0005-0000-0000-0000DDA70000}"/>
    <cellStyle name="Normal 3 5 2 2 3 4 3 3" xfId="29985" xr:uid="{00000000-0005-0000-0000-0000DEA70000}"/>
    <cellStyle name="Normal 3 5 2 2 3 4 4" xfId="29986" xr:uid="{00000000-0005-0000-0000-0000DFA70000}"/>
    <cellStyle name="Normal 3 5 2 2 3 4 4 2" xfId="29987" xr:uid="{00000000-0005-0000-0000-0000E0A70000}"/>
    <cellStyle name="Normal 3 5 2 2 3 4 5" xfId="29988" xr:uid="{00000000-0005-0000-0000-0000E1A70000}"/>
    <cellStyle name="Normal 3 5 2 2 3 5" xfId="29989" xr:uid="{00000000-0005-0000-0000-0000E2A70000}"/>
    <cellStyle name="Normal 3 5 2 2 3 5 2" xfId="29990" xr:uid="{00000000-0005-0000-0000-0000E3A70000}"/>
    <cellStyle name="Normal 3 5 2 2 3 5 2 2" xfId="29991" xr:uid="{00000000-0005-0000-0000-0000E4A70000}"/>
    <cellStyle name="Normal 3 5 2 2 3 5 2 2 2" xfId="29992" xr:uid="{00000000-0005-0000-0000-0000E5A70000}"/>
    <cellStyle name="Normal 3 5 2 2 3 5 2 2 2 2" xfId="29993" xr:uid="{00000000-0005-0000-0000-0000E6A70000}"/>
    <cellStyle name="Normal 3 5 2 2 3 5 2 2 3" xfId="29994" xr:uid="{00000000-0005-0000-0000-0000E7A70000}"/>
    <cellStyle name="Normal 3 5 2 2 3 5 2 3" xfId="29995" xr:uid="{00000000-0005-0000-0000-0000E8A70000}"/>
    <cellStyle name="Normal 3 5 2 2 3 5 2 3 2" xfId="29996" xr:uid="{00000000-0005-0000-0000-0000E9A70000}"/>
    <cellStyle name="Normal 3 5 2 2 3 5 2 4" xfId="29997" xr:uid="{00000000-0005-0000-0000-0000EAA70000}"/>
    <cellStyle name="Normal 3 5 2 2 3 5 3" xfId="29998" xr:uid="{00000000-0005-0000-0000-0000EBA70000}"/>
    <cellStyle name="Normal 3 5 2 2 3 5 3 2" xfId="29999" xr:uid="{00000000-0005-0000-0000-0000ECA70000}"/>
    <cellStyle name="Normal 3 5 2 2 3 5 3 2 2" xfId="30000" xr:uid="{00000000-0005-0000-0000-0000EDA70000}"/>
    <cellStyle name="Normal 3 5 2 2 3 5 3 3" xfId="30001" xr:uid="{00000000-0005-0000-0000-0000EEA70000}"/>
    <cellStyle name="Normal 3 5 2 2 3 5 4" xfId="30002" xr:uid="{00000000-0005-0000-0000-0000EFA70000}"/>
    <cellStyle name="Normal 3 5 2 2 3 5 4 2" xfId="30003" xr:uid="{00000000-0005-0000-0000-0000F0A70000}"/>
    <cellStyle name="Normal 3 5 2 2 3 5 5" xfId="30004" xr:uid="{00000000-0005-0000-0000-0000F1A70000}"/>
    <cellStyle name="Normal 3 5 2 2 3 6" xfId="30005" xr:uid="{00000000-0005-0000-0000-0000F2A70000}"/>
    <cellStyle name="Normal 3 5 2 2 3 6 2" xfId="30006" xr:uid="{00000000-0005-0000-0000-0000F3A70000}"/>
    <cellStyle name="Normal 3 5 2 2 3 6 2 2" xfId="30007" xr:uid="{00000000-0005-0000-0000-0000F4A70000}"/>
    <cellStyle name="Normal 3 5 2 2 3 6 2 2 2" xfId="30008" xr:uid="{00000000-0005-0000-0000-0000F5A70000}"/>
    <cellStyle name="Normal 3 5 2 2 3 6 2 3" xfId="30009" xr:uid="{00000000-0005-0000-0000-0000F6A70000}"/>
    <cellStyle name="Normal 3 5 2 2 3 6 3" xfId="30010" xr:uid="{00000000-0005-0000-0000-0000F7A70000}"/>
    <cellStyle name="Normal 3 5 2 2 3 6 3 2" xfId="30011" xr:uid="{00000000-0005-0000-0000-0000F8A70000}"/>
    <cellStyle name="Normal 3 5 2 2 3 6 4" xfId="30012" xr:uid="{00000000-0005-0000-0000-0000F9A70000}"/>
    <cellStyle name="Normal 3 5 2 2 3 7" xfId="30013" xr:uid="{00000000-0005-0000-0000-0000FAA70000}"/>
    <cellStyle name="Normal 3 5 2 2 3 7 2" xfId="30014" xr:uid="{00000000-0005-0000-0000-0000FBA70000}"/>
    <cellStyle name="Normal 3 5 2 2 3 7 2 2" xfId="30015" xr:uid="{00000000-0005-0000-0000-0000FCA70000}"/>
    <cellStyle name="Normal 3 5 2 2 3 7 3" xfId="30016" xr:uid="{00000000-0005-0000-0000-0000FDA70000}"/>
    <cellStyle name="Normal 3 5 2 2 3 8" xfId="30017" xr:uid="{00000000-0005-0000-0000-0000FEA70000}"/>
    <cellStyle name="Normal 3 5 2 2 3 8 2" xfId="30018" xr:uid="{00000000-0005-0000-0000-0000FFA70000}"/>
    <cellStyle name="Normal 3 5 2 2 3 8 2 2" xfId="30019" xr:uid="{00000000-0005-0000-0000-000000A80000}"/>
    <cellStyle name="Normal 3 5 2 2 3 8 3" xfId="30020" xr:uid="{00000000-0005-0000-0000-000001A80000}"/>
    <cellStyle name="Normal 3 5 2 2 3 9" xfId="30021" xr:uid="{00000000-0005-0000-0000-000002A80000}"/>
    <cellStyle name="Normal 3 5 2 2 3 9 2" xfId="30022" xr:uid="{00000000-0005-0000-0000-000003A80000}"/>
    <cellStyle name="Normal 3 5 2 2 4" xfId="30023" xr:uid="{00000000-0005-0000-0000-000004A80000}"/>
    <cellStyle name="Normal 3 5 2 2 4 2" xfId="30024" xr:uid="{00000000-0005-0000-0000-000005A80000}"/>
    <cellStyle name="Normal 3 5 2 2 4 2 2" xfId="30025" xr:uid="{00000000-0005-0000-0000-000006A80000}"/>
    <cellStyle name="Normal 3 5 2 2 4 2 2 2" xfId="30026" xr:uid="{00000000-0005-0000-0000-000007A80000}"/>
    <cellStyle name="Normal 3 5 2 2 4 2 2 2 2" xfId="30027" xr:uid="{00000000-0005-0000-0000-000008A80000}"/>
    <cellStyle name="Normal 3 5 2 2 4 2 2 2 2 2" xfId="30028" xr:uid="{00000000-0005-0000-0000-000009A80000}"/>
    <cellStyle name="Normal 3 5 2 2 4 2 2 2 3" xfId="30029" xr:uid="{00000000-0005-0000-0000-00000AA80000}"/>
    <cellStyle name="Normal 3 5 2 2 4 2 2 3" xfId="30030" xr:uid="{00000000-0005-0000-0000-00000BA80000}"/>
    <cellStyle name="Normal 3 5 2 2 4 2 2 3 2" xfId="30031" xr:uid="{00000000-0005-0000-0000-00000CA80000}"/>
    <cellStyle name="Normal 3 5 2 2 4 2 2 4" xfId="30032" xr:uid="{00000000-0005-0000-0000-00000DA80000}"/>
    <cellStyle name="Normal 3 5 2 2 4 2 3" xfId="30033" xr:uid="{00000000-0005-0000-0000-00000EA80000}"/>
    <cellStyle name="Normal 3 5 2 2 4 2 3 2" xfId="30034" xr:uid="{00000000-0005-0000-0000-00000FA80000}"/>
    <cellStyle name="Normal 3 5 2 2 4 2 3 2 2" xfId="30035" xr:uid="{00000000-0005-0000-0000-000010A80000}"/>
    <cellStyle name="Normal 3 5 2 2 4 2 3 3" xfId="30036" xr:uid="{00000000-0005-0000-0000-000011A80000}"/>
    <cellStyle name="Normal 3 5 2 2 4 2 4" xfId="30037" xr:uid="{00000000-0005-0000-0000-000012A80000}"/>
    <cellStyle name="Normal 3 5 2 2 4 2 4 2" xfId="30038" xr:uid="{00000000-0005-0000-0000-000013A80000}"/>
    <cellStyle name="Normal 3 5 2 2 4 2 5" xfId="30039" xr:uid="{00000000-0005-0000-0000-000014A80000}"/>
    <cellStyle name="Normal 3 5 2 2 4 3" xfId="30040" xr:uid="{00000000-0005-0000-0000-000015A80000}"/>
    <cellStyle name="Normal 3 5 2 2 4 3 2" xfId="30041" xr:uid="{00000000-0005-0000-0000-000016A80000}"/>
    <cellStyle name="Normal 3 5 2 2 4 3 2 2" xfId="30042" xr:uid="{00000000-0005-0000-0000-000017A80000}"/>
    <cellStyle name="Normal 3 5 2 2 4 3 2 2 2" xfId="30043" xr:uid="{00000000-0005-0000-0000-000018A80000}"/>
    <cellStyle name="Normal 3 5 2 2 4 3 2 2 2 2" xfId="30044" xr:uid="{00000000-0005-0000-0000-000019A80000}"/>
    <cellStyle name="Normal 3 5 2 2 4 3 2 2 3" xfId="30045" xr:uid="{00000000-0005-0000-0000-00001AA80000}"/>
    <cellStyle name="Normal 3 5 2 2 4 3 2 3" xfId="30046" xr:uid="{00000000-0005-0000-0000-00001BA80000}"/>
    <cellStyle name="Normal 3 5 2 2 4 3 2 3 2" xfId="30047" xr:uid="{00000000-0005-0000-0000-00001CA80000}"/>
    <cellStyle name="Normal 3 5 2 2 4 3 2 4" xfId="30048" xr:uid="{00000000-0005-0000-0000-00001DA80000}"/>
    <cellStyle name="Normal 3 5 2 2 4 3 3" xfId="30049" xr:uid="{00000000-0005-0000-0000-00001EA80000}"/>
    <cellStyle name="Normal 3 5 2 2 4 3 3 2" xfId="30050" xr:uid="{00000000-0005-0000-0000-00001FA80000}"/>
    <cellStyle name="Normal 3 5 2 2 4 3 3 2 2" xfId="30051" xr:uid="{00000000-0005-0000-0000-000020A80000}"/>
    <cellStyle name="Normal 3 5 2 2 4 3 3 3" xfId="30052" xr:uid="{00000000-0005-0000-0000-000021A80000}"/>
    <cellStyle name="Normal 3 5 2 2 4 3 4" xfId="30053" xr:uid="{00000000-0005-0000-0000-000022A80000}"/>
    <cellStyle name="Normal 3 5 2 2 4 3 4 2" xfId="30054" xr:uid="{00000000-0005-0000-0000-000023A80000}"/>
    <cellStyle name="Normal 3 5 2 2 4 3 5" xfId="30055" xr:uid="{00000000-0005-0000-0000-000024A80000}"/>
    <cellStyle name="Normal 3 5 2 2 4 4" xfId="30056" xr:uid="{00000000-0005-0000-0000-000025A80000}"/>
    <cellStyle name="Normal 3 5 2 2 4 4 2" xfId="30057" xr:uid="{00000000-0005-0000-0000-000026A80000}"/>
    <cellStyle name="Normal 3 5 2 2 4 4 2 2" xfId="30058" xr:uid="{00000000-0005-0000-0000-000027A80000}"/>
    <cellStyle name="Normal 3 5 2 2 4 4 2 2 2" xfId="30059" xr:uid="{00000000-0005-0000-0000-000028A80000}"/>
    <cellStyle name="Normal 3 5 2 2 4 4 2 3" xfId="30060" xr:uid="{00000000-0005-0000-0000-000029A80000}"/>
    <cellStyle name="Normal 3 5 2 2 4 4 3" xfId="30061" xr:uid="{00000000-0005-0000-0000-00002AA80000}"/>
    <cellStyle name="Normal 3 5 2 2 4 4 3 2" xfId="30062" xr:uid="{00000000-0005-0000-0000-00002BA80000}"/>
    <cellStyle name="Normal 3 5 2 2 4 4 4" xfId="30063" xr:uid="{00000000-0005-0000-0000-00002CA80000}"/>
    <cellStyle name="Normal 3 5 2 2 4 5" xfId="30064" xr:uid="{00000000-0005-0000-0000-00002DA80000}"/>
    <cellStyle name="Normal 3 5 2 2 4 5 2" xfId="30065" xr:uid="{00000000-0005-0000-0000-00002EA80000}"/>
    <cellStyle name="Normal 3 5 2 2 4 5 2 2" xfId="30066" xr:uid="{00000000-0005-0000-0000-00002FA80000}"/>
    <cellStyle name="Normal 3 5 2 2 4 5 3" xfId="30067" xr:uid="{00000000-0005-0000-0000-000030A80000}"/>
    <cellStyle name="Normal 3 5 2 2 4 6" xfId="30068" xr:uid="{00000000-0005-0000-0000-000031A80000}"/>
    <cellStyle name="Normal 3 5 2 2 4 6 2" xfId="30069" xr:uid="{00000000-0005-0000-0000-000032A80000}"/>
    <cellStyle name="Normal 3 5 2 2 4 6 2 2" xfId="30070" xr:uid="{00000000-0005-0000-0000-000033A80000}"/>
    <cellStyle name="Normal 3 5 2 2 4 6 3" xfId="30071" xr:uid="{00000000-0005-0000-0000-000034A80000}"/>
    <cellStyle name="Normal 3 5 2 2 4 7" xfId="30072" xr:uid="{00000000-0005-0000-0000-000035A80000}"/>
    <cellStyle name="Normal 3 5 2 2 4 7 2" xfId="30073" xr:uid="{00000000-0005-0000-0000-000036A80000}"/>
    <cellStyle name="Normal 3 5 2 2 4 8" xfId="30074" xr:uid="{00000000-0005-0000-0000-000037A80000}"/>
    <cellStyle name="Normal 3 5 2 2 4 9" xfId="30075" xr:uid="{00000000-0005-0000-0000-000038A80000}"/>
    <cellStyle name="Normal 3 5 2 2 5" xfId="30076" xr:uid="{00000000-0005-0000-0000-000039A80000}"/>
    <cellStyle name="Normal 3 5 2 2 5 2" xfId="30077" xr:uid="{00000000-0005-0000-0000-00003AA80000}"/>
    <cellStyle name="Normal 3 5 2 2 5 2 2" xfId="30078" xr:uid="{00000000-0005-0000-0000-00003BA80000}"/>
    <cellStyle name="Normal 3 5 2 2 5 2 2 2" xfId="30079" xr:uid="{00000000-0005-0000-0000-00003CA80000}"/>
    <cellStyle name="Normal 3 5 2 2 5 2 2 2 2" xfId="30080" xr:uid="{00000000-0005-0000-0000-00003DA80000}"/>
    <cellStyle name="Normal 3 5 2 2 5 2 2 2 2 2" xfId="30081" xr:uid="{00000000-0005-0000-0000-00003EA80000}"/>
    <cellStyle name="Normal 3 5 2 2 5 2 2 2 3" xfId="30082" xr:uid="{00000000-0005-0000-0000-00003FA80000}"/>
    <cellStyle name="Normal 3 5 2 2 5 2 2 3" xfId="30083" xr:uid="{00000000-0005-0000-0000-000040A80000}"/>
    <cellStyle name="Normal 3 5 2 2 5 2 2 3 2" xfId="30084" xr:uid="{00000000-0005-0000-0000-000041A80000}"/>
    <cellStyle name="Normal 3 5 2 2 5 2 2 4" xfId="30085" xr:uid="{00000000-0005-0000-0000-000042A80000}"/>
    <cellStyle name="Normal 3 5 2 2 5 2 3" xfId="30086" xr:uid="{00000000-0005-0000-0000-000043A80000}"/>
    <cellStyle name="Normal 3 5 2 2 5 2 3 2" xfId="30087" xr:uid="{00000000-0005-0000-0000-000044A80000}"/>
    <cellStyle name="Normal 3 5 2 2 5 2 3 2 2" xfId="30088" xr:uid="{00000000-0005-0000-0000-000045A80000}"/>
    <cellStyle name="Normal 3 5 2 2 5 2 3 3" xfId="30089" xr:uid="{00000000-0005-0000-0000-000046A80000}"/>
    <cellStyle name="Normal 3 5 2 2 5 2 4" xfId="30090" xr:uid="{00000000-0005-0000-0000-000047A80000}"/>
    <cellStyle name="Normal 3 5 2 2 5 2 4 2" xfId="30091" xr:uid="{00000000-0005-0000-0000-000048A80000}"/>
    <cellStyle name="Normal 3 5 2 2 5 2 5" xfId="30092" xr:uid="{00000000-0005-0000-0000-000049A80000}"/>
    <cellStyle name="Normal 3 5 2 2 5 3" xfId="30093" xr:uid="{00000000-0005-0000-0000-00004AA80000}"/>
    <cellStyle name="Normal 3 5 2 2 5 3 2" xfId="30094" xr:uid="{00000000-0005-0000-0000-00004BA80000}"/>
    <cellStyle name="Normal 3 5 2 2 5 3 2 2" xfId="30095" xr:uid="{00000000-0005-0000-0000-00004CA80000}"/>
    <cellStyle name="Normal 3 5 2 2 5 3 2 2 2" xfId="30096" xr:uid="{00000000-0005-0000-0000-00004DA80000}"/>
    <cellStyle name="Normal 3 5 2 2 5 3 2 3" xfId="30097" xr:uid="{00000000-0005-0000-0000-00004EA80000}"/>
    <cellStyle name="Normal 3 5 2 2 5 3 3" xfId="30098" xr:uid="{00000000-0005-0000-0000-00004FA80000}"/>
    <cellStyle name="Normal 3 5 2 2 5 3 3 2" xfId="30099" xr:uid="{00000000-0005-0000-0000-000050A80000}"/>
    <cellStyle name="Normal 3 5 2 2 5 3 4" xfId="30100" xr:uid="{00000000-0005-0000-0000-000051A80000}"/>
    <cellStyle name="Normal 3 5 2 2 5 4" xfId="30101" xr:uid="{00000000-0005-0000-0000-000052A80000}"/>
    <cellStyle name="Normal 3 5 2 2 5 4 2" xfId="30102" xr:uid="{00000000-0005-0000-0000-000053A80000}"/>
    <cellStyle name="Normal 3 5 2 2 5 4 2 2" xfId="30103" xr:uid="{00000000-0005-0000-0000-000054A80000}"/>
    <cellStyle name="Normal 3 5 2 2 5 4 3" xfId="30104" xr:uid="{00000000-0005-0000-0000-000055A80000}"/>
    <cellStyle name="Normal 3 5 2 2 5 5" xfId="30105" xr:uid="{00000000-0005-0000-0000-000056A80000}"/>
    <cellStyle name="Normal 3 5 2 2 5 5 2" xfId="30106" xr:uid="{00000000-0005-0000-0000-000057A80000}"/>
    <cellStyle name="Normal 3 5 2 2 5 6" xfId="30107" xr:uid="{00000000-0005-0000-0000-000058A80000}"/>
    <cellStyle name="Normal 3 5 2 2 6" xfId="30108" xr:uid="{00000000-0005-0000-0000-000059A80000}"/>
    <cellStyle name="Normal 3 5 2 2 6 2" xfId="30109" xr:uid="{00000000-0005-0000-0000-00005AA80000}"/>
    <cellStyle name="Normal 3 5 2 2 6 2 2" xfId="30110" xr:uid="{00000000-0005-0000-0000-00005BA80000}"/>
    <cellStyle name="Normal 3 5 2 2 6 2 2 2" xfId="30111" xr:uid="{00000000-0005-0000-0000-00005CA80000}"/>
    <cellStyle name="Normal 3 5 2 2 6 2 2 2 2" xfId="30112" xr:uid="{00000000-0005-0000-0000-00005DA80000}"/>
    <cellStyle name="Normal 3 5 2 2 6 2 2 3" xfId="30113" xr:uid="{00000000-0005-0000-0000-00005EA80000}"/>
    <cellStyle name="Normal 3 5 2 2 6 2 3" xfId="30114" xr:uid="{00000000-0005-0000-0000-00005FA80000}"/>
    <cellStyle name="Normal 3 5 2 2 6 2 3 2" xfId="30115" xr:uid="{00000000-0005-0000-0000-000060A80000}"/>
    <cellStyle name="Normal 3 5 2 2 6 2 4" xfId="30116" xr:uid="{00000000-0005-0000-0000-000061A80000}"/>
    <cellStyle name="Normal 3 5 2 2 6 3" xfId="30117" xr:uid="{00000000-0005-0000-0000-000062A80000}"/>
    <cellStyle name="Normal 3 5 2 2 6 3 2" xfId="30118" xr:uid="{00000000-0005-0000-0000-000063A80000}"/>
    <cellStyle name="Normal 3 5 2 2 6 3 2 2" xfId="30119" xr:uid="{00000000-0005-0000-0000-000064A80000}"/>
    <cellStyle name="Normal 3 5 2 2 6 3 3" xfId="30120" xr:uid="{00000000-0005-0000-0000-000065A80000}"/>
    <cellStyle name="Normal 3 5 2 2 6 4" xfId="30121" xr:uid="{00000000-0005-0000-0000-000066A80000}"/>
    <cellStyle name="Normal 3 5 2 2 6 4 2" xfId="30122" xr:uid="{00000000-0005-0000-0000-000067A80000}"/>
    <cellStyle name="Normal 3 5 2 2 6 5" xfId="30123" xr:uid="{00000000-0005-0000-0000-000068A80000}"/>
    <cellStyle name="Normal 3 5 2 2 7" xfId="30124" xr:uid="{00000000-0005-0000-0000-000069A80000}"/>
    <cellStyle name="Normal 3 5 2 2 7 2" xfId="30125" xr:uid="{00000000-0005-0000-0000-00006AA80000}"/>
    <cellStyle name="Normal 3 5 2 2 7 2 2" xfId="30126" xr:uid="{00000000-0005-0000-0000-00006BA80000}"/>
    <cellStyle name="Normal 3 5 2 2 7 2 2 2" xfId="30127" xr:uid="{00000000-0005-0000-0000-00006CA80000}"/>
    <cellStyle name="Normal 3 5 2 2 7 2 2 2 2" xfId="30128" xr:uid="{00000000-0005-0000-0000-00006DA80000}"/>
    <cellStyle name="Normal 3 5 2 2 7 2 2 3" xfId="30129" xr:uid="{00000000-0005-0000-0000-00006EA80000}"/>
    <cellStyle name="Normal 3 5 2 2 7 2 3" xfId="30130" xr:uid="{00000000-0005-0000-0000-00006FA80000}"/>
    <cellStyle name="Normal 3 5 2 2 7 2 3 2" xfId="30131" xr:uid="{00000000-0005-0000-0000-000070A80000}"/>
    <cellStyle name="Normal 3 5 2 2 7 2 4" xfId="30132" xr:uid="{00000000-0005-0000-0000-000071A80000}"/>
    <cellStyle name="Normal 3 5 2 2 7 3" xfId="30133" xr:uid="{00000000-0005-0000-0000-000072A80000}"/>
    <cellStyle name="Normal 3 5 2 2 7 3 2" xfId="30134" xr:uid="{00000000-0005-0000-0000-000073A80000}"/>
    <cellStyle name="Normal 3 5 2 2 7 3 2 2" xfId="30135" xr:uid="{00000000-0005-0000-0000-000074A80000}"/>
    <cellStyle name="Normal 3 5 2 2 7 3 3" xfId="30136" xr:uid="{00000000-0005-0000-0000-000075A80000}"/>
    <cellStyle name="Normal 3 5 2 2 7 4" xfId="30137" xr:uid="{00000000-0005-0000-0000-000076A80000}"/>
    <cellStyle name="Normal 3 5 2 2 7 4 2" xfId="30138" xr:uid="{00000000-0005-0000-0000-000077A80000}"/>
    <cellStyle name="Normal 3 5 2 2 7 5" xfId="30139" xr:uid="{00000000-0005-0000-0000-000078A80000}"/>
    <cellStyle name="Normal 3 5 2 2 8" xfId="30140" xr:uid="{00000000-0005-0000-0000-000079A80000}"/>
    <cellStyle name="Normal 3 5 2 2 8 2" xfId="30141" xr:uid="{00000000-0005-0000-0000-00007AA80000}"/>
    <cellStyle name="Normal 3 5 2 2 8 2 2" xfId="30142" xr:uid="{00000000-0005-0000-0000-00007BA80000}"/>
    <cellStyle name="Normal 3 5 2 2 8 2 2 2" xfId="30143" xr:uid="{00000000-0005-0000-0000-00007CA80000}"/>
    <cellStyle name="Normal 3 5 2 2 8 2 3" xfId="30144" xr:uid="{00000000-0005-0000-0000-00007DA80000}"/>
    <cellStyle name="Normal 3 5 2 2 8 3" xfId="30145" xr:uid="{00000000-0005-0000-0000-00007EA80000}"/>
    <cellStyle name="Normal 3 5 2 2 8 3 2" xfId="30146" xr:uid="{00000000-0005-0000-0000-00007FA80000}"/>
    <cellStyle name="Normal 3 5 2 2 8 4" xfId="30147" xr:uid="{00000000-0005-0000-0000-000080A80000}"/>
    <cellStyle name="Normal 3 5 2 2 9" xfId="30148" xr:uid="{00000000-0005-0000-0000-000081A80000}"/>
    <cellStyle name="Normal 3 5 2 2 9 2" xfId="30149" xr:uid="{00000000-0005-0000-0000-000082A80000}"/>
    <cellStyle name="Normal 3 5 2 2 9 2 2" xfId="30150" xr:uid="{00000000-0005-0000-0000-000083A80000}"/>
    <cellStyle name="Normal 3 5 2 2 9 3" xfId="30151" xr:uid="{00000000-0005-0000-0000-000084A80000}"/>
    <cellStyle name="Normal 3 5 2 3" xfId="30152" xr:uid="{00000000-0005-0000-0000-000085A80000}"/>
    <cellStyle name="Normal 3 5 2 3 10" xfId="30153" xr:uid="{00000000-0005-0000-0000-000086A80000}"/>
    <cellStyle name="Normal 3 5 2 3 10 2" xfId="30154" xr:uid="{00000000-0005-0000-0000-000087A80000}"/>
    <cellStyle name="Normal 3 5 2 3 11" xfId="30155" xr:uid="{00000000-0005-0000-0000-000088A80000}"/>
    <cellStyle name="Normal 3 5 2 3 12" xfId="30156" xr:uid="{00000000-0005-0000-0000-000089A80000}"/>
    <cellStyle name="Normal 3 5 2 3 2" xfId="30157" xr:uid="{00000000-0005-0000-0000-00008AA80000}"/>
    <cellStyle name="Normal 3 5 2 3 2 10" xfId="30158" xr:uid="{00000000-0005-0000-0000-00008BA80000}"/>
    <cellStyle name="Normal 3 5 2 3 2 11" xfId="30159" xr:uid="{00000000-0005-0000-0000-00008CA80000}"/>
    <cellStyle name="Normal 3 5 2 3 2 2" xfId="30160" xr:uid="{00000000-0005-0000-0000-00008DA80000}"/>
    <cellStyle name="Normal 3 5 2 3 2 2 2" xfId="30161" xr:uid="{00000000-0005-0000-0000-00008EA80000}"/>
    <cellStyle name="Normal 3 5 2 3 2 2 2 2" xfId="30162" xr:uid="{00000000-0005-0000-0000-00008FA80000}"/>
    <cellStyle name="Normal 3 5 2 3 2 2 2 2 2" xfId="30163" xr:uid="{00000000-0005-0000-0000-000090A80000}"/>
    <cellStyle name="Normal 3 5 2 3 2 2 2 2 2 2" xfId="30164" xr:uid="{00000000-0005-0000-0000-000091A80000}"/>
    <cellStyle name="Normal 3 5 2 3 2 2 2 2 2 2 2" xfId="30165" xr:uid="{00000000-0005-0000-0000-000092A80000}"/>
    <cellStyle name="Normal 3 5 2 3 2 2 2 2 2 3" xfId="30166" xr:uid="{00000000-0005-0000-0000-000093A80000}"/>
    <cellStyle name="Normal 3 5 2 3 2 2 2 2 3" xfId="30167" xr:uid="{00000000-0005-0000-0000-000094A80000}"/>
    <cellStyle name="Normal 3 5 2 3 2 2 2 2 3 2" xfId="30168" xr:uid="{00000000-0005-0000-0000-000095A80000}"/>
    <cellStyle name="Normal 3 5 2 3 2 2 2 2 4" xfId="30169" xr:uid="{00000000-0005-0000-0000-000096A80000}"/>
    <cellStyle name="Normal 3 5 2 3 2 2 2 3" xfId="30170" xr:uid="{00000000-0005-0000-0000-000097A80000}"/>
    <cellStyle name="Normal 3 5 2 3 2 2 2 3 2" xfId="30171" xr:uid="{00000000-0005-0000-0000-000098A80000}"/>
    <cellStyle name="Normal 3 5 2 3 2 2 2 3 2 2" xfId="30172" xr:uid="{00000000-0005-0000-0000-000099A80000}"/>
    <cellStyle name="Normal 3 5 2 3 2 2 2 3 3" xfId="30173" xr:uid="{00000000-0005-0000-0000-00009AA80000}"/>
    <cellStyle name="Normal 3 5 2 3 2 2 2 4" xfId="30174" xr:uid="{00000000-0005-0000-0000-00009BA80000}"/>
    <cellStyle name="Normal 3 5 2 3 2 2 2 4 2" xfId="30175" xr:uid="{00000000-0005-0000-0000-00009CA80000}"/>
    <cellStyle name="Normal 3 5 2 3 2 2 2 5" xfId="30176" xr:uid="{00000000-0005-0000-0000-00009DA80000}"/>
    <cellStyle name="Normal 3 5 2 3 2 2 3" xfId="30177" xr:uid="{00000000-0005-0000-0000-00009EA80000}"/>
    <cellStyle name="Normal 3 5 2 3 2 2 3 2" xfId="30178" xr:uid="{00000000-0005-0000-0000-00009FA80000}"/>
    <cellStyle name="Normal 3 5 2 3 2 2 3 2 2" xfId="30179" xr:uid="{00000000-0005-0000-0000-0000A0A80000}"/>
    <cellStyle name="Normal 3 5 2 3 2 2 3 2 2 2" xfId="30180" xr:uid="{00000000-0005-0000-0000-0000A1A80000}"/>
    <cellStyle name="Normal 3 5 2 3 2 2 3 2 3" xfId="30181" xr:uid="{00000000-0005-0000-0000-0000A2A80000}"/>
    <cellStyle name="Normal 3 5 2 3 2 2 3 3" xfId="30182" xr:uid="{00000000-0005-0000-0000-0000A3A80000}"/>
    <cellStyle name="Normal 3 5 2 3 2 2 3 3 2" xfId="30183" xr:uid="{00000000-0005-0000-0000-0000A4A80000}"/>
    <cellStyle name="Normal 3 5 2 3 2 2 3 4" xfId="30184" xr:uid="{00000000-0005-0000-0000-0000A5A80000}"/>
    <cellStyle name="Normal 3 5 2 3 2 2 4" xfId="30185" xr:uid="{00000000-0005-0000-0000-0000A6A80000}"/>
    <cellStyle name="Normal 3 5 2 3 2 2 4 2" xfId="30186" xr:uid="{00000000-0005-0000-0000-0000A7A80000}"/>
    <cellStyle name="Normal 3 5 2 3 2 2 4 2 2" xfId="30187" xr:uid="{00000000-0005-0000-0000-0000A8A80000}"/>
    <cellStyle name="Normal 3 5 2 3 2 2 4 3" xfId="30188" xr:uid="{00000000-0005-0000-0000-0000A9A80000}"/>
    <cellStyle name="Normal 3 5 2 3 2 2 5" xfId="30189" xr:uid="{00000000-0005-0000-0000-0000AAA80000}"/>
    <cellStyle name="Normal 3 5 2 3 2 2 5 2" xfId="30190" xr:uid="{00000000-0005-0000-0000-0000ABA80000}"/>
    <cellStyle name="Normal 3 5 2 3 2 2 6" xfId="30191" xr:uid="{00000000-0005-0000-0000-0000ACA80000}"/>
    <cellStyle name="Normal 3 5 2 3 2 3" xfId="30192" xr:uid="{00000000-0005-0000-0000-0000ADA80000}"/>
    <cellStyle name="Normal 3 5 2 3 2 3 2" xfId="30193" xr:uid="{00000000-0005-0000-0000-0000AEA80000}"/>
    <cellStyle name="Normal 3 5 2 3 2 3 2 2" xfId="30194" xr:uid="{00000000-0005-0000-0000-0000AFA80000}"/>
    <cellStyle name="Normal 3 5 2 3 2 3 2 2 2" xfId="30195" xr:uid="{00000000-0005-0000-0000-0000B0A80000}"/>
    <cellStyle name="Normal 3 5 2 3 2 3 2 2 2 2" xfId="30196" xr:uid="{00000000-0005-0000-0000-0000B1A80000}"/>
    <cellStyle name="Normal 3 5 2 3 2 3 2 2 2 2 2" xfId="30197" xr:uid="{00000000-0005-0000-0000-0000B2A80000}"/>
    <cellStyle name="Normal 3 5 2 3 2 3 2 2 2 3" xfId="30198" xr:uid="{00000000-0005-0000-0000-0000B3A80000}"/>
    <cellStyle name="Normal 3 5 2 3 2 3 2 2 3" xfId="30199" xr:uid="{00000000-0005-0000-0000-0000B4A80000}"/>
    <cellStyle name="Normal 3 5 2 3 2 3 2 2 3 2" xfId="30200" xr:uid="{00000000-0005-0000-0000-0000B5A80000}"/>
    <cellStyle name="Normal 3 5 2 3 2 3 2 2 4" xfId="30201" xr:uid="{00000000-0005-0000-0000-0000B6A80000}"/>
    <cellStyle name="Normal 3 5 2 3 2 3 2 3" xfId="30202" xr:uid="{00000000-0005-0000-0000-0000B7A80000}"/>
    <cellStyle name="Normal 3 5 2 3 2 3 2 3 2" xfId="30203" xr:uid="{00000000-0005-0000-0000-0000B8A80000}"/>
    <cellStyle name="Normal 3 5 2 3 2 3 2 3 2 2" xfId="30204" xr:uid="{00000000-0005-0000-0000-0000B9A80000}"/>
    <cellStyle name="Normal 3 5 2 3 2 3 2 3 3" xfId="30205" xr:uid="{00000000-0005-0000-0000-0000BAA80000}"/>
    <cellStyle name="Normal 3 5 2 3 2 3 2 4" xfId="30206" xr:uid="{00000000-0005-0000-0000-0000BBA80000}"/>
    <cellStyle name="Normal 3 5 2 3 2 3 2 4 2" xfId="30207" xr:uid="{00000000-0005-0000-0000-0000BCA80000}"/>
    <cellStyle name="Normal 3 5 2 3 2 3 2 5" xfId="30208" xr:uid="{00000000-0005-0000-0000-0000BDA80000}"/>
    <cellStyle name="Normal 3 5 2 3 2 3 3" xfId="30209" xr:uid="{00000000-0005-0000-0000-0000BEA80000}"/>
    <cellStyle name="Normal 3 5 2 3 2 3 3 2" xfId="30210" xr:uid="{00000000-0005-0000-0000-0000BFA80000}"/>
    <cellStyle name="Normal 3 5 2 3 2 3 3 2 2" xfId="30211" xr:uid="{00000000-0005-0000-0000-0000C0A80000}"/>
    <cellStyle name="Normal 3 5 2 3 2 3 3 2 2 2" xfId="30212" xr:uid="{00000000-0005-0000-0000-0000C1A80000}"/>
    <cellStyle name="Normal 3 5 2 3 2 3 3 2 3" xfId="30213" xr:uid="{00000000-0005-0000-0000-0000C2A80000}"/>
    <cellStyle name="Normal 3 5 2 3 2 3 3 3" xfId="30214" xr:uid="{00000000-0005-0000-0000-0000C3A80000}"/>
    <cellStyle name="Normal 3 5 2 3 2 3 3 3 2" xfId="30215" xr:uid="{00000000-0005-0000-0000-0000C4A80000}"/>
    <cellStyle name="Normal 3 5 2 3 2 3 3 4" xfId="30216" xr:uid="{00000000-0005-0000-0000-0000C5A80000}"/>
    <cellStyle name="Normal 3 5 2 3 2 3 4" xfId="30217" xr:uid="{00000000-0005-0000-0000-0000C6A80000}"/>
    <cellStyle name="Normal 3 5 2 3 2 3 4 2" xfId="30218" xr:uid="{00000000-0005-0000-0000-0000C7A80000}"/>
    <cellStyle name="Normal 3 5 2 3 2 3 4 2 2" xfId="30219" xr:uid="{00000000-0005-0000-0000-0000C8A80000}"/>
    <cellStyle name="Normal 3 5 2 3 2 3 4 3" xfId="30220" xr:uid="{00000000-0005-0000-0000-0000C9A80000}"/>
    <cellStyle name="Normal 3 5 2 3 2 3 5" xfId="30221" xr:uid="{00000000-0005-0000-0000-0000CAA80000}"/>
    <cellStyle name="Normal 3 5 2 3 2 3 5 2" xfId="30222" xr:uid="{00000000-0005-0000-0000-0000CBA80000}"/>
    <cellStyle name="Normal 3 5 2 3 2 3 6" xfId="30223" xr:uid="{00000000-0005-0000-0000-0000CCA80000}"/>
    <cellStyle name="Normal 3 5 2 3 2 4" xfId="30224" xr:uid="{00000000-0005-0000-0000-0000CDA80000}"/>
    <cellStyle name="Normal 3 5 2 3 2 4 2" xfId="30225" xr:uid="{00000000-0005-0000-0000-0000CEA80000}"/>
    <cellStyle name="Normal 3 5 2 3 2 4 2 2" xfId="30226" xr:uid="{00000000-0005-0000-0000-0000CFA80000}"/>
    <cellStyle name="Normal 3 5 2 3 2 4 2 2 2" xfId="30227" xr:uid="{00000000-0005-0000-0000-0000D0A80000}"/>
    <cellStyle name="Normal 3 5 2 3 2 4 2 2 2 2" xfId="30228" xr:uid="{00000000-0005-0000-0000-0000D1A80000}"/>
    <cellStyle name="Normal 3 5 2 3 2 4 2 2 3" xfId="30229" xr:uid="{00000000-0005-0000-0000-0000D2A80000}"/>
    <cellStyle name="Normal 3 5 2 3 2 4 2 3" xfId="30230" xr:uid="{00000000-0005-0000-0000-0000D3A80000}"/>
    <cellStyle name="Normal 3 5 2 3 2 4 2 3 2" xfId="30231" xr:uid="{00000000-0005-0000-0000-0000D4A80000}"/>
    <cellStyle name="Normal 3 5 2 3 2 4 2 4" xfId="30232" xr:uid="{00000000-0005-0000-0000-0000D5A80000}"/>
    <cellStyle name="Normal 3 5 2 3 2 4 3" xfId="30233" xr:uid="{00000000-0005-0000-0000-0000D6A80000}"/>
    <cellStyle name="Normal 3 5 2 3 2 4 3 2" xfId="30234" xr:uid="{00000000-0005-0000-0000-0000D7A80000}"/>
    <cellStyle name="Normal 3 5 2 3 2 4 3 2 2" xfId="30235" xr:uid="{00000000-0005-0000-0000-0000D8A80000}"/>
    <cellStyle name="Normal 3 5 2 3 2 4 3 3" xfId="30236" xr:uid="{00000000-0005-0000-0000-0000D9A80000}"/>
    <cellStyle name="Normal 3 5 2 3 2 4 4" xfId="30237" xr:uid="{00000000-0005-0000-0000-0000DAA80000}"/>
    <cellStyle name="Normal 3 5 2 3 2 4 4 2" xfId="30238" xr:uid="{00000000-0005-0000-0000-0000DBA80000}"/>
    <cellStyle name="Normal 3 5 2 3 2 4 5" xfId="30239" xr:uid="{00000000-0005-0000-0000-0000DCA80000}"/>
    <cellStyle name="Normal 3 5 2 3 2 5" xfId="30240" xr:uid="{00000000-0005-0000-0000-0000DDA80000}"/>
    <cellStyle name="Normal 3 5 2 3 2 5 2" xfId="30241" xr:uid="{00000000-0005-0000-0000-0000DEA80000}"/>
    <cellStyle name="Normal 3 5 2 3 2 5 2 2" xfId="30242" xr:uid="{00000000-0005-0000-0000-0000DFA80000}"/>
    <cellStyle name="Normal 3 5 2 3 2 5 2 2 2" xfId="30243" xr:uid="{00000000-0005-0000-0000-0000E0A80000}"/>
    <cellStyle name="Normal 3 5 2 3 2 5 2 2 2 2" xfId="30244" xr:uid="{00000000-0005-0000-0000-0000E1A80000}"/>
    <cellStyle name="Normal 3 5 2 3 2 5 2 2 3" xfId="30245" xr:uid="{00000000-0005-0000-0000-0000E2A80000}"/>
    <cellStyle name="Normal 3 5 2 3 2 5 2 3" xfId="30246" xr:uid="{00000000-0005-0000-0000-0000E3A80000}"/>
    <cellStyle name="Normal 3 5 2 3 2 5 2 3 2" xfId="30247" xr:uid="{00000000-0005-0000-0000-0000E4A80000}"/>
    <cellStyle name="Normal 3 5 2 3 2 5 2 4" xfId="30248" xr:uid="{00000000-0005-0000-0000-0000E5A80000}"/>
    <cellStyle name="Normal 3 5 2 3 2 5 3" xfId="30249" xr:uid="{00000000-0005-0000-0000-0000E6A80000}"/>
    <cellStyle name="Normal 3 5 2 3 2 5 3 2" xfId="30250" xr:uid="{00000000-0005-0000-0000-0000E7A80000}"/>
    <cellStyle name="Normal 3 5 2 3 2 5 3 2 2" xfId="30251" xr:uid="{00000000-0005-0000-0000-0000E8A80000}"/>
    <cellStyle name="Normal 3 5 2 3 2 5 3 3" xfId="30252" xr:uid="{00000000-0005-0000-0000-0000E9A80000}"/>
    <cellStyle name="Normal 3 5 2 3 2 5 4" xfId="30253" xr:uid="{00000000-0005-0000-0000-0000EAA80000}"/>
    <cellStyle name="Normal 3 5 2 3 2 5 4 2" xfId="30254" xr:uid="{00000000-0005-0000-0000-0000EBA80000}"/>
    <cellStyle name="Normal 3 5 2 3 2 5 5" xfId="30255" xr:uid="{00000000-0005-0000-0000-0000ECA80000}"/>
    <cellStyle name="Normal 3 5 2 3 2 6" xfId="30256" xr:uid="{00000000-0005-0000-0000-0000EDA80000}"/>
    <cellStyle name="Normal 3 5 2 3 2 6 2" xfId="30257" xr:uid="{00000000-0005-0000-0000-0000EEA80000}"/>
    <cellStyle name="Normal 3 5 2 3 2 6 2 2" xfId="30258" xr:uid="{00000000-0005-0000-0000-0000EFA80000}"/>
    <cellStyle name="Normal 3 5 2 3 2 6 2 2 2" xfId="30259" xr:uid="{00000000-0005-0000-0000-0000F0A80000}"/>
    <cellStyle name="Normal 3 5 2 3 2 6 2 3" xfId="30260" xr:uid="{00000000-0005-0000-0000-0000F1A80000}"/>
    <cellStyle name="Normal 3 5 2 3 2 6 3" xfId="30261" xr:uid="{00000000-0005-0000-0000-0000F2A80000}"/>
    <cellStyle name="Normal 3 5 2 3 2 6 3 2" xfId="30262" xr:uid="{00000000-0005-0000-0000-0000F3A80000}"/>
    <cellStyle name="Normal 3 5 2 3 2 6 4" xfId="30263" xr:uid="{00000000-0005-0000-0000-0000F4A80000}"/>
    <cellStyle name="Normal 3 5 2 3 2 7" xfId="30264" xr:uid="{00000000-0005-0000-0000-0000F5A80000}"/>
    <cellStyle name="Normal 3 5 2 3 2 7 2" xfId="30265" xr:uid="{00000000-0005-0000-0000-0000F6A80000}"/>
    <cellStyle name="Normal 3 5 2 3 2 7 2 2" xfId="30266" xr:uid="{00000000-0005-0000-0000-0000F7A80000}"/>
    <cellStyle name="Normal 3 5 2 3 2 7 3" xfId="30267" xr:uid="{00000000-0005-0000-0000-0000F8A80000}"/>
    <cellStyle name="Normal 3 5 2 3 2 8" xfId="30268" xr:uid="{00000000-0005-0000-0000-0000F9A80000}"/>
    <cellStyle name="Normal 3 5 2 3 2 8 2" xfId="30269" xr:uid="{00000000-0005-0000-0000-0000FAA80000}"/>
    <cellStyle name="Normal 3 5 2 3 2 8 2 2" xfId="30270" xr:uid="{00000000-0005-0000-0000-0000FBA80000}"/>
    <cellStyle name="Normal 3 5 2 3 2 8 3" xfId="30271" xr:uid="{00000000-0005-0000-0000-0000FCA80000}"/>
    <cellStyle name="Normal 3 5 2 3 2 9" xfId="30272" xr:uid="{00000000-0005-0000-0000-0000FDA80000}"/>
    <cellStyle name="Normal 3 5 2 3 2 9 2" xfId="30273" xr:uid="{00000000-0005-0000-0000-0000FEA80000}"/>
    <cellStyle name="Normal 3 5 2 3 3" xfId="30274" xr:uid="{00000000-0005-0000-0000-0000FFA80000}"/>
    <cellStyle name="Normal 3 5 2 3 3 2" xfId="30275" xr:uid="{00000000-0005-0000-0000-000000A90000}"/>
    <cellStyle name="Normal 3 5 2 3 3 2 2" xfId="30276" xr:uid="{00000000-0005-0000-0000-000001A90000}"/>
    <cellStyle name="Normal 3 5 2 3 3 2 2 2" xfId="30277" xr:uid="{00000000-0005-0000-0000-000002A90000}"/>
    <cellStyle name="Normal 3 5 2 3 3 2 2 2 2" xfId="30278" xr:uid="{00000000-0005-0000-0000-000003A90000}"/>
    <cellStyle name="Normal 3 5 2 3 3 2 2 2 2 2" xfId="30279" xr:uid="{00000000-0005-0000-0000-000004A90000}"/>
    <cellStyle name="Normal 3 5 2 3 3 2 2 2 3" xfId="30280" xr:uid="{00000000-0005-0000-0000-000005A90000}"/>
    <cellStyle name="Normal 3 5 2 3 3 2 2 3" xfId="30281" xr:uid="{00000000-0005-0000-0000-000006A90000}"/>
    <cellStyle name="Normal 3 5 2 3 3 2 2 3 2" xfId="30282" xr:uid="{00000000-0005-0000-0000-000007A90000}"/>
    <cellStyle name="Normal 3 5 2 3 3 2 2 4" xfId="30283" xr:uid="{00000000-0005-0000-0000-000008A90000}"/>
    <cellStyle name="Normal 3 5 2 3 3 2 3" xfId="30284" xr:uid="{00000000-0005-0000-0000-000009A90000}"/>
    <cellStyle name="Normal 3 5 2 3 3 2 3 2" xfId="30285" xr:uid="{00000000-0005-0000-0000-00000AA90000}"/>
    <cellStyle name="Normal 3 5 2 3 3 2 3 2 2" xfId="30286" xr:uid="{00000000-0005-0000-0000-00000BA90000}"/>
    <cellStyle name="Normal 3 5 2 3 3 2 3 3" xfId="30287" xr:uid="{00000000-0005-0000-0000-00000CA90000}"/>
    <cellStyle name="Normal 3 5 2 3 3 2 4" xfId="30288" xr:uid="{00000000-0005-0000-0000-00000DA90000}"/>
    <cellStyle name="Normal 3 5 2 3 3 2 4 2" xfId="30289" xr:uid="{00000000-0005-0000-0000-00000EA90000}"/>
    <cellStyle name="Normal 3 5 2 3 3 2 5" xfId="30290" xr:uid="{00000000-0005-0000-0000-00000FA90000}"/>
    <cellStyle name="Normal 3 5 2 3 3 3" xfId="30291" xr:uid="{00000000-0005-0000-0000-000010A90000}"/>
    <cellStyle name="Normal 3 5 2 3 3 3 2" xfId="30292" xr:uid="{00000000-0005-0000-0000-000011A90000}"/>
    <cellStyle name="Normal 3 5 2 3 3 3 2 2" xfId="30293" xr:uid="{00000000-0005-0000-0000-000012A90000}"/>
    <cellStyle name="Normal 3 5 2 3 3 3 2 2 2" xfId="30294" xr:uid="{00000000-0005-0000-0000-000013A90000}"/>
    <cellStyle name="Normal 3 5 2 3 3 3 2 2 2 2" xfId="30295" xr:uid="{00000000-0005-0000-0000-000014A90000}"/>
    <cellStyle name="Normal 3 5 2 3 3 3 2 2 3" xfId="30296" xr:uid="{00000000-0005-0000-0000-000015A90000}"/>
    <cellStyle name="Normal 3 5 2 3 3 3 2 3" xfId="30297" xr:uid="{00000000-0005-0000-0000-000016A90000}"/>
    <cellStyle name="Normal 3 5 2 3 3 3 2 3 2" xfId="30298" xr:uid="{00000000-0005-0000-0000-000017A90000}"/>
    <cellStyle name="Normal 3 5 2 3 3 3 2 4" xfId="30299" xr:uid="{00000000-0005-0000-0000-000018A90000}"/>
    <cellStyle name="Normal 3 5 2 3 3 3 3" xfId="30300" xr:uid="{00000000-0005-0000-0000-000019A90000}"/>
    <cellStyle name="Normal 3 5 2 3 3 3 3 2" xfId="30301" xr:uid="{00000000-0005-0000-0000-00001AA90000}"/>
    <cellStyle name="Normal 3 5 2 3 3 3 3 2 2" xfId="30302" xr:uid="{00000000-0005-0000-0000-00001BA90000}"/>
    <cellStyle name="Normal 3 5 2 3 3 3 3 3" xfId="30303" xr:uid="{00000000-0005-0000-0000-00001CA90000}"/>
    <cellStyle name="Normal 3 5 2 3 3 3 4" xfId="30304" xr:uid="{00000000-0005-0000-0000-00001DA90000}"/>
    <cellStyle name="Normal 3 5 2 3 3 3 4 2" xfId="30305" xr:uid="{00000000-0005-0000-0000-00001EA90000}"/>
    <cellStyle name="Normal 3 5 2 3 3 3 5" xfId="30306" xr:uid="{00000000-0005-0000-0000-00001FA90000}"/>
    <cellStyle name="Normal 3 5 2 3 3 4" xfId="30307" xr:uid="{00000000-0005-0000-0000-000020A90000}"/>
    <cellStyle name="Normal 3 5 2 3 3 4 2" xfId="30308" xr:uid="{00000000-0005-0000-0000-000021A90000}"/>
    <cellStyle name="Normal 3 5 2 3 3 4 2 2" xfId="30309" xr:uid="{00000000-0005-0000-0000-000022A90000}"/>
    <cellStyle name="Normal 3 5 2 3 3 4 2 2 2" xfId="30310" xr:uid="{00000000-0005-0000-0000-000023A90000}"/>
    <cellStyle name="Normal 3 5 2 3 3 4 2 3" xfId="30311" xr:uid="{00000000-0005-0000-0000-000024A90000}"/>
    <cellStyle name="Normal 3 5 2 3 3 4 3" xfId="30312" xr:uid="{00000000-0005-0000-0000-000025A90000}"/>
    <cellStyle name="Normal 3 5 2 3 3 4 3 2" xfId="30313" xr:uid="{00000000-0005-0000-0000-000026A90000}"/>
    <cellStyle name="Normal 3 5 2 3 3 4 4" xfId="30314" xr:uid="{00000000-0005-0000-0000-000027A90000}"/>
    <cellStyle name="Normal 3 5 2 3 3 5" xfId="30315" xr:uid="{00000000-0005-0000-0000-000028A90000}"/>
    <cellStyle name="Normal 3 5 2 3 3 5 2" xfId="30316" xr:uid="{00000000-0005-0000-0000-000029A90000}"/>
    <cellStyle name="Normal 3 5 2 3 3 5 2 2" xfId="30317" xr:uid="{00000000-0005-0000-0000-00002AA90000}"/>
    <cellStyle name="Normal 3 5 2 3 3 5 3" xfId="30318" xr:uid="{00000000-0005-0000-0000-00002BA90000}"/>
    <cellStyle name="Normal 3 5 2 3 3 6" xfId="30319" xr:uid="{00000000-0005-0000-0000-00002CA90000}"/>
    <cellStyle name="Normal 3 5 2 3 3 6 2" xfId="30320" xr:uid="{00000000-0005-0000-0000-00002DA90000}"/>
    <cellStyle name="Normal 3 5 2 3 3 6 2 2" xfId="30321" xr:uid="{00000000-0005-0000-0000-00002EA90000}"/>
    <cellStyle name="Normal 3 5 2 3 3 6 3" xfId="30322" xr:uid="{00000000-0005-0000-0000-00002FA90000}"/>
    <cellStyle name="Normal 3 5 2 3 3 7" xfId="30323" xr:uid="{00000000-0005-0000-0000-000030A90000}"/>
    <cellStyle name="Normal 3 5 2 3 3 7 2" xfId="30324" xr:uid="{00000000-0005-0000-0000-000031A90000}"/>
    <cellStyle name="Normal 3 5 2 3 3 8" xfId="30325" xr:uid="{00000000-0005-0000-0000-000032A90000}"/>
    <cellStyle name="Normal 3 5 2 3 3 9" xfId="30326" xr:uid="{00000000-0005-0000-0000-000033A90000}"/>
    <cellStyle name="Normal 3 5 2 3 4" xfId="30327" xr:uid="{00000000-0005-0000-0000-000034A90000}"/>
    <cellStyle name="Normal 3 5 2 3 4 2" xfId="30328" xr:uid="{00000000-0005-0000-0000-000035A90000}"/>
    <cellStyle name="Normal 3 5 2 3 4 2 2" xfId="30329" xr:uid="{00000000-0005-0000-0000-000036A90000}"/>
    <cellStyle name="Normal 3 5 2 3 4 2 2 2" xfId="30330" xr:uid="{00000000-0005-0000-0000-000037A90000}"/>
    <cellStyle name="Normal 3 5 2 3 4 2 2 2 2" xfId="30331" xr:uid="{00000000-0005-0000-0000-000038A90000}"/>
    <cellStyle name="Normal 3 5 2 3 4 2 2 2 2 2" xfId="30332" xr:uid="{00000000-0005-0000-0000-000039A90000}"/>
    <cellStyle name="Normal 3 5 2 3 4 2 2 2 3" xfId="30333" xr:uid="{00000000-0005-0000-0000-00003AA90000}"/>
    <cellStyle name="Normal 3 5 2 3 4 2 2 3" xfId="30334" xr:uid="{00000000-0005-0000-0000-00003BA90000}"/>
    <cellStyle name="Normal 3 5 2 3 4 2 2 3 2" xfId="30335" xr:uid="{00000000-0005-0000-0000-00003CA90000}"/>
    <cellStyle name="Normal 3 5 2 3 4 2 2 4" xfId="30336" xr:uid="{00000000-0005-0000-0000-00003DA90000}"/>
    <cellStyle name="Normal 3 5 2 3 4 2 3" xfId="30337" xr:uid="{00000000-0005-0000-0000-00003EA90000}"/>
    <cellStyle name="Normal 3 5 2 3 4 2 3 2" xfId="30338" xr:uid="{00000000-0005-0000-0000-00003FA90000}"/>
    <cellStyle name="Normal 3 5 2 3 4 2 3 2 2" xfId="30339" xr:uid="{00000000-0005-0000-0000-000040A90000}"/>
    <cellStyle name="Normal 3 5 2 3 4 2 3 3" xfId="30340" xr:uid="{00000000-0005-0000-0000-000041A90000}"/>
    <cellStyle name="Normal 3 5 2 3 4 2 4" xfId="30341" xr:uid="{00000000-0005-0000-0000-000042A90000}"/>
    <cellStyle name="Normal 3 5 2 3 4 2 4 2" xfId="30342" xr:uid="{00000000-0005-0000-0000-000043A90000}"/>
    <cellStyle name="Normal 3 5 2 3 4 2 5" xfId="30343" xr:uid="{00000000-0005-0000-0000-000044A90000}"/>
    <cellStyle name="Normal 3 5 2 3 4 3" xfId="30344" xr:uid="{00000000-0005-0000-0000-000045A90000}"/>
    <cellStyle name="Normal 3 5 2 3 4 3 2" xfId="30345" xr:uid="{00000000-0005-0000-0000-000046A90000}"/>
    <cellStyle name="Normal 3 5 2 3 4 3 2 2" xfId="30346" xr:uid="{00000000-0005-0000-0000-000047A90000}"/>
    <cellStyle name="Normal 3 5 2 3 4 3 2 2 2" xfId="30347" xr:uid="{00000000-0005-0000-0000-000048A90000}"/>
    <cellStyle name="Normal 3 5 2 3 4 3 2 3" xfId="30348" xr:uid="{00000000-0005-0000-0000-000049A90000}"/>
    <cellStyle name="Normal 3 5 2 3 4 3 3" xfId="30349" xr:uid="{00000000-0005-0000-0000-00004AA90000}"/>
    <cellStyle name="Normal 3 5 2 3 4 3 3 2" xfId="30350" xr:uid="{00000000-0005-0000-0000-00004BA90000}"/>
    <cellStyle name="Normal 3 5 2 3 4 3 4" xfId="30351" xr:uid="{00000000-0005-0000-0000-00004CA90000}"/>
    <cellStyle name="Normal 3 5 2 3 4 4" xfId="30352" xr:uid="{00000000-0005-0000-0000-00004DA90000}"/>
    <cellStyle name="Normal 3 5 2 3 4 4 2" xfId="30353" xr:uid="{00000000-0005-0000-0000-00004EA90000}"/>
    <cellStyle name="Normal 3 5 2 3 4 4 2 2" xfId="30354" xr:uid="{00000000-0005-0000-0000-00004FA90000}"/>
    <cellStyle name="Normal 3 5 2 3 4 4 3" xfId="30355" xr:uid="{00000000-0005-0000-0000-000050A90000}"/>
    <cellStyle name="Normal 3 5 2 3 4 5" xfId="30356" xr:uid="{00000000-0005-0000-0000-000051A90000}"/>
    <cellStyle name="Normal 3 5 2 3 4 5 2" xfId="30357" xr:uid="{00000000-0005-0000-0000-000052A90000}"/>
    <cellStyle name="Normal 3 5 2 3 4 6" xfId="30358" xr:uid="{00000000-0005-0000-0000-000053A90000}"/>
    <cellStyle name="Normal 3 5 2 3 5" xfId="30359" xr:uid="{00000000-0005-0000-0000-000054A90000}"/>
    <cellStyle name="Normal 3 5 2 3 5 2" xfId="30360" xr:uid="{00000000-0005-0000-0000-000055A90000}"/>
    <cellStyle name="Normal 3 5 2 3 5 2 2" xfId="30361" xr:uid="{00000000-0005-0000-0000-000056A90000}"/>
    <cellStyle name="Normal 3 5 2 3 5 2 2 2" xfId="30362" xr:uid="{00000000-0005-0000-0000-000057A90000}"/>
    <cellStyle name="Normal 3 5 2 3 5 2 2 2 2" xfId="30363" xr:uid="{00000000-0005-0000-0000-000058A90000}"/>
    <cellStyle name="Normal 3 5 2 3 5 2 2 3" xfId="30364" xr:uid="{00000000-0005-0000-0000-000059A90000}"/>
    <cellStyle name="Normal 3 5 2 3 5 2 3" xfId="30365" xr:uid="{00000000-0005-0000-0000-00005AA90000}"/>
    <cellStyle name="Normal 3 5 2 3 5 2 3 2" xfId="30366" xr:uid="{00000000-0005-0000-0000-00005BA90000}"/>
    <cellStyle name="Normal 3 5 2 3 5 2 4" xfId="30367" xr:uid="{00000000-0005-0000-0000-00005CA90000}"/>
    <cellStyle name="Normal 3 5 2 3 5 3" xfId="30368" xr:uid="{00000000-0005-0000-0000-00005DA90000}"/>
    <cellStyle name="Normal 3 5 2 3 5 3 2" xfId="30369" xr:uid="{00000000-0005-0000-0000-00005EA90000}"/>
    <cellStyle name="Normal 3 5 2 3 5 3 2 2" xfId="30370" xr:uid="{00000000-0005-0000-0000-00005FA90000}"/>
    <cellStyle name="Normal 3 5 2 3 5 3 3" xfId="30371" xr:uid="{00000000-0005-0000-0000-000060A90000}"/>
    <cellStyle name="Normal 3 5 2 3 5 4" xfId="30372" xr:uid="{00000000-0005-0000-0000-000061A90000}"/>
    <cellStyle name="Normal 3 5 2 3 5 4 2" xfId="30373" xr:uid="{00000000-0005-0000-0000-000062A90000}"/>
    <cellStyle name="Normal 3 5 2 3 5 5" xfId="30374" xr:uid="{00000000-0005-0000-0000-000063A90000}"/>
    <cellStyle name="Normal 3 5 2 3 6" xfId="30375" xr:uid="{00000000-0005-0000-0000-000064A90000}"/>
    <cellStyle name="Normal 3 5 2 3 6 2" xfId="30376" xr:uid="{00000000-0005-0000-0000-000065A90000}"/>
    <cellStyle name="Normal 3 5 2 3 6 2 2" xfId="30377" xr:uid="{00000000-0005-0000-0000-000066A90000}"/>
    <cellStyle name="Normal 3 5 2 3 6 2 2 2" xfId="30378" xr:uid="{00000000-0005-0000-0000-000067A90000}"/>
    <cellStyle name="Normal 3 5 2 3 6 2 2 2 2" xfId="30379" xr:uid="{00000000-0005-0000-0000-000068A90000}"/>
    <cellStyle name="Normal 3 5 2 3 6 2 2 3" xfId="30380" xr:uid="{00000000-0005-0000-0000-000069A90000}"/>
    <cellStyle name="Normal 3 5 2 3 6 2 3" xfId="30381" xr:uid="{00000000-0005-0000-0000-00006AA90000}"/>
    <cellStyle name="Normal 3 5 2 3 6 2 3 2" xfId="30382" xr:uid="{00000000-0005-0000-0000-00006BA90000}"/>
    <cellStyle name="Normal 3 5 2 3 6 2 4" xfId="30383" xr:uid="{00000000-0005-0000-0000-00006CA90000}"/>
    <cellStyle name="Normal 3 5 2 3 6 3" xfId="30384" xr:uid="{00000000-0005-0000-0000-00006DA90000}"/>
    <cellStyle name="Normal 3 5 2 3 6 3 2" xfId="30385" xr:uid="{00000000-0005-0000-0000-00006EA90000}"/>
    <cellStyle name="Normal 3 5 2 3 6 3 2 2" xfId="30386" xr:uid="{00000000-0005-0000-0000-00006FA90000}"/>
    <cellStyle name="Normal 3 5 2 3 6 3 3" xfId="30387" xr:uid="{00000000-0005-0000-0000-000070A90000}"/>
    <cellStyle name="Normal 3 5 2 3 6 4" xfId="30388" xr:uid="{00000000-0005-0000-0000-000071A90000}"/>
    <cellStyle name="Normal 3 5 2 3 6 4 2" xfId="30389" xr:uid="{00000000-0005-0000-0000-000072A90000}"/>
    <cellStyle name="Normal 3 5 2 3 6 5" xfId="30390" xr:uid="{00000000-0005-0000-0000-000073A90000}"/>
    <cellStyle name="Normal 3 5 2 3 7" xfId="30391" xr:uid="{00000000-0005-0000-0000-000074A90000}"/>
    <cellStyle name="Normal 3 5 2 3 7 2" xfId="30392" xr:uid="{00000000-0005-0000-0000-000075A90000}"/>
    <cellStyle name="Normal 3 5 2 3 7 2 2" xfId="30393" xr:uid="{00000000-0005-0000-0000-000076A90000}"/>
    <cellStyle name="Normal 3 5 2 3 7 2 2 2" xfId="30394" xr:uid="{00000000-0005-0000-0000-000077A90000}"/>
    <cellStyle name="Normal 3 5 2 3 7 2 3" xfId="30395" xr:uid="{00000000-0005-0000-0000-000078A90000}"/>
    <cellStyle name="Normal 3 5 2 3 7 3" xfId="30396" xr:uid="{00000000-0005-0000-0000-000079A90000}"/>
    <cellStyle name="Normal 3 5 2 3 7 3 2" xfId="30397" xr:uid="{00000000-0005-0000-0000-00007AA90000}"/>
    <cellStyle name="Normal 3 5 2 3 7 4" xfId="30398" xr:uid="{00000000-0005-0000-0000-00007BA90000}"/>
    <cellStyle name="Normal 3 5 2 3 8" xfId="30399" xr:uid="{00000000-0005-0000-0000-00007CA90000}"/>
    <cellStyle name="Normal 3 5 2 3 8 2" xfId="30400" xr:uid="{00000000-0005-0000-0000-00007DA90000}"/>
    <cellStyle name="Normal 3 5 2 3 8 2 2" xfId="30401" xr:uid="{00000000-0005-0000-0000-00007EA90000}"/>
    <cellStyle name="Normal 3 5 2 3 8 3" xfId="30402" xr:uid="{00000000-0005-0000-0000-00007FA90000}"/>
    <cellStyle name="Normal 3 5 2 3 9" xfId="30403" xr:uid="{00000000-0005-0000-0000-000080A90000}"/>
    <cellStyle name="Normal 3 5 2 3 9 2" xfId="30404" xr:uid="{00000000-0005-0000-0000-000081A90000}"/>
    <cellStyle name="Normal 3 5 2 3 9 2 2" xfId="30405" xr:uid="{00000000-0005-0000-0000-000082A90000}"/>
    <cellStyle name="Normal 3 5 2 3 9 3" xfId="30406" xr:uid="{00000000-0005-0000-0000-000083A90000}"/>
    <cellStyle name="Normal 3 5 2 4" xfId="30407" xr:uid="{00000000-0005-0000-0000-000084A90000}"/>
    <cellStyle name="Normal 3 5 2 4 10" xfId="30408" xr:uid="{00000000-0005-0000-0000-000085A90000}"/>
    <cellStyle name="Normal 3 5 2 4 11" xfId="30409" xr:uid="{00000000-0005-0000-0000-000086A90000}"/>
    <cellStyle name="Normal 3 5 2 4 2" xfId="30410" xr:uid="{00000000-0005-0000-0000-000087A90000}"/>
    <cellStyle name="Normal 3 5 2 4 2 2" xfId="30411" xr:uid="{00000000-0005-0000-0000-000088A90000}"/>
    <cellStyle name="Normal 3 5 2 4 2 2 2" xfId="30412" xr:uid="{00000000-0005-0000-0000-000089A90000}"/>
    <cellStyle name="Normal 3 5 2 4 2 2 2 2" xfId="30413" xr:uid="{00000000-0005-0000-0000-00008AA90000}"/>
    <cellStyle name="Normal 3 5 2 4 2 2 2 2 2" xfId="30414" xr:uid="{00000000-0005-0000-0000-00008BA90000}"/>
    <cellStyle name="Normal 3 5 2 4 2 2 2 2 2 2" xfId="30415" xr:uid="{00000000-0005-0000-0000-00008CA90000}"/>
    <cellStyle name="Normal 3 5 2 4 2 2 2 2 3" xfId="30416" xr:uid="{00000000-0005-0000-0000-00008DA90000}"/>
    <cellStyle name="Normal 3 5 2 4 2 2 2 3" xfId="30417" xr:uid="{00000000-0005-0000-0000-00008EA90000}"/>
    <cellStyle name="Normal 3 5 2 4 2 2 2 3 2" xfId="30418" xr:uid="{00000000-0005-0000-0000-00008FA90000}"/>
    <cellStyle name="Normal 3 5 2 4 2 2 2 4" xfId="30419" xr:uid="{00000000-0005-0000-0000-000090A90000}"/>
    <cellStyle name="Normal 3 5 2 4 2 2 3" xfId="30420" xr:uid="{00000000-0005-0000-0000-000091A90000}"/>
    <cellStyle name="Normal 3 5 2 4 2 2 3 2" xfId="30421" xr:uid="{00000000-0005-0000-0000-000092A90000}"/>
    <cellStyle name="Normal 3 5 2 4 2 2 3 2 2" xfId="30422" xr:uid="{00000000-0005-0000-0000-000093A90000}"/>
    <cellStyle name="Normal 3 5 2 4 2 2 3 3" xfId="30423" xr:uid="{00000000-0005-0000-0000-000094A90000}"/>
    <cellStyle name="Normal 3 5 2 4 2 2 4" xfId="30424" xr:uid="{00000000-0005-0000-0000-000095A90000}"/>
    <cellStyle name="Normal 3 5 2 4 2 2 4 2" xfId="30425" xr:uid="{00000000-0005-0000-0000-000096A90000}"/>
    <cellStyle name="Normal 3 5 2 4 2 2 5" xfId="30426" xr:uid="{00000000-0005-0000-0000-000097A90000}"/>
    <cellStyle name="Normal 3 5 2 4 2 3" xfId="30427" xr:uid="{00000000-0005-0000-0000-000098A90000}"/>
    <cellStyle name="Normal 3 5 2 4 2 3 2" xfId="30428" xr:uid="{00000000-0005-0000-0000-000099A90000}"/>
    <cellStyle name="Normal 3 5 2 4 2 3 2 2" xfId="30429" xr:uid="{00000000-0005-0000-0000-00009AA90000}"/>
    <cellStyle name="Normal 3 5 2 4 2 3 2 2 2" xfId="30430" xr:uid="{00000000-0005-0000-0000-00009BA90000}"/>
    <cellStyle name="Normal 3 5 2 4 2 3 2 3" xfId="30431" xr:uid="{00000000-0005-0000-0000-00009CA90000}"/>
    <cellStyle name="Normal 3 5 2 4 2 3 3" xfId="30432" xr:uid="{00000000-0005-0000-0000-00009DA90000}"/>
    <cellStyle name="Normal 3 5 2 4 2 3 3 2" xfId="30433" xr:uid="{00000000-0005-0000-0000-00009EA90000}"/>
    <cellStyle name="Normal 3 5 2 4 2 3 4" xfId="30434" xr:uid="{00000000-0005-0000-0000-00009FA90000}"/>
    <cellStyle name="Normal 3 5 2 4 2 4" xfId="30435" xr:uid="{00000000-0005-0000-0000-0000A0A90000}"/>
    <cellStyle name="Normal 3 5 2 4 2 4 2" xfId="30436" xr:uid="{00000000-0005-0000-0000-0000A1A90000}"/>
    <cellStyle name="Normal 3 5 2 4 2 4 2 2" xfId="30437" xr:uid="{00000000-0005-0000-0000-0000A2A90000}"/>
    <cellStyle name="Normal 3 5 2 4 2 4 3" xfId="30438" xr:uid="{00000000-0005-0000-0000-0000A3A90000}"/>
    <cellStyle name="Normal 3 5 2 4 2 5" xfId="30439" xr:uid="{00000000-0005-0000-0000-0000A4A90000}"/>
    <cellStyle name="Normal 3 5 2 4 2 5 2" xfId="30440" xr:uid="{00000000-0005-0000-0000-0000A5A90000}"/>
    <cellStyle name="Normal 3 5 2 4 2 6" xfId="30441" xr:uid="{00000000-0005-0000-0000-0000A6A90000}"/>
    <cellStyle name="Normal 3 5 2 4 3" xfId="30442" xr:uid="{00000000-0005-0000-0000-0000A7A90000}"/>
    <cellStyle name="Normal 3 5 2 4 3 2" xfId="30443" xr:uid="{00000000-0005-0000-0000-0000A8A90000}"/>
    <cellStyle name="Normal 3 5 2 4 3 2 2" xfId="30444" xr:uid="{00000000-0005-0000-0000-0000A9A90000}"/>
    <cellStyle name="Normal 3 5 2 4 3 2 2 2" xfId="30445" xr:uid="{00000000-0005-0000-0000-0000AAA90000}"/>
    <cellStyle name="Normal 3 5 2 4 3 2 2 2 2" xfId="30446" xr:uid="{00000000-0005-0000-0000-0000ABA90000}"/>
    <cellStyle name="Normal 3 5 2 4 3 2 2 2 2 2" xfId="30447" xr:uid="{00000000-0005-0000-0000-0000ACA90000}"/>
    <cellStyle name="Normal 3 5 2 4 3 2 2 2 3" xfId="30448" xr:uid="{00000000-0005-0000-0000-0000ADA90000}"/>
    <cellStyle name="Normal 3 5 2 4 3 2 2 3" xfId="30449" xr:uid="{00000000-0005-0000-0000-0000AEA90000}"/>
    <cellStyle name="Normal 3 5 2 4 3 2 2 3 2" xfId="30450" xr:uid="{00000000-0005-0000-0000-0000AFA90000}"/>
    <cellStyle name="Normal 3 5 2 4 3 2 2 4" xfId="30451" xr:uid="{00000000-0005-0000-0000-0000B0A90000}"/>
    <cellStyle name="Normal 3 5 2 4 3 2 3" xfId="30452" xr:uid="{00000000-0005-0000-0000-0000B1A90000}"/>
    <cellStyle name="Normal 3 5 2 4 3 2 3 2" xfId="30453" xr:uid="{00000000-0005-0000-0000-0000B2A90000}"/>
    <cellStyle name="Normal 3 5 2 4 3 2 3 2 2" xfId="30454" xr:uid="{00000000-0005-0000-0000-0000B3A90000}"/>
    <cellStyle name="Normal 3 5 2 4 3 2 3 3" xfId="30455" xr:uid="{00000000-0005-0000-0000-0000B4A90000}"/>
    <cellStyle name="Normal 3 5 2 4 3 2 4" xfId="30456" xr:uid="{00000000-0005-0000-0000-0000B5A90000}"/>
    <cellStyle name="Normal 3 5 2 4 3 2 4 2" xfId="30457" xr:uid="{00000000-0005-0000-0000-0000B6A90000}"/>
    <cellStyle name="Normal 3 5 2 4 3 2 5" xfId="30458" xr:uid="{00000000-0005-0000-0000-0000B7A90000}"/>
    <cellStyle name="Normal 3 5 2 4 3 3" xfId="30459" xr:uid="{00000000-0005-0000-0000-0000B8A90000}"/>
    <cellStyle name="Normal 3 5 2 4 3 3 2" xfId="30460" xr:uid="{00000000-0005-0000-0000-0000B9A90000}"/>
    <cellStyle name="Normal 3 5 2 4 3 3 2 2" xfId="30461" xr:uid="{00000000-0005-0000-0000-0000BAA90000}"/>
    <cellStyle name="Normal 3 5 2 4 3 3 2 2 2" xfId="30462" xr:uid="{00000000-0005-0000-0000-0000BBA90000}"/>
    <cellStyle name="Normal 3 5 2 4 3 3 2 3" xfId="30463" xr:uid="{00000000-0005-0000-0000-0000BCA90000}"/>
    <cellStyle name="Normal 3 5 2 4 3 3 3" xfId="30464" xr:uid="{00000000-0005-0000-0000-0000BDA90000}"/>
    <cellStyle name="Normal 3 5 2 4 3 3 3 2" xfId="30465" xr:uid="{00000000-0005-0000-0000-0000BEA90000}"/>
    <cellStyle name="Normal 3 5 2 4 3 3 4" xfId="30466" xr:uid="{00000000-0005-0000-0000-0000BFA90000}"/>
    <cellStyle name="Normal 3 5 2 4 3 4" xfId="30467" xr:uid="{00000000-0005-0000-0000-0000C0A90000}"/>
    <cellStyle name="Normal 3 5 2 4 3 4 2" xfId="30468" xr:uid="{00000000-0005-0000-0000-0000C1A90000}"/>
    <cellStyle name="Normal 3 5 2 4 3 4 2 2" xfId="30469" xr:uid="{00000000-0005-0000-0000-0000C2A90000}"/>
    <cellStyle name="Normal 3 5 2 4 3 4 3" xfId="30470" xr:uid="{00000000-0005-0000-0000-0000C3A90000}"/>
    <cellStyle name="Normal 3 5 2 4 3 5" xfId="30471" xr:uid="{00000000-0005-0000-0000-0000C4A90000}"/>
    <cellStyle name="Normal 3 5 2 4 3 5 2" xfId="30472" xr:uid="{00000000-0005-0000-0000-0000C5A90000}"/>
    <cellStyle name="Normal 3 5 2 4 3 6" xfId="30473" xr:uid="{00000000-0005-0000-0000-0000C6A90000}"/>
    <cellStyle name="Normal 3 5 2 4 4" xfId="30474" xr:uid="{00000000-0005-0000-0000-0000C7A90000}"/>
    <cellStyle name="Normal 3 5 2 4 4 2" xfId="30475" xr:uid="{00000000-0005-0000-0000-0000C8A90000}"/>
    <cellStyle name="Normal 3 5 2 4 4 2 2" xfId="30476" xr:uid="{00000000-0005-0000-0000-0000C9A90000}"/>
    <cellStyle name="Normal 3 5 2 4 4 2 2 2" xfId="30477" xr:uid="{00000000-0005-0000-0000-0000CAA90000}"/>
    <cellStyle name="Normal 3 5 2 4 4 2 2 2 2" xfId="30478" xr:uid="{00000000-0005-0000-0000-0000CBA90000}"/>
    <cellStyle name="Normal 3 5 2 4 4 2 2 3" xfId="30479" xr:uid="{00000000-0005-0000-0000-0000CCA90000}"/>
    <cellStyle name="Normal 3 5 2 4 4 2 3" xfId="30480" xr:uid="{00000000-0005-0000-0000-0000CDA90000}"/>
    <cellStyle name="Normal 3 5 2 4 4 2 3 2" xfId="30481" xr:uid="{00000000-0005-0000-0000-0000CEA90000}"/>
    <cellStyle name="Normal 3 5 2 4 4 2 4" xfId="30482" xr:uid="{00000000-0005-0000-0000-0000CFA90000}"/>
    <cellStyle name="Normal 3 5 2 4 4 3" xfId="30483" xr:uid="{00000000-0005-0000-0000-0000D0A90000}"/>
    <cellStyle name="Normal 3 5 2 4 4 3 2" xfId="30484" xr:uid="{00000000-0005-0000-0000-0000D1A90000}"/>
    <cellStyle name="Normal 3 5 2 4 4 3 2 2" xfId="30485" xr:uid="{00000000-0005-0000-0000-0000D2A90000}"/>
    <cellStyle name="Normal 3 5 2 4 4 3 3" xfId="30486" xr:uid="{00000000-0005-0000-0000-0000D3A90000}"/>
    <cellStyle name="Normal 3 5 2 4 4 4" xfId="30487" xr:uid="{00000000-0005-0000-0000-0000D4A90000}"/>
    <cellStyle name="Normal 3 5 2 4 4 4 2" xfId="30488" xr:uid="{00000000-0005-0000-0000-0000D5A90000}"/>
    <cellStyle name="Normal 3 5 2 4 4 5" xfId="30489" xr:uid="{00000000-0005-0000-0000-0000D6A90000}"/>
    <cellStyle name="Normal 3 5 2 4 5" xfId="30490" xr:uid="{00000000-0005-0000-0000-0000D7A90000}"/>
    <cellStyle name="Normal 3 5 2 4 5 2" xfId="30491" xr:uid="{00000000-0005-0000-0000-0000D8A90000}"/>
    <cellStyle name="Normal 3 5 2 4 5 2 2" xfId="30492" xr:uid="{00000000-0005-0000-0000-0000D9A90000}"/>
    <cellStyle name="Normal 3 5 2 4 5 2 2 2" xfId="30493" xr:uid="{00000000-0005-0000-0000-0000DAA90000}"/>
    <cellStyle name="Normal 3 5 2 4 5 2 2 2 2" xfId="30494" xr:uid="{00000000-0005-0000-0000-0000DBA90000}"/>
    <cellStyle name="Normal 3 5 2 4 5 2 2 3" xfId="30495" xr:uid="{00000000-0005-0000-0000-0000DCA90000}"/>
    <cellStyle name="Normal 3 5 2 4 5 2 3" xfId="30496" xr:uid="{00000000-0005-0000-0000-0000DDA90000}"/>
    <cellStyle name="Normal 3 5 2 4 5 2 3 2" xfId="30497" xr:uid="{00000000-0005-0000-0000-0000DEA90000}"/>
    <cellStyle name="Normal 3 5 2 4 5 2 4" xfId="30498" xr:uid="{00000000-0005-0000-0000-0000DFA90000}"/>
    <cellStyle name="Normal 3 5 2 4 5 3" xfId="30499" xr:uid="{00000000-0005-0000-0000-0000E0A90000}"/>
    <cellStyle name="Normal 3 5 2 4 5 3 2" xfId="30500" xr:uid="{00000000-0005-0000-0000-0000E1A90000}"/>
    <cellStyle name="Normal 3 5 2 4 5 3 2 2" xfId="30501" xr:uid="{00000000-0005-0000-0000-0000E2A90000}"/>
    <cellStyle name="Normal 3 5 2 4 5 3 3" xfId="30502" xr:uid="{00000000-0005-0000-0000-0000E3A90000}"/>
    <cellStyle name="Normal 3 5 2 4 5 4" xfId="30503" xr:uid="{00000000-0005-0000-0000-0000E4A90000}"/>
    <cellStyle name="Normal 3 5 2 4 5 4 2" xfId="30504" xr:uid="{00000000-0005-0000-0000-0000E5A90000}"/>
    <cellStyle name="Normal 3 5 2 4 5 5" xfId="30505" xr:uid="{00000000-0005-0000-0000-0000E6A90000}"/>
    <cellStyle name="Normal 3 5 2 4 6" xfId="30506" xr:uid="{00000000-0005-0000-0000-0000E7A90000}"/>
    <cellStyle name="Normal 3 5 2 4 6 2" xfId="30507" xr:uid="{00000000-0005-0000-0000-0000E8A90000}"/>
    <cellStyle name="Normal 3 5 2 4 6 2 2" xfId="30508" xr:uid="{00000000-0005-0000-0000-0000E9A90000}"/>
    <cellStyle name="Normal 3 5 2 4 6 2 2 2" xfId="30509" xr:uid="{00000000-0005-0000-0000-0000EAA90000}"/>
    <cellStyle name="Normal 3 5 2 4 6 2 3" xfId="30510" xr:uid="{00000000-0005-0000-0000-0000EBA90000}"/>
    <cellStyle name="Normal 3 5 2 4 6 3" xfId="30511" xr:uid="{00000000-0005-0000-0000-0000ECA90000}"/>
    <cellStyle name="Normal 3 5 2 4 6 3 2" xfId="30512" xr:uid="{00000000-0005-0000-0000-0000EDA90000}"/>
    <cellStyle name="Normal 3 5 2 4 6 4" xfId="30513" xr:uid="{00000000-0005-0000-0000-0000EEA90000}"/>
    <cellStyle name="Normal 3 5 2 4 7" xfId="30514" xr:uid="{00000000-0005-0000-0000-0000EFA90000}"/>
    <cellStyle name="Normal 3 5 2 4 7 2" xfId="30515" xr:uid="{00000000-0005-0000-0000-0000F0A90000}"/>
    <cellStyle name="Normal 3 5 2 4 7 2 2" xfId="30516" xr:uid="{00000000-0005-0000-0000-0000F1A90000}"/>
    <cellStyle name="Normal 3 5 2 4 7 3" xfId="30517" xr:uid="{00000000-0005-0000-0000-0000F2A90000}"/>
    <cellStyle name="Normal 3 5 2 4 8" xfId="30518" xr:uid="{00000000-0005-0000-0000-0000F3A90000}"/>
    <cellStyle name="Normal 3 5 2 4 8 2" xfId="30519" xr:uid="{00000000-0005-0000-0000-0000F4A90000}"/>
    <cellStyle name="Normal 3 5 2 4 8 2 2" xfId="30520" xr:uid="{00000000-0005-0000-0000-0000F5A90000}"/>
    <cellStyle name="Normal 3 5 2 4 8 3" xfId="30521" xr:uid="{00000000-0005-0000-0000-0000F6A90000}"/>
    <cellStyle name="Normal 3 5 2 4 9" xfId="30522" xr:uid="{00000000-0005-0000-0000-0000F7A90000}"/>
    <cellStyle name="Normal 3 5 2 4 9 2" xfId="30523" xr:uid="{00000000-0005-0000-0000-0000F8A90000}"/>
    <cellStyle name="Normal 3 5 2 5" xfId="30524" xr:uid="{00000000-0005-0000-0000-0000F9A90000}"/>
    <cellStyle name="Normal 3 5 2 5 2" xfId="30525" xr:uid="{00000000-0005-0000-0000-0000FAA90000}"/>
    <cellStyle name="Normal 3 5 2 5 2 2" xfId="30526" xr:uid="{00000000-0005-0000-0000-0000FBA90000}"/>
    <cellStyle name="Normal 3 5 2 5 2 2 2" xfId="30527" xr:uid="{00000000-0005-0000-0000-0000FCA90000}"/>
    <cellStyle name="Normal 3 5 2 5 2 2 2 2" xfId="30528" xr:uid="{00000000-0005-0000-0000-0000FDA90000}"/>
    <cellStyle name="Normal 3 5 2 5 2 2 2 2 2" xfId="30529" xr:uid="{00000000-0005-0000-0000-0000FEA90000}"/>
    <cellStyle name="Normal 3 5 2 5 2 2 2 3" xfId="30530" xr:uid="{00000000-0005-0000-0000-0000FFA90000}"/>
    <cellStyle name="Normal 3 5 2 5 2 2 3" xfId="30531" xr:uid="{00000000-0005-0000-0000-000000AA0000}"/>
    <cellStyle name="Normal 3 5 2 5 2 2 3 2" xfId="30532" xr:uid="{00000000-0005-0000-0000-000001AA0000}"/>
    <cellStyle name="Normal 3 5 2 5 2 2 4" xfId="30533" xr:uid="{00000000-0005-0000-0000-000002AA0000}"/>
    <cellStyle name="Normal 3 5 2 5 2 3" xfId="30534" xr:uid="{00000000-0005-0000-0000-000003AA0000}"/>
    <cellStyle name="Normal 3 5 2 5 2 3 2" xfId="30535" xr:uid="{00000000-0005-0000-0000-000004AA0000}"/>
    <cellStyle name="Normal 3 5 2 5 2 3 2 2" xfId="30536" xr:uid="{00000000-0005-0000-0000-000005AA0000}"/>
    <cellStyle name="Normal 3 5 2 5 2 3 3" xfId="30537" xr:uid="{00000000-0005-0000-0000-000006AA0000}"/>
    <cellStyle name="Normal 3 5 2 5 2 4" xfId="30538" xr:uid="{00000000-0005-0000-0000-000007AA0000}"/>
    <cellStyle name="Normal 3 5 2 5 2 4 2" xfId="30539" xr:uid="{00000000-0005-0000-0000-000008AA0000}"/>
    <cellStyle name="Normal 3 5 2 5 2 5" xfId="30540" xr:uid="{00000000-0005-0000-0000-000009AA0000}"/>
    <cellStyle name="Normal 3 5 2 5 3" xfId="30541" xr:uid="{00000000-0005-0000-0000-00000AAA0000}"/>
    <cellStyle name="Normal 3 5 2 5 3 2" xfId="30542" xr:uid="{00000000-0005-0000-0000-00000BAA0000}"/>
    <cellStyle name="Normal 3 5 2 5 3 2 2" xfId="30543" xr:uid="{00000000-0005-0000-0000-00000CAA0000}"/>
    <cellStyle name="Normal 3 5 2 5 3 2 2 2" xfId="30544" xr:uid="{00000000-0005-0000-0000-00000DAA0000}"/>
    <cellStyle name="Normal 3 5 2 5 3 2 2 2 2" xfId="30545" xr:uid="{00000000-0005-0000-0000-00000EAA0000}"/>
    <cellStyle name="Normal 3 5 2 5 3 2 2 3" xfId="30546" xr:uid="{00000000-0005-0000-0000-00000FAA0000}"/>
    <cellStyle name="Normal 3 5 2 5 3 2 3" xfId="30547" xr:uid="{00000000-0005-0000-0000-000010AA0000}"/>
    <cellStyle name="Normal 3 5 2 5 3 2 3 2" xfId="30548" xr:uid="{00000000-0005-0000-0000-000011AA0000}"/>
    <cellStyle name="Normal 3 5 2 5 3 2 4" xfId="30549" xr:uid="{00000000-0005-0000-0000-000012AA0000}"/>
    <cellStyle name="Normal 3 5 2 5 3 3" xfId="30550" xr:uid="{00000000-0005-0000-0000-000013AA0000}"/>
    <cellStyle name="Normal 3 5 2 5 3 3 2" xfId="30551" xr:uid="{00000000-0005-0000-0000-000014AA0000}"/>
    <cellStyle name="Normal 3 5 2 5 3 3 2 2" xfId="30552" xr:uid="{00000000-0005-0000-0000-000015AA0000}"/>
    <cellStyle name="Normal 3 5 2 5 3 3 3" xfId="30553" xr:uid="{00000000-0005-0000-0000-000016AA0000}"/>
    <cellStyle name="Normal 3 5 2 5 3 4" xfId="30554" xr:uid="{00000000-0005-0000-0000-000017AA0000}"/>
    <cellStyle name="Normal 3 5 2 5 3 4 2" xfId="30555" xr:uid="{00000000-0005-0000-0000-000018AA0000}"/>
    <cellStyle name="Normal 3 5 2 5 3 5" xfId="30556" xr:uid="{00000000-0005-0000-0000-000019AA0000}"/>
    <cellStyle name="Normal 3 5 2 5 4" xfId="30557" xr:uid="{00000000-0005-0000-0000-00001AAA0000}"/>
    <cellStyle name="Normal 3 5 2 5 4 2" xfId="30558" xr:uid="{00000000-0005-0000-0000-00001BAA0000}"/>
    <cellStyle name="Normal 3 5 2 5 4 2 2" xfId="30559" xr:uid="{00000000-0005-0000-0000-00001CAA0000}"/>
    <cellStyle name="Normal 3 5 2 5 4 2 2 2" xfId="30560" xr:uid="{00000000-0005-0000-0000-00001DAA0000}"/>
    <cellStyle name="Normal 3 5 2 5 4 2 3" xfId="30561" xr:uid="{00000000-0005-0000-0000-00001EAA0000}"/>
    <cellStyle name="Normal 3 5 2 5 4 3" xfId="30562" xr:uid="{00000000-0005-0000-0000-00001FAA0000}"/>
    <cellStyle name="Normal 3 5 2 5 4 3 2" xfId="30563" xr:uid="{00000000-0005-0000-0000-000020AA0000}"/>
    <cellStyle name="Normal 3 5 2 5 4 4" xfId="30564" xr:uid="{00000000-0005-0000-0000-000021AA0000}"/>
    <cellStyle name="Normal 3 5 2 5 5" xfId="30565" xr:uid="{00000000-0005-0000-0000-000022AA0000}"/>
    <cellStyle name="Normal 3 5 2 5 5 2" xfId="30566" xr:uid="{00000000-0005-0000-0000-000023AA0000}"/>
    <cellStyle name="Normal 3 5 2 5 5 2 2" xfId="30567" xr:uid="{00000000-0005-0000-0000-000024AA0000}"/>
    <cellStyle name="Normal 3 5 2 5 5 3" xfId="30568" xr:uid="{00000000-0005-0000-0000-000025AA0000}"/>
    <cellStyle name="Normal 3 5 2 5 6" xfId="30569" xr:uid="{00000000-0005-0000-0000-000026AA0000}"/>
    <cellStyle name="Normal 3 5 2 5 6 2" xfId="30570" xr:uid="{00000000-0005-0000-0000-000027AA0000}"/>
    <cellStyle name="Normal 3 5 2 5 6 2 2" xfId="30571" xr:uid="{00000000-0005-0000-0000-000028AA0000}"/>
    <cellStyle name="Normal 3 5 2 5 6 3" xfId="30572" xr:uid="{00000000-0005-0000-0000-000029AA0000}"/>
    <cellStyle name="Normal 3 5 2 5 7" xfId="30573" xr:uid="{00000000-0005-0000-0000-00002AAA0000}"/>
    <cellStyle name="Normal 3 5 2 5 7 2" xfId="30574" xr:uid="{00000000-0005-0000-0000-00002BAA0000}"/>
    <cellStyle name="Normal 3 5 2 5 8" xfId="30575" xr:uid="{00000000-0005-0000-0000-00002CAA0000}"/>
    <cellStyle name="Normal 3 5 2 5 9" xfId="30576" xr:uid="{00000000-0005-0000-0000-00002DAA0000}"/>
    <cellStyle name="Normal 3 5 2 6" xfId="30577" xr:uid="{00000000-0005-0000-0000-00002EAA0000}"/>
    <cellStyle name="Normal 3 5 2 6 2" xfId="30578" xr:uid="{00000000-0005-0000-0000-00002FAA0000}"/>
    <cellStyle name="Normal 3 5 2 6 2 2" xfId="30579" xr:uid="{00000000-0005-0000-0000-000030AA0000}"/>
    <cellStyle name="Normal 3 5 2 6 2 2 2" xfId="30580" xr:uid="{00000000-0005-0000-0000-000031AA0000}"/>
    <cellStyle name="Normal 3 5 2 6 2 2 2 2" xfId="30581" xr:uid="{00000000-0005-0000-0000-000032AA0000}"/>
    <cellStyle name="Normal 3 5 2 6 2 2 2 2 2" xfId="30582" xr:uid="{00000000-0005-0000-0000-000033AA0000}"/>
    <cellStyle name="Normal 3 5 2 6 2 2 2 3" xfId="30583" xr:uid="{00000000-0005-0000-0000-000034AA0000}"/>
    <cellStyle name="Normal 3 5 2 6 2 2 3" xfId="30584" xr:uid="{00000000-0005-0000-0000-000035AA0000}"/>
    <cellStyle name="Normal 3 5 2 6 2 2 3 2" xfId="30585" xr:uid="{00000000-0005-0000-0000-000036AA0000}"/>
    <cellStyle name="Normal 3 5 2 6 2 2 4" xfId="30586" xr:uid="{00000000-0005-0000-0000-000037AA0000}"/>
    <cellStyle name="Normal 3 5 2 6 2 3" xfId="30587" xr:uid="{00000000-0005-0000-0000-000038AA0000}"/>
    <cellStyle name="Normal 3 5 2 6 2 3 2" xfId="30588" xr:uid="{00000000-0005-0000-0000-000039AA0000}"/>
    <cellStyle name="Normal 3 5 2 6 2 3 2 2" xfId="30589" xr:uid="{00000000-0005-0000-0000-00003AAA0000}"/>
    <cellStyle name="Normal 3 5 2 6 2 3 3" xfId="30590" xr:uid="{00000000-0005-0000-0000-00003BAA0000}"/>
    <cellStyle name="Normal 3 5 2 6 2 4" xfId="30591" xr:uid="{00000000-0005-0000-0000-00003CAA0000}"/>
    <cellStyle name="Normal 3 5 2 6 2 4 2" xfId="30592" xr:uid="{00000000-0005-0000-0000-00003DAA0000}"/>
    <cellStyle name="Normal 3 5 2 6 2 5" xfId="30593" xr:uid="{00000000-0005-0000-0000-00003EAA0000}"/>
    <cellStyle name="Normal 3 5 2 6 3" xfId="30594" xr:uid="{00000000-0005-0000-0000-00003FAA0000}"/>
    <cellStyle name="Normal 3 5 2 6 3 2" xfId="30595" xr:uid="{00000000-0005-0000-0000-000040AA0000}"/>
    <cellStyle name="Normal 3 5 2 6 3 2 2" xfId="30596" xr:uid="{00000000-0005-0000-0000-000041AA0000}"/>
    <cellStyle name="Normal 3 5 2 6 3 2 2 2" xfId="30597" xr:uid="{00000000-0005-0000-0000-000042AA0000}"/>
    <cellStyle name="Normal 3 5 2 6 3 2 3" xfId="30598" xr:uid="{00000000-0005-0000-0000-000043AA0000}"/>
    <cellStyle name="Normal 3 5 2 6 3 3" xfId="30599" xr:uid="{00000000-0005-0000-0000-000044AA0000}"/>
    <cellStyle name="Normal 3 5 2 6 3 3 2" xfId="30600" xr:uid="{00000000-0005-0000-0000-000045AA0000}"/>
    <cellStyle name="Normal 3 5 2 6 3 4" xfId="30601" xr:uid="{00000000-0005-0000-0000-000046AA0000}"/>
    <cellStyle name="Normal 3 5 2 6 4" xfId="30602" xr:uid="{00000000-0005-0000-0000-000047AA0000}"/>
    <cellStyle name="Normal 3 5 2 6 4 2" xfId="30603" xr:uid="{00000000-0005-0000-0000-000048AA0000}"/>
    <cellStyle name="Normal 3 5 2 6 4 2 2" xfId="30604" xr:uid="{00000000-0005-0000-0000-000049AA0000}"/>
    <cellStyle name="Normal 3 5 2 6 4 3" xfId="30605" xr:uid="{00000000-0005-0000-0000-00004AAA0000}"/>
    <cellStyle name="Normal 3 5 2 6 5" xfId="30606" xr:uid="{00000000-0005-0000-0000-00004BAA0000}"/>
    <cellStyle name="Normal 3 5 2 6 5 2" xfId="30607" xr:uid="{00000000-0005-0000-0000-00004CAA0000}"/>
    <cellStyle name="Normal 3 5 2 6 6" xfId="30608" xr:uid="{00000000-0005-0000-0000-00004DAA0000}"/>
    <cellStyle name="Normal 3 5 2 7" xfId="30609" xr:uid="{00000000-0005-0000-0000-00004EAA0000}"/>
    <cellStyle name="Normal 3 5 2 7 2" xfId="30610" xr:uid="{00000000-0005-0000-0000-00004FAA0000}"/>
    <cellStyle name="Normal 3 5 2 7 2 2" xfId="30611" xr:uid="{00000000-0005-0000-0000-000050AA0000}"/>
    <cellStyle name="Normal 3 5 2 7 2 2 2" xfId="30612" xr:uid="{00000000-0005-0000-0000-000051AA0000}"/>
    <cellStyle name="Normal 3 5 2 7 2 2 2 2" xfId="30613" xr:uid="{00000000-0005-0000-0000-000052AA0000}"/>
    <cellStyle name="Normal 3 5 2 7 2 2 3" xfId="30614" xr:uid="{00000000-0005-0000-0000-000053AA0000}"/>
    <cellStyle name="Normal 3 5 2 7 2 3" xfId="30615" xr:uid="{00000000-0005-0000-0000-000054AA0000}"/>
    <cellStyle name="Normal 3 5 2 7 2 3 2" xfId="30616" xr:uid="{00000000-0005-0000-0000-000055AA0000}"/>
    <cellStyle name="Normal 3 5 2 7 2 4" xfId="30617" xr:uid="{00000000-0005-0000-0000-000056AA0000}"/>
    <cellStyle name="Normal 3 5 2 7 3" xfId="30618" xr:uid="{00000000-0005-0000-0000-000057AA0000}"/>
    <cellStyle name="Normal 3 5 2 7 3 2" xfId="30619" xr:uid="{00000000-0005-0000-0000-000058AA0000}"/>
    <cellStyle name="Normal 3 5 2 7 3 2 2" xfId="30620" xr:uid="{00000000-0005-0000-0000-000059AA0000}"/>
    <cellStyle name="Normal 3 5 2 7 3 3" xfId="30621" xr:uid="{00000000-0005-0000-0000-00005AAA0000}"/>
    <cellStyle name="Normal 3 5 2 7 4" xfId="30622" xr:uid="{00000000-0005-0000-0000-00005BAA0000}"/>
    <cellStyle name="Normal 3 5 2 7 4 2" xfId="30623" xr:uid="{00000000-0005-0000-0000-00005CAA0000}"/>
    <cellStyle name="Normal 3 5 2 7 5" xfId="30624" xr:uid="{00000000-0005-0000-0000-00005DAA0000}"/>
    <cellStyle name="Normal 3 5 2 8" xfId="30625" xr:uid="{00000000-0005-0000-0000-00005EAA0000}"/>
    <cellStyle name="Normal 3 5 2 8 2" xfId="30626" xr:uid="{00000000-0005-0000-0000-00005FAA0000}"/>
    <cellStyle name="Normal 3 5 2 8 2 2" xfId="30627" xr:uid="{00000000-0005-0000-0000-000060AA0000}"/>
    <cellStyle name="Normal 3 5 2 8 2 2 2" xfId="30628" xr:uid="{00000000-0005-0000-0000-000061AA0000}"/>
    <cellStyle name="Normal 3 5 2 8 2 2 2 2" xfId="30629" xr:uid="{00000000-0005-0000-0000-000062AA0000}"/>
    <cellStyle name="Normal 3 5 2 8 2 2 3" xfId="30630" xr:uid="{00000000-0005-0000-0000-000063AA0000}"/>
    <cellStyle name="Normal 3 5 2 8 2 3" xfId="30631" xr:uid="{00000000-0005-0000-0000-000064AA0000}"/>
    <cellStyle name="Normal 3 5 2 8 2 3 2" xfId="30632" xr:uid="{00000000-0005-0000-0000-000065AA0000}"/>
    <cellStyle name="Normal 3 5 2 8 2 4" xfId="30633" xr:uid="{00000000-0005-0000-0000-000066AA0000}"/>
    <cellStyle name="Normal 3 5 2 8 3" xfId="30634" xr:uid="{00000000-0005-0000-0000-000067AA0000}"/>
    <cellStyle name="Normal 3 5 2 8 3 2" xfId="30635" xr:uid="{00000000-0005-0000-0000-000068AA0000}"/>
    <cellStyle name="Normal 3 5 2 8 3 2 2" xfId="30636" xr:uid="{00000000-0005-0000-0000-000069AA0000}"/>
    <cellStyle name="Normal 3 5 2 8 3 3" xfId="30637" xr:uid="{00000000-0005-0000-0000-00006AAA0000}"/>
    <cellStyle name="Normal 3 5 2 8 4" xfId="30638" xr:uid="{00000000-0005-0000-0000-00006BAA0000}"/>
    <cellStyle name="Normal 3 5 2 8 4 2" xfId="30639" xr:uid="{00000000-0005-0000-0000-00006CAA0000}"/>
    <cellStyle name="Normal 3 5 2 8 5" xfId="30640" xr:uid="{00000000-0005-0000-0000-00006DAA0000}"/>
    <cellStyle name="Normal 3 5 2 9" xfId="30641" xr:uid="{00000000-0005-0000-0000-00006EAA0000}"/>
    <cellStyle name="Normal 3 5 2 9 2" xfId="30642" xr:uid="{00000000-0005-0000-0000-00006FAA0000}"/>
    <cellStyle name="Normal 3 5 2 9 2 2" xfId="30643" xr:uid="{00000000-0005-0000-0000-000070AA0000}"/>
    <cellStyle name="Normal 3 5 2 9 2 2 2" xfId="30644" xr:uid="{00000000-0005-0000-0000-000071AA0000}"/>
    <cellStyle name="Normal 3 5 2 9 2 3" xfId="30645" xr:uid="{00000000-0005-0000-0000-000072AA0000}"/>
    <cellStyle name="Normal 3 5 2 9 3" xfId="30646" xr:uid="{00000000-0005-0000-0000-000073AA0000}"/>
    <cellStyle name="Normal 3 5 2 9 3 2" xfId="30647" xr:uid="{00000000-0005-0000-0000-000074AA0000}"/>
    <cellStyle name="Normal 3 5 2 9 4" xfId="30648" xr:uid="{00000000-0005-0000-0000-000075AA0000}"/>
    <cellStyle name="Normal 3 5 3" xfId="30649" xr:uid="{00000000-0005-0000-0000-000076AA0000}"/>
    <cellStyle name="Normal 3 5 3 10" xfId="30650" xr:uid="{00000000-0005-0000-0000-000077AA0000}"/>
    <cellStyle name="Normal 3 5 3 10 2" xfId="30651" xr:uid="{00000000-0005-0000-0000-000078AA0000}"/>
    <cellStyle name="Normal 3 5 3 10 2 2" xfId="30652" xr:uid="{00000000-0005-0000-0000-000079AA0000}"/>
    <cellStyle name="Normal 3 5 3 10 3" xfId="30653" xr:uid="{00000000-0005-0000-0000-00007AAA0000}"/>
    <cellStyle name="Normal 3 5 3 11" xfId="30654" xr:uid="{00000000-0005-0000-0000-00007BAA0000}"/>
    <cellStyle name="Normal 3 5 3 11 2" xfId="30655" xr:uid="{00000000-0005-0000-0000-00007CAA0000}"/>
    <cellStyle name="Normal 3 5 3 12" xfId="30656" xr:uid="{00000000-0005-0000-0000-00007DAA0000}"/>
    <cellStyle name="Normal 3 5 3 13" xfId="30657" xr:uid="{00000000-0005-0000-0000-00007EAA0000}"/>
    <cellStyle name="Normal 3 5 3 2" xfId="30658" xr:uid="{00000000-0005-0000-0000-00007FAA0000}"/>
    <cellStyle name="Normal 3 5 3 2 10" xfId="30659" xr:uid="{00000000-0005-0000-0000-000080AA0000}"/>
    <cellStyle name="Normal 3 5 3 2 10 2" xfId="30660" xr:uid="{00000000-0005-0000-0000-000081AA0000}"/>
    <cellStyle name="Normal 3 5 3 2 11" xfId="30661" xr:uid="{00000000-0005-0000-0000-000082AA0000}"/>
    <cellStyle name="Normal 3 5 3 2 12" xfId="30662" xr:uid="{00000000-0005-0000-0000-000083AA0000}"/>
    <cellStyle name="Normal 3 5 3 2 2" xfId="30663" xr:uid="{00000000-0005-0000-0000-000084AA0000}"/>
    <cellStyle name="Normal 3 5 3 2 2 10" xfId="30664" xr:uid="{00000000-0005-0000-0000-000085AA0000}"/>
    <cellStyle name="Normal 3 5 3 2 2 11" xfId="30665" xr:uid="{00000000-0005-0000-0000-000086AA0000}"/>
    <cellStyle name="Normal 3 5 3 2 2 2" xfId="30666" xr:uid="{00000000-0005-0000-0000-000087AA0000}"/>
    <cellStyle name="Normal 3 5 3 2 2 2 2" xfId="30667" xr:uid="{00000000-0005-0000-0000-000088AA0000}"/>
    <cellStyle name="Normal 3 5 3 2 2 2 2 2" xfId="30668" xr:uid="{00000000-0005-0000-0000-000089AA0000}"/>
    <cellStyle name="Normal 3 5 3 2 2 2 2 2 2" xfId="30669" xr:uid="{00000000-0005-0000-0000-00008AAA0000}"/>
    <cellStyle name="Normal 3 5 3 2 2 2 2 2 2 2" xfId="30670" xr:uid="{00000000-0005-0000-0000-00008BAA0000}"/>
    <cellStyle name="Normal 3 5 3 2 2 2 2 2 2 2 2" xfId="30671" xr:uid="{00000000-0005-0000-0000-00008CAA0000}"/>
    <cellStyle name="Normal 3 5 3 2 2 2 2 2 2 3" xfId="30672" xr:uid="{00000000-0005-0000-0000-00008DAA0000}"/>
    <cellStyle name="Normal 3 5 3 2 2 2 2 2 3" xfId="30673" xr:uid="{00000000-0005-0000-0000-00008EAA0000}"/>
    <cellStyle name="Normal 3 5 3 2 2 2 2 2 3 2" xfId="30674" xr:uid="{00000000-0005-0000-0000-00008FAA0000}"/>
    <cellStyle name="Normal 3 5 3 2 2 2 2 2 4" xfId="30675" xr:uid="{00000000-0005-0000-0000-000090AA0000}"/>
    <cellStyle name="Normal 3 5 3 2 2 2 2 3" xfId="30676" xr:uid="{00000000-0005-0000-0000-000091AA0000}"/>
    <cellStyle name="Normal 3 5 3 2 2 2 2 3 2" xfId="30677" xr:uid="{00000000-0005-0000-0000-000092AA0000}"/>
    <cellStyle name="Normal 3 5 3 2 2 2 2 3 2 2" xfId="30678" xr:uid="{00000000-0005-0000-0000-000093AA0000}"/>
    <cellStyle name="Normal 3 5 3 2 2 2 2 3 3" xfId="30679" xr:uid="{00000000-0005-0000-0000-000094AA0000}"/>
    <cellStyle name="Normal 3 5 3 2 2 2 2 4" xfId="30680" xr:uid="{00000000-0005-0000-0000-000095AA0000}"/>
    <cellStyle name="Normal 3 5 3 2 2 2 2 4 2" xfId="30681" xr:uid="{00000000-0005-0000-0000-000096AA0000}"/>
    <cellStyle name="Normal 3 5 3 2 2 2 2 5" xfId="30682" xr:uid="{00000000-0005-0000-0000-000097AA0000}"/>
    <cellStyle name="Normal 3 5 3 2 2 2 3" xfId="30683" xr:uid="{00000000-0005-0000-0000-000098AA0000}"/>
    <cellStyle name="Normal 3 5 3 2 2 2 3 2" xfId="30684" xr:uid="{00000000-0005-0000-0000-000099AA0000}"/>
    <cellStyle name="Normal 3 5 3 2 2 2 3 2 2" xfId="30685" xr:uid="{00000000-0005-0000-0000-00009AAA0000}"/>
    <cellStyle name="Normal 3 5 3 2 2 2 3 2 2 2" xfId="30686" xr:uid="{00000000-0005-0000-0000-00009BAA0000}"/>
    <cellStyle name="Normal 3 5 3 2 2 2 3 2 3" xfId="30687" xr:uid="{00000000-0005-0000-0000-00009CAA0000}"/>
    <cellStyle name="Normal 3 5 3 2 2 2 3 3" xfId="30688" xr:uid="{00000000-0005-0000-0000-00009DAA0000}"/>
    <cellStyle name="Normal 3 5 3 2 2 2 3 3 2" xfId="30689" xr:uid="{00000000-0005-0000-0000-00009EAA0000}"/>
    <cellStyle name="Normal 3 5 3 2 2 2 3 4" xfId="30690" xr:uid="{00000000-0005-0000-0000-00009FAA0000}"/>
    <cellStyle name="Normal 3 5 3 2 2 2 4" xfId="30691" xr:uid="{00000000-0005-0000-0000-0000A0AA0000}"/>
    <cellStyle name="Normal 3 5 3 2 2 2 4 2" xfId="30692" xr:uid="{00000000-0005-0000-0000-0000A1AA0000}"/>
    <cellStyle name="Normal 3 5 3 2 2 2 4 2 2" xfId="30693" xr:uid="{00000000-0005-0000-0000-0000A2AA0000}"/>
    <cellStyle name="Normal 3 5 3 2 2 2 4 3" xfId="30694" xr:uid="{00000000-0005-0000-0000-0000A3AA0000}"/>
    <cellStyle name="Normal 3 5 3 2 2 2 5" xfId="30695" xr:uid="{00000000-0005-0000-0000-0000A4AA0000}"/>
    <cellStyle name="Normal 3 5 3 2 2 2 5 2" xfId="30696" xr:uid="{00000000-0005-0000-0000-0000A5AA0000}"/>
    <cellStyle name="Normal 3 5 3 2 2 2 6" xfId="30697" xr:uid="{00000000-0005-0000-0000-0000A6AA0000}"/>
    <cellStyle name="Normal 3 5 3 2 2 3" xfId="30698" xr:uid="{00000000-0005-0000-0000-0000A7AA0000}"/>
    <cellStyle name="Normal 3 5 3 2 2 3 2" xfId="30699" xr:uid="{00000000-0005-0000-0000-0000A8AA0000}"/>
    <cellStyle name="Normal 3 5 3 2 2 3 2 2" xfId="30700" xr:uid="{00000000-0005-0000-0000-0000A9AA0000}"/>
    <cellStyle name="Normal 3 5 3 2 2 3 2 2 2" xfId="30701" xr:uid="{00000000-0005-0000-0000-0000AAAA0000}"/>
    <cellStyle name="Normal 3 5 3 2 2 3 2 2 2 2" xfId="30702" xr:uid="{00000000-0005-0000-0000-0000ABAA0000}"/>
    <cellStyle name="Normal 3 5 3 2 2 3 2 2 2 2 2" xfId="30703" xr:uid="{00000000-0005-0000-0000-0000ACAA0000}"/>
    <cellStyle name="Normal 3 5 3 2 2 3 2 2 2 3" xfId="30704" xr:uid="{00000000-0005-0000-0000-0000ADAA0000}"/>
    <cellStyle name="Normal 3 5 3 2 2 3 2 2 3" xfId="30705" xr:uid="{00000000-0005-0000-0000-0000AEAA0000}"/>
    <cellStyle name="Normal 3 5 3 2 2 3 2 2 3 2" xfId="30706" xr:uid="{00000000-0005-0000-0000-0000AFAA0000}"/>
    <cellStyle name="Normal 3 5 3 2 2 3 2 2 4" xfId="30707" xr:uid="{00000000-0005-0000-0000-0000B0AA0000}"/>
    <cellStyle name="Normal 3 5 3 2 2 3 2 3" xfId="30708" xr:uid="{00000000-0005-0000-0000-0000B1AA0000}"/>
    <cellStyle name="Normal 3 5 3 2 2 3 2 3 2" xfId="30709" xr:uid="{00000000-0005-0000-0000-0000B2AA0000}"/>
    <cellStyle name="Normal 3 5 3 2 2 3 2 3 2 2" xfId="30710" xr:uid="{00000000-0005-0000-0000-0000B3AA0000}"/>
    <cellStyle name="Normal 3 5 3 2 2 3 2 3 3" xfId="30711" xr:uid="{00000000-0005-0000-0000-0000B4AA0000}"/>
    <cellStyle name="Normal 3 5 3 2 2 3 2 4" xfId="30712" xr:uid="{00000000-0005-0000-0000-0000B5AA0000}"/>
    <cellStyle name="Normal 3 5 3 2 2 3 2 4 2" xfId="30713" xr:uid="{00000000-0005-0000-0000-0000B6AA0000}"/>
    <cellStyle name="Normal 3 5 3 2 2 3 2 5" xfId="30714" xr:uid="{00000000-0005-0000-0000-0000B7AA0000}"/>
    <cellStyle name="Normal 3 5 3 2 2 3 3" xfId="30715" xr:uid="{00000000-0005-0000-0000-0000B8AA0000}"/>
    <cellStyle name="Normal 3 5 3 2 2 3 3 2" xfId="30716" xr:uid="{00000000-0005-0000-0000-0000B9AA0000}"/>
    <cellStyle name="Normal 3 5 3 2 2 3 3 2 2" xfId="30717" xr:uid="{00000000-0005-0000-0000-0000BAAA0000}"/>
    <cellStyle name="Normal 3 5 3 2 2 3 3 2 2 2" xfId="30718" xr:uid="{00000000-0005-0000-0000-0000BBAA0000}"/>
    <cellStyle name="Normal 3 5 3 2 2 3 3 2 3" xfId="30719" xr:uid="{00000000-0005-0000-0000-0000BCAA0000}"/>
    <cellStyle name="Normal 3 5 3 2 2 3 3 3" xfId="30720" xr:uid="{00000000-0005-0000-0000-0000BDAA0000}"/>
    <cellStyle name="Normal 3 5 3 2 2 3 3 3 2" xfId="30721" xr:uid="{00000000-0005-0000-0000-0000BEAA0000}"/>
    <cellStyle name="Normal 3 5 3 2 2 3 3 4" xfId="30722" xr:uid="{00000000-0005-0000-0000-0000BFAA0000}"/>
    <cellStyle name="Normal 3 5 3 2 2 3 4" xfId="30723" xr:uid="{00000000-0005-0000-0000-0000C0AA0000}"/>
    <cellStyle name="Normal 3 5 3 2 2 3 4 2" xfId="30724" xr:uid="{00000000-0005-0000-0000-0000C1AA0000}"/>
    <cellStyle name="Normal 3 5 3 2 2 3 4 2 2" xfId="30725" xr:uid="{00000000-0005-0000-0000-0000C2AA0000}"/>
    <cellStyle name="Normal 3 5 3 2 2 3 4 3" xfId="30726" xr:uid="{00000000-0005-0000-0000-0000C3AA0000}"/>
    <cellStyle name="Normal 3 5 3 2 2 3 5" xfId="30727" xr:uid="{00000000-0005-0000-0000-0000C4AA0000}"/>
    <cellStyle name="Normal 3 5 3 2 2 3 5 2" xfId="30728" xr:uid="{00000000-0005-0000-0000-0000C5AA0000}"/>
    <cellStyle name="Normal 3 5 3 2 2 3 6" xfId="30729" xr:uid="{00000000-0005-0000-0000-0000C6AA0000}"/>
    <cellStyle name="Normal 3 5 3 2 2 4" xfId="30730" xr:uid="{00000000-0005-0000-0000-0000C7AA0000}"/>
    <cellStyle name="Normal 3 5 3 2 2 4 2" xfId="30731" xr:uid="{00000000-0005-0000-0000-0000C8AA0000}"/>
    <cellStyle name="Normal 3 5 3 2 2 4 2 2" xfId="30732" xr:uid="{00000000-0005-0000-0000-0000C9AA0000}"/>
    <cellStyle name="Normal 3 5 3 2 2 4 2 2 2" xfId="30733" xr:uid="{00000000-0005-0000-0000-0000CAAA0000}"/>
    <cellStyle name="Normal 3 5 3 2 2 4 2 2 2 2" xfId="30734" xr:uid="{00000000-0005-0000-0000-0000CBAA0000}"/>
    <cellStyle name="Normal 3 5 3 2 2 4 2 2 3" xfId="30735" xr:uid="{00000000-0005-0000-0000-0000CCAA0000}"/>
    <cellStyle name="Normal 3 5 3 2 2 4 2 3" xfId="30736" xr:uid="{00000000-0005-0000-0000-0000CDAA0000}"/>
    <cellStyle name="Normal 3 5 3 2 2 4 2 3 2" xfId="30737" xr:uid="{00000000-0005-0000-0000-0000CEAA0000}"/>
    <cellStyle name="Normal 3 5 3 2 2 4 2 4" xfId="30738" xr:uid="{00000000-0005-0000-0000-0000CFAA0000}"/>
    <cellStyle name="Normal 3 5 3 2 2 4 3" xfId="30739" xr:uid="{00000000-0005-0000-0000-0000D0AA0000}"/>
    <cellStyle name="Normal 3 5 3 2 2 4 3 2" xfId="30740" xr:uid="{00000000-0005-0000-0000-0000D1AA0000}"/>
    <cellStyle name="Normal 3 5 3 2 2 4 3 2 2" xfId="30741" xr:uid="{00000000-0005-0000-0000-0000D2AA0000}"/>
    <cellStyle name="Normal 3 5 3 2 2 4 3 3" xfId="30742" xr:uid="{00000000-0005-0000-0000-0000D3AA0000}"/>
    <cellStyle name="Normal 3 5 3 2 2 4 4" xfId="30743" xr:uid="{00000000-0005-0000-0000-0000D4AA0000}"/>
    <cellStyle name="Normal 3 5 3 2 2 4 4 2" xfId="30744" xr:uid="{00000000-0005-0000-0000-0000D5AA0000}"/>
    <cellStyle name="Normal 3 5 3 2 2 4 5" xfId="30745" xr:uid="{00000000-0005-0000-0000-0000D6AA0000}"/>
    <cellStyle name="Normal 3 5 3 2 2 5" xfId="30746" xr:uid="{00000000-0005-0000-0000-0000D7AA0000}"/>
    <cellStyle name="Normal 3 5 3 2 2 5 2" xfId="30747" xr:uid="{00000000-0005-0000-0000-0000D8AA0000}"/>
    <cellStyle name="Normal 3 5 3 2 2 5 2 2" xfId="30748" xr:uid="{00000000-0005-0000-0000-0000D9AA0000}"/>
    <cellStyle name="Normal 3 5 3 2 2 5 2 2 2" xfId="30749" xr:uid="{00000000-0005-0000-0000-0000DAAA0000}"/>
    <cellStyle name="Normal 3 5 3 2 2 5 2 2 2 2" xfId="30750" xr:uid="{00000000-0005-0000-0000-0000DBAA0000}"/>
    <cellStyle name="Normal 3 5 3 2 2 5 2 2 3" xfId="30751" xr:uid="{00000000-0005-0000-0000-0000DCAA0000}"/>
    <cellStyle name="Normal 3 5 3 2 2 5 2 3" xfId="30752" xr:uid="{00000000-0005-0000-0000-0000DDAA0000}"/>
    <cellStyle name="Normal 3 5 3 2 2 5 2 3 2" xfId="30753" xr:uid="{00000000-0005-0000-0000-0000DEAA0000}"/>
    <cellStyle name="Normal 3 5 3 2 2 5 2 4" xfId="30754" xr:uid="{00000000-0005-0000-0000-0000DFAA0000}"/>
    <cellStyle name="Normal 3 5 3 2 2 5 3" xfId="30755" xr:uid="{00000000-0005-0000-0000-0000E0AA0000}"/>
    <cellStyle name="Normal 3 5 3 2 2 5 3 2" xfId="30756" xr:uid="{00000000-0005-0000-0000-0000E1AA0000}"/>
    <cellStyle name="Normal 3 5 3 2 2 5 3 2 2" xfId="30757" xr:uid="{00000000-0005-0000-0000-0000E2AA0000}"/>
    <cellStyle name="Normal 3 5 3 2 2 5 3 3" xfId="30758" xr:uid="{00000000-0005-0000-0000-0000E3AA0000}"/>
    <cellStyle name="Normal 3 5 3 2 2 5 4" xfId="30759" xr:uid="{00000000-0005-0000-0000-0000E4AA0000}"/>
    <cellStyle name="Normal 3 5 3 2 2 5 4 2" xfId="30760" xr:uid="{00000000-0005-0000-0000-0000E5AA0000}"/>
    <cellStyle name="Normal 3 5 3 2 2 5 5" xfId="30761" xr:uid="{00000000-0005-0000-0000-0000E6AA0000}"/>
    <cellStyle name="Normal 3 5 3 2 2 6" xfId="30762" xr:uid="{00000000-0005-0000-0000-0000E7AA0000}"/>
    <cellStyle name="Normal 3 5 3 2 2 6 2" xfId="30763" xr:uid="{00000000-0005-0000-0000-0000E8AA0000}"/>
    <cellStyle name="Normal 3 5 3 2 2 6 2 2" xfId="30764" xr:uid="{00000000-0005-0000-0000-0000E9AA0000}"/>
    <cellStyle name="Normal 3 5 3 2 2 6 2 2 2" xfId="30765" xr:uid="{00000000-0005-0000-0000-0000EAAA0000}"/>
    <cellStyle name="Normal 3 5 3 2 2 6 2 3" xfId="30766" xr:uid="{00000000-0005-0000-0000-0000EBAA0000}"/>
    <cellStyle name="Normal 3 5 3 2 2 6 3" xfId="30767" xr:uid="{00000000-0005-0000-0000-0000ECAA0000}"/>
    <cellStyle name="Normal 3 5 3 2 2 6 3 2" xfId="30768" xr:uid="{00000000-0005-0000-0000-0000EDAA0000}"/>
    <cellStyle name="Normal 3 5 3 2 2 6 4" xfId="30769" xr:uid="{00000000-0005-0000-0000-0000EEAA0000}"/>
    <cellStyle name="Normal 3 5 3 2 2 7" xfId="30770" xr:uid="{00000000-0005-0000-0000-0000EFAA0000}"/>
    <cellStyle name="Normal 3 5 3 2 2 7 2" xfId="30771" xr:uid="{00000000-0005-0000-0000-0000F0AA0000}"/>
    <cellStyle name="Normal 3 5 3 2 2 7 2 2" xfId="30772" xr:uid="{00000000-0005-0000-0000-0000F1AA0000}"/>
    <cellStyle name="Normal 3 5 3 2 2 7 3" xfId="30773" xr:uid="{00000000-0005-0000-0000-0000F2AA0000}"/>
    <cellStyle name="Normal 3 5 3 2 2 8" xfId="30774" xr:uid="{00000000-0005-0000-0000-0000F3AA0000}"/>
    <cellStyle name="Normal 3 5 3 2 2 8 2" xfId="30775" xr:uid="{00000000-0005-0000-0000-0000F4AA0000}"/>
    <cellStyle name="Normal 3 5 3 2 2 8 2 2" xfId="30776" xr:uid="{00000000-0005-0000-0000-0000F5AA0000}"/>
    <cellStyle name="Normal 3 5 3 2 2 8 3" xfId="30777" xr:uid="{00000000-0005-0000-0000-0000F6AA0000}"/>
    <cellStyle name="Normal 3 5 3 2 2 9" xfId="30778" xr:uid="{00000000-0005-0000-0000-0000F7AA0000}"/>
    <cellStyle name="Normal 3 5 3 2 2 9 2" xfId="30779" xr:uid="{00000000-0005-0000-0000-0000F8AA0000}"/>
    <cellStyle name="Normal 3 5 3 2 3" xfId="30780" xr:uid="{00000000-0005-0000-0000-0000F9AA0000}"/>
    <cellStyle name="Normal 3 5 3 2 3 2" xfId="30781" xr:uid="{00000000-0005-0000-0000-0000FAAA0000}"/>
    <cellStyle name="Normal 3 5 3 2 3 2 2" xfId="30782" xr:uid="{00000000-0005-0000-0000-0000FBAA0000}"/>
    <cellStyle name="Normal 3 5 3 2 3 2 2 2" xfId="30783" xr:uid="{00000000-0005-0000-0000-0000FCAA0000}"/>
    <cellStyle name="Normal 3 5 3 2 3 2 2 2 2" xfId="30784" xr:uid="{00000000-0005-0000-0000-0000FDAA0000}"/>
    <cellStyle name="Normal 3 5 3 2 3 2 2 2 2 2" xfId="30785" xr:uid="{00000000-0005-0000-0000-0000FEAA0000}"/>
    <cellStyle name="Normal 3 5 3 2 3 2 2 2 3" xfId="30786" xr:uid="{00000000-0005-0000-0000-0000FFAA0000}"/>
    <cellStyle name="Normal 3 5 3 2 3 2 2 3" xfId="30787" xr:uid="{00000000-0005-0000-0000-000000AB0000}"/>
    <cellStyle name="Normal 3 5 3 2 3 2 2 3 2" xfId="30788" xr:uid="{00000000-0005-0000-0000-000001AB0000}"/>
    <cellStyle name="Normal 3 5 3 2 3 2 2 4" xfId="30789" xr:uid="{00000000-0005-0000-0000-000002AB0000}"/>
    <cellStyle name="Normal 3 5 3 2 3 2 3" xfId="30790" xr:uid="{00000000-0005-0000-0000-000003AB0000}"/>
    <cellStyle name="Normal 3 5 3 2 3 2 3 2" xfId="30791" xr:uid="{00000000-0005-0000-0000-000004AB0000}"/>
    <cellStyle name="Normal 3 5 3 2 3 2 3 2 2" xfId="30792" xr:uid="{00000000-0005-0000-0000-000005AB0000}"/>
    <cellStyle name="Normal 3 5 3 2 3 2 3 3" xfId="30793" xr:uid="{00000000-0005-0000-0000-000006AB0000}"/>
    <cellStyle name="Normal 3 5 3 2 3 2 4" xfId="30794" xr:uid="{00000000-0005-0000-0000-000007AB0000}"/>
    <cellStyle name="Normal 3 5 3 2 3 2 4 2" xfId="30795" xr:uid="{00000000-0005-0000-0000-000008AB0000}"/>
    <cellStyle name="Normal 3 5 3 2 3 2 5" xfId="30796" xr:uid="{00000000-0005-0000-0000-000009AB0000}"/>
    <cellStyle name="Normal 3 5 3 2 3 3" xfId="30797" xr:uid="{00000000-0005-0000-0000-00000AAB0000}"/>
    <cellStyle name="Normal 3 5 3 2 3 3 2" xfId="30798" xr:uid="{00000000-0005-0000-0000-00000BAB0000}"/>
    <cellStyle name="Normal 3 5 3 2 3 3 2 2" xfId="30799" xr:uid="{00000000-0005-0000-0000-00000CAB0000}"/>
    <cellStyle name="Normal 3 5 3 2 3 3 2 2 2" xfId="30800" xr:uid="{00000000-0005-0000-0000-00000DAB0000}"/>
    <cellStyle name="Normal 3 5 3 2 3 3 2 2 2 2" xfId="30801" xr:uid="{00000000-0005-0000-0000-00000EAB0000}"/>
    <cellStyle name="Normal 3 5 3 2 3 3 2 2 3" xfId="30802" xr:uid="{00000000-0005-0000-0000-00000FAB0000}"/>
    <cellStyle name="Normal 3 5 3 2 3 3 2 3" xfId="30803" xr:uid="{00000000-0005-0000-0000-000010AB0000}"/>
    <cellStyle name="Normal 3 5 3 2 3 3 2 3 2" xfId="30804" xr:uid="{00000000-0005-0000-0000-000011AB0000}"/>
    <cellStyle name="Normal 3 5 3 2 3 3 2 4" xfId="30805" xr:uid="{00000000-0005-0000-0000-000012AB0000}"/>
    <cellStyle name="Normal 3 5 3 2 3 3 3" xfId="30806" xr:uid="{00000000-0005-0000-0000-000013AB0000}"/>
    <cellStyle name="Normal 3 5 3 2 3 3 3 2" xfId="30807" xr:uid="{00000000-0005-0000-0000-000014AB0000}"/>
    <cellStyle name="Normal 3 5 3 2 3 3 3 2 2" xfId="30808" xr:uid="{00000000-0005-0000-0000-000015AB0000}"/>
    <cellStyle name="Normal 3 5 3 2 3 3 3 3" xfId="30809" xr:uid="{00000000-0005-0000-0000-000016AB0000}"/>
    <cellStyle name="Normal 3 5 3 2 3 3 4" xfId="30810" xr:uid="{00000000-0005-0000-0000-000017AB0000}"/>
    <cellStyle name="Normal 3 5 3 2 3 3 4 2" xfId="30811" xr:uid="{00000000-0005-0000-0000-000018AB0000}"/>
    <cellStyle name="Normal 3 5 3 2 3 3 5" xfId="30812" xr:uid="{00000000-0005-0000-0000-000019AB0000}"/>
    <cellStyle name="Normal 3 5 3 2 3 4" xfId="30813" xr:uid="{00000000-0005-0000-0000-00001AAB0000}"/>
    <cellStyle name="Normal 3 5 3 2 3 4 2" xfId="30814" xr:uid="{00000000-0005-0000-0000-00001BAB0000}"/>
    <cellStyle name="Normal 3 5 3 2 3 4 2 2" xfId="30815" xr:uid="{00000000-0005-0000-0000-00001CAB0000}"/>
    <cellStyle name="Normal 3 5 3 2 3 4 2 2 2" xfId="30816" xr:uid="{00000000-0005-0000-0000-00001DAB0000}"/>
    <cellStyle name="Normal 3 5 3 2 3 4 2 3" xfId="30817" xr:uid="{00000000-0005-0000-0000-00001EAB0000}"/>
    <cellStyle name="Normal 3 5 3 2 3 4 3" xfId="30818" xr:uid="{00000000-0005-0000-0000-00001FAB0000}"/>
    <cellStyle name="Normal 3 5 3 2 3 4 3 2" xfId="30819" xr:uid="{00000000-0005-0000-0000-000020AB0000}"/>
    <cellStyle name="Normal 3 5 3 2 3 4 4" xfId="30820" xr:uid="{00000000-0005-0000-0000-000021AB0000}"/>
    <cellStyle name="Normal 3 5 3 2 3 5" xfId="30821" xr:uid="{00000000-0005-0000-0000-000022AB0000}"/>
    <cellStyle name="Normal 3 5 3 2 3 5 2" xfId="30822" xr:uid="{00000000-0005-0000-0000-000023AB0000}"/>
    <cellStyle name="Normal 3 5 3 2 3 5 2 2" xfId="30823" xr:uid="{00000000-0005-0000-0000-000024AB0000}"/>
    <cellStyle name="Normal 3 5 3 2 3 5 3" xfId="30824" xr:uid="{00000000-0005-0000-0000-000025AB0000}"/>
    <cellStyle name="Normal 3 5 3 2 3 6" xfId="30825" xr:uid="{00000000-0005-0000-0000-000026AB0000}"/>
    <cellStyle name="Normal 3 5 3 2 3 6 2" xfId="30826" xr:uid="{00000000-0005-0000-0000-000027AB0000}"/>
    <cellStyle name="Normal 3 5 3 2 3 6 2 2" xfId="30827" xr:uid="{00000000-0005-0000-0000-000028AB0000}"/>
    <cellStyle name="Normal 3 5 3 2 3 6 3" xfId="30828" xr:uid="{00000000-0005-0000-0000-000029AB0000}"/>
    <cellStyle name="Normal 3 5 3 2 3 7" xfId="30829" xr:uid="{00000000-0005-0000-0000-00002AAB0000}"/>
    <cellStyle name="Normal 3 5 3 2 3 7 2" xfId="30830" xr:uid="{00000000-0005-0000-0000-00002BAB0000}"/>
    <cellStyle name="Normal 3 5 3 2 3 8" xfId="30831" xr:uid="{00000000-0005-0000-0000-00002CAB0000}"/>
    <cellStyle name="Normal 3 5 3 2 3 9" xfId="30832" xr:uid="{00000000-0005-0000-0000-00002DAB0000}"/>
    <cellStyle name="Normal 3 5 3 2 4" xfId="30833" xr:uid="{00000000-0005-0000-0000-00002EAB0000}"/>
    <cellStyle name="Normal 3 5 3 2 4 2" xfId="30834" xr:uid="{00000000-0005-0000-0000-00002FAB0000}"/>
    <cellStyle name="Normal 3 5 3 2 4 2 2" xfId="30835" xr:uid="{00000000-0005-0000-0000-000030AB0000}"/>
    <cellStyle name="Normal 3 5 3 2 4 2 2 2" xfId="30836" xr:uid="{00000000-0005-0000-0000-000031AB0000}"/>
    <cellStyle name="Normal 3 5 3 2 4 2 2 2 2" xfId="30837" xr:uid="{00000000-0005-0000-0000-000032AB0000}"/>
    <cellStyle name="Normal 3 5 3 2 4 2 2 2 2 2" xfId="30838" xr:uid="{00000000-0005-0000-0000-000033AB0000}"/>
    <cellStyle name="Normal 3 5 3 2 4 2 2 2 3" xfId="30839" xr:uid="{00000000-0005-0000-0000-000034AB0000}"/>
    <cellStyle name="Normal 3 5 3 2 4 2 2 3" xfId="30840" xr:uid="{00000000-0005-0000-0000-000035AB0000}"/>
    <cellStyle name="Normal 3 5 3 2 4 2 2 3 2" xfId="30841" xr:uid="{00000000-0005-0000-0000-000036AB0000}"/>
    <cellStyle name="Normal 3 5 3 2 4 2 2 4" xfId="30842" xr:uid="{00000000-0005-0000-0000-000037AB0000}"/>
    <cellStyle name="Normal 3 5 3 2 4 2 3" xfId="30843" xr:uid="{00000000-0005-0000-0000-000038AB0000}"/>
    <cellStyle name="Normal 3 5 3 2 4 2 3 2" xfId="30844" xr:uid="{00000000-0005-0000-0000-000039AB0000}"/>
    <cellStyle name="Normal 3 5 3 2 4 2 3 2 2" xfId="30845" xr:uid="{00000000-0005-0000-0000-00003AAB0000}"/>
    <cellStyle name="Normal 3 5 3 2 4 2 3 3" xfId="30846" xr:uid="{00000000-0005-0000-0000-00003BAB0000}"/>
    <cellStyle name="Normal 3 5 3 2 4 2 4" xfId="30847" xr:uid="{00000000-0005-0000-0000-00003CAB0000}"/>
    <cellStyle name="Normal 3 5 3 2 4 2 4 2" xfId="30848" xr:uid="{00000000-0005-0000-0000-00003DAB0000}"/>
    <cellStyle name="Normal 3 5 3 2 4 2 5" xfId="30849" xr:uid="{00000000-0005-0000-0000-00003EAB0000}"/>
    <cellStyle name="Normal 3 5 3 2 4 3" xfId="30850" xr:uid="{00000000-0005-0000-0000-00003FAB0000}"/>
    <cellStyle name="Normal 3 5 3 2 4 3 2" xfId="30851" xr:uid="{00000000-0005-0000-0000-000040AB0000}"/>
    <cellStyle name="Normal 3 5 3 2 4 3 2 2" xfId="30852" xr:uid="{00000000-0005-0000-0000-000041AB0000}"/>
    <cellStyle name="Normal 3 5 3 2 4 3 2 2 2" xfId="30853" xr:uid="{00000000-0005-0000-0000-000042AB0000}"/>
    <cellStyle name="Normal 3 5 3 2 4 3 2 3" xfId="30854" xr:uid="{00000000-0005-0000-0000-000043AB0000}"/>
    <cellStyle name="Normal 3 5 3 2 4 3 3" xfId="30855" xr:uid="{00000000-0005-0000-0000-000044AB0000}"/>
    <cellStyle name="Normal 3 5 3 2 4 3 3 2" xfId="30856" xr:uid="{00000000-0005-0000-0000-000045AB0000}"/>
    <cellStyle name="Normal 3 5 3 2 4 3 4" xfId="30857" xr:uid="{00000000-0005-0000-0000-000046AB0000}"/>
    <cellStyle name="Normal 3 5 3 2 4 4" xfId="30858" xr:uid="{00000000-0005-0000-0000-000047AB0000}"/>
    <cellStyle name="Normal 3 5 3 2 4 4 2" xfId="30859" xr:uid="{00000000-0005-0000-0000-000048AB0000}"/>
    <cellStyle name="Normal 3 5 3 2 4 4 2 2" xfId="30860" xr:uid="{00000000-0005-0000-0000-000049AB0000}"/>
    <cellStyle name="Normal 3 5 3 2 4 4 3" xfId="30861" xr:uid="{00000000-0005-0000-0000-00004AAB0000}"/>
    <cellStyle name="Normal 3 5 3 2 4 5" xfId="30862" xr:uid="{00000000-0005-0000-0000-00004BAB0000}"/>
    <cellStyle name="Normal 3 5 3 2 4 5 2" xfId="30863" xr:uid="{00000000-0005-0000-0000-00004CAB0000}"/>
    <cellStyle name="Normal 3 5 3 2 4 6" xfId="30864" xr:uid="{00000000-0005-0000-0000-00004DAB0000}"/>
    <cellStyle name="Normal 3 5 3 2 5" xfId="30865" xr:uid="{00000000-0005-0000-0000-00004EAB0000}"/>
    <cellStyle name="Normal 3 5 3 2 5 2" xfId="30866" xr:uid="{00000000-0005-0000-0000-00004FAB0000}"/>
    <cellStyle name="Normal 3 5 3 2 5 2 2" xfId="30867" xr:uid="{00000000-0005-0000-0000-000050AB0000}"/>
    <cellStyle name="Normal 3 5 3 2 5 2 2 2" xfId="30868" xr:uid="{00000000-0005-0000-0000-000051AB0000}"/>
    <cellStyle name="Normal 3 5 3 2 5 2 2 2 2" xfId="30869" xr:uid="{00000000-0005-0000-0000-000052AB0000}"/>
    <cellStyle name="Normal 3 5 3 2 5 2 2 3" xfId="30870" xr:uid="{00000000-0005-0000-0000-000053AB0000}"/>
    <cellStyle name="Normal 3 5 3 2 5 2 3" xfId="30871" xr:uid="{00000000-0005-0000-0000-000054AB0000}"/>
    <cellStyle name="Normal 3 5 3 2 5 2 3 2" xfId="30872" xr:uid="{00000000-0005-0000-0000-000055AB0000}"/>
    <cellStyle name="Normal 3 5 3 2 5 2 4" xfId="30873" xr:uid="{00000000-0005-0000-0000-000056AB0000}"/>
    <cellStyle name="Normal 3 5 3 2 5 3" xfId="30874" xr:uid="{00000000-0005-0000-0000-000057AB0000}"/>
    <cellStyle name="Normal 3 5 3 2 5 3 2" xfId="30875" xr:uid="{00000000-0005-0000-0000-000058AB0000}"/>
    <cellStyle name="Normal 3 5 3 2 5 3 2 2" xfId="30876" xr:uid="{00000000-0005-0000-0000-000059AB0000}"/>
    <cellStyle name="Normal 3 5 3 2 5 3 3" xfId="30877" xr:uid="{00000000-0005-0000-0000-00005AAB0000}"/>
    <cellStyle name="Normal 3 5 3 2 5 4" xfId="30878" xr:uid="{00000000-0005-0000-0000-00005BAB0000}"/>
    <cellStyle name="Normal 3 5 3 2 5 4 2" xfId="30879" xr:uid="{00000000-0005-0000-0000-00005CAB0000}"/>
    <cellStyle name="Normal 3 5 3 2 5 5" xfId="30880" xr:uid="{00000000-0005-0000-0000-00005DAB0000}"/>
    <cellStyle name="Normal 3 5 3 2 6" xfId="30881" xr:uid="{00000000-0005-0000-0000-00005EAB0000}"/>
    <cellStyle name="Normal 3 5 3 2 6 2" xfId="30882" xr:uid="{00000000-0005-0000-0000-00005FAB0000}"/>
    <cellStyle name="Normal 3 5 3 2 6 2 2" xfId="30883" xr:uid="{00000000-0005-0000-0000-000060AB0000}"/>
    <cellStyle name="Normal 3 5 3 2 6 2 2 2" xfId="30884" xr:uid="{00000000-0005-0000-0000-000061AB0000}"/>
    <cellStyle name="Normal 3 5 3 2 6 2 2 2 2" xfId="30885" xr:uid="{00000000-0005-0000-0000-000062AB0000}"/>
    <cellStyle name="Normal 3 5 3 2 6 2 2 3" xfId="30886" xr:uid="{00000000-0005-0000-0000-000063AB0000}"/>
    <cellStyle name="Normal 3 5 3 2 6 2 3" xfId="30887" xr:uid="{00000000-0005-0000-0000-000064AB0000}"/>
    <cellStyle name="Normal 3 5 3 2 6 2 3 2" xfId="30888" xr:uid="{00000000-0005-0000-0000-000065AB0000}"/>
    <cellStyle name="Normal 3 5 3 2 6 2 4" xfId="30889" xr:uid="{00000000-0005-0000-0000-000066AB0000}"/>
    <cellStyle name="Normal 3 5 3 2 6 3" xfId="30890" xr:uid="{00000000-0005-0000-0000-000067AB0000}"/>
    <cellStyle name="Normal 3 5 3 2 6 3 2" xfId="30891" xr:uid="{00000000-0005-0000-0000-000068AB0000}"/>
    <cellStyle name="Normal 3 5 3 2 6 3 2 2" xfId="30892" xr:uid="{00000000-0005-0000-0000-000069AB0000}"/>
    <cellStyle name="Normal 3 5 3 2 6 3 3" xfId="30893" xr:uid="{00000000-0005-0000-0000-00006AAB0000}"/>
    <cellStyle name="Normal 3 5 3 2 6 4" xfId="30894" xr:uid="{00000000-0005-0000-0000-00006BAB0000}"/>
    <cellStyle name="Normal 3 5 3 2 6 4 2" xfId="30895" xr:uid="{00000000-0005-0000-0000-00006CAB0000}"/>
    <cellStyle name="Normal 3 5 3 2 6 5" xfId="30896" xr:uid="{00000000-0005-0000-0000-00006DAB0000}"/>
    <cellStyle name="Normal 3 5 3 2 7" xfId="30897" xr:uid="{00000000-0005-0000-0000-00006EAB0000}"/>
    <cellStyle name="Normal 3 5 3 2 7 2" xfId="30898" xr:uid="{00000000-0005-0000-0000-00006FAB0000}"/>
    <cellStyle name="Normal 3 5 3 2 7 2 2" xfId="30899" xr:uid="{00000000-0005-0000-0000-000070AB0000}"/>
    <cellStyle name="Normal 3 5 3 2 7 2 2 2" xfId="30900" xr:uid="{00000000-0005-0000-0000-000071AB0000}"/>
    <cellStyle name="Normal 3 5 3 2 7 2 3" xfId="30901" xr:uid="{00000000-0005-0000-0000-000072AB0000}"/>
    <cellStyle name="Normal 3 5 3 2 7 3" xfId="30902" xr:uid="{00000000-0005-0000-0000-000073AB0000}"/>
    <cellStyle name="Normal 3 5 3 2 7 3 2" xfId="30903" xr:uid="{00000000-0005-0000-0000-000074AB0000}"/>
    <cellStyle name="Normal 3 5 3 2 7 4" xfId="30904" xr:uid="{00000000-0005-0000-0000-000075AB0000}"/>
    <cellStyle name="Normal 3 5 3 2 8" xfId="30905" xr:uid="{00000000-0005-0000-0000-000076AB0000}"/>
    <cellStyle name="Normal 3 5 3 2 8 2" xfId="30906" xr:uid="{00000000-0005-0000-0000-000077AB0000}"/>
    <cellStyle name="Normal 3 5 3 2 8 2 2" xfId="30907" xr:uid="{00000000-0005-0000-0000-000078AB0000}"/>
    <cellStyle name="Normal 3 5 3 2 8 3" xfId="30908" xr:uid="{00000000-0005-0000-0000-000079AB0000}"/>
    <cellStyle name="Normal 3 5 3 2 9" xfId="30909" xr:uid="{00000000-0005-0000-0000-00007AAB0000}"/>
    <cellStyle name="Normal 3 5 3 2 9 2" xfId="30910" xr:uid="{00000000-0005-0000-0000-00007BAB0000}"/>
    <cellStyle name="Normal 3 5 3 2 9 2 2" xfId="30911" xr:uid="{00000000-0005-0000-0000-00007CAB0000}"/>
    <cellStyle name="Normal 3 5 3 2 9 3" xfId="30912" xr:uid="{00000000-0005-0000-0000-00007DAB0000}"/>
    <cellStyle name="Normal 3 5 3 3" xfId="30913" xr:uid="{00000000-0005-0000-0000-00007EAB0000}"/>
    <cellStyle name="Normal 3 5 3 3 10" xfId="30914" xr:uid="{00000000-0005-0000-0000-00007FAB0000}"/>
    <cellStyle name="Normal 3 5 3 3 11" xfId="30915" xr:uid="{00000000-0005-0000-0000-000080AB0000}"/>
    <cellStyle name="Normal 3 5 3 3 2" xfId="30916" xr:uid="{00000000-0005-0000-0000-000081AB0000}"/>
    <cellStyle name="Normal 3 5 3 3 2 2" xfId="30917" xr:uid="{00000000-0005-0000-0000-000082AB0000}"/>
    <cellStyle name="Normal 3 5 3 3 2 2 2" xfId="30918" xr:uid="{00000000-0005-0000-0000-000083AB0000}"/>
    <cellStyle name="Normal 3 5 3 3 2 2 2 2" xfId="30919" xr:uid="{00000000-0005-0000-0000-000084AB0000}"/>
    <cellStyle name="Normal 3 5 3 3 2 2 2 2 2" xfId="30920" xr:uid="{00000000-0005-0000-0000-000085AB0000}"/>
    <cellStyle name="Normal 3 5 3 3 2 2 2 2 2 2" xfId="30921" xr:uid="{00000000-0005-0000-0000-000086AB0000}"/>
    <cellStyle name="Normal 3 5 3 3 2 2 2 2 3" xfId="30922" xr:uid="{00000000-0005-0000-0000-000087AB0000}"/>
    <cellStyle name="Normal 3 5 3 3 2 2 2 3" xfId="30923" xr:uid="{00000000-0005-0000-0000-000088AB0000}"/>
    <cellStyle name="Normal 3 5 3 3 2 2 2 3 2" xfId="30924" xr:uid="{00000000-0005-0000-0000-000089AB0000}"/>
    <cellStyle name="Normal 3 5 3 3 2 2 2 4" xfId="30925" xr:uid="{00000000-0005-0000-0000-00008AAB0000}"/>
    <cellStyle name="Normal 3 5 3 3 2 2 3" xfId="30926" xr:uid="{00000000-0005-0000-0000-00008BAB0000}"/>
    <cellStyle name="Normal 3 5 3 3 2 2 3 2" xfId="30927" xr:uid="{00000000-0005-0000-0000-00008CAB0000}"/>
    <cellStyle name="Normal 3 5 3 3 2 2 3 2 2" xfId="30928" xr:uid="{00000000-0005-0000-0000-00008DAB0000}"/>
    <cellStyle name="Normal 3 5 3 3 2 2 3 3" xfId="30929" xr:uid="{00000000-0005-0000-0000-00008EAB0000}"/>
    <cellStyle name="Normal 3 5 3 3 2 2 4" xfId="30930" xr:uid="{00000000-0005-0000-0000-00008FAB0000}"/>
    <cellStyle name="Normal 3 5 3 3 2 2 4 2" xfId="30931" xr:uid="{00000000-0005-0000-0000-000090AB0000}"/>
    <cellStyle name="Normal 3 5 3 3 2 2 5" xfId="30932" xr:uid="{00000000-0005-0000-0000-000091AB0000}"/>
    <cellStyle name="Normal 3 5 3 3 2 3" xfId="30933" xr:uid="{00000000-0005-0000-0000-000092AB0000}"/>
    <cellStyle name="Normal 3 5 3 3 2 3 2" xfId="30934" xr:uid="{00000000-0005-0000-0000-000093AB0000}"/>
    <cellStyle name="Normal 3 5 3 3 2 3 2 2" xfId="30935" xr:uid="{00000000-0005-0000-0000-000094AB0000}"/>
    <cellStyle name="Normal 3 5 3 3 2 3 2 2 2" xfId="30936" xr:uid="{00000000-0005-0000-0000-000095AB0000}"/>
    <cellStyle name="Normal 3 5 3 3 2 3 2 3" xfId="30937" xr:uid="{00000000-0005-0000-0000-000096AB0000}"/>
    <cellStyle name="Normal 3 5 3 3 2 3 3" xfId="30938" xr:uid="{00000000-0005-0000-0000-000097AB0000}"/>
    <cellStyle name="Normal 3 5 3 3 2 3 3 2" xfId="30939" xr:uid="{00000000-0005-0000-0000-000098AB0000}"/>
    <cellStyle name="Normal 3 5 3 3 2 3 4" xfId="30940" xr:uid="{00000000-0005-0000-0000-000099AB0000}"/>
    <cellStyle name="Normal 3 5 3 3 2 4" xfId="30941" xr:uid="{00000000-0005-0000-0000-00009AAB0000}"/>
    <cellStyle name="Normal 3 5 3 3 2 4 2" xfId="30942" xr:uid="{00000000-0005-0000-0000-00009BAB0000}"/>
    <cellStyle name="Normal 3 5 3 3 2 4 2 2" xfId="30943" xr:uid="{00000000-0005-0000-0000-00009CAB0000}"/>
    <cellStyle name="Normal 3 5 3 3 2 4 3" xfId="30944" xr:uid="{00000000-0005-0000-0000-00009DAB0000}"/>
    <cellStyle name="Normal 3 5 3 3 2 5" xfId="30945" xr:uid="{00000000-0005-0000-0000-00009EAB0000}"/>
    <cellStyle name="Normal 3 5 3 3 2 5 2" xfId="30946" xr:uid="{00000000-0005-0000-0000-00009FAB0000}"/>
    <cellStyle name="Normal 3 5 3 3 2 6" xfId="30947" xr:uid="{00000000-0005-0000-0000-0000A0AB0000}"/>
    <cellStyle name="Normal 3 5 3 3 3" xfId="30948" xr:uid="{00000000-0005-0000-0000-0000A1AB0000}"/>
    <cellStyle name="Normal 3 5 3 3 3 2" xfId="30949" xr:uid="{00000000-0005-0000-0000-0000A2AB0000}"/>
    <cellStyle name="Normal 3 5 3 3 3 2 2" xfId="30950" xr:uid="{00000000-0005-0000-0000-0000A3AB0000}"/>
    <cellStyle name="Normal 3 5 3 3 3 2 2 2" xfId="30951" xr:uid="{00000000-0005-0000-0000-0000A4AB0000}"/>
    <cellStyle name="Normal 3 5 3 3 3 2 2 2 2" xfId="30952" xr:uid="{00000000-0005-0000-0000-0000A5AB0000}"/>
    <cellStyle name="Normal 3 5 3 3 3 2 2 2 2 2" xfId="30953" xr:uid="{00000000-0005-0000-0000-0000A6AB0000}"/>
    <cellStyle name="Normal 3 5 3 3 3 2 2 2 3" xfId="30954" xr:uid="{00000000-0005-0000-0000-0000A7AB0000}"/>
    <cellStyle name="Normal 3 5 3 3 3 2 2 3" xfId="30955" xr:uid="{00000000-0005-0000-0000-0000A8AB0000}"/>
    <cellStyle name="Normal 3 5 3 3 3 2 2 3 2" xfId="30956" xr:uid="{00000000-0005-0000-0000-0000A9AB0000}"/>
    <cellStyle name="Normal 3 5 3 3 3 2 2 4" xfId="30957" xr:uid="{00000000-0005-0000-0000-0000AAAB0000}"/>
    <cellStyle name="Normal 3 5 3 3 3 2 3" xfId="30958" xr:uid="{00000000-0005-0000-0000-0000ABAB0000}"/>
    <cellStyle name="Normal 3 5 3 3 3 2 3 2" xfId="30959" xr:uid="{00000000-0005-0000-0000-0000ACAB0000}"/>
    <cellStyle name="Normal 3 5 3 3 3 2 3 2 2" xfId="30960" xr:uid="{00000000-0005-0000-0000-0000ADAB0000}"/>
    <cellStyle name="Normal 3 5 3 3 3 2 3 3" xfId="30961" xr:uid="{00000000-0005-0000-0000-0000AEAB0000}"/>
    <cellStyle name="Normal 3 5 3 3 3 2 4" xfId="30962" xr:uid="{00000000-0005-0000-0000-0000AFAB0000}"/>
    <cellStyle name="Normal 3 5 3 3 3 2 4 2" xfId="30963" xr:uid="{00000000-0005-0000-0000-0000B0AB0000}"/>
    <cellStyle name="Normal 3 5 3 3 3 2 5" xfId="30964" xr:uid="{00000000-0005-0000-0000-0000B1AB0000}"/>
    <cellStyle name="Normal 3 5 3 3 3 3" xfId="30965" xr:uid="{00000000-0005-0000-0000-0000B2AB0000}"/>
    <cellStyle name="Normal 3 5 3 3 3 3 2" xfId="30966" xr:uid="{00000000-0005-0000-0000-0000B3AB0000}"/>
    <cellStyle name="Normal 3 5 3 3 3 3 2 2" xfId="30967" xr:uid="{00000000-0005-0000-0000-0000B4AB0000}"/>
    <cellStyle name="Normal 3 5 3 3 3 3 2 2 2" xfId="30968" xr:uid="{00000000-0005-0000-0000-0000B5AB0000}"/>
    <cellStyle name="Normal 3 5 3 3 3 3 2 3" xfId="30969" xr:uid="{00000000-0005-0000-0000-0000B6AB0000}"/>
    <cellStyle name="Normal 3 5 3 3 3 3 3" xfId="30970" xr:uid="{00000000-0005-0000-0000-0000B7AB0000}"/>
    <cellStyle name="Normal 3 5 3 3 3 3 3 2" xfId="30971" xr:uid="{00000000-0005-0000-0000-0000B8AB0000}"/>
    <cellStyle name="Normal 3 5 3 3 3 3 4" xfId="30972" xr:uid="{00000000-0005-0000-0000-0000B9AB0000}"/>
    <cellStyle name="Normal 3 5 3 3 3 4" xfId="30973" xr:uid="{00000000-0005-0000-0000-0000BAAB0000}"/>
    <cellStyle name="Normal 3 5 3 3 3 4 2" xfId="30974" xr:uid="{00000000-0005-0000-0000-0000BBAB0000}"/>
    <cellStyle name="Normal 3 5 3 3 3 4 2 2" xfId="30975" xr:uid="{00000000-0005-0000-0000-0000BCAB0000}"/>
    <cellStyle name="Normal 3 5 3 3 3 4 3" xfId="30976" xr:uid="{00000000-0005-0000-0000-0000BDAB0000}"/>
    <cellStyle name="Normal 3 5 3 3 3 5" xfId="30977" xr:uid="{00000000-0005-0000-0000-0000BEAB0000}"/>
    <cellStyle name="Normal 3 5 3 3 3 5 2" xfId="30978" xr:uid="{00000000-0005-0000-0000-0000BFAB0000}"/>
    <cellStyle name="Normal 3 5 3 3 3 6" xfId="30979" xr:uid="{00000000-0005-0000-0000-0000C0AB0000}"/>
    <cellStyle name="Normal 3 5 3 3 4" xfId="30980" xr:uid="{00000000-0005-0000-0000-0000C1AB0000}"/>
    <cellStyle name="Normal 3 5 3 3 4 2" xfId="30981" xr:uid="{00000000-0005-0000-0000-0000C2AB0000}"/>
    <cellStyle name="Normal 3 5 3 3 4 2 2" xfId="30982" xr:uid="{00000000-0005-0000-0000-0000C3AB0000}"/>
    <cellStyle name="Normal 3 5 3 3 4 2 2 2" xfId="30983" xr:uid="{00000000-0005-0000-0000-0000C4AB0000}"/>
    <cellStyle name="Normal 3 5 3 3 4 2 2 2 2" xfId="30984" xr:uid="{00000000-0005-0000-0000-0000C5AB0000}"/>
    <cellStyle name="Normal 3 5 3 3 4 2 2 3" xfId="30985" xr:uid="{00000000-0005-0000-0000-0000C6AB0000}"/>
    <cellStyle name="Normal 3 5 3 3 4 2 3" xfId="30986" xr:uid="{00000000-0005-0000-0000-0000C7AB0000}"/>
    <cellStyle name="Normal 3 5 3 3 4 2 3 2" xfId="30987" xr:uid="{00000000-0005-0000-0000-0000C8AB0000}"/>
    <cellStyle name="Normal 3 5 3 3 4 2 4" xfId="30988" xr:uid="{00000000-0005-0000-0000-0000C9AB0000}"/>
    <cellStyle name="Normal 3 5 3 3 4 3" xfId="30989" xr:uid="{00000000-0005-0000-0000-0000CAAB0000}"/>
    <cellStyle name="Normal 3 5 3 3 4 3 2" xfId="30990" xr:uid="{00000000-0005-0000-0000-0000CBAB0000}"/>
    <cellStyle name="Normal 3 5 3 3 4 3 2 2" xfId="30991" xr:uid="{00000000-0005-0000-0000-0000CCAB0000}"/>
    <cellStyle name="Normal 3 5 3 3 4 3 3" xfId="30992" xr:uid="{00000000-0005-0000-0000-0000CDAB0000}"/>
    <cellStyle name="Normal 3 5 3 3 4 4" xfId="30993" xr:uid="{00000000-0005-0000-0000-0000CEAB0000}"/>
    <cellStyle name="Normal 3 5 3 3 4 4 2" xfId="30994" xr:uid="{00000000-0005-0000-0000-0000CFAB0000}"/>
    <cellStyle name="Normal 3 5 3 3 4 5" xfId="30995" xr:uid="{00000000-0005-0000-0000-0000D0AB0000}"/>
    <cellStyle name="Normal 3 5 3 3 5" xfId="30996" xr:uid="{00000000-0005-0000-0000-0000D1AB0000}"/>
    <cellStyle name="Normal 3 5 3 3 5 2" xfId="30997" xr:uid="{00000000-0005-0000-0000-0000D2AB0000}"/>
    <cellStyle name="Normal 3 5 3 3 5 2 2" xfId="30998" xr:uid="{00000000-0005-0000-0000-0000D3AB0000}"/>
    <cellStyle name="Normal 3 5 3 3 5 2 2 2" xfId="30999" xr:uid="{00000000-0005-0000-0000-0000D4AB0000}"/>
    <cellStyle name="Normal 3 5 3 3 5 2 2 2 2" xfId="31000" xr:uid="{00000000-0005-0000-0000-0000D5AB0000}"/>
    <cellStyle name="Normal 3 5 3 3 5 2 2 3" xfId="31001" xr:uid="{00000000-0005-0000-0000-0000D6AB0000}"/>
    <cellStyle name="Normal 3 5 3 3 5 2 3" xfId="31002" xr:uid="{00000000-0005-0000-0000-0000D7AB0000}"/>
    <cellStyle name="Normal 3 5 3 3 5 2 3 2" xfId="31003" xr:uid="{00000000-0005-0000-0000-0000D8AB0000}"/>
    <cellStyle name="Normal 3 5 3 3 5 2 4" xfId="31004" xr:uid="{00000000-0005-0000-0000-0000D9AB0000}"/>
    <cellStyle name="Normal 3 5 3 3 5 3" xfId="31005" xr:uid="{00000000-0005-0000-0000-0000DAAB0000}"/>
    <cellStyle name="Normal 3 5 3 3 5 3 2" xfId="31006" xr:uid="{00000000-0005-0000-0000-0000DBAB0000}"/>
    <cellStyle name="Normal 3 5 3 3 5 3 2 2" xfId="31007" xr:uid="{00000000-0005-0000-0000-0000DCAB0000}"/>
    <cellStyle name="Normal 3 5 3 3 5 3 3" xfId="31008" xr:uid="{00000000-0005-0000-0000-0000DDAB0000}"/>
    <cellStyle name="Normal 3 5 3 3 5 4" xfId="31009" xr:uid="{00000000-0005-0000-0000-0000DEAB0000}"/>
    <cellStyle name="Normal 3 5 3 3 5 4 2" xfId="31010" xr:uid="{00000000-0005-0000-0000-0000DFAB0000}"/>
    <cellStyle name="Normal 3 5 3 3 5 5" xfId="31011" xr:uid="{00000000-0005-0000-0000-0000E0AB0000}"/>
    <cellStyle name="Normal 3 5 3 3 6" xfId="31012" xr:uid="{00000000-0005-0000-0000-0000E1AB0000}"/>
    <cellStyle name="Normal 3 5 3 3 6 2" xfId="31013" xr:uid="{00000000-0005-0000-0000-0000E2AB0000}"/>
    <cellStyle name="Normal 3 5 3 3 6 2 2" xfId="31014" xr:uid="{00000000-0005-0000-0000-0000E3AB0000}"/>
    <cellStyle name="Normal 3 5 3 3 6 2 2 2" xfId="31015" xr:uid="{00000000-0005-0000-0000-0000E4AB0000}"/>
    <cellStyle name="Normal 3 5 3 3 6 2 3" xfId="31016" xr:uid="{00000000-0005-0000-0000-0000E5AB0000}"/>
    <cellStyle name="Normal 3 5 3 3 6 3" xfId="31017" xr:uid="{00000000-0005-0000-0000-0000E6AB0000}"/>
    <cellStyle name="Normal 3 5 3 3 6 3 2" xfId="31018" xr:uid="{00000000-0005-0000-0000-0000E7AB0000}"/>
    <cellStyle name="Normal 3 5 3 3 6 4" xfId="31019" xr:uid="{00000000-0005-0000-0000-0000E8AB0000}"/>
    <cellStyle name="Normal 3 5 3 3 7" xfId="31020" xr:uid="{00000000-0005-0000-0000-0000E9AB0000}"/>
    <cellStyle name="Normal 3 5 3 3 7 2" xfId="31021" xr:uid="{00000000-0005-0000-0000-0000EAAB0000}"/>
    <cellStyle name="Normal 3 5 3 3 7 2 2" xfId="31022" xr:uid="{00000000-0005-0000-0000-0000EBAB0000}"/>
    <cellStyle name="Normal 3 5 3 3 7 3" xfId="31023" xr:uid="{00000000-0005-0000-0000-0000ECAB0000}"/>
    <cellStyle name="Normal 3 5 3 3 8" xfId="31024" xr:uid="{00000000-0005-0000-0000-0000EDAB0000}"/>
    <cellStyle name="Normal 3 5 3 3 8 2" xfId="31025" xr:uid="{00000000-0005-0000-0000-0000EEAB0000}"/>
    <cellStyle name="Normal 3 5 3 3 8 2 2" xfId="31026" xr:uid="{00000000-0005-0000-0000-0000EFAB0000}"/>
    <cellStyle name="Normal 3 5 3 3 8 3" xfId="31027" xr:uid="{00000000-0005-0000-0000-0000F0AB0000}"/>
    <cellStyle name="Normal 3 5 3 3 9" xfId="31028" xr:uid="{00000000-0005-0000-0000-0000F1AB0000}"/>
    <cellStyle name="Normal 3 5 3 3 9 2" xfId="31029" xr:uid="{00000000-0005-0000-0000-0000F2AB0000}"/>
    <cellStyle name="Normal 3 5 3 4" xfId="31030" xr:uid="{00000000-0005-0000-0000-0000F3AB0000}"/>
    <cellStyle name="Normal 3 5 3 4 2" xfId="31031" xr:uid="{00000000-0005-0000-0000-0000F4AB0000}"/>
    <cellStyle name="Normal 3 5 3 4 2 2" xfId="31032" xr:uid="{00000000-0005-0000-0000-0000F5AB0000}"/>
    <cellStyle name="Normal 3 5 3 4 2 2 2" xfId="31033" xr:uid="{00000000-0005-0000-0000-0000F6AB0000}"/>
    <cellStyle name="Normal 3 5 3 4 2 2 2 2" xfId="31034" xr:uid="{00000000-0005-0000-0000-0000F7AB0000}"/>
    <cellStyle name="Normal 3 5 3 4 2 2 2 2 2" xfId="31035" xr:uid="{00000000-0005-0000-0000-0000F8AB0000}"/>
    <cellStyle name="Normal 3 5 3 4 2 2 2 3" xfId="31036" xr:uid="{00000000-0005-0000-0000-0000F9AB0000}"/>
    <cellStyle name="Normal 3 5 3 4 2 2 3" xfId="31037" xr:uid="{00000000-0005-0000-0000-0000FAAB0000}"/>
    <cellStyle name="Normal 3 5 3 4 2 2 3 2" xfId="31038" xr:uid="{00000000-0005-0000-0000-0000FBAB0000}"/>
    <cellStyle name="Normal 3 5 3 4 2 2 4" xfId="31039" xr:uid="{00000000-0005-0000-0000-0000FCAB0000}"/>
    <cellStyle name="Normal 3 5 3 4 2 3" xfId="31040" xr:uid="{00000000-0005-0000-0000-0000FDAB0000}"/>
    <cellStyle name="Normal 3 5 3 4 2 3 2" xfId="31041" xr:uid="{00000000-0005-0000-0000-0000FEAB0000}"/>
    <cellStyle name="Normal 3 5 3 4 2 3 2 2" xfId="31042" xr:uid="{00000000-0005-0000-0000-0000FFAB0000}"/>
    <cellStyle name="Normal 3 5 3 4 2 3 3" xfId="31043" xr:uid="{00000000-0005-0000-0000-000000AC0000}"/>
    <cellStyle name="Normal 3 5 3 4 2 4" xfId="31044" xr:uid="{00000000-0005-0000-0000-000001AC0000}"/>
    <cellStyle name="Normal 3 5 3 4 2 4 2" xfId="31045" xr:uid="{00000000-0005-0000-0000-000002AC0000}"/>
    <cellStyle name="Normal 3 5 3 4 2 5" xfId="31046" xr:uid="{00000000-0005-0000-0000-000003AC0000}"/>
    <cellStyle name="Normal 3 5 3 4 3" xfId="31047" xr:uid="{00000000-0005-0000-0000-000004AC0000}"/>
    <cellStyle name="Normal 3 5 3 4 3 2" xfId="31048" xr:uid="{00000000-0005-0000-0000-000005AC0000}"/>
    <cellStyle name="Normal 3 5 3 4 3 2 2" xfId="31049" xr:uid="{00000000-0005-0000-0000-000006AC0000}"/>
    <cellStyle name="Normal 3 5 3 4 3 2 2 2" xfId="31050" xr:uid="{00000000-0005-0000-0000-000007AC0000}"/>
    <cellStyle name="Normal 3 5 3 4 3 2 2 2 2" xfId="31051" xr:uid="{00000000-0005-0000-0000-000008AC0000}"/>
    <cellStyle name="Normal 3 5 3 4 3 2 2 3" xfId="31052" xr:uid="{00000000-0005-0000-0000-000009AC0000}"/>
    <cellStyle name="Normal 3 5 3 4 3 2 3" xfId="31053" xr:uid="{00000000-0005-0000-0000-00000AAC0000}"/>
    <cellStyle name="Normal 3 5 3 4 3 2 3 2" xfId="31054" xr:uid="{00000000-0005-0000-0000-00000BAC0000}"/>
    <cellStyle name="Normal 3 5 3 4 3 2 4" xfId="31055" xr:uid="{00000000-0005-0000-0000-00000CAC0000}"/>
    <cellStyle name="Normal 3 5 3 4 3 3" xfId="31056" xr:uid="{00000000-0005-0000-0000-00000DAC0000}"/>
    <cellStyle name="Normal 3 5 3 4 3 3 2" xfId="31057" xr:uid="{00000000-0005-0000-0000-00000EAC0000}"/>
    <cellStyle name="Normal 3 5 3 4 3 3 2 2" xfId="31058" xr:uid="{00000000-0005-0000-0000-00000FAC0000}"/>
    <cellStyle name="Normal 3 5 3 4 3 3 3" xfId="31059" xr:uid="{00000000-0005-0000-0000-000010AC0000}"/>
    <cellStyle name="Normal 3 5 3 4 3 4" xfId="31060" xr:uid="{00000000-0005-0000-0000-000011AC0000}"/>
    <cellStyle name="Normal 3 5 3 4 3 4 2" xfId="31061" xr:uid="{00000000-0005-0000-0000-000012AC0000}"/>
    <cellStyle name="Normal 3 5 3 4 3 5" xfId="31062" xr:uid="{00000000-0005-0000-0000-000013AC0000}"/>
    <cellStyle name="Normal 3 5 3 4 4" xfId="31063" xr:uid="{00000000-0005-0000-0000-000014AC0000}"/>
    <cellStyle name="Normal 3 5 3 4 4 2" xfId="31064" xr:uid="{00000000-0005-0000-0000-000015AC0000}"/>
    <cellStyle name="Normal 3 5 3 4 4 2 2" xfId="31065" xr:uid="{00000000-0005-0000-0000-000016AC0000}"/>
    <cellStyle name="Normal 3 5 3 4 4 2 2 2" xfId="31066" xr:uid="{00000000-0005-0000-0000-000017AC0000}"/>
    <cellStyle name="Normal 3 5 3 4 4 2 3" xfId="31067" xr:uid="{00000000-0005-0000-0000-000018AC0000}"/>
    <cellStyle name="Normal 3 5 3 4 4 3" xfId="31068" xr:uid="{00000000-0005-0000-0000-000019AC0000}"/>
    <cellStyle name="Normal 3 5 3 4 4 3 2" xfId="31069" xr:uid="{00000000-0005-0000-0000-00001AAC0000}"/>
    <cellStyle name="Normal 3 5 3 4 4 4" xfId="31070" xr:uid="{00000000-0005-0000-0000-00001BAC0000}"/>
    <cellStyle name="Normal 3 5 3 4 5" xfId="31071" xr:uid="{00000000-0005-0000-0000-00001CAC0000}"/>
    <cellStyle name="Normal 3 5 3 4 5 2" xfId="31072" xr:uid="{00000000-0005-0000-0000-00001DAC0000}"/>
    <cellStyle name="Normal 3 5 3 4 5 2 2" xfId="31073" xr:uid="{00000000-0005-0000-0000-00001EAC0000}"/>
    <cellStyle name="Normal 3 5 3 4 5 3" xfId="31074" xr:uid="{00000000-0005-0000-0000-00001FAC0000}"/>
    <cellStyle name="Normal 3 5 3 4 6" xfId="31075" xr:uid="{00000000-0005-0000-0000-000020AC0000}"/>
    <cellStyle name="Normal 3 5 3 4 6 2" xfId="31076" xr:uid="{00000000-0005-0000-0000-000021AC0000}"/>
    <cellStyle name="Normal 3 5 3 4 6 2 2" xfId="31077" xr:uid="{00000000-0005-0000-0000-000022AC0000}"/>
    <cellStyle name="Normal 3 5 3 4 6 3" xfId="31078" xr:uid="{00000000-0005-0000-0000-000023AC0000}"/>
    <cellStyle name="Normal 3 5 3 4 7" xfId="31079" xr:uid="{00000000-0005-0000-0000-000024AC0000}"/>
    <cellStyle name="Normal 3 5 3 4 7 2" xfId="31080" xr:uid="{00000000-0005-0000-0000-000025AC0000}"/>
    <cellStyle name="Normal 3 5 3 4 8" xfId="31081" xr:uid="{00000000-0005-0000-0000-000026AC0000}"/>
    <cellStyle name="Normal 3 5 3 4 9" xfId="31082" xr:uid="{00000000-0005-0000-0000-000027AC0000}"/>
    <cellStyle name="Normal 3 5 3 5" xfId="31083" xr:uid="{00000000-0005-0000-0000-000028AC0000}"/>
    <cellStyle name="Normal 3 5 3 5 2" xfId="31084" xr:uid="{00000000-0005-0000-0000-000029AC0000}"/>
    <cellStyle name="Normal 3 5 3 5 2 2" xfId="31085" xr:uid="{00000000-0005-0000-0000-00002AAC0000}"/>
    <cellStyle name="Normal 3 5 3 5 2 2 2" xfId="31086" xr:uid="{00000000-0005-0000-0000-00002BAC0000}"/>
    <cellStyle name="Normal 3 5 3 5 2 2 2 2" xfId="31087" xr:uid="{00000000-0005-0000-0000-00002CAC0000}"/>
    <cellStyle name="Normal 3 5 3 5 2 2 2 2 2" xfId="31088" xr:uid="{00000000-0005-0000-0000-00002DAC0000}"/>
    <cellStyle name="Normal 3 5 3 5 2 2 2 3" xfId="31089" xr:uid="{00000000-0005-0000-0000-00002EAC0000}"/>
    <cellStyle name="Normal 3 5 3 5 2 2 3" xfId="31090" xr:uid="{00000000-0005-0000-0000-00002FAC0000}"/>
    <cellStyle name="Normal 3 5 3 5 2 2 3 2" xfId="31091" xr:uid="{00000000-0005-0000-0000-000030AC0000}"/>
    <cellStyle name="Normal 3 5 3 5 2 2 4" xfId="31092" xr:uid="{00000000-0005-0000-0000-000031AC0000}"/>
    <cellStyle name="Normal 3 5 3 5 2 3" xfId="31093" xr:uid="{00000000-0005-0000-0000-000032AC0000}"/>
    <cellStyle name="Normal 3 5 3 5 2 3 2" xfId="31094" xr:uid="{00000000-0005-0000-0000-000033AC0000}"/>
    <cellStyle name="Normal 3 5 3 5 2 3 2 2" xfId="31095" xr:uid="{00000000-0005-0000-0000-000034AC0000}"/>
    <cellStyle name="Normal 3 5 3 5 2 3 3" xfId="31096" xr:uid="{00000000-0005-0000-0000-000035AC0000}"/>
    <cellStyle name="Normal 3 5 3 5 2 4" xfId="31097" xr:uid="{00000000-0005-0000-0000-000036AC0000}"/>
    <cellStyle name="Normal 3 5 3 5 2 4 2" xfId="31098" xr:uid="{00000000-0005-0000-0000-000037AC0000}"/>
    <cellStyle name="Normal 3 5 3 5 2 5" xfId="31099" xr:uid="{00000000-0005-0000-0000-000038AC0000}"/>
    <cellStyle name="Normal 3 5 3 5 3" xfId="31100" xr:uid="{00000000-0005-0000-0000-000039AC0000}"/>
    <cellStyle name="Normal 3 5 3 5 3 2" xfId="31101" xr:uid="{00000000-0005-0000-0000-00003AAC0000}"/>
    <cellStyle name="Normal 3 5 3 5 3 2 2" xfId="31102" xr:uid="{00000000-0005-0000-0000-00003BAC0000}"/>
    <cellStyle name="Normal 3 5 3 5 3 2 2 2" xfId="31103" xr:uid="{00000000-0005-0000-0000-00003CAC0000}"/>
    <cellStyle name="Normal 3 5 3 5 3 2 3" xfId="31104" xr:uid="{00000000-0005-0000-0000-00003DAC0000}"/>
    <cellStyle name="Normal 3 5 3 5 3 3" xfId="31105" xr:uid="{00000000-0005-0000-0000-00003EAC0000}"/>
    <cellStyle name="Normal 3 5 3 5 3 3 2" xfId="31106" xr:uid="{00000000-0005-0000-0000-00003FAC0000}"/>
    <cellStyle name="Normal 3 5 3 5 3 4" xfId="31107" xr:uid="{00000000-0005-0000-0000-000040AC0000}"/>
    <cellStyle name="Normal 3 5 3 5 4" xfId="31108" xr:uid="{00000000-0005-0000-0000-000041AC0000}"/>
    <cellStyle name="Normal 3 5 3 5 4 2" xfId="31109" xr:uid="{00000000-0005-0000-0000-000042AC0000}"/>
    <cellStyle name="Normal 3 5 3 5 4 2 2" xfId="31110" xr:uid="{00000000-0005-0000-0000-000043AC0000}"/>
    <cellStyle name="Normal 3 5 3 5 4 3" xfId="31111" xr:uid="{00000000-0005-0000-0000-000044AC0000}"/>
    <cellStyle name="Normal 3 5 3 5 5" xfId="31112" xr:uid="{00000000-0005-0000-0000-000045AC0000}"/>
    <cellStyle name="Normal 3 5 3 5 5 2" xfId="31113" xr:uid="{00000000-0005-0000-0000-000046AC0000}"/>
    <cellStyle name="Normal 3 5 3 5 6" xfId="31114" xr:uid="{00000000-0005-0000-0000-000047AC0000}"/>
    <cellStyle name="Normal 3 5 3 6" xfId="31115" xr:uid="{00000000-0005-0000-0000-000048AC0000}"/>
    <cellStyle name="Normal 3 5 3 6 2" xfId="31116" xr:uid="{00000000-0005-0000-0000-000049AC0000}"/>
    <cellStyle name="Normal 3 5 3 6 2 2" xfId="31117" xr:uid="{00000000-0005-0000-0000-00004AAC0000}"/>
    <cellStyle name="Normal 3 5 3 6 2 2 2" xfId="31118" xr:uid="{00000000-0005-0000-0000-00004BAC0000}"/>
    <cellStyle name="Normal 3 5 3 6 2 2 2 2" xfId="31119" xr:uid="{00000000-0005-0000-0000-00004CAC0000}"/>
    <cellStyle name="Normal 3 5 3 6 2 2 3" xfId="31120" xr:uid="{00000000-0005-0000-0000-00004DAC0000}"/>
    <cellStyle name="Normal 3 5 3 6 2 3" xfId="31121" xr:uid="{00000000-0005-0000-0000-00004EAC0000}"/>
    <cellStyle name="Normal 3 5 3 6 2 3 2" xfId="31122" xr:uid="{00000000-0005-0000-0000-00004FAC0000}"/>
    <cellStyle name="Normal 3 5 3 6 2 4" xfId="31123" xr:uid="{00000000-0005-0000-0000-000050AC0000}"/>
    <cellStyle name="Normal 3 5 3 6 3" xfId="31124" xr:uid="{00000000-0005-0000-0000-000051AC0000}"/>
    <cellStyle name="Normal 3 5 3 6 3 2" xfId="31125" xr:uid="{00000000-0005-0000-0000-000052AC0000}"/>
    <cellStyle name="Normal 3 5 3 6 3 2 2" xfId="31126" xr:uid="{00000000-0005-0000-0000-000053AC0000}"/>
    <cellStyle name="Normal 3 5 3 6 3 3" xfId="31127" xr:uid="{00000000-0005-0000-0000-000054AC0000}"/>
    <cellStyle name="Normal 3 5 3 6 4" xfId="31128" xr:uid="{00000000-0005-0000-0000-000055AC0000}"/>
    <cellStyle name="Normal 3 5 3 6 4 2" xfId="31129" xr:uid="{00000000-0005-0000-0000-000056AC0000}"/>
    <cellStyle name="Normal 3 5 3 6 5" xfId="31130" xr:uid="{00000000-0005-0000-0000-000057AC0000}"/>
    <cellStyle name="Normal 3 5 3 7" xfId="31131" xr:uid="{00000000-0005-0000-0000-000058AC0000}"/>
    <cellStyle name="Normal 3 5 3 7 2" xfId="31132" xr:uid="{00000000-0005-0000-0000-000059AC0000}"/>
    <cellStyle name="Normal 3 5 3 7 2 2" xfId="31133" xr:uid="{00000000-0005-0000-0000-00005AAC0000}"/>
    <cellStyle name="Normal 3 5 3 7 2 2 2" xfId="31134" xr:uid="{00000000-0005-0000-0000-00005BAC0000}"/>
    <cellStyle name="Normal 3 5 3 7 2 2 2 2" xfId="31135" xr:uid="{00000000-0005-0000-0000-00005CAC0000}"/>
    <cellStyle name="Normal 3 5 3 7 2 2 3" xfId="31136" xr:uid="{00000000-0005-0000-0000-00005DAC0000}"/>
    <cellStyle name="Normal 3 5 3 7 2 3" xfId="31137" xr:uid="{00000000-0005-0000-0000-00005EAC0000}"/>
    <cellStyle name="Normal 3 5 3 7 2 3 2" xfId="31138" xr:uid="{00000000-0005-0000-0000-00005FAC0000}"/>
    <cellStyle name="Normal 3 5 3 7 2 4" xfId="31139" xr:uid="{00000000-0005-0000-0000-000060AC0000}"/>
    <cellStyle name="Normal 3 5 3 7 3" xfId="31140" xr:uid="{00000000-0005-0000-0000-000061AC0000}"/>
    <cellStyle name="Normal 3 5 3 7 3 2" xfId="31141" xr:uid="{00000000-0005-0000-0000-000062AC0000}"/>
    <cellStyle name="Normal 3 5 3 7 3 2 2" xfId="31142" xr:uid="{00000000-0005-0000-0000-000063AC0000}"/>
    <cellStyle name="Normal 3 5 3 7 3 3" xfId="31143" xr:uid="{00000000-0005-0000-0000-000064AC0000}"/>
    <cellStyle name="Normal 3 5 3 7 4" xfId="31144" xr:uid="{00000000-0005-0000-0000-000065AC0000}"/>
    <cellStyle name="Normal 3 5 3 7 4 2" xfId="31145" xr:uid="{00000000-0005-0000-0000-000066AC0000}"/>
    <cellStyle name="Normal 3 5 3 7 5" xfId="31146" xr:uid="{00000000-0005-0000-0000-000067AC0000}"/>
    <cellStyle name="Normal 3 5 3 8" xfId="31147" xr:uid="{00000000-0005-0000-0000-000068AC0000}"/>
    <cellStyle name="Normal 3 5 3 8 2" xfId="31148" xr:uid="{00000000-0005-0000-0000-000069AC0000}"/>
    <cellStyle name="Normal 3 5 3 8 2 2" xfId="31149" xr:uid="{00000000-0005-0000-0000-00006AAC0000}"/>
    <cellStyle name="Normal 3 5 3 8 2 2 2" xfId="31150" xr:uid="{00000000-0005-0000-0000-00006BAC0000}"/>
    <cellStyle name="Normal 3 5 3 8 2 3" xfId="31151" xr:uid="{00000000-0005-0000-0000-00006CAC0000}"/>
    <cellStyle name="Normal 3 5 3 8 3" xfId="31152" xr:uid="{00000000-0005-0000-0000-00006DAC0000}"/>
    <cellStyle name="Normal 3 5 3 8 3 2" xfId="31153" xr:uid="{00000000-0005-0000-0000-00006EAC0000}"/>
    <cellStyle name="Normal 3 5 3 8 4" xfId="31154" xr:uid="{00000000-0005-0000-0000-00006FAC0000}"/>
    <cellStyle name="Normal 3 5 3 9" xfId="31155" xr:uid="{00000000-0005-0000-0000-000070AC0000}"/>
    <cellStyle name="Normal 3 5 3 9 2" xfId="31156" xr:uid="{00000000-0005-0000-0000-000071AC0000}"/>
    <cellStyle name="Normal 3 5 3 9 2 2" xfId="31157" xr:uid="{00000000-0005-0000-0000-000072AC0000}"/>
    <cellStyle name="Normal 3 5 3 9 3" xfId="31158" xr:uid="{00000000-0005-0000-0000-000073AC0000}"/>
    <cellStyle name="Normal 3 5 4" xfId="31159" xr:uid="{00000000-0005-0000-0000-000074AC0000}"/>
    <cellStyle name="Normal 3 5 4 10" xfId="31160" xr:uid="{00000000-0005-0000-0000-000075AC0000}"/>
    <cellStyle name="Normal 3 5 4 10 2" xfId="31161" xr:uid="{00000000-0005-0000-0000-000076AC0000}"/>
    <cellStyle name="Normal 3 5 4 11" xfId="31162" xr:uid="{00000000-0005-0000-0000-000077AC0000}"/>
    <cellStyle name="Normal 3 5 4 12" xfId="31163" xr:uid="{00000000-0005-0000-0000-000078AC0000}"/>
    <cellStyle name="Normal 3 5 4 2" xfId="31164" xr:uid="{00000000-0005-0000-0000-000079AC0000}"/>
    <cellStyle name="Normal 3 5 4 2 10" xfId="31165" xr:uid="{00000000-0005-0000-0000-00007AAC0000}"/>
    <cellStyle name="Normal 3 5 4 2 11" xfId="31166" xr:uid="{00000000-0005-0000-0000-00007BAC0000}"/>
    <cellStyle name="Normal 3 5 4 2 2" xfId="31167" xr:uid="{00000000-0005-0000-0000-00007CAC0000}"/>
    <cellStyle name="Normal 3 5 4 2 2 2" xfId="31168" xr:uid="{00000000-0005-0000-0000-00007DAC0000}"/>
    <cellStyle name="Normal 3 5 4 2 2 2 2" xfId="31169" xr:uid="{00000000-0005-0000-0000-00007EAC0000}"/>
    <cellStyle name="Normal 3 5 4 2 2 2 2 2" xfId="31170" xr:uid="{00000000-0005-0000-0000-00007FAC0000}"/>
    <cellStyle name="Normal 3 5 4 2 2 2 2 2 2" xfId="31171" xr:uid="{00000000-0005-0000-0000-000080AC0000}"/>
    <cellStyle name="Normal 3 5 4 2 2 2 2 2 2 2" xfId="31172" xr:uid="{00000000-0005-0000-0000-000081AC0000}"/>
    <cellStyle name="Normal 3 5 4 2 2 2 2 2 3" xfId="31173" xr:uid="{00000000-0005-0000-0000-000082AC0000}"/>
    <cellStyle name="Normal 3 5 4 2 2 2 2 3" xfId="31174" xr:uid="{00000000-0005-0000-0000-000083AC0000}"/>
    <cellStyle name="Normal 3 5 4 2 2 2 2 3 2" xfId="31175" xr:uid="{00000000-0005-0000-0000-000084AC0000}"/>
    <cellStyle name="Normal 3 5 4 2 2 2 2 4" xfId="31176" xr:uid="{00000000-0005-0000-0000-000085AC0000}"/>
    <cellStyle name="Normal 3 5 4 2 2 2 3" xfId="31177" xr:uid="{00000000-0005-0000-0000-000086AC0000}"/>
    <cellStyle name="Normal 3 5 4 2 2 2 3 2" xfId="31178" xr:uid="{00000000-0005-0000-0000-000087AC0000}"/>
    <cellStyle name="Normal 3 5 4 2 2 2 3 2 2" xfId="31179" xr:uid="{00000000-0005-0000-0000-000088AC0000}"/>
    <cellStyle name="Normal 3 5 4 2 2 2 3 3" xfId="31180" xr:uid="{00000000-0005-0000-0000-000089AC0000}"/>
    <cellStyle name="Normal 3 5 4 2 2 2 4" xfId="31181" xr:uid="{00000000-0005-0000-0000-00008AAC0000}"/>
    <cellStyle name="Normal 3 5 4 2 2 2 4 2" xfId="31182" xr:uid="{00000000-0005-0000-0000-00008BAC0000}"/>
    <cellStyle name="Normal 3 5 4 2 2 2 5" xfId="31183" xr:uid="{00000000-0005-0000-0000-00008CAC0000}"/>
    <cellStyle name="Normal 3 5 4 2 2 3" xfId="31184" xr:uid="{00000000-0005-0000-0000-00008DAC0000}"/>
    <cellStyle name="Normal 3 5 4 2 2 3 2" xfId="31185" xr:uid="{00000000-0005-0000-0000-00008EAC0000}"/>
    <cellStyle name="Normal 3 5 4 2 2 3 2 2" xfId="31186" xr:uid="{00000000-0005-0000-0000-00008FAC0000}"/>
    <cellStyle name="Normal 3 5 4 2 2 3 2 2 2" xfId="31187" xr:uid="{00000000-0005-0000-0000-000090AC0000}"/>
    <cellStyle name="Normal 3 5 4 2 2 3 2 3" xfId="31188" xr:uid="{00000000-0005-0000-0000-000091AC0000}"/>
    <cellStyle name="Normal 3 5 4 2 2 3 3" xfId="31189" xr:uid="{00000000-0005-0000-0000-000092AC0000}"/>
    <cellStyle name="Normal 3 5 4 2 2 3 3 2" xfId="31190" xr:uid="{00000000-0005-0000-0000-000093AC0000}"/>
    <cellStyle name="Normal 3 5 4 2 2 3 4" xfId="31191" xr:uid="{00000000-0005-0000-0000-000094AC0000}"/>
    <cellStyle name="Normal 3 5 4 2 2 4" xfId="31192" xr:uid="{00000000-0005-0000-0000-000095AC0000}"/>
    <cellStyle name="Normal 3 5 4 2 2 4 2" xfId="31193" xr:uid="{00000000-0005-0000-0000-000096AC0000}"/>
    <cellStyle name="Normal 3 5 4 2 2 4 2 2" xfId="31194" xr:uid="{00000000-0005-0000-0000-000097AC0000}"/>
    <cellStyle name="Normal 3 5 4 2 2 4 3" xfId="31195" xr:uid="{00000000-0005-0000-0000-000098AC0000}"/>
    <cellStyle name="Normal 3 5 4 2 2 5" xfId="31196" xr:uid="{00000000-0005-0000-0000-000099AC0000}"/>
    <cellStyle name="Normal 3 5 4 2 2 5 2" xfId="31197" xr:uid="{00000000-0005-0000-0000-00009AAC0000}"/>
    <cellStyle name="Normal 3 5 4 2 2 6" xfId="31198" xr:uid="{00000000-0005-0000-0000-00009BAC0000}"/>
    <cellStyle name="Normal 3 5 4 2 3" xfId="31199" xr:uid="{00000000-0005-0000-0000-00009CAC0000}"/>
    <cellStyle name="Normal 3 5 4 2 3 2" xfId="31200" xr:uid="{00000000-0005-0000-0000-00009DAC0000}"/>
    <cellStyle name="Normal 3 5 4 2 3 2 2" xfId="31201" xr:uid="{00000000-0005-0000-0000-00009EAC0000}"/>
    <cellStyle name="Normal 3 5 4 2 3 2 2 2" xfId="31202" xr:uid="{00000000-0005-0000-0000-00009FAC0000}"/>
    <cellStyle name="Normal 3 5 4 2 3 2 2 2 2" xfId="31203" xr:uid="{00000000-0005-0000-0000-0000A0AC0000}"/>
    <cellStyle name="Normal 3 5 4 2 3 2 2 2 2 2" xfId="31204" xr:uid="{00000000-0005-0000-0000-0000A1AC0000}"/>
    <cellStyle name="Normal 3 5 4 2 3 2 2 2 3" xfId="31205" xr:uid="{00000000-0005-0000-0000-0000A2AC0000}"/>
    <cellStyle name="Normal 3 5 4 2 3 2 2 3" xfId="31206" xr:uid="{00000000-0005-0000-0000-0000A3AC0000}"/>
    <cellStyle name="Normal 3 5 4 2 3 2 2 3 2" xfId="31207" xr:uid="{00000000-0005-0000-0000-0000A4AC0000}"/>
    <cellStyle name="Normal 3 5 4 2 3 2 2 4" xfId="31208" xr:uid="{00000000-0005-0000-0000-0000A5AC0000}"/>
    <cellStyle name="Normal 3 5 4 2 3 2 3" xfId="31209" xr:uid="{00000000-0005-0000-0000-0000A6AC0000}"/>
    <cellStyle name="Normal 3 5 4 2 3 2 3 2" xfId="31210" xr:uid="{00000000-0005-0000-0000-0000A7AC0000}"/>
    <cellStyle name="Normal 3 5 4 2 3 2 3 2 2" xfId="31211" xr:uid="{00000000-0005-0000-0000-0000A8AC0000}"/>
    <cellStyle name="Normal 3 5 4 2 3 2 3 3" xfId="31212" xr:uid="{00000000-0005-0000-0000-0000A9AC0000}"/>
    <cellStyle name="Normal 3 5 4 2 3 2 4" xfId="31213" xr:uid="{00000000-0005-0000-0000-0000AAAC0000}"/>
    <cellStyle name="Normal 3 5 4 2 3 2 4 2" xfId="31214" xr:uid="{00000000-0005-0000-0000-0000ABAC0000}"/>
    <cellStyle name="Normal 3 5 4 2 3 2 5" xfId="31215" xr:uid="{00000000-0005-0000-0000-0000ACAC0000}"/>
    <cellStyle name="Normal 3 5 4 2 3 3" xfId="31216" xr:uid="{00000000-0005-0000-0000-0000ADAC0000}"/>
    <cellStyle name="Normal 3 5 4 2 3 3 2" xfId="31217" xr:uid="{00000000-0005-0000-0000-0000AEAC0000}"/>
    <cellStyle name="Normal 3 5 4 2 3 3 2 2" xfId="31218" xr:uid="{00000000-0005-0000-0000-0000AFAC0000}"/>
    <cellStyle name="Normal 3 5 4 2 3 3 2 2 2" xfId="31219" xr:uid="{00000000-0005-0000-0000-0000B0AC0000}"/>
    <cellStyle name="Normal 3 5 4 2 3 3 2 3" xfId="31220" xr:uid="{00000000-0005-0000-0000-0000B1AC0000}"/>
    <cellStyle name="Normal 3 5 4 2 3 3 3" xfId="31221" xr:uid="{00000000-0005-0000-0000-0000B2AC0000}"/>
    <cellStyle name="Normal 3 5 4 2 3 3 3 2" xfId="31222" xr:uid="{00000000-0005-0000-0000-0000B3AC0000}"/>
    <cellStyle name="Normal 3 5 4 2 3 3 4" xfId="31223" xr:uid="{00000000-0005-0000-0000-0000B4AC0000}"/>
    <cellStyle name="Normal 3 5 4 2 3 4" xfId="31224" xr:uid="{00000000-0005-0000-0000-0000B5AC0000}"/>
    <cellStyle name="Normal 3 5 4 2 3 4 2" xfId="31225" xr:uid="{00000000-0005-0000-0000-0000B6AC0000}"/>
    <cellStyle name="Normal 3 5 4 2 3 4 2 2" xfId="31226" xr:uid="{00000000-0005-0000-0000-0000B7AC0000}"/>
    <cellStyle name="Normal 3 5 4 2 3 4 3" xfId="31227" xr:uid="{00000000-0005-0000-0000-0000B8AC0000}"/>
    <cellStyle name="Normal 3 5 4 2 3 5" xfId="31228" xr:uid="{00000000-0005-0000-0000-0000B9AC0000}"/>
    <cellStyle name="Normal 3 5 4 2 3 5 2" xfId="31229" xr:uid="{00000000-0005-0000-0000-0000BAAC0000}"/>
    <cellStyle name="Normal 3 5 4 2 3 6" xfId="31230" xr:uid="{00000000-0005-0000-0000-0000BBAC0000}"/>
    <cellStyle name="Normal 3 5 4 2 4" xfId="31231" xr:uid="{00000000-0005-0000-0000-0000BCAC0000}"/>
    <cellStyle name="Normal 3 5 4 2 4 2" xfId="31232" xr:uid="{00000000-0005-0000-0000-0000BDAC0000}"/>
    <cellStyle name="Normal 3 5 4 2 4 2 2" xfId="31233" xr:uid="{00000000-0005-0000-0000-0000BEAC0000}"/>
    <cellStyle name="Normal 3 5 4 2 4 2 2 2" xfId="31234" xr:uid="{00000000-0005-0000-0000-0000BFAC0000}"/>
    <cellStyle name="Normal 3 5 4 2 4 2 2 2 2" xfId="31235" xr:uid="{00000000-0005-0000-0000-0000C0AC0000}"/>
    <cellStyle name="Normal 3 5 4 2 4 2 2 3" xfId="31236" xr:uid="{00000000-0005-0000-0000-0000C1AC0000}"/>
    <cellStyle name="Normal 3 5 4 2 4 2 3" xfId="31237" xr:uid="{00000000-0005-0000-0000-0000C2AC0000}"/>
    <cellStyle name="Normal 3 5 4 2 4 2 3 2" xfId="31238" xr:uid="{00000000-0005-0000-0000-0000C3AC0000}"/>
    <cellStyle name="Normal 3 5 4 2 4 2 4" xfId="31239" xr:uid="{00000000-0005-0000-0000-0000C4AC0000}"/>
    <cellStyle name="Normal 3 5 4 2 4 3" xfId="31240" xr:uid="{00000000-0005-0000-0000-0000C5AC0000}"/>
    <cellStyle name="Normal 3 5 4 2 4 3 2" xfId="31241" xr:uid="{00000000-0005-0000-0000-0000C6AC0000}"/>
    <cellStyle name="Normal 3 5 4 2 4 3 2 2" xfId="31242" xr:uid="{00000000-0005-0000-0000-0000C7AC0000}"/>
    <cellStyle name="Normal 3 5 4 2 4 3 3" xfId="31243" xr:uid="{00000000-0005-0000-0000-0000C8AC0000}"/>
    <cellStyle name="Normal 3 5 4 2 4 4" xfId="31244" xr:uid="{00000000-0005-0000-0000-0000C9AC0000}"/>
    <cellStyle name="Normal 3 5 4 2 4 4 2" xfId="31245" xr:uid="{00000000-0005-0000-0000-0000CAAC0000}"/>
    <cellStyle name="Normal 3 5 4 2 4 5" xfId="31246" xr:uid="{00000000-0005-0000-0000-0000CBAC0000}"/>
    <cellStyle name="Normal 3 5 4 2 5" xfId="31247" xr:uid="{00000000-0005-0000-0000-0000CCAC0000}"/>
    <cellStyle name="Normal 3 5 4 2 5 2" xfId="31248" xr:uid="{00000000-0005-0000-0000-0000CDAC0000}"/>
    <cellStyle name="Normal 3 5 4 2 5 2 2" xfId="31249" xr:uid="{00000000-0005-0000-0000-0000CEAC0000}"/>
    <cellStyle name="Normal 3 5 4 2 5 2 2 2" xfId="31250" xr:uid="{00000000-0005-0000-0000-0000CFAC0000}"/>
    <cellStyle name="Normal 3 5 4 2 5 2 2 2 2" xfId="31251" xr:uid="{00000000-0005-0000-0000-0000D0AC0000}"/>
    <cellStyle name="Normal 3 5 4 2 5 2 2 3" xfId="31252" xr:uid="{00000000-0005-0000-0000-0000D1AC0000}"/>
    <cellStyle name="Normal 3 5 4 2 5 2 3" xfId="31253" xr:uid="{00000000-0005-0000-0000-0000D2AC0000}"/>
    <cellStyle name="Normal 3 5 4 2 5 2 3 2" xfId="31254" xr:uid="{00000000-0005-0000-0000-0000D3AC0000}"/>
    <cellStyle name="Normal 3 5 4 2 5 2 4" xfId="31255" xr:uid="{00000000-0005-0000-0000-0000D4AC0000}"/>
    <cellStyle name="Normal 3 5 4 2 5 3" xfId="31256" xr:uid="{00000000-0005-0000-0000-0000D5AC0000}"/>
    <cellStyle name="Normal 3 5 4 2 5 3 2" xfId="31257" xr:uid="{00000000-0005-0000-0000-0000D6AC0000}"/>
    <cellStyle name="Normal 3 5 4 2 5 3 2 2" xfId="31258" xr:uid="{00000000-0005-0000-0000-0000D7AC0000}"/>
    <cellStyle name="Normal 3 5 4 2 5 3 3" xfId="31259" xr:uid="{00000000-0005-0000-0000-0000D8AC0000}"/>
    <cellStyle name="Normal 3 5 4 2 5 4" xfId="31260" xr:uid="{00000000-0005-0000-0000-0000D9AC0000}"/>
    <cellStyle name="Normal 3 5 4 2 5 4 2" xfId="31261" xr:uid="{00000000-0005-0000-0000-0000DAAC0000}"/>
    <cellStyle name="Normal 3 5 4 2 5 5" xfId="31262" xr:uid="{00000000-0005-0000-0000-0000DBAC0000}"/>
    <cellStyle name="Normal 3 5 4 2 6" xfId="31263" xr:uid="{00000000-0005-0000-0000-0000DCAC0000}"/>
    <cellStyle name="Normal 3 5 4 2 6 2" xfId="31264" xr:uid="{00000000-0005-0000-0000-0000DDAC0000}"/>
    <cellStyle name="Normal 3 5 4 2 6 2 2" xfId="31265" xr:uid="{00000000-0005-0000-0000-0000DEAC0000}"/>
    <cellStyle name="Normal 3 5 4 2 6 2 2 2" xfId="31266" xr:uid="{00000000-0005-0000-0000-0000DFAC0000}"/>
    <cellStyle name="Normal 3 5 4 2 6 2 3" xfId="31267" xr:uid="{00000000-0005-0000-0000-0000E0AC0000}"/>
    <cellStyle name="Normal 3 5 4 2 6 3" xfId="31268" xr:uid="{00000000-0005-0000-0000-0000E1AC0000}"/>
    <cellStyle name="Normal 3 5 4 2 6 3 2" xfId="31269" xr:uid="{00000000-0005-0000-0000-0000E2AC0000}"/>
    <cellStyle name="Normal 3 5 4 2 6 4" xfId="31270" xr:uid="{00000000-0005-0000-0000-0000E3AC0000}"/>
    <cellStyle name="Normal 3 5 4 2 7" xfId="31271" xr:uid="{00000000-0005-0000-0000-0000E4AC0000}"/>
    <cellStyle name="Normal 3 5 4 2 7 2" xfId="31272" xr:uid="{00000000-0005-0000-0000-0000E5AC0000}"/>
    <cellStyle name="Normal 3 5 4 2 7 2 2" xfId="31273" xr:uid="{00000000-0005-0000-0000-0000E6AC0000}"/>
    <cellStyle name="Normal 3 5 4 2 7 3" xfId="31274" xr:uid="{00000000-0005-0000-0000-0000E7AC0000}"/>
    <cellStyle name="Normal 3 5 4 2 8" xfId="31275" xr:uid="{00000000-0005-0000-0000-0000E8AC0000}"/>
    <cellStyle name="Normal 3 5 4 2 8 2" xfId="31276" xr:uid="{00000000-0005-0000-0000-0000E9AC0000}"/>
    <cellStyle name="Normal 3 5 4 2 8 2 2" xfId="31277" xr:uid="{00000000-0005-0000-0000-0000EAAC0000}"/>
    <cellStyle name="Normal 3 5 4 2 8 3" xfId="31278" xr:uid="{00000000-0005-0000-0000-0000EBAC0000}"/>
    <cellStyle name="Normal 3 5 4 2 9" xfId="31279" xr:uid="{00000000-0005-0000-0000-0000ECAC0000}"/>
    <cellStyle name="Normal 3 5 4 2 9 2" xfId="31280" xr:uid="{00000000-0005-0000-0000-0000EDAC0000}"/>
    <cellStyle name="Normal 3 5 4 3" xfId="31281" xr:uid="{00000000-0005-0000-0000-0000EEAC0000}"/>
    <cellStyle name="Normal 3 5 4 3 2" xfId="31282" xr:uid="{00000000-0005-0000-0000-0000EFAC0000}"/>
    <cellStyle name="Normal 3 5 4 3 2 2" xfId="31283" xr:uid="{00000000-0005-0000-0000-0000F0AC0000}"/>
    <cellStyle name="Normal 3 5 4 3 2 2 2" xfId="31284" xr:uid="{00000000-0005-0000-0000-0000F1AC0000}"/>
    <cellStyle name="Normal 3 5 4 3 2 2 2 2" xfId="31285" xr:uid="{00000000-0005-0000-0000-0000F2AC0000}"/>
    <cellStyle name="Normal 3 5 4 3 2 2 2 2 2" xfId="31286" xr:uid="{00000000-0005-0000-0000-0000F3AC0000}"/>
    <cellStyle name="Normal 3 5 4 3 2 2 2 3" xfId="31287" xr:uid="{00000000-0005-0000-0000-0000F4AC0000}"/>
    <cellStyle name="Normal 3 5 4 3 2 2 3" xfId="31288" xr:uid="{00000000-0005-0000-0000-0000F5AC0000}"/>
    <cellStyle name="Normal 3 5 4 3 2 2 3 2" xfId="31289" xr:uid="{00000000-0005-0000-0000-0000F6AC0000}"/>
    <cellStyle name="Normal 3 5 4 3 2 2 4" xfId="31290" xr:uid="{00000000-0005-0000-0000-0000F7AC0000}"/>
    <cellStyle name="Normal 3 5 4 3 2 3" xfId="31291" xr:uid="{00000000-0005-0000-0000-0000F8AC0000}"/>
    <cellStyle name="Normal 3 5 4 3 2 3 2" xfId="31292" xr:uid="{00000000-0005-0000-0000-0000F9AC0000}"/>
    <cellStyle name="Normal 3 5 4 3 2 3 2 2" xfId="31293" xr:uid="{00000000-0005-0000-0000-0000FAAC0000}"/>
    <cellStyle name="Normal 3 5 4 3 2 3 3" xfId="31294" xr:uid="{00000000-0005-0000-0000-0000FBAC0000}"/>
    <cellStyle name="Normal 3 5 4 3 2 4" xfId="31295" xr:uid="{00000000-0005-0000-0000-0000FCAC0000}"/>
    <cellStyle name="Normal 3 5 4 3 2 4 2" xfId="31296" xr:uid="{00000000-0005-0000-0000-0000FDAC0000}"/>
    <cellStyle name="Normal 3 5 4 3 2 5" xfId="31297" xr:uid="{00000000-0005-0000-0000-0000FEAC0000}"/>
    <cellStyle name="Normal 3 5 4 3 3" xfId="31298" xr:uid="{00000000-0005-0000-0000-0000FFAC0000}"/>
    <cellStyle name="Normal 3 5 4 3 3 2" xfId="31299" xr:uid="{00000000-0005-0000-0000-000000AD0000}"/>
    <cellStyle name="Normal 3 5 4 3 3 2 2" xfId="31300" xr:uid="{00000000-0005-0000-0000-000001AD0000}"/>
    <cellStyle name="Normal 3 5 4 3 3 2 2 2" xfId="31301" xr:uid="{00000000-0005-0000-0000-000002AD0000}"/>
    <cellStyle name="Normal 3 5 4 3 3 2 2 2 2" xfId="31302" xr:uid="{00000000-0005-0000-0000-000003AD0000}"/>
    <cellStyle name="Normal 3 5 4 3 3 2 2 3" xfId="31303" xr:uid="{00000000-0005-0000-0000-000004AD0000}"/>
    <cellStyle name="Normal 3 5 4 3 3 2 3" xfId="31304" xr:uid="{00000000-0005-0000-0000-000005AD0000}"/>
    <cellStyle name="Normal 3 5 4 3 3 2 3 2" xfId="31305" xr:uid="{00000000-0005-0000-0000-000006AD0000}"/>
    <cellStyle name="Normal 3 5 4 3 3 2 4" xfId="31306" xr:uid="{00000000-0005-0000-0000-000007AD0000}"/>
    <cellStyle name="Normal 3 5 4 3 3 3" xfId="31307" xr:uid="{00000000-0005-0000-0000-000008AD0000}"/>
    <cellStyle name="Normal 3 5 4 3 3 3 2" xfId="31308" xr:uid="{00000000-0005-0000-0000-000009AD0000}"/>
    <cellStyle name="Normal 3 5 4 3 3 3 2 2" xfId="31309" xr:uid="{00000000-0005-0000-0000-00000AAD0000}"/>
    <cellStyle name="Normal 3 5 4 3 3 3 3" xfId="31310" xr:uid="{00000000-0005-0000-0000-00000BAD0000}"/>
    <cellStyle name="Normal 3 5 4 3 3 4" xfId="31311" xr:uid="{00000000-0005-0000-0000-00000CAD0000}"/>
    <cellStyle name="Normal 3 5 4 3 3 4 2" xfId="31312" xr:uid="{00000000-0005-0000-0000-00000DAD0000}"/>
    <cellStyle name="Normal 3 5 4 3 3 5" xfId="31313" xr:uid="{00000000-0005-0000-0000-00000EAD0000}"/>
    <cellStyle name="Normal 3 5 4 3 4" xfId="31314" xr:uid="{00000000-0005-0000-0000-00000FAD0000}"/>
    <cellStyle name="Normal 3 5 4 3 4 2" xfId="31315" xr:uid="{00000000-0005-0000-0000-000010AD0000}"/>
    <cellStyle name="Normal 3 5 4 3 4 2 2" xfId="31316" xr:uid="{00000000-0005-0000-0000-000011AD0000}"/>
    <cellStyle name="Normal 3 5 4 3 4 2 2 2" xfId="31317" xr:uid="{00000000-0005-0000-0000-000012AD0000}"/>
    <cellStyle name="Normal 3 5 4 3 4 2 3" xfId="31318" xr:uid="{00000000-0005-0000-0000-000013AD0000}"/>
    <cellStyle name="Normal 3 5 4 3 4 3" xfId="31319" xr:uid="{00000000-0005-0000-0000-000014AD0000}"/>
    <cellStyle name="Normal 3 5 4 3 4 3 2" xfId="31320" xr:uid="{00000000-0005-0000-0000-000015AD0000}"/>
    <cellStyle name="Normal 3 5 4 3 4 4" xfId="31321" xr:uid="{00000000-0005-0000-0000-000016AD0000}"/>
    <cellStyle name="Normal 3 5 4 3 5" xfId="31322" xr:uid="{00000000-0005-0000-0000-000017AD0000}"/>
    <cellStyle name="Normal 3 5 4 3 5 2" xfId="31323" xr:uid="{00000000-0005-0000-0000-000018AD0000}"/>
    <cellStyle name="Normal 3 5 4 3 5 2 2" xfId="31324" xr:uid="{00000000-0005-0000-0000-000019AD0000}"/>
    <cellStyle name="Normal 3 5 4 3 5 3" xfId="31325" xr:uid="{00000000-0005-0000-0000-00001AAD0000}"/>
    <cellStyle name="Normal 3 5 4 3 6" xfId="31326" xr:uid="{00000000-0005-0000-0000-00001BAD0000}"/>
    <cellStyle name="Normal 3 5 4 3 6 2" xfId="31327" xr:uid="{00000000-0005-0000-0000-00001CAD0000}"/>
    <cellStyle name="Normal 3 5 4 3 6 2 2" xfId="31328" xr:uid="{00000000-0005-0000-0000-00001DAD0000}"/>
    <cellStyle name="Normal 3 5 4 3 6 3" xfId="31329" xr:uid="{00000000-0005-0000-0000-00001EAD0000}"/>
    <cellStyle name="Normal 3 5 4 3 7" xfId="31330" xr:uid="{00000000-0005-0000-0000-00001FAD0000}"/>
    <cellStyle name="Normal 3 5 4 3 7 2" xfId="31331" xr:uid="{00000000-0005-0000-0000-000020AD0000}"/>
    <cellStyle name="Normal 3 5 4 3 8" xfId="31332" xr:uid="{00000000-0005-0000-0000-000021AD0000}"/>
    <cellStyle name="Normal 3 5 4 3 9" xfId="31333" xr:uid="{00000000-0005-0000-0000-000022AD0000}"/>
    <cellStyle name="Normal 3 5 4 4" xfId="31334" xr:uid="{00000000-0005-0000-0000-000023AD0000}"/>
    <cellStyle name="Normal 3 5 4 4 2" xfId="31335" xr:uid="{00000000-0005-0000-0000-000024AD0000}"/>
    <cellStyle name="Normal 3 5 4 4 2 2" xfId="31336" xr:uid="{00000000-0005-0000-0000-000025AD0000}"/>
    <cellStyle name="Normal 3 5 4 4 2 2 2" xfId="31337" xr:uid="{00000000-0005-0000-0000-000026AD0000}"/>
    <cellStyle name="Normal 3 5 4 4 2 2 2 2" xfId="31338" xr:uid="{00000000-0005-0000-0000-000027AD0000}"/>
    <cellStyle name="Normal 3 5 4 4 2 2 2 2 2" xfId="31339" xr:uid="{00000000-0005-0000-0000-000028AD0000}"/>
    <cellStyle name="Normal 3 5 4 4 2 2 2 3" xfId="31340" xr:uid="{00000000-0005-0000-0000-000029AD0000}"/>
    <cellStyle name="Normal 3 5 4 4 2 2 3" xfId="31341" xr:uid="{00000000-0005-0000-0000-00002AAD0000}"/>
    <cellStyle name="Normal 3 5 4 4 2 2 3 2" xfId="31342" xr:uid="{00000000-0005-0000-0000-00002BAD0000}"/>
    <cellStyle name="Normal 3 5 4 4 2 2 4" xfId="31343" xr:uid="{00000000-0005-0000-0000-00002CAD0000}"/>
    <cellStyle name="Normal 3 5 4 4 2 3" xfId="31344" xr:uid="{00000000-0005-0000-0000-00002DAD0000}"/>
    <cellStyle name="Normal 3 5 4 4 2 3 2" xfId="31345" xr:uid="{00000000-0005-0000-0000-00002EAD0000}"/>
    <cellStyle name="Normal 3 5 4 4 2 3 2 2" xfId="31346" xr:uid="{00000000-0005-0000-0000-00002FAD0000}"/>
    <cellStyle name="Normal 3 5 4 4 2 3 3" xfId="31347" xr:uid="{00000000-0005-0000-0000-000030AD0000}"/>
    <cellStyle name="Normal 3 5 4 4 2 4" xfId="31348" xr:uid="{00000000-0005-0000-0000-000031AD0000}"/>
    <cellStyle name="Normal 3 5 4 4 2 4 2" xfId="31349" xr:uid="{00000000-0005-0000-0000-000032AD0000}"/>
    <cellStyle name="Normal 3 5 4 4 2 5" xfId="31350" xr:uid="{00000000-0005-0000-0000-000033AD0000}"/>
    <cellStyle name="Normal 3 5 4 4 3" xfId="31351" xr:uid="{00000000-0005-0000-0000-000034AD0000}"/>
    <cellStyle name="Normal 3 5 4 4 3 2" xfId="31352" xr:uid="{00000000-0005-0000-0000-000035AD0000}"/>
    <cellStyle name="Normal 3 5 4 4 3 2 2" xfId="31353" xr:uid="{00000000-0005-0000-0000-000036AD0000}"/>
    <cellStyle name="Normal 3 5 4 4 3 2 2 2" xfId="31354" xr:uid="{00000000-0005-0000-0000-000037AD0000}"/>
    <cellStyle name="Normal 3 5 4 4 3 2 3" xfId="31355" xr:uid="{00000000-0005-0000-0000-000038AD0000}"/>
    <cellStyle name="Normal 3 5 4 4 3 3" xfId="31356" xr:uid="{00000000-0005-0000-0000-000039AD0000}"/>
    <cellStyle name="Normal 3 5 4 4 3 3 2" xfId="31357" xr:uid="{00000000-0005-0000-0000-00003AAD0000}"/>
    <cellStyle name="Normal 3 5 4 4 3 4" xfId="31358" xr:uid="{00000000-0005-0000-0000-00003BAD0000}"/>
    <cellStyle name="Normal 3 5 4 4 4" xfId="31359" xr:uid="{00000000-0005-0000-0000-00003CAD0000}"/>
    <cellStyle name="Normal 3 5 4 4 4 2" xfId="31360" xr:uid="{00000000-0005-0000-0000-00003DAD0000}"/>
    <cellStyle name="Normal 3 5 4 4 4 2 2" xfId="31361" xr:uid="{00000000-0005-0000-0000-00003EAD0000}"/>
    <cellStyle name="Normal 3 5 4 4 4 3" xfId="31362" xr:uid="{00000000-0005-0000-0000-00003FAD0000}"/>
    <cellStyle name="Normal 3 5 4 4 5" xfId="31363" xr:uid="{00000000-0005-0000-0000-000040AD0000}"/>
    <cellStyle name="Normal 3 5 4 4 5 2" xfId="31364" xr:uid="{00000000-0005-0000-0000-000041AD0000}"/>
    <cellStyle name="Normal 3 5 4 4 6" xfId="31365" xr:uid="{00000000-0005-0000-0000-000042AD0000}"/>
    <cellStyle name="Normal 3 5 4 5" xfId="31366" xr:uid="{00000000-0005-0000-0000-000043AD0000}"/>
    <cellStyle name="Normal 3 5 4 5 2" xfId="31367" xr:uid="{00000000-0005-0000-0000-000044AD0000}"/>
    <cellStyle name="Normal 3 5 4 5 2 2" xfId="31368" xr:uid="{00000000-0005-0000-0000-000045AD0000}"/>
    <cellStyle name="Normal 3 5 4 5 2 2 2" xfId="31369" xr:uid="{00000000-0005-0000-0000-000046AD0000}"/>
    <cellStyle name="Normal 3 5 4 5 2 2 2 2" xfId="31370" xr:uid="{00000000-0005-0000-0000-000047AD0000}"/>
    <cellStyle name="Normal 3 5 4 5 2 2 3" xfId="31371" xr:uid="{00000000-0005-0000-0000-000048AD0000}"/>
    <cellStyle name="Normal 3 5 4 5 2 3" xfId="31372" xr:uid="{00000000-0005-0000-0000-000049AD0000}"/>
    <cellStyle name="Normal 3 5 4 5 2 3 2" xfId="31373" xr:uid="{00000000-0005-0000-0000-00004AAD0000}"/>
    <cellStyle name="Normal 3 5 4 5 2 4" xfId="31374" xr:uid="{00000000-0005-0000-0000-00004BAD0000}"/>
    <cellStyle name="Normal 3 5 4 5 3" xfId="31375" xr:uid="{00000000-0005-0000-0000-00004CAD0000}"/>
    <cellStyle name="Normal 3 5 4 5 3 2" xfId="31376" xr:uid="{00000000-0005-0000-0000-00004DAD0000}"/>
    <cellStyle name="Normal 3 5 4 5 3 2 2" xfId="31377" xr:uid="{00000000-0005-0000-0000-00004EAD0000}"/>
    <cellStyle name="Normal 3 5 4 5 3 3" xfId="31378" xr:uid="{00000000-0005-0000-0000-00004FAD0000}"/>
    <cellStyle name="Normal 3 5 4 5 4" xfId="31379" xr:uid="{00000000-0005-0000-0000-000050AD0000}"/>
    <cellStyle name="Normal 3 5 4 5 4 2" xfId="31380" xr:uid="{00000000-0005-0000-0000-000051AD0000}"/>
    <cellStyle name="Normal 3 5 4 5 5" xfId="31381" xr:uid="{00000000-0005-0000-0000-000052AD0000}"/>
    <cellStyle name="Normal 3 5 4 6" xfId="31382" xr:uid="{00000000-0005-0000-0000-000053AD0000}"/>
    <cellStyle name="Normal 3 5 4 6 2" xfId="31383" xr:uid="{00000000-0005-0000-0000-000054AD0000}"/>
    <cellStyle name="Normal 3 5 4 6 2 2" xfId="31384" xr:uid="{00000000-0005-0000-0000-000055AD0000}"/>
    <cellStyle name="Normal 3 5 4 6 2 2 2" xfId="31385" xr:uid="{00000000-0005-0000-0000-000056AD0000}"/>
    <cellStyle name="Normal 3 5 4 6 2 2 2 2" xfId="31386" xr:uid="{00000000-0005-0000-0000-000057AD0000}"/>
    <cellStyle name="Normal 3 5 4 6 2 2 3" xfId="31387" xr:uid="{00000000-0005-0000-0000-000058AD0000}"/>
    <cellStyle name="Normal 3 5 4 6 2 3" xfId="31388" xr:uid="{00000000-0005-0000-0000-000059AD0000}"/>
    <cellStyle name="Normal 3 5 4 6 2 3 2" xfId="31389" xr:uid="{00000000-0005-0000-0000-00005AAD0000}"/>
    <cellStyle name="Normal 3 5 4 6 2 4" xfId="31390" xr:uid="{00000000-0005-0000-0000-00005BAD0000}"/>
    <cellStyle name="Normal 3 5 4 6 3" xfId="31391" xr:uid="{00000000-0005-0000-0000-00005CAD0000}"/>
    <cellStyle name="Normal 3 5 4 6 3 2" xfId="31392" xr:uid="{00000000-0005-0000-0000-00005DAD0000}"/>
    <cellStyle name="Normal 3 5 4 6 3 2 2" xfId="31393" xr:uid="{00000000-0005-0000-0000-00005EAD0000}"/>
    <cellStyle name="Normal 3 5 4 6 3 3" xfId="31394" xr:uid="{00000000-0005-0000-0000-00005FAD0000}"/>
    <cellStyle name="Normal 3 5 4 6 4" xfId="31395" xr:uid="{00000000-0005-0000-0000-000060AD0000}"/>
    <cellStyle name="Normal 3 5 4 6 4 2" xfId="31396" xr:uid="{00000000-0005-0000-0000-000061AD0000}"/>
    <cellStyle name="Normal 3 5 4 6 5" xfId="31397" xr:uid="{00000000-0005-0000-0000-000062AD0000}"/>
    <cellStyle name="Normal 3 5 4 7" xfId="31398" xr:uid="{00000000-0005-0000-0000-000063AD0000}"/>
    <cellStyle name="Normal 3 5 4 7 2" xfId="31399" xr:uid="{00000000-0005-0000-0000-000064AD0000}"/>
    <cellStyle name="Normal 3 5 4 7 2 2" xfId="31400" xr:uid="{00000000-0005-0000-0000-000065AD0000}"/>
    <cellStyle name="Normal 3 5 4 7 2 2 2" xfId="31401" xr:uid="{00000000-0005-0000-0000-000066AD0000}"/>
    <cellStyle name="Normal 3 5 4 7 2 3" xfId="31402" xr:uid="{00000000-0005-0000-0000-000067AD0000}"/>
    <cellStyle name="Normal 3 5 4 7 3" xfId="31403" xr:uid="{00000000-0005-0000-0000-000068AD0000}"/>
    <cellStyle name="Normal 3 5 4 7 3 2" xfId="31404" xr:uid="{00000000-0005-0000-0000-000069AD0000}"/>
    <cellStyle name="Normal 3 5 4 7 4" xfId="31405" xr:uid="{00000000-0005-0000-0000-00006AAD0000}"/>
    <cellStyle name="Normal 3 5 4 8" xfId="31406" xr:uid="{00000000-0005-0000-0000-00006BAD0000}"/>
    <cellStyle name="Normal 3 5 4 8 2" xfId="31407" xr:uid="{00000000-0005-0000-0000-00006CAD0000}"/>
    <cellStyle name="Normal 3 5 4 8 2 2" xfId="31408" xr:uid="{00000000-0005-0000-0000-00006DAD0000}"/>
    <cellStyle name="Normal 3 5 4 8 3" xfId="31409" xr:uid="{00000000-0005-0000-0000-00006EAD0000}"/>
    <cellStyle name="Normal 3 5 4 9" xfId="31410" xr:uid="{00000000-0005-0000-0000-00006FAD0000}"/>
    <cellStyle name="Normal 3 5 4 9 2" xfId="31411" xr:uid="{00000000-0005-0000-0000-000070AD0000}"/>
    <cellStyle name="Normal 3 5 4 9 2 2" xfId="31412" xr:uid="{00000000-0005-0000-0000-000071AD0000}"/>
    <cellStyle name="Normal 3 5 4 9 3" xfId="31413" xr:uid="{00000000-0005-0000-0000-000072AD0000}"/>
    <cellStyle name="Normal 3 5 5" xfId="31414" xr:uid="{00000000-0005-0000-0000-000073AD0000}"/>
    <cellStyle name="Normal 3 5 5 10" xfId="31415" xr:uid="{00000000-0005-0000-0000-000074AD0000}"/>
    <cellStyle name="Normal 3 5 5 11" xfId="31416" xr:uid="{00000000-0005-0000-0000-000075AD0000}"/>
    <cellStyle name="Normal 3 5 5 2" xfId="31417" xr:uid="{00000000-0005-0000-0000-000076AD0000}"/>
    <cellStyle name="Normal 3 5 5 2 2" xfId="31418" xr:uid="{00000000-0005-0000-0000-000077AD0000}"/>
    <cellStyle name="Normal 3 5 5 2 2 2" xfId="31419" xr:uid="{00000000-0005-0000-0000-000078AD0000}"/>
    <cellStyle name="Normal 3 5 5 2 2 2 2" xfId="31420" xr:uid="{00000000-0005-0000-0000-000079AD0000}"/>
    <cellStyle name="Normal 3 5 5 2 2 2 2 2" xfId="31421" xr:uid="{00000000-0005-0000-0000-00007AAD0000}"/>
    <cellStyle name="Normal 3 5 5 2 2 2 2 2 2" xfId="31422" xr:uid="{00000000-0005-0000-0000-00007BAD0000}"/>
    <cellStyle name="Normal 3 5 5 2 2 2 2 3" xfId="31423" xr:uid="{00000000-0005-0000-0000-00007CAD0000}"/>
    <cellStyle name="Normal 3 5 5 2 2 2 3" xfId="31424" xr:uid="{00000000-0005-0000-0000-00007DAD0000}"/>
    <cellStyle name="Normal 3 5 5 2 2 2 3 2" xfId="31425" xr:uid="{00000000-0005-0000-0000-00007EAD0000}"/>
    <cellStyle name="Normal 3 5 5 2 2 2 4" xfId="31426" xr:uid="{00000000-0005-0000-0000-00007FAD0000}"/>
    <cellStyle name="Normal 3 5 5 2 2 3" xfId="31427" xr:uid="{00000000-0005-0000-0000-000080AD0000}"/>
    <cellStyle name="Normal 3 5 5 2 2 3 2" xfId="31428" xr:uid="{00000000-0005-0000-0000-000081AD0000}"/>
    <cellStyle name="Normal 3 5 5 2 2 3 2 2" xfId="31429" xr:uid="{00000000-0005-0000-0000-000082AD0000}"/>
    <cellStyle name="Normal 3 5 5 2 2 3 3" xfId="31430" xr:uid="{00000000-0005-0000-0000-000083AD0000}"/>
    <cellStyle name="Normal 3 5 5 2 2 4" xfId="31431" xr:uid="{00000000-0005-0000-0000-000084AD0000}"/>
    <cellStyle name="Normal 3 5 5 2 2 4 2" xfId="31432" xr:uid="{00000000-0005-0000-0000-000085AD0000}"/>
    <cellStyle name="Normal 3 5 5 2 2 5" xfId="31433" xr:uid="{00000000-0005-0000-0000-000086AD0000}"/>
    <cellStyle name="Normal 3 5 5 2 3" xfId="31434" xr:uid="{00000000-0005-0000-0000-000087AD0000}"/>
    <cellStyle name="Normal 3 5 5 2 3 2" xfId="31435" xr:uid="{00000000-0005-0000-0000-000088AD0000}"/>
    <cellStyle name="Normal 3 5 5 2 3 2 2" xfId="31436" xr:uid="{00000000-0005-0000-0000-000089AD0000}"/>
    <cellStyle name="Normal 3 5 5 2 3 2 2 2" xfId="31437" xr:uid="{00000000-0005-0000-0000-00008AAD0000}"/>
    <cellStyle name="Normal 3 5 5 2 3 2 3" xfId="31438" xr:uid="{00000000-0005-0000-0000-00008BAD0000}"/>
    <cellStyle name="Normal 3 5 5 2 3 3" xfId="31439" xr:uid="{00000000-0005-0000-0000-00008CAD0000}"/>
    <cellStyle name="Normal 3 5 5 2 3 3 2" xfId="31440" xr:uid="{00000000-0005-0000-0000-00008DAD0000}"/>
    <cellStyle name="Normal 3 5 5 2 3 4" xfId="31441" xr:uid="{00000000-0005-0000-0000-00008EAD0000}"/>
    <cellStyle name="Normal 3 5 5 2 4" xfId="31442" xr:uid="{00000000-0005-0000-0000-00008FAD0000}"/>
    <cellStyle name="Normal 3 5 5 2 4 2" xfId="31443" xr:uid="{00000000-0005-0000-0000-000090AD0000}"/>
    <cellStyle name="Normal 3 5 5 2 4 2 2" xfId="31444" xr:uid="{00000000-0005-0000-0000-000091AD0000}"/>
    <cellStyle name="Normal 3 5 5 2 4 3" xfId="31445" xr:uid="{00000000-0005-0000-0000-000092AD0000}"/>
    <cellStyle name="Normal 3 5 5 2 5" xfId="31446" xr:uid="{00000000-0005-0000-0000-000093AD0000}"/>
    <cellStyle name="Normal 3 5 5 2 5 2" xfId="31447" xr:uid="{00000000-0005-0000-0000-000094AD0000}"/>
    <cellStyle name="Normal 3 5 5 2 6" xfId="31448" xr:uid="{00000000-0005-0000-0000-000095AD0000}"/>
    <cellStyle name="Normal 3 5 5 3" xfId="31449" xr:uid="{00000000-0005-0000-0000-000096AD0000}"/>
    <cellStyle name="Normal 3 5 5 3 2" xfId="31450" xr:uid="{00000000-0005-0000-0000-000097AD0000}"/>
    <cellStyle name="Normal 3 5 5 3 2 2" xfId="31451" xr:uid="{00000000-0005-0000-0000-000098AD0000}"/>
    <cellStyle name="Normal 3 5 5 3 2 2 2" xfId="31452" xr:uid="{00000000-0005-0000-0000-000099AD0000}"/>
    <cellStyle name="Normal 3 5 5 3 2 2 2 2" xfId="31453" xr:uid="{00000000-0005-0000-0000-00009AAD0000}"/>
    <cellStyle name="Normal 3 5 5 3 2 2 2 2 2" xfId="31454" xr:uid="{00000000-0005-0000-0000-00009BAD0000}"/>
    <cellStyle name="Normal 3 5 5 3 2 2 2 3" xfId="31455" xr:uid="{00000000-0005-0000-0000-00009CAD0000}"/>
    <cellStyle name="Normal 3 5 5 3 2 2 3" xfId="31456" xr:uid="{00000000-0005-0000-0000-00009DAD0000}"/>
    <cellStyle name="Normal 3 5 5 3 2 2 3 2" xfId="31457" xr:uid="{00000000-0005-0000-0000-00009EAD0000}"/>
    <cellStyle name="Normal 3 5 5 3 2 2 4" xfId="31458" xr:uid="{00000000-0005-0000-0000-00009FAD0000}"/>
    <cellStyle name="Normal 3 5 5 3 2 3" xfId="31459" xr:uid="{00000000-0005-0000-0000-0000A0AD0000}"/>
    <cellStyle name="Normal 3 5 5 3 2 3 2" xfId="31460" xr:uid="{00000000-0005-0000-0000-0000A1AD0000}"/>
    <cellStyle name="Normal 3 5 5 3 2 3 2 2" xfId="31461" xr:uid="{00000000-0005-0000-0000-0000A2AD0000}"/>
    <cellStyle name="Normal 3 5 5 3 2 3 3" xfId="31462" xr:uid="{00000000-0005-0000-0000-0000A3AD0000}"/>
    <cellStyle name="Normal 3 5 5 3 2 4" xfId="31463" xr:uid="{00000000-0005-0000-0000-0000A4AD0000}"/>
    <cellStyle name="Normal 3 5 5 3 2 4 2" xfId="31464" xr:uid="{00000000-0005-0000-0000-0000A5AD0000}"/>
    <cellStyle name="Normal 3 5 5 3 2 5" xfId="31465" xr:uid="{00000000-0005-0000-0000-0000A6AD0000}"/>
    <cellStyle name="Normal 3 5 5 3 3" xfId="31466" xr:uid="{00000000-0005-0000-0000-0000A7AD0000}"/>
    <cellStyle name="Normal 3 5 5 3 3 2" xfId="31467" xr:uid="{00000000-0005-0000-0000-0000A8AD0000}"/>
    <cellStyle name="Normal 3 5 5 3 3 2 2" xfId="31468" xr:uid="{00000000-0005-0000-0000-0000A9AD0000}"/>
    <cellStyle name="Normal 3 5 5 3 3 2 2 2" xfId="31469" xr:uid="{00000000-0005-0000-0000-0000AAAD0000}"/>
    <cellStyle name="Normal 3 5 5 3 3 2 3" xfId="31470" xr:uid="{00000000-0005-0000-0000-0000ABAD0000}"/>
    <cellStyle name="Normal 3 5 5 3 3 3" xfId="31471" xr:uid="{00000000-0005-0000-0000-0000ACAD0000}"/>
    <cellStyle name="Normal 3 5 5 3 3 3 2" xfId="31472" xr:uid="{00000000-0005-0000-0000-0000ADAD0000}"/>
    <cellStyle name="Normal 3 5 5 3 3 4" xfId="31473" xr:uid="{00000000-0005-0000-0000-0000AEAD0000}"/>
    <cellStyle name="Normal 3 5 5 3 4" xfId="31474" xr:uid="{00000000-0005-0000-0000-0000AFAD0000}"/>
    <cellStyle name="Normal 3 5 5 3 4 2" xfId="31475" xr:uid="{00000000-0005-0000-0000-0000B0AD0000}"/>
    <cellStyle name="Normal 3 5 5 3 4 2 2" xfId="31476" xr:uid="{00000000-0005-0000-0000-0000B1AD0000}"/>
    <cellStyle name="Normal 3 5 5 3 4 3" xfId="31477" xr:uid="{00000000-0005-0000-0000-0000B2AD0000}"/>
    <cellStyle name="Normal 3 5 5 3 5" xfId="31478" xr:uid="{00000000-0005-0000-0000-0000B3AD0000}"/>
    <cellStyle name="Normal 3 5 5 3 5 2" xfId="31479" xr:uid="{00000000-0005-0000-0000-0000B4AD0000}"/>
    <cellStyle name="Normal 3 5 5 3 6" xfId="31480" xr:uid="{00000000-0005-0000-0000-0000B5AD0000}"/>
    <cellStyle name="Normal 3 5 5 4" xfId="31481" xr:uid="{00000000-0005-0000-0000-0000B6AD0000}"/>
    <cellStyle name="Normal 3 5 5 4 2" xfId="31482" xr:uid="{00000000-0005-0000-0000-0000B7AD0000}"/>
    <cellStyle name="Normal 3 5 5 4 2 2" xfId="31483" xr:uid="{00000000-0005-0000-0000-0000B8AD0000}"/>
    <cellStyle name="Normal 3 5 5 4 2 2 2" xfId="31484" xr:uid="{00000000-0005-0000-0000-0000B9AD0000}"/>
    <cellStyle name="Normal 3 5 5 4 2 2 2 2" xfId="31485" xr:uid="{00000000-0005-0000-0000-0000BAAD0000}"/>
    <cellStyle name="Normal 3 5 5 4 2 2 3" xfId="31486" xr:uid="{00000000-0005-0000-0000-0000BBAD0000}"/>
    <cellStyle name="Normal 3 5 5 4 2 3" xfId="31487" xr:uid="{00000000-0005-0000-0000-0000BCAD0000}"/>
    <cellStyle name="Normal 3 5 5 4 2 3 2" xfId="31488" xr:uid="{00000000-0005-0000-0000-0000BDAD0000}"/>
    <cellStyle name="Normal 3 5 5 4 2 4" xfId="31489" xr:uid="{00000000-0005-0000-0000-0000BEAD0000}"/>
    <cellStyle name="Normal 3 5 5 4 3" xfId="31490" xr:uid="{00000000-0005-0000-0000-0000BFAD0000}"/>
    <cellStyle name="Normal 3 5 5 4 3 2" xfId="31491" xr:uid="{00000000-0005-0000-0000-0000C0AD0000}"/>
    <cellStyle name="Normal 3 5 5 4 3 2 2" xfId="31492" xr:uid="{00000000-0005-0000-0000-0000C1AD0000}"/>
    <cellStyle name="Normal 3 5 5 4 3 3" xfId="31493" xr:uid="{00000000-0005-0000-0000-0000C2AD0000}"/>
    <cellStyle name="Normal 3 5 5 4 4" xfId="31494" xr:uid="{00000000-0005-0000-0000-0000C3AD0000}"/>
    <cellStyle name="Normal 3 5 5 4 4 2" xfId="31495" xr:uid="{00000000-0005-0000-0000-0000C4AD0000}"/>
    <cellStyle name="Normal 3 5 5 4 5" xfId="31496" xr:uid="{00000000-0005-0000-0000-0000C5AD0000}"/>
    <cellStyle name="Normal 3 5 5 5" xfId="31497" xr:uid="{00000000-0005-0000-0000-0000C6AD0000}"/>
    <cellStyle name="Normal 3 5 5 5 2" xfId="31498" xr:uid="{00000000-0005-0000-0000-0000C7AD0000}"/>
    <cellStyle name="Normal 3 5 5 5 2 2" xfId="31499" xr:uid="{00000000-0005-0000-0000-0000C8AD0000}"/>
    <cellStyle name="Normal 3 5 5 5 2 2 2" xfId="31500" xr:uid="{00000000-0005-0000-0000-0000C9AD0000}"/>
    <cellStyle name="Normal 3 5 5 5 2 2 2 2" xfId="31501" xr:uid="{00000000-0005-0000-0000-0000CAAD0000}"/>
    <cellStyle name="Normal 3 5 5 5 2 2 3" xfId="31502" xr:uid="{00000000-0005-0000-0000-0000CBAD0000}"/>
    <cellStyle name="Normal 3 5 5 5 2 3" xfId="31503" xr:uid="{00000000-0005-0000-0000-0000CCAD0000}"/>
    <cellStyle name="Normal 3 5 5 5 2 3 2" xfId="31504" xr:uid="{00000000-0005-0000-0000-0000CDAD0000}"/>
    <cellStyle name="Normal 3 5 5 5 2 4" xfId="31505" xr:uid="{00000000-0005-0000-0000-0000CEAD0000}"/>
    <cellStyle name="Normal 3 5 5 5 3" xfId="31506" xr:uid="{00000000-0005-0000-0000-0000CFAD0000}"/>
    <cellStyle name="Normal 3 5 5 5 3 2" xfId="31507" xr:uid="{00000000-0005-0000-0000-0000D0AD0000}"/>
    <cellStyle name="Normal 3 5 5 5 3 2 2" xfId="31508" xr:uid="{00000000-0005-0000-0000-0000D1AD0000}"/>
    <cellStyle name="Normal 3 5 5 5 3 3" xfId="31509" xr:uid="{00000000-0005-0000-0000-0000D2AD0000}"/>
    <cellStyle name="Normal 3 5 5 5 4" xfId="31510" xr:uid="{00000000-0005-0000-0000-0000D3AD0000}"/>
    <cellStyle name="Normal 3 5 5 5 4 2" xfId="31511" xr:uid="{00000000-0005-0000-0000-0000D4AD0000}"/>
    <cellStyle name="Normal 3 5 5 5 5" xfId="31512" xr:uid="{00000000-0005-0000-0000-0000D5AD0000}"/>
    <cellStyle name="Normal 3 5 5 6" xfId="31513" xr:uid="{00000000-0005-0000-0000-0000D6AD0000}"/>
    <cellStyle name="Normal 3 5 5 6 2" xfId="31514" xr:uid="{00000000-0005-0000-0000-0000D7AD0000}"/>
    <cellStyle name="Normal 3 5 5 6 2 2" xfId="31515" xr:uid="{00000000-0005-0000-0000-0000D8AD0000}"/>
    <cellStyle name="Normal 3 5 5 6 2 2 2" xfId="31516" xr:uid="{00000000-0005-0000-0000-0000D9AD0000}"/>
    <cellStyle name="Normal 3 5 5 6 2 3" xfId="31517" xr:uid="{00000000-0005-0000-0000-0000DAAD0000}"/>
    <cellStyle name="Normal 3 5 5 6 3" xfId="31518" xr:uid="{00000000-0005-0000-0000-0000DBAD0000}"/>
    <cellStyle name="Normal 3 5 5 6 3 2" xfId="31519" xr:uid="{00000000-0005-0000-0000-0000DCAD0000}"/>
    <cellStyle name="Normal 3 5 5 6 4" xfId="31520" xr:uid="{00000000-0005-0000-0000-0000DDAD0000}"/>
    <cellStyle name="Normal 3 5 5 7" xfId="31521" xr:uid="{00000000-0005-0000-0000-0000DEAD0000}"/>
    <cellStyle name="Normal 3 5 5 7 2" xfId="31522" xr:uid="{00000000-0005-0000-0000-0000DFAD0000}"/>
    <cellStyle name="Normal 3 5 5 7 2 2" xfId="31523" xr:uid="{00000000-0005-0000-0000-0000E0AD0000}"/>
    <cellStyle name="Normal 3 5 5 7 3" xfId="31524" xr:uid="{00000000-0005-0000-0000-0000E1AD0000}"/>
    <cellStyle name="Normal 3 5 5 8" xfId="31525" xr:uid="{00000000-0005-0000-0000-0000E2AD0000}"/>
    <cellStyle name="Normal 3 5 5 8 2" xfId="31526" xr:uid="{00000000-0005-0000-0000-0000E3AD0000}"/>
    <cellStyle name="Normal 3 5 5 8 2 2" xfId="31527" xr:uid="{00000000-0005-0000-0000-0000E4AD0000}"/>
    <cellStyle name="Normal 3 5 5 8 3" xfId="31528" xr:uid="{00000000-0005-0000-0000-0000E5AD0000}"/>
    <cellStyle name="Normal 3 5 5 9" xfId="31529" xr:uid="{00000000-0005-0000-0000-0000E6AD0000}"/>
    <cellStyle name="Normal 3 5 5 9 2" xfId="31530" xr:uid="{00000000-0005-0000-0000-0000E7AD0000}"/>
    <cellStyle name="Normal 3 5 6" xfId="31531" xr:uid="{00000000-0005-0000-0000-0000E8AD0000}"/>
    <cellStyle name="Normal 3 5 6 2" xfId="31532" xr:uid="{00000000-0005-0000-0000-0000E9AD0000}"/>
    <cellStyle name="Normal 3 5 6 2 2" xfId="31533" xr:uid="{00000000-0005-0000-0000-0000EAAD0000}"/>
    <cellStyle name="Normal 3 5 6 2 2 2" xfId="31534" xr:uid="{00000000-0005-0000-0000-0000EBAD0000}"/>
    <cellStyle name="Normal 3 5 6 2 2 2 2" xfId="31535" xr:uid="{00000000-0005-0000-0000-0000ECAD0000}"/>
    <cellStyle name="Normal 3 5 6 2 2 2 2 2" xfId="31536" xr:uid="{00000000-0005-0000-0000-0000EDAD0000}"/>
    <cellStyle name="Normal 3 5 6 2 2 2 3" xfId="31537" xr:uid="{00000000-0005-0000-0000-0000EEAD0000}"/>
    <cellStyle name="Normal 3 5 6 2 2 3" xfId="31538" xr:uid="{00000000-0005-0000-0000-0000EFAD0000}"/>
    <cellStyle name="Normal 3 5 6 2 2 3 2" xfId="31539" xr:uid="{00000000-0005-0000-0000-0000F0AD0000}"/>
    <cellStyle name="Normal 3 5 6 2 2 4" xfId="31540" xr:uid="{00000000-0005-0000-0000-0000F1AD0000}"/>
    <cellStyle name="Normal 3 5 6 2 3" xfId="31541" xr:uid="{00000000-0005-0000-0000-0000F2AD0000}"/>
    <cellStyle name="Normal 3 5 6 2 3 2" xfId="31542" xr:uid="{00000000-0005-0000-0000-0000F3AD0000}"/>
    <cellStyle name="Normal 3 5 6 2 3 2 2" xfId="31543" xr:uid="{00000000-0005-0000-0000-0000F4AD0000}"/>
    <cellStyle name="Normal 3 5 6 2 3 3" xfId="31544" xr:uid="{00000000-0005-0000-0000-0000F5AD0000}"/>
    <cellStyle name="Normal 3 5 6 2 4" xfId="31545" xr:uid="{00000000-0005-0000-0000-0000F6AD0000}"/>
    <cellStyle name="Normal 3 5 6 2 4 2" xfId="31546" xr:uid="{00000000-0005-0000-0000-0000F7AD0000}"/>
    <cellStyle name="Normal 3 5 6 2 5" xfId="31547" xr:uid="{00000000-0005-0000-0000-0000F8AD0000}"/>
    <cellStyle name="Normal 3 5 6 3" xfId="31548" xr:uid="{00000000-0005-0000-0000-0000F9AD0000}"/>
    <cellStyle name="Normal 3 5 6 3 2" xfId="31549" xr:uid="{00000000-0005-0000-0000-0000FAAD0000}"/>
    <cellStyle name="Normal 3 5 6 3 2 2" xfId="31550" xr:uid="{00000000-0005-0000-0000-0000FBAD0000}"/>
    <cellStyle name="Normal 3 5 6 3 2 2 2" xfId="31551" xr:uid="{00000000-0005-0000-0000-0000FCAD0000}"/>
    <cellStyle name="Normal 3 5 6 3 2 2 2 2" xfId="31552" xr:uid="{00000000-0005-0000-0000-0000FDAD0000}"/>
    <cellStyle name="Normal 3 5 6 3 2 2 3" xfId="31553" xr:uid="{00000000-0005-0000-0000-0000FEAD0000}"/>
    <cellStyle name="Normal 3 5 6 3 2 3" xfId="31554" xr:uid="{00000000-0005-0000-0000-0000FFAD0000}"/>
    <cellStyle name="Normal 3 5 6 3 2 3 2" xfId="31555" xr:uid="{00000000-0005-0000-0000-000000AE0000}"/>
    <cellStyle name="Normal 3 5 6 3 2 4" xfId="31556" xr:uid="{00000000-0005-0000-0000-000001AE0000}"/>
    <cellStyle name="Normal 3 5 6 3 3" xfId="31557" xr:uid="{00000000-0005-0000-0000-000002AE0000}"/>
    <cellStyle name="Normal 3 5 6 3 3 2" xfId="31558" xr:uid="{00000000-0005-0000-0000-000003AE0000}"/>
    <cellStyle name="Normal 3 5 6 3 3 2 2" xfId="31559" xr:uid="{00000000-0005-0000-0000-000004AE0000}"/>
    <cellStyle name="Normal 3 5 6 3 3 3" xfId="31560" xr:uid="{00000000-0005-0000-0000-000005AE0000}"/>
    <cellStyle name="Normal 3 5 6 3 4" xfId="31561" xr:uid="{00000000-0005-0000-0000-000006AE0000}"/>
    <cellStyle name="Normal 3 5 6 3 4 2" xfId="31562" xr:uid="{00000000-0005-0000-0000-000007AE0000}"/>
    <cellStyle name="Normal 3 5 6 3 5" xfId="31563" xr:uid="{00000000-0005-0000-0000-000008AE0000}"/>
    <cellStyle name="Normal 3 5 6 4" xfId="31564" xr:uid="{00000000-0005-0000-0000-000009AE0000}"/>
    <cellStyle name="Normal 3 5 6 4 2" xfId="31565" xr:uid="{00000000-0005-0000-0000-00000AAE0000}"/>
    <cellStyle name="Normal 3 5 6 4 2 2" xfId="31566" xr:uid="{00000000-0005-0000-0000-00000BAE0000}"/>
    <cellStyle name="Normal 3 5 6 4 2 2 2" xfId="31567" xr:uid="{00000000-0005-0000-0000-00000CAE0000}"/>
    <cellStyle name="Normal 3 5 6 4 2 3" xfId="31568" xr:uid="{00000000-0005-0000-0000-00000DAE0000}"/>
    <cellStyle name="Normal 3 5 6 4 3" xfId="31569" xr:uid="{00000000-0005-0000-0000-00000EAE0000}"/>
    <cellStyle name="Normal 3 5 6 4 3 2" xfId="31570" xr:uid="{00000000-0005-0000-0000-00000FAE0000}"/>
    <cellStyle name="Normal 3 5 6 4 4" xfId="31571" xr:uid="{00000000-0005-0000-0000-000010AE0000}"/>
    <cellStyle name="Normal 3 5 6 5" xfId="31572" xr:uid="{00000000-0005-0000-0000-000011AE0000}"/>
    <cellStyle name="Normal 3 5 6 5 2" xfId="31573" xr:uid="{00000000-0005-0000-0000-000012AE0000}"/>
    <cellStyle name="Normal 3 5 6 5 2 2" xfId="31574" xr:uid="{00000000-0005-0000-0000-000013AE0000}"/>
    <cellStyle name="Normal 3 5 6 5 3" xfId="31575" xr:uid="{00000000-0005-0000-0000-000014AE0000}"/>
    <cellStyle name="Normal 3 5 6 6" xfId="31576" xr:uid="{00000000-0005-0000-0000-000015AE0000}"/>
    <cellStyle name="Normal 3 5 6 6 2" xfId="31577" xr:uid="{00000000-0005-0000-0000-000016AE0000}"/>
    <cellStyle name="Normal 3 5 6 6 2 2" xfId="31578" xr:uid="{00000000-0005-0000-0000-000017AE0000}"/>
    <cellStyle name="Normal 3 5 6 6 3" xfId="31579" xr:uid="{00000000-0005-0000-0000-000018AE0000}"/>
    <cellStyle name="Normal 3 5 6 7" xfId="31580" xr:uid="{00000000-0005-0000-0000-000019AE0000}"/>
    <cellStyle name="Normal 3 5 6 7 2" xfId="31581" xr:uid="{00000000-0005-0000-0000-00001AAE0000}"/>
    <cellStyle name="Normal 3 5 6 8" xfId="31582" xr:uid="{00000000-0005-0000-0000-00001BAE0000}"/>
    <cellStyle name="Normal 3 5 6 9" xfId="31583" xr:uid="{00000000-0005-0000-0000-00001CAE0000}"/>
    <cellStyle name="Normal 3 5 7" xfId="31584" xr:uid="{00000000-0005-0000-0000-00001DAE0000}"/>
    <cellStyle name="Normal 3 5 7 2" xfId="31585" xr:uid="{00000000-0005-0000-0000-00001EAE0000}"/>
    <cellStyle name="Normal 3 5 7 2 2" xfId="31586" xr:uid="{00000000-0005-0000-0000-00001FAE0000}"/>
    <cellStyle name="Normal 3 5 7 2 2 2" xfId="31587" xr:uid="{00000000-0005-0000-0000-000020AE0000}"/>
    <cellStyle name="Normal 3 5 7 2 2 2 2" xfId="31588" xr:uid="{00000000-0005-0000-0000-000021AE0000}"/>
    <cellStyle name="Normal 3 5 7 2 2 2 2 2" xfId="31589" xr:uid="{00000000-0005-0000-0000-000022AE0000}"/>
    <cellStyle name="Normal 3 5 7 2 2 2 3" xfId="31590" xr:uid="{00000000-0005-0000-0000-000023AE0000}"/>
    <cellStyle name="Normal 3 5 7 2 2 3" xfId="31591" xr:uid="{00000000-0005-0000-0000-000024AE0000}"/>
    <cellStyle name="Normal 3 5 7 2 2 3 2" xfId="31592" xr:uid="{00000000-0005-0000-0000-000025AE0000}"/>
    <cellStyle name="Normal 3 5 7 2 2 4" xfId="31593" xr:uid="{00000000-0005-0000-0000-000026AE0000}"/>
    <cellStyle name="Normal 3 5 7 2 3" xfId="31594" xr:uid="{00000000-0005-0000-0000-000027AE0000}"/>
    <cellStyle name="Normal 3 5 7 2 3 2" xfId="31595" xr:uid="{00000000-0005-0000-0000-000028AE0000}"/>
    <cellStyle name="Normal 3 5 7 2 3 2 2" xfId="31596" xr:uid="{00000000-0005-0000-0000-000029AE0000}"/>
    <cellStyle name="Normal 3 5 7 2 3 3" xfId="31597" xr:uid="{00000000-0005-0000-0000-00002AAE0000}"/>
    <cellStyle name="Normal 3 5 7 2 4" xfId="31598" xr:uid="{00000000-0005-0000-0000-00002BAE0000}"/>
    <cellStyle name="Normal 3 5 7 2 4 2" xfId="31599" xr:uid="{00000000-0005-0000-0000-00002CAE0000}"/>
    <cellStyle name="Normal 3 5 7 2 5" xfId="31600" xr:uid="{00000000-0005-0000-0000-00002DAE0000}"/>
    <cellStyle name="Normal 3 5 7 3" xfId="31601" xr:uid="{00000000-0005-0000-0000-00002EAE0000}"/>
    <cellStyle name="Normal 3 5 7 3 2" xfId="31602" xr:uid="{00000000-0005-0000-0000-00002FAE0000}"/>
    <cellStyle name="Normal 3 5 7 3 2 2" xfId="31603" xr:uid="{00000000-0005-0000-0000-000030AE0000}"/>
    <cellStyle name="Normal 3 5 7 3 2 2 2" xfId="31604" xr:uid="{00000000-0005-0000-0000-000031AE0000}"/>
    <cellStyle name="Normal 3 5 7 3 2 3" xfId="31605" xr:uid="{00000000-0005-0000-0000-000032AE0000}"/>
    <cellStyle name="Normal 3 5 7 3 3" xfId="31606" xr:uid="{00000000-0005-0000-0000-000033AE0000}"/>
    <cellStyle name="Normal 3 5 7 3 3 2" xfId="31607" xr:uid="{00000000-0005-0000-0000-000034AE0000}"/>
    <cellStyle name="Normal 3 5 7 3 4" xfId="31608" xr:uid="{00000000-0005-0000-0000-000035AE0000}"/>
    <cellStyle name="Normal 3 5 7 4" xfId="31609" xr:uid="{00000000-0005-0000-0000-000036AE0000}"/>
    <cellStyle name="Normal 3 5 7 4 2" xfId="31610" xr:uid="{00000000-0005-0000-0000-000037AE0000}"/>
    <cellStyle name="Normal 3 5 7 4 2 2" xfId="31611" xr:uid="{00000000-0005-0000-0000-000038AE0000}"/>
    <cellStyle name="Normal 3 5 7 4 3" xfId="31612" xr:uid="{00000000-0005-0000-0000-000039AE0000}"/>
    <cellStyle name="Normal 3 5 7 5" xfId="31613" xr:uid="{00000000-0005-0000-0000-00003AAE0000}"/>
    <cellStyle name="Normal 3 5 7 5 2" xfId="31614" xr:uid="{00000000-0005-0000-0000-00003BAE0000}"/>
    <cellStyle name="Normal 3 5 7 6" xfId="31615" xr:uid="{00000000-0005-0000-0000-00003CAE0000}"/>
    <cellStyle name="Normal 3 5 8" xfId="31616" xr:uid="{00000000-0005-0000-0000-00003DAE0000}"/>
    <cellStyle name="Normal 3 5 8 2" xfId="31617" xr:uid="{00000000-0005-0000-0000-00003EAE0000}"/>
    <cellStyle name="Normal 3 5 8 2 2" xfId="31618" xr:uid="{00000000-0005-0000-0000-00003FAE0000}"/>
    <cellStyle name="Normal 3 5 8 2 2 2" xfId="31619" xr:uid="{00000000-0005-0000-0000-000040AE0000}"/>
    <cellStyle name="Normal 3 5 8 2 2 2 2" xfId="31620" xr:uid="{00000000-0005-0000-0000-000041AE0000}"/>
    <cellStyle name="Normal 3 5 8 2 2 3" xfId="31621" xr:uid="{00000000-0005-0000-0000-000042AE0000}"/>
    <cellStyle name="Normal 3 5 8 2 3" xfId="31622" xr:uid="{00000000-0005-0000-0000-000043AE0000}"/>
    <cellStyle name="Normal 3 5 8 2 3 2" xfId="31623" xr:uid="{00000000-0005-0000-0000-000044AE0000}"/>
    <cellStyle name="Normal 3 5 8 2 4" xfId="31624" xr:uid="{00000000-0005-0000-0000-000045AE0000}"/>
    <cellStyle name="Normal 3 5 8 3" xfId="31625" xr:uid="{00000000-0005-0000-0000-000046AE0000}"/>
    <cellStyle name="Normal 3 5 8 3 2" xfId="31626" xr:uid="{00000000-0005-0000-0000-000047AE0000}"/>
    <cellStyle name="Normal 3 5 8 3 2 2" xfId="31627" xr:uid="{00000000-0005-0000-0000-000048AE0000}"/>
    <cellStyle name="Normal 3 5 8 3 3" xfId="31628" xr:uid="{00000000-0005-0000-0000-000049AE0000}"/>
    <cellStyle name="Normal 3 5 8 4" xfId="31629" xr:uid="{00000000-0005-0000-0000-00004AAE0000}"/>
    <cellStyle name="Normal 3 5 8 4 2" xfId="31630" xr:uid="{00000000-0005-0000-0000-00004BAE0000}"/>
    <cellStyle name="Normal 3 5 8 5" xfId="31631" xr:uid="{00000000-0005-0000-0000-00004CAE0000}"/>
    <cellStyle name="Normal 3 5 9" xfId="31632" xr:uid="{00000000-0005-0000-0000-00004DAE0000}"/>
    <cellStyle name="Normal 3 5 9 2" xfId="31633" xr:uid="{00000000-0005-0000-0000-00004EAE0000}"/>
    <cellStyle name="Normal 3 5 9 2 2" xfId="31634" xr:uid="{00000000-0005-0000-0000-00004FAE0000}"/>
    <cellStyle name="Normal 3 5 9 2 2 2" xfId="31635" xr:uid="{00000000-0005-0000-0000-000050AE0000}"/>
    <cellStyle name="Normal 3 5 9 2 2 2 2" xfId="31636" xr:uid="{00000000-0005-0000-0000-000051AE0000}"/>
    <cellStyle name="Normal 3 5 9 2 2 3" xfId="31637" xr:uid="{00000000-0005-0000-0000-000052AE0000}"/>
    <cellStyle name="Normal 3 5 9 2 3" xfId="31638" xr:uid="{00000000-0005-0000-0000-000053AE0000}"/>
    <cellStyle name="Normal 3 5 9 2 3 2" xfId="31639" xr:uid="{00000000-0005-0000-0000-000054AE0000}"/>
    <cellStyle name="Normal 3 5 9 2 4" xfId="31640" xr:uid="{00000000-0005-0000-0000-000055AE0000}"/>
    <cellStyle name="Normal 3 5 9 3" xfId="31641" xr:uid="{00000000-0005-0000-0000-000056AE0000}"/>
    <cellStyle name="Normal 3 5 9 3 2" xfId="31642" xr:uid="{00000000-0005-0000-0000-000057AE0000}"/>
    <cellStyle name="Normal 3 5 9 3 2 2" xfId="31643" xr:uid="{00000000-0005-0000-0000-000058AE0000}"/>
    <cellStyle name="Normal 3 5 9 3 3" xfId="31644" xr:uid="{00000000-0005-0000-0000-000059AE0000}"/>
    <cellStyle name="Normal 3 5 9 4" xfId="31645" xr:uid="{00000000-0005-0000-0000-00005AAE0000}"/>
    <cellStyle name="Normal 3 5 9 4 2" xfId="31646" xr:uid="{00000000-0005-0000-0000-00005BAE0000}"/>
    <cellStyle name="Normal 3 5 9 5" xfId="31647" xr:uid="{00000000-0005-0000-0000-00005CAE0000}"/>
    <cellStyle name="Normal 3 6" xfId="31648" xr:uid="{00000000-0005-0000-0000-00005DAE0000}"/>
    <cellStyle name="Normal 3 6 10" xfId="31649" xr:uid="{00000000-0005-0000-0000-00005EAE0000}"/>
    <cellStyle name="Normal 3 6 10 2" xfId="31650" xr:uid="{00000000-0005-0000-0000-00005FAE0000}"/>
    <cellStyle name="Normal 3 6 10 2 2" xfId="31651" xr:uid="{00000000-0005-0000-0000-000060AE0000}"/>
    <cellStyle name="Normal 3 6 10 3" xfId="31652" xr:uid="{00000000-0005-0000-0000-000061AE0000}"/>
    <cellStyle name="Normal 3 6 11" xfId="31653" xr:uid="{00000000-0005-0000-0000-000062AE0000}"/>
    <cellStyle name="Normal 3 6 11 2" xfId="31654" xr:uid="{00000000-0005-0000-0000-000063AE0000}"/>
    <cellStyle name="Normal 3 6 11 2 2" xfId="31655" xr:uid="{00000000-0005-0000-0000-000064AE0000}"/>
    <cellStyle name="Normal 3 6 11 3" xfId="31656" xr:uid="{00000000-0005-0000-0000-000065AE0000}"/>
    <cellStyle name="Normal 3 6 12" xfId="31657" xr:uid="{00000000-0005-0000-0000-000066AE0000}"/>
    <cellStyle name="Normal 3 6 12 2" xfId="31658" xr:uid="{00000000-0005-0000-0000-000067AE0000}"/>
    <cellStyle name="Normal 3 6 13" xfId="31659" xr:uid="{00000000-0005-0000-0000-000068AE0000}"/>
    <cellStyle name="Normal 3 6 14" xfId="31660" xr:uid="{00000000-0005-0000-0000-000069AE0000}"/>
    <cellStyle name="Normal 3 6 15" xfId="31661" xr:uid="{00000000-0005-0000-0000-00006AAE0000}"/>
    <cellStyle name="Normal 3 6 16" xfId="57239" xr:uid="{00000000-0005-0000-0000-00006BAE0000}"/>
    <cellStyle name="Normal 3 6 2" xfId="31662" xr:uid="{00000000-0005-0000-0000-00006CAE0000}"/>
    <cellStyle name="Normal 3 6 2 10" xfId="31663" xr:uid="{00000000-0005-0000-0000-00006DAE0000}"/>
    <cellStyle name="Normal 3 6 2 10 2" xfId="31664" xr:uid="{00000000-0005-0000-0000-00006EAE0000}"/>
    <cellStyle name="Normal 3 6 2 10 2 2" xfId="31665" xr:uid="{00000000-0005-0000-0000-00006FAE0000}"/>
    <cellStyle name="Normal 3 6 2 10 3" xfId="31666" xr:uid="{00000000-0005-0000-0000-000070AE0000}"/>
    <cellStyle name="Normal 3 6 2 11" xfId="31667" xr:uid="{00000000-0005-0000-0000-000071AE0000}"/>
    <cellStyle name="Normal 3 6 2 11 2" xfId="31668" xr:uid="{00000000-0005-0000-0000-000072AE0000}"/>
    <cellStyle name="Normal 3 6 2 12" xfId="31669" xr:uid="{00000000-0005-0000-0000-000073AE0000}"/>
    <cellStyle name="Normal 3 6 2 13" xfId="31670" xr:uid="{00000000-0005-0000-0000-000074AE0000}"/>
    <cellStyle name="Normal 3 6 2 14" xfId="31671" xr:uid="{00000000-0005-0000-0000-000075AE0000}"/>
    <cellStyle name="Normal 3 6 2 2" xfId="31672" xr:uid="{00000000-0005-0000-0000-000076AE0000}"/>
    <cellStyle name="Normal 3 6 2 2 10" xfId="31673" xr:uid="{00000000-0005-0000-0000-000077AE0000}"/>
    <cellStyle name="Normal 3 6 2 2 10 2" xfId="31674" xr:uid="{00000000-0005-0000-0000-000078AE0000}"/>
    <cellStyle name="Normal 3 6 2 2 11" xfId="31675" xr:uid="{00000000-0005-0000-0000-000079AE0000}"/>
    <cellStyle name="Normal 3 6 2 2 12" xfId="31676" xr:uid="{00000000-0005-0000-0000-00007AAE0000}"/>
    <cellStyle name="Normal 3 6 2 2 2" xfId="31677" xr:uid="{00000000-0005-0000-0000-00007BAE0000}"/>
    <cellStyle name="Normal 3 6 2 2 2 10" xfId="31678" xr:uid="{00000000-0005-0000-0000-00007CAE0000}"/>
    <cellStyle name="Normal 3 6 2 2 2 11" xfId="31679" xr:uid="{00000000-0005-0000-0000-00007DAE0000}"/>
    <cellStyle name="Normal 3 6 2 2 2 2" xfId="31680" xr:uid="{00000000-0005-0000-0000-00007EAE0000}"/>
    <cellStyle name="Normal 3 6 2 2 2 2 2" xfId="31681" xr:uid="{00000000-0005-0000-0000-00007FAE0000}"/>
    <cellStyle name="Normal 3 6 2 2 2 2 2 2" xfId="31682" xr:uid="{00000000-0005-0000-0000-000080AE0000}"/>
    <cellStyle name="Normal 3 6 2 2 2 2 2 2 2" xfId="31683" xr:uid="{00000000-0005-0000-0000-000081AE0000}"/>
    <cellStyle name="Normal 3 6 2 2 2 2 2 2 2 2" xfId="31684" xr:uid="{00000000-0005-0000-0000-000082AE0000}"/>
    <cellStyle name="Normal 3 6 2 2 2 2 2 2 2 2 2" xfId="31685" xr:uid="{00000000-0005-0000-0000-000083AE0000}"/>
    <cellStyle name="Normal 3 6 2 2 2 2 2 2 2 3" xfId="31686" xr:uid="{00000000-0005-0000-0000-000084AE0000}"/>
    <cellStyle name="Normal 3 6 2 2 2 2 2 2 3" xfId="31687" xr:uid="{00000000-0005-0000-0000-000085AE0000}"/>
    <cellStyle name="Normal 3 6 2 2 2 2 2 2 3 2" xfId="31688" xr:uid="{00000000-0005-0000-0000-000086AE0000}"/>
    <cellStyle name="Normal 3 6 2 2 2 2 2 2 4" xfId="31689" xr:uid="{00000000-0005-0000-0000-000087AE0000}"/>
    <cellStyle name="Normal 3 6 2 2 2 2 2 3" xfId="31690" xr:uid="{00000000-0005-0000-0000-000088AE0000}"/>
    <cellStyle name="Normal 3 6 2 2 2 2 2 3 2" xfId="31691" xr:uid="{00000000-0005-0000-0000-000089AE0000}"/>
    <cellStyle name="Normal 3 6 2 2 2 2 2 3 2 2" xfId="31692" xr:uid="{00000000-0005-0000-0000-00008AAE0000}"/>
    <cellStyle name="Normal 3 6 2 2 2 2 2 3 3" xfId="31693" xr:uid="{00000000-0005-0000-0000-00008BAE0000}"/>
    <cellStyle name="Normal 3 6 2 2 2 2 2 4" xfId="31694" xr:uid="{00000000-0005-0000-0000-00008CAE0000}"/>
    <cellStyle name="Normal 3 6 2 2 2 2 2 4 2" xfId="31695" xr:uid="{00000000-0005-0000-0000-00008DAE0000}"/>
    <cellStyle name="Normal 3 6 2 2 2 2 2 5" xfId="31696" xr:uid="{00000000-0005-0000-0000-00008EAE0000}"/>
    <cellStyle name="Normal 3 6 2 2 2 2 3" xfId="31697" xr:uid="{00000000-0005-0000-0000-00008FAE0000}"/>
    <cellStyle name="Normal 3 6 2 2 2 2 3 2" xfId="31698" xr:uid="{00000000-0005-0000-0000-000090AE0000}"/>
    <cellStyle name="Normal 3 6 2 2 2 2 3 2 2" xfId="31699" xr:uid="{00000000-0005-0000-0000-000091AE0000}"/>
    <cellStyle name="Normal 3 6 2 2 2 2 3 2 2 2" xfId="31700" xr:uid="{00000000-0005-0000-0000-000092AE0000}"/>
    <cellStyle name="Normal 3 6 2 2 2 2 3 2 3" xfId="31701" xr:uid="{00000000-0005-0000-0000-000093AE0000}"/>
    <cellStyle name="Normal 3 6 2 2 2 2 3 3" xfId="31702" xr:uid="{00000000-0005-0000-0000-000094AE0000}"/>
    <cellStyle name="Normal 3 6 2 2 2 2 3 3 2" xfId="31703" xr:uid="{00000000-0005-0000-0000-000095AE0000}"/>
    <cellStyle name="Normal 3 6 2 2 2 2 3 4" xfId="31704" xr:uid="{00000000-0005-0000-0000-000096AE0000}"/>
    <cellStyle name="Normal 3 6 2 2 2 2 4" xfId="31705" xr:uid="{00000000-0005-0000-0000-000097AE0000}"/>
    <cellStyle name="Normal 3 6 2 2 2 2 4 2" xfId="31706" xr:uid="{00000000-0005-0000-0000-000098AE0000}"/>
    <cellStyle name="Normal 3 6 2 2 2 2 4 2 2" xfId="31707" xr:uid="{00000000-0005-0000-0000-000099AE0000}"/>
    <cellStyle name="Normal 3 6 2 2 2 2 4 3" xfId="31708" xr:uid="{00000000-0005-0000-0000-00009AAE0000}"/>
    <cellStyle name="Normal 3 6 2 2 2 2 5" xfId="31709" xr:uid="{00000000-0005-0000-0000-00009BAE0000}"/>
    <cellStyle name="Normal 3 6 2 2 2 2 5 2" xfId="31710" xr:uid="{00000000-0005-0000-0000-00009CAE0000}"/>
    <cellStyle name="Normal 3 6 2 2 2 2 6" xfId="31711" xr:uid="{00000000-0005-0000-0000-00009DAE0000}"/>
    <cellStyle name="Normal 3 6 2 2 2 3" xfId="31712" xr:uid="{00000000-0005-0000-0000-00009EAE0000}"/>
    <cellStyle name="Normal 3 6 2 2 2 3 2" xfId="31713" xr:uid="{00000000-0005-0000-0000-00009FAE0000}"/>
    <cellStyle name="Normal 3 6 2 2 2 3 2 2" xfId="31714" xr:uid="{00000000-0005-0000-0000-0000A0AE0000}"/>
    <cellStyle name="Normal 3 6 2 2 2 3 2 2 2" xfId="31715" xr:uid="{00000000-0005-0000-0000-0000A1AE0000}"/>
    <cellStyle name="Normal 3 6 2 2 2 3 2 2 2 2" xfId="31716" xr:uid="{00000000-0005-0000-0000-0000A2AE0000}"/>
    <cellStyle name="Normal 3 6 2 2 2 3 2 2 2 2 2" xfId="31717" xr:uid="{00000000-0005-0000-0000-0000A3AE0000}"/>
    <cellStyle name="Normal 3 6 2 2 2 3 2 2 2 3" xfId="31718" xr:uid="{00000000-0005-0000-0000-0000A4AE0000}"/>
    <cellStyle name="Normal 3 6 2 2 2 3 2 2 3" xfId="31719" xr:uid="{00000000-0005-0000-0000-0000A5AE0000}"/>
    <cellStyle name="Normal 3 6 2 2 2 3 2 2 3 2" xfId="31720" xr:uid="{00000000-0005-0000-0000-0000A6AE0000}"/>
    <cellStyle name="Normal 3 6 2 2 2 3 2 2 4" xfId="31721" xr:uid="{00000000-0005-0000-0000-0000A7AE0000}"/>
    <cellStyle name="Normal 3 6 2 2 2 3 2 3" xfId="31722" xr:uid="{00000000-0005-0000-0000-0000A8AE0000}"/>
    <cellStyle name="Normal 3 6 2 2 2 3 2 3 2" xfId="31723" xr:uid="{00000000-0005-0000-0000-0000A9AE0000}"/>
    <cellStyle name="Normal 3 6 2 2 2 3 2 3 2 2" xfId="31724" xr:uid="{00000000-0005-0000-0000-0000AAAE0000}"/>
    <cellStyle name="Normal 3 6 2 2 2 3 2 3 3" xfId="31725" xr:uid="{00000000-0005-0000-0000-0000ABAE0000}"/>
    <cellStyle name="Normal 3 6 2 2 2 3 2 4" xfId="31726" xr:uid="{00000000-0005-0000-0000-0000ACAE0000}"/>
    <cellStyle name="Normal 3 6 2 2 2 3 2 4 2" xfId="31727" xr:uid="{00000000-0005-0000-0000-0000ADAE0000}"/>
    <cellStyle name="Normal 3 6 2 2 2 3 2 5" xfId="31728" xr:uid="{00000000-0005-0000-0000-0000AEAE0000}"/>
    <cellStyle name="Normal 3 6 2 2 2 3 3" xfId="31729" xr:uid="{00000000-0005-0000-0000-0000AFAE0000}"/>
    <cellStyle name="Normal 3 6 2 2 2 3 3 2" xfId="31730" xr:uid="{00000000-0005-0000-0000-0000B0AE0000}"/>
    <cellStyle name="Normal 3 6 2 2 2 3 3 2 2" xfId="31731" xr:uid="{00000000-0005-0000-0000-0000B1AE0000}"/>
    <cellStyle name="Normal 3 6 2 2 2 3 3 2 2 2" xfId="31732" xr:uid="{00000000-0005-0000-0000-0000B2AE0000}"/>
    <cellStyle name="Normal 3 6 2 2 2 3 3 2 3" xfId="31733" xr:uid="{00000000-0005-0000-0000-0000B3AE0000}"/>
    <cellStyle name="Normal 3 6 2 2 2 3 3 3" xfId="31734" xr:uid="{00000000-0005-0000-0000-0000B4AE0000}"/>
    <cellStyle name="Normal 3 6 2 2 2 3 3 3 2" xfId="31735" xr:uid="{00000000-0005-0000-0000-0000B5AE0000}"/>
    <cellStyle name="Normal 3 6 2 2 2 3 3 4" xfId="31736" xr:uid="{00000000-0005-0000-0000-0000B6AE0000}"/>
    <cellStyle name="Normal 3 6 2 2 2 3 4" xfId="31737" xr:uid="{00000000-0005-0000-0000-0000B7AE0000}"/>
    <cellStyle name="Normal 3 6 2 2 2 3 4 2" xfId="31738" xr:uid="{00000000-0005-0000-0000-0000B8AE0000}"/>
    <cellStyle name="Normal 3 6 2 2 2 3 4 2 2" xfId="31739" xr:uid="{00000000-0005-0000-0000-0000B9AE0000}"/>
    <cellStyle name="Normal 3 6 2 2 2 3 4 3" xfId="31740" xr:uid="{00000000-0005-0000-0000-0000BAAE0000}"/>
    <cellStyle name="Normal 3 6 2 2 2 3 5" xfId="31741" xr:uid="{00000000-0005-0000-0000-0000BBAE0000}"/>
    <cellStyle name="Normal 3 6 2 2 2 3 5 2" xfId="31742" xr:uid="{00000000-0005-0000-0000-0000BCAE0000}"/>
    <cellStyle name="Normal 3 6 2 2 2 3 6" xfId="31743" xr:uid="{00000000-0005-0000-0000-0000BDAE0000}"/>
    <cellStyle name="Normal 3 6 2 2 2 4" xfId="31744" xr:uid="{00000000-0005-0000-0000-0000BEAE0000}"/>
    <cellStyle name="Normal 3 6 2 2 2 4 2" xfId="31745" xr:uid="{00000000-0005-0000-0000-0000BFAE0000}"/>
    <cellStyle name="Normal 3 6 2 2 2 4 2 2" xfId="31746" xr:uid="{00000000-0005-0000-0000-0000C0AE0000}"/>
    <cellStyle name="Normal 3 6 2 2 2 4 2 2 2" xfId="31747" xr:uid="{00000000-0005-0000-0000-0000C1AE0000}"/>
    <cellStyle name="Normal 3 6 2 2 2 4 2 2 2 2" xfId="31748" xr:uid="{00000000-0005-0000-0000-0000C2AE0000}"/>
    <cellStyle name="Normal 3 6 2 2 2 4 2 2 3" xfId="31749" xr:uid="{00000000-0005-0000-0000-0000C3AE0000}"/>
    <cellStyle name="Normal 3 6 2 2 2 4 2 3" xfId="31750" xr:uid="{00000000-0005-0000-0000-0000C4AE0000}"/>
    <cellStyle name="Normal 3 6 2 2 2 4 2 3 2" xfId="31751" xr:uid="{00000000-0005-0000-0000-0000C5AE0000}"/>
    <cellStyle name="Normal 3 6 2 2 2 4 2 4" xfId="31752" xr:uid="{00000000-0005-0000-0000-0000C6AE0000}"/>
    <cellStyle name="Normal 3 6 2 2 2 4 3" xfId="31753" xr:uid="{00000000-0005-0000-0000-0000C7AE0000}"/>
    <cellStyle name="Normal 3 6 2 2 2 4 3 2" xfId="31754" xr:uid="{00000000-0005-0000-0000-0000C8AE0000}"/>
    <cellStyle name="Normal 3 6 2 2 2 4 3 2 2" xfId="31755" xr:uid="{00000000-0005-0000-0000-0000C9AE0000}"/>
    <cellStyle name="Normal 3 6 2 2 2 4 3 3" xfId="31756" xr:uid="{00000000-0005-0000-0000-0000CAAE0000}"/>
    <cellStyle name="Normal 3 6 2 2 2 4 4" xfId="31757" xr:uid="{00000000-0005-0000-0000-0000CBAE0000}"/>
    <cellStyle name="Normal 3 6 2 2 2 4 4 2" xfId="31758" xr:uid="{00000000-0005-0000-0000-0000CCAE0000}"/>
    <cellStyle name="Normal 3 6 2 2 2 4 5" xfId="31759" xr:uid="{00000000-0005-0000-0000-0000CDAE0000}"/>
    <cellStyle name="Normal 3 6 2 2 2 5" xfId="31760" xr:uid="{00000000-0005-0000-0000-0000CEAE0000}"/>
    <cellStyle name="Normal 3 6 2 2 2 5 2" xfId="31761" xr:uid="{00000000-0005-0000-0000-0000CFAE0000}"/>
    <cellStyle name="Normal 3 6 2 2 2 5 2 2" xfId="31762" xr:uid="{00000000-0005-0000-0000-0000D0AE0000}"/>
    <cellStyle name="Normal 3 6 2 2 2 5 2 2 2" xfId="31763" xr:uid="{00000000-0005-0000-0000-0000D1AE0000}"/>
    <cellStyle name="Normal 3 6 2 2 2 5 2 2 2 2" xfId="31764" xr:uid="{00000000-0005-0000-0000-0000D2AE0000}"/>
    <cellStyle name="Normal 3 6 2 2 2 5 2 2 3" xfId="31765" xr:uid="{00000000-0005-0000-0000-0000D3AE0000}"/>
    <cellStyle name="Normal 3 6 2 2 2 5 2 3" xfId="31766" xr:uid="{00000000-0005-0000-0000-0000D4AE0000}"/>
    <cellStyle name="Normal 3 6 2 2 2 5 2 3 2" xfId="31767" xr:uid="{00000000-0005-0000-0000-0000D5AE0000}"/>
    <cellStyle name="Normal 3 6 2 2 2 5 2 4" xfId="31768" xr:uid="{00000000-0005-0000-0000-0000D6AE0000}"/>
    <cellStyle name="Normal 3 6 2 2 2 5 3" xfId="31769" xr:uid="{00000000-0005-0000-0000-0000D7AE0000}"/>
    <cellStyle name="Normal 3 6 2 2 2 5 3 2" xfId="31770" xr:uid="{00000000-0005-0000-0000-0000D8AE0000}"/>
    <cellStyle name="Normal 3 6 2 2 2 5 3 2 2" xfId="31771" xr:uid="{00000000-0005-0000-0000-0000D9AE0000}"/>
    <cellStyle name="Normal 3 6 2 2 2 5 3 3" xfId="31772" xr:uid="{00000000-0005-0000-0000-0000DAAE0000}"/>
    <cellStyle name="Normal 3 6 2 2 2 5 4" xfId="31773" xr:uid="{00000000-0005-0000-0000-0000DBAE0000}"/>
    <cellStyle name="Normal 3 6 2 2 2 5 4 2" xfId="31774" xr:uid="{00000000-0005-0000-0000-0000DCAE0000}"/>
    <cellStyle name="Normal 3 6 2 2 2 5 5" xfId="31775" xr:uid="{00000000-0005-0000-0000-0000DDAE0000}"/>
    <cellStyle name="Normal 3 6 2 2 2 6" xfId="31776" xr:uid="{00000000-0005-0000-0000-0000DEAE0000}"/>
    <cellStyle name="Normal 3 6 2 2 2 6 2" xfId="31777" xr:uid="{00000000-0005-0000-0000-0000DFAE0000}"/>
    <cellStyle name="Normal 3 6 2 2 2 6 2 2" xfId="31778" xr:uid="{00000000-0005-0000-0000-0000E0AE0000}"/>
    <cellStyle name="Normal 3 6 2 2 2 6 2 2 2" xfId="31779" xr:uid="{00000000-0005-0000-0000-0000E1AE0000}"/>
    <cellStyle name="Normal 3 6 2 2 2 6 2 3" xfId="31780" xr:uid="{00000000-0005-0000-0000-0000E2AE0000}"/>
    <cellStyle name="Normal 3 6 2 2 2 6 3" xfId="31781" xr:uid="{00000000-0005-0000-0000-0000E3AE0000}"/>
    <cellStyle name="Normal 3 6 2 2 2 6 3 2" xfId="31782" xr:uid="{00000000-0005-0000-0000-0000E4AE0000}"/>
    <cellStyle name="Normal 3 6 2 2 2 6 4" xfId="31783" xr:uid="{00000000-0005-0000-0000-0000E5AE0000}"/>
    <cellStyle name="Normal 3 6 2 2 2 7" xfId="31784" xr:uid="{00000000-0005-0000-0000-0000E6AE0000}"/>
    <cellStyle name="Normal 3 6 2 2 2 7 2" xfId="31785" xr:uid="{00000000-0005-0000-0000-0000E7AE0000}"/>
    <cellStyle name="Normal 3 6 2 2 2 7 2 2" xfId="31786" xr:uid="{00000000-0005-0000-0000-0000E8AE0000}"/>
    <cellStyle name="Normal 3 6 2 2 2 7 3" xfId="31787" xr:uid="{00000000-0005-0000-0000-0000E9AE0000}"/>
    <cellStyle name="Normal 3 6 2 2 2 8" xfId="31788" xr:uid="{00000000-0005-0000-0000-0000EAAE0000}"/>
    <cellStyle name="Normal 3 6 2 2 2 8 2" xfId="31789" xr:uid="{00000000-0005-0000-0000-0000EBAE0000}"/>
    <cellStyle name="Normal 3 6 2 2 2 8 2 2" xfId="31790" xr:uid="{00000000-0005-0000-0000-0000ECAE0000}"/>
    <cellStyle name="Normal 3 6 2 2 2 8 3" xfId="31791" xr:uid="{00000000-0005-0000-0000-0000EDAE0000}"/>
    <cellStyle name="Normal 3 6 2 2 2 9" xfId="31792" xr:uid="{00000000-0005-0000-0000-0000EEAE0000}"/>
    <cellStyle name="Normal 3 6 2 2 2 9 2" xfId="31793" xr:uid="{00000000-0005-0000-0000-0000EFAE0000}"/>
    <cellStyle name="Normal 3 6 2 2 3" xfId="31794" xr:uid="{00000000-0005-0000-0000-0000F0AE0000}"/>
    <cellStyle name="Normal 3 6 2 2 3 2" xfId="31795" xr:uid="{00000000-0005-0000-0000-0000F1AE0000}"/>
    <cellStyle name="Normal 3 6 2 2 3 2 2" xfId="31796" xr:uid="{00000000-0005-0000-0000-0000F2AE0000}"/>
    <cellStyle name="Normal 3 6 2 2 3 2 2 2" xfId="31797" xr:uid="{00000000-0005-0000-0000-0000F3AE0000}"/>
    <cellStyle name="Normal 3 6 2 2 3 2 2 2 2" xfId="31798" xr:uid="{00000000-0005-0000-0000-0000F4AE0000}"/>
    <cellStyle name="Normal 3 6 2 2 3 2 2 2 2 2" xfId="31799" xr:uid="{00000000-0005-0000-0000-0000F5AE0000}"/>
    <cellStyle name="Normal 3 6 2 2 3 2 2 2 3" xfId="31800" xr:uid="{00000000-0005-0000-0000-0000F6AE0000}"/>
    <cellStyle name="Normal 3 6 2 2 3 2 2 3" xfId="31801" xr:uid="{00000000-0005-0000-0000-0000F7AE0000}"/>
    <cellStyle name="Normal 3 6 2 2 3 2 2 3 2" xfId="31802" xr:uid="{00000000-0005-0000-0000-0000F8AE0000}"/>
    <cellStyle name="Normal 3 6 2 2 3 2 2 4" xfId="31803" xr:uid="{00000000-0005-0000-0000-0000F9AE0000}"/>
    <cellStyle name="Normal 3 6 2 2 3 2 3" xfId="31804" xr:uid="{00000000-0005-0000-0000-0000FAAE0000}"/>
    <cellStyle name="Normal 3 6 2 2 3 2 3 2" xfId="31805" xr:uid="{00000000-0005-0000-0000-0000FBAE0000}"/>
    <cellStyle name="Normal 3 6 2 2 3 2 3 2 2" xfId="31806" xr:uid="{00000000-0005-0000-0000-0000FCAE0000}"/>
    <cellStyle name="Normal 3 6 2 2 3 2 3 3" xfId="31807" xr:uid="{00000000-0005-0000-0000-0000FDAE0000}"/>
    <cellStyle name="Normal 3 6 2 2 3 2 4" xfId="31808" xr:uid="{00000000-0005-0000-0000-0000FEAE0000}"/>
    <cellStyle name="Normal 3 6 2 2 3 2 4 2" xfId="31809" xr:uid="{00000000-0005-0000-0000-0000FFAE0000}"/>
    <cellStyle name="Normal 3 6 2 2 3 2 5" xfId="31810" xr:uid="{00000000-0005-0000-0000-000000AF0000}"/>
    <cellStyle name="Normal 3 6 2 2 3 3" xfId="31811" xr:uid="{00000000-0005-0000-0000-000001AF0000}"/>
    <cellStyle name="Normal 3 6 2 2 3 3 2" xfId="31812" xr:uid="{00000000-0005-0000-0000-000002AF0000}"/>
    <cellStyle name="Normal 3 6 2 2 3 3 2 2" xfId="31813" xr:uid="{00000000-0005-0000-0000-000003AF0000}"/>
    <cellStyle name="Normal 3 6 2 2 3 3 2 2 2" xfId="31814" xr:uid="{00000000-0005-0000-0000-000004AF0000}"/>
    <cellStyle name="Normal 3 6 2 2 3 3 2 2 2 2" xfId="31815" xr:uid="{00000000-0005-0000-0000-000005AF0000}"/>
    <cellStyle name="Normal 3 6 2 2 3 3 2 2 3" xfId="31816" xr:uid="{00000000-0005-0000-0000-000006AF0000}"/>
    <cellStyle name="Normal 3 6 2 2 3 3 2 3" xfId="31817" xr:uid="{00000000-0005-0000-0000-000007AF0000}"/>
    <cellStyle name="Normal 3 6 2 2 3 3 2 3 2" xfId="31818" xr:uid="{00000000-0005-0000-0000-000008AF0000}"/>
    <cellStyle name="Normal 3 6 2 2 3 3 2 4" xfId="31819" xr:uid="{00000000-0005-0000-0000-000009AF0000}"/>
    <cellStyle name="Normal 3 6 2 2 3 3 3" xfId="31820" xr:uid="{00000000-0005-0000-0000-00000AAF0000}"/>
    <cellStyle name="Normal 3 6 2 2 3 3 3 2" xfId="31821" xr:uid="{00000000-0005-0000-0000-00000BAF0000}"/>
    <cellStyle name="Normal 3 6 2 2 3 3 3 2 2" xfId="31822" xr:uid="{00000000-0005-0000-0000-00000CAF0000}"/>
    <cellStyle name="Normal 3 6 2 2 3 3 3 3" xfId="31823" xr:uid="{00000000-0005-0000-0000-00000DAF0000}"/>
    <cellStyle name="Normal 3 6 2 2 3 3 4" xfId="31824" xr:uid="{00000000-0005-0000-0000-00000EAF0000}"/>
    <cellStyle name="Normal 3 6 2 2 3 3 4 2" xfId="31825" xr:uid="{00000000-0005-0000-0000-00000FAF0000}"/>
    <cellStyle name="Normal 3 6 2 2 3 3 5" xfId="31826" xr:uid="{00000000-0005-0000-0000-000010AF0000}"/>
    <cellStyle name="Normal 3 6 2 2 3 4" xfId="31827" xr:uid="{00000000-0005-0000-0000-000011AF0000}"/>
    <cellStyle name="Normal 3 6 2 2 3 4 2" xfId="31828" xr:uid="{00000000-0005-0000-0000-000012AF0000}"/>
    <cellStyle name="Normal 3 6 2 2 3 4 2 2" xfId="31829" xr:uid="{00000000-0005-0000-0000-000013AF0000}"/>
    <cellStyle name="Normal 3 6 2 2 3 4 2 2 2" xfId="31830" xr:uid="{00000000-0005-0000-0000-000014AF0000}"/>
    <cellStyle name="Normal 3 6 2 2 3 4 2 3" xfId="31831" xr:uid="{00000000-0005-0000-0000-000015AF0000}"/>
    <cellStyle name="Normal 3 6 2 2 3 4 3" xfId="31832" xr:uid="{00000000-0005-0000-0000-000016AF0000}"/>
    <cellStyle name="Normal 3 6 2 2 3 4 3 2" xfId="31833" xr:uid="{00000000-0005-0000-0000-000017AF0000}"/>
    <cellStyle name="Normal 3 6 2 2 3 4 4" xfId="31834" xr:uid="{00000000-0005-0000-0000-000018AF0000}"/>
    <cellStyle name="Normal 3 6 2 2 3 5" xfId="31835" xr:uid="{00000000-0005-0000-0000-000019AF0000}"/>
    <cellStyle name="Normal 3 6 2 2 3 5 2" xfId="31836" xr:uid="{00000000-0005-0000-0000-00001AAF0000}"/>
    <cellStyle name="Normal 3 6 2 2 3 5 2 2" xfId="31837" xr:uid="{00000000-0005-0000-0000-00001BAF0000}"/>
    <cellStyle name="Normal 3 6 2 2 3 5 3" xfId="31838" xr:uid="{00000000-0005-0000-0000-00001CAF0000}"/>
    <cellStyle name="Normal 3 6 2 2 3 6" xfId="31839" xr:uid="{00000000-0005-0000-0000-00001DAF0000}"/>
    <cellStyle name="Normal 3 6 2 2 3 6 2" xfId="31840" xr:uid="{00000000-0005-0000-0000-00001EAF0000}"/>
    <cellStyle name="Normal 3 6 2 2 3 6 2 2" xfId="31841" xr:uid="{00000000-0005-0000-0000-00001FAF0000}"/>
    <cellStyle name="Normal 3 6 2 2 3 6 3" xfId="31842" xr:uid="{00000000-0005-0000-0000-000020AF0000}"/>
    <cellStyle name="Normal 3 6 2 2 3 7" xfId="31843" xr:uid="{00000000-0005-0000-0000-000021AF0000}"/>
    <cellStyle name="Normal 3 6 2 2 3 7 2" xfId="31844" xr:uid="{00000000-0005-0000-0000-000022AF0000}"/>
    <cellStyle name="Normal 3 6 2 2 3 8" xfId="31845" xr:uid="{00000000-0005-0000-0000-000023AF0000}"/>
    <cellStyle name="Normal 3 6 2 2 3 9" xfId="31846" xr:uid="{00000000-0005-0000-0000-000024AF0000}"/>
    <cellStyle name="Normal 3 6 2 2 4" xfId="31847" xr:uid="{00000000-0005-0000-0000-000025AF0000}"/>
    <cellStyle name="Normal 3 6 2 2 4 2" xfId="31848" xr:uid="{00000000-0005-0000-0000-000026AF0000}"/>
    <cellStyle name="Normal 3 6 2 2 4 2 2" xfId="31849" xr:uid="{00000000-0005-0000-0000-000027AF0000}"/>
    <cellStyle name="Normal 3 6 2 2 4 2 2 2" xfId="31850" xr:uid="{00000000-0005-0000-0000-000028AF0000}"/>
    <cellStyle name="Normal 3 6 2 2 4 2 2 2 2" xfId="31851" xr:uid="{00000000-0005-0000-0000-000029AF0000}"/>
    <cellStyle name="Normal 3 6 2 2 4 2 2 2 2 2" xfId="31852" xr:uid="{00000000-0005-0000-0000-00002AAF0000}"/>
    <cellStyle name="Normal 3 6 2 2 4 2 2 2 3" xfId="31853" xr:uid="{00000000-0005-0000-0000-00002BAF0000}"/>
    <cellStyle name="Normal 3 6 2 2 4 2 2 3" xfId="31854" xr:uid="{00000000-0005-0000-0000-00002CAF0000}"/>
    <cellStyle name="Normal 3 6 2 2 4 2 2 3 2" xfId="31855" xr:uid="{00000000-0005-0000-0000-00002DAF0000}"/>
    <cellStyle name="Normal 3 6 2 2 4 2 2 4" xfId="31856" xr:uid="{00000000-0005-0000-0000-00002EAF0000}"/>
    <cellStyle name="Normal 3 6 2 2 4 2 3" xfId="31857" xr:uid="{00000000-0005-0000-0000-00002FAF0000}"/>
    <cellStyle name="Normal 3 6 2 2 4 2 3 2" xfId="31858" xr:uid="{00000000-0005-0000-0000-000030AF0000}"/>
    <cellStyle name="Normal 3 6 2 2 4 2 3 2 2" xfId="31859" xr:uid="{00000000-0005-0000-0000-000031AF0000}"/>
    <cellStyle name="Normal 3 6 2 2 4 2 3 3" xfId="31860" xr:uid="{00000000-0005-0000-0000-000032AF0000}"/>
    <cellStyle name="Normal 3 6 2 2 4 2 4" xfId="31861" xr:uid="{00000000-0005-0000-0000-000033AF0000}"/>
    <cellStyle name="Normal 3 6 2 2 4 2 4 2" xfId="31862" xr:uid="{00000000-0005-0000-0000-000034AF0000}"/>
    <cellStyle name="Normal 3 6 2 2 4 2 5" xfId="31863" xr:uid="{00000000-0005-0000-0000-000035AF0000}"/>
    <cellStyle name="Normal 3 6 2 2 4 3" xfId="31864" xr:uid="{00000000-0005-0000-0000-000036AF0000}"/>
    <cellStyle name="Normal 3 6 2 2 4 3 2" xfId="31865" xr:uid="{00000000-0005-0000-0000-000037AF0000}"/>
    <cellStyle name="Normal 3 6 2 2 4 3 2 2" xfId="31866" xr:uid="{00000000-0005-0000-0000-000038AF0000}"/>
    <cellStyle name="Normal 3 6 2 2 4 3 2 2 2" xfId="31867" xr:uid="{00000000-0005-0000-0000-000039AF0000}"/>
    <cellStyle name="Normal 3 6 2 2 4 3 2 3" xfId="31868" xr:uid="{00000000-0005-0000-0000-00003AAF0000}"/>
    <cellStyle name="Normal 3 6 2 2 4 3 3" xfId="31869" xr:uid="{00000000-0005-0000-0000-00003BAF0000}"/>
    <cellStyle name="Normal 3 6 2 2 4 3 3 2" xfId="31870" xr:uid="{00000000-0005-0000-0000-00003CAF0000}"/>
    <cellStyle name="Normal 3 6 2 2 4 3 4" xfId="31871" xr:uid="{00000000-0005-0000-0000-00003DAF0000}"/>
    <cellStyle name="Normal 3 6 2 2 4 4" xfId="31872" xr:uid="{00000000-0005-0000-0000-00003EAF0000}"/>
    <cellStyle name="Normal 3 6 2 2 4 4 2" xfId="31873" xr:uid="{00000000-0005-0000-0000-00003FAF0000}"/>
    <cellStyle name="Normal 3 6 2 2 4 4 2 2" xfId="31874" xr:uid="{00000000-0005-0000-0000-000040AF0000}"/>
    <cellStyle name="Normal 3 6 2 2 4 4 3" xfId="31875" xr:uid="{00000000-0005-0000-0000-000041AF0000}"/>
    <cellStyle name="Normal 3 6 2 2 4 5" xfId="31876" xr:uid="{00000000-0005-0000-0000-000042AF0000}"/>
    <cellStyle name="Normal 3 6 2 2 4 5 2" xfId="31877" xr:uid="{00000000-0005-0000-0000-000043AF0000}"/>
    <cellStyle name="Normal 3 6 2 2 4 6" xfId="31878" xr:uid="{00000000-0005-0000-0000-000044AF0000}"/>
    <cellStyle name="Normal 3 6 2 2 5" xfId="31879" xr:uid="{00000000-0005-0000-0000-000045AF0000}"/>
    <cellStyle name="Normal 3 6 2 2 5 2" xfId="31880" xr:uid="{00000000-0005-0000-0000-000046AF0000}"/>
    <cellStyle name="Normal 3 6 2 2 5 2 2" xfId="31881" xr:uid="{00000000-0005-0000-0000-000047AF0000}"/>
    <cellStyle name="Normal 3 6 2 2 5 2 2 2" xfId="31882" xr:uid="{00000000-0005-0000-0000-000048AF0000}"/>
    <cellStyle name="Normal 3 6 2 2 5 2 2 2 2" xfId="31883" xr:uid="{00000000-0005-0000-0000-000049AF0000}"/>
    <cellStyle name="Normal 3 6 2 2 5 2 2 3" xfId="31884" xr:uid="{00000000-0005-0000-0000-00004AAF0000}"/>
    <cellStyle name="Normal 3 6 2 2 5 2 3" xfId="31885" xr:uid="{00000000-0005-0000-0000-00004BAF0000}"/>
    <cellStyle name="Normal 3 6 2 2 5 2 3 2" xfId="31886" xr:uid="{00000000-0005-0000-0000-00004CAF0000}"/>
    <cellStyle name="Normal 3 6 2 2 5 2 4" xfId="31887" xr:uid="{00000000-0005-0000-0000-00004DAF0000}"/>
    <cellStyle name="Normal 3 6 2 2 5 3" xfId="31888" xr:uid="{00000000-0005-0000-0000-00004EAF0000}"/>
    <cellStyle name="Normal 3 6 2 2 5 3 2" xfId="31889" xr:uid="{00000000-0005-0000-0000-00004FAF0000}"/>
    <cellStyle name="Normal 3 6 2 2 5 3 2 2" xfId="31890" xr:uid="{00000000-0005-0000-0000-000050AF0000}"/>
    <cellStyle name="Normal 3 6 2 2 5 3 3" xfId="31891" xr:uid="{00000000-0005-0000-0000-000051AF0000}"/>
    <cellStyle name="Normal 3 6 2 2 5 4" xfId="31892" xr:uid="{00000000-0005-0000-0000-000052AF0000}"/>
    <cellStyle name="Normal 3 6 2 2 5 4 2" xfId="31893" xr:uid="{00000000-0005-0000-0000-000053AF0000}"/>
    <cellStyle name="Normal 3 6 2 2 5 5" xfId="31894" xr:uid="{00000000-0005-0000-0000-000054AF0000}"/>
    <cellStyle name="Normal 3 6 2 2 6" xfId="31895" xr:uid="{00000000-0005-0000-0000-000055AF0000}"/>
    <cellStyle name="Normal 3 6 2 2 6 2" xfId="31896" xr:uid="{00000000-0005-0000-0000-000056AF0000}"/>
    <cellStyle name="Normal 3 6 2 2 6 2 2" xfId="31897" xr:uid="{00000000-0005-0000-0000-000057AF0000}"/>
    <cellStyle name="Normal 3 6 2 2 6 2 2 2" xfId="31898" xr:uid="{00000000-0005-0000-0000-000058AF0000}"/>
    <cellStyle name="Normal 3 6 2 2 6 2 2 2 2" xfId="31899" xr:uid="{00000000-0005-0000-0000-000059AF0000}"/>
    <cellStyle name="Normal 3 6 2 2 6 2 2 3" xfId="31900" xr:uid="{00000000-0005-0000-0000-00005AAF0000}"/>
    <cellStyle name="Normal 3 6 2 2 6 2 3" xfId="31901" xr:uid="{00000000-0005-0000-0000-00005BAF0000}"/>
    <cellStyle name="Normal 3 6 2 2 6 2 3 2" xfId="31902" xr:uid="{00000000-0005-0000-0000-00005CAF0000}"/>
    <cellStyle name="Normal 3 6 2 2 6 2 4" xfId="31903" xr:uid="{00000000-0005-0000-0000-00005DAF0000}"/>
    <cellStyle name="Normal 3 6 2 2 6 3" xfId="31904" xr:uid="{00000000-0005-0000-0000-00005EAF0000}"/>
    <cellStyle name="Normal 3 6 2 2 6 3 2" xfId="31905" xr:uid="{00000000-0005-0000-0000-00005FAF0000}"/>
    <cellStyle name="Normal 3 6 2 2 6 3 2 2" xfId="31906" xr:uid="{00000000-0005-0000-0000-000060AF0000}"/>
    <cellStyle name="Normal 3 6 2 2 6 3 3" xfId="31907" xr:uid="{00000000-0005-0000-0000-000061AF0000}"/>
    <cellStyle name="Normal 3 6 2 2 6 4" xfId="31908" xr:uid="{00000000-0005-0000-0000-000062AF0000}"/>
    <cellStyle name="Normal 3 6 2 2 6 4 2" xfId="31909" xr:uid="{00000000-0005-0000-0000-000063AF0000}"/>
    <cellStyle name="Normal 3 6 2 2 6 5" xfId="31910" xr:uid="{00000000-0005-0000-0000-000064AF0000}"/>
    <cellStyle name="Normal 3 6 2 2 7" xfId="31911" xr:uid="{00000000-0005-0000-0000-000065AF0000}"/>
    <cellStyle name="Normal 3 6 2 2 7 2" xfId="31912" xr:uid="{00000000-0005-0000-0000-000066AF0000}"/>
    <cellStyle name="Normal 3 6 2 2 7 2 2" xfId="31913" xr:uid="{00000000-0005-0000-0000-000067AF0000}"/>
    <cellStyle name="Normal 3 6 2 2 7 2 2 2" xfId="31914" xr:uid="{00000000-0005-0000-0000-000068AF0000}"/>
    <cellStyle name="Normal 3 6 2 2 7 2 3" xfId="31915" xr:uid="{00000000-0005-0000-0000-000069AF0000}"/>
    <cellStyle name="Normal 3 6 2 2 7 3" xfId="31916" xr:uid="{00000000-0005-0000-0000-00006AAF0000}"/>
    <cellStyle name="Normal 3 6 2 2 7 3 2" xfId="31917" xr:uid="{00000000-0005-0000-0000-00006BAF0000}"/>
    <cellStyle name="Normal 3 6 2 2 7 4" xfId="31918" xr:uid="{00000000-0005-0000-0000-00006CAF0000}"/>
    <cellStyle name="Normal 3 6 2 2 8" xfId="31919" xr:uid="{00000000-0005-0000-0000-00006DAF0000}"/>
    <cellStyle name="Normal 3 6 2 2 8 2" xfId="31920" xr:uid="{00000000-0005-0000-0000-00006EAF0000}"/>
    <cellStyle name="Normal 3 6 2 2 8 2 2" xfId="31921" xr:uid="{00000000-0005-0000-0000-00006FAF0000}"/>
    <cellStyle name="Normal 3 6 2 2 8 3" xfId="31922" xr:uid="{00000000-0005-0000-0000-000070AF0000}"/>
    <cellStyle name="Normal 3 6 2 2 9" xfId="31923" xr:uid="{00000000-0005-0000-0000-000071AF0000}"/>
    <cellStyle name="Normal 3 6 2 2 9 2" xfId="31924" xr:uid="{00000000-0005-0000-0000-000072AF0000}"/>
    <cellStyle name="Normal 3 6 2 2 9 2 2" xfId="31925" xr:uid="{00000000-0005-0000-0000-000073AF0000}"/>
    <cellStyle name="Normal 3 6 2 2 9 3" xfId="31926" xr:uid="{00000000-0005-0000-0000-000074AF0000}"/>
    <cellStyle name="Normal 3 6 2 3" xfId="31927" xr:uid="{00000000-0005-0000-0000-000075AF0000}"/>
    <cellStyle name="Normal 3 6 2 3 10" xfId="31928" xr:uid="{00000000-0005-0000-0000-000076AF0000}"/>
    <cellStyle name="Normal 3 6 2 3 11" xfId="31929" xr:uid="{00000000-0005-0000-0000-000077AF0000}"/>
    <cellStyle name="Normal 3 6 2 3 2" xfId="31930" xr:uid="{00000000-0005-0000-0000-000078AF0000}"/>
    <cellStyle name="Normal 3 6 2 3 2 2" xfId="31931" xr:uid="{00000000-0005-0000-0000-000079AF0000}"/>
    <cellStyle name="Normal 3 6 2 3 2 2 2" xfId="31932" xr:uid="{00000000-0005-0000-0000-00007AAF0000}"/>
    <cellStyle name="Normal 3 6 2 3 2 2 2 2" xfId="31933" xr:uid="{00000000-0005-0000-0000-00007BAF0000}"/>
    <cellStyle name="Normal 3 6 2 3 2 2 2 2 2" xfId="31934" xr:uid="{00000000-0005-0000-0000-00007CAF0000}"/>
    <cellStyle name="Normal 3 6 2 3 2 2 2 2 2 2" xfId="31935" xr:uid="{00000000-0005-0000-0000-00007DAF0000}"/>
    <cellStyle name="Normal 3 6 2 3 2 2 2 2 3" xfId="31936" xr:uid="{00000000-0005-0000-0000-00007EAF0000}"/>
    <cellStyle name="Normal 3 6 2 3 2 2 2 3" xfId="31937" xr:uid="{00000000-0005-0000-0000-00007FAF0000}"/>
    <cellStyle name="Normal 3 6 2 3 2 2 2 3 2" xfId="31938" xr:uid="{00000000-0005-0000-0000-000080AF0000}"/>
    <cellStyle name="Normal 3 6 2 3 2 2 2 4" xfId="31939" xr:uid="{00000000-0005-0000-0000-000081AF0000}"/>
    <cellStyle name="Normal 3 6 2 3 2 2 3" xfId="31940" xr:uid="{00000000-0005-0000-0000-000082AF0000}"/>
    <cellStyle name="Normal 3 6 2 3 2 2 3 2" xfId="31941" xr:uid="{00000000-0005-0000-0000-000083AF0000}"/>
    <cellStyle name="Normal 3 6 2 3 2 2 3 2 2" xfId="31942" xr:uid="{00000000-0005-0000-0000-000084AF0000}"/>
    <cellStyle name="Normal 3 6 2 3 2 2 3 3" xfId="31943" xr:uid="{00000000-0005-0000-0000-000085AF0000}"/>
    <cellStyle name="Normal 3 6 2 3 2 2 4" xfId="31944" xr:uid="{00000000-0005-0000-0000-000086AF0000}"/>
    <cellStyle name="Normal 3 6 2 3 2 2 4 2" xfId="31945" xr:uid="{00000000-0005-0000-0000-000087AF0000}"/>
    <cellStyle name="Normal 3 6 2 3 2 2 5" xfId="31946" xr:uid="{00000000-0005-0000-0000-000088AF0000}"/>
    <cellStyle name="Normal 3 6 2 3 2 3" xfId="31947" xr:uid="{00000000-0005-0000-0000-000089AF0000}"/>
    <cellStyle name="Normal 3 6 2 3 2 3 2" xfId="31948" xr:uid="{00000000-0005-0000-0000-00008AAF0000}"/>
    <cellStyle name="Normal 3 6 2 3 2 3 2 2" xfId="31949" xr:uid="{00000000-0005-0000-0000-00008BAF0000}"/>
    <cellStyle name="Normal 3 6 2 3 2 3 2 2 2" xfId="31950" xr:uid="{00000000-0005-0000-0000-00008CAF0000}"/>
    <cellStyle name="Normal 3 6 2 3 2 3 2 3" xfId="31951" xr:uid="{00000000-0005-0000-0000-00008DAF0000}"/>
    <cellStyle name="Normal 3 6 2 3 2 3 3" xfId="31952" xr:uid="{00000000-0005-0000-0000-00008EAF0000}"/>
    <cellStyle name="Normal 3 6 2 3 2 3 3 2" xfId="31953" xr:uid="{00000000-0005-0000-0000-00008FAF0000}"/>
    <cellStyle name="Normal 3 6 2 3 2 3 4" xfId="31954" xr:uid="{00000000-0005-0000-0000-000090AF0000}"/>
    <cellStyle name="Normal 3 6 2 3 2 4" xfId="31955" xr:uid="{00000000-0005-0000-0000-000091AF0000}"/>
    <cellStyle name="Normal 3 6 2 3 2 4 2" xfId="31956" xr:uid="{00000000-0005-0000-0000-000092AF0000}"/>
    <cellStyle name="Normal 3 6 2 3 2 4 2 2" xfId="31957" xr:uid="{00000000-0005-0000-0000-000093AF0000}"/>
    <cellStyle name="Normal 3 6 2 3 2 4 3" xfId="31958" xr:uid="{00000000-0005-0000-0000-000094AF0000}"/>
    <cellStyle name="Normal 3 6 2 3 2 5" xfId="31959" xr:uid="{00000000-0005-0000-0000-000095AF0000}"/>
    <cellStyle name="Normal 3 6 2 3 2 5 2" xfId="31960" xr:uid="{00000000-0005-0000-0000-000096AF0000}"/>
    <cellStyle name="Normal 3 6 2 3 2 6" xfId="31961" xr:uid="{00000000-0005-0000-0000-000097AF0000}"/>
    <cellStyle name="Normal 3 6 2 3 3" xfId="31962" xr:uid="{00000000-0005-0000-0000-000098AF0000}"/>
    <cellStyle name="Normal 3 6 2 3 3 2" xfId="31963" xr:uid="{00000000-0005-0000-0000-000099AF0000}"/>
    <cellStyle name="Normal 3 6 2 3 3 2 2" xfId="31964" xr:uid="{00000000-0005-0000-0000-00009AAF0000}"/>
    <cellStyle name="Normal 3 6 2 3 3 2 2 2" xfId="31965" xr:uid="{00000000-0005-0000-0000-00009BAF0000}"/>
    <cellStyle name="Normal 3 6 2 3 3 2 2 2 2" xfId="31966" xr:uid="{00000000-0005-0000-0000-00009CAF0000}"/>
    <cellStyle name="Normal 3 6 2 3 3 2 2 2 2 2" xfId="31967" xr:uid="{00000000-0005-0000-0000-00009DAF0000}"/>
    <cellStyle name="Normal 3 6 2 3 3 2 2 2 3" xfId="31968" xr:uid="{00000000-0005-0000-0000-00009EAF0000}"/>
    <cellStyle name="Normal 3 6 2 3 3 2 2 3" xfId="31969" xr:uid="{00000000-0005-0000-0000-00009FAF0000}"/>
    <cellStyle name="Normal 3 6 2 3 3 2 2 3 2" xfId="31970" xr:uid="{00000000-0005-0000-0000-0000A0AF0000}"/>
    <cellStyle name="Normal 3 6 2 3 3 2 2 4" xfId="31971" xr:uid="{00000000-0005-0000-0000-0000A1AF0000}"/>
    <cellStyle name="Normal 3 6 2 3 3 2 3" xfId="31972" xr:uid="{00000000-0005-0000-0000-0000A2AF0000}"/>
    <cellStyle name="Normal 3 6 2 3 3 2 3 2" xfId="31973" xr:uid="{00000000-0005-0000-0000-0000A3AF0000}"/>
    <cellStyle name="Normal 3 6 2 3 3 2 3 2 2" xfId="31974" xr:uid="{00000000-0005-0000-0000-0000A4AF0000}"/>
    <cellStyle name="Normal 3 6 2 3 3 2 3 3" xfId="31975" xr:uid="{00000000-0005-0000-0000-0000A5AF0000}"/>
    <cellStyle name="Normal 3 6 2 3 3 2 4" xfId="31976" xr:uid="{00000000-0005-0000-0000-0000A6AF0000}"/>
    <cellStyle name="Normal 3 6 2 3 3 2 4 2" xfId="31977" xr:uid="{00000000-0005-0000-0000-0000A7AF0000}"/>
    <cellStyle name="Normal 3 6 2 3 3 2 5" xfId="31978" xr:uid="{00000000-0005-0000-0000-0000A8AF0000}"/>
    <cellStyle name="Normal 3 6 2 3 3 3" xfId="31979" xr:uid="{00000000-0005-0000-0000-0000A9AF0000}"/>
    <cellStyle name="Normal 3 6 2 3 3 3 2" xfId="31980" xr:uid="{00000000-0005-0000-0000-0000AAAF0000}"/>
    <cellStyle name="Normal 3 6 2 3 3 3 2 2" xfId="31981" xr:uid="{00000000-0005-0000-0000-0000ABAF0000}"/>
    <cellStyle name="Normal 3 6 2 3 3 3 2 2 2" xfId="31982" xr:uid="{00000000-0005-0000-0000-0000ACAF0000}"/>
    <cellStyle name="Normal 3 6 2 3 3 3 2 3" xfId="31983" xr:uid="{00000000-0005-0000-0000-0000ADAF0000}"/>
    <cellStyle name="Normal 3 6 2 3 3 3 3" xfId="31984" xr:uid="{00000000-0005-0000-0000-0000AEAF0000}"/>
    <cellStyle name="Normal 3 6 2 3 3 3 3 2" xfId="31985" xr:uid="{00000000-0005-0000-0000-0000AFAF0000}"/>
    <cellStyle name="Normal 3 6 2 3 3 3 4" xfId="31986" xr:uid="{00000000-0005-0000-0000-0000B0AF0000}"/>
    <cellStyle name="Normal 3 6 2 3 3 4" xfId="31987" xr:uid="{00000000-0005-0000-0000-0000B1AF0000}"/>
    <cellStyle name="Normal 3 6 2 3 3 4 2" xfId="31988" xr:uid="{00000000-0005-0000-0000-0000B2AF0000}"/>
    <cellStyle name="Normal 3 6 2 3 3 4 2 2" xfId="31989" xr:uid="{00000000-0005-0000-0000-0000B3AF0000}"/>
    <cellStyle name="Normal 3 6 2 3 3 4 3" xfId="31990" xr:uid="{00000000-0005-0000-0000-0000B4AF0000}"/>
    <cellStyle name="Normal 3 6 2 3 3 5" xfId="31991" xr:uid="{00000000-0005-0000-0000-0000B5AF0000}"/>
    <cellStyle name="Normal 3 6 2 3 3 5 2" xfId="31992" xr:uid="{00000000-0005-0000-0000-0000B6AF0000}"/>
    <cellStyle name="Normal 3 6 2 3 3 6" xfId="31993" xr:uid="{00000000-0005-0000-0000-0000B7AF0000}"/>
    <cellStyle name="Normal 3 6 2 3 4" xfId="31994" xr:uid="{00000000-0005-0000-0000-0000B8AF0000}"/>
    <cellStyle name="Normal 3 6 2 3 4 2" xfId="31995" xr:uid="{00000000-0005-0000-0000-0000B9AF0000}"/>
    <cellStyle name="Normal 3 6 2 3 4 2 2" xfId="31996" xr:uid="{00000000-0005-0000-0000-0000BAAF0000}"/>
    <cellStyle name="Normal 3 6 2 3 4 2 2 2" xfId="31997" xr:uid="{00000000-0005-0000-0000-0000BBAF0000}"/>
    <cellStyle name="Normal 3 6 2 3 4 2 2 2 2" xfId="31998" xr:uid="{00000000-0005-0000-0000-0000BCAF0000}"/>
    <cellStyle name="Normal 3 6 2 3 4 2 2 3" xfId="31999" xr:uid="{00000000-0005-0000-0000-0000BDAF0000}"/>
    <cellStyle name="Normal 3 6 2 3 4 2 3" xfId="32000" xr:uid="{00000000-0005-0000-0000-0000BEAF0000}"/>
    <cellStyle name="Normal 3 6 2 3 4 2 3 2" xfId="32001" xr:uid="{00000000-0005-0000-0000-0000BFAF0000}"/>
    <cellStyle name="Normal 3 6 2 3 4 2 4" xfId="32002" xr:uid="{00000000-0005-0000-0000-0000C0AF0000}"/>
    <cellStyle name="Normal 3 6 2 3 4 3" xfId="32003" xr:uid="{00000000-0005-0000-0000-0000C1AF0000}"/>
    <cellStyle name="Normal 3 6 2 3 4 3 2" xfId="32004" xr:uid="{00000000-0005-0000-0000-0000C2AF0000}"/>
    <cellStyle name="Normal 3 6 2 3 4 3 2 2" xfId="32005" xr:uid="{00000000-0005-0000-0000-0000C3AF0000}"/>
    <cellStyle name="Normal 3 6 2 3 4 3 3" xfId="32006" xr:uid="{00000000-0005-0000-0000-0000C4AF0000}"/>
    <cellStyle name="Normal 3 6 2 3 4 4" xfId="32007" xr:uid="{00000000-0005-0000-0000-0000C5AF0000}"/>
    <cellStyle name="Normal 3 6 2 3 4 4 2" xfId="32008" xr:uid="{00000000-0005-0000-0000-0000C6AF0000}"/>
    <cellStyle name="Normal 3 6 2 3 4 5" xfId="32009" xr:uid="{00000000-0005-0000-0000-0000C7AF0000}"/>
    <cellStyle name="Normal 3 6 2 3 5" xfId="32010" xr:uid="{00000000-0005-0000-0000-0000C8AF0000}"/>
    <cellStyle name="Normal 3 6 2 3 5 2" xfId="32011" xr:uid="{00000000-0005-0000-0000-0000C9AF0000}"/>
    <cellStyle name="Normal 3 6 2 3 5 2 2" xfId="32012" xr:uid="{00000000-0005-0000-0000-0000CAAF0000}"/>
    <cellStyle name="Normal 3 6 2 3 5 2 2 2" xfId="32013" xr:uid="{00000000-0005-0000-0000-0000CBAF0000}"/>
    <cellStyle name="Normal 3 6 2 3 5 2 2 2 2" xfId="32014" xr:uid="{00000000-0005-0000-0000-0000CCAF0000}"/>
    <cellStyle name="Normal 3 6 2 3 5 2 2 3" xfId="32015" xr:uid="{00000000-0005-0000-0000-0000CDAF0000}"/>
    <cellStyle name="Normal 3 6 2 3 5 2 3" xfId="32016" xr:uid="{00000000-0005-0000-0000-0000CEAF0000}"/>
    <cellStyle name="Normal 3 6 2 3 5 2 3 2" xfId="32017" xr:uid="{00000000-0005-0000-0000-0000CFAF0000}"/>
    <cellStyle name="Normal 3 6 2 3 5 2 4" xfId="32018" xr:uid="{00000000-0005-0000-0000-0000D0AF0000}"/>
    <cellStyle name="Normal 3 6 2 3 5 3" xfId="32019" xr:uid="{00000000-0005-0000-0000-0000D1AF0000}"/>
    <cellStyle name="Normal 3 6 2 3 5 3 2" xfId="32020" xr:uid="{00000000-0005-0000-0000-0000D2AF0000}"/>
    <cellStyle name="Normal 3 6 2 3 5 3 2 2" xfId="32021" xr:uid="{00000000-0005-0000-0000-0000D3AF0000}"/>
    <cellStyle name="Normal 3 6 2 3 5 3 3" xfId="32022" xr:uid="{00000000-0005-0000-0000-0000D4AF0000}"/>
    <cellStyle name="Normal 3 6 2 3 5 4" xfId="32023" xr:uid="{00000000-0005-0000-0000-0000D5AF0000}"/>
    <cellStyle name="Normal 3 6 2 3 5 4 2" xfId="32024" xr:uid="{00000000-0005-0000-0000-0000D6AF0000}"/>
    <cellStyle name="Normal 3 6 2 3 5 5" xfId="32025" xr:uid="{00000000-0005-0000-0000-0000D7AF0000}"/>
    <cellStyle name="Normal 3 6 2 3 6" xfId="32026" xr:uid="{00000000-0005-0000-0000-0000D8AF0000}"/>
    <cellStyle name="Normal 3 6 2 3 6 2" xfId="32027" xr:uid="{00000000-0005-0000-0000-0000D9AF0000}"/>
    <cellStyle name="Normal 3 6 2 3 6 2 2" xfId="32028" xr:uid="{00000000-0005-0000-0000-0000DAAF0000}"/>
    <cellStyle name="Normal 3 6 2 3 6 2 2 2" xfId="32029" xr:uid="{00000000-0005-0000-0000-0000DBAF0000}"/>
    <cellStyle name="Normal 3 6 2 3 6 2 3" xfId="32030" xr:uid="{00000000-0005-0000-0000-0000DCAF0000}"/>
    <cellStyle name="Normal 3 6 2 3 6 3" xfId="32031" xr:uid="{00000000-0005-0000-0000-0000DDAF0000}"/>
    <cellStyle name="Normal 3 6 2 3 6 3 2" xfId="32032" xr:uid="{00000000-0005-0000-0000-0000DEAF0000}"/>
    <cellStyle name="Normal 3 6 2 3 6 4" xfId="32033" xr:uid="{00000000-0005-0000-0000-0000DFAF0000}"/>
    <cellStyle name="Normal 3 6 2 3 7" xfId="32034" xr:uid="{00000000-0005-0000-0000-0000E0AF0000}"/>
    <cellStyle name="Normal 3 6 2 3 7 2" xfId="32035" xr:uid="{00000000-0005-0000-0000-0000E1AF0000}"/>
    <cellStyle name="Normal 3 6 2 3 7 2 2" xfId="32036" xr:uid="{00000000-0005-0000-0000-0000E2AF0000}"/>
    <cellStyle name="Normal 3 6 2 3 7 3" xfId="32037" xr:uid="{00000000-0005-0000-0000-0000E3AF0000}"/>
    <cellStyle name="Normal 3 6 2 3 8" xfId="32038" xr:uid="{00000000-0005-0000-0000-0000E4AF0000}"/>
    <cellStyle name="Normal 3 6 2 3 8 2" xfId="32039" xr:uid="{00000000-0005-0000-0000-0000E5AF0000}"/>
    <cellStyle name="Normal 3 6 2 3 8 2 2" xfId="32040" xr:uid="{00000000-0005-0000-0000-0000E6AF0000}"/>
    <cellStyle name="Normal 3 6 2 3 8 3" xfId="32041" xr:uid="{00000000-0005-0000-0000-0000E7AF0000}"/>
    <cellStyle name="Normal 3 6 2 3 9" xfId="32042" xr:uid="{00000000-0005-0000-0000-0000E8AF0000}"/>
    <cellStyle name="Normal 3 6 2 3 9 2" xfId="32043" xr:uid="{00000000-0005-0000-0000-0000E9AF0000}"/>
    <cellStyle name="Normal 3 6 2 4" xfId="32044" xr:uid="{00000000-0005-0000-0000-0000EAAF0000}"/>
    <cellStyle name="Normal 3 6 2 4 2" xfId="32045" xr:uid="{00000000-0005-0000-0000-0000EBAF0000}"/>
    <cellStyle name="Normal 3 6 2 4 2 2" xfId="32046" xr:uid="{00000000-0005-0000-0000-0000ECAF0000}"/>
    <cellStyle name="Normal 3 6 2 4 2 2 2" xfId="32047" xr:uid="{00000000-0005-0000-0000-0000EDAF0000}"/>
    <cellStyle name="Normal 3 6 2 4 2 2 2 2" xfId="32048" xr:uid="{00000000-0005-0000-0000-0000EEAF0000}"/>
    <cellStyle name="Normal 3 6 2 4 2 2 2 2 2" xfId="32049" xr:uid="{00000000-0005-0000-0000-0000EFAF0000}"/>
    <cellStyle name="Normal 3 6 2 4 2 2 2 3" xfId="32050" xr:uid="{00000000-0005-0000-0000-0000F0AF0000}"/>
    <cellStyle name="Normal 3 6 2 4 2 2 3" xfId="32051" xr:uid="{00000000-0005-0000-0000-0000F1AF0000}"/>
    <cellStyle name="Normal 3 6 2 4 2 2 3 2" xfId="32052" xr:uid="{00000000-0005-0000-0000-0000F2AF0000}"/>
    <cellStyle name="Normal 3 6 2 4 2 2 4" xfId="32053" xr:uid="{00000000-0005-0000-0000-0000F3AF0000}"/>
    <cellStyle name="Normal 3 6 2 4 2 3" xfId="32054" xr:uid="{00000000-0005-0000-0000-0000F4AF0000}"/>
    <cellStyle name="Normal 3 6 2 4 2 3 2" xfId="32055" xr:uid="{00000000-0005-0000-0000-0000F5AF0000}"/>
    <cellStyle name="Normal 3 6 2 4 2 3 2 2" xfId="32056" xr:uid="{00000000-0005-0000-0000-0000F6AF0000}"/>
    <cellStyle name="Normal 3 6 2 4 2 3 3" xfId="32057" xr:uid="{00000000-0005-0000-0000-0000F7AF0000}"/>
    <cellStyle name="Normal 3 6 2 4 2 4" xfId="32058" xr:uid="{00000000-0005-0000-0000-0000F8AF0000}"/>
    <cellStyle name="Normal 3 6 2 4 2 4 2" xfId="32059" xr:uid="{00000000-0005-0000-0000-0000F9AF0000}"/>
    <cellStyle name="Normal 3 6 2 4 2 5" xfId="32060" xr:uid="{00000000-0005-0000-0000-0000FAAF0000}"/>
    <cellStyle name="Normal 3 6 2 4 3" xfId="32061" xr:uid="{00000000-0005-0000-0000-0000FBAF0000}"/>
    <cellStyle name="Normal 3 6 2 4 3 2" xfId="32062" xr:uid="{00000000-0005-0000-0000-0000FCAF0000}"/>
    <cellStyle name="Normal 3 6 2 4 3 2 2" xfId="32063" xr:uid="{00000000-0005-0000-0000-0000FDAF0000}"/>
    <cellStyle name="Normal 3 6 2 4 3 2 2 2" xfId="32064" xr:uid="{00000000-0005-0000-0000-0000FEAF0000}"/>
    <cellStyle name="Normal 3 6 2 4 3 2 2 2 2" xfId="32065" xr:uid="{00000000-0005-0000-0000-0000FFAF0000}"/>
    <cellStyle name="Normal 3 6 2 4 3 2 2 3" xfId="32066" xr:uid="{00000000-0005-0000-0000-000000B00000}"/>
    <cellStyle name="Normal 3 6 2 4 3 2 3" xfId="32067" xr:uid="{00000000-0005-0000-0000-000001B00000}"/>
    <cellStyle name="Normal 3 6 2 4 3 2 3 2" xfId="32068" xr:uid="{00000000-0005-0000-0000-000002B00000}"/>
    <cellStyle name="Normal 3 6 2 4 3 2 4" xfId="32069" xr:uid="{00000000-0005-0000-0000-000003B00000}"/>
    <cellStyle name="Normal 3 6 2 4 3 3" xfId="32070" xr:uid="{00000000-0005-0000-0000-000004B00000}"/>
    <cellStyle name="Normal 3 6 2 4 3 3 2" xfId="32071" xr:uid="{00000000-0005-0000-0000-000005B00000}"/>
    <cellStyle name="Normal 3 6 2 4 3 3 2 2" xfId="32072" xr:uid="{00000000-0005-0000-0000-000006B00000}"/>
    <cellStyle name="Normal 3 6 2 4 3 3 3" xfId="32073" xr:uid="{00000000-0005-0000-0000-000007B00000}"/>
    <cellStyle name="Normal 3 6 2 4 3 4" xfId="32074" xr:uid="{00000000-0005-0000-0000-000008B00000}"/>
    <cellStyle name="Normal 3 6 2 4 3 4 2" xfId="32075" xr:uid="{00000000-0005-0000-0000-000009B00000}"/>
    <cellStyle name="Normal 3 6 2 4 3 5" xfId="32076" xr:uid="{00000000-0005-0000-0000-00000AB00000}"/>
    <cellStyle name="Normal 3 6 2 4 4" xfId="32077" xr:uid="{00000000-0005-0000-0000-00000BB00000}"/>
    <cellStyle name="Normal 3 6 2 4 4 2" xfId="32078" xr:uid="{00000000-0005-0000-0000-00000CB00000}"/>
    <cellStyle name="Normal 3 6 2 4 4 2 2" xfId="32079" xr:uid="{00000000-0005-0000-0000-00000DB00000}"/>
    <cellStyle name="Normal 3 6 2 4 4 2 2 2" xfId="32080" xr:uid="{00000000-0005-0000-0000-00000EB00000}"/>
    <cellStyle name="Normal 3 6 2 4 4 2 3" xfId="32081" xr:uid="{00000000-0005-0000-0000-00000FB00000}"/>
    <cellStyle name="Normal 3 6 2 4 4 3" xfId="32082" xr:uid="{00000000-0005-0000-0000-000010B00000}"/>
    <cellStyle name="Normal 3 6 2 4 4 3 2" xfId="32083" xr:uid="{00000000-0005-0000-0000-000011B00000}"/>
    <cellStyle name="Normal 3 6 2 4 4 4" xfId="32084" xr:uid="{00000000-0005-0000-0000-000012B00000}"/>
    <cellStyle name="Normal 3 6 2 4 5" xfId="32085" xr:uid="{00000000-0005-0000-0000-000013B00000}"/>
    <cellStyle name="Normal 3 6 2 4 5 2" xfId="32086" xr:uid="{00000000-0005-0000-0000-000014B00000}"/>
    <cellStyle name="Normal 3 6 2 4 5 2 2" xfId="32087" xr:uid="{00000000-0005-0000-0000-000015B00000}"/>
    <cellStyle name="Normal 3 6 2 4 5 3" xfId="32088" xr:uid="{00000000-0005-0000-0000-000016B00000}"/>
    <cellStyle name="Normal 3 6 2 4 6" xfId="32089" xr:uid="{00000000-0005-0000-0000-000017B00000}"/>
    <cellStyle name="Normal 3 6 2 4 6 2" xfId="32090" xr:uid="{00000000-0005-0000-0000-000018B00000}"/>
    <cellStyle name="Normal 3 6 2 4 6 2 2" xfId="32091" xr:uid="{00000000-0005-0000-0000-000019B00000}"/>
    <cellStyle name="Normal 3 6 2 4 6 3" xfId="32092" xr:uid="{00000000-0005-0000-0000-00001AB00000}"/>
    <cellStyle name="Normal 3 6 2 4 7" xfId="32093" xr:uid="{00000000-0005-0000-0000-00001BB00000}"/>
    <cellStyle name="Normal 3 6 2 4 7 2" xfId="32094" xr:uid="{00000000-0005-0000-0000-00001CB00000}"/>
    <cellStyle name="Normal 3 6 2 4 8" xfId="32095" xr:uid="{00000000-0005-0000-0000-00001DB00000}"/>
    <cellStyle name="Normal 3 6 2 4 9" xfId="32096" xr:uid="{00000000-0005-0000-0000-00001EB00000}"/>
    <cellStyle name="Normal 3 6 2 5" xfId="32097" xr:uid="{00000000-0005-0000-0000-00001FB00000}"/>
    <cellStyle name="Normal 3 6 2 5 2" xfId="32098" xr:uid="{00000000-0005-0000-0000-000020B00000}"/>
    <cellStyle name="Normal 3 6 2 5 2 2" xfId="32099" xr:uid="{00000000-0005-0000-0000-000021B00000}"/>
    <cellStyle name="Normal 3 6 2 5 2 2 2" xfId="32100" xr:uid="{00000000-0005-0000-0000-000022B00000}"/>
    <cellStyle name="Normal 3 6 2 5 2 2 2 2" xfId="32101" xr:uid="{00000000-0005-0000-0000-000023B00000}"/>
    <cellStyle name="Normal 3 6 2 5 2 2 2 2 2" xfId="32102" xr:uid="{00000000-0005-0000-0000-000024B00000}"/>
    <cellStyle name="Normal 3 6 2 5 2 2 2 3" xfId="32103" xr:uid="{00000000-0005-0000-0000-000025B00000}"/>
    <cellStyle name="Normal 3 6 2 5 2 2 3" xfId="32104" xr:uid="{00000000-0005-0000-0000-000026B00000}"/>
    <cellStyle name="Normal 3 6 2 5 2 2 3 2" xfId="32105" xr:uid="{00000000-0005-0000-0000-000027B00000}"/>
    <cellStyle name="Normal 3 6 2 5 2 2 4" xfId="32106" xr:uid="{00000000-0005-0000-0000-000028B00000}"/>
    <cellStyle name="Normal 3 6 2 5 2 3" xfId="32107" xr:uid="{00000000-0005-0000-0000-000029B00000}"/>
    <cellStyle name="Normal 3 6 2 5 2 3 2" xfId="32108" xr:uid="{00000000-0005-0000-0000-00002AB00000}"/>
    <cellStyle name="Normal 3 6 2 5 2 3 2 2" xfId="32109" xr:uid="{00000000-0005-0000-0000-00002BB00000}"/>
    <cellStyle name="Normal 3 6 2 5 2 3 3" xfId="32110" xr:uid="{00000000-0005-0000-0000-00002CB00000}"/>
    <cellStyle name="Normal 3 6 2 5 2 4" xfId="32111" xr:uid="{00000000-0005-0000-0000-00002DB00000}"/>
    <cellStyle name="Normal 3 6 2 5 2 4 2" xfId="32112" xr:uid="{00000000-0005-0000-0000-00002EB00000}"/>
    <cellStyle name="Normal 3 6 2 5 2 5" xfId="32113" xr:uid="{00000000-0005-0000-0000-00002FB00000}"/>
    <cellStyle name="Normal 3 6 2 5 3" xfId="32114" xr:uid="{00000000-0005-0000-0000-000030B00000}"/>
    <cellStyle name="Normal 3 6 2 5 3 2" xfId="32115" xr:uid="{00000000-0005-0000-0000-000031B00000}"/>
    <cellStyle name="Normal 3 6 2 5 3 2 2" xfId="32116" xr:uid="{00000000-0005-0000-0000-000032B00000}"/>
    <cellStyle name="Normal 3 6 2 5 3 2 2 2" xfId="32117" xr:uid="{00000000-0005-0000-0000-000033B00000}"/>
    <cellStyle name="Normal 3 6 2 5 3 2 3" xfId="32118" xr:uid="{00000000-0005-0000-0000-000034B00000}"/>
    <cellStyle name="Normal 3 6 2 5 3 3" xfId="32119" xr:uid="{00000000-0005-0000-0000-000035B00000}"/>
    <cellStyle name="Normal 3 6 2 5 3 3 2" xfId="32120" xr:uid="{00000000-0005-0000-0000-000036B00000}"/>
    <cellStyle name="Normal 3 6 2 5 3 4" xfId="32121" xr:uid="{00000000-0005-0000-0000-000037B00000}"/>
    <cellStyle name="Normal 3 6 2 5 4" xfId="32122" xr:uid="{00000000-0005-0000-0000-000038B00000}"/>
    <cellStyle name="Normal 3 6 2 5 4 2" xfId="32123" xr:uid="{00000000-0005-0000-0000-000039B00000}"/>
    <cellStyle name="Normal 3 6 2 5 4 2 2" xfId="32124" xr:uid="{00000000-0005-0000-0000-00003AB00000}"/>
    <cellStyle name="Normal 3 6 2 5 4 3" xfId="32125" xr:uid="{00000000-0005-0000-0000-00003BB00000}"/>
    <cellStyle name="Normal 3 6 2 5 5" xfId="32126" xr:uid="{00000000-0005-0000-0000-00003CB00000}"/>
    <cellStyle name="Normal 3 6 2 5 5 2" xfId="32127" xr:uid="{00000000-0005-0000-0000-00003DB00000}"/>
    <cellStyle name="Normal 3 6 2 5 6" xfId="32128" xr:uid="{00000000-0005-0000-0000-00003EB00000}"/>
    <cellStyle name="Normal 3 6 2 6" xfId="32129" xr:uid="{00000000-0005-0000-0000-00003FB00000}"/>
    <cellStyle name="Normal 3 6 2 6 2" xfId="32130" xr:uid="{00000000-0005-0000-0000-000040B00000}"/>
    <cellStyle name="Normal 3 6 2 6 2 2" xfId="32131" xr:uid="{00000000-0005-0000-0000-000041B00000}"/>
    <cellStyle name="Normal 3 6 2 6 2 2 2" xfId="32132" xr:uid="{00000000-0005-0000-0000-000042B00000}"/>
    <cellStyle name="Normal 3 6 2 6 2 2 2 2" xfId="32133" xr:uid="{00000000-0005-0000-0000-000043B00000}"/>
    <cellStyle name="Normal 3 6 2 6 2 2 3" xfId="32134" xr:uid="{00000000-0005-0000-0000-000044B00000}"/>
    <cellStyle name="Normal 3 6 2 6 2 3" xfId="32135" xr:uid="{00000000-0005-0000-0000-000045B00000}"/>
    <cellStyle name="Normal 3 6 2 6 2 3 2" xfId="32136" xr:uid="{00000000-0005-0000-0000-000046B00000}"/>
    <cellStyle name="Normal 3 6 2 6 2 4" xfId="32137" xr:uid="{00000000-0005-0000-0000-000047B00000}"/>
    <cellStyle name="Normal 3 6 2 6 3" xfId="32138" xr:uid="{00000000-0005-0000-0000-000048B00000}"/>
    <cellStyle name="Normal 3 6 2 6 3 2" xfId="32139" xr:uid="{00000000-0005-0000-0000-000049B00000}"/>
    <cellStyle name="Normal 3 6 2 6 3 2 2" xfId="32140" xr:uid="{00000000-0005-0000-0000-00004AB00000}"/>
    <cellStyle name="Normal 3 6 2 6 3 3" xfId="32141" xr:uid="{00000000-0005-0000-0000-00004BB00000}"/>
    <cellStyle name="Normal 3 6 2 6 4" xfId="32142" xr:uid="{00000000-0005-0000-0000-00004CB00000}"/>
    <cellStyle name="Normal 3 6 2 6 4 2" xfId="32143" xr:uid="{00000000-0005-0000-0000-00004DB00000}"/>
    <cellStyle name="Normal 3 6 2 6 5" xfId="32144" xr:uid="{00000000-0005-0000-0000-00004EB00000}"/>
    <cellStyle name="Normal 3 6 2 7" xfId="32145" xr:uid="{00000000-0005-0000-0000-00004FB00000}"/>
    <cellStyle name="Normal 3 6 2 7 2" xfId="32146" xr:uid="{00000000-0005-0000-0000-000050B00000}"/>
    <cellStyle name="Normal 3 6 2 7 2 2" xfId="32147" xr:uid="{00000000-0005-0000-0000-000051B00000}"/>
    <cellStyle name="Normal 3 6 2 7 2 2 2" xfId="32148" xr:uid="{00000000-0005-0000-0000-000052B00000}"/>
    <cellStyle name="Normal 3 6 2 7 2 2 2 2" xfId="32149" xr:uid="{00000000-0005-0000-0000-000053B00000}"/>
    <cellStyle name="Normal 3 6 2 7 2 2 3" xfId="32150" xr:uid="{00000000-0005-0000-0000-000054B00000}"/>
    <cellStyle name="Normal 3 6 2 7 2 3" xfId="32151" xr:uid="{00000000-0005-0000-0000-000055B00000}"/>
    <cellStyle name="Normal 3 6 2 7 2 3 2" xfId="32152" xr:uid="{00000000-0005-0000-0000-000056B00000}"/>
    <cellStyle name="Normal 3 6 2 7 2 4" xfId="32153" xr:uid="{00000000-0005-0000-0000-000057B00000}"/>
    <cellStyle name="Normal 3 6 2 7 3" xfId="32154" xr:uid="{00000000-0005-0000-0000-000058B00000}"/>
    <cellStyle name="Normal 3 6 2 7 3 2" xfId="32155" xr:uid="{00000000-0005-0000-0000-000059B00000}"/>
    <cellStyle name="Normal 3 6 2 7 3 2 2" xfId="32156" xr:uid="{00000000-0005-0000-0000-00005AB00000}"/>
    <cellStyle name="Normal 3 6 2 7 3 3" xfId="32157" xr:uid="{00000000-0005-0000-0000-00005BB00000}"/>
    <cellStyle name="Normal 3 6 2 7 4" xfId="32158" xr:uid="{00000000-0005-0000-0000-00005CB00000}"/>
    <cellStyle name="Normal 3 6 2 7 4 2" xfId="32159" xr:uid="{00000000-0005-0000-0000-00005DB00000}"/>
    <cellStyle name="Normal 3 6 2 7 5" xfId="32160" xr:uid="{00000000-0005-0000-0000-00005EB00000}"/>
    <cellStyle name="Normal 3 6 2 8" xfId="32161" xr:uid="{00000000-0005-0000-0000-00005FB00000}"/>
    <cellStyle name="Normal 3 6 2 8 2" xfId="32162" xr:uid="{00000000-0005-0000-0000-000060B00000}"/>
    <cellStyle name="Normal 3 6 2 8 2 2" xfId="32163" xr:uid="{00000000-0005-0000-0000-000061B00000}"/>
    <cellStyle name="Normal 3 6 2 8 2 2 2" xfId="32164" xr:uid="{00000000-0005-0000-0000-000062B00000}"/>
    <cellStyle name="Normal 3 6 2 8 2 3" xfId="32165" xr:uid="{00000000-0005-0000-0000-000063B00000}"/>
    <cellStyle name="Normal 3 6 2 8 3" xfId="32166" xr:uid="{00000000-0005-0000-0000-000064B00000}"/>
    <cellStyle name="Normal 3 6 2 8 3 2" xfId="32167" xr:uid="{00000000-0005-0000-0000-000065B00000}"/>
    <cellStyle name="Normal 3 6 2 8 4" xfId="32168" xr:uid="{00000000-0005-0000-0000-000066B00000}"/>
    <cellStyle name="Normal 3 6 2 9" xfId="32169" xr:uid="{00000000-0005-0000-0000-000067B00000}"/>
    <cellStyle name="Normal 3 6 2 9 2" xfId="32170" xr:uid="{00000000-0005-0000-0000-000068B00000}"/>
    <cellStyle name="Normal 3 6 2 9 2 2" xfId="32171" xr:uid="{00000000-0005-0000-0000-000069B00000}"/>
    <cellStyle name="Normal 3 6 2 9 3" xfId="32172" xr:uid="{00000000-0005-0000-0000-00006AB00000}"/>
    <cellStyle name="Normal 3 6 3" xfId="32173" xr:uid="{00000000-0005-0000-0000-00006BB00000}"/>
    <cellStyle name="Normal 3 6 3 10" xfId="32174" xr:uid="{00000000-0005-0000-0000-00006CB00000}"/>
    <cellStyle name="Normal 3 6 3 10 2" xfId="32175" xr:uid="{00000000-0005-0000-0000-00006DB00000}"/>
    <cellStyle name="Normal 3 6 3 11" xfId="32176" xr:uid="{00000000-0005-0000-0000-00006EB00000}"/>
    <cellStyle name="Normal 3 6 3 12" xfId="32177" xr:uid="{00000000-0005-0000-0000-00006FB00000}"/>
    <cellStyle name="Normal 3 6 3 13" xfId="57240" xr:uid="{00000000-0005-0000-0000-000070B00000}"/>
    <cellStyle name="Normal 3 6 3 2" xfId="32178" xr:uid="{00000000-0005-0000-0000-000071B00000}"/>
    <cellStyle name="Normal 3 6 3 2 10" xfId="32179" xr:uid="{00000000-0005-0000-0000-000072B00000}"/>
    <cellStyle name="Normal 3 6 3 2 11" xfId="32180" xr:uid="{00000000-0005-0000-0000-000073B00000}"/>
    <cellStyle name="Normal 3 6 3 2 2" xfId="32181" xr:uid="{00000000-0005-0000-0000-000074B00000}"/>
    <cellStyle name="Normal 3 6 3 2 2 2" xfId="32182" xr:uid="{00000000-0005-0000-0000-000075B00000}"/>
    <cellStyle name="Normal 3 6 3 2 2 2 2" xfId="32183" xr:uid="{00000000-0005-0000-0000-000076B00000}"/>
    <cellStyle name="Normal 3 6 3 2 2 2 2 2" xfId="32184" xr:uid="{00000000-0005-0000-0000-000077B00000}"/>
    <cellStyle name="Normal 3 6 3 2 2 2 2 2 2" xfId="32185" xr:uid="{00000000-0005-0000-0000-000078B00000}"/>
    <cellStyle name="Normal 3 6 3 2 2 2 2 2 2 2" xfId="32186" xr:uid="{00000000-0005-0000-0000-000079B00000}"/>
    <cellStyle name="Normal 3 6 3 2 2 2 2 2 3" xfId="32187" xr:uid="{00000000-0005-0000-0000-00007AB00000}"/>
    <cellStyle name="Normal 3 6 3 2 2 2 2 3" xfId="32188" xr:uid="{00000000-0005-0000-0000-00007BB00000}"/>
    <cellStyle name="Normal 3 6 3 2 2 2 2 3 2" xfId="32189" xr:uid="{00000000-0005-0000-0000-00007CB00000}"/>
    <cellStyle name="Normal 3 6 3 2 2 2 2 4" xfId="32190" xr:uid="{00000000-0005-0000-0000-00007DB00000}"/>
    <cellStyle name="Normal 3 6 3 2 2 2 3" xfId="32191" xr:uid="{00000000-0005-0000-0000-00007EB00000}"/>
    <cellStyle name="Normal 3 6 3 2 2 2 3 2" xfId="32192" xr:uid="{00000000-0005-0000-0000-00007FB00000}"/>
    <cellStyle name="Normal 3 6 3 2 2 2 3 2 2" xfId="32193" xr:uid="{00000000-0005-0000-0000-000080B00000}"/>
    <cellStyle name="Normal 3 6 3 2 2 2 3 3" xfId="32194" xr:uid="{00000000-0005-0000-0000-000081B00000}"/>
    <cellStyle name="Normal 3 6 3 2 2 2 4" xfId="32195" xr:uid="{00000000-0005-0000-0000-000082B00000}"/>
    <cellStyle name="Normal 3 6 3 2 2 2 4 2" xfId="32196" xr:uid="{00000000-0005-0000-0000-000083B00000}"/>
    <cellStyle name="Normal 3 6 3 2 2 2 5" xfId="32197" xr:uid="{00000000-0005-0000-0000-000084B00000}"/>
    <cellStyle name="Normal 3 6 3 2 2 3" xfId="32198" xr:uid="{00000000-0005-0000-0000-000085B00000}"/>
    <cellStyle name="Normal 3 6 3 2 2 3 2" xfId="32199" xr:uid="{00000000-0005-0000-0000-000086B00000}"/>
    <cellStyle name="Normal 3 6 3 2 2 3 2 2" xfId="32200" xr:uid="{00000000-0005-0000-0000-000087B00000}"/>
    <cellStyle name="Normal 3 6 3 2 2 3 2 2 2" xfId="32201" xr:uid="{00000000-0005-0000-0000-000088B00000}"/>
    <cellStyle name="Normal 3 6 3 2 2 3 2 3" xfId="32202" xr:uid="{00000000-0005-0000-0000-000089B00000}"/>
    <cellStyle name="Normal 3 6 3 2 2 3 3" xfId="32203" xr:uid="{00000000-0005-0000-0000-00008AB00000}"/>
    <cellStyle name="Normal 3 6 3 2 2 3 3 2" xfId="32204" xr:uid="{00000000-0005-0000-0000-00008BB00000}"/>
    <cellStyle name="Normal 3 6 3 2 2 3 4" xfId="32205" xr:uid="{00000000-0005-0000-0000-00008CB00000}"/>
    <cellStyle name="Normal 3 6 3 2 2 4" xfId="32206" xr:uid="{00000000-0005-0000-0000-00008DB00000}"/>
    <cellStyle name="Normal 3 6 3 2 2 4 2" xfId="32207" xr:uid="{00000000-0005-0000-0000-00008EB00000}"/>
    <cellStyle name="Normal 3 6 3 2 2 4 2 2" xfId="32208" xr:uid="{00000000-0005-0000-0000-00008FB00000}"/>
    <cellStyle name="Normal 3 6 3 2 2 4 3" xfId="32209" xr:uid="{00000000-0005-0000-0000-000090B00000}"/>
    <cellStyle name="Normal 3 6 3 2 2 5" xfId="32210" xr:uid="{00000000-0005-0000-0000-000091B00000}"/>
    <cellStyle name="Normal 3 6 3 2 2 5 2" xfId="32211" xr:uid="{00000000-0005-0000-0000-000092B00000}"/>
    <cellStyle name="Normal 3 6 3 2 2 6" xfId="32212" xr:uid="{00000000-0005-0000-0000-000093B00000}"/>
    <cellStyle name="Normal 3 6 3 2 3" xfId="32213" xr:uid="{00000000-0005-0000-0000-000094B00000}"/>
    <cellStyle name="Normal 3 6 3 2 3 2" xfId="32214" xr:uid="{00000000-0005-0000-0000-000095B00000}"/>
    <cellStyle name="Normal 3 6 3 2 3 2 2" xfId="32215" xr:uid="{00000000-0005-0000-0000-000096B00000}"/>
    <cellStyle name="Normal 3 6 3 2 3 2 2 2" xfId="32216" xr:uid="{00000000-0005-0000-0000-000097B00000}"/>
    <cellStyle name="Normal 3 6 3 2 3 2 2 2 2" xfId="32217" xr:uid="{00000000-0005-0000-0000-000098B00000}"/>
    <cellStyle name="Normal 3 6 3 2 3 2 2 2 2 2" xfId="32218" xr:uid="{00000000-0005-0000-0000-000099B00000}"/>
    <cellStyle name="Normal 3 6 3 2 3 2 2 2 3" xfId="32219" xr:uid="{00000000-0005-0000-0000-00009AB00000}"/>
    <cellStyle name="Normal 3 6 3 2 3 2 2 3" xfId="32220" xr:uid="{00000000-0005-0000-0000-00009BB00000}"/>
    <cellStyle name="Normal 3 6 3 2 3 2 2 3 2" xfId="32221" xr:uid="{00000000-0005-0000-0000-00009CB00000}"/>
    <cellStyle name="Normal 3 6 3 2 3 2 2 4" xfId="32222" xr:uid="{00000000-0005-0000-0000-00009DB00000}"/>
    <cellStyle name="Normal 3 6 3 2 3 2 3" xfId="32223" xr:uid="{00000000-0005-0000-0000-00009EB00000}"/>
    <cellStyle name="Normal 3 6 3 2 3 2 3 2" xfId="32224" xr:uid="{00000000-0005-0000-0000-00009FB00000}"/>
    <cellStyle name="Normal 3 6 3 2 3 2 3 2 2" xfId="32225" xr:uid="{00000000-0005-0000-0000-0000A0B00000}"/>
    <cellStyle name="Normal 3 6 3 2 3 2 3 3" xfId="32226" xr:uid="{00000000-0005-0000-0000-0000A1B00000}"/>
    <cellStyle name="Normal 3 6 3 2 3 2 4" xfId="32227" xr:uid="{00000000-0005-0000-0000-0000A2B00000}"/>
    <cellStyle name="Normal 3 6 3 2 3 2 4 2" xfId="32228" xr:uid="{00000000-0005-0000-0000-0000A3B00000}"/>
    <cellStyle name="Normal 3 6 3 2 3 2 5" xfId="32229" xr:uid="{00000000-0005-0000-0000-0000A4B00000}"/>
    <cellStyle name="Normal 3 6 3 2 3 3" xfId="32230" xr:uid="{00000000-0005-0000-0000-0000A5B00000}"/>
    <cellStyle name="Normal 3 6 3 2 3 3 2" xfId="32231" xr:uid="{00000000-0005-0000-0000-0000A6B00000}"/>
    <cellStyle name="Normal 3 6 3 2 3 3 2 2" xfId="32232" xr:uid="{00000000-0005-0000-0000-0000A7B00000}"/>
    <cellStyle name="Normal 3 6 3 2 3 3 2 2 2" xfId="32233" xr:uid="{00000000-0005-0000-0000-0000A8B00000}"/>
    <cellStyle name="Normal 3 6 3 2 3 3 2 3" xfId="32234" xr:uid="{00000000-0005-0000-0000-0000A9B00000}"/>
    <cellStyle name="Normal 3 6 3 2 3 3 3" xfId="32235" xr:uid="{00000000-0005-0000-0000-0000AAB00000}"/>
    <cellStyle name="Normal 3 6 3 2 3 3 3 2" xfId="32236" xr:uid="{00000000-0005-0000-0000-0000ABB00000}"/>
    <cellStyle name="Normal 3 6 3 2 3 3 4" xfId="32237" xr:uid="{00000000-0005-0000-0000-0000ACB00000}"/>
    <cellStyle name="Normal 3 6 3 2 3 4" xfId="32238" xr:uid="{00000000-0005-0000-0000-0000ADB00000}"/>
    <cellStyle name="Normal 3 6 3 2 3 4 2" xfId="32239" xr:uid="{00000000-0005-0000-0000-0000AEB00000}"/>
    <cellStyle name="Normal 3 6 3 2 3 4 2 2" xfId="32240" xr:uid="{00000000-0005-0000-0000-0000AFB00000}"/>
    <cellStyle name="Normal 3 6 3 2 3 4 3" xfId="32241" xr:uid="{00000000-0005-0000-0000-0000B0B00000}"/>
    <cellStyle name="Normal 3 6 3 2 3 5" xfId="32242" xr:uid="{00000000-0005-0000-0000-0000B1B00000}"/>
    <cellStyle name="Normal 3 6 3 2 3 5 2" xfId="32243" xr:uid="{00000000-0005-0000-0000-0000B2B00000}"/>
    <cellStyle name="Normal 3 6 3 2 3 6" xfId="32244" xr:uid="{00000000-0005-0000-0000-0000B3B00000}"/>
    <cellStyle name="Normal 3 6 3 2 4" xfId="32245" xr:uid="{00000000-0005-0000-0000-0000B4B00000}"/>
    <cellStyle name="Normal 3 6 3 2 4 2" xfId="32246" xr:uid="{00000000-0005-0000-0000-0000B5B00000}"/>
    <cellStyle name="Normal 3 6 3 2 4 2 2" xfId="32247" xr:uid="{00000000-0005-0000-0000-0000B6B00000}"/>
    <cellStyle name="Normal 3 6 3 2 4 2 2 2" xfId="32248" xr:uid="{00000000-0005-0000-0000-0000B7B00000}"/>
    <cellStyle name="Normal 3 6 3 2 4 2 2 2 2" xfId="32249" xr:uid="{00000000-0005-0000-0000-0000B8B00000}"/>
    <cellStyle name="Normal 3 6 3 2 4 2 2 3" xfId="32250" xr:uid="{00000000-0005-0000-0000-0000B9B00000}"/>
    <cellStyle name="Normal 3 6 3 2 4 2 3" xfId="32251" xr:uid="{00000000-0005-0000-0000-0000BAB00000}"/>
    <cellStyle name="Normal 3 6 3 2 4 2 3 2" xfId="32252" xr:uid="{00000000-0005-0000-0000-0000BBB00000}"/>
    <cellStyle name="Normal 3 6 3 2 4 2 4" xfId="32253" xr:uid="{00000000-0005-0000-0000-0000BCB00000}"/>
    <cellStyle name="Normal 3 6 3 2 4 3" xfId="32254" xr:uid="{00000000-0005-0000-0000-0000BDB00000}"/>
    <cellStyle name="Normal 3 6 3 2 4 3 2" xfId="32255" xr:uid="{00000000-0005-0000-0000-0000BEB00000}"/>
    <cellStyle name="Normal 3 6 3 2 4 3 2 2" xfId="32256" xr:uid="{00000000-0005-0000-0000-0000BFB00000}"/>
    <cellStyle name="Normal 3 6 3 2 4 3 3" xfId="32257" xr:uid="{00000000-0005-0000-0000-0000C0B00000}"/>
    <cellStyle name="Normal 3 6 3 2 4 4" xfId="32258" xr:uid="{00000000-0005-0000-0000-0000C1B00000}"/>
    <cellStyle name="Normal 3 6 3 2 4 4 2" xfId="32259" xr:uid="{00000000-0005-0000-0000-0000C2B00000}"/>
    <cellStyle name="Normal 3 6 3 2 4 5" xfId="32260" xr:uid="{00000000-0005-0000-0000-0000C3B00000}"/>
    <cellStyle name="Normal 3 6 3 2 5" xfId="32261" xr:uid="{00000000-0005-0000-0000-0000C4B00000}"/>
    <cellStyle name="Normal 3 6 3 2 5 2" xfId="32262" xr:uid="{00000000-0005-0000-0000-0000C5B00000}"/>
    <cellStyle name="Normal 3 6 3 2 5 2 2" xfId="32263" xr:uid="{00000000-0005-0000-0000-0000C6B00000}"/>
    <cellStyle name="Normal 3 6 3 2 5 2 2 2" xfId="32264" xr:uid="{00000000-0005-0000-0000-0000C7B00000}"/>
    <cellStyle name="Normal 3 6 3 2 5 2 2 2 2" xfId="32265" xr:uid="{00000000-0005-0000-0000-0000C8B00000}"/>
    <cellStyle name="Normal 3 6 3 2 5 2 2 3" xfId="32266" xr:uid="{00000000-0005-0000-0000-0000C9B00000}"/>
    <cellStyle name="Normal 3 6 3 2 5 2 3" xfId="32267" xr:uid="{00000000-0005-0000-0000-0000CAB00000}"/>
    <cellStyle name="Normal 3 6 3 2 5 2 3 2" xfId="32268" xr:uid="{00000000-0005-0000-0000-0000CBB00000}"/>
    <cellStyle name="Normal 3 6 3 2 5 2 4" xfId="32269" xr:uid="{00000000-0005-0000-0000-0000CCB00000}"/>
    <cellStyle name="Normal 3 6 3 2 5 3" xfId="32270" xr:uid="{00000000-0005-0000-0000-0000CDB00000}"/>
    <cellStyle name="Normal 3 6 3 2 5 3 2" xfId="32271" xr:uid="{00000000-0005-0000-0000-0000CEB00000}"/>
    <cellStyle name="Normal 3 6 3 2 5 3 2 2" xfId="32272" xr:uid="{00000000-0005-0000-0000-0000CFB00000}"/>
    <cellStyle name="Normal 3 6 3 2 5 3 3" xfId="32273" xr:uid="{00000000-0005-0000-0000-0000D0B00000}"/>
    <cellStyle name="Normal 3 6 3 2 5 4" xfId="32274" xr:uid="{00000000-0005-0000-0000-0000D1B00000}"/>
    <cellStyle name="Normal 3 6 3 2 5 4 2" xfId="32275" xr:uid="{00000000-0005-0000-0000-0000D2B00000}"/>
    <cellStyle name="Normal 3 6 3 2 5 5" xfId="32276" xr:uid="{00000000-0005-0000-0000-0000D3B00000}"/>
    <cellStyle name="Normal 3 6 3 2 6" xfId="32277" xr:uid="{00000000-0005-0000-0000-0000D4B00000}"/>
    <cellStyle name="Normal 3 6 3 2 6 2" xfId="32278" xr:uid="{00000000-0005-0000-0000-0000D5B00000}"/>
    <cellStyle name="Normal 3 6 3 2 6 2 2" xfId="32279" xr:uid="{00000000-0005-0000-0000-0000D6B00000}"/>
    <cellStyle name="Normal 3 6 3 2 6 2 2 2" xfId="32280" xr:uid="{00000000-0005-0000-0000-0000D7B00000}"/>
    <cellStyle name="Normal 3 6 3 2 6 2 3" xfId="32281" xr:uid="{00000000-0005-0000-0000-0000D8B00000}"/>
    <cellStyle name="Normal 3 6 3 2 6 3" xfId="32282" xr:uid="{00000000-0005-0000-0000-0000D9B00000}"/>
    <cellStyle name="Normal 3 6 3 2 6 3 2" xfId="32283" xr:uid="{00000000-0005-0000-0000-0000DAB00000}"/>
    <cellStyle name="Normal 3 6 3 2 6 4" xfId="32284" xr:uid="{00000000-0005-0000-0000-0000DBB00000}"/>
    <cellStyle name="Normal 3 6 3 2 7" xfId="32285" xr:uid="{00000000-0005-0000-0000-0000DCB00000}"/>
    <cellStyle name="Normal 3 6 3 2 7 2" xfId="32286" xr:uid="{00000000-0005-0000-0000-0000DDB00000}"/>
    <cellStyle name="Normal 3 6 3 2 7 2 2" xfId="32287" xr:uid="{00000000-0005-0000-0000-0000DEB00000}"/>
    <cellStyle name="Normal 3 6 3 2 7 3" xfId="32288" xr:uid="{00000000-0005-0000-0000-0000DFB00000}"/>
    <cellStyle name="Normal 3 6 3 2 8" xfId="32289" xr:uid="{00000000-0005-0000-0000-0000E0B00000}"/>
    <cellStyle name="Normal 3 6 3 2 8 2" xfId="32290" xr:uid="{00000000-0005-0000-0000-0000E1B00000}"/>
    <cellStyle name="Normal 3 6 3 2 8 2 2" xfId="32291" xr:uid="{00000000-0005-0000-0000-0000E2B00000}"/>
    <cellStyle name="Normal 3 6 3 2 8 3" xfId="32292" xr:uid="{00000000-0005-0000-0000-0000E3B00000}"/>
    <cellStyle name="Normal 3 6 3 2 9" xfId="32293" xr:uid="{00000000-0005-0000-0000-0000E4B00000}"/>
    <cellStyle name="Normal 3 6 3 2 9 2" xfId="32294" xr:uid="{00000000-0005-0000-0000-0000E5B00000}"/>
    <cellStyle name="Normal 3 6 3 3" xfId="32295" xr:uid="{00000000-0005-0000-0000-0000E6B00000}"/>
    <cellStyle name="Normal 3 6 3 3 2" xfId="32296" xr:uid="{00000000-0005-0000-0000-0000E7B00000}"/>
    <cellStyle name="Normal 3 6 3 3 2 2" xfId="32297" xr:uid="{00000000-0005-0000-0000-0000E8B00000}"/>
    <cellStyle name="Normal 3 6 3 3 2 2 2" xfId="32298" xr:uid="{00000000-0005-0000-0000-0000E9B00000}"/>
    <cellStyle name="Normal 3 6 3 3 2 2 2 2" xfId="32299" xr:uid="{00000000-0005-0000-0000-0000EAB00000}"/>
    <cellStyle name="Normal 3 6 3 3 2 2 2 2 2" xfId="32300" xr:uid="{00000000-0005-0000-0000-0000EBB00000}"/>
    <cellStyle name="Normal 3 6 3 3 2 2 2 3" xfId="32301" xr:uid="{00000000-0005-0000-0000-0000ECB00000}"/>
    <cellStyle name="Normal 3 6 3 3 2 2 3" xfId="32302" xr:uid="{00000000-0005-0000-0000-0000EDB00000}"/>
    <cellStyle name="Normal 3 6 3 3 2 2 3 2" xfId="32303" xr:uid="{00000000-0005-0000-0000-0000EEB00000}"/>
    <cellStyle name="Normal 3 6 3 3 2 2 4" xfId="32304" xr:uid="{00000000-0005-0000-0000-0000EFB00000}"/>
    <cellStyle name="Normal 3 6 3 3 2 3" xfId="32305" xr:uid="{00000000-0005-0000-0000-0000F0B00000}"/>
    <cellStyle name="Normal 3 6 3 3 2 3 2" xfId="32306" xr:uid="{00000000-0005-0000-0000-0000F1B00000}"/>
    <cellStyle name="Normal 3 6 3 3 2 3 2 2" xfId="32307" xr:uid="{00000000-0005-0000-0000-0000F2B00000}"/>
    <cellStyle name="Normal 3 6 3 3 2 3 3" xfId="32308" xr:uid="{00000000-0005-0000-0000-0000F3B00000}"/>
    <cellStyle name="Normal 3 6 3 3 2 4" xfId="32309" xr:uid="{00000000-0005-0000-0000-0000F4B00000}"/>
    <cellStyle name="Normal 3 6 3 3 2 4 2" xfId="32310" xr:uid="{00000000-0005-0000-0000-0000F5B00000}"/>
    <cellStyle name="Normal 3 6 3 3 2 5" xfId="32311" xr:uid="{00000000-0005-0000-0000-0000F6B00000}"/>
    <cellStyle name="Normal 3 6 3 3 3" xfId="32312" xr:uid="{00000000-0005-0000-0000-0000F7B00000}"/>
    <cellStyle name="Normal 3 6 3 3 3 2" xfId="32313" xr:uid="{00000000-0005-0000-0000-0000F8B00000}"/>
    <cellStyle name="Normal 3 6 3 3 3 2 2" xfId="32314" xr:uid="{00000000-0005-0000-0000-0000F9B00000}"/>
    <cellStyle name="Normal 3 6 3 3 3 2 2 2" xfId="32315" xr:uid="{00000000-0005-0000-0000-0000FAB00000}"/>
    <cellStyle name="Normal 3 6 3 3 3 2 2 2 2" xfId="32316" xr:uid="{00000000-0005-0000-0000-0000FBB00000}"/>
    <cellStyle name="Normal 3 6 3 3 3 2 2 3" xfId="32317" xr:uid="{00000000-0005-0000-0000-0000FCB00000}"/>
    <cellStyle name="Normal 3 6 3 3 3 2 3" xfId="32318" xr:uid="{00000000-0005-0000-0000-0000FDB00000}"/>
    <cellStyle name="Normal 3 6 3 3 3 2 3 2" xfId="32319" xr:uid="{00000000-0005-0000-0000-0000FEB00000}"/>
    <cellStyle name="Normal 3 6 3 3 3 2 4" xfId="32320" xr:uid="{00000000-0005-0000-0000-0000FFB00000}"/>
    <cellStyle name="Normal 3 6 3 3 3 3" xfId="32321" xr:uid="{00000000-0005-0000-0000-000000B10000}"/>
    <cellStyle name="Normal 3 6 3 3 3 3 2" xfId="32322" xr:uid="{00000000-0005-0000-0000-000001B10000}"/>
    <cellStyle name="Normal 3 6 3 3 3 3 2 2" xfId="32323" xr:uid="{00000000-0005-0000-0000-000002B10000}"/>
    <cellStyle name="Normal 3 6 3 3 3 3 3" xfId="32324" xr:uid="{00000000-0005-0000-0000-000003B10000}"/>
    <cellStyle name="Normal 3 6 3 3 3 4" xfId="32325" xr:uid="{00000000-0005-0000-0000-000004B10000}"/>
    <cellStyle name="Normal 3 6 3 3 3 4 2" xfId="32326" xr:uid="{00000000-0005-0000-0000-000005B10000}"/>
    <cellStyle name="Normal 3 6 3 3 3 5" xfId="32327" xr:uid="{00000000-0005-0000-0000-000006B10000}"/>
    <cellStyle name="Normal 3 6 3 3 4" xfId="32328" xr:uid="{00000000-0005-0000-0000-000007B10000}"/>
    <cellStyle name="Normal 3 6 3 3 4 2" xfId="32329" xr:uid="{00000000-0005-0000-0000-000008B10000}"/>
    <cellStyle name="Normal 3 6 3 3 4 2 2" xfId="32330" xr:uid="{00000000-0005-0000-0000-000009B10000}"/>
    <cellStyle name="Normal 3 6 3 3 4 2 2 2" xfId="32331" xr:uid="{00000000-0005-0000-0000-00000AB10000}"/>
    <cellStyle name="Normal 3 6 3 3 4 2 3" xfId="32332" xr:uid="{00000000-0005-0000-0000-00000BB10000}"/>
    <cellStyle name="Normal 3 6 3 3 4 3" xfId="32333" xr:uid="{00000000-0005-0000-0000-00000CB10000}"/>
    <cellStyle name="Normal 3 6 3 3 4 3 2" xfId="32334" xr:uid="{00000000-0005-0000-0000-00000DB10000}"/>
    <cellStyle name="Normal 3 6 3 3 4 4" xfId="32335" xr:uid="{00000000-0005-0000-0000-00000EB10000}"/>
    <cellStyle name="Normal 3 6 3 3 5" xfId="32336" xr:uid="{00000000-0005-0000-0000-00000FB10000}"/>
    <cellStyle name="Normal 3 6 3 3 5 2" xfId="32337" xr:uid="{00000000-0005-0000-0000-000010B10000}"/>
    <cellStyle name="Normal 3 6 3 3 5 2 2" xfId="32338" xr:uid="{00000000-0005-0000-0000-000011B10000}"/>
    <cellStyle name="Normal 3 6 3 3 5 3" xfId="32339" xr:uid="{00000000-0005-0000-0000-000012B10000}"/>
    <cellStyle name="Normal 3 6 3 3 6" xfId="32340" xr:uid="{00000000-0005-0000-0000-000013B10000}"/>
    <cellStyle name="Normal 3 6 3 3 6 2" xfId="32341" xr:uid="{00000000-0005-0000-0000-000014B10000}"/>
    <cellStyle name="Normal 3 6 3 3 6 2 2" xfId="32342" xr:uid="{00000000-0005-0000-0000-000015B10000}"/>
    <cellStyle name="Normal 3 6 3 3 6 3" xfId="32343" xr:uid="{00000000-0005-0000-0000-000016B10000}"/>
    <cellStyle name="Normal 3 6 3 3 7" xfId="32344" xr:uid="{00000000-0005-0000-0000-000017B10000}"/>
    <cellStyle name="Normal 3 6 3 3 7 2" xfId="32345" xr:uid="{00000000-0005-0000-0000-000018B10000}"/>
    <cellStyle name="Normal 3 6 3 3 8" xfId="32346" xr:uid="{00000000-0005-0000-0000-000019B10000}"/>
    <cellStyle name="Normal 3 6 3 3 9" xfId="32347" xr:uid="{00000000-0005-0000-0000-00001AB10000}"/>
    <cellStyle name="Normal 3 6 3 4" xfId="32348" xr:uid="{00000000-0005-0000-0000-00001BB10000}"/>
    <cellStyle name="Normal 3 6 3 4 2" xfId="32349" xr:uid="{00000000-0005-0000-0000-00001CB10000}"/>
    <cellStyle name="Normal 3 6 3 4 2 2" xfId="32350" xr:uid="{00000000-0005-0000-0000-00001DB10000}"/>
    <cellStyle name="Normal 3 6 3 4 2 2 2" xfId="32351" xr:uid="{00000000-0005-0000-0000-00001EB10000}"/>
    <cellStyle name="Normal 3 6 3 4 2 2 2 2" xfId="32352" xr:uid="{00000000-0005-0000-0000-00001FB10000}"/>
    <cellStyle name="Normal 3 6 3 4 2 2 2 2 2" xfId="32353" xr:uid="{00000000-0005-0000-0000-000020B10000}"/>
    <cellStyle name="Normal 3 6 3 4 2 2 2 3" xfId="32354" xr:uid="{00000000-0005-0000-0000-000021B10000}"/>
    <cellStyle name="Normal 3 6 3 4 2 2 3" xfId="32355" xr:uid="{00000000-0005-0000-0000-000022B10000}"/>
    <cellStyle name="Normal 3 6 3 4 2 2 3 2" xfId="32356" xr:uid="{00000000-0005-0000-0000-000023B10000}"/>
    <cellStyle name="Normal 3 6 3 4 2 2 4" xfId="32357" xr:uid="{00000000-0005-0000-0000-000024B10000}"/>
    <cellStyle name="Normal 3 6 3 4 2 3" xfId="32358" xr:uid="{00000000-0005-0000-0000-000025B10000}"/>
    <cellStyle name="Normal 3 6 3 4 2 3 2" xfId="32359" xr:uid="{00000000-0005-0000-0000-000026B10000}"/>
    <cellStyle name="Normal 3 6 3 4 2 3 2 2" xfId="32360" xr:uid="{00000000-0005-0000-0000-000027B10000}"/>
    <cellStyle name="Normal 3 6 3 4 2 3 3" xfId="32361" xr:uid="{00000000-0005-0000-0000-000028B10000}"/>
    <cellStyle name="Normal 3 6 3 4 2 4" xfId="32362" xr:uid="{00000000-0005-0000-0000-000029B10000}"/>
    <cellStyle name="Normal 3 6 3 4 2 4 2" xfId="32363" xr:uid="{00000000-0005-0000-0000-00002AB10000}"/>
    <cellStyle name="Normal 3 6 3 4 2 5" xfId="32364" xr:uid="{00000000-0005-0000-0000-00002BB10000}"/>
    <cellStyle name="Normal 3 6 3 4 3" xfId="32365" xr:uid="{00000000-0005-0000-0000-00002CB10000}"/>
    <cellStyle name="Normal 3 6 3 4 3 2" xfId="32366" xr:uid="{00000000-0005-0000-0000-00002DB10000}"/>
    <cellStyle name="Normal 3 6 3 4 3 2 2" xfId="32367" xr:uid="{00000000-0005-0000-0000-00002EB10000}"/>
    <cellStyle name="Normal 3 6 3 4 3 2 2 2" xfId="32368" xr:uid="{00000000-0005-0000-0000-00002FB10000}"/>
    <cellStyle name="Normal 3 6 3 4 3 2 3" xfId="32369" xr:uid="{00000000-0005-0000-0000-000030B10000}"/>
    <cellStyle name="Normal 3 6 3 4 3 3" xfId="32370" xr:uid="{00000000-0005-0000-0000-000031B10000}"/>
    <cellStyle name="Normal 3 6 3 4 3 3 2" xfId="32371" xr:uid="{00000000-0005-0000-0000-000032B10000}"/>
    <cellStyle name="Normal 3 6 3 4 3 4" xfId="32372" xr:uid="{00000000-0005-0000-0000-000033B10000}"/>
    <cellStyle name="Normal 3 6 3 4 4" xfId="32373" xr:uid="{00000000-0005-0000-0000-000034B10000}"/>
    <cellStyle name="Normal 3 6 3 4 4 2" xfId="32374" xr:uid="{00000000-0005-0000-0000-000035B10000}"/>
    <cellStyle name="Normal 3 6 3 4 4 2 2" xfId="32375" xr:uid="{00000000-0005-0000-0000-000036B10000}"/>
    <cellStyle name="Normal 3 6 3 4 4 3" xfId="32376" xr:uid="{00000000-0005-0000-0000-000037B10000}"/>
    <cellStyle name="Normal 3 6 3 4 5" xfId="32377" xr:uid="{00000000-0005-0000-0000-000038B10000}"/>
    <cellStyle name="Normal 3 6 3 4 5 2" xfId="32378" xr:uid="{00000000-0005-0000-0000-000039B10000}"/>
    <cellStyle name="Normal 3 6 3 4 6" xfId="32379" xr:uid="{00000000-0005-0000-0000-00003AB10000}"/>
    <cellStyle name="Normal 3 6 3 5" xfId="32380" xr:uid="{00000000-0005-0000-0000-00003BB10000}"/>
    <cellStyle name="Normal 3 6 3 5 2" xfId="32381" xr:uid="{00000000-0005-0000-0000-00003CB10000}"/>
    <cellStyle name="Normal 3 6 3 5 2 2" xfId="32382" xr:uid="{00000000-0005-0000-0000-00003DB10000}"/>
    <cellStyle name="Normal 3 6 3 5 2 2 2" xfId="32383" xr:uid="{00000000-0005-0000-0000-00003EB10000}"/>
    <cellStyle name="Normal 3 6 3 5 2 2 2 2" xfId="32384" xr:uid="{00000000-0005-0000-0000-00003FB10000}"/>
    <cellStyle name="Normal 3 6 3 5 2 2 3" xfId="32385" xr:uid="{00000000-0005-0000-0000-000040B10000}"/>
    <cellStyle name="Normal 3 6 3 5 2 3" xfId="32386" xr:uid="{00000000-0005-0000-0000-000041B10000}"/>
    <cellStyle name="Normal 3 6 3 5 2 3 2" xfId="32387" xr:uid="{00000000-0005-0000-0000-000042B10000}"/>
    <cellStyle name="Normal 3 6 3 5 2 4" xfId="32388" xr:uid="{00000000-0005-0000-0000-000043B10000}"/>
    <cellStyle name="Normal 3 6 3 5 3" xfId="32389" xr:uid="{00000000-0005-0000-0000-000044B10000}"/>
    <cellStyle name="Normal 3 6 3 5 3 2" xfId="32390" xr:uid="{00000000-0005-0000-0000-000045B10000}"/>
    <cellStyle name="Normal 3 6 3 5 3 2 2" xfId="32391" xr:uid="{00000000-0005-0000-0000-000046B10000}"/>
    <cellStyle name="Normal 3 6 3 5 3 3" xfId="32392" xr:uid="{00000000-0005-0000-0000-000047B10000}"/>
    <cellStyle name="Normal 3 6 3 5 4" xfId="32393" xr:uid="{00000000-0005-0000-0000-000048B10000}"/>
    <cellStyle name="Normal 3 6 3 5 4 2" xfId="32394" xr:uid="{00000000-0005-0000-0000-000049B10000}"/>
    <cellStyle name="Normal 3 6 3 5 5" xfId="32395" xr:uid="{00000000-0005-0000-0000-00004AB10000}"/>
    <cellStyle name="Normal 3 6 3 6" xfId="32396" xr:uid="{00000000-0005-0000-0000-00004BB10000}"/>
    <cellStyle name="Normal 3 6 3 6 2" xfId="32397" xr:uid="{00000000-0005-0000-0000-00004CB10000}"/>
    <cellStyle name="Normal 3 6 3 6 2 2" xfId="32398" xr:uid="{00000000-0005-0000-0000-00004DB10000}"/>
    <cellStyle name="Normal 3 6 3 6 2 2 2" xfId="32399" xr:uid="{00000000-0005-0000-0000-00004EB10000}"/>
    <cellStyle name="Normal 3 6 3 6 2 2 2 2" xfId="32400" xr:uid="{00000000-0005-0000-0000-00004FB10000}"/>
    <cellStyle name="Normal 3 6 3 6 2 2 3" xfId="32401" xr:uid="{00000000-0005-0000-0000-000050B10000}"/>
    <cellStyle name="Normal 3 6 3 6 2 3" xfId="32402" xr:uid="{00000000-0005-0000-0000-000051B10000}"/>
    <cellStyle name="Normal 3 6 3 6 2 3 2" xfId="32403" xr:uid="{00000000-0005-0000-0000-000052B10000}"/>
    <cellStyle name="Normal 3 6 3 6 2 4" xfId="32404" xr:uid="{00000000-0005-0000-0000-000053B10000}"/>
    <cellStyle name="Normal 3 6 3 6 3" xfId="32405" xr:uid="{00000000-0005-0000-0000-000054B10000}"/>
    <cellStyle name="Normal 3 6 3 6 3 2" xfId="32406" xr:uid="{00000000-0005-0000-0000-000055B10000}"/>
    <cellStyle name="Normal 3 6 3 6 3 2 2" xfId="32407" xr:uid="{00000000-0005-0000-0000-000056B10000}"/>
    <cellStyle name="Normal 3 6 3 6 3 3" xfId="32408" xr:uid="{00000000-0005-0000-0000-000057B10000}"/>
    <cellStyle name="Normal 3 6 3 6 4" xfId="32409" xr:uid="{00000000-0005-0000-0000-000058B10000}"/>
    <cellStyle name="Normal 3 6 3 6 4 2" xfId="32410" xr:uid="{00000000-0005-0000-0000-000059B10000}"/>
    <cellStyle name="Normal 3 6 3 6 5" xfId="32411" xr:uid="{00000000-0005-0000-0000-00005AB10000}"/>
    <cellStyle name="Normal 3 6 3 7" xfId="32412" xr:uid="{00000000-0005-0000-0000-00005BB10000}"/>
    <cellStyle name="Normal 3 6 3 7 2" xfId="32413" xr:uid="{00000000-0005-0000-0000-00005CB10000}"/>
    <cellStyle name="Normal 3 6 3 7 2 2" xfId="32414" xr:uid="{00000000-0005-0000-0000-00005DB10000}"/>
    <cellStyle name="Normal 3 6 3 7 2 2 2" xfId="32415" xr:uid="{00000000-0005-0000-0000-00005EB10000}"/>
    <cellStyle name="Normal 3 6 3 7 2 3" xfId="32416" xr:uid="{00000000-0005-0000-0000-00005FB10000}"/>
    <cellStyle name="Normal 3 6 3 7 3" xfId="32417" xr:uid="{00000000-0005-0000-0000-000060B10000}"/>
    <cellStyle name="Normal 3 6 3 7 3 2" xfId="32418" xr:uid="{00000000-0005-0000-0000-000061B10000}"/>
    <cellStyle name="Normal 3 6 3 7 4" xfId="32419" xr:uid="{00000000-0005-0000-0000-000062B10000}"/>
    <cellStyle name="Normal 3 6 3 8" xfId="32420" xr:uid="{00000000-0005-0000-0000-000063B10000}"/>
    <cellStyle name="Normal 3 6 3 8 2" xfId="32421" xr:uid="{00000000-0005-0000-0000-000064B10000}"/>
    <cellStyle name="Normal 3 6 3 8 2 2" xfId="32422" xr:uid="{00000000-0005-0000-0000-000065B10000}"/>
    <cellStyle name="Normal 3 6 3 8 3" xfId="32423" xr:uid="{00000000-0005-0000-0000-000066B10000}"/>
    <cellStyle name="Normal 3 6 3 9" xfId="32424" xr:uid="{00000000-0005-0000-0000-000067B10000}"/>
    <cellStyle name="Normal 3 6 3 9 2" xfId="32425" xr:uid="{00000000-0005-0000-0000-000068B10000}"/>
    <cellStyle name="Normal 3 6 3 9 2 2" xfId="32426" xr:uid="{00000000-0005-0000-0000-000069B10000}"/>
    <cellStyle name="Normal 3 6 3 9 3" xfId="32427" xr:uid="{00000000-0005-0000-0000-00006AB10000}"/>
    <cellStyle name="Normal 3 6 4" xfId="32428" xr:uid="{00000000-0005-0000-0000-00006BB10000}"/>
    <cellStyle name="Normal 3 6 4 10" xfId="32429" xr:uid="{00000000-0005-0000-0000-00006CB10000}"/>
    <cellStyle name="Normal 3 6 4 11" xfId="32430" xr:uid="{00000000-0005-0000-0000-00006DB10000}"/>
    <cellStyle name="Normal 3 6 4 2" xfId="32431" xr:uid="{00000000-0005-0000-0000-00006EB10000}"/>
    <cellStyle name="Normal 3 6 4 2 2" xfId="32432" xr:uid="{00000000-0005-0000-0000-00006FB10000}"/>
    <cellStyle name="Normal 3 6 4 2 2 2" xfId="32433" xr:uid="{00000000-0005-0000-0000-000070B10000}"/>
    <cellStyle name="Normal 3 6 4 2 2 2 2" xfId="32434" xr:uid="{00000000-0005-0000-0000-000071B10000}"/>
    <cellStyle name="Normal 3 6 4 2 2 2 2 2" xfId="32435" xr:uid="{00000000-0005-0000-0000-000072B10000}"/>
    <cellStyle name="Normal 3 6 4 2 2 2 2 2 2" xfId="32436" xr:uid="{00000000-0005-0000-0000-000073B10000}"/>
    <cellStyle name="Normal 3 6 4 2 2 2 2 3" xfId="32437" xr:uid="{00000000-0005-0000-0000-000074B10000}"/>
    <cellStyle name="Normal 3 6 4 2 2 2 3" xfId="32438" xr:uid="{00000000-0005-0000-0000-000075B10000}"/>
    <cellStyle name="Normal 3 6 4 2 2 2 3 2" xfId="32439" xr:uid="{00000000-0005-0000-0000-000076B10000}"/>
    <cellStyle name="Normal 3 6 4 2 2 2 4" xfId="32440" xr:uid="{00000000-0005-0000-0000-000077B10000}"/>
    <cellStyle name="Normal 3 6 4 2 2 3" xfId="32441" xr:uid="{00000000-0005-0000-0000-000078B10000}"/>
    <cellStyle name="Normal 3 6 4 2 2 3 2" xfId="32442" xr:uid="{00000000-0005-0000-0000-000079B10000}"/>
    <cellStyle name="Normal 3 6 4 2 2 3 2 2" xfId="32443" xr:uid="{00000000-0005-0000-0000-00007AB10000}"/>
    <cellStyle name="Normal 3 6 4 2 2 3 3" xfId="32444" xr:uid="{00000000-0005-0000-0000-00007BB10000}"/>
    <cellStyle name="Normal 3 6 4 2 2 4" xfId="32445" xr:uid="{00000000-0005-0000-0000-00007CB10000}"/>
    <cellStyle name="Normal 3 6 4 2 2 4 2" xfId="32446" xr:uid="{00000000-0005-0000-0000-00007DB10000}"/>
    <cellStyle name="Normal 3 6 4 2 2 5" xfId="32447" xr:uid="{00000000-0005-0000-0000-00007EB10000}"/>
    <cellStyle name="Normal 3 6 4 2 3" xfId="32448" xr:uid="{00000000-0005-0000-0000-00007FB10000}"/>
    <cellStyle name="Normal 3 6 4 2 3 2" xfId="32449" xr:uid="{00000000-0005-0000-0000-000080B10000}"/>
    <cellStyle name="Normal 3 6 4 2 3 2 2" xfId="32450" xr:uid="{00000000-0005-0000-0000-000081B10000}"/>
    <cellStyle name="Normal 3 6 4 2 3 2 2 2" xfId="32451" xr:uid="{00000000-0005-0000-0000-000082B10000}"/>
    <cellStyle name="Normal 3 6 4 2 3 2 3" xfId="32452" xr:uid="{00000000-0005-0000-0000-000083B10000}"/>
    <cellStyle name="Normal 3 6 4 2 3 3" xfId="32453" xr:uid="{00000000-0005-0000-0000-000084B10000}"/>
    <cellStyle name="Normal 3 6 4 2 3 3 2" xfId="32454" xr:uid="{00000000-0005-0000-0000-000085B10000}"/>
    <cellStyle name="Normal 3 6 4 2 3 4" xfId="32455" xr:uid="{00000000-0005-0000-0000-000086B10000}"/>
    <cellStyle name="Normal 3 6 4 2 4" xfId="32456" xr:uid="{00000000-0005-0000-0000-000087B10000}"/>
    <cellStyle name="Normal 3 6 4 2 4 2" xfId="32457" xr:uid="{00000000-0005-0000-0000-000088B10000}"/>
    <cellStyle name="Normal 3 6 4 2 4 2 2" xfId="32458" xr:uid="{00000000-0005-0000-0000-000089B10000}"/>
    <cellStyle name="Normal 3 6 4 2 4 3" xfId="32459" xr:uid="{00000000-0005-0000-0000-00008AB10000}"/>
    <cellStyle name="Normal 3 6 4 2 5" xfId="32460" xr:uid="{00000000-0005-0000-0000-00008BB10000}"/>
    <cellStyle name="Normal 3 6 4 2 5 2" xfId="32461" xr:uid="{00000000-0005-0000-0000-00008CB10000}"/>
    <cellStyle name="Normal 3 6 4 2 6" xfId="32462" xr:uid="{00000000-0005-0000-0000-00008DB10000}"/>
    <cellStyle name="Normal 3 6 4 3" xfId="32463" xr:uid="{00000000-0005-0000-0000-00008EB10000}"/>
    <cellStyle name="Normal 3 6 4 3 2" xfId="32464" xr:uid="{00000000-0005-0000-0000-00008FB10000}"/>
    <cellStyle name="Normal 3 6 4 3 2 2" xfId="32465" xr:uid="{00000000-0005-0000-0000-000090B10000}"/>
    <cellStyle name="Normal 3 6 4 3 2 2 2" xfId="32466" xr:uid="{00000000-0005-0000-0000-000091B10000}"/>
    <cellStyle name="Normal 3 6 4 3 2 2 2 2" xfId="32467" xr:uid="{00000000-0005-0000-0000-000092B10000}"/>
    <cellStyle name="Normal 3 6 4 3 2 2 2 2 2" xfId="32468" xr:uid="{00000000-0005-0000-0000-000093B10000}"/>
    <cellStyle name="Normal 3 6 4 3 2 2 2 3" xfId="32469" xr:uid="{00000000-0005-0000-0000-000094B10000}"/>
    <cellStyle name="Normal 3 6 4 3 2 2 3" xfId="32470" xr:uid="{00000000-0005-0000-0000-000095B10000}"/>
    <cellStyle name="Normal 3 6 4 3 2 2 3 2" xfId="32471" xr:uid="{00000000-0005-0000-0000-000096B10000}"/>
    <cellStyle name="Normal 3 6 4 3 2 2 4" xfId="32472" xr:uid="{00000000-0005-0000-0000-000097B10000}"/>
    <cellStyle name="Normal 3 6 4 3 2 3" xfId="32473" xr:uid="{00000000-0005-0000-0000-000098B10000}"/>
    <cellStyle name="Normal 3 6 4 3 2 3 2" xfId="32474" xr:uid="{00000000-0005-0000-0000-000099B10000}"/>
    <cellStyle name="Normal 3 6 4 3 2 3 2 2" xfId="32475" xr:uid="{00000000-0005-0000-0000-00009AB10000}"/>
    <cellStyle name="Normal 3 6 4 3 2 3 3" xfId="32476" xr:uid="{00000000-0005-0000-0000-00009BB10000}"/>
    <cellStyle name="Normal 3 6 4 3 2 4" xfId="32477" xr:uid="{00000000-0005-0000-0000-00009CB10000}"/>
    <cellStyle name="Normal 3 6 4 3 2 4 2" xfId="32478" xr:uid="{00000000-0005-0000-0000-00009DB10000}"/>
    <cellStyle name="Normal 3 6 4 3 2 5" xfId="32479" xr:uid="{00000000-0005-0000-0000-00009EB10000}"/>
    <cellStyle name="Normal 3 6 4 3 3" xfId="32480" xr:uid="{00000000-0005-0000-0000-00009FB10000}"/>
    <cellStyle name="Normal 3 6 4 3 3 2" xfId="32481" xr:uid="{00000000-0005-0000-0000-0000A0B10000}"/>
    <cellStyle name="Normal 3 6 4 3 3 2 2" xfId="32482" xr:uid="{00000000-0005-0000-0000-0000A1B10000}"/>
    <cellStyle name="Normal 3 6 4 3 3 2 2 2" xfId="32483" xr:uid="{00000000-0005-0000-0000-0000A2B10000}"/>
    <cellStyle name="Normal 3 6 4 3 3 2 3" xfId="32484" xr:uid="{00000000-0005-0000-0000-0000A3B10000}"/>
    <cellStyle name="Normal 3 6 4 3 3 3" xfId="32485" xr:uid="{00000000-0005-0000-0000-0000A4B10000}"/>
    <cellStyle name="Normal 3 6 4 3 3 3 2" xfId="32486" xr:uid="{00000000-0005-0000-0000-0000A5B10000}"/>
    <cellStyle name="Normal 3 6 4 3 3 4" xfId="32487" xr:uid="{00000000-0005-0000-0000-0000A6B10000}"/>
    <cellStyle name="Normal 3 6 4 3 4" xfId="32488" xr:uid="{00000000-0005-0000-0000-0000A7B10000}"/>
    <cellStyle name="Normal 3 6 4 3 4 2" xfId="32489" xr:uid="{00000000-0005-0000-0000-0000A8B10000}"/>
    <cellStyle name="Normal 3 6 4 3 4 2 2" xfId="32490" xr:uid="{00000000-0005-0000-0000-0000A9B10000}"/>
    <cellStyle name="Normal 3 6 4 3 4 3" xfId="32491" xr:uid="{00000000-0005-0000-0000-0000AAB10000}"/>
    <cellStyle name="Normal 3 6 4 3 5" xfId="32492" xr:uid="{00000000-0005-0000-0000-0000ABB10000}"/>
    <cellStyle name="Normal 3 6 4 3 5 2" xfId="32493" xr:uid="{00000000-0005-0000-0000-0000ACB10000}"/>
    <cellStyle name="Normal 3 6 4 3 6" xfId="32494" xr:uid="{00000000-0005-0000-0000-0000ADB10000}"/>
    <cellStyle name="Normal 3 6 4 4" xfId="32495" xr:uid="{00000000-0005-0000-0000-0000AEB10000}"/>
    <cellStyle name="Normal 3 6 4 4 2" xfId="32496" xr:uid="{00000000-0005-0000-0000-0000AFB10000}"/>
    <cellStyle name="Normal 3 6 4 4 2 2" xfId="32497" xr:uid="{00000000-0005-0000-0000-0000B0B10000}"/>
    <cellStyle name="Normal 3 6 4 4 2 2 2" xfId="32498" xr:uid="{00000000-0005-0000-0000-0000B1B10000}"/>
    <cellStyle name="Normal 3 6 4 4 2 2 2 2" xfId="32499" xr:uid="{00000000-0005-0000-0000-0000B2B10000}"/>
    <cellStyle name="Normal 3 6 4 4 2 2 3" xfId="32500" xr:uid="{00000000-0005-0000-0000-0000B3B10000}"/>
    <cellStyle name="Normal 3 6 4 4 2 3" xfId="32501" xr:uid="{00000000-0005-0000-0000-0000B4B10000}"/>
    <cellStyle name="Normal 3 6 4 4 2 3 2" xfId="32502" xr:uid="{00000000-0005-0000-0000-0000B5B10000}"/>
    <cellStyle name="Normal 3 6 4 4 2 4" xfId="32503" xr:uid="{00000000-0005-0000-0000-0000B6B10000}"/>
    <cellStyle name="Normal 3 6 4 4 3" xfId="32504" xr:uid="{00000000-0005-0000-0000-0000B7B10000}"/>
    <cellStyle name="Normal 3 6 4 4 3 2" xfId="32505" xr:uid="{00000000-0005-0000-0000-0000B8B10000}"/>
    <cellStyle name="Normal 3 6 4 4 3 2 2" xfId="32506" xr:uid="{00000000-0005-0000-0000-0000B9B10000}"/>
    <cellStyle name="Normal 3 6 4 4 3 3" xfId="32507" xr:uid="{00000000-0005-0000-0000-0000BAB10000}"/>
    <cellStyle name="Normal 3 6 4 4 4" xfId="32508" xr:uid="{00000000-0005-0000-0000-0000BBB10000}"/>
    <cellStyle name="Normal 3 6 4 4 4 2" xfId="32509" xr:uid="{00000000-0005-0000-0000-0000BCB10000}"/>
    <cellStyle name="Normal 3 6 4 4 5" xfId="32510" xr:uid="{00000000-0005-0000-0000-0000BDB10000}"/>
    <cellStyle name="Normal 3 6 4 5" xfId="32511" xr:uid="{00000000-0005-0000-0000-0000BEB10000}"/>
    <cellStyle name="Normal 3 6 4 5 2" xfId="32512" xr:uid="{00000000-0005-0000-0000-0000BFB10000}"/>
    <cellStyle name="Normal 3 6 4 5 2 2" xfId="32513" xr:uid="{00000000-0005-0000-0000-0000C0B10000}"/>
    <cellStyle name="Normal 3 6 4 5 2 2 2" xfId="32514" xr:uid="{00000000-0005-0000-0000-0000C1B10000}"/>
    <cellStyle name="Normal 3 6 4 5 2 2 2 2" xfId="32515" xr:uid="{00000000-0005-0000-0000-0000C2B10000}"/>
    <cellStyle name="Normal 3 6 4 5 2 2 3" xfId="32516" xr:uid="{00000000-0005-0000-0000-0000C3B10000}"/>
    <cellStyle name="Normal 3 6 4 5 2 3" xfId="32517" xr:uid="{00000000-0005-0000-0000-0000C4B10000}"/>
    <cellStyle name="Normal 3 6 4 5 2 3 2" xfId="32518" xr:uid="{00000000-0005-0000-0000-0000C5B10000}"/>
    <cellStyle name="Normal 3 6 4 5 2 4" xfId="32519" xr:uid="{00000000-0005-0000-0000-0000C6B10000}"/>
    <cellStyle name="Normal 3 6 4 5 3" xfId="32520" xr:uid="{00000000-0005-0000-0000-0000C7B10000}"/>
    <cellStyle name="Normal 3 6 4 5 3 2" xfId="32521" xr:uid="{00000000-0005-0000-0000-0000C8B10000}"/>
    <cellStyle name="Normal 3 6 4 5 3 2 2" xfId="32522" xr:uid="{00000000-0005-0000-0000-0000C9B10000}"/>
    <cellStyle name="Normal 3 6 4 5 3 3" xfId="32523" xr:uid="{00000000-0005-0000-0000-0000CAB10000}"/>
    <cellStyle name="Normal 3 6 4 5 4" xfId="32524" xr:uid="{00000000-0005-0000-0000-0000CBB10000}"/>
    <cellStyle name="Normal 3 6 4 5 4 2" xfId="32525" xr:uid="{00000000-0005-0000-0000-0000CCB10000}"/>
    <cellStyle name="Normal 3 6 4 5 5" xfId="32526" xr:uid="{00000000-0005-0000-0000-0000CDB10000}"/>
    <cellStyle name="Normal 3 6 4 6" xfId="32527" xr:uid="{00000000-0005-0000-0000-0000CEB10000}"/>
    <cellStyle name="Normal 3 6 4 6 2" xfId="32528" xr:uid="{00000000-0005-0000-0000-0000CFB10000}"/>
    <cellStyle name="Normal 3 6 4 6 2 2" xfId="32529" xr:uid="{00000000-0005-0000-0000-0000D0B10000}"/>
    <cellStyle name="Normal 3 6 4 6 2 2 2" xfId="32530" xr:uid="{00000000-0005-0000-0000-0000D1B10000}"/>
    <cellStyle name="Normal 3 6 4 6 2 3" xfId="32531" xr:uid="{00000000-0005-0000-0000-0000D2B10000}"/>
    <cellStyle name="Normal 3 6 4 6 3" xfId="32532" xr:uid="{00000000-0005-0000-0000-0000D3B10000}"/>
    <cellStyle name="Normal 3 6 4 6 3 2" xfId="32533" xr:uid="{00000000-0005-0000-0000-0000D4B10000}"/>
    <cellStyle name="Normal 3 6 4 6 4" xfId="32534" xr:uid="{00000000-0005-0000-0000-0000D5B10000}"/>
    <cellStyle name="Normal 3 6 4 7" xfId="32535" xr:uid="{00000000-0005-0000-0000-0000D6B10000}"/>
    <cellStyle name="Normal 3 6 4 7 2" xfId="32536" xr:uid="{00000000-0005-0000-0000-0000D7B10000}"/>
    <cellStyle name="Normal 3 6 4 7 2 2" xfId="32537" xr:uid="{00000000-0005-0000-0000-0000D8B10000}"/>
    <cellStyle name="Normal 3 6 4 7 3" xfId="32538" xr:uid="{00000000-0005-0000-0000-0000D9B10000}"/>
    <cellStyle name="Normal 3 6 4 8" xfId="32539" xr:uid="{00000000-0005-0000-0000-0000DAB10000}"/>
    <cellStyle name="Normal 3 6 4 8 2" xfId="32540" xr:uid="{00000000-0005-0000-0000-0000DBB10000}"/>
    <cellStyle name="Normal 3 6 4 8 2 2" xfId="32541" xr:uid="{00000000-0005-0000-0000-0000DCB10000}"/>
    <cellStyle name="Normal 3 6 4 8 3" xfId="32542" xr:uid="{00000000-0005-0000-0000-0000DDB10000}"/>
    <cellStyle name="Normal 3 6 4 9" xfId="32543" xr:uid="{00000000-0005-0000-0000-0000DEB10000}"/>
    <cellStyle name="Normal 3 6 4 9 2" xfId="32544" xr:uid="{00000000-0005-0000-0000-0000DFB10000}"/>
    <cellStyle name="Normal 3 6 5" xfId="32545" xr:uid="{00000000-0005-0000-0000-0000E0B10000}"/>
    <cellStyle name="Normal 3 6 5 2" xfId="32546" xr:uid="{00000000-0005-0000-0000-0000E1B10000}"/>
    <cellStyle name="Normal 3 6 5 2 2" xfId="32547" xr:uid="{00000000-0005-0000-0000-0000E2B10000}"/>
    <cellStyle name="Normal 3 6 5 2 2 2" xfId="32548" xr:uid="{00000000-0005-0000-0000-0000E3B10000}"/>
    <cellStyle name="Normal 3 6 5 2 2 2 2" xfId="32549" xr:uid="{00000000-0005-0000-0000-0000E4B10000}"/>
    <cellStyle name="Normal 3 6 5 2 2 2 2 2" xfId="32550" xr:uid="{00000000-0005-0000-0000-0000E5B10000}"/>
    <cellStyle name="Normal 3 6 5 2 2 2 3" xfId="32551" xr:uid="{00000000-0005-0000-0000-0000E6B10000}"/>
    <cellStyle name="Normal 3 6 5 2 2 3" xfId="32552" xr:uid="{00000000-0005-0000-0000-0000E7B10000}"/>
    <cellStyle name="Normal 3 6 5 2 2 3 2" xfId="32553" xr:uid="{00000000-0005-0000-0000-0000E8B10000}"/>
    <cellStyle name="Normal 3 6 5 2 2 4" xfId="32554" xr:uid="{00000000-0005-0000-0000-0000E9B10000}"/>
    <cellStyle name="Normal 3 6 5 2 3" xfId="32555" xr:uid="{00000000-0005-0000-0000-0000EAB10000}"/>
    <cellStyle name="Normal 3 6 5 2 3 2" xfId="32556" xr:uid="{00000000-0005-0000-0000-0000EBB10000}"/>
    <cellStyle name="Normal 3 6 5 2 3 2 2" xfId="32557" xr:uid="{00000000-0005-0000-0000-0000ECB10000}"/>
    <cellStyle name="Normal 3 6 5 2 3 3" xfId="32558" xr:uid="{00000000-0005-0000-0000-0000EDB10000}"/>
    <cellStyle name="Normal 3 6 5 2 4" xfId="32559" xr:uid="{00000000-0005-0000-0000-0000EEB10000}"/>
    <cellStyle name="Normal 3 6 5 2 4 2" xfId="32560" xr:uid="{00000000-0005-0000-0000-0000EFB10000}"/>
    <cellStyle name="Normal 3 6 5 2 5" xfId="32561" xr:uid="{00000000-0005-0000-0000-0000F0B10000}"/>
    <cellStyle name="Normal 3 6 5 3" xfId="32562" xr:uid="{00000000-0005-0000-0000-0000F1B10000}"/>
    <cellStyle name="Normal 3 6 5 3 2" xfId="32563" xr:uid="{00000000-0005-0000-0000-0000F2B10000}"/>
    <cellStyle name="Normal 3 6 5 3 2 2" xfId="32564" xr:uid="{00000000-0005-0000-0000-0000F3B10000}"/>
    <cellStyle name="Normal 3 6 5 3 2 2 2" xfId="32565" xr:uid="{00000000-0005-0000-0000-0000F4B10000}"/>
    <cellStyle name="Normal 3 6 5 3 2 2 2 2" xfId="32566" xr:uid="{00000000-0005-0000-0000-0000F5B10000}"/>
    <cellStyle name="Normal 3 6 5 3 2 2 3" xfId="32567" xr:uid="{00000000-0005-0000-0000-0000F6B10000}"/>
    <cellStyle name="Normal 3 6 5 3 2 3" xfId="32568" xr:uid="{00000000-0005-0000-0000-0000F7B10000}"/>
    <cellStyle name="Normal 3 6 5 3 2 3 2" xfId="32569" xr:uid="{00000000-0005-0000-0000-0000F8B10000}"/>
    <cellStyle name="Normal 3 6 5 3 2 4" xfId="32570" xr:uid="{00000000-0005-0000-0000-0000F9B10000}"/>
    <cellStyle name="Normal 3 6 5 3 3" xfId="32571" xr:uid="{00000000-0005-0000-0000-0000FAB10000}"/>
    <cellStyle name="Normal 3 6 5 3 3 2" xfId="32572" xr:uid="{00000000-0005-0000-0000-0000FBB10000}"/>
    <cellStyle name="Normal 3 6 5 3 3 2 2" xfId="32573" xr:uid="{00000000-0005-0000-0000-0000FCB10000}"/>
    <cellStyle name="Normal 3 6 5 3 3 3" xfId="32574" xr:uid="{00000000-0005-0000-0000-0000FDB10000}"/>
    <cellStyle name="Normal 3 6 5 3 4" xfId="32575" xr:uid="{00000000-0005-0000-0000-0000FEB10000}"/>
    <cellStyle name="Normal 3 6 5 3 4 2" xfId="32576" xr:uid="{00000000-0005-0000-0000-0000FFB10000}"/>
    <cellStyle name="Normal 3 6 5 3 5" xfId="32577" xr:uid="{00000000-0005-0000-0000-000000B20000}"/>
    <cellStyle name="Normal 3 6 5 4" xfId="32578" xr:uid="{00000000-0005-0000-0000-000001B20000}"/>
    <cellStyle name="Normal 3 6 5 4 2" xfId="32579" xr:uid="{00000000-0005-0000-0000-000002B20000}"/>
    <cellStyle name="Normal 3 6 5 4 2 2" xfId="32580" xr:uid="{00000000-0005-0000-0000-000003B20000}"/>
    <cellStyle name="Normal 3 6 5 4 2 2 2" xfId="32581" xr:uid="{00000000-0005-0000-0000-000004B20000}"/>
    <cellStyle name="Normal 3 6 5 4 2 3" xfId="32582" xr:uid="{00000000-0005-0000-0000-000005B20000}"/>
    <cellStyle name="Normal 3 6 5 4 3" xfId="32583" xr:uid="{00000000-0005-0000-0000-000006B20000}"/>
    <cellStyle name="Normal 3 6 5 4 3 2" xfId="32584" xr:uid="{00000000-0005-0000-0000-000007B20000}"/>
    <cellStyle name="Normal 3 6 5 4 4" xfId="32585" xr:uid="{00000000-0005-0000-0000-000008B20000}"/>
    <cellStyle name="Normal 3 6 5 5" xfId="32586" xr:uid="{00000000-0005-0000-0000-000009B20000}"/>
    <cellStyle name="Normal 3 6 5 5 2" xfId="32587" xr:uid="{00000000-0005-0000-0000-00000AB20000}"/>
    <cellStyle name="Normal 3 6 5 5 2 2" xfId="32588" xr:uid="{00000000-0005-0000-0000-00000BB20000}"/>
    <cellStyle name="Normal 3 6 5 5 3" xfId="32589" xr:uid="{00000000-0005-0000-0000-00000CB20000}"/>
    <cellStyle name="Normal 3 6 5 6" xfId="32590" xr:uid="{00000000-0005-0000-0000-00000DB20000}"/>
    <cellStyle name="Normal 3 6 5 6 2" xfId="32591" xr:uid="{00000000-0005-0000-0000-00000EB20000}"/>
    <cellStyle name="Normal 3 6 5 6 2 2" xfId="32592" xr:uid="{00000000-0005-0000-0000-00000FB20000}"/>
    <cellStyle name="Normal 3 6 5 6 3" xfId="32593" xr:uid="{00000000-0005-0000-0000-000010B20000}"/>
    <cellStyle name="Normal 3 6 5 7" xfId="32594" xr:uid="{00000000-0005-0000-0000-000011B20000}"/>
    <cellStyle name="Normal 3 6 5 7 2" xfId="32595" xr:uid="{00000000-0005-0000-0000-000012B20000}"/>
    <cellStyle name="Normal 3 6 5 8" xfId="32596" xr:uid="{00000000-0005-0000-0000-000013B20000}"/>
    <cellStyle name="Normal 3 6 5 9" xfId="32597" xr:uid="{00000000-0005-0000-0000-000014B20000}"/>
    <cellStyle name="Normal 3 6 6" xfId="32598" xr:uid="{00000000-0005-0000-0000-000015B20000}"/>
    <cellStyle name="Normal 3 6 6 2" xfId="32599" xr:uid="{00000000-0005-0000-0000-000016B20000}"/>
    <cellStyle name="Normal 3 6 6 2 2" xfId="32600" xr:uid="{00000000-0005-0000-0000-000017B20000}"/>
    <cellStyle name="Normal 3 6 6 2 2 2" xfId="32601" xr:uid="{00000000-0005-0000-0000-000018B20000}"/>
    <cellStyle name="Normal 3 6 6 2 2 2 2" xfId="32602" xr:uid="{00000000-0005-0000-0000-000019B20000}"/>
    <cellStyle name="Normal 3 6 6 2 2 2 2 2" xfId="32603" xr:uid="{00000000-0005-0000-0000-00001AB20000}"/>
    <cellStyle name="Normal 3 6 6 2 2 2 3" xfId="32604" xr:uid="{00000000-0005-0000-0000-00001BB20000}"/>
    <cellStyle name="Normal 3 6 6 2 2 3" xfId="32605" xr:uid="{00000000-0005-0000-0000-00001CB20000}"/>
    <cellStyle name="Normal 3 6 6 2 2 3 2" xfId="32606" xr:uid="{00000000-0005-0000-0000-00001DB20000}"/>
    <cellStyle name="Normal 3 6 6 2 2 4" xfId="32607" xr:uid="{00000000-0005-0000-0000-00001EB20000}"/>
    <cellStyle name="Normal 3 6 6 2 3" xfId="32608" xr:uid="{00000000-0005-0000-0000-00001FB20000}"/>
    <cellStyle name="Normal 3 6 6 2 3 2" xfId="32609" xr:uid="{00000000-0005-0000-0000-000020B20000}"/>
    <cellStyle name="Normal 3 6 6 2 3 2 2" xfId="32610" xr:uid="{00000000-0005-0000-0000-000021B20000}"/>
    <cellStyle name="Normal 3 6 6 2 3 3" xfId="32611" xr:uid="{00000000-0005-0000-0000-000022B20000}"/>
    <cellStyle name="Normal 3 6 6 2 4" xfId="32612" xr:uid="{00000000-0005-0000-0000-000023B20000}"/>
    <cellStyle name="Normal 3 6 6 2 4 2" xfId="32613" xr:uid="{00000000-0005-0000-0000-000024B20000}"/>
    <cellStyle name="Normal 3 6 6 2 5" xfId="32614" xr:uid="{00000000-0005-0000-0000-000025B20000}"/>
    <cellStyle name="Normal 3 6 6 3" xfId="32615" xr:uid="{00000000-0005-0000-0000-000026B20000}"/>
    <cellStyle name="Normal 3 6 6 3 2" xfId="32616" xr:uid="{00000000-0005-0000-0000-000027B20000}"/>
    <cellStyle name="Normal 3 6 6 3 2 2" xfId="32617" xr:uid="{00000000-0005-0000-0000-000028B20000}"/>
    <cellStyle name="Normal 3 6 6 3 2 2 2" xfId="32618" xr:uid="{00000000-0005-0000-0000-000029B20000}"/>
    <cellStyle name="Normal 3 6 6 3 2 3" xfId="32619" xr:uid="{00000000-0005-0000-0000-00002AB20000}"/>
    <cellStyle name="Normal 3 6 6 3 3" xfId="32620" xr:uid="{00000000-0005-0000-0000-00002BB20000}"/>
    <cellStyle name="Normal 3 6 6 3 3 2" xfId="32621" xr:uid="{00000000-0005-0000-0000-00002CB20000}"/>
    <cellStyle name="Normal 3 6 6 3 4" xfId="32622" xr:uid="{00000000-0005-0000-0000-00002DB20000}"/>
    <cellStyle name="Normal 3 6 6 4" xfId="32623" xr:uid="{00000000-0005-0000-0000-00002EB20000}"/>
    <cellStyle name="Normal 3 6 6 4 2" xfId="32624" xr:uid="{00000000-0005-0000-0000-00002FB20000}"/>
    <cellStyle name="Normal 3 6 6 4 2 2" xfId="32625" xr:uid="{00000000-0005-0000-0000-000030B20000}"/>
    <cellStyle name="Normal 3 6 6 4 3" xfId="32626" xr:uid="{00000000-0005-0000-0000-000031B20000}"/>
    <cellStyle name="Normal 3 6 6 5" xfId="32627" xr:uid="{00000000-0005-0000-0000-000032B20000}"/>
    <cellStyle name="Normal 3 6 6 5 2" xfId="32628" xr:uid="{00000000-0005-0000-0000-000033B20000}"/>
    <cellStyle name="Normal 3 6 6 6" xfId="32629" xr:uid="{00000000-0005-0000-0000-000034B20000}"/>
    <cellStyle name="Normal 3 6 7" xfId="32630" xr:uid="{00000000-0005-0000-0000-000035B20000}"/>
    <cellStyle name="Normal 3 6 7 2" xfId="32631" xr:uid="{00000000-0005-0000-0000-000036B20000}"/>
    <cellStyle name="Normal 3 6 7 2 2" xfId="32632" xr:uid="{00000000-0005-0000-0000-000037B20000}"/>
    <cellStyle name="Normal 3 6 7 2 2 2" xfId="32633" xr:uid="{00000000-0005-0000-0000-000038B20000}"/>
    <cellStyle name="Normal 3 6 7 2 2 2 2" xfId="32634" xr:uid="{00000000-0005-0000-0000-000039B20000}"/>
    <cellStyle name="Normal 3 6 7 2 2 3" xfId="32635" xr:uid="{00000000-0005-0000-0000-00003AB20000}"/>
    <cellStyle name="Normal 3 6 7 2 3" xfId="32636" xr:uid="{00000000-0005-0000-0000-00003BB20000}"/>
    <cellStyle name="Normal 3 6 7 2 3 2" xfId="32637" xr:uid="{00000000-0005-0000-0000-00003CB20000}"/>
    <cellStyle name="Normal 3 6 7 2 4" xfId="32638" xr:uid="{00000000-0005-0000-0000-00003DB20000}"/>
    <cellStyle name="Normal 3 6 7 3" xfId="32639" xr:uid="{00000000-0005-0000-0000-00003EB20000}"/>
    <cellStyle name="Normal 3 6 7 3 2" xfId="32640" xr:uid="{00000000-0005-0000-0000-00003FB20000}"/>
    <cellStyle name="Normal 3 6 7 3 2 2" xfId="32641" xr:uid="{00000000-0005-0000-0000-000040B20000}"/>
    <cellStyle name="Normal 3 6 7 3 3" xfId="32642" xr:uid="{00000000-0005-0000-0000-000041B20000}"/>
    <cellStyle name="Normal 3 6 7 4" xfId="32643" xr:uid="{00000000-0005-0000-0000-000042B20000}"/>
    <cellStyle name="Normal 3 6 7 4 2" xfId="32644" xr:uid="{00000000-0005-0000-0000-000043B20000}"/>
    <cellStyle name="Normal 3 6 7 5" xfId="32645" xr:uid="{00000000-0005-0000-0000-000044B20000}"/>
    <cellStyle name="Normal 3 6 8" xfId="32646" xr:uid="{00000000-0005-0000-0000-000045B20000}"/>
    <cellStyle name="Normal 3 6 8 2" xfId="32647" xr:uid="{00000000-0005-0000-0000-000046B20000}"/>
    <cellStyle name="Normal 3 6 8 2 2" xfId="32648" xr:uid="{00000000-0005-0000-0000-000047B20000}"/>
    <cellStyle name="Normal 3 6 8 2 2 2" xfId="32649" xr:uid="{00000000-0005-0000-0000-000048B20000}"/>
    <cellStyle name="Normal 3 6 8 2 2 2 2" xfId="32650" xr:uid="{00000000-0005-0000-0000-000049B20000}"/>
    <cellStyle name="Normal 3 6 8 2 2 3" xfId="32651" xr:uid="{00000000-0005-0000-0000-00004AB20000}"/>
    <cellStyle name="Normal 3 6 8 2 3" xfId="32652" xr:uid="{00000000-0005-0000-0000-00004BB20000}"/>
    <cellStyle name="Normal 3 6 8 2 3 2" xfId="32653" xr:uid="{00000000-0005-0000-0000-00004CB20000}"/>
    <cellStyle name="Normal 3 6 8 2 4" xfId="32654" xr:uid="{00000000-0005-0000-0000-00004DB20000}"/>
    <cellStyle name="Normal 3 6 8 3" xfId="32655" xr:uid="{00000000-0005-0000-0000-00004EB20000}"/>
    <cellStyle name="Normal 3 6 8 3 2" xfId="32656" xr:uid="{00000000-0005-0000-0000-00004FB20000}"/>
    <cellStyle name="Normal 3 6 8 3 2 2" xfId="32657" xr:uid="{00000000-0005-0000-0000-000050B20000}"/>
    <cellStyle name="Normal 3 6 8 3 3" xfId="32658" xr:uid="{00000000-0005-0000-0000-000051B20000}"/>
    <cellStyle name="Normal 3 6 8 4" xfId="32659" xr:uid="{00000000-0005-0000-0000-000052B20000}"/>
    <cellStyle name="Normal 3 6 8 4 2" xfId="32660" xr:uid="{00000000-0005-0000-0000-000053B20000}"/>
    <cellStyle name="Normal 3 6 8 5" xfId="32661" xr:uid="{00000000-0005-0000-0000-000054B20000}"/>
    <cellStyle name="Normal 3 6 9" xfId="32662" xr:uid="{00000000-0005-0000-0000-000055B20000}"/>
    <cellStyle name="Normal 3 6 9 2" xfId="32663" xr:uid="{00000000-0005-0000-0000-000056B20000}"/>
    <cellStyle name="Normal 3 6 9 2 2" xfId="32664" xr:uid="{00000000-0005-0000-0000-000057B20000}"/>
    <cellStyle name="Normal 3 6 9 2 2 2" xfId="32665" xr:uid="{00000000-0005-0000-0000-000058B20000}"/>
    <cellStyle name="Normal 3 6 9 2 3" xfId="32666" xr:uid="{00000000-0005-0000-0000-000059B20000}"/>
    <cellStyle name="Normal 3 6 9 3" xfId="32667" xr:uid="{00000000-0005-0000-0000-00005AB20000}"/>
    <cellStyle name="Normal 3 6 9 3 2" xfId="32668" xr:uid="{00000000-0005-0000-0000-00005BB20000}"/>
    <cellStyle name="Normal 3 6 9 4" xfId="32669" xr:uid="{00000000-0005-0000-0000-00005CB20000}"/>
    <cellStyle name="Normal 3 7" xfId="32670" xr:uid="{00000000-0005-0000-0000-00005DB20000}"/>
    <cellStyle name="Normal 3 7 10" xfId="32671" xr:uid="{00000000-0005-0000-0000-00005EB20000}"/>
    <cellStyle name="Normal 3 7 10 2" xfId="32672" xr:uid="{00000000-0005-0000-0000-00005FB20000}"/>
    <cellStyle name="Normal 3 7 10 2 2" xfId="32673" xr:uid="{00000000-0005-0000-0000-000060B20000}"/>
    <cellStyle name="Normal 3 7 10 3" xfId="32674" xr:uid="{00000000-0005-0000-0000-000061B20000}"/>
    <cellStyle name="Normal 3 7 11" xfId="32675" xr:uid="{00000000-0005-0000-0000-000062B20000}"/>
    <cellStyle name="Normal 3 7 11 2" xfId="32676" xr:uid="{00000000-0005-0000-0000-000063B20000}"/>
    <cellStyle name="Normal 3 7 11 2 2" xfId="32677" xr:uid="{00000000-0005-0000-0000-000064B20000}"/>
    <cellStyle name="Normal 3 7 11 3" xfId="32678" xr:uid="{00000000-0005-0000-0000-000065B20000}"/>
    <cellStyle name="Normal 3 7 12" xfId="32679" xr:uid="{00000000-0005-0000-0000-000066B20000}"/>
    <cellStyle name="Normal 3 7 12 2" xfId="32680" xr:uid="{00000000-0005-0000-0000-000067B20000}"/>
    <cellStyle name="Normal 3 7 13" xfId="32681" xr:uid="{00000000-0005-0000-0000-000068B20000}"/>
    <cellStyle name="Normal 3 7 14" xfId="32682" xr:uid="{00000000-0005-0000-0000-000069B20000}"/>
    <cellStyle name="Normal 3 7 15" xfId="32683" xr:uid="{00000000-0005-0000-0000-00006AB20000}"/>
    <cellStyle name="Normal 3 7 16" xfId="57241" xr:uid="{00000000-0005-0000-0000-00006BB20000}"/>
    <cellStyle name="Normal 3 7 2" xfId="32684" xr:uid="{00000000-0005-0000-0000-00006CB20000}"/>
    <cellStyle name="Normal 3 7 2 10" xfId="32685" xr:uid="{00000000-0005-0000-0000-00006DB20000}"/>
    <cellStyle name="Normal 3 7 2 10 2" xfId="32686" xr:uid="{00000000-0005-0000-0000-00006EB20000}"/>
    <cellStyle name="Normal 3 7 2 10 2 2" xfId="32687" xr:uid="{00000000-0005-0000-0000-00006FB20000}"/>
    <cellStyle name="Normal 3 7 2 10 3" xfId="32688" xr:uid="{00000000-0005-0000-0000-000070B20000}"/>
    <cellStyle name="Normal 3 7 2 11" xfId="32689" xr:uid="{00000000-0005-0000-0000-000071B20000}"/>
    <cellStyle name="Normal 3 7 2 11 2" xfId="32690" xr:uid="{00000000-0005-0000-0000-000072B20000}"/>
    <cellStyle name="Normal 3 7 2 12" xfId="32691" xr:uid="{00000000-0005-0000-0000-000073B20000}"/>
    <cellStyle name="Normal 3 7 2 13" xfId="32692" xr:uid="{00000000-0005-0000-0000-000074B20000}"/>
    <cellStyle name="Normal 3 7 2 14" xfId="32693" xr:uid="{00000000-0005-0000-0000-000075B20000}"/>
    <cellStyle name="Normal 3 7 2 2" xfId="32694" xr:uid="{00000000-0005-0000-0000-000076B20000}"/>
    <cellStyle name="Normal 3 7 2 2 10" xfId="32695" xr:uid="{00000000-0005-0000-0000-000077B20000}"/>
    <cellStyle name="Normal 3 7 2 2 10 2" xfId="32696" xr:uid="{00000000-0005-0000-0000-000078B20000}"/>
    <cellStyle name="Normal 3 7 2 2 11" xfId="32697" xr:uid="{00000000-0005-0000-0000-000079B20000}"/>
    <cellStyle name="Normal 3 7 2 2 12" xfId="32698" xr:uid="{00000000-0005-0000-0000-00007AB20000}"/>
    <cellStyle name="Normal 3 7 2 2 2" xfId="32699" xr:uid="{00000000-0005-0000-0000-00007BB20000}"/>
    <cellStyle name="Normal 3 7 2 2 2 10" xfId="32700" xr:uid="{00000000-0005-0000-0000-00007CB20000}"/>
    <cellStyle name="Normal 3 7 2 2 2 11" xfId="32701" xr:uid="{00000000-0005-0000-0000-00007DB20000}"/>
    <cellStyle name="Normal 3 7 2 2 2 2" xfId="32702" xr:uid="{00000000-0005-0000-0000-00007EB20000}"/>
    <cellStyle name="Normal 3 7 2 2 2 2 2" xfId="32703" xr:uid="{00000000-0005-0000-0000-00007FB20000}"/>
    <cellStyle name="Normal 3 7 2 2 2 2 2 2" xfId="32704" xr:uid="{00000000-0005-0000-0000-000080B20000}"/>
    <cellStyle name="Normal 3 7 2 2 2 2 2 2 2" xfId="32705" xr:uid="{00000000-0005-0000-0000-000081B20000}"/>
    <cellStyle name="Normal 3 7 2 2 2 2 2 2 2 2" xfId="32706" xr:uid="{00000000-0005-0000-0000-000082B20000}"/>
    <cellStyle name="Normal 3 7 2 2 2 2 2 2 2 2 2" xfId="32707" xr:uid="{00000000-0005-0000-0000-000083B20000}"/>
    <cellStyle name="Normal 3 7 2 2 2 2 2 2 2 3" xfId="32708" xr:uid="{00000000-0005-0000-0000-000084B20000}"/>
    <cellStyle name="Normal 3 7 2 2 2 2 2 2 3" xfId="32709" xr:uid="{00000000-0005-0000-0000-000085B20000}"/>
    <cellStyle name="Normal 3 7 2 2 2 2 2 2 3 2" xfId="32710" xr:uid="{00000000-0005-0000-0000-000086B20000}"/>
    <cellStyle name="Normal 3 7 2 2 2 2 2 2 4" xfId="32711" xr:uid="{00000000-0005-0000-0000-000087B20000}"/>
    <cellStyle name="Normal 3 7 2 2 2 2 2 3" xfId="32712" xr:uid="{00000000-0005-0000-0000-000088B20000}"/>
    <cellStyle name="Normal 3 7 2 2 2 2 2 3 2" xfId="32713" xr:uid="{00000000-0005-0000-0000-000089B20000}"/>
    <cellStyle name="Normal 3 7 2 2 2 2 2 3 2 2" xfId="32714" xr:uid="{00000000-0005-0000-0000-00008AB20000}"/>
    <cellStyle name="Normal 3 7 2 2 2 2 2 3 3" xfId="32715" xr:uid="{00000000-0005-0000-0000-00008BB20000}"/>
    <cellStyle name="Normal 3 7 2 2 2 2 2 4" xfId="32716" xr:uid="{00000000-0005-0000-0000-00008CB20000}"/>
    <cellStyle name="Normal 3 7 2 2 2 2 2 4 2" xfId="32717" xr:uid="{00000000-0005-0000-0000-00008DB20000}"/>
    <cellStyle name="Normal 3 7 2 2 2 2 2 5" xfId="32718" xr:uid="{00000000-0005-0000-0000-00008EB20000}"/>
    <cellStyle name="Normal 3 7 2 2 2 2 3" xfId="32719" xr:uid="{00000000-0005-0000-0000-00008FB20000}"/>
    <cellStyle name="Normal 3 7 2 2 2 2 3 2" xfId="32720" xr:uid="{00000000-0005-0000-0000-000090B20000}"/>
    <cellStyle name="Normal 3 7 2 2 2 2 3 2 2" xfId="32721" xr:uid="{00000000-0005-0000-0000-000091B20000}"/>
    <cellStyle name="Normal 3 7 2 2 2 2 3 2 2 2" xfId="32722" xr:uid="{00000000-0005-0000-0000-000092B20000}"/>
    <cellStyle name="Normal 3 7 2 2 2 2 3 2 3" xfId="32723" xr:uid="{00000000-0005-0000-0000-000093B20000}"/>
    <cellStyle name="Normal 3 7 2 2 2 2 3 3" xfId="32724" xr:uid="{00000000-0005-0000-0000-000094B20000}"/>
    <cellStyle name="Normal 3 7 2 2 2 2 3 3 2" xfId="32725" xr:uid="{00000000-0005-0000-0000-000095B20000}"/>
    <cellStyle name="Normal 3 7 2 2 2 2 3 4" xfId="32726" xr:uid="{00000000-0005-0000-0000-000096B20000}"/>
    <cellStyle name="Normal 3 7 2 2 2 2 4" xfId="32727" xr:uid="{00000000-0005-0000-0000-000097B20000}"/>
    <cellStyle name="Normal 3 7 2 2 2 2 4 2" xfId="32728" xr:uid="{00000000-0005-0000-0000-000098B20000}"/>
    <cellStyle name="Normal 3 7 2 2 2 2 4 2 2" xfId="32729" xr:uid="{00000000-0005-0000-0000-000099B20000}"/>
    <cellStyle name="Normal 3 7 2 2 2 2 4 3" xfId="32730" xr:uid="{00000000-0005-0000-0000-00009AB20000}"/>
    <cellStyle name="Normal 3 7 2 2 2 2 5" xfId="32731" xr:uid="{00000000-0005-0000-0000-00009BB20000}"/>
    <cellStyle name="Normal 3 7 2 2 2 2 5 2" xfId="32732" xr:uid="{00000000-0005-0000-0000-00009CB20000}"/>
    <cellStyle name="Normal 3 7 2 2 2 2 6" xfId="32733" xr:uid="{00000000-0005-0000-0000-00009DB20000}"/>
    <cellStyle name="Normal 3 7 2 2 2 3" xfId="32734" xr:uid="{00000000-0005-0000-0000-00009EB20000}"/>
    <cellStyle name="Normal 3 7 2 2 2 3 2" xfId="32735" xr:uid="{00000000-0005-0000-0000-00009FB20000}"/>
    <cellStyle name="Normal 3 7 2 2 2 3 2 2" xfId="32736" xr:uid="{00000000-0005-0000-0000-0000A0B20000}"/>
    <cellStyle name="Normal 3 7 2 2 2 3 2 2 2" xfId="32737" xr:uid="{00000000-0005-0000-0000-0000A1B20000}"/>
    <cellStyle name="Normal 3 7 2 2 2 3 2 2 2 2" xfId="32738" xr:uid="{00000000-0005-0000-0000-0000A2B20000}"/>
    <cellStyle name="Normal 3 7 2 2 2 3 2 2 2 2 2" xfId="32739" xr:uid="{00000000-0005-0000-0000-0000A3B20000}"/>
    <cellStyle name="Normal 3 7 2 2 2 3 2 2 2 3" xfId="32740" xr:uid="{00000000-0005-0000-0000-0000A4B20000}"/>
    <cellStyle name="Normal 3 7 2 2 2 3 2 2 3" xfId="32741" xr:uid="{00000000-0005-0000-0000-0000A5B20000}"/>
    <cellStyle name="Normal 3 7 2 2 2 3 2 2 3 2" xfId="32742" xr:uid="{00000000-0005-0000-0000-0000A6B20000}"/>
    <cellStyle name="Normal 3 7 2 2 2 3 2 2 4" xfId="32743" xr:uid="{00000000-0005-0000-0000-0000A7B20000}"/>
    <cellStyle name="Normal 3 7 2 2 2 3 2 3" xfId="32744" xr:uid="{00000000-0005-0000-0000-0000A8B20000}"/>
    <cellStyle name="Normal 3 7 2 2 2 3 2 3 2" xfId="32745" xr:uid="{00000000-0005-0000-0000-0000A9B20000}"/>
    <cellStyle name="Normal 3 7 2 2 2 3 2 3 2 2" xfId="32746" xr:uid="{00000000-0005-0000-0000-0000AAB20000}"/>
    <cellStyle name="Normal 3 7 2 2 2 3 2 3 3" xfId="32747" xr:uid="{00000000-0005-0000-0000-0000ABB20000}"/>
    <cellStyle name="Normal 3 7 2 2 2 3 2 4" xfId="32748" xr:uid="{00000000-0005-0000-0000-0000ACB20000}"/>
    <cellStyle name="Normal 3 7 2 2 2 3 2 4 2" xfId="32749" xr:uid="{00000000-0005-0000-0000-0000ADB20000}"/>
    <cellStyle name="Normal 3 7 2 2 2 3 2 5" xfId="32750" xr:uid="{00000000-0005-0000-0000-0000AEB20000}"/>
    <cellStyle name="Normal 3 7 2 2 2 3 3" xfId="32751" xr:uid="{00000000-0005-0000-0000-0000AFB20000}"/>
    <cellStyle name="Normal 3 7 2 2 2 3 3 2" xfId="32752" xr:uid="{00000000-0005-0000-0000-0000B0B20000}"/>
    <cellStyle name="Normal 3 7 2 2 2 3 3 2 2" xfId="32753" xr:uid="{00000000-0005-0000-0000-0000B1B20000}"/>
    <cellStyle name="Normal 3 7 2 2 2 3 3 2 2 2" xfId="32754" xr:uid="{00000000-0005-0000-0000-0000B2B20000}"/>
    <cellStyle name="Normal 3 7 2 2 2 3 3 2 3" xfId="32755" xr:uid="{00000000-0005-0000-0000-0000B3B20000}"/>
    <cellStyle name="Normal 3 7 2 2 2 3 3 3" xfId="32756" xr:uid="{00000000-0005-0000-0000-0000B4B20000}"/>
    <cellStyle name="Normal 3 7 2 2 2 3 3 3 2" xfId="32757" xr:uid="{00000000-0005-0000-0000-0000B5B20000}"/>
    <cellStyle name="Normal 3 7 2 2 2 3 3 4" xfId="32758" xr:uid="{00000000-0005-0000-0000-0000B6B20000}"/>
    <cellStyle name="Normal 3 7 2 2 2 3 4" xfId="32759" xr:uid="{00000000-0005-0000-0000-0000B7B20000}"/>
    <cellStyle name="Normal 3 7 2 2 2 3 4 2" xfId="32760" xr:uid="{00000000-0005-0000-0000-0000B8B20000}"/>
    <cellStyle name="Normal 3 7 2 2 2 3 4 2 2" xfId="32761" xr:uid="{00000000-0005-0000-0000-0000B9B20000}"/>
    <cellStyle name="Normal 3 7 2 2 2 3 4 3" xfId="32762" xr:uid="{00000000-0005-0000-0000-0000BAB20000}"/>
    <cellStyle name="Normal 3 7 2 2 2 3 5" xfId="32763" xr:uid="{00000000-0005-0000-0000-0000BBB20000}"/>
    <cellStyle name="Normal 3 7 2 2 2 3 5 2" xfId="32764" xr:uid="{00000000-0005-0000-0000-0000BCB20000}"/>
    <cellStyle name="Normal 3 7 2 2 2 3 6" xfId="32765" xr:uid="{00000000-0005-0000-0000-0000BDB20000}"/>
    <cellStyle name="Normal 3 7 2 2 2 4" xfId="32766" xr:uid="{00000000-0005-0000-0000-0000BEB20000}"/>
    <cellStyle name="Normal 3 7 2 2 2 4 2" xfId="32767" xr:uid="{00000000-0005-0000-0000-0000BFB20000}"/>
    <cellStyle name="Normal 3 7 2 2 2 4 2 2" xfId="32768" xr:uid="{00000000-0005-0000-0000-0000C0B20000}"/>
    <cellStyle name="Normal 3 7 2 2 2 4 2 2 2" xfId="32769" xr:uid="{00000000-0005-0000-0000-0000C1B20000}"/>
    <cellStyle name="Normal 3 7 2 2 2 4 2 2 2 2" xfId="32770" xr:uid="{00000000-0005-0000-0000-0000C2B20000}"/>
    <cellStyle name="Normal 3 7 2 2 2 4 2 2 3" xfId="32771" xr:uid="{00000000-0005-0000-0000-0000C3B20000}"/>
    <cellStyle name="Normal 3 7 2 2 2 4 2 3" xfId="32772" xr:uid="{00000000-0005-0000-0000-0000C4B20000}"/>
    <cellStyle name="Normal 3 7 2 2 2 4 2 3 2" xfId="32773" xr:uid="{00000000-0005-0000-0000-0000C5B20000}"/>
    <cellStyle name="Normal 3 7 2 2 2 4 2 4" xfId="32774" xr:uid="{00000000-0005-0000-0000-0000C6B20000}"/>
    <cellStyle name="Normal 3 7 2 2 2 4 3" xfId="32775" xr:uid="{00000000-0005-0000-0000-0000C7B20000}"/>
    <cellStyle name="Normal 3 7 2 2 2 4 3 2" xfId="32776" xr:uid="{00000000-0005-0000-0000-0000C8B20000}"/>
    <cellStyle name="Normal 3 7 2 2 2 4 3 2 2" xfId="32777" xr:uid="{00000000-0005-0000-0000-0000C9B20000}"/>
    <cellStyle name="Normal 3 7 2 2 2 4 3 3" xfId="32778" xr:uid="{00000000-0005-0000-0000-0000CAB20000}"/>
    <cellStyle name="Normal 3 7 2 2 2 4 4" xfId="32779" xr:uid="{00000000-0005-0000-0000-0000CBB20000}"/>
    <cellStyle name="Normal 3 7 2 2 2 4 4 2" xfId="32780" xr:uid="{00000000-0005-0000-0000-0000CCB20000}"/>
    <cellStyle name="Normal 3 7 2 2 2 4 5" xfId="32781" xr:uid="{00000000-0005-0000-0000-0000CDB20000}"/>
    <cellStyle name="Normal 3 7 2 2 2 5" xfId="32782" xr:uid="{00000000-0005-0000-0000-0000CEB20000}"/>
    <cellStyle name="Normal 3 7 2 2 2 5 2" xfId="32783" xr:uid="{00000000-0005-0000-0000-0000CFB20000}"/>
    <cellStyle name="Normal 3 7 2 2 2 5 2 2" xfId="32784" xr:uid="{00000000-0005-0000-0000-0000D0B20000}"/>
    <cellStyle name="Normal 3 7 2 2 2 5 2 2 2" xfId="32785" xr:uid="{00000000-0005-0000-0000-0000D1B20000}"/>
    <cellStyle name="Normal 3 7 2 2 2 5 2 2 2 2" xfId="32786" xr:uid="{00000000-0005-0000-0000-0000D2B20000}"/>
    <cellStyle name="Normal 3 7 2 2 2 5 2 2 3" xfId="32787" xr:uid="{00000000-0005-0000-0000-0000D3B20000}"/>
    <cellStyle name="Normal 3 7 2 2 2 5 2 3" xfId="32788" xr:uid="{00000000-0005-0000-0000-0000D4B20000}"/>
    <cellStyle name="Normal 3 7 2 2 2 5 2 3 2" xfId="32789" xr:uid="{00000000-0005-0000-0000-0000D5B20000}"/>
    <cellStyle name="Normal 3 7 2 2 2 5 2 4" xfId="32790" xr:uid="{00000000-0005-0000-0000-0000D6B20000}"/>
    <cellStyle name="Normal 3 7 2 2 2 5 3" xfId="32791" xr:uid="{00000000-0005-0000-0000-0000D7B20000}"/>
    <cellStyle name="Normal 3 7 2 2 2 5 3 2" xfId="32792" xr:uid="{00000000-0005-0000-0000-0000D8B20000}"/>
    <cellStyle name="Normal 3 7 2 2 2 5 3 2 2" xfId="32793" xr:uid="{00000000-0005-0000-0000-0000D9B20000}"/>
    <cellStyle name="Normal 3 7 2 2 2 5 3 3" xfId="32794" xr:uid="{00000000-0005-0000-0000-0000DAB20000}"/>
    <cellStyle name="Normal 3 7 2 2 2 5 4" xfId="32795" xr:uid="{00000000-0005-0000-0000-0000DBB20000}"/>
    <cellStyle name="Normal 3 7 2 2 2 5 4 2" xfId="32796" xr:uid="{00000000-0005-0000-0000-0000DCB20000}"/>
    <cellStyle name="Normal 3 7 2 2 2 5 5" xfId="32797" xr:uid="{00000000-0005-0000-0000-0000DDB20000}"/>
    <cellStyle name="Normal 3 7 2 2 2 6" xfId="32798" xr:uid="{00000000-0005-0000-0000-0000DEB20000}"/>
    <cellStyle name="Normal 3 7 2 2 2 6 2" xfId="32799" xr:uid="{00000000-0005-0000-0000-0000DFB20000}"/>
    <cellStyle name="Normal 3 7 2 2 2 6 2 2" xfId="32800" xr:uid="{00000000-0005-0000-0000-0000E0B20000}"/>
    <cellStyle name="Normal 3 7 2 2 2 6 2 2 2" xfId="32801" xr:uid="{00000000-0005-0000-0000-0000E1B20000}"/>
    <cellStyle name="Normal 3 7 2 2 2 6 2 3" xfId="32802" xr:uid="{00000000-0005-0000-0000-0000E2B20000}"/>
    <cellStyle name="Normal 3 7 2 2 2 6 3" xfId="32803" xr:uid="{00000000-0005-0000-0000-0000E3B20000}"/>
    <cellStyle name="Normal 3 7 2 2 2 6 3 2" xfId="32804" xr:uid="{00000000-0005-0000-0000-0000E4B20000}"/>
    <cellStyle name="Normal 3 7 2 2 2 6 4" xfId="32805" xr:uid="{00000000-0005-0000-0000-0000E5B20000}"/>
    <cellStyle name="Normal 3 7 2 2 2 7" xfId="32806" xr:uid="{00000000-0005-0000-0000-0000E6B20000}"/>
    <cellStyle name="Normal 3 7 2 2 2 7 2" xfId="32807" xr:uid="{00000000-0005-0000-0000-0000E7B20000}"/>
    <cellStyle name="Normal 3 7 2 2 2 7 2 2" xfId="32808" xr:uid="{00000000-0005-0000-0000-0000E8B20000}"/>
    <cellStyle name="Normal 3 7 2 2 2 7 3" xfId="32809" xr:uid="{00000000-0005-0000-0000-0000E9B20000}"/>
    <cellStyle name="Normal 3 7 2 2 2 8" xfId="32810" xr:uid="{00000000-0005-0000-0000-0000EAB20000}"/>
    <cellStyle name="Normal 3 7 2 2 2 8 2" xfId="32811" xr:uid="{00000000-0005-0000-0000-0000EBB20000}"/>
    <cellStyle name="Normal 3 7 2 2 2 8 2 2" xfId="32812" xr:uid="{00000000-0005-0000-0000-0000ECB20000}"/>
    <cellStyle name="Normal 3 7 2 2 2 8 3" xfId="32813" xr:uid="{00000000-0005-0000-0000-0000EDB20000}"/>
    <cellStyle name="Normal 3 7 2 2 2 9" xfId="32814" xr:uid="{00000000-0005-0000-0000-0000EEB20000}"/>
    <cellStyle name="Normal 3 7 2 2 2 9 2" xfId="32815" xr:uid="{00000000-0005-0000-0000-0000EFB20000}"/>
    <cellStyle name="Normal 3 7 2 2 3" xfId="32816" xr:uid="{00000000-0005-0000-0000-0000F0B20000}"/>
    <cellStyle name="Normal 3 7 2 2 3 2" xfId="32817" xr:uid="{00000000-0005-0000-0000-0000F1B20000}"/>
    <cellStyle name="Normal 3 7 2 2 3 2 2" xfId="32818" xr:uid="{00000000-0005-0000-0000-0000F2B20000}"/>
    <cellStyle name="Normal 3 7 2 2 3 2 2 2" xfId="32819" xr:uid="{00000000-0005-0000-0000-0000F3B20000}"/>
    <cellStyle name="Normal 3 7 2 2 3 2 2 2 2" xfId="32820" xr:uid="{00000000-0005-0000-0000-0000F4B20000}"/>
    <cellStyle name="Normal 3 7 2 2 3 2 2 2 2 2" xfId="32821" xr:uid="{00000000-0005-0000-0000-0000F5B20000}"/>
    <cellStyle name="Normal 3 7 2 2 3 2 2 2 3" xfId="32822" xr:uid="{00000000-0005-0000-0000-0000F6B20000}"/>
    <cellStyle name="Normal 3 7 2 2 3 2 2 3" xfId="32823" xr:uid="{00000000-0005-0000-0000-0000F7B20000}"/>
    <cellStyle name="Normal 3 7 2 2 3 2 2 3 2" xfId="32824" xr:uid="{00000000-0005-0000-0000-0000F8B20000}"/>
    <cellStyle name="Normal 3 7 2 2 3 2 2 4" xfId="32825" xr:uid="{00000000-0005-0000-0000-0000F9B20000}"/>
    <cellStyle name="Normal 3 7 2 2 3 2 3" xfId="32826" xr:uid="{00000000-0005-0000-0000-0000FAB20000}"/>
    <cellStyle name="Normal 3 7 2 2 3 2 3 2" xfId="32827" xr:uid="{00000000-0005-0000-0000-0000FBB20000}"/>
    <cellStyle name="Normal 3 7 2 2 3 2 3 2 2" xfId="32828" xr:uid="{00000000-0005-0000-0000-0000FCB20000}"/>
    <cellStyle name="Normal 3 7 2 2 3 2 3 3" xfId="32829" xr:uid="{00000000-0005-0000-0000-0000FDB20000}"/>
    <cellStyle name="Normal 3 7 2 2 3 2 4" xfId="32830" xr:uid="{00000000-0005-0000-0000-0000FEB20000}"/>
    <cellStyle name="Normal 3 7 2 2 3 2 4 2" xfId="32831" xr:uid="{00000000-0005-0000-0000-0000FFB20000}"/>
    <cellStyle name="Normal 3 7 2 2 3 2 5" xfId="32832" xr:uid="{00000000-0005-0000-0000-000000B30000}"/>
    <cellStyle name="Normal 3 7 2 2 3 3" xfId="32833" xr:uid="{00000000-0005-0000-0000-000001B30000}"/>
    <cellStyle name="Normal 3 7 2 2 3 3 2" xfId="32834" xr:uid="{00000000-0005-0000-0000-000002B30000}"/>
    <cellStyle name="Normal 3 7 2 2 3 3 2 2" xfId="32835" xr:uid="{00000000-0005-0000-0000-000003B30000}"/>
    <cellStyle name="Normal 3 7 2 2 3 3 2 2 2" xfId="32836" xr:uid="{00000000-0005-0000-0000-000004B30000}"/>
    <cellStyle name="Normal 3 7 2 2 3 3 2 2 2 2" xfId="32837" xr:uid="{00000000-0005-0000-0000-000005B30000}"/>
    <cellStyle name="Normal 3 7 2 2 3 3 2 2 3" xfId="32838" xr:uid="{00000000-0005-0000-0000-000006B30000}"/>
    <cellStyle name="Normal 3 7 2 2 3 3 2 3" xfId="32839" xr:uid="{00000000-0005-0000-0000-000007B30000}"/>
    <cellStyle name="Normal 3 7 2 2 3 3 2 3 2" xfId="32840" xr:uid="{00000000-0005-0000-0000-000008B30000}"/>
    <cellStyle name="Normal 3 7 2 2 3 3 2 4" xfId="32841" xr:uid="{00000000-0005-0000-0000-000009B30000}"/>
    <cellStyle name="Normal 3 7 2 2 3 3 3" xfId="32842" xr:uid="{00000000-0005-0000-0000-00000AB30000}"/>
    <cellStyle name="Normal 3 7 2 2 3 3 3 2" xfId="32843" xr:uid="{00000000-0005-0000-0000-00000BB30000}"/>
    <cellStyle name="Normal 3 7 2 2 3 3 3 2 2" xfId="32844" xr:uid="{00000000-0005-0000-0000-00000CB30000}"/>
    <cellStyle name="Normal 3 7 2 2 3 3 3 3" xfId="32845" xr:uid="{00000000-0005-0000-0000-00000DB30000}"/>
    <cellStyle name="Normal 3 7 2 2 3 3 4" xfId="32846" xr:uid="{00000000-0005-0000-0000-00000EB30000}"/>
    <cellStyle name="Normal 3 7 2 2 3 3 4 2" xfId="32847" xr:uid="{00000000-0005-0000-0000-00000FB30000}"/>
    <cellStyle name="Normal 3 7 2 2 3 3 5" xfId="32848" xr:uid="{00000000-0005-0000-0000-000010B30000}"/>
    <cellStyle name="Normal 3 7 2 2 3 4" xfId="32849" xr:uid="{00000000-0005-0000-0000-000011B30000}"/>
    <cellStyle name="Normal 3 7 2 2 3 4 2" xfId="32850" xr:uid="{00000000-0005-0000-0000-000012B30000}"/>
    <cellStyle name="Normal 3 7 2 2 3 4 2 2" xfId="32851" xr:uid="{00000000-0005-0000-0000-000013B30000}"/>
    <cellStyle name="Normal 3 7 2 2 3 4 2 2 2" xfId="32852" xr:uid="{00000000-0005-0000-0000-000014B30000}"/>
    <cellStyle name="Normal 3 7 2 2 3 4 2 3" xfId="32853" xr:uid="{00000000-0005-0000-0000-000015B30000}"/>
    <cellStyle name="Normal 3 7 2 2 3 4 3" xfId="32854" xr:uid="{00000000-0005-0000-0000-000016B30000}"/>
    <cellStyle name="Normal 3 7 2 2 3 4 3 2" xfId="32855" xr:uid="{00000000-0005-0000-0000-000017B30000}"/>
    <cellStyle name="Normal 3 7 2 2 3 4 4" xfId="32856" xr:uid="{00000000-0005-0000-0000-000018B30000}"/>
    <cellStyle name="Normal 3 7 2 2 3 5" xfId="32857" xr:uid="{00000000-0005-0000-0000-000019B30000}"/>
    <cellStyle name="Normal 3 7 2 2 3 5 2" xfId="32858" xr:uid="{00000000-0005-0000-0000-00001AB30000}"/>
    <cellStyle name="Normal 3 7 2 2 3 5 2 2" xfId="32859" xr:uid="{00000000-0005-0000-0000-00001BB30000}"/>
    <cellStyle name="Normal 3 7 2 2 3 5 3" xfId="32860" xr:uid="{00000000-0005-0000-0000-00001CB30000}"/>
    <cellStyle name="Normal 3 7 2 2 3 6" xfId="32861" xr:uid="{00000000-0005-0000-0000-00001DB30000}"/>
    <cellStyle name="Normal 3 7 2 2 3 6 2" xfId="32862" xr:uid="{00000000-0005-0000-0000-00001EB30000}"/>
    <cellStyle name="Normal 3 7 2 2 3 6 2 2" xfId="32863" xr:uid="{00000000-0005-0000-0000-00001FB30000}"/>
    <cellStyle name="Normal 3 7 2 2 3 6 3" xfId="32864" xr:uid="{00000000-0005-0000-0000-000020B30000}"/>
    <cellStyle name="Normal 3 7 2 2 3 7" xfId="32865" xr:uid="{00000000-0005-0000-0000-000021B30000}"/>
    <cellStyle name="Normal 3 7 2 2 3 7 2" xfId="32866" xr:uid="{00000000-0005-0000-0000-000022B30000}"/>
    <cellStyle name="Normal 3 7 2 2 3 8" xfId="32867" xr:uid="{00000000-0005-0000-0000-000023B30000}"/>
    <cellStyle name="Normal 3 7 2 2 3 9" xfId="32868" xr:uid="{00000000-0005-0000-0000-000024B30000}"/>
    <cellStyle name="Normal 3 7 2 2 4" xfId="32869" xr:uid="{00000000-0005-0000-0000-000025B30000}"/>
    <cellStyle name="Normal 3 7 2 2 4 2" xfId="32870" xr:uid="{00000000-0005-0000-0000-000026B30000}"/>
    <cellStyle name="Normal 3 7 2 2 4 2 2" xfId="32871" xr:uid="{00000000-0005-0000-0000-000027B30000}"/>
    <cellStyle name="Normal 3 7 2 2 4 2 2 2" xfId="32872" xr:uid="{00000000-0005-0000-0000-000028B30000}"/>
    <cellStyle name="Normal 3 7 2 2 4 2 2 2 2" xfId="32873" xr:uid="{00000000-0005-0000-0000-000029B30000}"/>
    <cellStyle name="Normal 3 7 2 2 4 2 2 2 2 2" xfId="32874" xr:uid="{00000000-0005-0000-0000-00002AB30000}"/>
    <cellStyle name="Normal 3 7 2 2 4 2 2 2 3" xfId="32875" xr:uid="{00000000-0005-0000-0000-00002BB30000}"/>
    <cellStyle name="Normal 3 7 2 2 4 2 2 3" xfId="32876" xr:uid="{00000000-0005-0000-0000-00002CB30000}"/>
    <cellStyle name="Normal 3 7 2 2 4 2 2 3 2" xfId="32877" xr:uid="{00000000-0005-0000-0000-00002DB30000}"/>
    <cellStyle name="Normal 3 7 2 2 4 2 2 4" xfId="32878" xr:uid="{00000000-0005-0000-0000-00002EB30000}"/>
    <cellStyle name="Normal 3 7 2 2 4 2 3" xfId="32879" xr:uid="{00000000-0005-0000-0000-00002FB30000}"/>
    <cellStyle name="Normal 3 7 2 2 4 2 3 2" xfId="32880" xr:uid="{00000000-0005-0000-0000-000030B30000}"/>
    <cellStyle name="Normal 3 7 2 2 4 2 3 2 2" xfId="32881" xr:uid="{00000000-0005-0000-0000-000031B30000}"/>
    <cellStyle name="Normal 3 7 2 2 4 2 3 3" xfId="32882" xr:uid="{00000000-0005-0000-0000-000032B30000}"/>
    <cellStyle name="Normal 3 7 2 2 4 2 4" xfId="32883" xr:uid="{00000000-0005-0000-0000-000033B30000}"/>
    <cellStyle name="Normal 3 7 2 2 4 2 4 2" xfId="32884" xr:uid="{00000000-0005-0000-0000-000034B30000}"/>
    <cellStyle name="Normal 3 7 2 2 4 2 5" xfId="32885" xr:uid="{00000000-0005-0000-0000-000035B30000}"/>
    <cellStyle name="Normal 3 7 2 2 4 3" xfId="32886" xr:uid="{00000000-0005-0000-0000-000036B30000}"/>
    <cellStyle name="Normal 3 7 2 2 4 3 2" xfId="32887" xr:uid="{00000000-0005-0000-0000-000037B30000}"/>
    <cellStyle name="Normal 3 7 2 2 4 3 2 2" xfId="32888" xr:uid="{00000000-0005-0000-0000-000038B30000}"/>
    <cellStyle name="Normal 3 7 2 2 4 3 2 2 2" xfId="32889" xr:uid="{00000000-0005-0000-0000-000039B30000}"/>
    <cellStyle name="Normal 3 7 2 2 4 3 2 3" xfId="32890" xr:uid="{00000000-0005-0000-0000-00003AB30000}"/>
    <cellStyle name="Normal 3 7 2 2 4 3 3" xfId="32891" xr:uid="{00000000-0005-0000-0000-00003BB30000}"/>
    <cellStyle name="Normal 3 7 2 2 4 3 3 2" xfId="32892" xr:uid="{00000000-0005-0000-0000-00003CB30000}"/>
    <cellStyle name="Normal 3 7 2 2 4 3 4" xfId="32893" xr:uid="{00000000-0005-0000-0000-00003DB30000}"/>
    <cellStyle name="Normal 3 7 2 2 4 4" xfId="32894" xr:uid="{00000000-0005-0000-0000-00003EB30000}"/>
    <cellStyle name="Normal 3 7 2 2 4 4 2" xfId="32895" xr:uid="{00000000-0005-0000-0000-00003FB30000}"/>
    <cellStyle name="Normal 3 7 2 2 4 4 2 2" xfId="32896" xr:uid="{00000000-0005-0000-0000-000040B30000}"/>
    <cellStyle name="Normal 3 7 2 2 4 4 3" xfId="32897" xr:uid="{00000000-0005-0000-0000-000041B30000}"/>
    <cellStyle name="Normal 3 7 2 2 4 5" xfId="32898" xr:uid="{00000000-0005-0000-0000-000042B30000}"/>
    <cellStyle name="Normal 3 7 2 2 4 5 2" xfId="32899" xr:uid="{00000000-0005-0000-0000-000043B30000}"/>
    <cellStyle name="Normal 3 7 2 2 4 6" xfId="32900" xr:uid="{00000000-0005-0000-0000-000044B30000}"/>
    <cellStyle name="Normal 3 7 2 2 5" xfId="32901" xr:uid="{00000000-0005-0000-0000-000045B30000}"/>
    <cellStyle name="Normal 3 7 2 2 5 2" xfId="32902" xr:uid="{00000000-0005-0000-0000-000046B30000}"/>
    <cellStyle name="Normal 3 7 2 2 5 2 2" xfId="32903" xr:uid="{00000000-0005-0000-0000-000047B30000}"/>
    <cellStyle name="Normal 3 7 2 2 5 2 2 2" xfId="32904" xr:uid="{00000000-0005-0000-0000-000048B30000}"/>
    <cellStyle name="Normal 3 7 2 2 5 2 2 2 2" xfId="32905" xr:uid="{00000000-0005-0000-0000-000049B30000}"/>
    <cellStyle name="Normal 3 7 2 2 5 2 2 3" xfId="32906" xr:uid="{00000000-0005-0000-0000-00004AB30000}"/>
    <cellStyle name="Normal 3 7 2 2 5 2 3" xfId="32907" xr:uid="{00000000-0005-0000-0000-00004BB30000}"/>
    <cellStyle name="Normal 3 7 2 2 5 2 3 2" xfId="32908" xr:uid="{00000000-0005-0000-0000-00004CB30000}"/>
    <cellStyle name="Normal 3 7 2 2 5 2 4" xfId="32909" xr:uid="{00000000-0005-0000-0000-00004DB30000}"/>
    <cellStyle name="Normal 3 7 2 2 5 3" xfId="32910" xr:uid="{00000000-0005-0000-0000-00004EB30000}"/>
    <cellStyle name="Normal 3 7 2 2 5 3 2" xfId="32911" xr:uid="{00000000-0005-0000-0000-00004FB30000}"/>
    <cellStyle name="Normal 3 7 2 2 5 3 2 2" xfId="32912" xr:uid="{00000000-0005-0000-0000-000050B30000}"/>
    <cellStyle name="Normal 3 7 2 2 5 3 3" xfId="32913" xr:uid="{00000000-0005-0000-0000-000051B30000}"/>
    <cellStyle name="Normal 3 7 2 2 5 4" xfId="32914" xr:uid="{00000000-0005-0000-0000-000052B30000}"/>
    <cellStyle name="Normal 3 7 2 2 5 4 2" xfId="32915" xr:uid="{00000000-0005-0000-0000-000053B30000}"/>
    <cellStyle name="Normal 3 7 2 2 5 5" xfId="32916" xr:uid="{00000000-0005-0000-0000-000054B30000}"/>
    <cellStyle name="Normal 3 7 2 2 6" xfId="32917" xr:uid="{00000000-0005-0000-0000-000055B30000}"/>
    <cellStyle name="Normal 3 7 2 2 6 2" xfId="32918" xr:uid="{00000000-0005-0000-0000-000056B30000}"/>
    <cellStyle name="Normal 3 7 2 2 6 2 2" xfId="32919" xr:uid="{00000000-0005-0000-0000-000057B30000}"/>
    <cellStyle name="Normal 3 7 2 2 6 2 2 2" xfId="32920" xr:uid="{00000000-0005-0000-0000-000058B30000}"/>
    <cellStyle name="Normal 3 7 2 2 6 2 2 2 2" xfId="32921" xr:uid="{00000000-0005-0000-0000-000059B30000}"/>
    <cellStyle name="Normal 3 7 2 2 6 2 2 3" xfId="32922" xr:uid="{00000000-0005-0000-0000-00005AB30000}"/>
    <cellStyle name="Normal 3 7 2 2 6 2 3" xfId="32923" xr:uid="{00000000-0005-0000-0000-00005BB30000}"/>
    <cellStyle name="Normal 3 7 2 2 6 2 3 2" xfId="32924" xr:uid="{00000000-0005-0000-0000-00005CB30000}"/>
    <cellStyle name="Normal 3 7 2 2 6 2 4" xfId="32925" xr:uid="{00000000-0005-0000-0000-00005DB30000}"/>
    <cellStyle name="Normal 3 7 2 2 6 3" xfId="32926" xr:uid="{00000000-0005-0000-0000-00005EB30000}"/>
    <cellStyle name="Normal 3 7 2 2 6 3 2" xfId="32927" xr:uid="{00000000-0005-0000-0000-00005FB30000}"/>
    <cellStyle name="Normal 3 7 2 2 6 3 2 2" xfId="32928" xr:uid="{00000000-0005-0000-0000-000060B30000}"/>
    <cellStyle name="Normal 3 7 2 2 6 3 3" xfId="32929" xr:uid="{00000000-0005-0000-0000-000061B30000}"/>
    <cellStyle name="Normal 3 7 2 2 6 4" xfId="32930" xr:uid="{00000000-0005-0000-0000-000062B30000}"/>
    <cellStyle name="Normal 3 7 2 2 6 4 2" xfId="32931" xr:uid="{00000000-0005-0000-0000-000063B30000}"/>
    <cellStyle name="Normal 3 7 2 2 6 5" xfId="32932" xr:uid="{00000000-0005-0000-0000-000064B30000}"/>
    <cellStyle name="Normal 3 7 2 2 7" xfId="32933" xr:uid="{00000000-0005-0000-0000-000065B30000}"/>
    <cellStyle name="Normal 3 7 2 2 7 2" xfId="32934" xr:uid="{00000000-0005-0000-0000-000066B30000}"/>
    <cellStyle name="Normal 3 7 2 2 7 2 2" xfId="32935" xr:uid="{00000000-0005-0000-0000-000067B30000}"/>
    <cellStyle name="Normal 3 7 2 2 7 2 2 2" xfId="32936" xr:uid="{00000000-0005-0000-0000-000068B30000}"/>
    <cellStyle name="Normal 3 7 2 2 7 2 3" xfId="32937" xr:uid="{00000000-0005-0000-0000-000069B30000}"/>
    <cellStyle name="Normal 3 7 2 2 7 3" xfId="32938" xr:uid="{00000000-0005-0000-0000-00006AB30000}"/>
    <cellStyle name="Normal 3 7 2 2 7 3 2" xfId="32939" xr:uid="{00000000-0005-0000-0000-00006BB30000}"/>
    <cellStyle name="Normal 3 7 2 2 7 4" xfId="32940" xr:uid="{00000000-0005-0000-0000-00006CB30000}"/>
    <cellStyle name="Normal 3 7 2 2 8" xfId="32941" xr:uid="{00000000-0005-0000-0000-00006DB30000}"/>
    <cellStyle name="Normal 3 7 2 2 8 2" xfId="32942" xr:uid="{00000000-0005-0000-0000-00006EB30000}"/>
    <cellStyle name="Normal 3 7 2 2 8 2 2" xfId="32943" xr:uid="{00000000-0005-0000-0000-00006FB30000}"/>
    <cellStyle name="Normal 3 7 2 2 8 3" xfId="32944" xr:uid="{00000000-0005-0000-0000-000070B30000}"/>
    <cellStyle name="Normal 3 7 2 2 9" xfId="32945" xr:uid="{00000000-0005-0000-0000-000071B30000}"/>
    <cellStyle name="Normal 3 7 2 2 9 2" xfId="32946" xr:uid="{00000000-0005-0000-0000-000072B30000}"/>
    <cellStyle name="Normal 3 7 2 2 9 2 2" xfId="32947" xr:uid="{00000000-0005-0000-0000-000073B30000}"/>
    <cellStyle name="Normal 3 7 2 2 9 3" xfId="32948" xr:uid="{00000000-0005-0000-0000-000074B30000}"/>
    <cellStyle name="Normal 3 7 2 3" xfId="32949" xr:uid="{00000000-0005-0000-0000-000075B30000}"/>
    <cellStyle name="Normal 3 7 2 3 10" xfId="32950" xr:uid="{00000000-0005-0000-0000-000076B30000}"/>
    <cellStyle name="Normal 3 7 2 3 11" xfId="32951" xr:uid="{00000000-0005-0000-0000-000077B30000}"/>
    <cellStyle name="Normal 3 7 2 3 2" xfId="32952" xr:uid="{00000000-0005-0000-0000-000078B30000}"/>
    <cellStyle name="Normal 3 7 2 3 2 2" xfId="32953" xr:uid="{00000000-0005-0000-0000-000079B30000}"/>
    <cellStyle name="Normal 3 7 2 3 2 2 2" xfId="32954" xr:uid="{00000000-0005-0000-0000-00007AB30000}"/>
    <cellStyle name="Normal 3 7 2 3 2 2 2 2" xfId="32955" xr:uid="{00000000-0005-0000-0000-00007BB30000}"/>
    <cellStyle name="Normal 3 7 2 3 2 2 2 2 2" xfId="32956" xr:uid="{00000000-0005-0000-0000-00007CB30000}"/>
    <cellStyle name="Normal 3 7 2 3 2 2 2 2 2 2" xfId="32957" xr:uid="{00000000-0005-0000-0000-00007DB30000}"/>
    <cellStyle name="Normal 3 7 2 3 2 2 2 2 3" xfId="32958" xr:uid="{00000000-0005-0000-0000-00007EB30000}"/>
    <cellStyle name="Normal 3 7 2 3 2 2 2 3" xfId="32959" xr:uid="{00000000-0005-0000-0000-00007FB30000}"/>
    <cellStyle name="Normal 3 7 2 3 2 2 2 3 2" xfId="32960" xr:uid="{00000000-0005-0000-0000-000080B30000}"/>
    <cellStyle name="Normal 3 7 2 3 2 2 2 4" xfId="32961" xr:uid="{00000000-0005-0000-0000-000081B30000}"/>
    <cellStyle name="Normal 3 7 2 3 2 2 3" xfId="32962" xr:uid="{00000000-0005-0000-0000-000082B30000}"/>
    <cellStyle name="Normal 3 7 2 3 2 2 3 2" xfId="32963" xr:uid="{00000000-0005-0000-0000-000083B30000}"/>
    <cellStyle name="Normal 3 7 2 3 2 2 3 2 2" xfId="32964" xr:uid="{00000000-0005-0000-0000-000084B30000}"/>
    <cellStyle name="Normal 3 7 2 3 2 2 3 3" xfId="32965" xr:uid="{00000000-0005-0000-0000-000085B30000}"/>
    <cellStyle name="Normal 3 7 2 3 2 2 4" xfId="32966" xr:uid="{00000000-0005-0000-0000-000086B30000}"/>
    <cellStyle name="Normal 3 7 2 3 2 2 4 2" xfId="32967" xr:uid="{00000000-0005-0000-0000-000087B30000}"/>
    <cellStyle name="Normal 3 7 2 3 2 2 5" xfId="32968" xr:uid="{00000000-0005-0000-0000-000088B30000}"/>
    <cellStyle name="Normal 3 7 2 3 2 3" xfId="32969" xr:uid="{00000000-0005-0000-0000-000089B30000}"/>
    <cellStyle name="Normal 3 7 2 3 2 3 2" xfId="32970" xr:uid="{00000000-0005-0000-0000-00008AB30000}"/>
    <cellStyle name="Normal 3 7 2 3 2 3 2 2" xfId="32971" xr:uid="{00000000-0005-0000-0000-00008BB30000}"/>
    <cellStyle name="Normal 3 7 2 3 2 3 2 2 2" xfId="32972" xr:uid="{00000000-0005-0000-0000-00008CB30000}"/>
    <cellStyle name="Normal 3 7 2 3 2 3 2 3" xfId="32973" xr:uid="{00000000-0005-0000-0000-00008DB30000}"/>
    <cellStyle name="Normal 3 7 2 3 2 3 3" xfId="32974" xr:uid="{00000000-0005-0000-0000-00008EB30000}"/>
    <cellStyle name="Normal 3 7 2 3 2 3 3 2" xfId="32975" xr:uid="{00000000-0005-0000-0000-00008FB30000}"/>
    <cellStyle name="Normal 3 7 2 3 2 3 4" xfId="32976" xr:uid="{00000000-0005-0000-0000-000090B30000}"/>
    <cellStyle name="Normal 3 7 2 3 2 4" xfId="32977" xr:uid="{00000000-0005-0000-0000-000091B30000}"/>
    <cellStyle name="Normal 3 7 2 3 2 4 2" xfId="32978" xr:uid="{00000000-0005-0000-0000-000092B30000}"/>
    <cellStyle name="Normal 3 7 2 3 2 4 2 2" xfId="32979" xr:uid="{00000000-0005-0000-0000-000093B30000}"/>
    <cellStyle name="Normal 3 7 2 3 2 4 3" xfId="32980" xr:uid="{00000000-0005-0000-0000-000094B30000}"/>
    <cellStyle name="Normal 3 7 2 3 2 5" xfId="32981" xr:uid="{00000000-0005-0000-0000-000095B30000}"/>
    <cellStyle name="Normal 3 7 2 3 2 5 2" xfId="32982" xr:uid="{00000000-0005-0000-0000-000096B30000}"/>
    <cellStyle name="Normal 3 7 2 3 2 6" xfId="32983" xr:uid="{00000000-0005-0000-0000-000097B30000}"/>
    <cellStyle name="Normal 3 7 2 3 3" xfId="32984" xr:uid="{00000000-0005-0000-0000-000098B30000}"/>
    <cellStyle name="Normal 3 7 2 3 3 2" xfId="32985" xr:uid="{00000000-0005-0000-0000-000099B30000}"/>
    <cellStyle name="Normal 3 7 2 3 3 2 2" xfId="32986" xr:uid="{00000000-0005-0000-0000-00009AB30000}"/>
    <cellStyle name="Normal 3 7 2 3 3 2 2 2" xfId="32987" xr:uid="{00000000-0005-0000-0000-00009BB30000}"/>
    <cellStyle name="Normal 3 7 2 3 3 2 2 2 2" xfId="32988" xr:uid="{00000000-0005-0000-0000-00009CB30000}"/>
    <cellStyle name="Normal 3 7 2 3 3 2 2 2 2 2" xfId="32989" xr:uid="{00000000-0005-0000-0000-00009DB30000}"/>
    <cellStyle name="Normal 3 7 2 3 3 2 2 2 3" xfId="32990" xr:uid="{00000000-0005-0000-0000-00009EB30000}"/>
    <cellStyle name="Normal 3 7 2 3 3 2 2 3" xfId="32991" xr:uid="{00000000-0005-0000-0000-00009FB30000}"/>
    <cellStyle name="Normal 3 7 2 3 3 2 2 3 2" xfId="32992" xr:uid="{00000000-0005-0000-0000-0000A0B30000}"/>
    <cellStyle name="Normal 3 7 2 3 3 2 2 4" xfId="32993" xr:uid="{00000000-0005-0000-0000-0000A1B30000}"/>
    <cellStyle name="Normal 3 7 2 3 3 2 3" xfId="32994" xr:uid="{00000000-0005-0000-0000-0000A2B30000}"/>
    <cellStyle name="Normal 3 7 2 3 3 2 3 2" xfId="32995" xr:uid="{00000000-0005-0000-0000-0000A3B30000}"/>
    <cellStyle name="Normal 3 7 2 3 3 2 3 2 2" xfId="32996" xr:uid="{00000000-0005-0000-0000-0000A4B30000}"/>
    <cellStyle name="Normal 3 7 2 3 3 2 3 3" xfId="32997" xr:uid="{00000000-0005-0000-0000-0000A5B30000}"/>
    <cellStyle name="Normal 3 7 2 3 3 2 4" xfId="32998" xr:uid="{00000000-0005-0000-0000-0000A6B30000}"/>
    <cellStyle name="Normal 3 7 2 3 3 2 4 2" xfId="32999" xr:uid="{00000000-0005-0000-0000-0000A7B30000}"/>
    <cellStyle name="Normal 3 7 2 3 3 2 5" xfId="33000" xr:uid="{00000000-0005-0000-0000-0000A8B30000}"/>
    <cellStyle name="Normal 3 7 2 3 3 3" xfId="33001" xr:uid="{00000000-0005-0000-0000-0000A9B30000}"/>
    <cellStyle name="Normal 3 7 2 3 3 3 2" xfId="33002" xr:uid="{00000000-0005-0000-0000-0000AAB30000}"/>
    <cellStyle name="Normal 3 7 2 3 3 3 2 2" xfId="33003" xr:uid="{00000000-0005-0000-0000-0000ABB30000}"/>
    <cellStyle name="Normal 3 7 2 3 3 3 2 2 2" xfId="33004" xr:uid="{00000000-0005-0000-0000-0000ACB30000}"/>
    <cellStyle name="Normal 3 7 2 3 3 3 2 3" xfId="33005" xr:uid="{00000000-0005-0000-0000-0000ADB30000}"/>
    <cellStyle name="Normal 3 7 2 3 3 3 3" xfId="33006" xr:uid="{00000000-0005-0000-0000-0000AEB30000}"/>
    <cellStyle name="Normal 3 7 2 3 3 3 3 2" xfId="33007" xr:uid="{00000000-0005-0000-0000-0000AFB30000}"/>
    <cellStyle name="Normal 3 7 2 3 3 3 4" xfId="33008" xr:uid="{00000000-0005-0000-0000-0000B0B30000}"/>
    <cellStyle name="Normal 3 7 2 3 3 4" xfId="33009" xr:uid="{00000000-0005-0000-0000-0000B1B30000}"/>
    <cellStyle name="Normal 3 7 2 3 3 4 2" xfId="33010" xr:uid="{00000000-0005-0000-0000-0000B2B30000}"/>
    <cellStyle name="Normal 3 7 2 3 3 4 2 2" xfId="33011" xr:uid="{00000000-0005-0000-0000-0000B3B30000}"/>
    <cellStyle name="Normal 3 7 2 3 3 4 3" xfId="33012" xr:uid="{00000000-0005-0000-0000-0000B4B30000}"/>
    <cellStyle name="Normal 3 7 2 3 3 5" xfId="33013" xr:uid="{00000000-0005-0000-0000-0000B5B30000}"/>
    <cellStyle name="Normal 3 7 2 3 3 5 2" xfId="33014" xr:uid="{00000000-0005-0000-0000-0000B6B30000}"/>
    <cellStyle name="Normal 3 7 2 3 3 6" xfId="33015" xr:uid="{00000000-0005-0000-0000-0000B7B30000}"/>
    <cellStyle name="Normal 3 7 2 3 4" xfId="33016" xr:uid="{00000000-0005-0000-0000-0000B8B30000}"/>
    <cellStyle name="Normal 3 7 2 3 4 2" xfId="33017" xr:uid="{00000000-0005-0000-0000-0000B9B30000}"/>
    <cellStyle name="Normal 3 7 2 3 4 2 2" xfId="33018" xr:uid="{00000000-0005-0000-0000-0000BAB30000}"/>
    <cellStyle name="Normal 3 7 2 3 4 2 2 2" xfId="33019" xr:uid="{00000000-0005-0000-0000-0000BBB30000}"/>
    <cellStyle name="Normal 3 7 2 3 4 2 2 2 2" xfId="33020" xr:uid="{00000000-0005-0000-0000-0000BCB30000}"/>
    <cellStyle name="Normal 3 7 2 3 4 2 2 3" xfId="33021" xr:uid="{00000000-0005-0000-0000-0000BDB30000}"/>
    <cellStyle name="Normal 3 7 2 3 4 2 3" xfId="33022" xr:uid="{00000000-0005-0000-0000-0000BEB30000}"/>
    <cellStyle name="Normal 3 7 2 3 4 2 3 2" xfId="33023" xr:uid="{00000000-0005-0000-0000-0000BFB30000}"/>
    <cellStyle name="Normal 3 7 2 3 4 2 4" xfId="33024" xr:uid="{00000000-0005-0000-0000-0000C0B30000}"/>
    <cellStyle name="Normal 3 7 2 3 4 3" xfId="33025" xr:uid="{00000000-0005-0000-0000-0000C1B30000}"/>
    <cellStyle name="Normal 3 7 2 3 4 3 2" xfId="33026" xr:uid="{00000000-0005-0000-0000-0000C2B30000}"/>
    <cellStyle name="Normal 3 7 2 3 4 3 2 2" xfId="33027" xr:uid="{00000000-0005-0000-0000-0000C3B30000}"/>
    <cellStyle name="Normal 3 7 2 3 4 3 3" xfId="33028" xr:uid="{00000000-0005-0000-0000-0000C4B30000}"/>
    <cellStyle name="Normal 3 7 2 3 4 4" xfId="33029" xr:uid="{00000000-0005-0000-0000-0000C5B30000}"/>
    <cellStyle name="Normal 3 7 2 3 4 4 2" xfId="33030" xr:uid="{00000000-0005-0000-0000-0000C6B30000}"/>
    <cellStyle name="Normal 3 7 2 3 4 5" xfId="33031" xr:uid="{00000000-0005-0000-0000-0000C7B30000}"/>
    <cellStyle name="Normal 3 7 2 3 5" xfId="33032" xr:uid="{00000000-0005-0000-0000-0000C8B30000}"/>
    <cellStyle name="Normal 3 7 2 3 5 2" xfId="33033" xr:uid="{00000000-0005-0000-0000-0000C9B30000}"/>
    <cellStyle name="Normal 3 7 2 3 5 2 2" xfId="33034" xr:uid="{00000000-0005-0000-0000-0000CAB30000}"/>
    <cellStyle name="Normal 3 7 2 3 5 2 2 2" xfId="33035" xr:uid="{00000000-0005-0000-0000-0000CBB30000}"/>
    <cellStyle name="Normal 3 7 2 3 5 2 2 2 2" xfId="33036" xr:uid="{00000000-0005-0000-0000-0000CCB30000}"/>
    <cellStyle name="Normal 3 7 2 3 5 2 2 3" xfId="33037" xr:uid="{00000000-0005-0000-0000-0000CDB30000}"/>
    <cellStyle name="Normal 3 7 2 3 5 2 3" xfId="33038" xr:uid="{00000000-0005-0000-0000-0000CEB30000}"/>
    <cellStyle name="Normal 3 7 2 3 5 2 3 2" xfId="33039" xr:uid="{00000000-0005-0000-0000-0000CFB30000}"/>
    <cellStyle name="Normal 3 7 2 3 5 2 4" xfId="33040" xr:uid="{00000000-0005-0000-0000-0000D0B30000}"/>
    <cellStyle name="Normal 3 7 2 3 5 3" xfId="33041" xr:uid="{00000000-0005-0000-0000-0000D1B30000}"/>
    <cellStyle name="Normal 3 7 2 3 5 3 2" xfId="33042" xr:uid="{00000000-0005-0000-0000-0000D2B30000}"/>
    <cellStyle name="Normal 3 7 2 3 5 3 2 2" xfId="33043" xr:uid="{00000000-0005-0000-0000-0000D3B30000}"/>
    <cellStyle name="Normal 3 7 2 3 5 3 3" xfId="33044" xr:uid="{00000000-0005-0000-0000-0000D4B30000}"/>
    <cellStyle name="Normal 3 7 2 3 5 4" xfId="33045" xr:uid="{00000000-0005-0000-0000-0000D5B30000}"/>
    <cellStyle name="Normal 3 7 2 3 5 4 2" xfId="33046" xr:uid="{00000000-0005-0000-0000-0000D6B30000}"/>
    <cellStyle name="Normal 3 7 2 3 5 5" xfId="33047" xr:uid="{00000000-0005-0000-0000-0000D7B30000}"/>
    <cellStyle name="Normal 3 7 2 3 6" xfId="33048" xr:uid="{00000000-0005-0000-0000-0000D8B30000}"/>
    <cellStyle name="Normal 3 7 2 3 6 2" xfId="33049" xr:uid="{00000000-0005-0000-0000-0000D9B30000}"/>
    <cellStyle name="Normal 3 7 2 3 6 2 2" xfId="33050" xr:uid="{00000000-0005-0000-0000-0000DAB30000}"/>
    <cellStyle name="Normal 3 7 2 3 6 2 2 2" xfId="33051" xr:uid="{00000000-0005-0000-0000-0000DBB30000}"/>
    <cellStyle name="Normal 3 7 2 3 6 2 3" xfId="33052" xr:uid="{00000000-0005-0000-0000-0000DCB30000}"/>
    <cellStyle name="Normal 3 7 2 3 6 3" xfId="33053" xr:uid="{00000000-0005-0000-0000-0000DDB30000}"/>
    <cellStyle name="Normal 3 7 2 3 6 3 2" xfId="33054" xr:uid="{00000000-0005-0000-0000-0000DEB30000}"/>
    <cellStyle name="Normal 3 7 2 3 6 4" xfId="33055" xr:uid="{00000000-0005-0000-0000-0000DFB30000}"/>
    <cellStyle name="Normal 3 7 2 3 7" xfId="33056" xr:uid="{00000000-0005-0000-0000-0000E0B30000}"/>
    <cellStyle name="Normal 3 7 2 3 7 2" xfId="33057" xr:uid="{00000000-0005-0000-0000-0000E1B30000}"/>
    <cellStyle name="Normal 3 7 2 3 7 2 2" xfId="33058" xr:uid="{00000000-0005-0000-0000-0000E2B30000}"/>
    <cellStyle name="Normal 3 7 2 3 7 3" xfId="33059" xr:uid="{00000000-0005-0000-0000-0000E3B30000}"/>
    <cellStyle name="Normal 3 7 2 3 8" xfId="33060" xr:uid="{00000000-0005-0000-0000-0000E4B30000}"/>
    <cellStyle name="Normal 3 7 2 3 8 2" xfId="33061" xr:uid="{00000000-0005-0000-0000-0000E5B30000}"/>
    <cellStyle name="Normal 3 7 2 3 8 2 2" xfId="33062" xr:uid="{00000000-0005-0000-0000-0000E6B30000}"/>
    <cellStyle name="Normal 3 7 2 3 8 3" xfId="33063" xr:uid="{00000000-0005-0000-0000-0000E7B30000}"/>
    <cellStyle name="Normal 3 7 2 3 9" xfId="33064" xr:uid="{00000000-0005-0000-0000-0000E8B30000}"/>
    <cellStyle name="Normal 3 7 2 3 9 2" xfId="33065" xr:uid="{00000000-0005-0000-0000-0000E9B30000}"/>
    <cellStyle name="Normal 3 7 2 4" xfId="33066" xr:uid="{00000000-0005-0000-0000-0000EAB30000}"/>
    <cellStyle name="Normal 3 7 2 4 2" xfId="33067" xr:uid="{00000000-0005-0000-0000-0000EBB30000}"/>
    <cellStyle name="Normal 3 7 2 4 2 2" xfId="33068" xr:uid="{00000000-0005-0000-0000-0000ECB30000}"/>
    <cellStyle name="Normal 3 7 2 4 2 2 2" xfId="33069" xr:uid="{00000000-0005-0000-0000-0000EDB30000}"/>
    <cellStyle name="Normal 3 7 2 4 2 2 2 2" xfId="33070" xr:uid="{00000000-0005-0000-0000-0000EEB30000}"/>
    <cellStyle name="Normal 3 7 2 4 2 2 2 2 2" xfId="33071" xr:uid="{00000000-0005-0000-0000-0000EFB30000}"/>
    <cellStyle name="Normal 3 7 2 4 2 2 2 3" xfId="33072" xr:uid="{00000000-0005-0000-0000-0000F0B30000}"/>
    <cellStyle name="Normal 3 7 2 4 2 2 3" xfId="33073" xr:uid="{00000000-0005-0000-0000-0000F1B30000}"/>
    <cellStyle name="Normal 3 7 2 4 2 2 3 2" xfId="33074" xr:uid="{00000000-0005-0000-0000-0000F2B30000}"/>
    <cellStyle name="Normal 3 7 2 4 2 2 4" xfId="33075" xr:uid="{00000000-0005-0000-0000-0000F3B30000}"/>
    <cellStyle name="Normal 3 7 2 4 2 3" xfId="33076" xr:uid="{00000000-0005-0000-0000-0000F4B30000}"/>
    <cellStyle name="Normal 3 7 2 4 2 3 2" xfId="33077" xr:uid="{00000000-0005-0000-0000-0000F5B30000}"/>
    <cellStyle name="Normal 3 7 2 4 2 3 2 2" xfId="33078" xr:uid="{00000000-0005-0000-0000-0000F6B30000}"/>
    <cellStyle name="Normal 3 7 2 4 2 3 3" xfId="33079" xr:uid="{00000000-0005-0000-0000-0000F7B30000}"/>
    <cellStyle name="Normal 3 7 2 4 2 4" xfId="33080" xr:uid="{00000000-0005-0000-0000-0000F8B30000}"/>
    <cellStyle name="Normal 3 7 2 4 2 4 2" xfId="33081" xr:uid="{00000000-0005-0000-0000-0000F9B30000}"/>
    <cellStyle name="Normal 3 7 2 4 2 5" xfId="33082" xr:uid="{00000000-0005-0000-0000-0000FAB30000}"/>
    <cellStyle name="Normal 3 7 2 4 3" xfId="33083" xr:uid="{00000000-0005-0000-0000-0000FBB30000}"/>
    <cellStyle name="Normal 3 7 2 4 3 2" xfId="33084" xr:uid="{00000000-0005-0000-0000-0000FCB30000}"/>
    <cellStyle name="Normal 3 7 2 4 3 2 2" xfId="33085" xr:uid="{00000000-0005-0000-0000-0000FDB30000}"/>
    <cellStyle name="Normal 3 7 2 4 3 2 2 2" xfId="33086" xr:uid="{00000000-0005-0000-0000-0000FEB30000}"/>
    <cellStyle name="Normal 3 7 2 4 3 2 2 2 2" xfId="33087" xr:uid="{00000000-0005-0000-0000-0000FFB30000}"/>
    <cellStyle name="Normal 3 7 2 4 3 2 2 3" xfId="33088" xr:uid="{00000000-0005-0000-0000-000000B40000}"/>
    <cellStyle name="Normal 3 7 2 4 3 2 3" xfId="33089" xr:uid="{00000000-0005-0000-0000-000001B40000}"/>
    <cellStyle name="Normal 3 7 2 4 3 2 3 2" xfId="33090" xr:uid="{00000000-0005-0000-0000-000002B40000}"/>
    <cellStyle name="Normal 3 7 2 4 3 2 4" xfId="33091" xr:uid="{00000000-0005-0000-0000-000003B40000}"/>
    <cellStyle name="Normal 3 7 2 4 3 3" xfId="33092" xr:uid="{00000000-0005-0000-0000-000004B40000}"/>
    <cellStyle name="Normal 3 7 2 4 3 3 2" xfId="33093" xr:uid="{00000000-0005-0000-0000-000005B40000}"/>
    <cellStyle name="Normal 3 7 2 4 3 3 2 2" xfId="33094" xr:uid="{00000000-0005-0000-0000-000006B40000}"/>
    <cellStyle name="Normal 3 7 2 4 3 3 3" xfId="33095" xr:uid="{00000000-0005-0000-0000-000007B40000}"/>
    <cellStyle name="Normal 3 7 2 4 3 4" xfId="33096" xr:uid="{00000000-0005-0000-0000-000008B40000}"/>
    <cellStyle name="Normal 3 7 2 4 3 4 2" xfId="33097" xr:uid="{00000000-0005-0000-0000-000009B40000}"/>
    <cellStyle name="Normal 3 7 2 4 3 5" xfId="33098" xr:uid="{00000000-0005-0000-0000-00000AB40000}"/>
    <cellStyle name="Normal 3 7 2 4 4" xfId="33099" xr:uid="{00000000-0005-0000-0000-00000BB40000}"/>
    <cellStyle name="Normal 3 7 2 4 4 2" xfId="33100" xr:uid="{00000000-0005-0000-0000-00000CB40000}"/>
    <cellStyle name="Normal 3 7 2 4 4 2 2" xfId="33101" xr:uid="{00000000-0005-0000-0000-00000DB40000}"/>
    <cellStyle name="Normal 3 7 2 4 4 2 2 2" xfId="33102" xr:uid="{00000000-0005-0000-0000-00000EB40000}"/>
    <cellStyle name="Normal 3 7 2 4 4 2 3" xfId="33103" xr:uid="{00000000-0005-0000-0000-00000FB40000}"/>
    <cellStyle name="Normal 3 7 2 4 4 3" xfId="33104" xr:uid="{00000000-0005-0000-0000-000010B40000}"/>
    <cellStyle name="Normal 3 7 2 4 4 3 2" xfId="33105" xr:uid="{00000000-0005-0000-0000-000011B40000}"/>
    <cellStyle name="Normal 3 7 2 4 4 4" xfId="33106" xr:uid="{00000000-0005-0000-0000-000012B40000}"/>
    <cellStyle name="Normal 3 7 2 4 5" xfId="33107" xr:uid="{00000000-0005-0000-0000-000013B40000}"/>
    <cellStyle name="Normal 3 7 2 4 5 2" xfId="33108" xr:uid="{00000000-0005-0000-0000-000014B40000}"/>
    <cellStyle name="Normal 3 7 2 4 5 2 2" xfId="33109" xr:uid="{00000000-0005-0000-0000-000015B40000}"/>
    <cellStyle name="Normal 3 7 2 4 5 3" xfId="33110" xr:uid="{00000000-0005-0000-0000-000016B40000}"/>
    <cellStyle name="Normal 3 7 2 4 6" xfId="33111" xr:uid="{00000000-0005-0000-0000-000017B40000}"/>
    <cellStyle name="Normal 3 7 2 4 6 2" xfId="33112" xr:uid="{00000000-0005-0000-0000-000018B40000}"/>
    <cellStyle name="Normal 3 7 2 4 6 2 2" xfId="33113" xr:uid="{00000000-0005-0000-0000-000019B40000}"/>
    <cellStyle name="Normal 3 7 2 4 6 3" xfId="33114" xr:uid="{00000000-0005-0000-0000-00001AB40000}"/>
    <cellStyle name="Normal 3 7 2 4 7" xfId="33115" xr:uid="{00000000-0005-0000-0000-00001BB40000}"/>
    <cellStyle name="Normal 3 7 2 4 7 2" xfId="33116" xr:uid="{00000000-0005-0000-0000-00001CB40000}"/>
    <cellStyle name="Normal 3 7 2 4 8" xfId="33117" xr:uid="{00000000-0005-0000-0000-00001DB40000}"/>
    <cellStyle name="Normal 3 7 2 4 9" xfId="33118" xr:uid="{00000000-0005-0000-0000-00001EB40000}"/>
    <cellStyle name="Normal 3 7 2 5" xfId="33119" xr:uid="{00000000-0005-0000-0000-00001FB40000}"/>
    <cellStyle name="Normal 3 7 2 5 2" xfId="33120" xr:uid="{00000000-0005-0000-0000-000020B40000}"/>
    <cellStyle name="Normal 3 7 2 5 2 2" xfId="33121" xr:uid="{00000000-0005-0000-0000-000021B40000}"/>
    <cellStyle name="Normal 3 7 2 5 2 2 2" xfId="33122" xr:uid="{00000000-0005-0000-0000-000022B40000}"/>
    <cellStyle name="Normal 3 7 2 5 2 2 2 2" xfId="33123" xr:uid="{00000000-0005-0000-0000-000023B40000}"/>
    <cellStyle name="Normal 3 7 2 5 2 2 2 2 2" xfId="33124" xr:uid="{00000000-0005-0000-0000-000024B40000}"/>
    <cellStyle name="Normal 3 7 2 5 2 2 2 3" xfId="33125" xr:uid="{00000000-0005-0000-0000-000025B40000}"/>
    <cellStyle name="Normal 3 7 2 5 2 2 3" xfId="33126" xr:uid="{00000000-0005-0000-0000-000026B40000}"/>
    <cellStyle name="Normal 3 7 2 5 2 2 3 2" xfId="33127" xr:uid="{00000000-0005-0000-0000-000027B40000}"/>
    <cellStyle name="Normal 3 7 2 5 2 2 4" xfId="33128" xr:uid="{00000000-0005-0000-0000-000028B40000}"/>
    <cellStyle name="Normal 3 7 2 5 2 3" xfId="33129" xr:uid="{00000000-0005-0000-0000-000029B40000}"/>
    <cellStyle name="Normal 3 7 2 5 2 3 2" xfId="33130" xr:uid="{00000000-0005-0000-0000-00002AB40000}"/>
    <cellStyle name="Normal 3 7 2 5 2 3 2 2" xfId="33131" xr:uid="{00000000-0005-0000-0000-00002BB40000}"/>
    <cellStyle name="Normal 3 7 2 5 2 3 3" xfId="33132" xr:uid="{00000000-0005-0000-0000-00002CB40000}"/>
    <cellStyle name="Normal 3 7 2 5 2 4" xfId="33133" xr:uid="{00000000-0005-0000-0000-00002DB40000}"/>
    <cellStyle name="Normal 3 7 2 5 2 4 2" xfId="33134" xr:uid="{00000000-0005-0000-0000-00002EB40000}"/>
    <cellStyle name="Normal 3 7 2 5 2 5" xfId="33135" xr:uid="{00000000-0005-0000-0000-00002FB40000}"/>
    <cellStyle name="Normal 3 7 2 5 3" xfId="33136" xr:uid="{00000000-0005-0000-0000-000030B40000}"/>
    <cellStyle name="Normal 3 7 2 5 3 2" xfId="33137" xr:uid="{00000000-0005-0000-0000-000031B40000}"/>
    <cellStyle name="Normal 3 7 2 5 3 2 2" xfId="33138" xr:uid="{00000000-0005-0000-0000-000032B40000}"/>
    <cellStyle name="Normal 3 7 2 5 3 2 2 2" xfId="33139" xr:uid="{00000000-0005-0000-0000-000033B40000}"/>
    <cellStyle name="Normal 3 7 2 5 3 2 3" xfId="33140" xr:uid="{00000000-0005-0000-0000-000034B40000}"/>
    <cellStyle name="Normal 3 7 2 5 3 3" xfId="33141" xr:uid="{00000000-0005-0000-0000-000035B40000}"/>
    <cellStyle name="Normal 3 7 2 5 3 3 2" xfId="33142" xr:uid="{00000000-0005-0000-0000-000036B40000}"/>
    <cellStyle name="Normal 3 7 2 5 3 4" xfId="33143" xr:uid="{00000000-0005-0000-0000-000037B40000}"/>
    <cellStyle name="Normal 3 7 2 5 4" xfId="33144" xr:uid="{00000000-0005-0000-0000-000038B40000}"/>
    <cellStyle name="Normal 3 7 2 5 4 2" xfId="33145" xr:uid="{00000000-0005-0000-0000-000039B40000}"/>
    <cellStyle name="Normal 3 7 2 5 4 2 2" xfId="33146" xr:uid="{00000000-0005-0000-0000-00003AB40000}"/>
    <cellStyle name="Normal 3 7 2 5 4 3" xfId="33147" xr:uid="{00000000-0005-0000-0000-00003BB40000}"/>
    <cellStyle name="Normal 3 7 2 5 5" xfId="33148" xr:uid="{00000000-0005-0000-0000-00003CB40000}"/>
    <cellStyle name="Normal 3 7 2 5 5 2" xfId="33149" xr:uid="{00000000-0005-0000-0000-00003DB40000}"/>
    <cellStyle name="Normal 3 7 2 5 6" xfId="33150" xr:uid="{00000000-0005-0000-0000-00003EB40000}"/>
    <cellStyle name="Normal 3 7 2 6" xfId="33151" xr:uid="{00000000-0005-0000-0000-00003FB40000}"/>
    <cellStyle name="Normal 3 7 2 6 2" xfId="33152" xr:uid="{00000000-0005-0000-0000-000040B40000}"/>
    <cellStyle name="Normal 3 7 2 6 2 2" xfId="33153" xr:uid="{00000000-0005-0000-0000-000041B40000}"/>
    <cellStyle name="Normal 3 7 2 6 2 2 2" xfId="33154" xr:uid="{00000000-0005-0000-0000-000042B40000}"/>
    <cellStyle name="Normal 3 7 2 6 2 2 2 2" xfId="33155" xr:uid="{00000000-0005-0000-0000-000043B40000}"/>
    <cellStyle name="Normal 3 7 2 6 2 2 3" xfId="33156" xr:uid="{00000000-0005-0000-0000-000044B40000}"/>
    <cellStyle name="Normal 3 7 2 6 2 3" xfId="33157" xr:uid="{00000000-0005-0000-0000-000045B40000}"/>
    <cellStyle name="Normal 3 7 2 6 2 3 2" xfId="33158" xr:uid="{00000000-0005-0000-0000-000046B40000}"/>
    <cellStyle name="Normal 3 7 2 6 2 4" xfId="33159" xr:uid="{00000000-0005-0000-0000-000047B40000}"/>
    <cellStyle name="Normal 3 7 2 6 3" xfId="33160" xr:uid="{00000000-0005-0000-0000-000048B40000}"/>
    <cellStyle name="Normal 3 7 2 6 3 2" xfId="33161" xr:uid="{00000000-0005-0000-0000-000049B40000}"/>
    <cellStyle name="Normal 3 7 2 6 3 2 2" xfId="33162" xr:uid="{00000000-0005-0000-0000-00004AB40000}"/>
    <cellStyle name="Normal 3 7 2 6 3 3" xfId="33163" xr:uid="{00000000-0005-0000-0000-00004BB40000}"/>
    <cellStyle name="Normal 3 7 2 6 4" xfId="33164" xr:uid="{00000000-0005-0000-0000-00004CB40000}"/>
    <cellStyle name="Normal 3 7 2 6 4 2" xfId="33165" xr:uid="{00000000-0005-0000-0000-00004DB40000}"/>
    <cellStyle name="Normal 3 7 2 6 5" xfId="33166" xr:uid="{00000000-0005-0000-0000-00004EB40000}"/>
    <cellStyle name="Normal 3 7 2 7" xfId="33167" xr:uid="{00000000-0005-0000-0000-00004FB40000}"/>
    <cellStyle name="Normal 3 7 2 7 2" xfId="33168" xr:uid="{00000000-0005-0000-0000-000050B40000}"/>
    <cellStyle name="Normal 3 7 2 7 2 2" xfId="33169" xr:uid="{00000000-0005-0000-0000-000051B40000}"/>
    <cellStyle name="Normal 3 7 2 7 2 2 2" xfId="33170" xr:uid="{00000000-0005-0000-0000-000052B40000}"/>
    <cellStyle name="Normal 3 7 2 7 2 2 2 2" xfId="33171" xr:uid="{00000000-0005-0000-0000-000053B40000}"/>
    <cellStyle name="Normal 3 7 2 7 2 2 3" xfId="33172" xr:uid="{00000000-0005-0000-0000-000054B40000}"/>
    <cellStyle name="Normal 3 7 2 7 2 3" xfId="33173" xr:uid="{00000000-0005-0000-0000-000055B40000}"/>
    <cellStyle name="Normal 3 7 2 7 2 3 2" xfId="33174" xr:uid="{00000000-0005-0000-0000-000056B40000}"/>
    <cellStyle name="Normal 3 7 2 7 2 4" xfId="33175" xr:uid="{00000000-0005-0000-0000-000057B40000}"/>
    <cellStyle name="Normal 3 7 2 7 3" xfId="33176" xr:uid="{00000000-0005-0000-0000-000058B40000}"/>
    <cellStyle name="Normal 3 7 2 7 3 2" xfId="33177" xr:uid="{00000000-0005-0000-0000-000059B40000}"/>
    <cellStyle name="Normal 3 7 2 7 3 2 2" xfId="33178" xr:uid="{00000000-0005-0000-0000-00005AB40000}"/>
    <cellStyle name="Normal 3 7 2 7 3 3" xfId="33179" xr:uid="{00000000-0005-0000-0000-00005BB40000}"/>
    <cellStyle name="Normal 3 7 2 7 4" xfId="33180" xr:uid="{00000000-0005-0000-0000-00005CB40000}"/>
    <cellStyle name="Normal 3 7 2 7 4 2" xfId="33181" xr:uid="{00000000-0005-0000-0000-00005DB40000}"/>
    <cellStyle name="Normal 3 7 2 7 5" xfId="33182" xr:uid="{00000000-0005-0000-0000-00005EB40000}"/>
    <cellStyle name="Normal 3 7 2 8" xfId="33183" xr:uid="{00000000-0005-0000-0000-00005FB40000}"/>
    <cellStyle name="Normal 3 7 2 8 2" xfId="33184" xr:uid="{00000000-0005-0000-0000-000060B40000}"/>
    <cellStyle name="Normal 3 7 2 8 2 2" xfId="33185" xr:uid="{00000000-0005-0000-0000-000061B40000}"/>
    <cellStyle name="Normal 3 7 2 8 2 2 2" xfId="33186" xr:uid="{00000000-0005-0000-0000-000062B40000}"/>
    <cellStyle name="Normal 3 7 2 8 2 3" xfId="33187" xr:uid="{00000000-0005-0000-0000-000063B40000}"/>
    <cellStyle name="Normal 3 7 2 8 3" xfId="33188" xr:uid="{00000000-0005-0000-0000-000064B40000}"/>
    <cellStyle name="Normal 3 7 2 8 3 2" xfId="33189" xr:uid="{00000000-0005-0000-0000-000065B40000}"/>
    <cellStyle name="Normal 3 7 2 8 4" xfId="33190" xr:uid="{00000000-0005-0000-0000-000066B40000}"/>
    <cellStyle name="Normal 3 7 2 9" xfId="33191" xr:uid="{00000000-0005-0000-0000-000067B40000}"/>
    <cellStyle name="Normal 3 7 2 9 2" xfId="33192" xr:uid="{00000000-0005-0000-0000-000068B40000}"/>
    <cellStyle name="Normal 3 7 2 9 2 2" xfId="33193" xr:uid="{00000000-0005-0000-0000-000069B40000}"/>
    <cellStyle name="Normal 3 7 2 9 3" xfId="33194" xr:uid="{00000000-0005-0000-0000-00006AB40000}"/>
    <cellStyle name="Normal 3 7 3" xfId="33195" xr:uid="{00000000-0005-0000-0000-00006BB40000}"/>
    <cellStyle name="Normal 3 7 3 10" xfId="33196" xr:uid="{00000000-0005-0000-0000-00006CB40000}"/>
    <cellStyle name="Normal 3 7 3 10 2" xfId="33197" xr:uid="{00000000-0005-0000-0000-00006DB40000}"/>
    <cellStyle name="Normal 3 7 3 11" xfId="33198" xr:uid="{00000000-0005-0000-0000-00006EB40000}"/>
    <cellStyle name="Normal 3 7 3 12" xfId="33199" xr:uid="{00000000-0005-0000-0000-00006FB40000}"/>
    <cellStyle name="Normal 3 7 3 2" xfId="33200" xr:uid="{00000000-0005-0000-0000-000070B40000}"/>
    <cellStyle name="Normal 3 7 3 2 10" xfId="33201" xr:uid="{00000000-0005-0000-0000-000071B40000}"/>
    <cellStyle name="Normal 3 7 3 2 11" xfId="33202" xr:uid="{00000000-0005-0000-0000-000072B40000}"/>
    <cellStyle name="Normal 3 7 3 2 2" xfId="33203" xr:uid="{00000000-0005-0000-0000-000073B40000}"/>
    <cellStyle name="Normal 3 7 3 2 2 2" xfId="33204" xr:uid="{00000000-0005-0000-0000-000074B40000}"/>
    <cellStyle name="Normal 3 7 3 2 2 2 2" xfId="33205" xr:uid="{00000000-0005-0000-0000-000075B40000}"/>
    <cellStyle name="Normal 3 7 3 2 2 2 2 2" xfId="33206" xr:uid="{00000000-0005-0000-0000-000076B40000}"/>
    <cellStyle name="Normal 3 7 3 2 2 2 2 2 2" xfId="33207" xr:uid="{00000000-0005-0000-0000-000077B40000}"/>
    <cellStyle name="Normal 3 7 3 2 2 2 2 2 2 2" xfId="33208" xr:uid="{00000000-0005-0000-0000-000078B40000}"/>
    <cellStyle name="Normal 3 7 3 2 2 2 2 2 3" xfId="33209" xr:uid="{00000000-0005-0000-0000-000079B40000}"/>
    <cellStyle name="Normal 3 7 3 2 2 2 2 3" xfId="33210" xr:uid="{00000000-0005-0000-0000-00007AB40000}"/>
    <cellStyle name="Normal 3 7 3 2 2 2 2 3 2" xfId="33211" xr:uid="{00000000-0005-0000-0000-00007BB40000}"/>
    <cellStyle name="Normal 3 7 3 2 2 2 2 4" xfId="33212" xr:uid="{00000000-0005-0000-0000-00007CB40000}"/>
    <cellStyle name="Normal 3 7 3 2 2 2 3" xfId="33213" xr:uid="{00000000-0005-0000-0000-00007DB40000}"/>
    <cellStyle name="Normal 3 7 3 2 2 2 3 2" xfId="33214" xr:uid="{00000000-0005-0000-0000-00007EB40000}"/>
    <cellStyle name="Normal 3 7 3 2 2 2 3 2 2" xfId="33215" xr:uid="{00000000-0005-0000-0000-00007FB40000}"/>
    <cellStyle name="Normal 3 7 3 2 2 2 3 3" xfId="33216" xr:uid="{00000000-0005-0000-0000-000080B40000}"/>
    <cellStyle name="Normal 3 7 3 2 2 2 4" xfId="33217" xr:uid="{00000000-0005-0000-0000-000081B40000}"/>
    <cellStyle name="Normal 3 7 3 2 2 2 4 2" xfId="33218" xr:uid="{00000000-0005-0000-0000-000082B40000}"/>
    <cellStyle name="Normal 3 7 3 2 2 2 5" xfId="33219" xr:uid="{00000000-0005-0000-0000-000083B40000}"/>
    <cellStyle name="Normal 3 7 3 2 2 3" xfId="33220" xr:uid="{00000000-0005-0000-0000-000084B40000}"/>
    <cellStyle name="Normal 3 7 3 2 2 3 2" xfId="33221" xr:uid="{00000000-0005-0000-0000-000085B40000}"/>
    <cellStyle name="Normal 3 7 3 2 2 3 2 2" xfId="33222" xr:uid="{00000000-0005-0000-0000-000086B40000}"/>
    <cellStyle name="Normal 3 7 3 2 2 3 2 2 2" xfId="33223" xr:uid="{00000000-0005-0000-0000-000087B40000}"/>
    <cellStyle name="Normal 3 7 3 2 2 3 2 3" xfId="33224" xr:uid="{00000000-0005-0000-0000-000088B40000}"/>
    <cellStyle name="Normal 3 7 3 2 2 3 3" xfId="33225" xr:uid="{00000000-0005-0000-0000-000089B40000}"/>
    <cellStyle name="Normal 3 7 3 2 2 3 3 2" xfId="33226" xr:uid="{00000000-0005-0000-0000-00008AB40000}"/>
    <cellStyle name="Normal 3 7 3 2 2 3 4" xfId="33227" xr:uid="{00000000-0005-0000-0000-00008BB40000}"/>
    <cellStyle name="Normal 3 7 3 2 2 4" xfId="33228" xr:uid="{00000000-0005-0000-0000-00008CB40000}"/>
    <cellStyle name="Normal 3 7 3 2 2 4 2" xfId="33229" xr:uid="{00000000-0005-0000-0000-00008DB40000}"/>
    <cellStyle name="Normal 3 7 3 2 2 4 2 2" xfId="33230" xr:uid="{00000000-0005-0000-0000-00008EB40000}"/>
    <cellStyle name="Normal 3 7 3 2 2 4 3" xfId="33231" xr:uid="{00000000-0005-0000-0000-00008FB40000}"/>
    <cellStyle name="Normal 3 7 3 2 2 5" xfId="33232" xr:uid="{00000000-0005-0000-0000-000090B40000}"/>
    <cellStyle name="Normal 3 7 3 2 2 5 2" xfId="33233" xr:uid="{00000000-0005-0000-0000-000091B40000}"/>
    <cellStyle name="Normal 3 7 3 2 2 6" xfId="33234" xr:uid="{00000000-0005-0000-0000-000092B40000}"/>
    <cellStyle name="Normal 3 7 3 2 3" xfId="33235" xr:uid="{00000000-0005-0000-0000-000093B40000}"/>
    <cellStyle name="Normal 3 7 3 2 3 2" xfId="33236" xr:uid="{00000000-0005-0000-0000-000094B40000}"/>
    <cellStyle name="Normal 3 7 3 2 3 2 2" xfId="33237" xr:uid="{00000000-0005-0000-0000-000095B40000}"/>
    <cellStyle name="Normal 3 7 3 2 3 2 2 2" xfId="33238" xr:uid="{00000000-0005-0000-0000-000096B40000}"/>
    <cellStyle name="Normal 3 7 3 2 3 2 2 2 2" xfId="33239" xr:uid="{00000000-0005-0000-0000-000097B40000}"/>
    <cellStyle name="Normal 3 7 3 2 3 2 2 2 2 2" xfId="33240" xr:uid="{00000000-0005-0000-0000-000098B40000}"/>
    <cellStyle name="Normal 3 7 3 2 3 2 2 2 3" xfId="33241" xr:uid="{00000000-0005-0000-0000-000099B40000}"/>
    <cellStyle name="Normal 3 7 3 2 3 2 2 3" xfId="33242" xr:uid="{00000000-0005-0000-0000-00009AB40000}"/>
    <cellStyle name="Normal 3 7 3 2 3 2 2 3 2" xfId="33243" xr:uid="{00000000-0005-0000-0000-00009BB40000}"/>
    <cellStyle name="Normal 3 7 3 2 3 2 2 4" xfId="33244" xr:uid="{00000000-0005-0000-0000-00009CB40000}"/>
    <cellStyle name="Normal 3 7 3 2 3 2 3" xfId="33245" xr:uid="{00000000-0005-0000-0000-00009DB40000}"/>
    <cellStyle name="Normal 3 7 3 2 3 2 3 2" xfId="33246" xr:uid="{00000000-0005-0000-0000-00009EB40000}"/>
    <cellStyle name="Normal 3 7 3 2 3 2 3 2 2" xfId="33247" xr:uid="{00000000-0005-0000-0000-00009FB40000}"/>
    <cellStyle name="Normal 3 7 3 2 3 2 3 3" xfId="33248" xr:uid="{00000000-0005-0000-0000-0000A0B40000}"/>
    <cellStyle name="Normal 3 7 3 2 3 2 4" xfId="33249" xr:uid="{00000000-0005-0000-0000-0000A1B40000}"/>
    <cellStyle name="Normal 3 7 3 2 3 2 4 2" xfId="33250" xr:uid="{00000000-0005-0000-0000-0000A2B40000}"/>
    <cellStyle name="Normal 3 7 3 2 3 2 5" xfId="33251" xr:uid="{00000000-0005-0000-0000-0000A3B40000}"/>
    <cellStyle name="Normal 3 7 3 2 3 3" xfId="33252" xr:uid="{00000000-0005-0000-0000-0000A4B40000}"/>
    <cellStyle name="Normal 3 7 3 2 3 3 2" xfId="33253" xr:uid="{00000000-0005-0000-0000-0000A5B40000}"/>
    <cellStyle name="Normal 3 7 3 2 3 3 2 2" xfId="33254" xr:uid="{00000000-0005-0000-0000-0000A6B40000}"/>
    <cellStyle name="Normal 3 7 3 2 3 3 2 2 2" xfId="33255" xr:uid="{00000000-0005-0000-0000-0000A7B40000}"/>
    <cellStyle name="Normal 3 7 3 2 3 3 2 3" xfId="33256" xr:uid="{00000000-0005-0000-0000-0000A8B40000}"/>
    <cellStyle name="Normal 3 7 3 2 3 3 3" xfId="33257" xr:uid="{00000000-0005-0000-0000-0000A9B40000}"/>
    <cellStyle name="Normal 3 7 3 2 3 3 3 2" xfId="33258" xr:uid="{00000000-0005-0000-0000-0000AAB40000}"/>
    <cellStyle name="Normal 3 7 3 2 3 3 4" xfId="33259" xr:uid="{00000000-0005-0000-0000-0000ABB40000}"/>
    <cellStyle name="Normal 3 7 3 2 3 4" xfId="33260" xr:uid="{00000000-0005-0000-0000-0000ACB40000}"/>
    <cellStyle name="Normal 3 7 3 2 3 4 2" xfId="33261" xr:uid="{00000000-0005-0000-0000-0000ADB40000}"/>
    <cellStyle name="Normal 3 7 3 2 3 4 2 2" xfId="33262" xr:uid="{00000000-0005-0000-0000-0000AEB40000}"/>
    <cellStyle name="Normal 3 7 3 2 3 4 3" xfId="33263" xr:uid="{00000000-0005-0000-0000-0000AFB40000}"/>
    <cellStyle name="Normal 3 7 3 2 3 5" xfId="33264" xr:uid="{00000000-0005-0000-0000-0000B0B40000}"/>
    <cellStyle name="Normal 3 7 3 2 3 5 2" xfId="33265" xr:uid="{00000000-0005-0000-0000-0000B1B40000}"/>
    <cellStyle name="Normal 3 7 3 2 3 6" xfId="33266" xr:uid="{00000000-0005-0000-0000-0000B2B40000}"/>
    <cellStyle name="Normal 3 7 3 2 4" xfId="33267" xr:uid="{00000000-0005-0000-0000-0000B3B40000}"/>
    <cellStyle name="Normal 3 7 3 2 4 2" xfId="33268" xr:uid="{00000000-0005-0000-0000-0000B4B40000}"/>
    <cellStyle name="Normal 3 7 3 2 4 2 2" xfId="33269" xr:uid="{00000000-0005-0000-0000-0000B5B40000}"/>
    <cellStyle name="Normal 3 7 3 2 4 2 2 2" xfId="33270" xr:uid="{00000000-0005-0000-0000-0000B6B40000}"/>
    <cellStyle name="Normal 3 7 3 2 4 2 2 2 2" xfId="33271" xr:uid="{00000000-0005-0000-0000-0000B7B40000}"/>
    <cellStyle name="Normal 3 7 3 2 4 2 2 3" xfId="33272" xr:uid="{00000000-0005-0000-0000-0000B8B40000}"/>
    <cellStyle name="Normal 3 7 3 2 4 2 3" xfId="33273" xr:uid="{00000000-0005-0000-0000-0000B9B40000}"/>
    <cellStyle name="Normal 3 7 3 2 4 2 3 2" xfId="33274" xr:uid="{00000000-0005-0000-0000-0000BAB40000}"/>
    <cellStyle name="Normal 3 7 3 2 4 2 4" xfId="33275" xr:uid="{00000000-0005-0000-0000-0000BBB40000}"/>
    <cellStyle name="Normal 3 7 3 2 4 3" xfId="33276" xr:uid="{00000000-0005-0000-0000-0000BCB40000}"/>
    <cellStyle name="Normal 3 7 3 2 4 3 2" xfId="33277" xr:uid="{00000000-0005-0000-0000-0000BDB40000}"/>
    <cellStyle name="Normal 3 7 3 2 4 3 2 2" xfId="33278" xr:uid="{00000000-0005-0000-0000-0000BEB40000}"/>
    <cellStyle name="Normal 3 7 3 2 4 3 3" xfId="33279" xr:uid="{00000000-0005-0000-0000-0000BFB40000}"/>
    <cellStyle name="Normal 3 7 3 2 4 4" xfId="33280" xr:uid="{00000000-0005-0000-0000-0000C0B40000}"/>
    <cellStyle name="Normal 3 7 3 2 4 4 2" xfId="33281" xr:uid="{00000000-0005-0000-0000-0000C1B40000}"/>
    <cellStyle name="Normal 3 7 3 2 4 5" xfId="33282" xr:uid="{00000000-0005-0000-0000-0000C2B40000}"/>
    <cellStyle name="Normal 3 7 3 2 5" xfId="33283" xr:uid="{00000000-0005-0000-0000-0000C3B40000}"/>
    <cellStyle name="Normal 3 7 3 2 5 2" xfId="33284" xr:uid="{00000000-0005-0000-0000-0000C4B40000}"/>
    <cellStyle name="Normal 3 7 3 2 5 2 2" xfId="33285" xr:uid="{00000000-0005-0000-0000-0000C5B40000}"/>
    <cellStyle name="Normal 3 7 3 2 5 2 2 2" xfId="33286" xr:uid="{00000000-0005-0000-0000-0000C6B40000}"/>
    <cellStyle name="Normal 3 7 3 2 5 2 2 2 2" xfId="33287" xr:uid="{00000000-0005-0000-0000-0000C7B40000}"/>
    <cellStyle name="Normal 3 7 3 2 5 2 2 3" xfId="33288" xr:uid="{00000000-0005-0000-0000-0000C8B40000}"/>
    <cellStyle name="Normal 3 7 3 2 5 2 3" xfId="33289" xr:uid="{00000000-0005-0000-0000-0000C9B40000}"/>
    <cellStyle name="Normal 3 7 3 2 5 2 3 2" xfId="33290" xr:uid="{00000000-0005-0000-0000-0000CAB40000}"/>
    <cellStyle name="Normal 3 7 3 2 5 2 4" xfId="33291" xr:uid="{00000000-0005-0000-0000-0000CBB40000}"/>
    <cellStyle name="Normal 3 7 3 2 5 3" xfId="33292" xr:uid="{00000000-0005-0000-0000-0000CCB40000}"/>
    <cellStyle name="Normal 3 7 3 2 5 3 2" xfId="33293" xr:uid="{00000000-0005-0000-0000-0000CDB40000}"/>
    <cellStyle name="Normal 3 7 3 2 5 3 2 2" xfId="33294" xr:uid="{00000000-0005-0000-0000-0000CEB40000}"/>
    <cellStyle name="Normal 3 7 3 2 5 3 3" xfId="33295" xr:uid="{00000000-0005-0000-0000-0000CFB40000}"/>
    <cellStyle name="Normal 3 7 3 2 5 4" xfId="33296" xr:uid="{00000000-0005-0000-0000-0000D0B40000}"/>
    <cellStyle name="Normal 3 7 3 2 5 4 2" xfId="33297" xr:uid="{00000000-0005-0000-0000-0000D1B40000}"/>
    <cellStyle name="Normal 3 7 3 2 5 5" xfId="33298" xr:uid="{00000000-0005-0000-0000-0000D2B40000}"/>
    <cellStyle name="Normal 3 7 3 2 6" xfId="33299" xr:uid="{00000000-0005-0000-0000-0000D3B40000}"/>
    <cellStyle name="Normal 3 7 3 2 6 2" xfId="33300" xr:uid="{00000000-0005-0000-0000-0000D4B40000}"/>
    <cellStyle name="Normal 3 7 3 2 6 2 2" xfId="33301" xr:uid="{00000000-0005-0000-0000-0000D5B40000}"/>
    <cellStyle name="Normal 3 7 3 2 6 2 2 2" xfId="33302" xr:uid="{00000000-0005-0000-0000-0000D6B40000}"/>
    <cellStyle name="Normal 3 7 3 2 6 2 3" xfId="33303" xr:uid="{00000000-0005-0000-0000-0000D7B40000}"/>
    <cellStyle name="Normal 3 7 3 2 6 3" xfId="33304" xr:uid="{00000000-0005-0000-0000-0000D8B40000}"/>
    <cellStyle name="Normal 3 7 3 2 6 3 2" xfId="33305" xr:uid="{00000000-0005-0000-0000-0000D9B40000}"/>
    <cellStyle name="Normal 3 7 3 2 6 4" xfId="33306" xr:uid="{00000000-0005-0000-0000-0000DAB40000}"/>
    <cellStyle name="Normal 3 7 3 2 7" xfId="33307" xr:uid="{00000000-0005-0000-0000-0000DBB40000}"/>
    <cellStyle name="Normal 3 7 3 2 7 2" xfId="33308" xr:uid="{00000000-0005-0000-0000-0000DCB40000}"/>
    <cellStyle name="Normal 3 7 3 2 7 2 2" xfId="33309" xr:uid="{00000000-0005-0000-0000-0000DDB40000}"/>
    <cellStyle name="Normal 3 7 3 2 7 3" xfId="33310" xr:uid="{00000000-0005-0000-0000-0000DEB40000}"/>
    <cellStyle name="Normal 3 7 3 2 8" xfId="33311" xr:uid="{00000000-0005-0000-0000-0000DFB40000}"/>
    <cellStyle name="Normal 3 7 3 2 8 2" xfId="33312" xr:uid="{00000000-0005-0000-0000-0000E0B40000}"/>
    <cellStyle name="Normal 3 7 3 2 8 2 2" xfId="33313" xr:uid="{00000000-0005-0000-0000-0000E1B40000}"/>
    <cellStyle name="Normal 3 7 3 2 8 3" xfId="33314" xr:uid="{00000000-0005-0000-0000-0000E2B40000}"/>
    <cellStyle name="Normal 3 7 3 2 9" xfId="33315" xr:uid="{00000000-0005-0000-0000-0000E3B40000}"/>
    <cellStyle name="Normal 3 7 3 2 9 2" xfId="33316" xr:uid="{00000000-0005-0000-0000-0000E4B40000}"/>
    <cellStyle name="Normal 3 7 3 3" xfId="33317" xr:uid="{00000000-0005-0000-0000-0000E5B40000}"/>
    <cellStyle name="Normal 3 7 3 3 2" xfId="33318" xr:uid="{00000000-0005-0000-0000-0000E6B40000}"/>
    <cellStyle name="Normal 3 7 3 3 2 2" xfId="33319" xr:uid="{00000000-0005-0000-0000-0000E7B40000}"/>
    <cellStyle name="Normal 3 7 3 3 2 2 2" xfId="33320" xr:uid="{00000000-0005-0000-0000-0000E8B40000}"/>
    <cellStyle name="Normal 3 7 3 3 2 2 2 2" xfId="33321" xr:uid="{00000000-0005-0000-0000-0000E9B40000}"/>
    <cellStyle name="Normal 3 7 3 3 2 2 2 2 2" xfId="33322" xr:uid="{00000000-0005-0000-0000-0000EAB40000}"/>
    <cellStyle name="Normal 3 7 3 3 2 2 2 3" xfId="33323" xr:uid="{00000000-0005-0000-0000-0000EBB40000}"/>
    <cellStyle name="Normal 3 7 3 3 2 2 3" xfId="33324" xr:uid="{00000000-0005-0000-0000-0000ECB40000}"/>
    <cellStyle name="Normal 3 7 3 3 2 2 3 2" xfId="33325" xr:uid="{00000000-0005-0000-0000-0000EDB40000}"/>
    <cellStyle name="Normal 3 7 3 3 2 2 4" xfId="33326" xr:uid="{00000000-0005-0000-0000-0000EEB40000}"/>
    <cellStyle name="Normal 3 7 3 3 2 3" xfId="33327" xr:uid="{00000000-0005-0000-0000-0000EFB40000}"/>
    <cellStyle name="Normal 3 7 3 3 2 3 2" xfId="33328" xr:uid="{00000000-0005-0000-0000-0000F0B40000}"/>
    <cellStyle name="Normal 3 7 3 3 2 3 2 2" xfId="33329" xr:uid="{00000000-0005-0000-0000-0000F1B40000}"/>
    <cellStyle name="Normal 3 7 3 3 2 3 3" xfId="33330" xr:uid="{00000000-0005-0000-0000-0000F2B40000}"/>
    <cellStyle name="Normal 3 7 3 3 2 4" xfId="33331" xr:uid="{00000000-0005-0000-0000-0000F3B40000}"/>
    <cellStyle name="Normal 3 7 3 3 2 4 2" xfId="33332" xr:uid="{00000000-0005-0000-0000-0000F4B40000}"/>
    <cellStyle name="Normal 3 7 3 3 2 5" xfId="33333" xr:uid="{00000000-0005-0000-0000-0000F5B40000}"/>
    <cellStyle name="Normal 3 7 3 3 3" xfId="33334" xr:uid="{00000000-0005-0000-0000-0000F6B40000}"/>
    <cellStyle name="Normal 3 7 3 3 3 2" xfId="33335" xr:uid="{00000000-0005-0000-0000-0000F7B40000}"/>
    <cellStyle name="Normal 3 7 3 3 3 2 2" xfId="33336" xr:uid="{00000000-0005-0000-0000-0000F8B40000}"/>
    <cellStyle name="Normal 3 7 3 3 3 2 2 2" xfId="33337" xr:uid="{00000000-0005-0000-0000-0000F9B40000}"/>
    <cellStyle name="Normal 3 7 3 3 3 2 2 2 2" xfId="33338" xr:uid="{00000000-0005-0000-0000-0000FAB40000}"/>
    <cellStyle name="Normal 3 7 3 3 3 2 2 3" xfId="33339" xr:uid="{00000000-0005-0000-0000-0000FBB40000}"/>
    <cellStyle name="Normal 3 7 3 3 3 2 3" xfId="33340" xr:uid="{00000000-0005-0000-0000-0000FCB40000}"/>
    <cellStyle name="Normal 3 7 3 3 3 2 3 2" xfId="33341" xr:uid="{00000000-0005-0000-0000-0000FDB40000}"/>
    <cellStyle name="Normal 3 7 3 3 3 2 4" xfId="33342" xr:uid="{00000000-0005-0000-0000-0000FEB40000}"/>
    <cellStyle name="Normal 3 7 3 3 3 3" xfId="33343" xr:uid="{00000000-0005-0000-0000-0000FFB40000}"/>
    <cellStyle name="Normal 3 7 3 3 3 3 2" xfId="33344" xr:uid="{00000000-0005-0000-0000-000000B50000}"/>
    <cellStyle name="Normal 3 7 3 3 3 3 2 2" xfId="33345" xr:uid="{00000000-0005-0000-0000-000001B50000}"/>
    <cellStyle name="Normal 3 7 3 3 3 3 3" xfId="33346" xr:uid="{00000000-0005-0000-0000-000002B50000}"/>
    <cellStyle name="Normal 3 7 3 3 3 4" xfId="33347" xr:uid="{00000000-0005-0000-0000-000003B50000}"/>
    <cellStyle name="Normal 3 7 3 3 3 4 2" xfId="33348" xr:uid="{00000000-0005-0000-0000-000004B50000}"/>
    <cellStyle name="Normal 3 7 3 3 3 5" xfId="33349" xr:uid="{00000000-0005-0000-0000-000005B50000}"/>
    <cellStyle name="Normal 3 7 3 3 4" xfId="33350" xr:uid="{00000000-0005-0000-0000-000006B50000}"/>
    <cellStyle name="Normal 3 7 3 3 4 2" xfId="33351" xr:uid="{00000000-0005-0000-0000-000007B50000}"/>
    <cellStyle name="Normal 3 7 3 3 4 2 2" xfId="33352" xr:uid="{00000000-0005-0000-0000-000008B50000}"/>
    <cellStyle name="Normal 3 7 3 3 4 2 2 2" xfId="33353" xr:uid="{00000000-0005-0000-0000-000009B50000}"/>
    <cellStyle name="Normal 3 7 3 3 4 2 3" xfId="33354" xr:uid="{00000000-0005-0000-0000-00000AB50000}"/>
    <cellStyle name="Normal 3 7 3 3 4 3" xfId="33355" xr:uid="{00000000-0005-0000-0000-00000BB50000}"/>
    <cellStyle name="Normal 3 7 3 3 4 3 2" xfId="33356" xr:uid="{00000000-0005-0000-0000-00000CB50000}"/>
    <cellStyle name="Normal 3 7 3 3 4 4" xfId="33357" xr:uid="{00000000-0005-0000-0000-00000DB50000}"/>
    <cellStyle name="Normal 3 7 3 3 5" xfId="33358" xr:uid="{00000000-0005-0000-0000-00000EB50000}"/>
    <cellStyle name="Normal 3 7 3 3 5 2" xfId="33359" xr:uid="{00000000-0005-0000-0000-00000FB50000}"/>
    <cellStyle name="Normal 3 7 3 3 5 2 2" xfId="33360" xr:uid="{00000000-0005-0000-0000-000010B50000}"/>
    <cellStyle name="Normal 3 7 3 3 5 3" xfId="33361" xr:uid="{00000000-0005-0000-0000-000011B50000}"/>
    <cellStyle name="Normal 3 7 3 3 6" xfId="33362" xr:uid="{00000000-0005-0000-0000-000012B50000}"/>
    <cellStyle name="Normal 3 7 3 3 6 2" xfId="33363" xr:uid="{00000000-0005-0000-0000-000013B50000}"/>
    <cellStyle name="Normal 3 7 3 3 6 2 2" xfId="33364" xr:uid="{00000000-0005-0000-0000-000014B50000}"/>
    <cellStyle name="Normal 3 7 3 3 6 3" xfId="33365" xr:uid="{00000000-0005-0000-0000-000015B50000}"/>
    <cellStyle name="Normal 3 7 3 3 7" xfId="33366" xr:uid="{00000000-0005-0000-0000-000016B50000}"/>
    <cellStyle name="Normal 3 7 3 3 7 2" xfId="33367" xr:uid="{00000000-0005-0000-0000-000017B50000}"/>
    <cellStyle name="Normal 3 7 3 3 8" xfId="33368" xr:uid="{00000000-0005-0000-0000-000018B50000}"/>
    <cellStyle name="Normal 3 7 3 3 9" xfId="33369" xr:uid="{00000000-0005-0000-0000-000019B50000}"/>
    <cellStyle name="Normal 3 7 3 4" xfId="33370" xr:uid="{00000000-0005-0000-0000-00001AB50000}"/>
    <cellStyle name="Normal 3 7 3 4 2" xfId="33371" xr:uid="{00000000-0005-0000-0000-00001BB50000}"/>
    <cellStyle name="Normal 3 7 3 4 2 2" xfId="33372" xr:uid="{00000000-0005-0000-0000-00001CB50000}"/>
    <cellStyle name="Normal 3 7 3 4 2 2 2" xfId="33373" xr:uid="{00000000-0005-0000-0000-00001DB50000}"/>
    <cellStyle name="Normal 3 7 3 4 2 2 2 2" xfId="33374" xr:uid="{00000000-0005-0000-0000-00001EB50000}"/>
    <cellStyle name="Normal 3 7 3 4 2 2 2 2 2" xfId="33375" xr:uid="{00000000-0005-0000-0000-00001FB50000}"/>
    <cellStyle name="Normal 3 7 3 4 2 2 2 3" xfId="33376" xr:uid="{00000000-0005-0000-0000-000020B50000}"/>
    <cellStyle name="Normal 3 7 3 4 2 2 3" xfId="33377" xr:uid="{00000000-0005-0000-0000-000021B50000}"/>
    <cellStyle name="Normal 3 7 3 4 2 2 3 2" xfId="33378" xr:uid="{00000000-0005-0000-0000-000022B50000}"/>
    <cellStyle name="Normal 3 7 3 4 2 2 4" xfId="33379" xr:uid="{00000000-0005-0000-0000-000023B50000}"/>
    <cellStyle name="Normal 3 7 3 4 2 3" xfId="33380" xr:uid="{00000000-0005-0000-0000-000024B50000}"/>
    <cellStyle name="Normal 3 7 3 4 2 3 2" xfId="33381" xr:uid="{00000000-0005-0000-0000-000025B50000}"/>
    <cellStyle name="Normal 3 7 3 4 2 3 2 2" xfId="33382" xr:uid="{00000000-0005-0000-0000-000026B50000}"/>
    <cellStyle name="Normal 3 7 3 4 2 3 3" xfId="33383" xr:uid="{00000000-0005-0000-0000-000027B50000}"/>
    <cellStyle name="Normal 3 7 3 4 2 4" xfId="33384" xr:uid="{00000000-0005-0000-0000-000028B50000}"/>
    <cellStyle name="Normal 3 7 3 4 2 4 2" xfId="33385" xr:uid="{00000000-0005-0000-0000-000029B50000}"/>
    <cellStyle name="Normal 3 7 3 4 2 5" xfId="33386" xr:uid="{00000000-0005-0000-0000-00002AB50000}"/>
    <cellStyle name="Normal 3 7 3 4 3" xfId="33387" xr:uid="{00000000-0005-0000-0000-00002BB50000}"/>
    <cellStyle name="Normal 3 7 3 4 3 2" xfId="33388" xr:uid="{00000000-0005-0000-0000-00002CB50000}"/>
    <cellStyle name="Normal 3 7 3 4 3 2 2" xfId="33389" xr:uid="{00000000-0005-0000-0000-00002DB50000}"/>
    <cellStyle name="Normal 3 7 3 4 3 2 2 2" xfId="33390" xr:uid="{00000000-0005-0000-0000-00002EB50000}"/>
    <cellStyle name="Normal 3 7 3 4 3 2 3" xfId="33391" xr:uid="{00000000-0005-0000-0000-00002FB50000}"/>
    <cellStyle name="Normal 3 7 3 4 3 3" xfId="33392" xr:uid="{00000000-0005-0000-0000-000030B50000}"/>
    <cellStyle name="Normal 3 7 3 4 3 3 2" xfId="33393" xr:uid="{00000000-0005-0000-0000-000031B50000}"/>
    <cellStyle name="Normal 3 7 3 4 3 4" xfId="33394" xr:uid="{00000000-0005-0000-0000-000032B50000}"/>
    <cellStyle name="Normal 3 7 3 4 4" xfId="33395" xr:uid="{00000000-0005-0000-0000-000033B50000}"/>
    <cellStyle name="Normal 3 7 3 4 4 2" xfId="33396" xr:uid="{00000000-0005-0000-0000-000034B50000}"/>
    <cellStyle name="Normal 3 7 3 4 4 2 2" xfId="33397" xr:uid="{00000000-0005-0000-0000-000035B50000}"/>
    <cellStyle name="Normal 3 7 3 4 4 3" xfId="33398" xr:uid="{00000000-0005-0000-0000-000036B50000}"/>
    <cellStyle name="Normal 3 7 3 4 5" xfId="33399" xr:uid="{00000000-0005-0000-0000-000037B50000}"/>
    <cellStyle name="Normal 3 7 3 4 5 2" xfId="33400" xr:uid="{00000000-0005-0000-0000-000038B50000}"/>
    <cellStyle name="Normal 3 7 3 4 6" xfId="33401" xr:uid="{00000000-0005-0000-0000-000039B50000}"/>
    <cellStyle name="Normal 3 7 3 5" xfId="33402" xr:uid="{00000000-0005-0000-0000-00003AB50000}"/>
    <cellStyle name="Normal 3 7 3 5 2" xfId="33403" xr:uid="{00000000-0005-0000-0000-00003BB50000}"/>
    <cellStyle name="Normal 3 7 3 5 2 2" xfId="33404" xr:uid="{00000000-0005-0000-0000-00003CB50000}"/>
    <cellStyle name="Normal 3 7 3 5 2 2 2" xfId="33405" xr:uid="{00000000-0005-0000-0000-00003DB50000}"/>
    <cellStyle name="Normal 3 7 3 5 2 2 2 2" xfId="33406" xr:uid="{00000000-0005-0000-0000-00003EB50000}"/>
    <cellStyle name="Normal 3 7 3 5 2 2 3" xfId="33407" xr:uid="{00000000-0005-0000-0000-00003FB50000}"/>
    <cellStyle name="Normal 3 7 3 5 2 3" xfId="33408" xr:uid="{00000000-0005-0000-0000-000040B50000}"/>
    <cellStyle name="Normal 3 7 3 5 2 3 2" xfId="33409" xr:uid="{00000000-0005-0000-0000-000041B50000}"/>
    <cellStyle name="Normal 3 7 3 5 2 4" xfId="33410" xr:uid="{00000000-0005-0000-0000-000042B50000}"/>
    <cellStyle name="Normal 3 7 3 5 3" xfId="33411" xr:uid="{00000000-0005-0000-0000-000043B50000}"/>
    <cellStyle name="Normal 3 7 3 5 3 2" xfId="33412" xr:uid="{00000000-0005-0000-0000-000044B50000}"/>
    <cellStyle name="Normal 3 7 3 5 3 2 2" xfId="33413" xr:uid="{00000000-0005-0000-0000-000045B50000}"/>
    <cellStyle name="Normal 3 7 3 5 3 3" xfId="33414" xr:uid="{00000000-0005-0000-0000-000046B50000}"/>
    <cellStyle name="Normal 3 7 3 5 4" xfId="33415" xr:uid="{00000000-0005-0000-0000-000047B50000}"/>
    <cellStyle name="Normal 3 7 3 5 4 2" xfId="33416" xr:uid="{00000000-0005-0000-0000-000048B50000}"/>
    <cellStyle name="Normal 3 7 3 5 5" xfId="33417" xr:uid="{00000000-0005-0000-0000-000049B50000}"/>
    <cellStyle name="Normal 3 7 3 6" xfId="33418" xr:uid="{00000000-0005-0000-0000-00004AB50000}"/>
    <cellStyle name="Normal 3 7 3 6 2" xfId="33419" xr:uid="{00000000-0005-0000-0000-00004BB50000}"/>
    <cellStyle name="Normal 3 7 3 6 2 2" xfId="33420" xr:uid="{00000000-0005-0000-0000-00004CB50000}"/>
    <cellStyle name="Normal 3 7 3 6 2 2 2" xfId="33421" xr:uid="{00000000-0005-0000-0000-00004DB50000}"/>
    <cellStyle name="Normal 3 7 3 6 2 2 2 2" xfId="33422" xr:uid="{00000000-0005-0000-0000-00004EB50000}"/>
    <cellStyle name="Normal 3 7 3 6 2 2 3" xfId="33423" xr:uid="{00000000-0005-0000-0000-00004FB50000}"/>
    <cellStyle name="Normal 3 7 3 6 2 3" xfId="33424" xr:uid="{00000000-0005-0000-0000-000050B50000}"/>
    <cellStyle name="Normal 3 7 3 6 2 3 2" xfId="33425" xr:uid="{00000000-0005-0000-0000-000051B50000}"/>
    <cellStyle name="Normal 3 7 3 6 2 4" xfId="33426" xr:uid="{00000000-0005-0000-0000-000052B50000}"/>
    <cellStyle name="Normal 3 7 3 6 3" xfId="33427" xr:uid="{00000000-0005-0000-0000-000053B50000}"/>
    <cellStyle name="Normal 3 7 3 6 3 2" xfId="33428" xr:uid="{00000000-0005-0000-0000-000054B50000}"/>
    <cellStyle name="Normal 3 7 3 6 3 2 2" xfId="33429" xr:uid="{00000000-0005-0000-0000-000055B50000}"/>
    <cellStyle name="Normal 3 7 3 6 3 3" xfId="33430" xr:uid="{00000000-0005-0000-0000-000056B50000}"/>
    <cellStyle name="Normal 3 7 3 6 4" xfId="33431" xr:uid="{00000000-0005-0000-0000-000057B50000}"/>
    <cellStyle name="Normal 3 7 3 6 4 2" xfId="33432" xr:uid="{00000000-0005-0000-0000-000058B50000}"/>
    <cellStyle name="Normal 3 7 3 6 5" xfId="33433" xr:uid="{00000000-0005-0000-0000-000059B50000}"/>
    <cellStyle name="Normal 3 7 3 7" xfId="33434" xr:uid="{00000000-0005-0000-0000-00005AB50000}"/>
    <cellStyle name="Normal 3 7 3 7 2" xfId="33435" xr:uid="{00000000-0005-0000-0000-00005BB50000}"/>
    <cellStyle name="Normal 3 7 3 7 2 2" xfId="33436" xr:uid="{00000000-0005-0000-0000-00005CB50000}"/>
    <cellStyle name="Normal 3 7 3 7 2 2 2" xfId="33437" xr:uid="{00000000-0005-0000-0000-00005DB50000}"/>
    <cellStyle name="Normal 3 7 3 7 2 3" xfId="33438" xr:uid="{00000000-0005-0000-0000-00005EB50000}"/>
    <cellStyle name="Normal 3 7 3 7 3" xfId="33439" xr:uid="{00000000-0005-0000-0000-00005FB50000}"/>
    <cellStyle name="Normal 3 7 3 7 3 2" xfId="33440" xr:uid="{00000000-0005-0000-0000-000060B50000}"/>
    <cellStyle name="Normal 3 7 3 7 4" xfId="33441" xr:uid="{00000000-0005-0000-0000-000061B50000}"/>
    <cellStyle name="Normal 3 7 3 8" xfId="33442" xr:uid="{00000000-0005-0000-0000-000062B50000}"/>
    <cellStyle name="Normal 3 7 3 8 2" xfId="33443" xr:uid="{00000000-0005-0000-0000-000063B50000}"/>
    <cellStyle name="Normal 3 7 3 8 2 2" xfId="33444" xr:uid="{00000000-0005-0000-0000-000064B50000}"/>
    <cellStyle name="Normal 3 7 3 8 3" xfId="33445" xr:uid="{00000000-0005-0000-0000-000065B50000}"/>
    <cellStyle name="Normal 3 7 3 9" xfId="33446" xr:uid="{00000000-0005-0000-0000-000066B50000}"/>
    <cellStyle name="Normal 3 7 3 9 2" xfId="33447" xr:uid="{00000000-0005-0000-0000-000067B50000}"/>
    <cellStyle name="Normal 3 7 3 9 2 2" xfId="33448" xr:uid="{00000000-0005-0000-0000-000068B50000}"/>
    <cellStyle name="Normal 3 7 3 9 3" xfId="33449" xr:uid="{00000000-0005-0000-0000-000069B50000}"/>
    <cellStyle name="Normal 3 7 4" xfId="33450" xr:uid="{00000000-0005-0000-0000-00006AB50000}"/>
    <cellStyle name="Normal 3 7 4 10" xfId="33451" xr:uid="{00000000-0005-0000-0000-00006BB50000}"/>
    <cellStyle name="Normal 3 7 4 11" xfId="33452" xr:uid="{00000000-0005-0000-0000-00006CB50000}"/>
    <cellStyle name="Normal 3 7 4 2" xfId="33453" xr:uid="{00000000-0005-0000-0000-00006DB50000}"/>
    <cellStyle name="Normal 3 7 4 2 2" xfId="33454" xr:uid="{00000000-0005-0000-0000-00006EB50000}"/>
    <cellStyle name="Normal 3 7 4 2 2 2" xfId="33455" xr:uid="{00000000-0005-0000-0000-00006FB50000}"/>
    <cellStyle name="Normal 3 7 4 2 2 2 2" xfId="33456" xr:uid="{00000000-0005-0000-0000-000070B50000}"/>
    <cellStyle name="Normal 3 7 4 2 2 2 2 2" xfId="33457" xr:uid="{00000000-0005-0000-0000-000071B50000}"/>
    <cellStyle name="Normal 3 7 4 2 2 2 2 2 2" xfId="33458" xr:uid="{00000000-0005-0000-0000-000072B50000}"/>
    <cellStyle name="Normal 3 7 4 2 2 2 2 3" xfId="33459" xr:uid="{00000000-0005-0000-0000-000073B50000}"/>
    <cellStyle name="Normal 3 7 4 2 2 2 3" xfId="33460" xr:uid="{00000000-0005-0000-0000-000074B50000}"/>
    <cellStyle name="Normal 3 7 4 2 2 2 3 2" xfId="33461" xr:uid="{00000000-0005-0000-0000-000075B50000}"/>
    <cellStyle name="Normal 3 7 4 2 2 2 4" xfId="33462" xr:uid="{00000000-0005-0000-0000-000076B50000}"/>
    <cellStyle name="Normal 3 7 4 2 2 3" xfId="33463" xr:uid="{00000000-0005-0000-0000-000077B50000}"/>
    <cellStyle name="Normal 3 7 4 2 2 3 2" xfId="33464" xr:uid="{00000000-0005-0000-0000-000078B50000}"/>
    <cellStyle name="Normal 3 7 4 2 2 3 2 2" xfId="33465" xr:uid="{00000000-0005-0000-0000-000079B50000}"/>
    <cellStyle name="Normal 3 7 4 2 2 3 3" xfId="33466" xr:uid="{00000000-0005-0000-0000-00007AB50000}"/>
    <cellStyle name="Normal 3 7 4 2 2 4" xfId="33467" xr:uid="{00000000-0005-0000-0000-00007BB50000}"/>
    <cellStyle name="Normal 3 7 4 2 2 4 2" xfId="33468" xr:uid="{00000000-0005-0000-0000-00007CB50000}"/>
    <cellStyle name="Normal 3 7 4 2 2 5" xfId="33469" xr:uid="{00000000-0005-0000-0000-00007DB50000}"/>
    <cellStyle name="Normal 3 7 4 2 3" xfId="33470" xr:uid="{00000000-0005-0000-0000-00007EB50000}"/>
    <cellStyle name="Normal 3 7 4 2 3 2" xfId="33471" xr:uid="{00000000-0005-0000-0000-00007FB50000}"/>
    <cellStyle name="Normal 3 7 4 2 3 2 2" xfId="33472" xr:uid="{00000000-0005-0000-0000-000080B50000}"/>
    <cellStyle name="Normal 3 7 4 2 3 2 2 2" xfId="33473" xr:uid="{00000000-0005-0000-0000-000081B50000}"/>
    <cellStyle name="Normal 3 7 4 2 3 2 3" xfId="33474" xr:uid="{00000000-0005-0000-0000-000082B50000}"/>
    <cellStyle name="Normal 3 7 4 2 3 3" xfId="33475" xr:uid="{00000000-0005-0000-0000-000083B50000}"/>
    <cellStyle name="Normal 3 7 4 2 3 3 2" xfId="33476" xr:uid="{00000000-0005-0000-0000-000084B50000}"/>
    <cellStyle name="Normal 3 7 4 2 3 4" xfId="33477" xr:uid="{00000000-0005-0000-0000-000085B50000}"/>
    <cellStyle name="Normal 3 7 4 2 4" xfId="33478" xr:uid="{00000000-0005-0000-0000-000086B50000}"/>
    <cellStyle name="Normal 3 7 4 2 4 2" xfId="33479" xr:uid="{00000000-0005-0000-0000-000087B50000}"/>
    <cellStyle name="Normal 3 7 4 2 4 2 2" xfId="33480" xr:uid="{00000000-0005-0000-0000-000088B50000}"/>
    <cellStyle name="Normal 3 7 4 2 4 3" xfId="33481" xr:uid="{00000000-0005-0000-0000-000089B50000}"/>
    <cellStyle name="Normal 3 7 4 2 5" xfId="33482" xr:uid="{00000000-0005-0000-0000-00008AB50000}"/>
    <cellStyle name="Normal 3 7 4 2 5 2" xfId="33483" xr:uid="{00000000-0005-0000-0000-00008BB50000}"/>
    <cellStyle name="Normal 3 7 4 2 6" xfId="33484" xr:uid="{00000000-0005-0000-0000-00008CB50000}"/>
    <cellStyle name="Normal 3 7 4 3" xfId="33485" xr:uid="{00000000-0005-0000-0000-00008DB50000}"/>
    <cellStyle name="Normal 3 7 4 3 2" xfId="33486" xr:uid="{00000000-0005-0000-0000-00008EB50000}"/>
    <cellStyle name="Normal 3 7 4 3 2 2" xfId="33487" xr:uid="{00000000-0005-0000-0000-00008FB50000}"/>
    <cellStyle name="Normal 3 7 4 3 2 2 2" xfId="33488" xr:uid="{00000000-0005-0000-0000-000090B50000}"/>
    <cellStyle name="Normal 3 7 4 3 2 2 2 2" xfId="33489" xr:uid="{00000000-0005-0000-0000-000091B50000}"/>
    <cellStyle name="Normal 3 7 4 3 2 2 2 2 2" xfId="33490" xr:uid="{00000000-0005-0000-0000-000092B50000}"/>
    <cellStyle name="Normal 3 7 4 3 2 2 2 3" xfId="33491" xr:uid="{00000000-0005-0000-0000-000093B50000}"/>
    <cellStyle name="Normal 3 7 4 3 2 2 3" xfId="33492" xr:uid="{00000000-0005-0000-0000-000094B50000}"/>
    <cellStyle name="Normal 3 7 4 3 2 2 3 2" xfId="33493" xr:uid="{00000000-0005-0000-0000-000095B50000}"/>
    <cellStyle name="Normal 3 7 4 3 2 2 4" xfId="33494" xr:uid="{00000000-0005-0000-0000-000096B50000}"/>
    <cellStyle name="Normal 3 7 4 3 2 3" xfId="33495" xr:uid="{00000000-0005-0000-0000-000097B50000}"/>
    <cellStyle name="Normal 3 7 4 3 2 3 2" xfId="33496" xr:uid="{00000000-0005-0000-0000-000098B50000}"/>
    <cellStyle name="Normal 3 7 4 3 2 3 2 2" xfId="33497" xr:uid="{00000000-0005-0000-0000-000099B50000}"/>
    <cellStyle name="Normal 3 7 4 3 2 3 3" xfId="33498" xr:uid="{00000000-0005-0000-0000-00009AB50000}"/>
    <cellStyle name="Normal 3 7 4 3 2 4" xfId="33499" xr:uid="{00000000-0005-0000-0000-00009BB50000}"/>
    <cellStyle name="Normal 3 7 4 3 2 4 2" xfId="33500" xr:uid="{00000000-0005-0000-0000-00009CB50000}"/>
    <cellStyle name="Normal 3 7 4 3 2 5" xfId="33501" xr:uid="{00000000-0005-0000-0000-00009DB50000}"/>
    <cellStyle name="Normal 3 7 4 3 3" xfId="33502" xr:uid="{00000000-0005-0000-0000-00009EB50000}"/>
    <cellStyle name="Normal 3 7 4 3 3 2" xfId="33503" xr:uid="{00000000-0005-0000-0000-00009FB50000}"/>
    <cellStyle name="Normal 3 7 4 3 3 2 2" xfId="33504" xr:uid="{00000000-0005-0000-0000-0000A0B50000}"/>
    <cellStyle name="Normal 3 7 4 3 3 2 2 2" xfId="33505" xr:uid="{00000000-0005-0000-0000-0000A1B50000}"/>
    <cellStyle name="Normal 3 7 4 3 3 2 3" xfId="33506" xr:uid="{00000000-0005-0000-0000-0000A2B50000}"/>
    <cellStyle name="Normal 3 7 4 3 3 3" xfId="33507" xr:uid="{00000000-0005-0000-0000-0000A3B50000}"/>
    <cellStyle name="Normal 3 7 4 3 3 3 2" xfId="33508" xr:uid="{00000000-0005-0000-0000-0000A4B50000}"/>
    <cellStyle name="Normal 3 7 4 3 3 4" xfId="33509" xr:uid="{00000000-0005-0000-0000-0000A5B50000}"/>
    <cellStyle name="Normal 3 7 4 3 4" xfId="33510" xr:uid="{00000000-0005-0000-0000-0000A6B50000}"/>
    <cellStyle name="Normal 3 7 4 3 4 2" xfId="33511" xr:uid="{00000000-0005-0000-0000-0000A7B50000}"/>
    <cellStyle name="Normal 3 7 4 3 4 2 2" xfId="33512" xr:uid="{00000000-0005-0000-0000-0000A8B50000}"/>
    <cellStyle name="Normal 3 7 4 3 4 3" xfId="33513" xr:uid="{00000000-0005-0000-0000-0000A9B50000}"/>
    <cellStyle name="Normal 3 7 4 3 5" xfId="33514" xr:uid="{00000000-0005-0000-0000-0000AAB50000}"/>
    <cellStyle name="Normal 3 7 4 3 5 2" xfId="33515" xr:uid="{00000000-0005-0000-0000-0000ABB50000}"/>
    <cellStyle name="Normal 3 7 4 3 6" xfId="33516" xr:uid="{00000000-0005-0000-0000-0000ACB50000}"/>
    <cellStyle name="Normal 3 7 4 4" xfId="33517" xr:uid="{00000000-0005-0000-0000-0000ADB50000}"/>
    <cellStyle name="Normal 3 7 4 4 2" xfId="33518" xr:uid="{00000000-0005-0000-0000-0000AEB50000}"/>
    <cellStyle name="Normal 3 7 4 4 2 2" xfId="33519" xr:uid="{00000000-0005-0000-0000-0000AFB50000}"/>
    <cellStyle name="Normal 3 7 4 4 2 2 2" xfId="33520" xr:uid="{00000000-0005-0000-0000-0000B0B50000}"/>
    <cellStyle name="Normal 3 7 4 4 2 2 2 2" xfId="33521" xr:uid="{00000000-0005-0000-0000-0000B1B50000}"/>
    <cellStyle name="Normal 3 7 4 4 2 2 3" xfId="33522" xr:uid="{00000000-0005-0000-0000-0000B2B50000}"/>
    <cellStyle name="Normal 3 7 4 4 2 3" xfId="33523" xr:uid="{00000000-0005-0000-0000-0000B3B50000}"/>
    <cellStyle name="Normal 3 7 4 4 2 3 2" xfId="33524" xr:uid="{00000000-0005-0000-0000-0000B4B50000}"/>
    <cellStyle name="Normal 3 7 4 4 2 4" xfId="33525" xr:uid="{00000000-0005-0000-0000-0000B5B50000}"/>
    <cellStyle name="Normal 3 7 4 4 3" xfId="33526" xr:uid="{00000000-0005-0000-0000-0000B6B50000}"/>
    <cellStyle name="Normal 3 7 4 4 3 2" xfId="33527" xr:uid="{00000000-0005-0000-0000-0000B7B50000}"/>
    <cellStyle name="Normal 3 7 4 4 3 2 2" xfId="33528" xr:uid="{00000000-0005-0000-0000-0000B8B50000}"/>
    <cellStyle name="Normal 3 7 4 4 3 3" xfId="33529" xr:uid="{00000000-0005-0000-0000-0000B9B50000}"/>
    <cellStyle name="Normal 3 7 4 4 4" xfId="33530" xr:uid="{00000000-0005-0000-0000-0000BAB50000}"/>
    <cellStyle name="Normal 3 7 4 4 4 2" xfId="33531" xr:uid="{00000000-0005-0000-0000-0000BBB50000}"/>
    <cellStyle name="Normal 3 7 4 4 5" xfId="33532" xr:uid="{00000000-0005-0000-0000-0000BCB50000}"/>
    <cellStyle name="Normal 3 7 4 5" xfId="33533" xr:uid="{00000000-0005-0000-0000-0000BDB50000}"/>
    <cellStyle name="Normal 3 7 4 5 2" xfId="33534" xr:uid="{00000000-0005-0000-0000-0000BEB50000}"/>
    <cellStyle name="Normal 3 7 4 5 2 2" xfId="33535" xr:uid="{00000000-0005-0000-0000-0000BFB50000}"/>
    <cellStyle name="Normal 3 7 4 5 2 2 2" xfId="33536" xr:uid="{00000000-0005-0000-0000-0000C0B50000}"/>
    <cellStyle name="Normal 3 7 4 5 2 2 2 2" xfId="33537" xr:uid="{00000000-0005-0000-0000-0000C1B50000}"/>
    <cellStyle name="Normal 3 7 4 5 2 2 3" xfId="33538" xr:uid="{00000000-0005-0000-0000-0000C2B50000}"/>
    <cellStyle name="Normal 3 7 4 5 2 3" xfId="33539" xr:uid="{00000000-0005-0000-0000-0000C3B50000}"/>
    <cellStyle name="Normal 3 7 4 5 2 3 2" xfId="33540" xr:uid="{00000000-0005-0000-0000-0000C4B50000}"/>
    <cellStyle name="Normal 3 7 4 5 2 4" xfId="33541" xr:uid="{00000000-0005-0000-0000-0000C5B50000}"/>
    <cellStyle name="Normal 3 7 4 5 3" xfId="33542" xr:uid="{00000000-0005-0000-0000-0000C6B50000}"/>
    <cellStyle name="Normal 3 7 4 5 3 2" xfId="33543" xr:uid="{00000000-0005-0000-0000-0000C7B50000}"/>
    <cellStyle name="Normal 3 7 4 5 3 2 2" xfId="33544" xr:uid="{00000000-0005-0000-0000-0000C8B50000}"/>
    <cellStyle name="Normal 3 7 4 5 3 3" xfId="33545" xr:uid="{00000000-0005-0000-0000-0000C9B50000}"/>
    <cellStyle name="Normal 3 7 4 5 4" xfId="33546" xr:uid="{00000000-0005-0000-0000-0000CAB50000}"/>
    <cellStyle name="Normal 3 7 4 5 4 2" xfId="33547" xr:uid="{00000000-0005-0000-0000-0000CBB50000}"/>
    <cellStyle name="Normal 3 7 4 5 5" xfId="33548" xr:uid="{00000000-0005-0000-0000-0000CCB50000}"/>
    <cellStyle name="Normal 3 7 4 6" xfId="33549" xr:uid="{00000000-0005-0000-0000-0000CDB50000}"/>
    <cellStyle name="Normal 3 7 4 6 2" xfId="33550" xr:uid="{00000000-0005-0000-0000-0000CEB50000}"/>
    <cellStyle name="Normal 3 7 4 6 2 2" xfId="33551" xr:uid="{00000000-0005-0000-0000-0000CFB50000}"/>
    <cellStyle name="Normal 3 7 4 6 2 2 2" xfId="33552" xr:uid="{00000000-0005-0000-0000-0000D0B50000}"/>
    <cellStyle name="Normal 3 7 4 6 2 3" xfId="33553" xr:uid="{00000000-0005-0000-0000-0000D1B50000}"/>
    <cellStyle name="Normal 3 7 4 6 3" xfId="33554" xr:uid="{00000000-0005-0000-0000-0000D2B50000}"/>
    <cellStyle name="Normal 3 7 4 6 3 2" xfId="33555" xr:uid="{00000000-0005-0000-0000-0000D3B50000}"/>
    <cellStyle name="Normal 3 7 4 6 4" xfId="33556" xr:uid="{00000000-0005-0000-0000-0000D4B50000}"/>
    <cellStyle name="Normal 3 7 4 7" xfId="33557" xr:uid="{00000000-0005-0000-0000-0000D5B50000}"/>
    <cellStyle name="Normal 3 7 4 7 2" xfId="33558" xr:uid="{00000000-0005-0000-0000-0000D6B50000}"/>
    <cellStyle name="Normal 3 7 4 7 2 2" xfId="33559" xr:uid="{00000000-0005-0000-0000-0000D7B50000}"/>
    <cellStyle name="Normal 3 7 4 7 3" xfId="33560" xr:uid="{00000000-0005-0000-0000-0000D8B50000}"/>
    <cellStyle name="Normal 3 7 4 8" xfId="33561" xr:uid="{00000000-0005-0000-0000-0000D9B50000}"/>
    <cellStyle name="Normal 3 7 4 8 2" xfId="33562" xr:uid="{00000000-0005-0000-0000-0000DAB50000}"/>
    <cellStyle name="Normal 3 7 4 8 2 2" xfId="33563" xr:uid="{00000000-0005-0000-0000-0000DBB50000}"/>
    <cellStyle name="Normal 3 7 4 8 3" xfId="33564" xr:uid="{00000000-0005-0000-0000-0000DCB50000}"/>
    <cellStyle name="Normal 3 7 4 9" xfId="33565" xr:uid="{00000000-0005-0000-0000-0000DDB50000}"/>
    <cellStyle name="Normal 3 7 4 9 2" xfId="33566" xr:uid="{00000000-0005-0000-0000-0000DEB50000}"/>
    <cellStyle name="Normal 3 7 5" xfId="33567" xr:uid="{00000000-0005-0000-0000-0000DFB50000}"/>
    <cellStyle name="Normal 3 7 5 2" xfId="33568" xr:uid="{00000000-0005-0000-0000-0000E0B50000}"/>
    <cellStyle name="Normal 3 7 5 2 2" xfId="33569" xr:uid="{00000000-0005-0000-0000-0000E1B50000}"/>
    <cellStyle name="Normal 3 7 5 2 2 2" xfId="33570" xr:uid="{00000000-0005-0000-0000-0000E2B50000}"/>
    <cellStyle name="Normal 3 7 5 2 2 2 2" xfId="33571" xr:uid="{00000000-0005-0000-0000-0000E3B50000}"/>
    <cellStyle name="Normal 3 7 5 2 2 2 2 2" xfId="33572" xr:uid="{00000000-0005-0000-0000-0000E4B50000}"/>
    <cellStyle name="Normal 3 7 5 2 2 2 3" xfId="33573" xr:uid="{00000000-0005-0000-0000-0000E5B50000}"/>
    <cellStyle name="Normal 3 7 5 2 2 3" xfId="33574" xr:uid="{00000000-0005-0000-0000-0000E6B50000}"/>
    <cellStyle name="Normal 3 7 5 2 2 3 2" xfId="33575" xr:uid="{00000000-0005-0000-0000-0000E7B50000}"/>
    <cellStyle name="Normal 3 7 5 2 2 4" xfId="33576" xr:uid="{00000000-0005-0000-0000-0000E8B50000}"/>
    <cellStyle name="Normal 3 7 5 2 3" xfId="33577" xr:uid="{00000000-0005-0000-0000-0000E9B50000}"/>
    <cellStyle name="Normal 3 7 5 2 3 2" xfId="33578" xr:uid="{00000000-0005-0000-0000-0000EAB50000}"/>
    <cellStyle name="Normal 3 7 5 2 3 2 2" xfId="33579" xr:uid="{00000000-0005-0000-0000-0000EBB50000}"/>
    <cellStyle name="Normal 3 7 5 2 3 3" xfId="33580" xr:uid="{00000000-0005-0000-0000-0000ECB50000}"/>
    <cellStyle name="Normal 3 7 5 2 4" xfId="33581" xr:uid="{00000000-0005-0000-0000-0000EDB50000}"/>
    <cellStyle name="Normal 3 7 5 2 4 2" xfId="33582" xr:uid="{00000000-0005-0000-0000-0000EEB50000}"/>
    <cellStyle name="Normal 3 7 5 2 5" xfId="33583" xr:uid="{00000000-0005-0000-0000-0000EFB50000}"/>
    <cellStyle name="Normal 3 7 5 3" xfId="33584" xr:uid="{00000000-0005-0000-0000-0000F0B50000}"/>
    <cellStyle name="Normal 3 7 5 3 2" xfId="33585" xr:uid="{00000000-0005-0000-0000-0000F1B50000}"/>
    <cellStyle name="Normal 3 7 5 3 2 2" xfId="33586" xr:uid="{00000000-0005-0000-0000-0000F2B50000}"/>
    <cellStyle name="Normal 3 7 5 3 2 2 2" xfId="33587" xr:uid="{00000000-0005-0000-0000-0000F3B50000}"/>
    <cellStyle name="Normal 3 7 5 3 2 2 2 2" xfId="33588" xr:uid="{00000000-0005-0000-0000-0000F4B50000}"/>
    <cellStyle name="Normal 3 7 5 3 2 2 3" xfId="33589" xr:uid="{00000000-0005-0000-0000-0000F5B50000}"/>
    <cellStyle name="Normal 3 7 5 3 2 3" xfId="33590" xr:uid="{00000000-0005-0000-0000-0000F6B50000}"/>
    <cellStyle name="Normal 3 7 5 3 2 3 2" xfId="33591" xr:uid="{00000000-0005-0000-0000-0000F7B50000}"/>
    <cellStyle name="Normal 3 7 5 3 2 4" xfId="33592" xr:uid="{00000000-0005-0000-0000-0000F8B50000}"/>
    <cellStyle name="Normal 3 7 5 3 3" xfId="33593" xr:uid="{00000000-0005-0000-0000-0000F9B50000}"/>
    <cellStyle name="Normal 3 7 5 3 3 2" xfId="33594" xr:uid="{00000000-0005-0000-0000-0000FAB50000}"/>
    <cellStyle name="Normal 3 7 5 3 3 2 2" xfId="33595" xr:uid="{00000000-0005-0000-0000-0000FBB50000}"/>
    <cellStyle name="Normal 3 7 5 3 3 3" xfId="33596" xr:uid="{00000000-0005-0000-0000-0000FCB50000}"/>
    <cellStyle name="Normal 3 7 5 3 4" xfId="33597" xr:uid="{00000000-0005-0000-0000-0000FDB50000}"/>
    <cellStyle name="Normal 3 7 5 3 4 2" xfId="33598" xr:uid="{00000000-0005-0000-0000-0000FEB50000}"/>
    <cellStyle name="Normal 3 7 5 3 5" xfId="33599" xr:uid="{00000000-0005-0000-0000-0000FFB50000}"/>
    <cellStyle name="Normal 3 7 5 4" xfId="33600" xr:uid="{00000000-0005-0000-0000-000000B60000}"/>
    <cellStyle name="Normal 3 7 5 4 2" xfId="33601" xr:uid="{00000000-0005-0000-0000-000001B60000}"/>
    <cellStyle name="Normal 3 7 5 4 2 2" xfId="33602" xr:uid="{00000000-0005-0000-0000-000002B60000}"/>
    <cellStyle name="Normal 3 7 5 4 2 2 2" xfId="33603" xr:uid="{00000000-0005-0000-0000-000003B60000}"/>
    <cellStyle name="Normal 3 7 5 4 2 3" xfId="33604" xr:uid="{00000000-0005-0000-0000-000004B60000}"/>
    <cellStyle name="Normal 3 7 5 4 3" xfId="33605" xr:uid="{00000000-0005-0000-0000-000005B60000}"/>
    <cellStyle name="Normal 3 7 5 4 3 2" xfId="33606" xr:uid="{00000000-0005-0000-0000-000006B60000}"/>
    <cellStyle name="Normal 3 7 5 4 4" xfId="33607" xr:uid="{00000000-0005-0000-0000-000007B60000}"/>
    <cellStyle name="Normal 3 7 5 5" xfId="33608" xr:uid="{00000000-0005-0000-0000-000008B60000}"/>
    <cellStyle name="Normal 3 7 5 5 2" xfId="33609" xr:uid="{00000000-0005-0000-0000-000009B60000}"/>
    <cellStyle name="Normal 3 7 5 5 2 2" xfId="33610" xr:uid="{00000000-0005-0000-0000-00000AB60000}"/>
    <cellStyle name="Normal 3 7 5 5 3" xfId="33611" xr:uid="{00000000-0005-0000-0000-00000BB60000}"/>
    <cellStyle name="Normal 3 7 5 6" xfId="33612" xr:uid="{00000000-0005-0000-0000-00000CB60000}"/>
    <cellStyle name="Normal 3 7 5 6 2" xfId="33613" xr:uid="{00000000-0005-0000-0000-00000DB60000}"/>
    <cellStyle name="Normal 3 7 5 6 2 2" xfId="33614" xr:uid="{00000000-0005-0000-0000-00000EB60000}"/>
    <cellStyle name="Normal 3 7 5 6 3" xfId="33615" xr:uid="{00000000-0005-0000-0000-00000FB60000}"/>
    <cellStyle name="Normal 3 7 5 7" xfId="33616" xr:uid="{00000000-0005-0000-0000-000010B60000}"/>
    <cellStyle name="Normal 3 7 5 7 2" xfId="33617" xr:uid="{00000000-0005-0000-0000-000011B60000}"/>
    <cellStyle name="Normal 3 7 5 8" xfId="33618" xr:uid="{00000000-0005-0000-0000-000012B60000}"/>
    <cellStyle name="Normal 3 7 5 9" xfId="33619" xr:uid="{00000000-0005-0000-0000-000013B60000}"/>
    <cellStyle name="Normal 3 7 6" xfId="33620" xr:uid="{00000000-0005-0000-0000-000014B60000}"/>
    <cellStyle name="Normal 3 7 6 2" xfId="33621" xr:uid="{00000000-0005-0000-0000-000015B60000}"/>
    <cellStyle name="Normal 3 7 6 2 2" xfId="33622" xr:uid="{00000000-0005-0000-0000-000016B60000}"/>
    <cellStyle name="Normal 3 7 6 2 2 2" xfId="33623" xr:uid="{00000000-0005-0000-0000-000017B60000}"/>
    <cellStyle name="Normal 3 7 6 2 2 2 2" xfId="33624" xr:uid="{00000000-0005-0000-0000-000018B60000}"/>
    <cellStyle name="Normal 3 7 6 2 2 2 2 2" xfId="33625" xr:uid="{00000000-0005-0000-0000-000019B60000}"/>
    <cellStyle name="Normal 3 7 6 2 2 2 3" xfId="33626" xr:uid="{00000000-0005-0000-0000-00001AB60000}"/>
    <cellStyle name="Normal 3 7 6 2 2 3" xfId="33627" xr:uid="{00000000-0005-0000-0000-00001BB60000}"/>
    <cellStyle name="Normal 3 7 6 2 2 3 2" xfId="33628" xr:uid="{00000000-0005-0000-0000-00001CB60000}"/>
    <cellStyle name="Normal 3 7 6 2 2 4" xfId="33629" xr:uid="{00000000-0005-0000-0000-00001DB60000}"/>
    <cellStyle name="Normal 3 7 6 2 3" xfId="33630" xr:uid="{00000000-0005-0000-0000-00001EB60000}"/>
    <cellStyle name="Normal 3 7 6 2 3 2" xfId="33631" xr:uid="{00000000-0005-0000-0000-00001FB60000}"/>
    <cellStyle name="Normal 3 7 6 2 3 2 2" xfId="33632" xr:uid="{00000000-0005-0000-0000-000020B60000}"/>
    <cellStyle name="Normal 3 7 6 2 3 3" xfId="33633" xr:uid="{00000000-0005-0000-0000-000021B60000}"/>
    <cellStyle name="Normal 3 7 6 2 4" xfId="33634" xr:uid="{00000000-0005-0000-0000-000022B60000}"/>
    <cellStyle name="Normal 3 7 6 2 4 2" xfId="33635" xr:uid="{00000000-0005-0000-0000-000023B60000}"/>
    <cellStyle name="Normal 3 7 6 2 5" xfId="33636" xr:uid="{00000000-0005-0000-0000-000024B60000}"/>
    <cellStyle name="Normal 3 7 6 3" xfId="33637" xr:uid="{00000000-0005-0000-0000-000025B60000}"/>
    <cellStyle name="Normal 3 7 6 3 2" xfId="33638" xr:uid="{00000000-0005-0000-0000-000026B60000}"/>
    <cellStyle name="Normal 3 7 6 3 2 2" xfId="33639" xr:uid="{00000000-0005-0000-0000-000027B60000}"/>
    <cellStyle name="Normal 3 7 6 3 2 2 2" xfId="33640" xr:uid="{00000000-0005-0000-0000-000028B60000}"/>
    <cellStyle name="Normal 3 7 6 3 2 3" xfId="33641" xr:uid="{00000000-0005-0000-0000-000029B60000}"/>
    <cellStyle name="Normal 3 7 6 3 3" xfId="33642" xr:uid="{00000000-0005-0000-0000-00002AB60000}"/>
    <cellStyle name="Normal 3 7 6 3 3 2" xfId="33643" xr:uid="{00000000-0005-0000-0000-00002BB60000}"/>
    <cellStyle name="Normal 3 7 6 3 4" xfId="33644" xr:uid="{00000000-0005-0000-0000-00002CB60000}"/>
    <cellStyle name="Normal 3 7 6 4" xfId="33645" xr:uid="{00000000-0005-0000-0000-00002DB60000}"/>
    <cellStyle name="Normal 3 7 6 4 2" xfId="33646" xr:uid="{00000000-0005-0000-0000-00002EB60000}"/>
    <cellStyle name="Normal 3 7 6 4 2 2" xfId="33647" xr:uid="{00000000-0005-0000-0000-00002FB60000}"/>
    <cellStyle name="Normal 3 7 6 4 3" xfId="33648" xr:uid="{00000000-0005-0000-0000-000030B60000}"/>
    <cellStyle name="Normal 3 7 6 5" xfId="33649" xr:uid="{00000000-0005-0000-0000-000031B60000}"/>
    <cellStyle name="Normal 3 7 6 5 2" xfId="33650" xr:uid="{00000000-0005-0000-0000-000032B60000}"/>
    <cellStyle name="Normal 3 7 6 6" xfId="33651" xr:uid="{00000000-0005-0000-0000-000033B60000}"/>
    <cellStyle name="Normal 3 7 7" xfId="33652" xr:uid="{00000000-0005-0000-0000-000034B60000}"/>
    <cellStyle name="Normal 3 7 7 2" xfId="33653" xr:uid="{00000000-0005-0000-0000-000035B60000}"/>
    <cellStyle name="Normal 3 7 7 2 2" xfId="33654" xr:uid="{00000000-0005-0000-0000-000036B60000}"/>
    <cellStyle name="Normal 3 7 7 2 2 2" xfId="33655" xr:uid="{00000000-0005-0000-0000-000037B60000}"/>
    <cellStyle name="Normal 3 7 7 2 2 2 2" xfId="33656" xr:uid="{00000000-0005-0000-0000-000038B60000}"/>
    <cellStyle name="Normal 3 7 7 2 2 3" xfId="33657" xr:uid="{00000000-0005-0000-0000-000039B60000}"/>
    <cellStyle name="Normal 3 7 7 2 3" xfId="33658" xr:uid="{00000000-0005-0000-0000-00003AB60000}"/>
    <cellStyle name="Normal 3 7 7 2 3 2" xfId="33659" xr:uid="{00000000-0005-0000-0000-00003BB60000}"/>
    <cellStyle name="Normal 3 7 7 2 4" xfId="33660" xr:uid="{00000000-0005-0000-0000-00003CB60000}"/>
    <cellStyle name="Normal 3 7 7 3" xfId="33661" xr:uid="{00000000-0005-0000-0000-00003DB60000}"/>
    <cellStyle name="Normal 3 7 7 3 2" xfId="33662" xr:uid="{00000000-0005-0000-0000-00003EB60000}"/>
    <cellStyle name="Normal 3 7 7 3 2 2" xfId="33663" xr:uid="{00000000-0005-0000-0000-00003FB60000}"/>
    <cellStyle name="Normal 3 7 7 3 3" xfId="33664" xr:uid="{00000000-0005-0000-0000-000040B60000}"/>
    <cellStyle name="Normal 3 7 7 4" xfId="33665" xr:uid="{00000000-0005-0000-0000-000041B60000}"/>
    <cellStyle name="Normal 3 7 7 4 2" xfId="33666" xr:uid="{00000000-0005-0000-0000-000042B60000}"/>
    <cellStyle name="Normal 3 7 7 5" xfId="33667" xr:uid="{00000000-0005-0000-0000-000043B60000}"/>
    <cellStyle name="Normal 3 7 8" xfId="33668" xr:uid="{00000000-0005-0000-0000-000044B60000}"/>
    <cellStyle name="Normal 3 7 8 2" xfId="33669" xr:uid="{00000000-0005-0000-0000-000045B60000}"/>
    <cellStyle name="Normal 3 7 8 2 2" xfId="33670" xr:uid="{00000000-0005-0000-0000-000046B60000}"/>
    <cellStyle name="Normal 3 7 8 2 2 2" xfId="33671" xr:uid="{00000000-0005-0000-0000-000047B60000}"/>
    <cellStyle name="Normal 3 7 8 2 2 2 2" xfId="33672" xr:uid="{00000000-0005-0000-0000-000048B60000}"/>
    <cellStyle name="Normal 3 7 8 2 2 3" xfId="33673" xr:uid="{00000000-0005-0000-0000-000049B60000}"/>
    <cellStyle name="Normal 3 7 8 2 3" xfId="33674" xr:uid="{00000000-0005-0000-0000-00004AB60000}"/>
    <cellStyle name="Normal 3 7 8 2 3 2" xfId="33675" xr:uid="{00000000-0005-0000-0000-00004BB60000}"/>
    <cellStyle name="Normal 3 7 8 2 4" xfId="33676" xr:uid="{00000000-0005-0000-0000-00004CB60000}"/>
    <cellStyle name="Normal 3 7 8 3" xfId="33677" xr:uid="{00000000-0005-0000-0000-00004DB60000}"/>
    <cellStyle name="Normal 3 7 8 3 2" xfId="33678" xr:uid="{00000000-0005-0000-0000-00004EB60000}"/>
    <cellStyle name="Normal 3 7 8 3 2 2" xfId="33679" xr:uid="{00000000-0005-0000-0000-00004FB60000}"/>
    <cellStyle name="Normal 3 7 8 3 3" xfId="33680" xr:uid="{00000000-0005-0000-0000-000050B60000}"/>
    <cellStyle name="Normal 3 7 8 4" xfId="33681" xr:uid="{00000000-0005-0000-0000-000051B60000}"/>
    <cellStyle name="Normal 3 7 8 4 2" xfId="33682" xr:uid="{00000000-0005-0000-0000-000052B60000}"/>
    <cellStyle name="Normal 3 7 8 5" xfId="33683" xr:uid="{00000000-0005-0000-0000-000053B60000}"/>
    <cellStyle name="Normal 3 7 9" xfId="33684" xr:uid="{00000000-0005-0000-0000-000054B60000}"/>
    <cellStyle name="Normal 3 7 9 2" xfId="33685" xr:uid="{00000000-0005-0000-0000-000055B60000}"/>
    <cellStyle name="Normal 3 7 9 2 2" xfId="33686" xr:uid="{00000000-0005-0000-0000-000056B60000}"/>
    <cellStyle name="Normal 3 7 9 2 2 2" xfId="33687" xr:uid="{00000000-0005-0000-0000-000057B60000}"/>
    <cellStyle name="Normal 3 7 9 2 3" xfId="33688" xr:uid="{00000000-0005-0000-0000-000058B60000}"/>
    <cellStyle name="Normal 3 7 9 3" xfId="33689" xr:uid="{00000000-0005-0000-0000-000059B60000}"/>
    <cellStyle name="Normal 3 7 9 3 2" xfId="33690" xr:uid="{00000000-0005-0000-0000-00005AB60000}"/>
    <cellStyle name="Normal 3 7 9 4" xfId="33691" xr:uid="{00000000-0005-0000-0000-00005BB60000}"/>
    <cellStyle name="Normal 3 8" xfId="33692" xr:uid="{00000000-0005-0000-0000-00005CB60000}"/>
    <cellStyle name="Normal 3 8 10" xfId="33693" xr:uid="{00000000-0005-0000-0000-00005DB60000}"/>
    <cellStyle name="Normal 3 8 10 2" xfId="33694" xr:uid="{00000000-0005-0000-0000-00005EB60000}"/>
    <cellStyle name="Normal 3 8 10 2 2" xfId="33695" xr:uid="{00000000-0005-0000-0000-00005FB60000}"/>
    <cellStyle name="Normal 3 8 10 3" xfId="33696" xr:uid="{00000000-0005-0000-0000-000060B60000}"/>
    <cellStyle name="Normal 3 8 11" xfId="33697" xr:uid="{00000000-0005-0000-0000-000061B60000}"/>
    <cellStyle name="Normal 3 8 11 2" xfId="33698" xr:uid="{00000000-0005-0000-0000-000062B60000}"/>
    <cellStyle name="Normal 3 8 11 2 2" xfId="33699" xr:uid="{00000000-0005-0000-0000-000063B60000}"/>
    <cellStyle name="Normal 3 8 11 3" xfId="33700" xr:uid="{00000000-0005-0000-0000-000064B60000}"/>
    <cellStyle name="Normal 3 8 12" xfId="33701" xr:uid="{00000000-0005-0000-0000-000065B60000}"/>
    <cellStyle name="Normal 3 8 12 2" xfId="33702" xr:uid="{00000000-0005-0000-0000-000066B60000}"/>
    <cellStyle name="Normal 3 8 13" xfId="33703" xr:uid="{00000000-0005-0000-0000-000067B60000}"/>
    <cellStyle name="Normal 3 8 14" xfId="33704" xr:uid="{00000000-0005-0000-0000-000068B60000}"/>
    <cellStyle name="Normal 3 8 15" xfId="33705" xr:uid="{00000000-0005-0000-0000-000069B60000}"/>
    <cellStyle name="Normal 3 8 16" xfId="57242" xr:uid="{00000000-0005-0000-0000-00006AB60000}"/>
    <cellStyle name="Normal 3 8 2" xfId="33706" xr:uid="{00000000-0005-0000-0000-00006BB60000}"/>
    <cellStyle name="Normal 3 8 2 10" xfId="33707" xr:uid="{00000000-0005-0000-0000-00006CB60000}"/>
    <cellStyle name="Normal 3 8 2 10 2" xfId="33708" xr:uid="{00000000-0005-0000-0000-00006DB60000}"/>
    <cellStyle name="Normal 3 8 2 10 2 2" xfId="33709" xr:uid="{00000000-0005-0000-0000-00006EB60000}"/>
    <cellStyle name="Normal 3 8 2 10 3" xfId="33710" xr:uid="{00000000-0005-0000-0000-00006FB60000}"/>
    <cellStyle name="Normal 3 8 2 11" xfId="33711" xr:uid="{00000000-0005-0000-0000-000070B60000}"/>
    <cellStyle name="Normal 3 8 2 11 2" xfId="33712" xr:uid="{00000000-0005-0000-0000-000071B60000}"/>
    <cellStyle name="Normal 3 8 2 12" xfId="33713" xr:uid="{00000000-0005-0000-0000-000072B60000}"/>
    <cellStyle name="Normal 3 8 2 13" xfId="33714" xr:uid="{00000000-0005-0000-0000-000073B60000}"/>
    <cellStyle name="Normal 3 8 2 14" xfId="33715" xr:uid="{00000000-0005-0000-0000-000074B60000}"/>
    <cellStyle name="Normal 3 8 2 2" xfId="33716" xr:uid="{00000000-0005-0000-0000-000075B60000}"/>
    <cellStyle name="Normal 3 8 2 2 10" xfId="33717" xr:uid="{00000000-0005-0000-0000-000076B60000}"/>
    <cellStyle name="Normal 3 8 2 2 10 2" xfId="33718" xr:uid="{00000000-0005-0000-0000-000077B60000}"/>
    <cellStyle name="Normal 3 8 2 2 11" xfId="33719" xr:uid="{00000000-0005-0000-0000-000078B60000}"/>
    <cellStyle name="Normal 3 8 2 2 12" xfId="33720" xr:uid="{00000000-0005-0000-0000-000079B60000}"/>
    <cellStyle name="Normal 3 8 2 2 2" xfId="33721" xr:uid="{00000000-0005-0000-0000-00007AB60000}"/>
    <cellStyle name="Normal 3 8 2 2 2 10" xfId="33722" xr:uid="{00000000-0005-0000-0000-00007BB60000}"/>
    <cellStyle name="Normal 3 8 2 2 2 11" xfId="33723" xr:uid="{00000000-0005-0000-0000-00007CB60000}"/>
    <cellStyle name="Normal 3 8 2 2 2 2" xfId="33724" xr:uid="{00000000-0005-0000-0000-00007DB60000}"/>
    <cellStyle name="Normal 3 8 2 2 2 2 2" xfId="33725" xr:uid="{00000000-0005-0000-0000-00007EB60000}"/>
    <cellStyle name="Normal 3 8 2 2 2 2 2 2" xfId="33726" xr:uid="{00000000-0005-0000-0000-00007FB60000}"/>
    <cellStyle name="Normal 3 8 2 2 2 2 2 2 2" xfId="33727" xr:uid="{00000000-0005-0000-0000-000080B60000}"/>
    <cellStyle name="Normal 3 8 2 2 2 2 2 2 2 2" xfId="33728" xr:uid="{00000000-0005-0000-0000-000081B60000}"/>
    <cellStyle name="Normal 3 8 2 2 2 2 2 2 2 2 2" xfId="33729" xr:uid="{00000000-0005-0000-0000-000082B60000}"/>
    <cellStyle name="Normal 3 8 2 2 2 2 2 2 2 3" xfId="33730" xr:uid="{00000000-0005-0000-0000-000083B60000}"/>
    <cellStyle name="Normal 3 8 2 2 2 2 2 2 3" xfId="33731" xr:uid="{00000000-0005-0000-0000-000084B60000}"/>
    <cellStyle name="Normal 3 8 2 2 2 2 2 2 3 2" xfId="33732" xr:uid="{00000000-0005-0000-0000-000085B60000}"/>
    <cellStyle name="Normal 3 8 2 2 2 2 2 2 4" xfId="33733" xr:uid="{00000000-0005-0000-0000-000086B60000}"/>
    <cellStyle name="Normal 3 8 2 2 2 2 2 3" xfId="33734" xr:uid="{00000000-0005-0000-0000-000087B60000}"/>
    <cellStyle name="Normal 3 8 2 2 2 2 2 3 2" xfId="33735" xr:uid="{00000000-0005-0000-0000-000088B60000}"/>
    <cellStyle name="Normal 3 8 2 2 2 2 2 3 2 2" xfId="33736" xr:uid="{00000000-0005-0000-0000-000089B60000}"/>
    <cellStyle name="Normal 3 8 2 2 2 2 2 3 3" xfId="33737" xr:uid="{00000000-0005-0000-0000-00008AB60000}"/>
    <cellStyle name="Normal 3 8 2 2 2 2 2 4" xfId="33738" xr:uid="{00000000-0005-0000-0000-00008BB60000}"/>
    <cellStyle name="Normal 3 8 2 2 2 2 2 4 2" xfId="33739" xr:uid="{00000000-0005-0000-0000-00008CB60000}"/>
    <cellStyle name="Normal 3 8 2 2 2 2 2 5" xfId="33740" xr:uid="{00000000-0005-0000-0000-00008DB60000}"/>
    <cellStyle name="Normal 3 8 2 2 2 2 3" xfId="33741" xr:uid="{00000000-0005-0000-0000-00008EB60000}"/>
    <cellStyle name="Normal 3 8 2 2 2 2 3 2" xfId="33742" xr:uid="{00000000-0005-0000-0000-00008FB60000}"/>
    <cellStyle name="Normal 3 8 2 2 2 2 3 2 2" xfId="33743" xr:uid="{00000000-0005-0000-0000-000090B60000}"/>
    <cellStyle name="Normal 3 8 2 2 2 2 3 2 2 2" xfId="33744" xr:uid="{00000000-0005-0000-0000-000091B60000}"/>
    <cellStyle name="Normal 3 8 2 2 2 2 3 2 3" xfId="33745" xr:uid="{00000000-0005-0000-0000-000092B60000}"/>
    <cellStyle name="Normal 3 8 2 2 2 2 3 3" xfId="33746" xr:uid="{00000000-0005-0000-0000-000093B60000}"/>
    <cellStyle name="Normal 3 8 2 2 2 2 3 3 2" xfId="33747" xr:uid="{00000000-0005-0000-0000-000094B60000}"/>
    <cellStyle name="Normal 3 8 2 2 2 2 3 4" xfId="33748" xr:uid="{00000000-0005-0000-0000-000095B60000}"/>
    <cellStyle name="Normal 3 8 2 2 2 2 4" xfId="33749" xr:uid="{00000000-0005-0000-0000-000096B60000}"/>
    <cellStyle name="Normal 3 8 2 2 2 2 4 2" xfId="33750" xr:uid="{00000000-0005-0000-0000-000097B60000}"/>
    <cellStyle name="Normal 3 8 2 2 2 2 4 2 2" xfId="33751" xr:uid="{00000000-0005-0000-0000-000098B60000}"/>
    <cellStyle name="Normal 3 8 2 2 2 2 4 3" xfId="33752" xr:uid="{00000000-0005-0000-0000-000099B60000}"/>
    <cellStyle name="Normal 3 8 2 2 2 2 5" xfId="33753" xr:uid="{00000000-0005-0000-0000-00009AB60000}"/>
    <cellStyle name="Normal 3 8 2 2 2 2 5 2" xfId="33754" xr:uid="{00000000-0005-0000-0000-00009BB60000}"/>
    <cellStyle name="Normal 3 8 2 2 2 2 6" xfId="33755" xr:uid="{00000000-0005-0000-0000-00009CB60000}"/>
    <cellStyle name="Normal 3 8 2 2 2 3" xfId="33756" xr:uid="{00000000-0005-0000-0000-00009DB60000}"/>
    <cellStyle name="Normal 3 8 2 2 2 3 2" xfId="33757" xr:uid="{00000000-0005-0000-0000-00009EB60000}"/>
    <cellStyle name="Normal 3 8 2 2 2 3 2 2" xfId="33758" xr:uid="{00000000-0005-0000-0000-00009FB60000}"/>
    <cellStyle name="Normal 3 8 2 2 2 3 2 2 2" xfId="33759" xr:uid="{00000000-0005-0000-0000-0000A0B60000}"/>
    <cellStyle name="Normal 3 8 2 2 2 3 2 2 2 2" xfId="33760" xr:uid="{00000000-0005-0000-0000-0000A1B60000}"/>
    <cellStyle name="Normal 3 8 2 2 2 3 2 2 2 2 2" xfId="33761" xr:uid="{00000000-0005-0000-0000-0000A2B60000}"/>
    <cellStyle name="Normal 3 8 2 2 2 3 2 2 2 3" xfId="33762" xr:uid="{00000000-0005-0000-0000-0000A3B60000}"/>
    <cellStyle name="Normal 3 8 2 2 2 3 2 2 3" xfId="33763" xr:uid="{00000000-0005-0000-0000-0000A4B60000}"/>
    <cellStyle name="Normal 3 8 2 2 2 3 2 2 3 2" xfId="33764" xr:uid="{00000000-0005-0000-0000-0000A5B60000}"/>
    <cellStyle name="Normal 3 8 2 2 2 3 2 2 4" xfId="33765" xr:uid="{00000000-0005-0000-0000-0000A6B60000}"/>
    <cellStyle name="Normal 3 8 2 2 2 3 2 3" xfId="33766" xr:uid="{00000000-0005-0000-0000-0000A7B60000}"/>
    <cellStyle name="Normal 3 8 2 2 2 3 2 3 2" xfId="33767" xr:uid="{00000000-0005-0000-0000-0000A8B60000}"/>
    <cellStyle name="Normal 3 8 2 2 2 3 2 3 2 2" xfId="33768" xr:uid="{00000000-0005-0000-0000-0000A9B60000}"/>
    <cellStyle name="Normal 3 8 2 2 2 3 2 3 3" xfId="33769" xr:uid="{00000000-0005-0000-0000-0000AAB60000}"/>
    <cellStyle name="Normal 3 8 2 2 2 3 2 4" xfId="33770" xr:uid="{00000000-0005-0000-0000-0000ABB60000}"/>
    <cellStyle name="Normal 3 8 2 2 2 3 2 4 2" xfId="33771" xr:uid="{00000000-0005-0000-0000-0000ACB60000}"/>
    <cellStyle name="Normal 3 8 2 2 2 3 2 5" xfId="33772" xr:uid="{00000000-0005-0000-0000-0000ADB60000}"/>
    <cellStyle name="Normal 3 8 2 2 2 3 3" xfId="33773" xr:uid="{00000000-0005-0000-0000-0000AEB60000}"/>
    <cellStyle name="Normal 3 8 2 2 2 3 3 2" xfId="33774" xr:uid="{00000000-0005-0000-0000-0000AFB60000}"/>
    <cellStyle name="Normal 3 8 2 2 2 3 3 2 2" xfId="33775" xr:uid="{00000000-0005-0000-0000-0000B0B60000}"/>
    <cellStyle name="Normal 3 8 2 2 2 3 3 2 2 2" xfId="33776" xr:uid="{00000000-0005-0000-0000-0000B1B60000}"/>
    <cellStyle name="Normal 3 8 2 2 2 3 3 2 3" xfId="33777" xr:uid="{00000000-0005-0000-0000-0000B2B60000}"/>
    <cellStyle name="Normal 3 8 2 2 2 3 3 3" xfId="33778" xr:uid="{00000000-0005-0000-0000-0000B3B60000}"/>
    <cellStyle name="Normal 3 8 2 2 2 3 3 3 2" xfId="33779" xr:uid="{00000000-0005-0000-0000-0000B4B60000}"/>
    <cellStyle name="Normal 3 8 2 2 2 3 3 4" xfId="33780" xr:uid="{00000000-0005-0000-0000-0000B5B60000}"/>
    <cellStyle name="Normal 3 8 2 2 2 3 4" xfId="33781" xr:uid="{00000000-0005-0000-0000-0000B6B60000}"/>
    <cellStyle name="Normal 3 8 2 2 2 3 4 2" xfId="33782" xr:uid="{00000000-0005-0000-0000-0000B7B60000}"/>
    <cellStyle name="Normal 3 8 2 2 2 3 4 2 2" xfId="33783" xr:uid="{00000000-0005-0000-0000-0000B8B60000}"/>
    <cellStyle name="Normal 3 8 2 2 2 3 4 3" xfId="33784" xr:uid="{00000000-0005-0000-0000-0000B9B60000}"/>
    <cellStyle name="Normal 3 8 2 2 2 3 5" xfId="33785" xr:uid="{00000000-0005-0000-0000-0000BAB60000}"/>
    <cellStyle name="Normal 3 8 2 2 2 3 5 2" xfId="33786" xr:uid="{00000000-0005-0000-0000-0000BBB60000}"/>
    <cellStyle name="Normal 3 8 2 2 2 3 6" xfId="33787" xr:uid="{00000000-0005-0000-0000-0000BCB60000}"/>
    <cellStyle name="Normal 3 8 2 2 2 4" xfId="33788" xr:uid="{00000000-0005-0000-0000-0000BDB60000}"/>
    <cellStyle name="Normal 3 8 2 2 2 4 2" xfId="33789" xr:uid="{00000000-0005-0000-0000-0000BEB60000}"/>
    <cellStyle name="Normal 3 8 2 2 2 4 2 2" xfId="33790" xr:uid="{00000000-0005-0000-0000-0000BFB60000}"/>
    <cellStyle name="Normal 3 8 2 2 2 4 2 2 2" xfId="33791" xr:uid="{00000000-0005-0000-0000-0000C0B60000}"/>
    <cellStyle name="Normal 3 8 2 2 2 4 2 2 2 2" xfId="33792" xr:uid="{00000000-0005-0000-0000-0000C1B60000}"/>
    <cellStyle name="Normal 3 8 2 2 2 4 2 2 3" xfId="33793" xr:uid="{00000000-0005-0000-0000-0000C2B60000}"/>
    <cellStyle name="Normal 3 8 2 2 2 4 2 3" xfId="33794" xr:uid="{00000000-0005-0000-0000-0000C3B60000}"/>
    <cellStyle name="Normal 3 8 2 2 2 4 2 3 2" xfId="33795" xr:uid="{00000000-0005-0000-0000-0000C4B60000}"/>
    <cellStyle name="Normal 3 8 2 2 2 4 2 4" xfId="33796" xr:uid="{00000000-0005-0000-0000-0000C5B60000}"/>
    <cellStyle name="Normal 3 8 2 2 2 4 3" xfId="33797" xr:uid="{00000000-0005-0000-0000-0000C6B60000}"/>
    <cellStyle name="Normal 3 8 2 2 2 4 3 2" xfId="33798" xr:uid="{00000000-0005-0000-0000-0000C7B60000}"/>
    <cellStyle name="Normal 3 8 2 2 2 4 3 2 2" xfId="33799" xr:uid="{00000000-0005-0000-0000-0000C8B60000}"/>
    <cellStyle name="Normal 3 8 2 2 2 4 3 3" xfId="33800" xr:uid="{00000000-0005-0000-0000-0000C9B60000}"/>
    <cellStyle name="Normal 3 8 2 2 2 4 4" xfId="33801" xr:uid="{00000000-0005-0000-0000-0000CAB60000}"/>
    <cellStyle name="Normal 3 8 2 2 2 4 4 2" xfId="33802" xr:uid="{00000000-0005-0000-0000-0000CBB60000}"/>
    <cellStyle name="Normal 3 8 2 2 2 4 5" xfId="33803" xr:uid="{00000000-0005-0000-0000-0000CCB60000}"/>
    <cellStyle name="Normal 3 8 2 2 2 5" xfId="33804" xr:uid="{00000000-0005-0000-0000-0000CDB60000}"/>
    <cellStyle name="Normal 3 8 2 2 2 5 2" xfId="33805" xr:uid="{00000000-0005-0000-0000-0000CEB60000}"/>
    <cellStyle name="Normal 3 8 2 2 2 5 2 2" xfId="33806" xr:uid="{00000000-0005-0000-0000-0000CFB60000}"/>
    <cellStyle name="Normal 3 8 2 2 2 5 2 2 2" xfId="33807" xr:uid="{00000000-0005-0000-0000-0000D0B60000}"/>
    <cellStyle name="Normal 3 8 2 2 2 5 2 2 2 2" xfId="33808" xr:uid="{00000000-0005-0000-0000-0000D1B60000}"/>
    <cellStyle name="Normal 3 8 2 2 2 5 2 2 3" xfId="33809" xr:uid="{00000000-0005-0000-0000-0000D2B60000}"/>
    <cellStyle name="Normal 3 8 2 2 2 5 2 3" xfId="33810" xr:uid="{00000000-0005-0000-0000-0000D3B60000}"/>
    <cellStyle name="Normal 3 8 2 2 2 5 2 3 2" xfId="33811" xr:uid="{00000000-0005-0000-0000-0000D4B60000}"/>
    <cellStyle name="Normal 3 8 2 2 2 5 2 4" xfId="33812" xr:uid="{00000000-0005-0000-0000-0000D5B60000}"/>
    <cellStyle name="Normal 3 8 2 2 2 5 3" xfId="33813" xr:uid="{00000000-0005-0000-0000-0000D6B60000}"/>
    <cellStyle name="Normal 3 8 2 2 2 5 3 2" xfId="33814" xr:uid="{00000000-0005-0000-0000-0000D7B60000}"/>
    <cellStyle name="Normal 3 8 2 2 2 5 3 2 2" xfId="33815" xr:uid="{00000000-0005-0000-0000-0000D8B60000}"/>
    <cellStyle name="Normal 3 8 2 2 2 5 3 3" xfId="33816" xr:uid="{00000000-0005-0000-0000-0000D9B60000}"/>
    <cellStyle name="Normal 3 8 2 2 2 5 4" xfId="33817" xr:uid="{00000000-0005-0000-0000-0000DAB60000}"/>
    <cellStyle name="Normal 3 8 2 2 2 5 4 2" xfId="33818" xr:uid="{00000000-0005-0000-0000-0000DBB60000}"/>
    <cellStyle name="Normal 3 8 2 2 2 5 5" xfId="33819" xr:uid="{00000000-0005-0000-0000-0000DCB60000}"/>
    <cellStyle name="Normal 3 8 2 2 2 6" xfId="33820" xr:uid="{00000000-0005-0000-0000-0000DDB60000}"/>
    <cellStyle name="Normal 3 8 2 2 2 6 2" xfId="33821" xr:uid="{00000000-0005-0000-0000-0000DEB60000}"/>
    <cellStyle name="Normal 3 8 2 2 2 6 2 2" xfId="33822" xr:uid="{00000000-0005-0000-0000-0000DFB60000}"/>
    <cellStyle name="Normal 3 8 2 2 2 6 2 2 2" xfId="33823" xr:uid="{00000000-0005-0000-0000-0000E0B60000}"/>
    <cellStyle name="Normal 3 8 2 2 2 6 2 3" xfId="33824" xr:uid="{00000000-0005-0000-0000-0000E1B60000}"/>
    <cellStyle name="Normal 3 8 2 2 2 6 3" xfId="33825" xr:uid="{00000000-0005-0000-0000-0000E2B60000}"/>
    <cellStyle name="Normal 3 8 2 2 2 6 3 2" xfId="33826" xr:uid="{00000000-0005-0000-0000-0000E3B60000}"/>
    <cellStyle name="Normal 3 8 2 2 2 6 4" xfId="33827" xr:uid="{00000000-0005-0000-0000-0000E4B60000}"/>
    <cellStyle name="Normal 3 8 2 2 2 7" xfId="33828" xr:uid="{00000000-0005-0000-0000-0000E5B60000}"/>
    <cellStyle name="Normal 3 8 2 2 2 7 2" xfId="33829" xr:uid="{00000000-0005-0000-0000-0000E6B60000}"/>
    <cellStyle name="Normal 3 8 2 2 2 7 2 2" xfId="33830" xr:uid="{00000000-0005-0000-0000-0000E7B60000}"/>
    <cellStyle name="Normal 3 8 2 2 2 7 3" xfId="33831" xr:uid="{00000000-0005-0000-0000-0000E8B60000}"/>
    <cellStyle name="Normal 3 8 2 2 2 8" xfId="33832" xr:uid="{00000000-0005-0000-0000-0000E9B60000}"/>
    <cellStyle name="Normal 3 8 2 2 2 8 2" xfId="33833" xr:uid="{00000000-0005-0000-0000-0000EAB60000}"/>
    <cellStyle name="Normal 3 8 2 2 2 8 2 2" xfId="33834" xr:uid="{00000000-0005-0000-0000-0000EBB60000}"/>
    <cellStyle name="Normal 3 8 2 2 2 8 3" xfId="33835" xr:uid="{00000000-0005-0000-0000-0000ECB60000}"/>
    <cellStyle name="Normal 3 8 2 2 2 9" xfId="33836" xr:uid="{00000000-0005-0000-0000-0000EDB60000}"/>
    <cellStyle name="Normal 3 8 2 2 2 9 2" xfId="33837" xr:uid="{00000000-0005-0000-0000-0000EEB60000}"/>
    <cellStyle name="Normal 3 8 2 2 3" xfId="33838" xr:uid="{00000000-0005-0000-0000-0000EFB60000}"/>
    <cellStyle name="Normal 3 8 2 2 3 2" xfId="33839" xr:uid="{00000000-0005-0000-0000-0000F0B60000}"/>
    <cellStyle name="Normal 3 8 2 2 3 2 2" xfId="33840" xr:uid="{00000000-0005-0000-0000-0000F1B60000}"/>
    <cellStyle name="Normal 3 8 2 2 3 2 2 2" xfId="33841" xr:uid="{00000000-0005-0000-0000-0000F2B60000}"/>
    <cellStyle name="Normal 3 8 2 2 3 2 2 2 2" xfId="33842" xr:uid="{00000000-0005-0000-0000-0000F3B60000}"/>
    <cellStyle name="Normal 3 8 2 2 3 2 2 2 2 2" xfId="33843" xr:uid="{00000000-0005-0000-0000-0000F4B60000}"/>
    <cellStyle name="Normal 3 8 2 2 3 2 2 2 3" xfId="33844" xr:uid="{00000000-0005-0000-0000-0000F5B60000}"/>
    <cellStyle name="Normal 3 8 2 2 3 2 2 3" xfId="33845" xr:uid="{00000000-0005-0000-0000-0000F6B60000}"/>
    <cellStyle name="Normal 3 8 2 2 3 2 2 3 2" xfId="33846" xr:uid="{00000000-0005-0000-0000-0000F7B60000}"/>
    <cellStyle name="Normal 3 8 2 2 3 2 2 4" xfId="33847" xr:uid="{00000000-0005-0000-0000-0000F8B60000}"/>
    <cellStyle name="Normal 3 8 2 2 3 2 3" xfId="33848" xr:uid="{00000000-0005-0000-0000-0000F9B60000}"/>
    <cellStyle name="Normal 3 8 2 2 3 2 3 2" xfId="33849" xr:uid="{00000000-0005-0000-0000-0000FAB60000}"/>
    <cellStyle name="Normal 3 8 2 2 3 2 3 2 2" xfId="33850" xr:uid="{00000000-0005-0000-0000-0000FBB60000}"/>
    <cellStyle name="Normal 3 8 2 2 3 2 3 3" xfId="33851" xr:uid="{00000000-0005-0000-0000-0000FCB60000}"/>
    <cellStyle name="Normal 3 8 2 2 3 2 4" xfId="33852" xr:uid="{00000000-0005-0000-0000-0000FDB60000}"/>
    <cellStyle name="Normal 3 8 2 2 3 2 4 2" xfId="33853" xr:uid="{00000000-0005-0000-0000-0000FEB60000}"/>
    <cellStyle name="Normal 3 8 2 2 3 2 5" xfId="33854" xr:uid="{00000000-0005-0000-0000-0000FFB60000}"/>
    <cellStyle name="Normal 3 8 2 2 3 3" xfId="33855" xr:uid="{00000000-0005-0000-0000-000000B70000}"/>
    <cellStyle name="Normal 3 8 2 2 3 3 2" xfId="33856" xr:uid="{00000000-0005-0000-0000-000001B70000}"/>
    <cellStyle name="Normal 3 8 2 2 3 3 2 2" xfId="33857" xr:uid="{00000000-0005-0000-0000-000002B70000}"/>
    <cellStyle name="Normal 3 8 2 2 3 3 2 2 2" xfId="33858" xr:uid="{00000000-0005-0000-0000-000003B70000}"/>
    <cellStyle name="Normal 3 8 2 2 3 3 2 2 2 2" xfId="33859" xr:uid="{00000000-0005-0000-0000-000004B70000}"/>
    <cellStyle name="Normal 3 8 2 2 3 3 2 2 3" xfId="33860" xr:uid="{00000000-0005-0000-0000-000005B70000}"/>
    <cellStyle name="Normal 3 8 2 2 3 3 2 3" xfId="33861" xr:uid="{00000000-0005-0000-0000-000006B70000}"/>
    <cellStyle name="Normal 3 8 2 2 3 3 2 3 2" xfId="33862" xr:uid="{00000000-0005-0000-0000-000007B70000}"/>
    <cellStyle name="Normal 3 8 2 2 3 3 2 4" xfId="33863" xr:uid="{00000000-0005-0000-0000-000008B70000}"/>
    <cellStyle name="Normal 3 8 2 2 3 3 3" xfId="33864" xr:uid="{00000000-0005-0000-0000-000009B70000}"/>
    <cellStyle name="Normal 3 8 2 2 3 3 3 2" xfId="33865" xr:uid="{00000000-0005-0000-0000-00000AB70000}"/>
    <cellStyle name="Normal 3 8 2 2 3 3 3 2 2" xfId="33866" xr:uid="{00000000-0005-0000-0000-00000BB70000}"/>
    <cellStyle name="Normal 3 8 2 2 3 3 3 3" xfId="33867" xr:uid="{00000000-0005-0000-0000-00000CB70000}"/>
    <cellStyle name="Normal 3 8 2 2 3 3 4" xfId="33868" xr:uid="{00000000-0005-0000-0000-00000DB70000}"/>
    <cellStyle name="Normal 3 8 2 2 3 3 4 2" xfId="33869" xr:uid="{00000000-0005-0000-0000-00000EB70000}"/>
    <cellStyle name="Normal 3 8 2 2 3 3 5" xfId="33870" xr:uid="{00000000-0005-0000-0000-00000FB70000}"/>
    <cellStyle name="Normal 3 8 2 2 3 4" xfId="33871" xr:uid="{00000000-0005-0000-0000-000010B70000}"/>
    <cellStyle name="Normal 3 8 2 2 3 4 2" xfId="33872" xr:uid="{00000000-0005-0000-0000-000011B70000}"/>
    <cellStyle name="Normal 3 8 2 2 3 4 2 2" xfId="33873" xr:uid="{00000000-0005-0000-0000-000012B70000}"/>
    <cellStyle name="Normal 3 8 2 2 3 4 2 2 2" xfId="33874" xr:uid="{00000000-0005-0000-0000-000013B70000}"/>
    <cellStyle name="Normal 3 8 2 2 3 4 2 3" xfId="33875" xr:uid="{00000000-0005-0000-0000-000014B70000}"/>
    <cellStyle name="Normal 3 8 2 2 3 4 3" xfId="33876" xr:uid="{00000000-0005-0000-0000-000015B70000}"/>
    <cellStyle name="Normal 3 8 2 2 3 4 3 2" xfId="33877" xr:uid="{00000000-0005-0000-0000-000016B70000}"/>
    <cellStyle name="Normal 3 8 2 2 3 4 4" xfId="33878" xr:uid="{00000000-0005-0000-0000-000017B70000}"/>
    <cellStyle name="Normal 3 8 2 2 3 5" xfId="33879" xr:uid="{00000000-0005-0000-0000-000018B70000}"/>
    <cellStyle name="Normal 3 8 2 2 3 5 2" xfId="33880" xr:uid="{00000000-0005-0000-0000-000019B70000}"/>
    <cellStyle name="Normal 3 8 2 2 3 5 2 2" xfId="33881" xr:uid="{00000000-0005-0000-0000-00001AB70000}"/>
    <cellStyle name="Normal 3 8 2 2 3 5 3" xfId="33882" xr:uid="{00000000-0005-0000-0000-00001BB70000}"/>
    <cellStyle name="Normal 3 8 2 2 3 6" xfId="33883" xr:uid="{00000000-0005-0000-0000-00001CB70000}"/>
    <cellStyle name="Normal 3 8 2 2 3 6 2" xfId="33884" xr:uid="{00000000-0005-0000-0000-00001DB70000}"/>
    <cellStyle name="Normal 3 8 2 2 3 6 2 2" xfId="33885" xr:uid="{00000000-0005-0000-0000-00001EB70000}"/>
    <cellStyle name="Normal 3 8 2 2 3 6 3" xfId="33886" xr:uid="{00000000-0005-0000-0000-00001FB70000}"/>
    <cellStyle name="Normal 3 8 2 2 3 7" xfId="33887" xr:uid="{00000000-0005-0000-0000-000020B70000}"/>
    <cellStyle name="Normal 3 8 2 2 3 7 2" xfId="33888" xr:uid="{00000000-0005-0000-0000-000021B70000}"/>
    <cellStyle name="Normal 3 8 2 2 3 8" xfId="33889" xr:uid="{00000000-0005-0000-0000-000022B70000}"/>
    <cellStyle name="Normal 3 8 2 2 3 9" xfId="33890" xr:uid="{00000000-0005-0000-0000-000023B70000}"/>
    <cellStyle name="Normal 3 8 2 2 4" xfId="33891" xr:uid="{00000000-0005-0000-0000-000024B70000}"/>
    <cellStyle name="Normal 3 8 2 2 4 2" xfId="33892" xr:uid="{00000000-0005-0000-0000-000025B70000}"/>
    <cellStyle name="Normal 3 8 2 2 4 2 2" xfId="33893" xr:uid="{00000000-0005-0000-0000-000026B70000}"/>
    <cellStyle name="Normal 3 8 2 2 4 2 2 2" xfId="33894" xr:uid="{00000000-0005-0000-0000-000027B70000}"/>
    <cellStyle name="Normal 3 8 2 2 4 2 2 2 2" xfId="33895" xr:uid="{00000000-0005-0000-0000-000028B70000}"/>
    <cellStyle name="Normal 3 8 2 2 4 2 2 2 2 2" xfId="33896" xr:uid="{00000000-0005-0000-0000-000029B70000}"/>
    <cellStyle name="Normal 3 8 2 2 4 2 2 2 3" xfId="33897" xr:uid="{00000000-0005-0000-0000-00002AB70000}"/>
    <cellStyle name="Normal 3 8 2 2 4 2 2 3" xfId="33898" xr:uid="{00000000-0005-0000-0000-00002BB70000}"/>
    <cellStyle name="Normal 3 8 2 2 4 2 2 3 2" xfId="33899" xr:uid="{00000000-0005-0000-0000-00002CB70000}"/>
    <cellStyle name="Normal 3 8 2 2 4 2 2 4" xfId="33900" xr:uid="{00000000-0005-0000-0000-00002DB70000}"/>
    <cellStyle name="Normal 3 8 2 2 4 2 3" xfId="33901" xr:uid="{00000000-0005-0000-0000-00002EB70000}"/>
    <cellStyle name="Normal 3 8 2 2 4 2 3 2" xfId="33902" xr:uid="{00000000-0005-0000-0000-00002FB70000}"/>
    <cellStyle name="Normal 3 8 2 2 4 2 3 2 2" xfId="33903" xr:uid="{00000000-0005-0000-0000-000030B70000}"/>
    <cellStyle name="Normal 3 8 2 2 4 2 3 3" xfId="33904" xr:uid="{00000000-0005-0000-0000-000031B70000}"/>
    <cellStyle name="Normal 3 8 2 2 4 2 4" xfId="33905" xr:uid="{00000000-0005-0000-0000-000032B70000}"/>
    <cellStyle name="Normal 3 8 2 2 4 2 4 2" xfId="33906" xr:uid="{00000000-0005-0000-0000-000033B70000}"/>
    <cellStyle name="Normal 3 8 2 2 4 2 5" xfId="33907" xr:uid="{00000000-0005-0000-0000-000034B70000}"/>
    <cellStyle name="Normal 3 8 2 2 4 3" xfId="33908" xr:uid="{00000000-0005-0000-0000-000035B70000}"/>
    <cellStyle name="Normal 3 8 2 2 4 3 2" xfId="33909" xr:uid="{00000000-0005-0000-0000-000036B70000}"/>
    <cellStyle name="Normal 3 8 2 2 4 3 2 2" xfId="33910" xr:uid="{00000000-0005-0000-0000-000037B70000}"/>
    <cellStyle name="Normal 3 8 2 2 4 3 2 2 2" xfId="33911" xr:uid="{00000000-0005-0000-0000-000038B70000}"/>
    <cellStyle name="Normal 3 8 2 2 4 3 2 3" xfId="33912" xr:uid="{00000000-0005-0000-0000-000039B70000}"/>
    <cellStyle name="Normal 3 8 2 2 4 3 3" xfId="33913" xr:uid="{00000000-0005-0000-0000-00003AB70000}"/>
    <cellStyle name="Normal 3 8 2 2 4 3 3 2" xfId="33914" xr:uid="{00000000-0005-0000-0000-00003BB70000}"/>
    <cellStyle name="Normal 3 8 2 2 4 3 4" xfId="33915" xr:uid="{00000000-0005-0000-0000-00003CB70000}"/>
    <cellStyle name="Normal 3 8 2 2 4 4" xfId="33916" xr:uid="{00000000-0005-0000-0000-00003DB70000}"/>
    <cellStyle name="Normal 3 8 2 2 4 4 2" xfId="33917" xr:uid="{00000000-0005-0000-0000-00003EB70000}"/>
    <cellStyle name="Normal 3 8 2 2 4 4 2 2" xfId="33918" xr:uid="{00000000-0005-0000-0000-00003FB70000}"/>
    <cellStyle name="Normal 3 8 2 2 4 4 3" xfId="33919" xr:uid="{00000000-0005-0000-0000-000040B70000}"/>
    <cellStyle name="Normal 3 8 2 2 4 5" xfId="33920" xr:uid="{00000000-0005-0000-0000-000041B70000}"/>
    <cellStyle name="Normal 3 8 2 2 4 5 2" xfId="33921" xr:uid="{00000000-0005-0000-0000-000042B70000}"/>
    <cellStyle name="Normal 3 8 2 2 4 6" xfId="33922" xr:uid="{00000000-0005-0000-0000-000043B70000}"/>
    <cellStyle name="Normal 3 8 2 2 5" xfId="33923" xr:uid="{00000000-0005-0000-0000-000044B70000}"/>
    <cellStyle name="Normal 3 8 2 2 5 2" xfId="33924" xr:uid="{00000000-0005-0000-0000-000045B70000}"/>
    <cellStyle name="Normal 3 8 2 2 5 2 2" xfId="33925" xr:uid="{00000000-0005-0000-0000-000046B70000}"/>
    <cellStyle name="Normal 3 8 2 2 5 2 2 2" xfId="33926" xr:uid="{00000000-0005-0000-0000-000047B70000}"/>
    <cellStyle name="Normal 3 8 2 2 5 2 2 2 2" xfId="33927" xr:uid="{00000000-0005-0000-0000-000048B70000}"/>
    <cellStyle name="Normal 3 8 2 2 5 2 2 3" xfId="33928" xr:uid="{00000000-0005-0000-0000-000049B70000}"/>
    <cellStyle name="Normal 3 8 2 2 5 2 3" xfId="33929" xr:uid="{00000000-0005-0000-0000-00004AB70000}"/>
    <cellStyle name="Normal 3 8 2 2 5 2 3 2" xfId="33930" xr:uid="{00000000-0005-0000-0000-00004BB70000}"/>
    <cellStyle name="Normal 3 8 2 2 5 2 4" xfId="33931" xr:uid="{00000000-0005-0000-0000-00004CB70000}"/>
    <cellStyle name="Normal 3 8 2 2 5 3" xfId="33932" xr:uid="{00000000-0005-0000-0000-00004DB70000}"/>
    <cellStyle name="Normal 3 8 2 2 5 3 2" xfId="33933" xr:uid="{00000000-0005-0000-0000-00004EB70000}"/>
    <cellStyle name="Normal 3 8 2 2 5 3 2 2" xfId="33934" xr:uid="{00000000-0005-0000-0000-00004FB70000}"/>
    <cellStyle name="Normal 3 8 2 2 5 3 3" xfId="33935" xr:uid="{00000000-0005-0000-0000-000050B70000}"/>
    <cellStyle name="Normal 3 8 2 2 5 4" xfId="33936" xr:uid="{00000000-0005-0000-0000-000051B70000}"/>
    <cellStyle name="Normal 3 8 2 2 5 4 2" xfId="33937" xr:uid="{00000000-0005-0000-0000-000052B70000}"/>
    <cellStyle name="Normal 3 8 2 2 5 5" xfId="33938" xr:uid="{00000000-0005-0000-0000-000053B70000}"/>
    <cellStyle name="Normal 3 8 2 2 6" xfId="33939" xr:uid="{00000000-0005-0000-0000-000054B70000}"/>
    <cellStyle name="Normal 3 8 2 2 6 2" xfId="33940" xr:uid="{00000000-0005-0000-0000-000055B70000}"/>
    <cellStyle name="Normal 3 8 2 2 6 2 2" xfId="33941" xr:uid="{00000000-0005-0000-0000-000056B70000}"/>
    <cellStyle name="Normal 3 8 2 2 6 2 2 2" xfId="33942" xr:uid="{00000000-0005-0000-0000-000057B70000}"/>
    <cellStyle name="Normal 3 8 2 2 6 2 2 2 2" xfId="33943" xr:uid="{00000000-0005-0000-0000-000058B70000}"/>
    <cellStyle name="Normal 3 8 2 2 6 2 2 3" xfId="33944" xr:uid="{00000000-0005-0000-0000-000059B70000}"/>
    <cellStyle name="Normal 3 8 2 2 6 2 3" xfId="33945" xr:uid="{00000000-0005-0000-0000-00005AB70000}"/>
    <cellStyle name="Normal 3 8 2 2 6 2 3 2" xfId="33946" xr:uid="{00000000-0005-0000-0000-00005BB70000}"/>
    <cellStyle name="Normal 3 8 2 2 6 2 4" xfId="33947" xr:uid="{00000000-0005-0000-0000-00005CB70000}"/>
    <cellStyle name="Normal 3 8 2 2 6 3" xfId="33948" xr:uid="{00000000-0005-0000-0000-00005DB70000}"/>
    <cellStyle name="Normal 3 8 2 2 6 3 2" xfId="33949" xr:uid="{00000000-0005-0000-0000-00005EB70000}"/>
    <cellStyle name="Normal 3 8 2 2 6 3 2 2" xfId="33950" xr:uid="{00000000-0005-0000-0000-00005FB70000}"/>
    <cellStyle name="Normal 3 8 2 2 6 3 3" xfId="33951" xr:uid="{00000000-0005-0000-0000-000060B70000}"/>
    <cellStyle name="Normal 3 8 2 2 6 4" xfId="33952" xr:uid="{00000000-0005-0000-0000-000061B70000}"/>
    <cellStyle name="Normal 3 8 2 2 6 4 2" xfId="33953" xr:uid="{00000000-0005-0000-0000-000062B70000}"/>
    <cellStyle name="Normal 3 8 2 2 6 5" xfId="33954" xr:uid="{00000000-0005-0000-0000-000063B70000}"/>
    <cellStyle name="Normal 3 8 2 2 7" xfId="33955" xr:uid="{00000000-0005-0000-0000-000064B70000}"/>
    <cellStyle name="Normal 3 8 2 2 7 2" xfId="33956" xr:uid="{00000000-0005-0000-0000-000065B70000}"/>
    <cellStyle name="Normal 3 8 2 2 7 2 2" xfId="33957" xr:uid="{00000000-0005-0000-0000-000066B70000}"/>
    <cellStyle name="Normal 3 8 2 2 7 2 2 2" xfId="33958" xr:uid="{00000000-0005-0000-0000-000067B70000}"/>
    <cellStyle name="Normal 3 8 2 2 7 2 3" xfId="33959" xr:uid="{00000000-0005-0000-0000-000068B70000}"/>
    <cellStyle name="Normal 3 8 2 2 7 3" xfId="33960" xr:uid="{00000000-0005-0000-0000-000069B70000}"/>
    <cellStyle name="Normal 3 8 2 2 7 3 2" xfId="33961" xr:uid="{00000000-0005-0000-0000-00006AB70000}"/>
    <cellStyle name="Normal 3 8 2 2 7 4" xfId="33962" xr:uid="{00000000-0005-0000-0000-00006BB70000}"/>
    <cellStyle name="Normal 3 8 2 2 8" xfId="33963" xr:uid="{00000000-0005-0000-0000-00006CB70000}"/>
    <cellStyle name="Normal 3 8 2 2 8 2" xfId="33964" xr:uid="{00000000-0005-0000-0000-00006DB70000}"/>
    <cellStyle name="Normal 3 8 2 2 8 2 2" xfId="33965" xr:uid="{00000000-0005-0000-0000-00006EB70000}"/>
    <cellStyle name="Normal 3 8 2 2 8 3" xfId="33966" xr:uid="{00000000-0005-0000-0000-00006FB70000}"/>
    <cellStyle name="Normal 3 8 2 2 9" xfId="33967" xr:uid="{00000000-0005-0000-0000-000070B70000}"/>
    <cellStyle name="Normal 3 8 2 2 9 2" xfId="33968" xr:uid="{00000000-0005-0000-0000-000071B70000}"/>
    <cellStyle name="Normal 3 8 2 2 9 2 2" xfId="33969" xr:uid="{00000000-0005-0000-0000-000072B70000}"/>
    <cellStyle name="Normal 3 8 2 2 9 3" xfId="33970" xr:uid="{00000000-0005-0000-0000-000073B70000}"/>
    <cellStyle name="Normal 3 8 2 3" xfId="33971" xr:uid="{00000000-0005-0000-0000-000074B70000}"/>
    <cellStyle name="Normal 3 8 2 3 10" xfId="33972" xr:uid="{00000000-0005-0000-0000-000075B70000}"/>
    <cellStyle name="Normal 3 8 2 3 11" xfId="33973" xr:uid="{00000000-0005-0000-0000-000076B70000}"/>
    <cellStyle name="Normal 3 8 2 3 2" xfId="33974" xr:uid="{00000000-0005-0000-0000-000077B70000}"/>
    <cellStyle name="Normal 3 8 2 3 2 2" xfId="33975" xr:uid="{00000000-0005-0000-0000-000078B70000}"/>
    <cellStyle name="Normal 3 8 2 3 2 2 2" xfId="33976" xr:uid="{00000000-0005-0000-0000-000079B70000}"/>
    <cellStyle name="Normal 3 8 2 3 2 2 2 2" xfId="33977" xr:uid="{00000000-0005-0000-0000-00007AB70000}"/>
    <cellStyle name="Normal 3 8 2 3 2 2 2 2 2" xfId="33978" xr:uid="{00000000-0005-0000-0000-00007BB70000}"/>
    <cellStyle name="Normal 3 8 2 3 2 2 2 2 2 2" xfId="33979" xr:uid="{00000000-0005-0000-0000-00007CB70000}"/>
    <cellStyle name="Normal 3 8 2 3 2 2 2 2 3" xfId="33980" xr:uid="{00000000-0005-0000-0000-00007DB70000}"/>
    <cellStyle name="Normal 3 8 2 3 2 2 2 3" xfId="33981" xr:uid="{00000000-0005-0000-0000-00007EB70000}"/>
    <cellStyle name="Normal 3 8 2 3 2 2 2 3 2" xfId="33982" xr:uid="{00000000-0005-0000-0000-00007FB70000}"/>
    <cellStyle name="Normal 3 8 2 3 2 2 2 4" xfId="33983" xr:uid="{00000000-0005-0000-0000-000080B70000}"/>
    <cellStyle name="Normal 3 8 2 3 2 2 3" xfId="33984" xr:uid="{00000000-0005-0000-0000-000081B70000}"/>
    <cellStyle name="Normal 3 8 2 3 2 2 3 2" xfId="33985" xr:uid="{00000000-0005-0000-0000-000082B70000}"/>
    <cellStyle name="Normal 3 8 2 3 2 2 3 2 2" xfId="33986" xr:uid="{00000000-0005-0000-0000-000083B70000}"/>
    <cellStyle name="Normal 3 8 2 3 2 2 3 3" xfId="33987" xr:uid="{00000000-0005-0000-0000-000084B70000}"/>
    <cellStyle name="Normal 3 8 2 3 2 2 4" xfId="33988" xr:uid="{00000000-0005-0000-0000-000085B70000}"/>
    <cellStyle name="Normal 3 8 2 3 2 2 4 2" xfId="33989" xr:uid="{00000000-0005-0000-0000-000086B70000}"/>
    <cellStyle name="Normal 3 8 2 3 2 2 5" xfId="33990" xr:uid="{00000000-0005-0000-0000-000087B70000}"/>
    <cellStyle name="Normal 3 8 2 3 2 3" xfId="33991" xr:uid="{00000000-0005-0000-0000-000088B70000}"/>
    <cellStyle name="Normal 3 8 2 3 2 3 2" xfId="33992" xr:uid="{00000000-0005-0000-0000-000089B70000}"/>
    <cellStyle name="Normal 3 8 2 3 2 3 2 2" xfId="33993" xr:uid="{00000000-0005-0000-0000-00008AB70000}"/>
    <cellStyle name="Normal 3 8 2 3 2 3 2 2 2" xfId="33994" xr:uid="{00000000-0005-0000-0000-00008BB70000}"/>
    <cellStyle name="Normal 3 8 2 3 2 3 2 3" xfId="33995" xr:uid="{00000000-0005-0000-0000-00008CB70000}"/>
    <cellStyle name="Normal 3 8 2 3 2 3 3" xfId="33996" xr:uid="{00000000-0005-0000-0000-00008DB70000}"/>
    <cellStyle name="Normal 3 8 2 3 2 3 3 2" xfId="33997" xr:uid="{00000000-0005-0000-0000-00008EB70000}"/>
    <cellStyle name="Normal 3 8 2 3 2 3 4" xfId="33998" xr:uid="{00000000-0005-0000-0000-00008FB70000}"/>
    <cellStyle name="Normal 3 8 2 3 2 4" xfId="33999" xr:uid="{00000000-0005-0000-0000-000090B70000}"/>
    <cellStyle name="Normal 3 8 2 3 2 4 2" xfId="34000" xr:uid="{00000000-0005-0000-0000-000091B70000}"/>
    <cellStyle name="Normal 3 8 2 3 2 4 2 2" xfId="34001" xr:uid="{00000000-0005-0000-0000-000092B70000}"/>
    <cellStyle name="Normal 3 8 2 3 2 4 3" xfId="34002" xr:uid="{00000000-0005-0000-0000-000093B70000}"/>
    <cellStyle name="Normal 3 8 2 3 2 5" xfId="34003" xr:uid="{00000000-0005-0000-0000-000094B70000}"/>
    <cellStyle name="Normal 3 8 2 3 2 5 2" xfId="34004" xr:uid="{00000000-0005-0000-0000-000095B70000}"/>
    <cellStyle name="Normal 3 8 2 3 2 6" xfId="34005" xr:uid="{00000000-0005-0000-0000-000096B70000}"/>
    <cellStyle name="Normal 3 8 2 3 3" xfId="34006" xr:uid="{00000000-0005-0000-0000-000097B70000}"/>
    <cellStyle name="Normal 3 8 2 3 3 2" xfId="34007" xr:uid="{00000000-0005-0000-0000-000098B70000}"/>
    <cellStyle name="Normal 3 8 2 3 3 2 2" xfId="34008" xr:uid="{00000000-0005-0000-0000-000099B70000}"/>
    <cellStyle name="Normal 3 8 2 3 3 2 2 2" xfId="34009" xr:uid="{00000000-0005-0000-0000-00009AB70000}"/>
    <cellStyle name="Normal 3 8 2 3 3 2 2 2 2" xfId="34010" xr:uid="{00000000-0005-0000-0000-00009BB70000}"/>
    <cellStyle name="Normal 3 8 2 3 3 2 2 2 2 2" xfId="34011" xr:uid="{00000000-0005-0000-0000-00009CB70000}"/>
    <cellStyle name="Normal 3 8 2 3 3 2 2 2 3" xfId="34012" xr:uid="{00000000-0005-0000-0000-00009DB70000}"/>
    <cellStyle name="Normal 3 8 2 3 3 2 2 3" xfId="34013" xr:uid="{00000000-0005-0000-0000-00009EB70000}"/>
    <cellStyle name="Normal 3 8 2 3 3 2 2 3 2" xfId="34014" xr:uid="{00000000-0005-0000-0000-00009FB70000}"/>
    <cellStyle name="Normal 3 8 2 3 3 2 2 4" xfId="34015" xr:uid="{00000000-0005-0000-0000-0000A0B70000}"/>
    <cellStyle name="Normal 3 8 2 3 3 2 3" xfId="34016" xr:uid="{00000000-0005-0000-0000-0000A1B70000}"/>
    <cellStyle name="Normal 3 8 2 3 3 2 3 2" xfId="34017" xr:uid="{00000000-0005-0000-0000-0000A2B70000}"/>
    <cellStyle name="Normal 3 8 2 3 3 2 3 2 2" xfId="34018" xr:uid="{00000000-0005-0000-0000-0000A3B70000}"/>
    <cellStyle name="Normal 3 8 2 3 3 2 3 3" xfId="34019" xr:uid="{00000000-0005-0000-0000-0000A4B70000}"/>
    <cellStyle name="Normal 3 8 2 3 3 2 4" xfId="34020" xr:uid="{00000000-0005-0000-0000-0000A5B70000}"/>
    <cellStyle name="Normal 3 8 2 3 3 2 4 2" xfId="34021" xr:uid="{00000000-0005-0000-0000-0000A6B70000}"/>
    <cellStyle name="Normal 3 8 2 3 3 2 5" xfId="34022" xr:uid="{00000000-0005-0000-0000-0000A7B70000}"/>
    <cellStyle name="Normal 3 8 2 3 3 3" xfId="34023" xr:uid="{00000000-0005-0000-0000-0000A8B70000}"/>
    <cellStyle name="Normal 3 8 2 3 3 3 2" xfId="34024" xr:uid="{00000000-0005-0000-0000-0000A9B70000}"/>
    <cellStyle name="Normal 3 8 2 3 3 3 2 2" xfId="34025" xr:uid="{00000000-0005-0000-0000-0000AAB70000}"/>
    <cellStyle name="Normal 3 8 2 3 3 3 2 2 2" xfId="34026" xr:uid="{00000000-0005-0000-0000-0000ABB70000}"/>
    <cellStyle name="Normal 3 8 2 3 3 3 2 3" xfId="34027" xr:uid="{00000000-0005-0000-0000-0000ACB70000}"/>
    <cellStyle name="Normal 3 8 2 3 3 3 3" xfId="34028" xr:uid="{00000000-0005-0000-0000-0000ADB70000}"/>
    <cellStyle name="Normal 3 8 2 3 3 3 3 2" xfId="34029" xr:uid="{00000000-0005-0000-0000-0000AEB70000}"/>
    <cellStyle name="Normal 3 8 2 3 3 3 4" xfId="34030" xr:uid="{00000000-0005-0000-0000-0000AFB70000}"/>
    <cellStyle name="Normal 3 8 2 3 3 4" xfId="34031" xr:uid="{00000000-0005-0000-0000-0000B0B70000}"/>
    <cellStyle name="Normal 3 8 2 3 3 4 2" xfId="34032" xr:uid="{00000000-0005-0000-0000-0000B1B70000}"/>
    <cellStyle name="Normal 3 8 2 3 3 4 2 2" xfId="34033" xr:uid="{00000000-0005-0000-0000-0000B2B70000}"/>
    <cellStyle name="Normal 3 8 2 3 3 4 3" xfId="34034" xr:uid="{00000000-0005-0000-0000-0000B3B70000}"/>
    <cellStyle name="Normal 3 8 2 3 3 5" xfId="34035" xr:uid="{00000000-0005-0000-0000-0000B4B70000}"/>
    <cellStyle name="Normal 3 8 2 3 3 5 2" xfId="34036" xr:uid="{00000000-0005-0000-0000-0000B5B70000}"/>
    <cellStyle name="Normal 3 8 2 3 3 6" xfId="34037" xr:uid="{00000000-0005-0000-0000-0000B6B70000}"/>
    <cellStyle name="Normal 3 8 2 3 4" xfId="34038" xr:uid="{00000000-0005-0000-0000-0000B7B70000}"/>
    <cellStyle name="Normal 3 8 2 3 4 2" xfId="34039" xr:uid="{00000000-0005-0000-0000-0000B8B70000}"/>
    <cellStyle name="Normal 3 8 2 3 4 2 2" xfId="34040" xr:uid="{00000000-0005-0000-0000-0000B9B70000}"/>
    <cellStyle name="Normal 3 8 2 3 4 2 2 2" xfId="34041" xr:uid="{00000000-0005-0000-0000-0000BAB70000}"/>
    <cellStyle name="Normal 3 8 2 3 4 2 2 2 2" xfId="34042" xr:uid="{00000000-0005-0000-0000-0000BBB70000}"/>
    <cellStyle name="Normal 3 8 2 3 4 2 2 3" xfId="34043" xr:uid="{00000000-0005-0000-0000-0000BCB70000}"/>
    <cellStyle name="Normal 3 8 2 3 4 2 3" xfId="34044" xr:uid="{00000000-0005-0000-0000-0000BDB70000}"/>
    <cellStyle name="Normal 3 8 2 3 4 2 3 2" xfId="34045" xr:uid="{00000000-0005-0000-0000-0000BEB70000}"/>
    <cellStyle name="Normal 3 8 2 3 4 2 4" xfId="34046" xr:uid="{00000000-0005-0000-0000-0000BFB70000}"/>
    <cellStyle name="Normal 3 8 2 3 4 3" xfId="34047" xr:uid="{00000000-0005-0000-0000-0000C0B70000}"/>
    <cellStyle name="Normal 3 8 2 3 4 3 2" xfId="34048" xr:uid="{00000000-0005-0000-0000-0000C1B70000}"/>
    <cellStyle name="Normal 3 8 2 3 4 3 2 2" xfId="34049" xr:uid="{00000000-0005-0000-0000-0000C2B70000}"/>
    <cellStyle name="Normal 3 8 2 3 4 3 3" xfId="34050" xr:uid="{00000000-0005-0000-0000-0000C3B70000}"/>
    <cellStyle name="Normal 3 8 2 3 4 4" xfId="34051" xr:uid="{00000000-0005-0000-0000-0000C4B70000}"/>
    <cellStyle name="Normal 3 8 2 3 4 4 2" xfId="34052" xr:uid="{00000000-0005-0000-0000-0000C5B70000}"/>
    <cellStyle name="Normal 3 8 2 3 4 5" xfId="34053" xr:uid="{00000000-0005-0000-0000-0000C6B70000}"/>
    <cellStyle name="Normal 3 8 2 3 5" xfId="34054" xr:uid="{00000000-0005-0000-0000-0000C7B70000}"/>
    <cellStyle name="Normal 3 8 2 3 5 2" xfId="34055" xr:uid="{00000000-0005-0000-0000-0000C8B70000}"/>
    <cellStyle name="Normal 3 8 2 3 5 2 2" xfId="34056" xr:uid="{00000000-0005-0000-0000-0000C9B70000}"/>
    <cellStyle name="Normal 3 8 2 3 5 2 2 2" xfId="34057" xr:uid="{00000000-0005-0000-0000-0000CAB70000}"/>
    <cellStyle name="Normal 3 8 2 3 5 2 2 2 2" xfId="34058" xr:uid="{00000000-0005-0000-0000-0000CBB70000}"/>
    <cellStyle name="Normal 3 8 2 3 5 2 2 3" xfId="34059" xr:uid="{00000000-0005-0000-0000-0000CCB70000}"/>
    <cellStyle name="Normal 3 8 2 3 5 2 3" xfId="34060" xr:uid="{00000000-0005-0000-0000-0000CDB70000}"/>
    <cellStyle name="Normal 3 8 2 3 5 2 3 2" xfId="34061" xr:uid="{00000000-0005-0000-0000-0000CEB70000}"/>
    <cellStyle name="Normal 3 8 2 3 5 2 4" xfId="34062" xr:uid="{00000000-0005-0000-0000-0000CFB70000}"/>
    <cellStyle name="Normal 3 8 2 3 5 3" xfId="34063" xr:uid="{00000000-0005-0000-0000-0000D0B70000}"/>
    <cellStyle name="Normal 3 8 2 3 5 3 2" xfId="34064" xr:uid="{00000000-0005-0000-0000-0000D1B70000}"/>
    <cellStyle name="Normal 3 8 2 3 5 3 2 2" xfId="34065" xr:uid="{00000000-0005-0000-0000-0000D2B70000}"/>
    <cellStyle name="Normal 3 8 2 3 5 3 3" xfId="34066" xr:uid="{00000000-0005-0000-0000-0000D3B70000}"/>
    <cellStyle name="Normal 3 8 2 3 5 4" xfId="34067" xr:uid="{00000000-0005-0000-0000-0000D4B70000}"/>
    <cellStyle name="Normal 3 8 2 3 5 4 2" xfId="34068" xr:uid="{00000000-0005-0000-0000-0000D5B70000}"/>
    <cellStyle name="Normal 3 8 2 3 5 5" xfId="34069" xr:uid="{00000000-0005-0000-0000-0000D6B70000}"/>
    <cellStyle name="Normal 3 8 2 3 6" xfId="34070" xr:uid="{00000000-0005-0000-0000-0000D7B70000}"/>
    <cellStyle name="Normal 3 8 2 3 6 2" xfId="34071" xr:uid="{00000000-0005-0000-0000-0000D8B70000}"/>
    <cellStyle name="Normal 3 8 2 3 6 2 2" xfId="34072" xr:uid="{00000000-0005-0000-0000-0000D9B70000}"/>
    <cellStyle name="Normal 3 8 2 3 6 2 2 2" xfId="34073" xr:uid="{00000000-0005-0000-0000-0000DAB70000}"/>
    <cellStyle name="Normal 3 8 2 3 6 2 3" xfId="34074" xr:uid="{00000000-0005-0000-0000-0000DBB70000}"/>
    <cellStyle name="Normal 3 8 2 3 6 3" xfId="34075" xr:uid="{00000000-0005-0000-0000-0000DCB70000}"/>
    <cellStyle name="Normal 3 8 2 3 6 3 2" xfId="34076" xr:uid="{00000000-0005-0000-0000-0000DDB70000}"/>
    <cellStyle name="Normal 3 8 2 3 6 4" xfId="34077" xr:uid="{00000000-0005-0000-0000-0000DEB70000}"/>
    <cellStyle name="Normal 3 8 2 3 7" xfId="34078" xr:uid="{00000000-0005-0000-0000-0000DFB70000}"/>
    <cellStyle name="Normal 3 8 2 3 7 2" xfId="34079" xr:uid="{00000000-0005-0000-0000-0000E0B70000}"/>
    <cellStyle name="Normal 3 8 2 3 7 2 2" xfId="34080" xr:uid="{00000000-0005-0000-0000-0000E1B70000}"/>
    <cellStyle name="Normal 3 8 2 3 7 3" xfId="34081" xr:uid="{00000000-0005-0000-0000-0000E2B70000}"/>
    <cellStyle name="Normal 3 8 2 3 8" xfId="34082" xr:uid="{00000000-0005-0000-0000-0000E3B70000}"/>
    <cellStyle name="Normal 3 8 2 3 8 2" xfId="34083" xr:uid="{00000000-0005-0000-0000-0000E4B70000}"/>
    <cellStyle name="Normal 3 8 2 3 8 2 2" xfId="34084" xr:uid="{00000000-0005-0000-0000-0000E5B70000}"/>
    <cellStyle name="Normal 3 8 2 3 8 3" xfId="34085" xr:uid="{00000000-0005-0000-0000-0000E6B70000}"/>
    <cellStyle name="Normal 3 8 2 3 9" xfId="34086" xr:uid="{00000000-0005-0000-0000-0000E7B70000}"/>
    <cellStyle name="Normal 3 8 2 3 9 2" xfId="34087" xr:uid="{00000000-0005-0000-0000-0000E8B70000}"/>
    <cellStyle name="Normal 3 8 2 4" xfId="34088" xr:uid="{00000000-0005-0000-0000-0000E9B70000}"/>
    <cellStyle name="Normal 3 8 2 4 2" xfId="34089" xr:uid="{00000000-0005-0000-0000-0000EAB70000}"/>
    <cellStyle name="Normal 3 8 2 4 2 2" xfId="34090" xr:uid="{00000000-0005-0000-0000-0000EBB70000}"/>
    <cellStyle name="Normal 3 8 2 4 2 2 2" xfId="34091" xr:uid="{00000000-0005-0000-0000-0000ECB70000}"/>
    <cellStyle name="Normal 3 8 2 4 2 2 2 2" xfId="34092" xr:uid="{00000000-0005-0000-0000-0000EDB70000}"/>
    <cellStyle name="Normal 3 8 2 4 2 2 2 2 2" xfId="34093" xr:uid="{00000000-0005-0000-0000-0000EEB70000}"/>
    <cellStyle name="Normal 3 8 2 4 2 2 2 3" xfId="34094" xr:uid="{00000000-0005-0000-0000-0000EFB70000}"/>
    <cellStyle name="Normal 3 8 2 4 2 2 3" xfId="34095" xr:uid="{00000000-0005-0000-0000-0000F0B70000}"/>
    <cellStyle name="Normal 3 8 2 4 2 2 3 2" xfId="34096" xr:uid="{00000000-0005-0000-0000-0000F1B70000}"/>
    <cellStyle name="Normal 3 8 2 4 2 2 4" xfId="34097" xr:uid="{00000000-0005-0000-0000-0000F2B70000}"/>
    <cellStyle name="Normal 3 8 2 4 2 3" xfId="34098" xr:uid="{00000000-0005-0000-0000-0000F3B70000}"/>
    <cellStyle name="Normal 3 8 2 4 2 3 2" xfId="34099" xr:uid="{00000000-0005-0000-0000-0000F4B70000}"/>
    <cellStyle name="Normal 3 8 2 4 2 3 2 2" xfId="34100" xr:uid="{00000000-0005-0000-0000-0000F5B70000}"/>
    <cellStyle name="Normal 3 8 2 4 2 3 3" xfId="34101" xr:uid="{00000000-0005-0000-0000-0000F6B70000}"/>
    <cellStyle name="Normal 3 8 2 4 2 4" xfId="34102" xr:uid="{00000000-0005-0000-0000-0000F7B70000}"/>
    <cellStyle name="Normal 3 8 2 4 2 4 2" xfId="34103" xr:uid="{00000000-0005-0000-0000-0000F8B70000}"/>
    <cellStyle name="Normal 3 8 2 4 2 5" xfId="34104" xr:uid="{00000000-0005-0000-0000-0000F9B70000}"/>
    <cellStyle name="Normal 3 8 2 4 3" xfId="34105" xr:uid="{00000000-0005-0000-0000-0000FAB70000}"/>
    <cellStyle name="Normal 3 8 2 4 3 2" xfId="34106" xr:uid="{00000000-0005-0000-0000-0000FBB70000}"/>
    <cellStyle name="Normal 3 8 2 4 3 2 2" xfId="34107" xr:uid="{00000000-0005-0000-0000-0000FCB70000}"/>
    <cellStyle name="Normal 3 8 2 4 3 2 2 2" xfId="34108" xr:uid="{00000000-0005-0000-0000-0000FDB70000}"/>
    <cellStyle name="Normal 3 8 2 4 3 2 2 2 2" xfId="34109" xr:uid="{00000000-0005-0000-0000-0000FEB70000}"/>
    <cellStyle name="Normal 3 8 2 4 3 2 2 3" xfId="34110" xr:uid="{00000000-0005-0000-0000-0000FFB70000}"/>
    <cellStyle name="Normal 3 8 2 4 3 2 3" xfId="34111" xr:uid="{00000000-0005-0000-0000-000000B80000}"/>
    <cellStyle name="Normal 3 8 2 4 3 2 3 2" xfId="34112" xr:uid="{00000000-0005-0000-0000-000001B80000}"/>
    <cellStyle name="Normal 3 8 2 4 3 2 4" xfId="34113" xr:uid="{00000000-0005-0000-0000-000002B80000}"/>
    <cellStyle name="Normal 3 8 2 4 3 3" xfId="34114" xr:uid="{00000000-0005-0000-0000-000003B80000}"/>
    <cellStyle name="Normal 3 8 2 4 3 3 2" xfId="34115" xr:uid="{00000000-0005-0000-0000-000004B80000}"/>
    <cellStyle name="Normal 3 8 2 4 3 3 2 2" xfId="34116" xr:uid="{00000000-0005-0000-0000-000005B80000}"/>
    <cellStyle name="Normal 3 8 2 4 3 3 3" xfId="34117" xr:uid="{00000000-0005-0000-0000-000006B80000}"/>
    <cellStyle name="Normal 3 8 2 4 3 4" xfId="34118" xr:uid="{00000000-0005-0000-0000-000007B80000}"/>
    <cellStyle name="Normal 3 8 2 4 3 4 2" xfId="34119" xr:uid="{00000000-0005-0000-0000-000008B80000}"/>
    <cellStyle name="Normal 3 8 2 4 3 5" xfId="34120" xr:uid="{00000000-0005-0000-0000-000009B80000}"/>
    <cellStyle name="Normal 3 8 2 4 4" xfId="34121" xr:uid="{00000000-0005-0000-0000-00000AB80000}"/>
    <cellStyle name="Normal 3 8 2 4 4 2" xfId="34122" xr:uid="{00000000-0005-0000-0000-00000BB80000}"/>
    <cellStyle name="Normal 3 8 2 4 4 2 2" xfId="34123" xr:uid="{00000000-0005-0000-0000-00000CB80000}"/>
    <cellStyle name="Normal 3 8 2 4 4 2 2 2" xfId="34124" xr:uid="{00000000-0005-0000-0000-00000DB80000}"/>
    <cellStyle name="Normal 3 8 2 4 4 2 3" xfId="34125" xr:uid="{00000000-0005-0000-0000-00000EB80000}"/>
    <cellStyle name="Normal 3 8 2 4 4 3" xfId="34126" xr:uid="{00000000-0005-0000-0000-00000FB80000}"/>
    <cellStyle name="Normal 3 8 2 4 4 3 2" xfId="34127" xr:uid="{00000000-0005-0000-0000-000010B80000}"/>
    <cellStyle name="Normal 3 8 2 4 4 4" xfId="34128" xr:uid="{00000000-0005-0000-0000-000011B80000}"/>
    <cellStyle name="Normal 3 8 2 4 5" xfId="34129" xr:uid="{00000000-0005-0000-0000-000012B80000}"/>
    <cellStyle name="Normal 3 8 2 4 5 2" xfId="34130" xr:uid="{00000000-0005-0000-0000-000013B80000}"/>
    <cellStyle name="Normal 3 8 2 4 5 2 2" xfId="34131" xr:uid="{00000000-0005-0000-0000-000014B80000}"/>
    <cellStyle name="Normal 3 8 2 4 5 3" xfId="34132" xr:uid="{00000000-0005-0000-0000-000015B80000}"/>
    <cellStyle name="Normal 3 8 2 4 6" xfId="34133" xr:uid="{00000000-0005-0000-0000-000016B80000}"/>
    <cellStyle name="Normal 3 8 2 4 6 2" xfId="34134" xr:uid="{00000000-0005-0000-0000-000017B80000}"/>
    <cellStyle name="Normal 3 8 2 4 6 2 2" xfId="34135" xr:uid="{00000000-0005-0000-0000-000018B80000}"/>
    <cellStyle name="Normal 3 8 2 4 6 3" xfId="34136" xr:uid="{00000000-0005-0000-0000-000019B80000}"/>
    <cellStyle name="Normal 3 8 2 4 7" xfId="34137" xr:uid="{00000000-0005-0000-0000-00001AB80000}"/>
    <cellStyle name="Normal 3 8 2 4 7 2" xfId="34138" xr:uid="{00000000-0005-0000-0000-00001BB80000}"/>
    <cellStyle name="Normal 3 8 2 4 8" xfId="34139" xr:uid="{00000000-0005-0000-0000-00001CB80000}"/>
    <cellStyle name="Normal 3 8 2 4 9" xfId="34140" xr:uid="{00000000-0005-0000-0000-00001DB80000}"/>
    <cellStyle name="Normal 3 8 2 5" xfId="34141" xr:uid="{00000000-0005-0000-0000-00001EB80000}"/>
    <cellStyle name="Normal 3 8 2 5 2" xfId="34142" xr:uid="{00000000-0005-0000-0000-00001FB80000}"/>
    <cellStyle name="Normal 3 8 2 5 2 2" xfId="34143" xr:uid="{00000000-0005-0000-0000-000020B80000}"/>
    <cellStyle name="Normal 3 8 2 5 2 2 2" xfId="34144" xr:uid="{00000000-0005-0000-0000-000021B80000}"/>
    <cellStyle name="Normal 3 8 2 5 2 2 2 2" xfId="34145" xr:uid="{00000000-0005-0000-0000-000022B80000}"/>
    <cellStyle name="Normal 3 8 2 5 2 2 2 2 2" xfId="34146" xr:uid="{00000000-0005-0000-0000-000023B80000}"/>
    <cellStyle name="Normal 3 8 2 5 2 2 2 3" xfId="34147" xr:uid="{00000000-0005-0000-0000-000024B80000}"/>
    <cellStyle name="Normal 3 8 2 5 2 2 3" xfId="34148" xr:uid="{00000000-0005-0000-0000-000025B80000}"/>
    <cellStyle name="Normal 3 8 2 5 2 2 3 2" xfId="34149" xr:uid="{00000000-0005-0000-0000-000026B80000}"/>
    <cellStyle name="Normal 3 8 2 5 2 2 4" xfId="34150" xr:uid="{00000000-0005-0000-0000-000027B80000}"/>
    <cellStyle name="Normal 3 8 2 5 2 3" xfId="34151" xr:uid="{00000000-0005-0000-0000-000028B80000}"/>
    <cellStyle name="Normal 3 8 2 5 2 3 2" xfId="34152" xr:uid="{00000000-0005-0000-0000-000029B80000}"/>
    <cellStyle name="Normal 3 8 2 5 2 3 2 2" xfId="34153" xr:uid="{00000000-0005-0000-0000-00002AB80000}"/>
    <cellStyle name="Normal 3 8 2 5 2 3 3" xfId="34154" xr:uid="{00000000-0005-0000-0000-00002BB80000}"/>
    <cellStyle name="Normal 3 8 2 5 2 4" xfId="34155" xr:uid="{00000000-0005-0000-0000-00002CB80000}"/>
    <cellStyle name="Normal 3 8 2 5 2 4 2" xfId="34156" xr:uid="{00000000-0005-0000-0000-00002DB80000}"/>
    <cellStyle name="Normal 3 8 2 5 2 5" xfId="34157" xr:uid="{00000000-0005-0000-0000-00002EB80000}"/>
    <cellStyle name="Normal 3 8 2 5 3" xfId="34158" xr:uid="{00000000-0005-0000-0000-00002FB80000}"/>
    <cellStyle name="Normal 3 8 2 5 3 2" xfId="34159" xr:uid="{00000000-0005-0000-0000-000030B80000}"/>
    <cellStyle name="Normal 3 8 2 5 3 2 2" xfId="34160" xr:uid="{00000000-0005-0000-0000-000031B80000}"/>
    <cellStyle name="Normal 3 8 2 5 3 2 2 2" xfId="34161" xr:uid="{00000000-0005-0000-0000-000032B80000}"/>
    <cellStyle name="Normal 3 8 2 5 3 2 3" xfId="34162" xr:uid="{00000000-0005-0000-0000-000033B80000}"/>
    <cellStyle name="Normal 3 8 2 5 3 3" xfId="34163" xr:uid="{00000000-0005-0000-0000-000034B80000}"/>
    <cellStyle name="Normal 3 8 2 5 3 3 2" xfId="34164" xr:uid="{00000000-0005-0000-0000-000035B80000}"/>
    <cellStyle name="Normal 3 8 2 5 3 4" xfId="34165" xr:uid="{00000000-0005-0000-0000-000036B80000}"/>
    <cellStyle name="Normal 3 8 2 5 4" xfId="34166" xr:uid="{00000000-0005-0000-0000-000037B80000}"/>
    <cellStyle name="Normal 3 8 2 5 4 2" xfId="34167" xr:uid="{00000000-0005-0000-0000-000038B80000}"/>
    <cellStyle name="Normal 3 8 2 5 4 2 2" xfId="34168" xr:uid="{00000000-0005-0000-0000-000039B80000}"/>
    <cellStyle name="Normal 3 8 2 5 4 3" xfId="34169" xr:uid="{00000000-0005-0000-0000-00003AB80000}"/>
    <cellStyle name="Normal 3 8 2 5 5" xfId="34170" xr:uid="{00000000-0005-0000-0000-00003BB80000}"/>
    <cellStyle name="Normal 3 8 2 5 5 2" xfId="34171" xr:uid="{00000000-0005-0000-0000-00003CB80000}"/>
    <cellStyle name="Normal 3 8 2 5 6" xfId="34172" xr:uid="{00000000-0005-0000-0000-00003DB80000}"/>
    <cellStyle name="Normal 3 8 2 6" xfId="34173" xr:uid="{00000000-0005-0000-0000-00003EB80000}"/>
    <cellStyle name="Normal 3 8 2 6 2" xfId="34174" xr:uid="{00000000-0005-0000-0000-00003FB80000}"/>
    <cellStyle name="Normal 3 8 2 6 2 2" xfId="34175" xr:uid="{00000000-0005-0000-0000-000040B80000}"/>
    <cellStyle name="Normal 3 8 2 6 2 2 2" xfId="34176" xr:uid="{00000000-0005-0000-0000-000041B80000}"/>
    <cellStyle name="Normal 3 8 2 6 2 2 2 2" xfId="34177" xr:uid="{00000000-0005-0000-0000-000042B80000}"/>
    <cellStyle name="Normal 3 8 2 6 2 2 3" xfId="34178" xr:uid="{00000000-0005-0000-0000-000043B80000}"/>
    <cellStyle name="Normal 3 8 2 6 2 3" xfId="34179" xr:uid="{00000000-0005-0000-0000-000044B80000}"/>
    <cellStyle name="Normal 3 8 2 6 2 3 2" xfId="34180" xr:uid="{00000000-0005-0000-0000-000045B80000}"/>
    <cellStyle name="Normal 3 8 2 6 2 4" xfId="34181" xr:uid="{00000000-0005-0000-0000-000046B80000}"/>
    <cellStyle name="Normal 3 8 2 6 3" xfId="34182" xr:uid="{00000000-0005-0000-0000-000047B80000}"/>
    <cellStyle name="Normal 3 8 2 6 3 2" xfId="34183" xr:uid="{00000000-0005-0000-0000-000048B80000}"/>
    <cellStyle name="Normal 3 8 2 6 3 2 2" xfId="34184" xr:uid="{00000000-0005-0000-0000-000049B80000}"/>
    <cellStyle name="Normal 3 8 2 6 3 3" xfId="34185" xr:uid="{00000000-0005-0000-0000-00004AB80000}"/>
    <cellStyle name="Normal 3 8 2 6 4" xfId="34186" xr:uid="{00000000-0005-0000-0000-00004BB80000}"/>
    <cellStyle name="Normal 3 8 2 6 4 2" xfId="34187" xr:uid="{00000000-0005-0000-0000-00004CB80000}"/>
    <cellStyle name="Normal 3 8 2 6 5" xfId="34188" xr:uid="{00000000-0005-0000-0000-00004DB80000}"/>
    <cellStyle name="Normal 3 8 2 7" xfId="34189" xr:uid="{00000000-0005-0000-0000-00004EB80000}"/>
    <cellStyle name="Normal 3 8 2 7 2" xfId="34190" xr:uid="{00000000-0005-0000-0000-00004FB80000}"/>
    <cellStyle name="Normal 3 8 2 7 2 2" xfId="34191" xr:uid="{00000000-0005-0000-0000-000050B80000}"/>
    <cellStyle name="Normal 3 8 2 7 2 2 2" xfId="34192" xr:uid="{00000000-0005-0000-0000-000051B80000}"/>
    <cellStyle name="Normal 3 8 2 7 2 2 2 2" xfId="34193" xr:uid="{00000000-0005-0000-0000-000052B80000}"/>
    <cellStyle name="Normal 3 8 2 7 2 2 3" xfId="34194" xr:uid="{00000000-0005-0000-0000-000053B80000}"/>
    <cellStyle name="Normal 3 8 2 7 2 3" xfId="34195" xr:uid="{00000000-0005-0000-0000-000054B80000}"/>
    <cellStyle name="Normal 3 8 2 7 2 3 2" xfId="34196" xr:uid="{00000000-0005-0000-0000-000055B80000}"/>
    <cellStyle name="Normal 3 8 2 7 2 4" xfId="34197" xr:uid="{00000000-0005-0000-0000-000056B80000}"/>
    <cellStyle name="Normal 3 8 2 7 3" xfId="34198" xr:uid="{00000000-0005-0000-0000-000057B80000}"/>
    <cellStyle name="Normal 3 8 2 7 3 2" xfId="34199" xr:uid="{00000000-0005-0000-0000-000058B80000}"/>
    <cellStyle name="Normal 3 8 2 7 3 2 2" xfId="34200" xr:uid="{00000000-0005-0000-0000-000059B80000}"/>
    <cellStyle name="Normal 3 8 2 7 3 3" xfId="34201" xr:uid="{00000000-0005-0000-0000-00005AB80000}"/>
    <cellStyle name="Normal 3 8 2 7 4" xfId="34202" xr:uid="{00000000-0005-0000-0000-00005BB80000}"/>
    <cellStyle name="Normal 3 8 2 7 4 2" xfId="34203" xr:uid="{00000000-0005-0000-0000-00005CB80000}"/>
    <cellStyle name="Normal 3 8 2 7 5" xfId="34204" xr:uid="{00000000-0005-0000-0000-00005DB80000}"/>
    <cellStyle name="Normal 3 8 2 8" xfId="34205" xr:uid="{00000000-0005-0000-0000-00005EB80000}"/>
    <cellStyle name="Normal 3 8 2 8 2" xfId="34206" xr:uid="{00000000-0005-0000-0000-00005FB80000}"/>
    <cellStyle name="Normal 3 8 2 8 2 2" xfId="34207" xr:uid="{00000000-0005-0000-0000-000060B80000}"/>
    <cellStyle name="Normal 3 8 2 8 2 2 2" xfId="34208" xr:uid="{00000000-0005-0000-0000-000061B80000}"/>
    <cellStyle name="Normal 3 8 2 8 2 3" xfId="34209" xr:uid="{00000000-0005-0000-0000-000062B80000}"/>
    <cellStyle name="Normal 3 8 2 8 3" xfId="34210" xr:uid="{00000000-0005-0000-0000-000063B80000}"/>
    <cellStyle name="Normal 3 8 2 8 3 2" xfId="34211" xr:uid="{00000000-0005-0000-0000-000064B80000}"/>
    <cellStyle name="Normal 3 8 2 8 4" xfId="34212" xr:uid="{00000000-0005-0000-0000-000065B80000}"/>
    <cellStyle name="Normal 3 8 2 9" xfId="34213" xr:uid="{00000000-0005-0000-0000-000066B80000}"/>
    <cellStyle name="Normal 3 8 2 9 2" xfId="34214" xr:uid="{00000000-0005-0000-0000-000067B80000}"/>
    <cellStyle name="Normal 3 8 2 9 2 2" xfId="34215" xr:uid="{00000000-0005-0000-0000-000068B80000}"/>
    <cellStyle name="Normal 3 8 2 9 3" xfId="34216" xr:uid="{00000000-0005-0000-0000-000069B80000}"/>
    <cellStyle name="Normal 3 8 3" xfId="34217" xr:uid="{00000000-0005-0000-0000-00006AB80000}"/>
    <cellStyle name="Normal 3 8 3 10" xfId="34218" xr:uid="{00000000-0005-0000-0000-00006BB80000}"/>
    <cellStyle name="Normal 3 8 3 10 2" xfId="34219" xr:uid="{00000000-0005-0000-0000-00006CB80000}"/>
    <cellStyle name="Normal 3 8 3 11" xfId="34220" xr:uid="{00000000-0005-0000-0000-00006DB80000}"/>
    <cellStyle name="Normal 3 8 3 12" xfId="34221" xr:uid="{00000000-0005-0000-0000-00006EB80000}"/>
    <cellStyle name="Normal 3 8 3 2" xfId="34222" xr:uid="{00000000-0005-0000-0000-00006FB80000}"/>
    <cellStyle name="Normal 3 8 3 2 10" xfId="34223" xr:uid="{00000000-0005-0000-0000-000070B80000}"/>
    <cellStyle name="Normal 3 8 3 2 11" xfId="34224" xr:uid="{00000000-0005-0000-0000-000071B80000}"/>
    <cellStyle name="Normal 3 8 3 2 2" xfId="34225" xr:uid="{00000000-0005-0000-0000-000072B80000}"/>
    <cellStyle name="Normal 3 8 3 2 2 2" xfId="34226" xr:uid="{00000000-0005-0000-0000-000073B80000}"/>
    <cellStyle name="Normal 3 8 3 2 2 2 2" xfId="34227" xr:uid="{00000000-0005-0000-0000-000074B80000}"/>
    <cellStyle name="Normal 3 8 3 2 2 2 2 2" xfId="34228" xr:uid="{00000000-0005-0000-0000-000075B80000}"/>
    <cellStyle name="Normal 3 8 3 2 2 2 2 2 2" xfId="34229" xr:uid="{00000000-0005-0000-0000-000076B80000}"/>
    <cellStyle name="Normal 3 8 3 2 2 2 2 2 2 2" xfId="34230" xr:uid="{00000000-0005-0000-0000-000077B80000}"/>
    <cellStyle name="Normal 3 8 3 2 2 2 2 2 3" xfId="34231" xr:uid="{00000000-0005-0000-0000-000078B80000}"/>
    <cellStyle name="Normal 3 8 3 2 2 2 2 3" xfId="34232" xr:uid="{00000000-0005-0000-0000-000079B80000}"/>
    <cellStyle name="Normal 3 8 3 2 2 2 2 3 2" xfId="34233" xr:uid="{00000000-0005-0000-0000-00007AB80000}"/>
    <cellStyle name="Normal 3 8 3 2 2 2 2 4" xfId="34234" xr:uid="{00000000-0005-0000-0000-00007BB80000}"/>
    <cellStyle name="Normal 3 8 3 2 2 2 3" xfId="34235" xr:uid="{00000000-0005-0000-0000-00007CB80000}"/>
    <cellStyle name="Normal 3 8 3 2 2 2 3 2" xfId="34236" xr:uid="{00000000-0005-0000-0000-00007DB80000}"/>
    <cellStyle name="Normal 3 8 3 2 2 2 3 2 2" xfId="34237" xr:uid="{00000000-0005-0000-0000-00007EB80000}"/>
    <cellStyle name="Normal 3 8 3 2 2 2 3 3" xfId="34238" xr:uid="{00000000-0005-0000-0000-00007FB80000}"/>
    <cellStyle name="Normal 3 8 3 2 2 2 4" xfId="34239" xr:uid="{00000000-0005-0000-0000-000080B80000}"/>
    <cellStyle name="Normal 3 8 3 2 2 2 4 2" xfId="34240" xr:uid="{00000000-0005-0000-0000-000081B80000}"/>
    <cellStyle name="Normal 3 8 3 2 2 2 5" xfId="34241" xr:uid="{00000000-0005-0000-0000-000082B80000}"/>
    <cellStyle name="Normal 3 8 3 2 2 3" xfId="34242" xr:uid="{00000000-0005-0000-0000-000083B80000}"/>
    <cellStyle name="Normal 3 8 3 2 2 3 2" xfId="34243" xr:uid="{00000000-0005-0000-0000-000084B80000}"/>
    <cellStyle name="Normal 3 8 3 2 2 3 2 2" xfId="34244" xr:uid="{00000000-0005-0000-0000-000085B80000}"/>
    <cellStyle name="Normal 3 8 3 2 2 3 2 2 2" xfId="34245" xr:uid="{00000000-0005-0000-0000-000086B80000}"/>
    <cellStyle name="Normal 3 8 3 2 2 3 2 3" xfId="34246" xr:uid="{00000000-0005-0000-0000-000087B80000}"/>
    <cellStyle name="Normal 3 8 3 2 2 3 3" xfId="34247" xr:uid="{00000000-0005-0000-0000-000088B80000}"/>
    <cellStyle name="Normal 3 8 3 2 2 3 3 2" xfId="34248" xr:uid="{00000000-0005-0000-0000-000089B80000}"/>
    <cellStyle name="Normal 3 8 3 2 2 3 4" xfId="34249" xr:uid="{00000000-0005-0000-0000-00008AB80000}"/>
    <cellStyle name="Normal 3 8 3 2 2 4" xfId="34250" xr:uid="{00000000-0005-0000-0000-00008BB80000}"/>
    <cellStyle name="Normal 3 8 3 2 2 4 2" xfId="34251" xr:uid="{00000000-0005-0000-0000-00008CB80000}"/>
    <cellStyle name="Normal 3 8 3 2 2 4 2 2" xfId="34252" xr:uid="{00000000-0005-0000-0000-00008DB80000}"/>
    <cellStyle name="Normal 3 8 3 2 2 4 3" xfId="34253" xr:uid="{00000000-0005-0000-0000-00008EB80000}"/>
    <cellStyle name="Normal 3 8 3 2 2 5" xfId="34254" xr:uid="{00000000-0005-0000-0000-00008FB80000}"/>
    <cellStyle name="Normal 3 8 3 2 2 5 2" xfId="34255" xr:uid="{00000000-0005-0000-0000-000090B80000}"/>
    <cellStyle name="Normal 3 8 3 2 2 6" xfId="34256" xr:uid="{00000000-0005-0000-0000-000091B80000}"/>
    <cellStyle name="Normal 3 8 3 2 3" xfId="34257" xr:uid="{00000000-0005-0000-0000-000092B80000}"/>
    <cellStyle name="Normal 3 8 3 2 3 2" xfId="34258" xr:uid="{00000000-0005-0000-0000-000093B80000}"/>
    <cellStyle name="Normal 3 8 3 2 3 2 2" xfId="34259" xr:uid="{00000000-0005-0000-0000-000094B80000}"/>
    <cellStyle name="Normal 3 8 3 2 3 2 2 2" xfId="34260" xr:uid="{00000000-0005-0000-0000-000095B80000}"/>
    <cellStyle name="Normal 3 8 3 2 3 2 2 2 2" xfId="34261" xr:uid="{00000000-0005-0000-0000-000096B80000}"/>
    <cellStyle name="Normal 3 8 3 2 3 2 2 2 2 2" xfId="34262" xr:uid="{00000000-0005-0000-0000-000097B80000}"/>
    <cellStyle name="Normal 3 8 3 2 3 2 2 2 3" xfId="34263" xr:uid="{00000000-0005-0000-0000-000098B80000}"/>
    <cellStyle name="Normal 3 8 3 2 3 2 2 3" xfId="34264" xr:uid="{00000000-0005-0000-0000-000099B80000}"/>
    <cellStyle name="Normal 3 8 3 2 3 2 2 3 2" xfId="34265" xr:uid="{00000000-0005-0000-0000-00009AB80000}"/>
    <cellStyle name="Normal 3 8 3 2 3 2 2 4" xfId="34266" xr:uid="{00000000-0005-0000-0000-00009BB80000}"/>
    <cellStyle name="Normal 3 8 3 2 3 2 3" xfId="34267" xr:uid="{00000000-0005-0000-0000-00009CB80000}"/>
    <cellStyle name="Normal 3 8 3 2 3 2 3 2" xfId="34268" xr:uid="{00000000-0005-0000-0000-00009DB80000}"/>
    <cellStyle name="Normal 3 8 3 2 3 2 3 2 2" xfId="34269" xr:uid="{00000000-0005-0000-0000-00009EB80000}"/>
    <cellStyle name="Normal 3 8 3 2 3 2 3 3" xfId="34270" xr:uid="{00000000-0005-0000-0000-00009FB80000}"/>
    <cellStyle name="Normal 3 8 3 2 3 2 4" xfId="34271" xr:uid="{00000000-0005-0000-0000-0000A0B80000}"/>
    <cellStyle name="Normal 3 8 3 2 3 2 4 2" xfId="34272" xr:uid="{00000000-0005-0000-0000-0000A1B80000}"/>
    <cellStyle name="Normal 3 8 3 2 3 2 5" xfId="34273" xr:uid="{00000000-0005-0000-0000-0000A2B80000}"/>
    <cellStyle name="Normal 3 8 3 2 3 3" xfId="34274" xr:uid="{00000000-0005-0000-0000-0000A3B80000}"/>
    <cellStyle name="Normal 3 8 3 2 3 3 2" xfId="34275" xr:uid="{00000000-0005-0000-0000-0000A4B80000}"/>
    <cellStyle name="Normal 3 8 3 2 3 3 2 2" xfId="34276" xr:uid="{00000000-0005-0000-0000-0000A5B80000}"/>
    <cellStyle name="Normal 3 8 3 2 3 3 2 2 2" xfId="34277" xr:uid="{00000000-0005-0000-0000-0000A6B80000}"/>
    <cellStyle name="Normal 3 8 3 2 3 3 2 3" xfId="34278" xr:uid="{00000000-0005-0000-0000-0000A7B80000}"/>
    <cellStyle name="Normal 3 8 3 2 3 3 3" xfId="34279" xr:uid="{00000000-0005-0000-0000-0000A8B80000}"/>
    <cellStyle name="Normal 3 8 3 2 3 3 3 2" xfId="34280" xr:uid="{00000000-0005-0000-0000-0000A9B80000}"/>
    <cellStyle name="Normal 3 8 3 2 3 3 4" xfId="34281" xr:uid="{00000000-0005-0000-0000-0000AAB80000}"/>
    <cellStyle name="Normal 3 8 3 2 3 4" xfId="34282" xr:uid="{00000000-0005-0000-0000-0000ABB80000}"/>
    <cellStyle name="Normal 3 8 3 2 3 4 2" xfId="34283" xr:uid="{00000000-0005-0000-0000-0000ACB80000}"/>
    <cellStyle name="Normal 3 8 3 2 3 4 2 2" xfId="34284" xr:uid="{00000000-0005-0000-0000-0000ADB80000}"/>
    <cellStyle name="Normal 3 8 3 2 3 4 3" xfId="34285" xr:uid="{00000000-0005-0000-0000-0000AEB80000}"/>
    <cellStyle name="Normal 3 8 3 2 3 5" xfId="34286" xr:uid="{00000000-0005-0000-0000-0000AFB80000}"/>
    <cellStyle name="Normal 3 8 3 2 3 5 2" xfId="34287" xr:uid="{00000000-0005-0000-0000-0000B0B80000}"/>
    <cellStyle name="Normal 3 8 3 2 3 6" xfId="34288" xr:uid="{00000000-0005-0000-0000-0000B1B80000}"/>
    <cellStyle name="Normal 3 8 3 2 4" xfId="34289" xr:uid="{00000000-0005-0000-0000-0000B2B80000}"/>
    <cellStyle name="Normal 3 8 3 2 4 2" xfId="34290" xr:uid="{00000000-0005-0000-0000-0000B3B80000}"/>
    <cellStyle name="Normal 3 8 3 2 4 2 2" xfId="34291" xr:uid="{00000000-0005-0000-0000-0000B4B80000}"/>
    <cellStyle name="Normal 3 8 3 2 4 2 2 2" xfId="34292" xr:uid="{00000000-0005-0000-0000-0000B5B80000}"/>
    <cellStyle name="Normal 3 8 3 2 4 2 2 2 2" xfId="34293" xr:uid="{00000000-0005-0000-0000-0000B6B80000}"/>
    <cellStyle name="Normal 3 8 3 2 4 2 2 3" xfId="34294" xr:uid="{00000000-0005-0000-0000-0000B7B80000}"/>
    <cellStyle name="Normal 3 8 3 2 4 2 3" xfId="34295" xr:uid="{00000000-0005-0000-0000-0000B8B80000}"/>
    <cellStyle name="Normal 3 8 3 2 4 2 3 2" xfId="34296" xr:uid="{00000000-0005-0000-0000-0000B9B80000}"/>
    <cellStyle name="Normal 3 8 3 2 4 2 4" xfId="34297" xr:uid="{00000000-0005-0000-0000-0000BAB80000}"/>
    <cellStyle name="Normal 3 8 3 2 4 3" xfId="34298" xr:uid="{00000000-0005-0000-0000-0000BBB80000}"/>
    <cellStyle name="Normal 3 8 3 2 4 3 2" xfId="34299" xr:uid="{00000000-0005-0000-0000-0000BCB80000}"/>
    <cellStyle name="Normal 3 8 3 2 4 3 2 2" xfId="34300" xr:uid="{00000000-0005-0000-0000-0000BDB80000}"/>
    <cellStyle name="Normal 3 8 3 2 4 3 3" xfId="34301" xr:uid="{00000000-0005-0000-0000-0000BEB80000}"/>
    <cellStyle name="Normal 3 8 3 2 4 4" xfId="34302" xr:uid="{00000000-0005-0000-0000-0000BFB80000}"/>
    <cellStyle name="Normal 3 8 3 2 4 4 2" xfId="34303" xr:uid="{00000000-0005-0000-0000-0000C0B80000}"/>
    <cellStyle name="Normal 3 8 3 2 4 5" xfId="34304" xr:uid="{00000000-0005-0000-0000-0000C1B80000}"/>
    <cellStyle name="Normal 3 8 3 2 5" xfId="34305" xr:uid="{00000000-0005-0000-0000-0000C2B80000}"/>
    <cellStyle name="Normal 3 8 3 2 5 2" xfId="34306" xr:uid="{00000000-0005-0000-0000-0000C3B80000}"/>
    <cellStyle name="Normal 3 8 3 2 5 2 2" xfId="34307" xr:uid="{00000000-0005-0000-0000-0000C4B80000}"/>
    <cellStyle name="Normal 3 8 3 2 5 2 2 2" xfId="34308" xr:uid="{00000000-0005-0000-0000-0000C5B80000}"/>
    <cellStyle name="Normal 3 8 3 2 5 2 2 2 2" xfId="34309" xr:uid="{00000000-0005-0000-0000-0000C6B80000}"/>
    <cellStyle name="Normal 3 8 3 2 5 2 2 3" xfId="34310" xr:uid="{00000000-0005-0000-0000-0000C7B80000}"/>
    <cellStyle name="Normal 3 8 3 2 5 2 3" xfId="34311" xr:uid="{00000000-0005-0000-0000-0000C8B80000}"/>
    <cellStyle name="Normal 3 8 3 2 5 2 3 2" xfId="34312" xr:uid="{00000000-0005-0000-0000-0000C9B80000}"/>
    <cellStyle name="Normal 3 8 3 2 5 2 4" xfId="34313" xr:uid="{00000000-0005-0000-0000-0000CAB80000}"/>
    <cellStyle name="Normal 3 8 3 2 5 3" xfId="34314" xr:uid="{00000000-0005-0000-0000-0000CBB80000}"/>
    <cellStyle name="Normal 3 8 3 2 5 3 2" xfId="34315" xr:uid="{00000000-0005-0000-0000-0000CCB80000}"/>
    <cellStyle name="Normal 3 8 3 2 5 3 2 2" xfId="34316" xr:uid="{00000000-0005-0000-0000-0000CDB80000}"/>
    <cellStyle name="Normal 3 8 3 2 5 3 3" xfId="34317" xr:uid="{00000000-0005-0000-0000-0000CEB80000}"/>
    <cellStyle name="Normal 3 8 3 2 5 4" xfId="34318" xr:uid="{00000000-0005-0000-0000-0000CFB80000}"/>
    <cellStyle name="Normal 3 8 3 2 5 4 2" xfId="34319" xr:uid="{00000000-0005-0000-0000-0000D0B80000}"/>
    <cellStyle name="Normal 3 8 3 2 5 5" xfId="34320" xr:uid="{00000000-0005-0000-0000-0000D1B80000}"/>
    <cellStyle name="Normal 3 8 3 2 6" xfId="34321" xr:uid="{00000000-0005-0000-0000-0000D2B80000}"/>
    <cellStyle name="Normal 3 8 3 2 6 2" xfId="34322" xr:uid="{00000000-0005-0000-0000-0000D3B80000}"/>
    <cellStyle name="Normal 3 8 3 2 6 2 2" xfId="34323" xr:uid="{00000000-0005-0000-0000-0000D4B80000}"/>
    <cellStyle name="Normal 3 8 3 2 6 2 2 2" xfId="34324" xr:uid="{00000000-0005-0000-0000-0000D5B80000}"/>
    <cellStyle name="Normal 3 8 3 2 6 2 3" xfId="34325" xr:uid="{00000000-0005-0000-0000-0000D6B80000}"/>
    <cellStyle name="Normal 3 8 3 2 6 3" xfId="34326" xr:uid="{00000000-0005-0000-0000-0000D7B80000}"/>
    <cellStyle name="Normal 3 8 3 2 6 3 2" xfId="34327" xr:uid="{00000000-0005-0000-0000-0000D8B80000}"/>
    <cellStyle name="Normal 3 8 3 2 6 4" xfId="34328" xr:uid="{00000000-0005-0000-0000-0000D9B80000}"/>
    <cellStyle name="Normal 3 8 3 2 7" xfId="34329" xr:uid="{00000000-0005-0000-0000-0000DAB80000}"/>
    <cellStyle name="Normal 3 8 3 2 7 2" xfId="34330" xr:uid="{00000000-0005-0000-0000-0000DBB80000}"/>
    <cellStyle name="Normal 3 8 3 2 7 2 2" xfId="34331" xr:uid="{00000000-0005-0000-0000-0000DCB80000}"/>
    <cellStyle name="Normal 3 8 3 2 7 3" xfId="34332" xr:uid="{00000000-0005-0000-0000-0000DDB80000}"/>
    <cellStyle name="Normal 3 8 3 2 8" xfId="34333" xr:uid="{00000000-0005-0000-0000-0000DEB80000}"/>
    <cellStyle name="Normal 3 8 3 2 8 2" xfId="34334" xr:uid="{00000000-0005-0000-0000-0000DFB80000}"/>
    <cellStyle name="Normal 3 8 3 2 8 2 2" xfId="34335" xr:uid="{00000000-0005-0000-0000-0000E0B80000}"/>
    <cellStyle name="Normal 3 8 3 2 8 3" xfId="34336" xr:uid="{00000000-0005-0000-0000-0000E1B80000}"/>
    <cellStyle name="Normal 3 8 3 2 9" xfId="34337" xr:uid="{00000000-0005-0000-0000-0000E2B80000}"/>
    <cellStyle name="Normal 3 8 3 2 9 2" xfId="34338" xr:uid="{00000000-0005-0000-0000-0000E3B80000}"/>
    <cellStyle name="Normal 3 8 3 3" xfId="34339" xr:uid="{00000000-0005-0000-0000-0000E4B80000}"/>
    <cellStyle name="Normal 3 8 3 3 2" xfId="34340" xr:uid="{00000000-0005-0000-0000-0000E5B80000}"/>
    <cellStyle name="Normal 3 8 3 3 2 2" xfId="34341" xr:uid="{00000000-0005-0000-0000-0000E6B80000}"/>
    <cellStyle name="Normal 3 8 3 3 2 2 2" xfId="34342" xr:uid="{00000000-0005-0000-0000-0000E7B80000}"/>
    <cellStyle name="Normal 3 8 3 3 2 2 2 2" xfId="34343" xr:uid="{00000000-0005-0000-0000-0000E8B80000}"/>
    <cellStyle name="Normal 3 8 3 3 2 2 2 2 2" xfId="34344" xr:uid="{00000000-0005-0000-0000-0000E9B80000}"/>
    <cellStyle name="Normal 3 8 3 3 2 2 2 3" xfId="34345" xr:uid="{00000000-0005-0000-0000-0000EAB80000}"/>
    <cellStyle name="Normal 3 8 3 3 2 2 3" xfId="34346" xr:uid="{00000000-0005-0000-0000-0000EBB80000}"/>
    <cellStyle name="Normal 3 8 3 3 2 2 3 2" xfId="34347" xr:uid="{00000000-0005-0000-0000-0000ECB80000}"/>
    <cellStyle name="Normal 3 8 3 3 2 2 4" xfId="34348" xr:uid="{00000000-0005-0000-0000-0000EDB80000}"/>
    <cellStyle name="Normal 3 8 3 3 2 3" xfId="34349" xr:uid="{00000000-0005-0000-0000-0000EEB80000}"/>
    <cellStyle name="Normal 3 8 3 3 2 3 2" xfId="34350" xr:uid="{00000000-0005-0000-0000-0000EFB80000}"/>
    <cellStyle name="Normal 3 8 3 3 2 3 2 2" xfId="34351" xr:uid="{00000000-0005-0000-0000-0000F0B80000}"/>
    <cellStyle name="Normal 3 8 3 3 2 3 3" xfId="34352" xr:uid="{00000000-0005-0000-0000-0000F1B80000}"/>
    <cellStyle name="Normal 3 8 3 3 2 4" xfId="34353" xr:uid="{00000000-0005-0000-0000-0000F2B80000}"/>
    <cellStyle name="Normal 3 8 3 3 2 4 2" xfId="34354" xr:uid="{00000000-0005-0000-0000-0000F3B80000}"/>
    <cellStyle name="Normal 3 8 3 3 2 5" xfId="34355" xr:uid="{00000000-0005-0000-0000-0000F4B80000}"/>
    <cellStyle name="Normal 3 8 3 3 3" xfId="34356" xr:uid="{00000000-0005-0000-0000-0000F5B80000}"/>
    <cellStyle name="Normal 3 8 3 3 3 2" xfId="34357" xr:uid="{00000000-0005-0000-0000-0000F6B80000}"/>
    <cellStyle name="Normal 3 8 3 3 3 2 2" xfId="34358" xr:uid="{00000000-0005-0000-0000-0000F7B80000}"/>
    <cellStyle name="Normal 3 8 3 3 3 2 2 2" xfId="34359" xr:uid="{00000000-0005-0000-0000-0000F8B80000}"/>
    <cellStyle name="Normal 3 8 3 3 3 2 2 2 2" xfId="34360" xr:uid="{00000000-0005-0000-0000-0000F9B80000}"/>
    <cellStyle name="Normal 3 8 3 3 3 2 2 3" xfId="34361" xr:uid="{00000000-0005-0000-0000-0000FAB80000}"/>
    <cellStyle name="Normal 3 8 3 3 3 2 3" xfId="34362" xr:uid="{00000000-0005-0000-0000-0000FBB80000}"/>
    <cellStyle name="Normal 3 8 3 3 3 2 3 2" xfId="34363" xr:uid="{00000000-0005-0000-0000-0000FCB80000}"/>
    <cellStyle name="Normal 3 8 3 3 3 2 4" xfId="34364" xr:uid="{00000000-0005-0000-0000-0000FDB80000}"/>
    <cellStyle name="Normal 3 8 3 3 3 3" xfId="34365" xr:uid="{00000000-0005-0000-0000-0000FEB80000}"/>
    <cellStyle name="Normal 3 8 3 3 3 3 2" xfId="34366" xr:uid="{00000000-0005-0000-0000-0000FFB80000}"/>
    <cellStyle name="Normal 3 8 3 3 3 3 2 2" xfId="34367" xr:uid="{00000000-0005-0000-0000-000000B90000}"/>
    <cellStyle name="Normal 3 8 3 3 3 3 3" xfId="34368" xr:uid="{00000000-0005-0000-0000-000001B90000}"/>
    <cellStyle name="Normal 3 8 3 3 3 4" xfId="34369" xr:uid="{00000000-0005-0000-0000-000002B90000}"/>
    <cellStyle name="Normal 3 8 3 3 3 4 2" xfId="34370" xr:uid="{00000000-0005-0000-0000-000003B90000}"/>
    <cellStyle name="Normal 3 8 3 3 3 5" xfId="34371" xr:uid="{00000000-0005-0000-0000-000004B90000}"/>
    <cellStyle name="Normal 3 8 3 3 4" xfId="34372" xr:uid="{00000000-0005-0000-0000-000005B90000}"/>
    <cellStyle name="Normal 3 8 3 3 4 2" xfId="34373" xr:uid="{00000000-0005-0000-0000-000006B90000}"/>
    <cellStyle name="Normal 3 8 3 3 4 2 2" xfId="34374" xr:uid="{00000000-0005-0000-0000-000007B90000}"/>
    <cellStyle name="Normal 3 8 3 3 4 2 2 2" xfId="34375" xr:uid="{00000000-0005-0000-0000-000008B90000}"/>
    <cellStyle name="Normal 3 8 3 3 4 2 3" xfId="34376" xr:uid="{00000000-0005-0000-0000-000009B90000}"/>
    <cellStyle name="Normal 3 8 3 3 4 3" xfId="34377" xr:uid="{00000000-0005-0000-0000-00000AB90000}"/>
    <cellStyle name="Normal 3 8 3 3 4 3 2" xfId="34378" xr:uid="{00000000-0005-0000-0000-00000BB90000}"/>
    <cellStyle name="Normal 3 8 3 3 4 4" xfId="34379" xr:uid="{00000000-0005-0000-0000-00000CB90000}"/>
    <cellStyle name="Normal 3 8 3 3 5" xfId="34380" xr:uid="{00000000-0005-0000-0000-00000DB90000}"/>
    <cellStyle name="Normal 3 8 3 3 5 2" xfId="34381" xr:uid="{00000000-0005-0000-0000-00000EB90000}"/>
    <cellStyle name="Normal 3 8 3 3 5 2 2" xfId="34382" xr:uid="{00000000-0005-0000-0000-00000FB90000}"/>
    <cellStyle name="Normal 3 8 3 3 5 3" xfId="34383" xr:uid="{00000000-0005-0000-0000-000010B90000}"/>
    <cellStyle name="Normal 3 8 3 3 6" xfId="34384" xr:uid="{00000000-0005-0000-0000-000011B90000}"/>
    <cellStyle name="Normal 3 8 3 3 6 2" xfId="34385" xr:uid="{00000000-0005-0000-0000-000012B90000}"/>
    <cellStyle name="Normal 3 8 3 3 6 2 2" xfId="34386" xr:uid="{00000000-0005-0000-0000-000013B90000}"/>
    <cellStyle name="Normal 3 8 3 3 6 3" xfId="34387" xr:uid="{00000000-0005-0000-0000-000014B90000}"/>
    <cellStyle name="Normal 3 8 3 3 7" xfId="34388" xr:uid="{00000000-0005-0000-0000-000015B90000}"/>
    <cellStyle name="Normal 3 8 3 3 7 2" xfId="34389" xr:uid="{00000000-0005-0000-0000-000016B90000}"/>
    <cellStyle name="Normal 3 8 3 3 8" xfId="34390" xr:uid="{00000000-0005-0000-0000-000017B90000}"/>
    <cellStyle name="Normal 3 8 3 3 9" xfId="34391" xr:uid="{00000000-0005-0000-0000-000018B90000}"/>
    <cellStyle name="Normal 3 8 3 4" xfId="34392" xr:uid="{00000000-0005-0000-0000-000019B90000}"/>
    <cellStyle name="Normal 3 8 3 4 2" xfId="34393" xr:uid="{00000000-0005-0000-0000-00001AB90000}"/>
    <cellStyle name="Normal 3 8 3 4 2 2" xfId="34394" xr:uid="{00000000-0005-0000-0000-00001BB90000}"/>
    <cellStyle name="Normal 3 8 3 4 2 2 2" xfId="34395" xr:uid="{00000000-0005-0000-0000-00001CB90000}"/>
    <cellStyle name="Normal 3 8 3 4 2 2 2 2" xfId="34396" xr:uid="{00000000-0005-0000-0000-00001DB90000}"/>
    <cellStyle name="Normal 3 8 3 4 2 2 2 2 2" xfId="34397" xr:uid="{00000000-0005-0000-0000-00001EB90000}"/>
    <cellStyle name="Normal 3 8 3 4 2 2 2 3" xfId="34398" xr:uid="{00000000-0005-0000-0000-00001FB90000}"/>
    <cellStyle name="Normal 3 8 3 4 2 2 3" xfId="34399" xr:uid="{00000000-0005-0000-0000-000020B90000}"/>
    <cellStyle name="Normal 3 8 3 4 2 2 3 2" xfId="34400" xr:uid="{00000000-0005-0000-0000-000021B90000}"/>
    <cellStyle name="Normal 3 8 3 4 2 2 4" xfId="34401" xr:uid="{00000000-0005-0000-0000-000022B90000}"/>
    <cellStyle name="Normal 3 8 3 4 2 3" xfId="34402" xr:uid="{00000000-0005-0000-0000-000023B90000}"/>
    <cellStyle name="Normal 3 8 3 4 2 3 2" xfId="34403" xr:uid="{00000000-0005-0000-0000-000024B90000}"/>
    <cellStyle name="Normal 3 8 3 4 2 3 2 2" xfId="34404" xr:uid="{00000000-0005-0000-0000-000025B90000}"/>
    <cellStyle name="Normal 3 8 3 4 2 3 3" xfId="34405" xr:uid="{00000000-0005-0000-0000-000026B90000}"/>
    <cellStyle name="Normal 3 8 3 4 2 4" xfId="34406" xr:uid="{00000000-0005-0000-0000-000027B90000}"/>
    <cellStyle name="Normal 3 8 3 4 2 4 2" xfId="34407" xr:uid="{00000000-0005-0000-0000-000028B90000}"/>
    <cellStyle name="Normal 3 8 3 4 2 5" xfId="34408" xr:uid="{00000000-0005-0000-0000-000029B90000}"/>
    <cellStyle name="Normal 3 8 3 4 3" xfId="34409" xr:uid="{00000000-0005-0000-0000-00002AB90000}"/>
    <cellStyle name="Normal 3 8 3 4 3 2" xfId="34410" xr:uid="{00000000-0005-0000-0000-00002BB90000}"/>
    <cellStyle name="Normal 3 8 3 4 3 2 2" xfId="34411" xr:uid="{00000000-0005-0000-0000-00002CB90000}"/>
    <cellStyle name="Normal 3 8 3 4 3 2 2 2" xfId="34412" xr:uid="{00000000-0005-0000-0000-00002DB90000}"/>
    <cellStyle name="Normal 3 8 3 4 3 2 3" xfId="34413" xr:uid="{00000000-0005-0000-0000-00002EB90000}"/>
    <cellStyle name="Normal 3 8 3 4 3 3" xfId="34414" xr:uid="{00000000-0005-0000-0000-00002FB90000}"/>
    <cellStyle name="Normal 3 8 3 4 3 3 2" xfId="34415" xr:uid="{00000000-0005-0000-0000-000030B90000}"/>
    <cellStyle name="Normal 3 8 3 4 3 4" xfId="34416" xr:uid="{00000000-0005-0000-0000-000031B90000}"/>
    <cellStyle name="Normal 3 8 3 4 4" xfId="34417" xr:uid="{00000000-0005-0000-0000-000032B90000}"/>
    <cellStyle name="Normal 3 8 3 4 4 2" xfId="34418" xr:uid="{00000000-0005-0000-0000-000033B90000}"/>
    <cellStyle name="Normal 3 8 3 4 4 2 2" xfId="34419" xr:uid="{00000000-0005-0000-0000-000034B90000}"/>
    <cellStyle name="Normal 3 8 3 4 4 3" xfId="34420" xr:uid="{00000000-0005-0000-0000-000035B90000}"/>
    <cellStyle name="Normal 3 8 3 4 5" xfId="34421" xr:uid="{00000000-0005-0000-0000-000036B90000}"/>
    <cellStyle name="Normal 3 8 3 4 5 2" xfId="34422" xr:uid="{00000000-0005-0000-0000-000037B90000}"/>
    <cellStyle name="Normal 3 8 3 4 6" xfId="34423" xr:uid="{00000000-0005-0000-0000-000038B90000}"/>
    <cellStyle name="Normal 3 8 3 5" xfId="34424" xr:uid="{00000000-0005-0000-0000-000039B90000}"/>
    <cellStyle name="Normal 3 8 3 5 2" xfId="34425" xr:uid="{00000000-0005-0000-0000-00003AB90000}"/>
    <cellStyle name="Normal 3 8 3 5 2 2" xfId="34426" xr:uid="{00000000-0005-0000-0000-00003BB90000}"/>
    <cellStyle name="Normal 3 8 3 5 2 2 2" xfId="34427" xr:uid="{00000000-0005-0000-0000-00003CB90000}"/>
    <cellStyle name="Normal 3 8 3 5 2 2 2 2" xfId="34428" xr:uid="{00000000-0005-0000-0000-00003DB90000}"/>
    <cellStyle name="Normal 3 8 3 5 2 2 3" xfId="34429" xr:uid="{00000000-0005-0000-0000-00003EB90000}"/>
    <cellStyle name="Normal 3 8 3 5 2 3" xfId="34430" xr:uid="{00000000-0005-0000-0000-00003FB90000}"/>
    <cellStyle name="Normal 3 8 3 5 2 3 2" xfId="34431" xr:uid="{00000000-0005-0000-0000-000040B90000}"/>
    <cellStyle name="Normal 3 8 3 5 2 4" xfId="34432" xr:uid="{00000000-0005-0000-0000-000041B90000}"/>
    <cellStyle name="Normal 3 8 3 5 3" xfId="34433" xr:uid="{00000000-0005-0000-0000-000042B90000}"/>
    <cellStyle name="Normal 3 8 3 5 3 2" xfId="34434" xr:uid="{00000000-0005-0000-0000-000043B90000}"/>
    <cellStyle name="Normal 3 8 3 5 3 2 2" xfId="34435" xr:uid="{00000000-0005-0000-0000-000044B90000}"/>
    <cellStyle name="Normal 3 8 3 5 3 3" xfId="34436" xr:uid="{00000000-0005-0000-0000-000045B90000}"/>
    <cellStyle name="Normal 3 8 3 5 4" xfId="34437" xr:uid="{00000000-0005-0000-0000-000046B90000}"/>
    <cellStyle name="Normal 3 8 3 5 4 2" xfId="34438" xr:uid="{00000000-0005-0000-0000-000047B90000}"/>
    <cellStyle name="Normal 3 8 3 5 5" xfId="34439" xr:uid="{00000000-0005-0000-0000-000048B90000}"/>
    <cellStyle name="Normal 3 8 3 6" xfId="34440" xr:uid="{00000000-0005-0000-0000-000049B90000}"/>
    <cellStyle name="Normal 3 8 3 6 2" xfId="34441" xr:uid="{00000000-0005-0000-0000-00004AB90000}"/>
    <cellStyle name="Normal 3 8 3 6 2 2" xfId="34442" xr:uid="{00000000-0005-0000-0000-00004BB90000}"/>
    <cellStyle name="Normal 3 8 3 6 2 2 2" xfId="34443" xr:uid="{00000000-0005-0000-0000-00004CB90000}"/>
    <cellStyle name="Normal 3 8 3 6 2 2 2 2" xfId="34444" xr:uid="{00000000-0005-0000-0000-00004DB90000}"/>
    <cellStyle name="Normal 3 8 3 6 2 2 3" xfId="34445" xr:uid="{00000000-0005-0000-0000-00004EB90000}"/>
    <cellStyle name="Normal 3 8 3 6 2 3" xfId="34446" xr:uid="{00000000-0005-0000-0000-00004FB90000}"/>
    <cellStyle name="Normal 3 8 3 6 2 3 2" xfId="34447" xr:uid="{00000000-0005-0000-0000-000050B90000}"/>
    <cellStyle name="Normal 3 8 3 6 2 4" xfId="34448" xr:uid="{00000000-0005-0000-0000-000051B90000}"/>
    <cellStyle name="Normal 3 8 3 6 3" xfId="34449" xr:uid="{00000000-0005-0000-0000-000052B90000}"/>
    <cellStyle name="Normal 3 8 3 6 3 2" xfId="34450" xr:uid="{00000000-0005-0000-0000-000053B90000}"/>
    <cellStyle name="Normal 3 8 3 6 3 2 2" xfId="34451" xr:uid="{00000000-0005-0000-0000-000054B90000}"/>
    <cellStyle name="Normal 3 8 3 6 3 3" xfId="34452" xr:uid="{00000000-0005-0000-0000-000055B90000}"/>
    <cellStyle name="Normal 3 8 3 6 4" xfId="34453" xr:uid="{00000000-0005-0000-0000-000056B90000}"/>
    <cellStyle name="Normal 3 8 3 6 4 2" xfId="34454" xr:uid="{00000000-0005-0000-0000-000057B90000}"/>
    <cellStyle name="Normal 3 8 3 6 5" xfId="34455" xr:uid="{00000000-0005-0000-0000-000058B90000}"/>
    <cellStyle name="Normal 3 8 3 7" xfId="34456" xr:uid="{00000000-0005-0000-0000-000059B90000}"/>
    <cellStyle name="Normal 3 8 3 7 2" xfId="34457" xr:uid="{00000000-0005-0000-0000-00005AB90000}"/>
    <cellStyle name="Normal 3 8 3 7 2 2" xfId="34458" xr:uid="{00000000-0005-0000-0000-00005BB90000}"/>
    <cellStyle name="Normal 3 8 3 7 2 2 2" xfId="34459" xr:uid="{00000000-0005-0000-0000-00005CB90000}"/>
    <cellStyle name="Normal 3 8 3 7 2 3" xfId="34460" xr:uid="{00000000-0005-0000-0000-00005DB90000}"/>
    <cellStyle name="Normal 3 8 3 7 3" xfId="34461" xr:uid="{00000000-0005-0000-0000-00005EB90000}"/>
    <cellStyle name="Normal 3 8 3 7 3 2" xfId="34462" xr:uid="{00000000-0005-0000-0000-00005FB90000}"/>
    <cellStyle name="Normal 3 8 3 7 4" xfId="34463" xr:uid="{00000000-0005-0000-0000-000060B90000}"/>
    <cellStyle name="Normal 3 8 3 8" xfId="34464" xr:uid="{00000000-0005-0000-0000-000061B90000}"/>
    <cellStyle name="Normal 3 8 3 8 2" xfId="34465" xr:uid="{00000000-0005-0000-0000-000062B90000}"/>
    <cellStyle name="Normal 3 8 3 8 2 2" xfId="34466" xr:uid="{00000000-0005-0000-0000-000063B90000}"/>
    <cellStyle name="Normal 3 8 3 8 3" xfId="34467" xr:uid="{00000000-0005-0000-0000-000064B90000}"/>
    <cellStyle name="Normal 3 8 3 9" xfId="34468" xr:uid="{00000000-0005-0000-0000-000065B90000}"/>
    <cellStyle name="Normal 3 8 3 9 2" xfId="34469" xr:uid="{00000000-0005-0000-0000-000066B90000}"/>
    <cellStyle name="Normal 3 8 3 9 2 2" xfId="34470" xr:uid="{00000000-0005-0000-0000-000067B90000}"/>
    <cellStyle name="Normal 3 8 3 9 3" xfId="34471" xr:uid="{00000000-0005-0000-0000-000068B90000}"/>
    <cellStyle name="Normal 3 8 4" xfId="34472" xr:uid="{00000000-0005-0000-0000-000069B90000}"/>
    <cellStyle name="Normal 3 8 4 10" xfId="34473" xr:uid="{00000000-0005-0000-0000-00006AB90000}"/>
    <cellStyle name="Normal 3 8 4 11" xfId="34474" xr:uid="{00000000-0005-0000-0000-00006BB90000}"/>
    <cellStyle name="Normal 3 8 4 2" xfId="34475" xr:uid="{00000000-0005-0000-0000-00006CB90000}"/>
    <cellStyle name="Normal 3 8 4 2 2" xfId="34476" xr:uid="{00000000-0005-0000-0000-00006DB90000}"/>
    <cellStyle name="Normal 3 8 4 2 2 2" xfId="34477" xr:uid="{00000000-0005-0000-0000-00006EB90000}"/>
    <cellStyle name="Normal 3 8 4 2 2 2 2" xfId="34478" xr:uid="{00000000-0005-0000-0000-00006FB90000}"/>
    <cellStyle name="Normal 3 8 4 2 2 2 2 2" xfId="34479" xr:uid="{00000000-0005-0000-0000-000070B90000}"/>
    <cellStyle name="Normal 3 8 4 2 2 2 2 2 2" xfId="34480" xr:uid="{00000000-0005-0000-0000-000071B90000}"/>
    <cellStyle name="Normal 3 8 4 2 2 2 2 3" xfId="34481" xr:uid="{00000000-0005-0000-0000-000072B90000}"/>
    <cellStyle name="Normal 3 8 4 2 2 2 3" xfId="34482" xr:uid="{00000000-0005-0000-0000-000073B90000}"/>
    <cellStyle name="Normal 3 8 4 2 2 2 3 2" xfId="34483" xr:uid="{00000000-0005-0000-0000-000074B90000}"/>
    <cellStyle name="Normal 3 8 4 2 2 2 4" xfId="34484" xr:uid="{00000000-0005-0000-0000-000075B90000}"/>
    <cellStyle name="Normal 3 8 4 2 2 3" xfId="34485" xr:uid="{00000000-0005-0000-0000-000076B90000}"/>
    <cellStyle name="Normal 3 8 4 2 2 3 2" xfId="34486" xr:uid="{00000000-0005-0000-0000-000077B90000}"/>
    <cellStyle name="Normal 3 8 4 2 2 3 2 2" xfId="34487" xr:uid="{00000000-0005-0000-0000-000078B90000}"/>
    <cellStyle name="Normal 3 8 4 2 2 3 3" xfId="34488" xr:uid="{00000000-0005-0000-0000-000079B90000}"/>
    <cellStyle name="Normal 3 8 4 2 2 4" xfId="34489" xr:uid="{00000000-0005-0000-0000-00007AB90000}"/>
    <cellStyle name="Normal 3 8 4 2 2 4 2" xfId="34490" xr:uid="{00000000-0005-0000-0000-00007BB90000}"/>
    <cellStyle name="Normal 3 8 4 2 2 5" xfId="34491" xr:uid="{00000000-0005-0000-0000-00007CB90000}"/>
    <cellStyle name="Normal 3 8 4 2 3" xfId="34492" xr:uid="{00000000-0005-0000-0000-00007DB90000}"/>
    <cellStyle name="Normal 3 8 4 2 3 2" xfId="34493" xr:uid="{00000000-0005-0000-0000-00007EB90000}"/>
    <cellStyle name="Normal 3 8 4 2 3 2 2" xfId="34494" xr:uid="{00000000-0005-0000-0000-00007FB90000}"/>
    <cellStyle name="Normal 3 8 4 2 3 2 2 2" xfId="34495" xr:uid="{00000000-0005-0000-0000-000080B90000}"/>
    <cellStyle name="Normal 3 8 4 2 3 2 3" xfId="34496" xr:uid="{00000000-0005-0000-0000-000081B90000}"/>
    <cellStyle name="Normal 3 8 4 2 3 3" xfId="34497" xr:uid="{00000000-0005-0000-0000-000082B90000}"/>
    <cellStyle name="Normal 3 8 4 2 3 3 2" xfId="34498" xr:uid="{00000000-0005-0000-0000-000083B90000}"/>
    <cellStyle name="Normal 3 8 4 2 3 4" xfId="34499" xr:uid="{00000000-0005-0000-0000-000084B90000}"/>
    <cellStyle name="Normal 3 8 4 2 4" xfId="34500" xr:uid="{00000000-0005-0000-0000-000085B90000}"/>
    <cellStyle name="Normal 3 8 4 2 4 2" xfId="34501" xr:uid="{00000000-0005-0000-0000-000086B90000}"/>
    <cellStyle name="Normal 3 8 4 2 4 2 2" xfId="34502" xr:uid="{00000000-0005-0000-0000-000087B90000}"/>
    <cellStyle name="Normal 3 8 4 2 4 3" xfId="34503" xr:uid="{00000000-0005-0000-0000-000088B90000}"/>
    <cellStyle name="Normal 3 8 4 2 5" xfId="34504" xr:uid="{00000000-0005-0000-0000-000089B90000}"/>
    <cellStyle name="Normal 3 8 4 2 5 2" xfId="34505" xr:uid="{00000000-0005-0000-0000-00008AB90000}"/>
    <cellStyle name="Normal 3 8 4 2 6" xfId="34506" xr:uid="{00000000-0005-0000-0000-00008BB90000}"/>
    <cellStyle name="Normal 3 8 4 3" xfId="34507" xr:uid="{00000000-0005-0000-0000-00008CB90000}"/>
    <cellStyle name="Normal 3 8 4 3 2" xfId="34508" xr:uid="{00000000-0005-0000-0000-00008DB90000}"/>
    <cellStyle name="Normal 3 8 4 3 2 2" xfId="34509" xr:uid="{00000000-0005-0000-0000-00008EB90000}"/>
    <cellStyle name="Normal 3 8 4 3 2 2 2" xfId="34510" xr:uid="{00000000-0005-0000-0000-00008FB90000}"/>
    <cellStyle name="Normal 3 8 4 3 2 2 2 2" xfId="34511" xr:uid="{00000000-0005-0000-0000-000090B90000}"/>
    <cellStyle name="Normal 3 8 4 3 2 2 2 2 2" xfId="34512" xr:uid="{00000000-0005-0000-0000-000091B90000}"/>
    <cellStyle name="Normal 3 8 4 3 2 2 2 3" xfId="34513" xr:uid="{00000000-0005-0000-0000-000092B90000}"/>
    <cellStyle name="Normal 3 8 4 3 2 2 3" xfId="34514" xr:uid="{00000000-0005-0000-0000-000093B90000}"/>
    <cellStyle name="Normal 3 8 4 3 2 2 3 2" xfId="34515" xr:uid="{00000000-0005-0000-0000-000094B90000}"/>
    <cellStyle name="Normal 3 8 4 3 2 2 4" xfId="34516" xr:uid="{00000000-0005-0000-0000-000095B90000}"/>
    <cellStyle name="Normal 3 8 4 3 2 3" xfId="34517" xr:uid="{00000000-0005-0000-0000-000096B90000}"/>
    <cellStyle name="Normal 3 8 4 3 2 3 2" xfId="34518" xr:uid="{00000000-0005-0000-0000-000097B90000}"/>
    <cellStyle name="Normal 3 8 4 3 2 3 2 2" xfId="34519" xr:uid="{00000000-0005-0000-0000-000098B90000}"/>
    <cellStyle name="Normal 3 8 4 3 2 3 3" xfId="34520" xr:uid="{00000000-0005-0000-0000-000099B90000}"/>
    <cellStyle name="Normal 3 8 4 3 2 4" xfId="34521" xr:uid="{00000000-0005-0000-0000-00009AB90000}"/>
    <cellStyle name="Normal 3 8 4 3 2 4 2" xfId="34522" xr:uid="{00000000-0005-0000-0000-00009BB90000}"/>
    <cellStyle name="Normal 3 8 4 3 2 5" xfId="34523" xr:uid="{00000000-0005-0000-0000-00009CB90000}"/>
    <cellStyle name="Normal 3 8 4 3 3" xfId="34524" xr:uid="{00000000-0005-0000-0000-00009DB90000}"/>
    <cellStyle name="Normal 3 8 4 3 3 2" xfId="34525" xr:uid="{00000000-0005-0000-0000-00009EB90000}"/>
    <cellStyle name="Normal 3 8 4 3 3 2 2" xfId="34526" xr:uid="{00000000-0005-0000-0000-00009FB90000}"/>
    <cellStyle name="Normal 3 8 4 3 3 2 2 2" xfId="34527" xr:uid="{00000000-0005-0000-0000-0000A0B90000}"/>
    <cellStyle name="Normal 3 8 4 3 3 2 3" xfId="34528" xr:uid="{00000000-0005-0000-0000-0000A1B90000}"/>
    <cellStyle name="Normal 3 8 4 3 3 3" xfId="34529" xr:uid="{00000000-0005-0000-0000-0000A2B90000}"/>
    <cellStyle name="Normal 3 8 4 3 3 3 2" xfId="34530" xr:uid="{00000000-0005-0000-0000-0000A3B90000}"/>
    <cellStyle name="Normal 3 8 4 3 3 4" xfId="34531" xr:uid="{00000000-0005-0000-0000-0000A4B90000}"/>
    <cellStyle name="Normal 3 8 4 3 4" xfId="34532" xr:uid="{00000000-0005-0000-0000-0000A5B90000}"/>
    <cellStyle name="Normal 3 8 4 3 4 2" xfId="34533" xr:uid="{00000000-0005-0000-0000-0000A6B90000}"/>
    <cellStyle name="Normal 3 8 4 3 4 2 2" xfId="34534" xr:uid="{00000000-0005-0000-0000-0000A7B90000}"/>
    <cellStyle name="Normal 3 8 4 3 4 3" xfId="34535" xr:uid="{00000000-0005-0000-0000-0000A8B90000}"/>
    <cellStyle name="Normal 3 8 4 3 5" xfId="34536" xr:uid="{00000000-0005-0000-0000-0000A9B90000}"/>
    <cellStyle name="Normal 3 8 4 3 5 2" xfId="34537" xr:uid="{00000000-0005-0000-0000-0000AAB90000}"/>
    <cellStyle name="Normal 3 8 4 3 6" xfId="34538" xr:uid="{00000000-0005-0000-0000-0000ABB90000}"/>
    <cellStyle name="Normal 3 8 4 4" xfId="34539" xr:uid="{00000000-0005-0000-0000-0000ACB90000}"/>
    <cellStyle name="Normal 3 8 4 4 2" xfId="34540" xr:uid="{00000000-0005-0000-0000-0000ADB90000}"/>
    <cellStyle name="Normal 3 8 4 4 2 2" xfId="34541" xr:uid="{00000000-0005-0000-0000-0000AEB90000}"/>
    <cellStyle name="Normal 3 8 4 4 2 2 2" xfId="34542" xr:uid="{00000000-0005-0000-0000-0000AFB90000}"/>
    <cellStyle name="Normal 3 8 4 4 2 2 2 2" xfId="34543" xr:uid="{00000000-0005-0000-0000-0000B0B90000}"/>
    <cellStyle name="Normal 3 8 4 4 2 2 3" xfId="34544" xr:uid="{00000000-0005-0000-0000-0000B1B90000}"/>
    <cellStyle name="Normal 3 8 4 4 2 3" xfId="34545" xr:uid="{00000000-0005-0000-0000-0000B2B90000}"/>
    <cellStyle name="Normal 3 8 4 4 2 3 2" xfId="34546" xr:uid="{00000000-0005-0000-0000-0000B3B90000}"/>
    <cellStyle name="Normal 3 8 4 4 2 4" xfId="34547" xr:uid="{00000000-0005-0000-0000-0000B4B90000}"/>
    <cellStyle name="Normal 3 8 4 4 3" xfId="34548" xr:uid="{00000000-0005-0000-0000-0000B5B90000}"/>
    <cellStyle name="Normal 3 8 4 4 3 2" xfId="34549" xr:uid="{00000000-0005-0000-0000-0000B6B90000}"/>
    <cellStyle name="Normal 3 8 4 4 3 2 2" xfId="34550" xr:uid="{00000000-0005-0000-0000-0000B7B90000}"/>
    <cellStyle name="Normal 3 8 4 4 3 3" xfId="34551" xr:uid="{00000000-0005-0000-0000-0000B8B90000}"/>
    <cellStyle name="Normal 3 8 4 4 4" xfId="34552" xr:uid="{00000000-0005-0000-0000-0000B9B90000}"/>
    <cellStyle name="Normal 3 8 4 4 4 2" xfId="34553" xr:uid="{00000000-0005-0000-0000-0000BAB90000}"/>
    <cellStyle name="Normal 3 8 4 4 5" xfId="34554" xr:uid="{00000000-0005-0000-0000-0000BBB90000}"/>
    <cellStyle name="Normal 3 8 4 5" xfId="34555" xr:uid="{00000000-0005-0000-0000-0000BCB90000}"/>
    <cellStyle name="Normal 3 8 4 5 2" xfId="34556" xr:uid="{00000000-0005-0000-0000-0000BDB90000}"/>
    <cellStyle name="Normal 3 8 4 5 2 2" xfId="34557" xr:uid="{00000000-0005-0000-0000-0000BEB90000}"/>
    <cellStyle name="Normal 3 8 4 5 2 2 2" xfId="34558" xr:uid="{00000000-0005-0000-0000-0000BFB90000}"/>
    <cellStyle name="Normal 3 8 4 5 2 2 2 2" xfId="34559" xr:uid="{00000000-0005-0000-0000-0000C0B90000}"/>
    <cellStyle name="Normal 3 8 4 5 2 2 3" xfId="34560" xr:uid="{00000000-0005-0000-0000-0000C1B90000}"/>
    <cellStyle name="Normal 3 8 4 5 2 3" xfId="34561" xr:uid="{00000000-0005-0000-0000-0000C2B90000}"/>
    <cellStyle name="Normal 3 8 4 5 2 3 2" xfId="34562" xr:uid="{00000000-0005-0000-0000-0000C3B90000}"/>
    <cellStyle name="Normal 3 8 4 5 2 4" xfId="34563" xr:uid="{00000000-0005-0000-0000-0000C4B90000}"/>
    <cellStyle name="Normal 3 8 4 5 3" xfId="34564" xr:uid="{00000000-0005-0000-0000-0000C5B90000}"/>
    <cellStyle name="Normal 3 8 4 5 3 2" xfId="34565" xr:uid="{00000000-0005-0000-0000-0000C6B90000}"/>
    <cellStyle name="Normal 3 8 4 5 3 2 2" xfId="34566" xr:uid="{00000000-0005-0000-0000-0000C7B90000}"/>
    <cellStyle name="Normal 3 8 4 5 3 3" xfId="34567" xr:uid="{00000000-0005-0000-0000-0000C8B90000}"/>
    <cellStyle name="Normal 3 8 4 5 4" xfId="34568" xr:uid="{00000000-0005-0000-0000-0000C9B90000}"/>
    <cellStyle name="Normal 3 8 4 5 4 2" xfId="34569" xr:uid="{00000000-0005-0000-0000-0000CAB90000}"/>
    <cellStyle name="Normal 3 8 4 5 5" xfId="34570" xr:uid="{00000000-0005-0000-0000-0000CBB90000}"/>
    <cellStyle name="Normal 3 8 4 6" xfId="34571" xr:uid="{00000000-0005-0000-0000-0000CCB90000}"/>
    <cellStyle name="Normal 3 8 4 6 2" xfId="34572" xr:uid="{00000000-0005-0000-0000-0000CDB90000}"/>
    <cellStyle name="Normal 3 8 4 6 2 2" xfId="34573" xr:uid="{00000000-0005-0000-0000-0000CEB90000}"/>
    <cellStyle name="Normal 3 8 4 6 2 2 2" xfId="34574" xr:uid="{00000000-0005-0000-0000-0000CFB90000}"/>
    <cellStyle name="Normal 3 8 4 6 2 3" xfId="34575" xr:uid="{00000000-0005-0000-0000-0000D0B90000}"/>
    <cellStyle name="Normal 3 8 4 6 3" xfId="34576" xr:uid="{00000000-0005-0000-0000-0000D1B90000}"/>
    <cellStyle name="Normal 3 8 4 6 3 2" xfId="34577" xr:uid="{00000000-0005-0000-0000-0000D2B90000}"/>
    <cellStyle name="Normal 3 8 4 6 4" xfId="34578" xr:uid="{00000000-0005-0000-0000-0000D3B90000}"/>
    <cellStyle name="Normal 3 8 4 7" xfId="34579" xr:uid="{00000000-0005-0000-0000-0000D4B90000}"/>
    <cellStyle name="Normal 3 8 4 7 2" xfId="34580" xr:uid="{00000000-0005-0000-0000-0000D5B90000}"/>
    <cellStyle name="Normal 3 8 4 7 2 2" xfId="34581" xr:uid="{00000000-0005-0000-0000-0000D6B90000}"/>
    <cellStyle name="Normal 3 8 4 7 3" xfId="34582" xr:uid="{00000000-0005-0000-0000-0000D7B90000}"/>
    <cellStyle name="Normal 3 8 4 8" xfId="34583" xr:uid="{00000000-0005-0000-0000-0000D8B90000}"/>
    <cellStyle name="Normal 3 8 4 8 2" xfId="34584" xr:uid="{00000000-0005-0000-0000-0000D9B90000}"/>
    <cellStyle name="Normal 3 8 4 8 2 2" xfId="34585" xr:uid="{00000000-0005-0000-0000-0000DAB90000}"/>
    <cellStyle name="Normal 3 8 4 8 3" xfId="34586" xr:uid="{00000000-0005-0000-0000-0000DBB90000}"/>
    <cellStyle name="Normal 3 8 4 9" xfId="34587" xr:uid="{00000000-0005-0000-0000-0000DCB90000}"/>
    <cellStyle name="Normal 3 8 4 9 2" xfId="34588" xr:uid="{00000000-0005-0000-0000-0000DDB90000}"/>
    <cellStyle name="Normal 3 8 5" xfId="34589" xr:uid="{00000000-0005-0000-0000-0000DEB90000}"/>
    <cellStyle name="Normal 3 8 5 2" xfId="34590" xr:uid="{00000000-0005-0000-0000-0000DFB90000}"/>
    <cellStyle name="Normal 3 8 5 2 2" xfId="34591" xr:uid="{00000000-0005-0000-0000-0000E0B90000}"/>
    <cellStyle name="Normal 3 8 5 2 2 2" xfId="34592" xr:uid="{00000000-0005-0000-0000-0000E1B90000}"/>
    <cellStyle name="Normal 3 8 5 2 2 2 2" xfId="34593" xr:uid="{00000000-0005-0000-0000-0000E2B90000}"/>
    <cellStyle name="Normal 3 8 5 2 2 2 2 2" xfId="34594" xr:uid="{00000000-0005-0000-0000-0000E3B90000}"/>
    <cellStyle name="Normal 3 8 5 2 2 2 3" xfId="34595" xr:uid="{00000000-0005-0000-0000-0000E4B90000}"/>
    <cellStyle name="Normal 3 8 5 2 2 3" xfId="34596" xr:uid="{00000000-0005-0000-0000-0000E5B90000}"/>
    <cellStyle name="Normal 3 8 5 2 2 3 2" xfId="34597" xr:uid="{00000000-0005-0000-0000-0000E6B90000}"/>
    <cellStyle name="Normal 3 8 5 2 2 4" xfId="34598" xr:uid="{00000000-0005-0000-0000-0000E7B90000}"/>
    <cellStyle name="Normal 3 8 5 2 3" xfId="34599" xr:uid="{00000000-0005-0000-0000-0000E8B90000}"/>
    <cellStyle name="Normal 3 8 5 2 3 2" xfId="34600" xr:uid="{00000000-0005-0000-0000-0000E9B90000}"/>
    <cellStyle name="Normal 3 8 5 2 3 2 2" xfId="34601" xr:uid="{00000000-0005-0000-0000-0000EAB90000}"/>
    <cellStyle name="Normal 3 8 5 2 3 3" xfId="34602" xr:uid="{00000000-0005-0000-0000-0000EBB90000}"/>
    <cellStyle name="Normal 3 8 5 2 4" xfId="34603" xr:uid="{00000000-0005-0000-0000-0000ECB90000}"/>
    <cellStyle name="Normal 3 8 5 2 4 2" xfId="34604" xr:uid="{00000000-0005-0000-0000-0000EDB90000}"/>
    <cellStyle name="Normal 3 8 5 2 5" xfId="34605" xr:uid="{00000000-0005-0000-0000-0000EEB90000}"/>
    <cellStyle name="Normal 3 8 5 3" xfId="34606" xr:uid="{00000000-0005-0000-0000-0000EFB90000}"/>
    <cellStyle name="Normal 3 8 5 3 2" xfId="34607" xr:uid="{00000000-0005-0000-0000-0000F0B90000}"/>
    <cellStyle name="Normal 3 8 5 3 2 2" xfId="34608" xr:uid="{00000000-0005-0000-0000-0000F1B90000}"/>
    <cellStyle name="Normal 3 8 5 3 2 2 2" xfId="34609" xr:uid="{00000000-0005-0000-0000-0000F2B90000}"/>
    <cellStyle name="Normal 3 8 5 3 2 2 2 2" xfId="34610" xr:uid="{00000000-0005-0000-0000-0000F3B90000}"/>
    <cellStyle name="Normal 3 8 5 3 2 2 3" xfId="34611" xr:uid="{00000000-0005-0000-0000-0000F4B90000}"/>
    <cellStyle name="Normal 3 8 5 3 2 3" xfId="34612" xr:uid="{00000000-0005-0000-0000-0000F5B90000}"/>
    <cellStyle name="Normal 3 8 5 3 2 3 2" xfId="34613" xr:uid="{00000000-0005-0000-0000-0000F6B90000}"/>
    <cellStyle name="Normal 3 8 5 3 2 4" xfId="34614" xr:uid="{00000000-0005-0000-0000-0000F7B90000}"/>
    <cellStyle name="Normal 3 8 5 3 3" xfId="34615" xr:uid="{00000000-0005-0000-0000-0000F8B90000}"/>
    <cellStyle name="Normal 3 8 5 3 3 2" xfId="34616" xr:uid="{00000000-0005-0000-0000-0000F9B90000}"/>
    <cellStyle name="Normal 3 8 5 3 3 2 2" xfId="34617" xr:uid="{00000000-0005-0000-0000-0000FAB90000}"/>
    <cellStyle name="Normal 3 8 5 3 3 3" xfId="34618" xr:uid="{00000000-0005-0000-0000-0000FBB90000}"/>
    <cellStyle name="Normal 3 8 5 3 4" xfId="34619" xr:uid="{00000000-0005-0000-0000-0000FCB90000}"/>
    <cellStyle name="Normal 3 8 5 3 4 2" xfId="34620" xr:uid="{00000000-0005-0000-0000-0000FDB90000}"/>
    <cellStyle name="Normal 3 8 5 3 5" xfId="34621" xr:uid="{00000000-0005-0000-0000-0000FEB90000}"/>
    <cellStyle name="Normal 3 8 5 4" xfId="34622" xr:uid="{00000000-0005-0000-0000-0000FFB90000}"/>
    <cellStyle name="Normal 3 8 5 4 2" xfId="34623" xr:uid="{00000000-0005-0000-0000-000000BA0000}"/>
    <cellStyle name="Normal 3 8 5 4 2 2" xfId="34624" xr:uid="{00000000-0005-0000-0000-000001BA0000}"/>
    <cellStyle name="Normal 3 8 5 4 2 2 2" xfId="34625" xr:uid="{00000000-0005-0000-0000-000002BA0000}"/>
    <cellStyle name="Normal 3 8 5 4 2 3" xfId="34626" xr:uid="{00000000-0005-0000-0000-000003BA0000}"/>
    <cellStyle name="Normal 3 8 5 4 3" xfId="34627" xr:uid="{00000000-0005-0000-0000-000004BA0000}"/>
    <cellStyle name="Normal 3 8 5 4 3 2" xfId="34628" xr:uid="{00000000-0005-0000-0000-000005BA0000}"/>
    <cellStyle name="Normal 3 8 5 4 4" xfId="34629" xr:uid="{00000000-0005-0000-0000-000006BA0000}"/>
    <cellStyle name="Normal 3 8 5 5" xfId="34630" xr:uid="{00000000-0005-0000-0000-000007BA0000}"/>
    <cellStyle name="Normal 3 8 5 5 2" xfId="34631" xr:uid="{00000000-0005-0000-0000-000008BA0000}"/>
    <cellStyle name="Normal 3 8 5 5 2 2" xfId="34632" xr:uid="{00000000-0005-0000-0000-000009BA0000}"/>
    <cellStyle name="Normal 3 8 5 5 3" xfId="34633" xr:uid="{00000000-0005-0000-0000-00000ABA0000}"/>
    <cellStyle name="Normal 3 8 5 6" xfId="34634" xr:uid="{00000000-0005-0000-0000-00000BBA0000}"/>
    <cellStyle name="Normal 3 8 5 6 2" xfId="34635" xr:uid="{00000000-0005-0000-0000-00000CBA0000}"/>
    <cellStyle name="Normal 3 8 5 6 2 2" xfId="34636" xr:uid="{00000000-0005-0000-0000-00000DBA0000}"/>
    <cellStyle name="Normal 3 8 5 6 3" xfId="34637" xr:uid="{00000000-0005-0000-0000-00000EBA0000}"/>
    <cellStyle name="Normal 3 8 5 7" xfId="34638" xr:uid="{00000000-0005-0000-0000-00000FBA0000}"/>
    <cellStyle name="Normal 3 8 5 7 2" xfId="34639" xr:uid="{00000000-0005-0000-0000-000010BA0000}"/>
    <cellStyle name="Normal 3 8 5 8" xfId="34640" xr:uid="{00000000-0005-0000-0000-000011BA0000}"/>
    <cellStyle name="Normal 3 8 5 9" xfId="34641" xr:uid="{00000000-0005-0000-0000-000012BA0000}"/>
    <cellStyle name="Normal 3 8 6" xfId="34642" xr:uid="{00000000-0005-0000-0000-000013BA0000}"/>
    <cellStyle name="Normal 3 8 6 2" xfId="34643" xr:uid="{00000000-0005-0000-0000-000014BA0000}"/>
    <cellStyle name="Normal 3 8 6 2 2" xfId="34644" xr:uid="{00000000-0005-0000-0000-000015BA0000}"/>
    <cellStyle name="Normal 3 8 6 2 2 2" xfId="34645" xr:uid="{00000000-0005-0000-0000-000016BA0000}"/>
    <cellStyle name="Normal 3 8 6 2 2 2 2" xfId="34646" xr:uid="{00000000-0005-0000-0000-000017BA0000}"/>
    <cellStyle name="Normal 3 8 6 2 2 2 2 2" xfId="34647" xr:uid="{00000000-0005-0000-0000-000018BA0000}"/>
    <cellStyle name="Normal 3 8 6 2 2 2 3" xfId="34648" xr:uid="{00000000-0005-0000-0000-000019BA0000}"/>
    <cellStyle name="Normal 3 8 6 2 2 3" xfId="34649" xr:uid="{00000000-0005-0000-0000-00001ABA0000}"/>
    <cellStyle name="Normal 3 8 6 2 2 3 2" xfId="34650" xr:uid="{00000000-0005-0000-0000-00001BBA0000}"/>
    <cellStyle name="Normal 3 8 6 2 2 4" xfId="34651" xr:uid="{00000000-0005-0000-0000-00001CBA0000}"/>
    <cellStyle name="Normal 3 8 6 2 3" xfId="34652" xr:uid="{00000000-0005-0000-0000-00001DBA0000}"/>
    <cellStyle name="Normal 3 8 6 2 3 2" xfId="34653" xr:uid="{00000000-0005-0000-0000-00001EBA0000}"/>
    <cellStyle name="Normal 3 8 6 2 3 2 2" xfId="34654" xr:uid="{00000000-0005-0000-0000-00001FBA0000}"/>
    <cellStyle name="Normal 3 8 6 2 3 3" xfId="34655" xr:uid="{00000000-0005-0000-0000-000020BA0000}"/>
    <cellStyle name="Normal 3 8 6 2 4" xfId="34656" xr:uid="{00000000-0005-0000-0000-000021BA0000}"/>
    <cellStyle name="Normal 3 8 6 2 4 2" xfId="34657" xr:uid="{00000000-0005-0000-0000-000022BA0000}"/>
    <cellStyle name="Normal 3 8 6 2 5" xfId="34658" xr:uid="{00000000-0005-0000-0000-000023BA0000}"/>
    <cellStyle name="Normal 3 8 6 3" xfId="34659" xr:uid="{00000000-0005-0000-0000-000024BA0000}"/>
    <cellStyle name="Normal 3 8 6 3 2" xfId="34660" xr:uid="{00000000-0005-0000-0000-000025BA0000}"/>
    <cellStyle name="Normal 3 8 6 3 2 2" xfId="34661" xr:uid="{00000000-0005-0000-0000-000026BA0000}"/>
    <cellStyle name="Normal 3 8 6 3 2 2 2" xfId="34662" xr:uid="{00000000-0005-0000-0000-000027BA0000}"/>
    <cellStyle name="Normal 3 8 6 3 2 3" xfId="34663" xr:uid="{00000000-0005-0000-0000-000028BA0000}"/>
    <cellStyle name="Normal 3 8 6 3 3" xfId="34664" xr:uid="{00000000-0005-0000-0000-000029BA0000}"/>
    <cellStyle name="Normal 3 8 6 3 3 2" xfId="34665" xr:uid="{00000000-0005-0000-0000-00002ABA0000}"/>
    <cellStyle name="Normal 3 8 6 3 4" xfId="34666" xr:uid="{00000000-0005-0000-0000-00002BBA0000}"/>
    <cellStyle name="Normal 3 8 6 4" xfId="34667" xr:uid="{00000000-0005-0000-0000-00002CBA0000}"/>
    <cellStyle name="Normal 3 8 6 4 2" xfId="34668" xr:uid="{00000000-0005-0000-0000-00002DBA0000}"/>
    <cellStyle name="Normal 3 8 6 4 2 2" xfId="34669" xr:uid="{00000000-0005-0000-0000-00002EBA0000}"/>
    <cellStyle name="Normal 3 8 6 4 3" xfId="34670" xr:uid="{00000000-0005-0000-0000-00002FBA0000}"/>
    <cellStyle name="Normal 3 8 6 5" xfId="34671" xr:uid="{00000000-0005-0000-0000-000030BA0000}"/>
    <cellStyle name="Normal 3 8 6 5 2" xfId="34672" xr:uid="{00000000-0005-0000-0000-000031BA0000}"/>
    <cellStyle name="Normal 3 8 6 6" xfId="34673" xr:uid="{00000000-0005-0000-0000-000032BA0000}"/>
    <cellStyle name="Normal 3 8 7" xfId="34674" xr:uid="{00000000-0005-0000-0000-000033BA0000}"/>
    <cellStyle name="Normal 3 8 7 2" xfId="34675" xr:uid="{00000000-0005-0000-0000-000034BA0000}"/>
    <cellStyle name="Normal 3 8 7 2 2" xfId="34676" xr:uid="{00000000-0005-0000-0000-000035BA0000}"/>
    <cellStyle name="Normal 3 8 7 2 2 2" xfId="34677" xr:uid="{00000000-0005-0000-0000-000036BA0000}"/>
    <cellStyle name="Normal 3 8 7 2 2 2 2" xfId="34678" xr:uid="{00000000-0005-0000-0000-000037BA0000}"/>
    <cellStyle name="Normal 3 8 7 2 2 3" xfId="34679" xr:uid="{00000000-0005-0000-0000-000038BA0000}"/>
    <cellStyle name="Normal 3 8 7 2 3" xfId="34680" xr:uid="{00000000-0005-0000-0000-000039BA0000}"/>
    <cellStyle name="Normal 3 8 7 2 3 2" xfId="34681" xr:uid="{00000000-0005-0000-0000-00003ABA0000}"/>
    <cellStyle name="Normal 3 8 7 2 4" xfId="34682" xr:uid="{00000000-0005-0000-0000-00003BBA0000}"/>
    <cellStyle name="Normal 3 8 7 3" xfId="34683" xr:uid="{00000000-0005-0000-0000-00003CBA0000}"/>
    <cellStyle name="Normal 3 8 7 3 2" xfId="34684" xr:uid="{00000000-0005-0000-0000-00003DBA0000}"/>
    <cellStyle name="Normal 3 8 7 3 2 2" xfId="34685" xr:uid="{00000000-0005-0000-0000-00003EBA0000}"/>
    <cellStyle name="Normal 3 8 7 3 3" xfId="34686" xr:uid="{00000000-0005-0000-0000-00003FBA0000}"/>
    <cellStyle name="Normal 3 8 7 4" xfId="34687" xr:uid="{00000000-0005-0000-0000-000040BA0000}"/>
    <cellStyle name="Normal 3 8 7 4 2" xfId="34688" xr:uid="{00000000-0005-0000-0000-000041BA0000}"/>
    <cellStyle name="Normal 3 8 7 5" xfId="34689" xr:uid="{00000000-0005-0000-0000-000042BA0000}"/>
    <cellStyle name="Normal 3 8 8" xfId="34690" xr:uid="{00000000-0005-0000-0000-000043BA0000}"/>
    <cellStyle name="Normal 3 8 8 2" xfId="34691" xr:uid="{00000000-0005-0000-0000-000044BA0000}"/>
    <cellStyle name="Normal 3 8 8 2 2" xfId="34692" xr:uid="{00000000-0005-0000-0000-000045BA0000}"/>
    <cellStyle name="Normal 3 8 8 2 2 2" xfId="34693" xr:uid="{00000000-0005-0000-0000-000046BA0000}"/>
    <cellStyle name="Normal 3 8 8 2 2 2 2" xfId="34694" xr:uid="{00000000-0005-0000-0000-000047BA0000}"/>
    <cellStyle name="Normal 3 8 8 2 2 3" xfId="34695" xr:uid="{00000000-0005-0000-0000-000048BA0000}"/>
    <cellStyle name="Normal 3 8 8 2 3" xfId="34696" xr:uid="{00000000-0005-0000-0000-000049BA0000}"/>
    <cellStyle name="Normal 3 8 8 2 3 2" xfId="34697" xr:uid="{00000000-0005-0000-0000-00004ABA0000}"/>
    <cellStyle name="Normal 3 8 8 2 4" xfId="34698" xr:uid="{00000000-0005-0000-0000-00004BBA0000}"/>
    <cellStyle name="Normal 3 8 8 3" xfId="34699" xr:uid="{00000000-0005-0000-0000-00004CBA0000}"/>
    <cellStyle name="Normal 3 8 8 3 2" xfId="34700" xr:uid="{00000000-0005-0000-0000-00004DBA0000}"/>
    <cellStyle name="Normal 3 8 8 3 2 2" xfId="34701" xr:uid="{00000000-0005-0000-0000-00004EBA0000}"/>
    <cellStyle name="Normal 3 8 8 3 3" xfId="34702" xr:uid="{00000000-0005-0000-0000-00004FBA0000}"/>
    <cellStyle name="Normal 3 8 8 4" xfId="34703" xr:uid="{00000000-0005-0000-0000-000050BA0000}"/>
    <cellStyle name="Normal 3 8 8 4 2" xfId="34704" xr:uid="{00000000-0005-0000-0000-000051BA0000}"/>
    <cellStyle name="Normal 3 8 8 5" xfId="34705" xr:uid="{00000000-0005-0000-0000-000052BA0000}"/>
    <cellStyle name="Normal 3 8 9" xfId="34706" xr:uid="{00000000-0005-0000-0000-000053BA0000}"/>
    <cellStyle name="Normal 3 8 9 2" xfId="34707" xr:uid="{00000000-0005-0000-0000-000054BA0000}"/>
    <cellStyle name="Normal 3 8 9 2 2" xfId="34708" xr:uid="{00000000-0005-0000-0000-000055BA0000}"/>
    <cellStyle name="Normal 3 8 9 2 2 2" xfId="34709" xr:uid="{00000000-0005-0000-0000-000056BA0000}"/>
    <cellStyle name="Normal 3 8 9 2 3" xfId="34710" xr:uid="{00000000-0005-0000-0000-000057BA0000}"/>
    <cellStyle name="Normal 3 8 9 3" xfId="34711" xr:uid="{00000000-0005-0000-0000-000058BA0000}"/>
    <cellStyle name="Normal 3 8 9 3 2" xfId="34712" xr:uid="{00000000-0005-0000-0000-000059BA0000}"/>
    <cellStyle name="Normal 3 8 9 4" xfId="34713" xr:uid="{00000000-0005-0000-0000-00005ABA0000}"/>
    <cellStyle name="Normal 3 9" xfId="34714" xr:uid="{00000000-0005-0000-0000-00005BBA0000}"/>
    <cellStyle name="Normal 3 9 10" xfId="34715" xr:uid="{00000000-0005-0000-0000-00005CBA0000}"/>
    <cellStyle name="Normal 3 9 10 2" xfId="34716" xr:uid="{00000000-0005-0000-0000-00005DBA0000}"/>
    <cellStyle name="Normal 3 9 10 2 2" xfId="34717" xr:uid="{00000000-0005-0000-0000-00005EBA0000}"/>
    <cellStyle name="Normal 3 9 10 3" xfId="34718" xr:uid="{00000000-0005-0000-0000-00005FBA0000}"/>
    <cellStyle name="Normal 3 9 11" xfId="34719" xr:uid="{00000000-0005-0000-0000-000060BA0000}"/>
    <cellStyle name="Normal 3 9 11 2" xfId="34720" xr:uid="{00000000-0005-0000-0000-000061BA0000}"/>
    <cellStyle name="Normal 3 9 12" xfId="34721" xr:uid="{00000000-0005-0000-0000-000062BA0000}"/>
    <cellStyle name="Normal 3 9 13" xfId="34722" xr:uid="{00000000-0005-0000-0000-000063BA0000}"/>
    <cellStyle name="Normal 3 9 14" xfId="34723" xr:uid="{00000000-0005-0000-0000-000064BA0000}"/>
    <cellStyle name="Normal 3 9 15" xfId="57243" xr:uid="{00000000-0005-0000-0000-000065BA0000}"/>
    <cellStyle name="Normal 3 9 2" xfId="34724" xr:uid="{00000000-0005-0000-0000-000066BA0000}"/>
    <cellStyle name="Normal 3 9 2 10" xfId="34725" xr:uid="{00000000-0005-0000-0000-000067BA0000}"/>
    <cellStyle name="Normal 3 9 2 10 2" xfId="34726" xr:uid="{00000000-0005-0000-0000-000068BA0000}"/>
    <cellStyle name="Normal 3 9 2 11" xfId="34727" xr:uid="{00000000-0005-0000-0000-000069BA0000}"/>
    <cellStyle name="Normal 3 9 2 12" xfId="34728" xr:uid="{00000000-0005-0000-0000-00006ABA0000}"/>
    <cellStyle name="Normal 3 9 2 13" xfId="34729" xr:uid="{00000000-0005-0000-0000-00006BBA0000}"/>
    <cellStyle name="Normal 3 9 2 14" xfId="57244" xr:uid="{00000000-0005-0000-0000-00006CBA0000}"/>
    <cellStyle name="Normal 3 9 2 2" xfId="34730" xr:uid="{00000000-0005-0000-0000-00006DBA0000}"/>
    <cellStyle name="Normal 3 9 2 2 10" xfId="34731" xr:uid="{00000000-0005-0000-0000-00006EBA0000}"/>
    <cellStyle name="Normal 3 9 2 2 11" xfId="34732" xr:uid="{00000000-0005-0000-0000-00006FBA0000}"/>
    <cellStyle name="Normal 3 9 2 2 2" xfId="34733" xr:uid="{00000000-0005-0000-0000-000070BA0000}"/>
    <cellStyle name="Normal 3 9 2 2 2 2" xfId="34734" xr:uid="{00000000-0005-0000-0000-000071BA0000}"/>
    <cellStyle name="Normal 3 9 2 2 2 2 2" xfId="34735" xr:uid="{00000000-0005-0000-0000-000072BA0000}"/>
    <cellStyle name="Normal 3 9 2 2 2 2 2 2" xfId="34736" xr:uid="{00000000-0005-0000-0000-000073BA0000}"/>
    <cellStyle name="Normal 3 9 2 2 2 2 2 2 2" xfId="34737" xr:uid="{00000000-0005-0000-0000-000074BA0000}"/>
    <cellStyle name="Normal 3 9 2 2 2 2 2 2 2 2" xfId="34738" xr:uid="{00000000-0005-0000-0000-000075BA0000}"/>
    <cellStyle name="Normal 3 9 2 2 2 2 2 2 3" xfId="34739" xr:uid="{00000000-0005-0000-0000-000076BA0000}"/>
    <cellStyle name="Normal 3 9 2 2 2 2 2 3" xfId="34740" xr:uid="{00000000-0005-0000-0000-000077BA0000}"/>
    <cellStyle name="Normal 3 9 2 2 2 2 2 3 2" xfId="34741" xr:uid="{00000000-0005-0000-0000-000078BA0000}"/>
    <cellStyle name="Normal 3 9 2 2 2 2 2 4" xfId="34742" xr:uid="{00000000-0005-0000-0000-000079BA0000}"/>
    <cellStyle name="Normal 3 9 2 2 2 2 3" xfId="34743" xr:uid="{00000000-0005-0000-0000-00007ABA0000}"/>
    <cellStyle name="Normal 3 9 2 2 2 2 3 2" xfId="34744" xr:uid="{00000000-0005-0000-0000-00007BBA0000}"/>
    <cellStyle name="Normal 3 9 2 2 2 2 3 2 2" xfId="34745" xr:uid="{00000000-0005-0000-0000-00007CBA0000}"/>
    <cellStyle name="Normal 3 9 2 2 2 2 3 3" xfId="34746" xr:uid="{00000000-0005-0000-0000-00007DBA0000}"/>
    <cellStyle name="Normal 3 9 2 2 2 2 4" xfId="34747" xr:uid="{00000000-0005-0000-0000-00007EBA0000}"/>
    <cellStyle name="Normal 3 9 2 2 2 2 4 2" xfId="34748" xr:uid="{00000000-0005-0000-0000-00007FBA0000}"/>
    <cellStyle name="Normal 3 9 2 2 2 2 5" xfId="34749" xr:uid="{00000000-0005-0000-0000-000080BA0000}"/>
    <cellStyle name="Normal 3 9 2 2 2 3" xfId="34750" xr:uid="{00000000-0005-0000-0000-000081BA0000}"/>
    <cellStyle name="Normal 3 9 2 2 2 3 2" xfId="34751" xr:uid="{00000000-0005-0000-0000-000082BA0000}"/>
    <cellStyle name="Normal 3 9 2 2 2 3 2 2" xfId="34752" xr:uid="{00000000-0005-0000-0000-000083BA0000}"/>
    <cellStyle name="Normal 3 9 2 2 2 3 2 2 2" xfId="34753" xr:uid="{00000000-0005-0000-0000-000084BA0000}"/>
    <cellStyle name="Normal 3 9 2 2 2 3 2 3" xfId="34754" xr:uid="{00000000-0005-0000-0000-000085BA0000}"/>
    <cellStyle name="Normal 3 9 2 2 2 3 3" xfId="34755" xr:uid="{00000000-0005-0000-0000-000086BA0000}"/>
    <cellStyle name="Normal 3 9 2 2 2 3 3 2" xfId="34756" xr:uid="{00000000-0005-0000-0000-000087BA0000}"/>
    <cellStyle name="Normal 3 9 2 2 2 3 4" xfId="34757" xr:uid="{00000000-0005-0000-0000-000088BA0000}"/>
    <cellStyle name="Normal 3 9 2 2 2 4" xfId="34758" xr:uid="{00000000-0005-0000-0000-000089BA0000}"/>
    <cellStyle name="Normal 3 9 2 2 2 4 2" xfId="34759" xr:uid="{00000000-0005-0000-0000-00008ABA0000}"/>
    <cellStyle name="Normal 3 9 2 2 2 4 2 2" xfId="34760" xr:uid="{00000000-0005-0000-0000-00008BBA0000}"/>
    <cellStyle name="Normal 3 9 2 2 2 4 3" xfId="34761" xr:uid="{00000000-0005-0000-0000-00008CBA0000}"/>
    <cellStyle name="Normal 3 9 2 2 2 5" xfId="34762" xr:uid="{00000000-0005-0000-0000-00008DBA0000}"/>
    <cellStyle name="Normal 3 9 2 2 2 5 2" xfId="34763" xr:uid="{00000000-0005-0000-0000-00008EBA0000}"/>
    <cellStyle name="Normal 3 9 2 2 2 6" xfId="34764" xr:uid="{00000000-0005-0000-0000-00008FBA0000}"/>
    <cellStyle name="Normal 3 9 2 2 3" xfId="34765" xr:uid="{00000000-0005-0000-0000-000090BA0000}"/>
    <cellStyle name="Normal 3 9 2 2 3 2" xfId="34766" xr:uid="{00000000-0005-0000-0000-000091BA0000}"/>
    <cellStyle name="Normal 3 9 2 2 3 2 2" xfId="34767" xr:uid="{00000000-0005-0000-0000-000092BA0000}"/>
    <cellStyle name="Normal 3 9 2 2 3 2 2 2" xfId="34768" xr:uid="{00000000-0005-0000-0000-000093BA0000}"/>
    <cellStyle name="Normal 3 9 2 2 3 2 2 2 2" xfId="34769" xr:uid="{00000000-0005-0000-0000-000094BA0000}"/>
    <cellStyle name="Normal 3 9 2 2 3 2 2 2 2 2" xfId="34770" xr:uid="{00000000-0005-0000-0000-000095BA0000}"/>
    <cellStyle name="Normal 3 9 2 2 3 2 2 2 3" xfId="34771" xr:uid="{00000000-0005-0000-0000-000096BA0000}"/>
    <cellStyle name="Normal 3 9 2 2 3 2 2 3" xfId="34772" xr:uid="{00000000-0005-0000-0000-000097BA0000}"/>
    <cellStyle name="Normal 3 9 2 2 3 2 2 3 2" xfId="34773" xr:uid="{00000000-0005-0000-0000-000098BA0000}"/>
    <cellStyle name="Normal 3 9 2 2 3 2 2 4" xfId="34774" xr:uid="{00000000-0005-0000-0000-000099BA0000}"/>
    <cellStyle name="Normal 3 9 2 2 3 2 3" xfId="34775" xr:uid="{00000000-0005-0000-0000-00009ABA0000}"/>
    <cellStyle name="Normal 3 9 2 2 3 2 3 2" xfId="34776" xr:uid="{00000000-0005-0000-0000-00009BBA0000}"/>
    <cellStyle name="Normal 3 9 2 2 3 2 3 2 2" xfId="34777" xr:uid="{00000000-0005-0000-0000-00009CBA0000}"/>
    <cellStyle name="Normal 3 9 2 2 3 2 3 3" xfId="34778" xr:uid="{00000000-0005-0000-0000-00009DBA0000}"/>
    <cellStyle name="Normal 3 9 2 2 3 2 4" xfId="34779" xr:uid="{00000000-0005-0000-0000-00009EBA0000}"/>
    <cellStyle name="Normal 3 9 2 2 3 2 4 2" xfId="34780" xr:uid="{00000000-0005-0000-0000-00009FBA0000}"/>
    <cellStyle name="Normal 3 9 2 2 3 2 5" xfId="34781" xr:uid="{00000000-0005-0000-0000-0000A0BA0000}"/>
    <cellStyle name="Normal 3 9 2 2 3 3" xfId="34782" xr:uid="{00000000-0005-0000-0000-0000A1BA0000}"/>
    <cellStyle name="Normal 3 9 2 2 3 3 2" xfId="34783" xr:uid="{00000000-0005-0000-0000-0000A2BA0000}"/>
    <cellStyle name="Normal 3 9 2 2 3 3 2 2" xfId="34784" xr:uid="{00000000-0005-0000-0000-0000A3BA0000}"/>
    <cellStyle name="Normal 3 9 2 2 3 3 2 2 2" xfId="34785" xr:uid="{00000000-0005-0000-0000-0000A4BA0000}"/>
    <cellStyle name="Normal 3 9 2 2 3 3 2 3" xfId="34786" xr:uid="{00000000-0005-0000-0000-0000A5BA0000}"/>
    <cellStyle name="Normal 3 9 2 2 3 3 3" xfId="34787" xr:uid="{00000000-0005-0000-0000-0000A6BA0000}"/>
    <cellStyle name="Normal 3 9 2 2 3 3 3 2" xfId="34788" xr:uid="{00000000-0005-0000-0000-0000A7BA0000}"/>
    <cellStyle name="Normal 3 9 2 2 3 3 4" xfId="34789" xr:uid="{00000000-0005-0000-0000-0000A8BA0000}"/>
    <cellStyle name="Normal 3 9 2 2 3 4" xfId="34790" xr:uid="{00000000-0005-0000-0000-0000A9BA0000}"/>
    <cellStyle name="Normal 3 9 2 2 3 4 2" xfId="34791" xr:uid="{00000000-0005-0000-0000-0000AABA0000}"/>
    <cellStyle name="Normal 3 9 2 2 3 4 2 2" xfId="34792" xr:uid="{00000000-0005-0000-0000-0000ABBA0000}"/>
    <cellStyle name="Normal 3 9 2 2 3 4 3" xfId="34793" xr:uid="{00000000-0005-0000-0000-0000ACBA0000}"/>
    <cellStyle name="Normal 3 9 2 2 3 5" xfId="34794" xr:uid="{00000000-0005-0000-0000-0000ADBA0000}"/>
    <cellStyle name="Normal 3 9 2 2 3 5 2" xfId="34795" xr:uid="{00000000-0005-0000-0000-0000AEBA0000}"/>
    <cellStyle name="Normal 3 9 2 2 3 6" xfId="34796" xr:uid="{00000000-0005-0000-0000-0000AFBA0000}"/>
    <cellStyle name="Normal 3 9 2 2 4" xfId="34797" xr:uid="{00000000-0005-0000-0000-0000B0BA0000}"/>
    <cellStyle name="Normal 3 9 2 2 4 2" xfId="34798" xr:uid="{00000000-0005-0000-0000-0000B1BA0000}"/>
    <cellStyle name="Normal 3 9 2 2 4 2 2" xfId="34799" xr:uid="{00000000-0005-0000-0000-0000B2BA0000}"/>
    <cellStyle name="Normal 3 9 2 2 4 2 2 2" xfId="34800" xr:uid="{00000000-0005-0000-0000-0000B3BA0000}"/>
    <cellStyle name="Normal 3 9 2 2 4 2 2 2 2" xfId="34801" xr:uid="{00000000-0005-0000-0000-0000B4BA0000}"/>
    <cellStyle name="Normal 3 9 2 2 4 2 2 3" xfId="34802" xr:uid="{00000000-0005-0000-0000-0000B5BA0000}"/>
    <cellStyle name="Normal 3 9 2 2 4 2 3" xfId="34803" xr:uid="{00000000-0005-0000-0000-0000B6BA0000}"/>
    <cellStyle name="Normal 3 9 2 2 4 2 3 2" xfId="34804" xr:uid="{00000000-0005-0000-0000-0000B7BA0000}"/>
    <cellStyle name="Normal 3 9 2 2 4 2 4" xfId="34805" xr:uid="{00000000-0005-0000-0000-0000B8BA0000}"/>
    <cellStyle name="Normal 3 9 2 2 4 3" xfId="34806" xr:uid="{00000000-0005-0000-0000-0000B9BA0000}"/>
    <cellStyle name="Normal 3 9 2 2 4 3 2" xfId="34807" xr:uid="{00000000-0005-0000-0000-0000BABA0000}"/>
    <cellStyle name="Normal 3 9 2 2 4 3 2 2" xfId="34808" xr:uid="{00000000-0005-0000-0000-0000BBBA0000}"/>
    <cellStyle name="Normal 3 9 2 2 4 3 3" xfId="34809" xr:uid="{00000000-0005-0000-0000-0000BCBA0000}"/>
    <cellStyle name="Normal 3 9 2 2 4 4" xfId="34810" xr:uid="{00000000-0005-0000-0000-0000BDBA0000}"/>
    <cellStyle name="Normal 3 9 2 2 4 4 2" xfId="34811" xr:uid="{00000000-0005-0000-0000-0000BEBA0000}"/>
    <cellStyle name="Normal 3 9 2 2 4 5" xfId="34812" xr:uid="{00000000-0005-0000-0000-0000BFBA0000}"/>
    <cellStyle name="Normal 3 9 2 2 5" xfId="34813" xr:uid="{00000000-0005-0000-0000-0000C0BA0000}"/>
    <cellStyle name="Normal 3 9 2 2 5 2" xfId="34814" xr:uid="{00000000-0005-0000-0000-0000C1BA0000}"/>
    <cellStyle name="Normal 3 9 2 2 5 2 2" xfId="34815" xr:uid="{00000000-0005-0000-0000-0000C2BA0000}"/>
    <cellStyle name="Normal 3 9 2 2 5 2 2 2" xfId="34816" xr:uid="{00000000-0005-0000-0000-0000C3BA0000}"/>
    <cellStyle name="Normal 3 9 2 2 5 2 2 2 2" xfId="34817" xr:uid="{00000000-0005-0000-0000-0000C4BA0000}"/>
    <cellStyle name="Normal 3 9 2 2 5 2 2 3" xfId="34818" xr:uid="{00000000-0005-0000-0000-0000C5BA0000}"/>
    <cellStyle name="Normal 3 9 2 2 5 2 3" xfId="34819" xr:uid="{00000000-0005-0000-0000-0000C6BA0000}"/>
    <cellStyle name="Normal 3 9 2 2 5 2 3 2" xfId="34820" xr:uid="{00000000-0005-0000-0000-0000C7BA0000}"/>
    <cellStyle name="Normal 3 9 2 2 5 2 4" xfId="34821" xr:uid="{00000000-0005-0000-0000-0000C8BA0000}"/>
    <cellStyle name="Normal 3 9 2 2 5 3" xfId="34822" xr:uid="{00000000-0005-0000-0000-0000C9BA0000}"/>
    <cellStyle name="Normal 3 9 2 2 5 3 2" xfId="34823" xr:uid="{00000000-0005-0000-0000-0000CABA0000}"/>
    <cellStyle name="Normal 3 9 2 2 5 3 2 2" xfId="34824" xr:uid="{00000000-0005-0000-0000-0000CBBA0000}"/>
    <cellStyle name="Normal 3 9 2 2 5 3 3" xfId="34825" xr:uid="{00000000-0005-0000-0000-0000CCBA0000}"/>
    <cellStyle name="Normal 3 9 2 2 5 4" xfId="34826" xr:uid="{00000000-0005-0000-0000-0000CDBA0000}"/>
    <cellStyle name="Normal 3 9 2 2 5 4 2" xfId="34827" xr:uid="{00000000-0005-0000-0000-0000CEBA0000}"/>
    <cellStyle name="Normal 3 9 2 2 5 5" xfId="34828" xr:uid="{00000000-0005-0000-0000-0000CFBA0000}"/>
    <cellStyle name="Normal 3 9 2 2 6" xfId="34829" xr:uid="{00000000-0005-0000-0000-0000D0BA0000}"/>
    <cellStyle name="Normal 3 9 2 2 6 2" xfId="34830" xr:uid="{00000000-0005-0000-0000-0000D1BA0000}"/>
    <cellStyle name="Normal 3 9 2 2 6 2 2" xfId="34831" xr:uid="{00000000-0005-0000-0000-0000D2BA0000}"/>
    <cellStyle name="Normal 3 9 2 2 6 2 2 2" xfId="34832" xr:uid="{00000000-0005-0000-0000-0000D3BA0000}"/>
    <cellStyle name="Normal 3 9 2 2 6 2 3" xfId="34833" xr:uid="{00000000-0005-0000-0000-0000D4BA0000}"/>
    <cellStyle name="Normal 3 9 2 2 6 3" xfId="34834" xr:uid="{00000000-0005-0000-0000-0000D5BA0000}"/>
    <cellStyle name="Normal 3 9 2 2 6 3 2" xfId="34835" xr:uid="{00000000-0005-0000-0000-0000D6BA0000}"/>
    <cellStyle name="Normal 3 9 2 2 6 4" xfId="34836" xr:uid="{00000000-0005-0000-0000-0000D7BA0000}"/>
    <cellStyle name="Normal 3 9 2 2 7" xfId="34837" xr:uid="{00000000-0005-0000-0000-0000D8BA0000}"/>
    <cellStyle name="Normal 3 9 2 2 7 2" xfId="34838" xr:uid="{00000000-0005-0000-0000-0000D9BA0000}"/>
    <cellStyle name="Normal 3 9 2 2 7 2 2" xfId="34839" xr:uid="{00000000-0005-0000-0000-0000DABA0000}"/>
    <cellStyle name="Normal 3 9 2 2 7 3" xfId="34840" xr:uid="{00000000-0005-0000-0000-0000DBBA0000}"/>
    <cellStyle name="Normal 3 9 2 2 8" xfId="34841" xr:uid="{00000000-0005-0000-0000-0000DCBA0000}"/>
    <cellStyle name="Normal 3 9 2 2 8 2" xfId="34842" xr:uid="{00000000-0005-0000-0000-0000DDBA0000}"/>
    <cellStyle name="Normal 3 9 2 2 8 2 2" xfId="34843" xr:uid="{00000000-0005-0000-0000-0000DEBA0000}"/>
    <cellStyle name="Normal 3 9 2 2 8 3" xfId="34844" xr:uid="{00000000-0005-0000-0000-0000DFBA0000}"/>
    <cellStyle name="Normal 3 9 2 2 9" xfId="34845" xr:uid="{00000000-0005-0000-0000-0000E0BA0000}"/>
    <cellStyle name="Normal 3 9 2 2 9 2" xfId="34846" xr:uid="{00000000-0005-0000-0000-0000E1BA0000}"/>
    <cellStyle name="Normal 3 9 2 3" xfId="34847" xr:uid="{00000000-0005-0000-0000-0000E2BA0000}"/>
    <cellStyle name="Normal 3 9 2 3 2" xfId="34848" xr:uid="{00000000-0005-0000-0000-0000E3BA0000}"/>
    <cellStyle name="Normal 3 9 2 3 2 2" xfId="34849" xr:uid="{00000000-0005-0000-0000-0000E4BA0000}"/>
    <cellStyle name="Normal 3 9 2 3 2 2 2" xfId="34850" xr:uid="{00000000-0005-0000-0000-0000E5BA0000}"/>
    <cellStyle name="Normal 3 9 2 3 2 2 2 2" xfId="34851" xr:uid="{00000000-0005-0000-0000-0000E6BA0000}"/>
    <cellStyle name="Normal 3 9 2 3 2 2 2 2 2" xfId="34852" xr:uid="{00000000-0005-0000-0000-0000E7BA0000}"/>
    <cellStyle name="Normal 3 9 2 3 2 2 2 3" xfId="34853" xr:uid="{00000000-0005-0000-0000-0000E8BA0000}"/>
    <cellStyle name="Normal 3 9 2 3 2 2 3" xfId="34854" xr:uid="{00000000-0005-0000-0000-0000E9BA0000}"/>
    <cellStyle name="Normal 3 9 2 3 2 2 3 2" xfId="34855" xr:uid="{00000000-0005-0000-0000-0000EABA0000}"/>
    <cellStyle name="Normal 3 9 2 3 2 2 4" xfId="34856" xr:uid="{00000000-0005-0000-0000-0000EBBA0000}"/>
    <cellStyle name="Normal 3 9 2 3 2 3" xfId="34857" xr:uid="{00000000-0005-0000-0000-0000ECBA0000}"/>
    <cellStyle name="Normal 3 9 2 3 2 3 2" xfId="34858" xr:uid="{00000000-0005-0000-0000-0000EDBA0000}"/>
    <cellStyle name="Normal 3 9 2 3 2 3 2 2" xfId="34859" xr:uid="{00000000-0005-0000-0000-0000EEBA0000}"/>
    <cellStyle name="Normal 3 9 2 3 2 3 3" xfId="34860" xr:uid="{00000000-0005-0000-0000-0000EFBA0000}"/>
    <cellStyle name="Normal 3 9 2 3 2 4" xfId="34861" xr:uid="{00000000-0005-0000-0000-0000F0BA0000}"/>
    <cellStyle name="Normal 3 9 2 3 2 4 2" xfId="34862" xr:uid="{00000000-0005-0000-0000-0000F1BA0000}"/>
    <cellStyle name="Normal 3 9 2 3 2 5" xfId="34863" xr:uid="{00000000-0005-0000-0000-0000F2BA0000}"/>
    <cellStyle name="Normal 3 9 2 3 3" xfId="34864" xr:uid="{00000000-0005-0000-0000-0000F3BA0000}"/>
    <cellStyle name="Normal 3 9 2 3 3 2" xfId="34865" xr:uid="{00000000-0005-0000-0000-0000F4BA0000}"/>
    <cellStyle name="Normal 3 9 2 3 3 2 2" xfId="34866" xr:uid="{00000000-0005-0000-0000-0000F5BA0000}"/>
    <cellStyle name="Normal 3 9 2 3 3 2 2 2" xfId="34867" xr:uid="{00000000-0005-0000-0000-0000F6BA0000}"/>
    <cellStyle name="Normal 3 9 2 3 3 2 2 2 2" xfId="34868" xr:uid="{00000000-0005-0000-0000-0000F7BA0000}"/>
    <cellStyle name="Normal 3 9 2 3 3 2 2 3" xfId="34869" xr:uid="{00000000-0005-0000-0000-0000F8BA0000}"/>
    <cellStyle name="Normal 3 9 2 3 3 2 3" xfId="34870" xr:uid="{00000000-0005-0000-0000-0000F9BA0000}"/>
    <cellStyle name="Normal 3 9 2 3 3 2 3 2" xfId="34871" xr:uid="{00000000-0005-0000-0000-0000FABA0000}"/>
    <cellStyle name="Normal 3 9 2 3 3 2 4" xfId="34872" xr:uid="{00000000-0005-0000-0000-0000FBBA0000}"/>
    <cellStyle name="Normal 3 9 2 3 3 3" xfId="34873" xr:uid="{00000000-0005-0000-0000-0000FCBA0000}"/>
    <cellStyle name="Normal 3 9 2 3 3 3 2" xfId="34874" xr:uid="{00000000-0005-0000-0000-0000FDBA0000}"/>
    <cellStyle name="Normal 3 9 2 3 3 3 2 2" xfId="34875" xr:uid="{00000000-0005-0000-0000-0000FEBA0000}"/>
    <cellStyle name="Normal 3 9 2 3 3 3 3" xfId="34876" xr:uid="{00000000-0005-0000-0000-0000FFBA0000}"/>
    <cellStyle name="Normal 3 9 2 3 3 4" xfId="34877" xr:uid="{00000000-0005-0000-0000-000000BB0000}"/>
    <cellStyle name="Normal 3 9 2 3 3 4 2" xfId="34878" xr:uid="{00000000-0005-0000-0000-000001BB0000}"/>
    <cellStyle name="Normal 3 9 2 3 3 5" xfId="34879" xr:uid="{00000000-0005-0000-0000-000002BB0000}"/>
    <cellStyle name="Normal 3 9 2 3 4" xfId="34880" xr:uid="{00000000-0005-0000-0000-000003BB0000}"/>
    <cellStyle name="Normal 3 9 2 3 4 2" xfId="34881" xr:uid="{00000000-0005-0000-0000-000004BB0000}"/>
    <cellStyle name="Normal 3 9 2 3 4 2 2" xfId="34882" xr:uid="{00000000-0005-0000-0000-000005BB0000}"/>
    <cellStyle name="Normal 3 9 2 3 4 2 2 2" xfId="34883" xr:uid="{00000000-0005-0000-0000-000006BB0000}"/>
    <cellStyle name="Normal 3 9 2 3 4 2 3" xfId="34884" xr:uid="{00000000-0005-0000-0000-000007BB0000}"/>
    <cellStyle name="Normal 3 9 2 3 4 3" xfId="34885" xr:uid="{00000000-0005-0000-0000-000008BB0000}"/>
    <cellStyle name="Normal 3 9 2 3 4 3 2" xfId="34886" xr:uid="{00000000-0005-0000-0000-000009BB0000}"/>
    <cellStyle name="Normal 3 9 2 3 4 4" xfId="34887" xr:uid="{00000000-0005-0000-0000-00000ABB0000}"/>
    <cellStyle name="Normal 3 9 2 3 5" xfId="34888" xr:uid="{00000000-0005-0000-0000-00000BBB0000}"/>
    <cellStyle name="Normal 3 9 2 3 5 2" xfId="34889" xr:uid="{00000000-0005-0000-0000-00000CBB0000}"/>
    <cellStyle name="Normal 3 9 2 3 5 2 2" xfId="34890" xr:uid="{00000000-0005-0000-0000-00000DBB0000}"/>
    <cellStyle name="Normal 3 9 2 3 5 3" xfId="34891" xr:uid="{00000000-0005-0000-0000-00000EBB0000}"/>
    <cellStyle name="Normal 3 9 2 3 6" xfId="34892" xr:uid="{00000000-0005-0000-0000-00000FBB0000}"/>
    <cellStyle name="Normal 3 9 2 3 6 2" xfId="34893" xr:uid="{00000000-0005-0000-0000-000010BB0000}"/>
    <cellStyle name="Normal 3 9 2 3 6 2 2" xfId="34894" xr:uid="{00000000-0005-0000-0000-000011BB0000}"/>
    <cellStyle name="Normal 3 9 2 3 6 3" xfId="34895" xr:uid="{00000000-0005-0000-0000-000012BB0000}"/>
    <cellStyle name="Normal 3 9 2 3 7" xfId="34896" xr:uid="{00000000-0005-0000-0000-000013BB0000}"/>
    <cellStyle name="Normal 3 9 2 3 7 2" xfId="34897" xr:uid="{00000000-0005-0000-0000-000014BB0000}"/>
    <cellStyle name="Normal 3 9 2 3 8" xfId="34898" xr:uid="{00000000-0005-0000-0000-000015BB0000}"/>
    <cellStyle name="Normal 3 9 2 3 9" xfId="34899" xr:uid="{00000000-0005-0000-0000-000016BB0000}"/>
    <cellStyle name="Normal 3 9 2 4" xfId="34900" xr:uid="{00000000-0005-0000-0000-000017BB0000}"/>
    <cellStyle name="Normal 3 9 2 4 2" xfId="34901" xr:uid="{00000000-0005-0000-0000-000018BB0000}"/>
    <cellStyle name="Normal 3 9 2 4 2 2" xfId="34902" xr:uid="{00000000-0005-0000-0000-000019BB0000}"/>
    <cellStyle name="Normal 3 9 2 4 2 2 2" xfId="34903" xr:uid="{00000000-0005-0000-0000-00001ABB0000}"/>
    <cellStyle name="Normal 3 9 2 4 2 2 2 2" xfId="34904" xr:uid="{00000000-0005-0000-0000-00001BBB0000}"/>
    <cellStyle name="Normal 3 9 2 4 2 2 2 2 2" xfId="34905" xr:uid="{00000000-0005-0000-0000-00001CBB0000}"/>
    <cellStyle name="Normal 3 9 2 4 2 2 2 3" xfId="34906" xr:uid="{00000000-0005-0000-0000-00001DBB0000}"/>
    <cellStyle name="Normal 3 9 2 4 2 2 3" xfId="34907" xr:uid="{00000000-0005-0000-0000-00001EBB0000}"/>
    <cellStyle name="Normal 3 9 2 4 2 2 3 2" xfId="34908" xr:uid="{00000000-0005-0000-0000-00001FBB0000}"/>
    <cellStyle name="Normal 3 9 2 4 2 2 4" xfId="34909" xr:uid="{00000000-0005-0000-0000-000020BB0000}"/>
    <cellStyle name="Normal 3 9 2 4 2 3" xfId="34910" xr:uid="{00000000-0005-0000-0000-000021BB0000}"/>
    <cellStyle name="Normal 3 9 2 4 2 3 2" xfId="34911" xr:uid="{00000000-0005-0000-0000-000022BB0000}"/>
    <cellStyle name="Normal 3 9 2 4 2 3 2 2" xfId="34912" xr:uid="{00000000-0005-0000-0000-000023BB0000}"/>
    <cellStyle name="Normal 3 9 2 4 2 3 3" xfId="34913" xr:uid="{00000000-0005-0000-0000-000024BB0000}"/>
    <cellStyle name="Normal 3 9 2 4 2 4" xfId="34914" xr:uid="{00000000-0005-0000-0000-000025BB0000}"/>
    <cellStyle name="Normal 3 9 2 4 2 4 2" xfId="34915" xr:uid="{00000000-0005-0000-0000-000026BB0000}"/>
    <cellStyle name="Normal 3 9 2 4 2 5" xfId="34916" xr:uid="{00000000-0005-0000-0000-000027BB0000}"/>
    <cellStyle name="Normal 3 9 2 4 3" xfId="34917" xr:uid="{00000000-0005-0000-0000-000028BB0000}"/>
    <cellStyle name="Normal 3 9 2 4 3 2" xfId="34918" xr:uid="{00000000-0005-0000-0000-000029BB0000}"/>
    <cellStyle name="Normal 3 9 2 4 3 2 2" xfId="34919" xr:uid="{00000000-0005-0000-0000-00002ABB0000}"/>
    <cellStyle name="Normal 3 9 2 4 3 2 2 2" xfId="34920" xr:uid="{00000000-0005-0000-0000-00002BBB0000}"/>
    <cellStyle name="Normal 3 9 2 4 3 2 3" xfId="34921" xr:uid="{00000000-0005-0000-0000-00002CBB0000}"/>
    <cellStyle name="Normal 3 9 2 4 3 3" xfId="34922" xr:uid="{00000000-0005-0000-0000-00002DBB0000}"/>
    <cellStyle name="Normal 3 9 2 4 3 3 2" xfId="34923" xr:uid="{00000000-0005-0000-0000-00002EBB0000}"/>
    <cellStyle name="Normal 3 9 2 4 3 4" xfId="34924" xr:uid="{00000000-0005-0000-0000-00002FBB0000}"/>
    <cellStyle name="Normal 3 9 2 4 4" xfId="34925" xr:uid="{00000000-0005-0000-0000-000030BB0000}"/>
    <cellStyle name="Normal 3 9 2 4 4 2" xfId="34926" xr:uid="{00000000-0005-0000-0000-000031BB0000}"/>
    <cellStyle name="Normal 3 9 2 4 4 2 2" xfId="34927" xr:uid="{00000000-0005-0000-0000-000032BB0000}"/>
    <cellStyle name="Normal 3 9 2 4 4 3" xfId="34928" xr:uid="{00000000-0005-0000-0000-000033BB0000}"/>
    <cellStyle name="Normal 3 9 2 4 5" xfId="34929" xr:uid="{00000000-0005-0000-0000-000034BB0000}"/>
    <cellStyle name="Normal 3 9 2 4 5 2" xfId="34930" xr:uid="{00000000-0005-0000-0000-000035BB0000}"/>
    <cellStyle name="Normal 3 9 2 4 6" xfId="34931" xr:uid="{00000000-0005-0000-0000-000036BB0000}"/>
    <cellStyle name="Normal 3 9 2 5" xfId="34932" xr:uid="{00000000-0005-0000-0000-000037BB0000}"/>
    <cellStyle name="Normal 3 9 2 5 2" xfId="34933" xr:uid="{00000000-0005-0000-0000-000038BB0000}"/>
    <cellStyle name="Normal 3 9 2 5 2 2" xfId="34934" xr:uid="{00000000-0005-0000-0000-000039BB0000}"/>
    <cellStyle name="Normal 3 9 2 5 2 2 2" xfId="34935" xr:uid="{00000000-0005-0000-0000-00003ABB0000}"/>
    <cellStyle name="Normal 3 9 2 5 2 2 2 2" xfId="34936" xr:uid="{00000000-0005-0000-0000-00003BBB0000}"/>
    <cellStyle name="Normal 3 9 2 5 2 2 3" xfId="34937" xr:uid="{00000000-0005-0000-0000-00003CBB0000}"/>
    <cellStyle name="Normal 3 9 2 5 2 3" xfId="34938" xr:uid="{00000000-0005-0000-0000-00003DBB0000}"/>
    <cellStyle name="Normal 3 9 2 5 2 3 2" xfId="34939" xr:uid="{00000000-0005-0000-0000-00003EBB0000}"/>
    <cellStyle name="Normal 3 9 2 5 2 4" xfId="34940" xr:uid="{00000000-0005-0000-0000-00003FBB0000}"/>
    <cellStyle name="Normal 3 9 2 5 3" xfId="34941" xr:uid="{00000000-0005-0000-0000-000040BB0000}"/>
    <cellStyle name="Normal 3 9 2 5 3 2" xfId="34942" xr:uid="{00000000-0005-0000-0000-000041BB0000}"/>
    <cellStyle name="Normal 3 9 2 5 3 2 2" xfId="34943" xr:uid="{00000000-0005-0000-0000-000042BB0000}"/>
    <cellStyle name="Normal 3 9 2 5 3 3" xfId="34944" xr:uid="{00000000-0005-0000-0000-000043BB0000}"/>
    <cellStyle name="Normal 3 9 2 5 4" xfId="34945" xr:uid="{00000000-0005-0000-0000-000044BB0000}"/>
    <cellStyle name="Normal 3 9 2 5 4 2" xfId="34946" xr:uid="{00000000-0005-0000-0000-000045BB0000}"/>
    <cellStyle name="Normal 3 9 2 5 5" xfId="34947" xr:uid="{00000000-0005-0000-0000-000046BB0000}"/>
    <cellStyle name="Normal 3 9 2 6" xfId="34948" xr:uid="{00000000-0005-0000-0000-000047BB0000}"/>
    <cellStyle name="Normal 3 9 2 6 2" xfId="34949" xr:uid="{00000000-0005-0000-0000-000048BB0000}"/>
    <cellStyle name="Normal 3 9 2 6 2 2" xfId="34950" xr:uid="{00000000-0005-0000-0000-000049BB0000}"/>
    <cellStyle name="Normal 3 9 2 6 2 2 2" xfId="34951" xr:uid="{00000000-0005-0000-0000-00004ABB0000}"/>
    <cellStyle name="Normal 3 9 2 6 2 2 2 2" xfId="34952" xr:uid="{00000000-0005-0000-0000-00004BBB0000}"/>
    <cellStyle name="Normal 3 9 2 6 2 2 3" xfId="34953" xr:uid="{00000000-0005-0000-0000-00004CBB0000}"/>
    <cellStyle name="Normal 3 9 2 6 2 3" xfId="34954" xr:uid="{00000000-0005-0000-0000-00004DBB0000}"/>
    <cellStyle name="Normal 3 9 2 6 2 3 2" xfId="34955" xr:uid="{00000000-0005-0000-0000-00004EBB0000}"/>
    <cellStyle name="Normal 3 9 2 6 2 4" xfId="34956" xr:uid="{00000000-0005-0000-0000-00004FBB0000}"/>
    <cellStyle name="Normal 3 9 2 6 3" xfId="34957" xr:uid="{00000000-0005-0000-0000-000050BB0000}"/>
    <cellStyle name="Normal 3 9 2 6 3 2" xfId="34958" xr:uid="{00000000-0005-0000-0000-000051BB0000}"/>
    <cellStyle name="Normal 3 9 2 6 3 2 2" xfId="34959" xr:uid="{00000000-0005-0000-0000-000052BB0000}"/>
    <cellStyle name="Normal 3 9 2 6 3 3" xfId="34960" xr:uid="{00000000-0005-0000-0000-000053BB0000}"/>
    <cellStyle name="Normal 3 9 2 6 4" xfId="34961" xr:uid="{00000000-0005-0000-0000-000054BB0000}"/>
    <cellStyle name="Normal 3 9 2 6 4 2" xfId="34962" xr:uid="{00000000-0005-0000-0000-000055BB0000}"/>
    <cellStyle name="Normal 3 9 2 6 5" xfId="34963" xr:uid="{00000000-0005-0000-0000-000056BB0000}"/>
    <cellStyle name="Normal 3 9 2 7" xfId="34964" xr:uid="{00000000-0005-0000-0000-000057BB0000}"/>
    <cellStyle name="Normal 3 9 2 7 2" xfId="34965" xr:uid="{00000000-0005-0000-0000-000058BB0000}"/>
    <cellStyle name="Normal 3 9 2 7 2 2" xfId="34966" xr:uid="{00000000-0005-0000-0000-000059BB0000}"/>
    <cellStyle name="Normal 3 9 2 7 2 2 2" xfId="34967" xr:uid="{00000000-0005-0000-0000-00005ABB0000}"/>
    <cellStyle name="Normal 3 9 2 7 2 3" xfId="34968" xr:uid="{00000000-0005-0000-0000-00005BBB0000}"/>
    <cellStyle name="Normal 3 9 2 7 3" xfId="34969" xr:uid="{00000000-0005-0000-0000-00005CBB0000}"/>
    <cellStyle name="Normal 3 9 2 7 3 2" xfId="34970" xr:uid="{00000000-0005-0000-0000-00005DBB0000}"/>
    <cellStyle name="Normal 3 9 2 7 4" xfId="34971" xr:uid="{00000000-0005-0000-0000-00005EBB0000}"/>
    <cellStyle name="Normal 3 9 2 8" xfId="34972" xr:uid="{00000000-0005-0000-0000-00005FBB0000}"/>
    <cellStyle name="Normal 3 9 2 8 2" xfId="34973" xr:uid="{00000000-0005-0000-0000-000060BB0000}"/>
    <cellStyle name="Normal 3 9 2 8 2 2" xfId="34974" xr:uid="{00000000-0005-0000-0000-000061BB0000}"/>
    <cellStyle name="Normal 3 9 2 8 3" xfId="34975" xr:uid="{00000000-0005-0000-0000-000062BB0000}"/>
    <cellStyle name="Normal 3 9 2 9" xfId="34976" xr:uid="{00000000-0005-0000-0000-000063BB0000}"/>
    <cellStyle name="Normal 3 9 2 9 2" xfId="34977" xr:uid="{00000000-0005-0000-0000-000064BB0000}"/>
    <cellStyle name="Normal 3 9 2 9 2 2" xfId="34978" xr:uid="{00000000-0005-0000-0000-000065BB0000}"/>
    <cellStyle name="Normal 3 9 2 9 3" xfId="34979" xr:uid="{00000000-0005-0000-0000-000066BB0000}"/>
    <cellStyle name="Normal 3 9 3" xfId="34980" xr:uid="{00000000-0005-0000-0000-000067BB0000}"/>
    <cellStyle name="Normal 3 9 3 10" xfId="34981" xr:uid="{00000000-0005-0000-0000-000068BB0000}"/>
    <cellStyle name="Normal 3 9 3 11" xfId="34982" xr:uid="{00000000-0005-0000-0000-000069BB0000}"/>
    <cellStyle name="Normal 3 9 3 2" xfId="34983" xr:uid="{00000000-0005-0000-0000-00006ABB0000}"/>
    <cellStyle name="Normal 3 9 3 2 2" xfId="34984" xr:uid="{00000000-0005-0000-0000-00006BBB0000}"/>
    <cellStyle name="Normal 3 9 3 2 2 2" xfId="34985" xr:uid="{00000000-0005-0000-0000-00006CBB0000}"/>
    <cellStyle name="Normal 3 9 3 2 2 2 2" xfId="34986" xr:uid="{00000000-0005-0000-0000-00006DBB0000}"/>
    <cellStyle name="Normal 3 9 3 2 2 2 2 2" xfId="34987" xr:uid="{00000000-0005-0000-0000-00006EBB0000}"/>
    <cellStyle name="Normal 3 9 3 2 2 2 2 2 2" xfId="34988" xr:uid="{00000000-0005-0000-0000-00006FBB0000}"/>
    <cellStyle name="Normal 3 9 3 2 2 2 2 3" xfId="34989" xr:uid="{00000000-0005-0000-0000-000070BB0000}"/>
    <cellStyle name="Normal 3 9 3 2 2 2 3" xfId="34990" xr:uid="{00000000-0005-0000-0000-000071BB0000}"/>
    <cellStyle name="Normal 3 9 3 2 2 2 3 2" xfId="34991" xr:uid="{00000000-0005-0000-0000-000072BB0000}"/>
    <cellStyle name="Normal 3 9 3 2 2 2 4" xfId="34992" xr:uid="{00000000-0005-0000-0000-000073BB0000}"/>
    <cellStyle name="Normal 3 9 3 2 2 3" xfId="34993" xr:uid="{00000000-0005-0000-0000-000074BB0000}"/>
    <cellStyle name="Normal 3 9 3 2 2 3 2" xfId="34994" xr:uid="{00000000-0005-0000-0000-000075BB0000}"/>
    <cellStyle name="Normal 3 9 3 2 2 3 2 2" xfId="34995" xr:uid="{00000000-0005-0000-0000-000076BB0000}"/>
    <cellStyle name="Normal 3 9 3 2 2 3 3" xfId="34996" xr:uid="{00000000-0005-0000-0000-000077BB0000}"/>
    <cellStyle name="Normal 3 9 3 2 2 4" xfId="34997" xr:uid="{00000000-0005-0000-0000-000078BB0000}"/>
    <cellStyle name="Normal 3 9 3 2 2 4 2" xfId="34998" xr:uid="{00000000-0005-0000-0000-000079BB0000}"/>
    <cellStyle name="Normal 3 9 3 2 2 5" xfId="34999" xr:uid="{00000000-0005-0000-0000-00007ABB0000}"/>
    <cellStyle name="Normal 3 9 3 2 3" xfId="35000" xr:uid="{00000000-0005-0000-0000-00007BBB0000}"/>
    <cellStyle name="Normal 3 9 3 2 3 2" xfId="35001" xr:uid="{00000000-0005-0000-0000-00007CBB0000}"/>
    <cellStyle name="Normal 3 9 3 2 3 2 2" xfId="35002" xr:uid="{00000000-0005-0000-0000-00007DBB0000}"/>
    <cellStyle name="Normal 3 9 3 2 3 2 2 2" xfId="35003" xr:uid="{00000000-0005-0000-0000-00007EBB0000}"/>
    <cellStyle name="Normal 3 9 3 2 3 2 3" xfId="35004" xr:uid="{00000000-0005-0000-0000-00007FBB0000}"/>
    <cellStyle name="Normal 3 9 3 2 3 3" xfId="35005" xr:uid="{00000000-0005-0000-0000-000080BB0000}"/>
    <cellStyle name="Normal 3 9 3 2 3 3 2" xfId="35006" xr:uid="{00000000-0005-0000-0000-000081BB0000}"/>
    <cellStyle name="Normal 3 9 3 2 3 4" xfId="35007" xr:uid="{00000000-0005-0000-0000-000082BB0000}"/>
    <cellStyle name="Normal 3 9 3 2 4" xfId="35008" xr:uid="{00000000-0005-0000-0000-000083BB0000}"/>
    <cellStyle name="Normal 3 9 3 2 4 2" xfId="35009" xr:uid="{00000000-0005-0000-0000-000084BB0000}"/>
    <cellStyle name="Normal 3 9 3 2 4 2 2" xfId="35010" xr:uid="{00000000-0005-0000-0000-000085BB0000}"/>
    <cellStyle name="Normal 3 9 3 2 4 3" xfId="35011" xr:uid="{00000000-0005-0000-0000-000086BB0000}"/>
    <cellStyle name="Normal 3 9 3 2 5" xfId="35012" xr:uid="{00000000-0005-0000-0000-000087BB0000}"/>
    <cellStyle name="Normal 3 9 3 2 5 2" xfId="35013" xr:uid="{00000000-0005-0000-0000-000088BB0000}"/>
    <cellStyle name="Normal 3 9 3 2 6" xfId="35014" xr:uid="{00000000-0005-0000-0000-000089BB0000}"/>
    <cellStyle name="Normal 3 9 3 3" xfId="35015" xr:uid="{00000000-0005-0000-0000-00008ABB0000}"/>
    <cellStyle name="Normal 3 9 3 3 2" xfId="35016" xr:uid="{00000000-0005-0000-0000-00008BBB0000}"/>
    <cellStyle name="Normal 3 9 3 3 2 2" xfId="35017" xr:uid="{00000000-0005-0000-0000-00008CBB0000}"/>
    <cellStyle name="Normal 3 9 3 3 2 2 2" xfId="35018" xr:uid="{00000000-0005-0000-0000-00008DBB0000}"/>
    <cellStyle name="Normal 3 9 3 3 2 2 2 2" xfId="35019" xr:uid="{00000000-0005-0000-0000-00008EBB0000}"/>
    <cellStyle name="Normal 3 9 3 3 2 2 2 2 2" xfId="35020" xr:uid="{00000000-0005-0000-0000-00008FBB0000}"/>
    <cellStyle name="Normal 3 9 3 3 2 2 2 3" xfId="35021" xr:uid="{00000000-0005-0000-0000-000090BB0000}"/>
    <cellStyle name="Normal 3 9 3 3 2 2 3" xfId="35022" xr:uid="{00000000-0005-0000-0000-000091BB0000}"/>
    <cellStyle name="Normal 3 9 3 3 2 2 3 2" xfId="35023" xr:uid="{00000000-0005-0000-0000-000092BB0000}"/>
    <cellStyle name="Normal 3 9 3 3 2 2 4" xfId="35024" xr:uid="{00000000-0005-0000-0000-000093BB0000}"/>
    <cellStyle name="Normal 3 9 3 3 2 3" xfId="35025" xr:uid="{00000000-0005-0000-0000-000094BB0000}"/>
    <cellStyle name="Normal 3 9 3 3 2 3 2" xfId="35026" xr:uid="{00000000-0005-0000-0000-000095BB0000}"/>
    <cellStyle name="Normal 3 9 3 3 2 3 2 2" xfId="35027" xr:uid="{00000000-0005-0000-0000-000096BB0000}"/>
    <cellStyle name="Normal 3 9 3 3 2 3 3" xfId="35028" xr:uid="{00000000-0005-0000-0000-000097BB0000}"/>
    <cellStyle name="Normal 3 9 3 3 2 4" xfId="35029" xr:uid="{00000000-0005-0000-0000-000098BB0000}"/>
    <cellStyle name="Normal 3 9 3 3 2 4 2" xfId="35030" xr:uid="{00000000-0005-0000-0000-000099BB0000}"/>
    <cellStyle name="Normal 3 9 3 3 2 5" xfId="35031" xr:uid="{00000000-0005-0000-0000-00009ABB0000}"/>
    <cellStyle name="Normal 3 9 3 3 3" xfId="35032" xr:uid="{00000000-0005-0000-0000-00009BBB0000}"/>
    <cellStyle name="Normal 3 9 3 3 3 2" xfId="35033" xr:uid="{00000000-0005-0000-0000-00009CBB0000}"/>
    <cellStyle name="Normal 3 9 3 3 3 2 2" xfId="35034" xr:uid="{00000000-0005-0000-0000-00009DBB0000}"/>
    <cellStyle name="Normal 3 9 3 3 3 2 2 2" xfId="35035" xr:uid="{00000000-0005-0000-0000-00009EBB0000}"/>
    <cellStyle name="Normal 3 9 3 3 3 2 3" xfId="35036" xr:uid="{00000000-0005-0000-0000-00009FBB0000}"/>
    <cellStyle name="Normal 3 9 3 3 3 3" xfId="35037" xr:uid="{00000000-0005-0000-0000-0000A0BB0000}"/>
    <cellStyle name="Normal 3 9 3 3 3 3 2" xfId="35038" xr:uid="{00000000-0005-0000-0000-0000A1BB0000}"/>
    <cellStyle name="Normal 3 9 3 3 3 4" xfId="35039" xr:uid="{00000000-0005-0000-0000-0000A2BB0000}"/>
    <cellStyle name="Normal 3 9 3 3 4" xfId="35040" xr:uid="{00000000-0005-0000-0000-0000A3BB0000}"/>
    <cellStyle name="Normal 3 9 3 3 4 2" xfId="35041" xr:uid="{00000000-0005-0000-0000-0000A4BB0000}"/>
    <cellStyle name="Normal 3 9 3 3 4 2 2" xfId="35042" xr:uid="{00000000-0005-0000-0000-0000A5BB0000}"/>
    <cellStyle name="Normal 3 9 3 3 4 3" xfId="35043" xr:uid="{00000000-0005-0000-0000-0000A6BB0000}"/>
    <cellStyle name="Normal 3 9 3 3 5" xfId="35044" xr:uid="{00000000-0005-0000-0000-0000A7BB0000}"/>
    <cellStyle name="Normal 3 9 3 3 5 2" xfId="35045" xr:uid="{00000000-0005-0000-0000-0000A8BB0000}"/>
    <cellStyle name="Normal 3 9 3 3 6" xfId="35046" xr:uid="{00000000-0005-0000-0000-0000A9BB0000}"/>
    <cellStyle name="Normal 3 9 3 4" xfId="35047" xr:uid="{00000000-0005-0000-0000-0000AABB0000}"/>
    <cellStyle name="Normal 3 9 3 4 2" xfId="35048" xr:uid="{00000000-0005-0000-0000-0000ABBB0000}"/>
    <cellStyle name="Normal 3 9 3 4 2 2" xfId="35049" xr:uid="{00000000-0005-0000-0000-0000ACBB0000}"/>
    <cellStyle name="Normal 3 9 3 4 2 2 2" xfId="35050" xr:uid="{00000000-0005-0000-0000-0000ADBB0000}"/>
    <cellStyle name="Normal 3 9 3 4 2 2 2 2" xfId="35051" xr:uid="{00000000-0005-0000-0000-0000AEBB0000}"/>
    <cellStyle name="Normal 3 9 3 4 2 2 3" xfId="35052" xr:uid="{00000000-0005-0000-0000-0000AFBB0000}"/>
    <cellStyle name="Normal 3 9 3 4 2 3" xfId="35053" xr:uid="{00000000-0005-0000-0000-0000B0BB0000}"/>
    <cellStyle name="Normal 3 9 3 4 2 3 2" xfId="35054" xr:uid="{00000000-0005-0000-0000-0000B1BB0000}"/>
    <cellStyle name="Normal 3 9 3 4 2 4" xfId="35055" xr:uid="{00000000-0005-0000-0000-0000B2BB0000}"/>
    <cellStyle name="Normal 3 9 3 4 3" xfId="35056" xr:uid="{00000000-0005-0000-0000-0000B3BB0000}"/>
    <cellStyle name="Normal 3 9 3 4 3 2" xfId="35057" xr:uid="{00000000-0005-0000-0000-0000B4BB0000}"/>
    <cellStyle name="Normal 3 9 3 4 3 2 2" xfId="35058" xr:uid="{00000000-0005-0000-0000-0000B5BB0000}"/>
    <cellStyle name="Normal 3 9 3 4 3 3" xfId="35059" xr:uid="{00000000-0005-0000-0000-0000B6BB0000}"/>
    <cellStyle name="Normal 3 9 3 4 4" xfId="35060" xr:uid="{00000000-0005-0000-0000-0000B7BB0000}"/>
    <cellStyle name="Normal 3 9 3 4 4 2" xfId="35061" xr:uid="{00000000-0005-0000-0000-0000B8BB0000}"/>
    <cellStyle name="Normal 3 9 3 4 5" xfId="35062" xr:uid="{00000000-0005-0000-0000-0000B9BB0000}"/>
    <cellStyle name="Normal 3 9 3 5" xfId="35063" xr:uid="{00000000-0005-0000-0000-0000BABB0000}"/>
    <cellStyle name="Normal 3 9 3 5 2" xfId="35064" xr:uid="{00000000-0005-0000-0000-0000BBBB0000}"/>
    <cellStyle name="Normal 3 9 3 5 2 2" xfId="35065" xr:uid="{00000000-0005-0000-0000-0000BCBB0000}"/>
    <cellStyle name="Normal 3 9 3 5 2 2 2" xfId="35066" xr:uid="{00000000-0005-0000-0000-0000BDBB0000}"/>
    <cellStyle name="Normal 3 9 3 5 2 2 2 2" xfId="35067" xr:uid="{00000000-0005-0000-0000-0000BEBB0000}"/>
    <cellStyle name="Normal 3 9 3 5 2 2 3" xfId="35068" xr:uid="{00000000-0005-0000-0000-0000BFBB0000}"/>
    <cellStyle name="Normal 3 9 3 5 2 3" xfId="35069" xr:uid="{00000000-0005-0000-0000-0000C0BB0000}"/>
    <cellStyle name="Normal 3 9 3 5 2 3 2" xfId="35070" xr:uid="{00000000-0005-0000-0000-0000C1BB0000}"/>
    <cellStyle name="Normal 3 9 3 5 2 4" xfId="35071" xr:uid="{00000000-0005-0000-0000-0000C2BB0000}"/>
    <cellStyle name="Normal 3 9 3 5 3" xfId="35072" xr:uid="{00000000-0005-0000-0000-0000C3BB0000}"/>
    <cellStyle name="Normal 3 9 3 5 3 2" xfId="35073" xr:uid="{00000000-0005-0000-0000-0000C4BB0000}"/>
    <cellStyle name="Normal 3 9 3 5 3 2 2" xfId="35074" xr:uid="{00000000-0005-0000-0000-0000C5BB0000}"/>
    <cellStyle name="Normal 3 9 3 5 3 3" xfId="35075" xr:uid="{00000000-0005-0000-0000-0000C6BB0000}"/>
    <cellStyle name="Normal 3 9 3 5 4" xfId="35076" xr:uid="{00000000-0005-0000-0000-0000C7BB0000}"/>
    <cellStyle name="Normal 3 9 3 5 4 2" xfId="35077" xr:uid="{00000000-0005-0000-0000-0000C8BB0000}"/>
    <cellStyle name="Normal 3 9 3 5 5" xfId="35078" xr:uid="{00000000-0005-0000-0000-0000C9BB0000}"/>
    <cellStyle name="Normal 3 9 3 6" xfId="35079" xr:uid="{00000000-0005-0000-0000-0000CABB0000}"/>
    <cellStyle name="Normal 3 9 3 6 2" xfId="35080" xr:uid="{00000000-0005-0000-0000-0000CBBB0000}"/>
    <cellStyle name="Normal 3 9 3 6 2 2" xfId="35081" xr:uid="{00000000-0005-0000-0000-0000CCBB0000}"/>
    <cellStyle name="Normal 3 9 3 6 2 2 2" xfId="35082" xr:uid="{00000000-0005-0000-0000-0000CDBB0000}"/>
    <cellStyle name="Normal 3 9 3 6 2 3" xfId="35083" xr:uid="{00000000-0005-0000-0000-0000CEBB0000}"/>
    <cellStyle name="Normal 3 9 3 6 3" xfId="35084" xr:uid="{00000000-0005-0000-0000-0000CFBB0000}"/>
    <cellStyle name="Normal 3 9 3 6 3 2" xfId="35085" xr:uid="{00000000-0005-0000-0000-0000D0BB0000}"/>
    <cellStyle name="Normal 3 9 3 6 4" xfId="35086" xr:uid="{00000000-0005-0000-0000-0000D1BB0000}"/>
    <cellStyle name="Normal 3 9 3 7" xfId="35087" xr:uid="{00000000-0005-0000-0000-0000D2BB0000}"/>
    <cellStyle name="Normal 3 9 3 7 2" xfId="35088" xr:uid="{00000000-0005-0000-0000-0000D3BB0000}"/>
    <cellStyle name="Normal 3 9 3 7 2 2" xfId="35089" xr:uid="{00000000-0005-0000-0000-0000D4BB0000}"/>
    <cellStyle name="Normal 3 9 3 7 3" xfId="35090" xr:uid="{00000000-0005-0000-0000-0000D5BB0000}"/>
    <cellStyle name="Normal 3 9 3 8" xfId="35091" xr:uid="{00000000-0005-0000-0000-0000D6BB0000}"/>
    <cellStyle name="Normal 3 9 3 8 2" xfId="35092" xr:uid="{00000000-0005-0000-0000-0000D7BB0000}"/>
    <cellStyle name="Normal 3 9 3 8 2 2" xfId="35093" xr:uid="{00000000-0005-0000-0000-0000D8BB0000}"/>
    <cellStyle name="Normal 3 9 3 8 3" xfId="35094" xr:uid="{00000000-0005-0000-0000-0000D9BB0000}"/>
    <cellStyle name="Normal 3 9 3 9" xfId="35095" xr:uid="{00000000-0005-0000-0000-0000DABB0000}"/>
    <cellStyle name="Normal 3 9 3 9 2" xfId="35096" xr:uid="{00000000-0005-0000-0000-0000DBBB0000}"/>
    <cellStyle name="Normal 3 9 4" xfId="35097" xr:uid="{00000000-0005-0000-0000-0000DCBB0000}"/>
    <cellStyle name="Normal 3 9 4 2" xfId="35098" xr:uid="{00000000-0005-0000-0000-0000DDBB0000}"/>
    <cellStyle name="Normal 3 9 4 2 2" xfId="35099" xr:uid="{00000000-0005-0000-0000-0000DEBB0000}"/>
    <cellStyle name="Normal 3 9 4 2 2 2" xfId="35100" xr:uid="{00000000-0005-0000-0000-0000DFBB0000}"/>
    <cellStyle name="Normal 3 9 4 2 2 2 2" xfId="35101" xr:uid="{00000000-0005-0000-0000-0000E0BB0000}"/>
    <cellStyle name="Normal 3 9 4 2 2 2 2 2" xfId="35102" xr:uid="{00000000-0005-0000-0000-0000E1BB0000}"/>
    <cellStyle name="Normal 3 9 4 2 2 2 3" xfId="35103" xr:uid="{00000000-0005-0000-0000-0000E2BB0000}"/>
    <cellStyle name="Normal 3 9 4 2 2 3" xfId="35104" xr:uid="{00000000-0005-0000-0000-0000E3BB0000}"/>
    <cellStyle name="Normal 3 9 4 2 2 3 2" xfId="35105" xr:uid="{00000000-0005-0000-0000-0000E4BB0000}"/>
    <cellStyle name="Normal 3 9 4 2 2 4" xfId="35106" xr:uid="{00000000-0005-0000-0000-0000E5BB0000}"/>
    <cellStyle name="Normal 3 9 4 2 3" xfId="35107" xr:uid="{00000000-0005-0000-0000-0000E6BB0000}"/>
    <cellStyle name="Normal 3 9 4 2 3 2" xfId="35108" xr:uid="{00000000-0005-0000-0000-0000E7BB0000}"/>
    <cellStyle name="Normal 3 9 4 2 3 2 2" xfId="35109" xr:uid="{00000000-0005-0000-0000-0000E8BB0000}"/>
    <cellStyle name="Normal 3 9 4 2 3 3" xfId="35110" xr:uid="{00000000-0005-0000-0000-0000E9BB0000}"/>
    <cellStyle name="Normal 3 9 4 2 4" xfId="35111" xr:uid="{00000000-0005-0000-0000-0000EABB0000}"/>
    <cellStyle name="Normal 3 9 4 2 4 2" xfId="35112" xr:uid="{00000000-0005-0000-0000-0000EBBB0000}"/>
    <cellStyle name="Normal 3 9 4 2 5" xfId="35113" xr:uid="{00000000-0005-0000-0000-0000ECBB0000}"/>
    <cellStyle name="Normal 3 9 4 3" xfId="35114" xr:uid="{00000000-0005-0000-0000-0000EDBB0000}"/>
    <cellStyle name="Normal 3 9 4 3 2" xfId="35115" xr:uid="{00000000-0005-0000-0000-0000EEBB0000}"/>
    <cellStyle name="Normal 3 9 4 3 2 2" xfId="35116" xr:uid="{00000000-0005-0000-0000-0000EFBB0000}"/>
    <cellStyle name="Normal 3 9 4 3 2 2 2" xfId="35117" xr:uid="{00000000-0005-0000-0000-0000F0BB0000}"/>
    <cellStyle name="Normal 3 9 4 3 2 2 2 2" xfId="35118" xr:uid="{00000000-0005-0000-0000-0000F1BB0000}"/>
    <cellStyle name="Normal 3 9 4 3 2 2 3" xfId="35119" xr:uid="{00000000-0005-0000-0000-0000F2BB0000}"/>
    <cellStyle name="Normal 3 9 4 3 2 3" xfId="35120" xr:uid="{00000000-0005-0000-0000-0000F3BB0000}"/>
    <cellStyle name="Normal 3 9 4 3 2 3 2" xfId="35121" xr:uid="{00000000-0005-0000-0000-0000F4BB0000}"/>
    <cellStyle name="Normal 3 9 4 3 2 4" xfId="35122" xr:uid="{00000000-0005-0000-0000-0000F5BB0000}"/>
    <cellStyle name="Normal 3 9 4 3 3" xfId="35123" xr:uid="{00000000-0005-0000-0000-0000F6BB0000}"/>
    <cellStyle name="Normal 3 9 4 3 3 2" xfId="35124" xr:uid="{00000000-0005-0000-0000-0000F7BB0000}"/>
    <cellStyle name="Normal 3 9 4 3 3 2 2" xfId="35125" xr:uid="{00000000-0005-0000-0000-0000F8BB0000}"/>
    <cellStyle name="Normal 3 9 4 3 3 3" xfId="35126" xr:uid="{00000000-0005-0000-0000-0000F9BB0000}"/>
    <cellStyle name="Normal 3 9 4 3 4" xfId="35127" xr:uid="{00000000-0005-0000-0000-0000FABB0000}"/>
    <cellStyle name="Normal 3 9 4 3 4 2" xfId="35128" xr:uid="{00000000-0005-0000-0000-0000FBBB0000}"/>
    <cellStyle name="Normal 3 9 4 3 5" xfId="35129" xr:uid="{00000000-0005-0000-0000-0000FCBB0000}"/>
    <cellStyle name="Normal 3 9 4 4" xfId="35130" xr:uid="{00000000-0005-0000-0000-0000FDBB0000}"/>
    <cellStyle name="Normal 3 9 4 4 2" xfId="35131" xr:uid="{00000000-0005-0000-0000-0000FEBB0000}"/>
    <cellStyle name="Normal 3 9 4 4 2 2" xfId="35132" xr:uid="{00000000-0005-0000-0000-0000FFBB0000}"/>
    <cellStyle name="Normal 3 9 4 4 2 2 2" xfId="35133" xr:uid="{00000000-0005-0000-0000-000000BC0000}"/>
    <cellStyle name="Normal 3 9 4 4 2 3" xfId="35134" xr:uid="{00000000-0005-0000-0000-000001BC0000}"/>
    <cellStyle name="Normal 3 9 4 4 3" xfId="35135" xr:uid="{00000000-0005-0000-0000-000002BC0000}"/>
    <cellStyle name="Normal 3 9 4 4 3 2" xfId="35136" xr:uid="{00000000-0005-0000-0000-000003BC0000}"/>
    <cellStyle name="Normal 3 9 4 4 4" xfId="35137" xr:uid="{00000000-0005-0000-0000-000004BC0000}"/>
    <cellStyle name="Normal 3 9 4 5" xfId="35138" xr:uid="{00000000-0005-0000-0000-000005BC0000}"/>
    <cellStyle name="Normal 3 9 4 5 2" xfId="35139" xr:uid="{00000000-0005-0000-0000-000006BC0000}"/>
    <cellStyle name="Normal 3 9 4 5 2 2" xfId="35140" xr:uid="{00000000-0005-0000-0000-000007BC0000}"/>
    <cellStyle name="Normal 3 9 4 5 3" xfId="35141" xr:uid="{00000000-0005-0000-0000-000008BC0000}"/>
    <cellStyle name="Normal 3 9 4 6" xfId="35142" xr:uid="{00000000-0005-0000-0000-000009BC0000}"/>
    <cellStyle name="Normal 3 9 4 6 2" xfId="35143" xr:uid="{00000000-0005-0000-0000-00000ABC0000}"/>
    <cellStyle name="Normal 3 9 4 6 2 2" xfId="35144" xr:uid="{00000000-0005-0000-0000-00000BBC0000}"/>
    <cellStyle name="Normal 3 9 4 6 3" xfId="35145" xr:uid="{00000000-0005-0000-0000-00000CBC0000}"/>
    <cellStyle name="Normal 3 9 4 7" xfId="35146" xr:uid="{00000000-0005-0000-0000-00000DBC0000}"/>
    <cellStyle name="Normal 3 9 4 7 2" xfId="35147" xr:uid="{00000000-0005-0000-0000-00000EBC0000}"/>
    <cellStyle name="Normal 3 9 4 8" xfId="35148" xr:uid="{00000000-0005-0000-0000-00000FBC0000}"/>
    <cellStyle name="Normal 3 9 4 9" xfId="35149" xr:uid="{00000000-0005-0000-0000-000010BC0000}"/>
    <cellStyle name="Normal 3 9 5" xfId="35150" xr:uid="{00000000-0005-0000-0000-000011BC0000}"/>
    <cellStyle name="Normal 3 9 5 2" xfId="35151" xr:uid="{00000000-0005-0000-0000-000012BC0000}"/>
    <cellStyle name="Normal 3 9 5 2 2" xfId="35152" xr:uid="{00000000-0005-0000-0000-000013BC0000}"/>
    <cellStyle name="Normal 3 9 5 2 2 2" xfId="35153" xr:uid="{00000000-0005-0000-0000-000014BC0000}"/>
    <cellStyle name="Normal 3 9 5 2 2 2 2" xfId="35154" xr:uid="{00000000-0005-0000-0000-000015BC0000}"/>
    <cellStyle name="Normal 3 9 5 2 2 2 2 2" xfId="35155" xr:uid="{00000000-0005-0000-0000-000016BC0000}"/>
    <cellStyle name="Normal 3 9 5 2 2 2 3" xfId="35156" xr:uid="{00000000-0005-0000-0000-000017BC0000}"/>
    <cellStyle name="Normal 3 9 5 2 2 3" xfId="35157" xr:uid="{00000000-0005-0000-0000-000018BC0000}"/>
    <cellStyle name="Normal 3 9 5 2 2 3 2" xfId="35158" xr:uid="{00000000-0005-0000-0000-000019BC0000}"/>
    <cellStyle name="Normal 3 9 5 2 2 4" xfId="35159" xr:uid="{00000000-0005-0000-0000-00001ABC0000}"/>
    <cellStyle name="Normal 3 9 5 2 3" xfId="35160" xr:uid="{00000000-0005-0000-0000-00001BBC0000}"/>
    <cellStyle name="Normal 3 9 5 2 3 2" xfId="35161" xr:uid="{00000000-0005-0000-0000-00001CBC0000}"/>
    <cellStyle name="Normal 3 9 5 2 3 2 2" xfId="35162" xr:uid="{00000000-0005-0000-0000-00001DBC0000}"/>
    <cellStyle name="Normal 3 9 5 2 3 3" xfId="35163" xr:uid="{00000000-0005-0000-0000-00001EBC0000}"/>
    <cellStyle name="Normal 3 9 5 2 4" xfId="35164" xr:uid="{00000000-0005-0000-0000-00001FBC0000}"/>
    <cellStyle name="Normal 3 9 5 2 4 2" xfId="35165" xr:uid="{00000000-0005-0000-0000-000020BC0000}"/>
    <cellStyle name="Normal 3 9 5 2 5" xfId="35166" xr:uid="{00000000-0005-0000-0000-000021BC0000}"/>
    <cellStyle name="Normal 3 9 5 3" xfId="35167" xr:uid="{00000000-0005-0000-0000-000022BC0000}"/>
    <cellStyle name="Normal 3 9 5 3 2" xfId="35168" xr:uid="{00000000-0005-0000-0000-000023BC0000}"/>
    <cellStyle name="Normal 3 9 5 3 2 2" xfId="35169" xr:uid="{00000000-0005-0000-0000-000024BC0000}"/>
    <cellStyle name="Normal 3 9 5 3 2 2 2" xfId="35170" xr:uid="{00000000-0005-0000-0000-000025BC0000}"/>
    <cellStyle name="Normal 3 9 5 3 2 3" xfId="35171" xr:uid="{00000000-0005-0000-0000-000026BC0000}"/>
    <cellStyle name="Normal 3 9 5 3 3" xfId="35172" xr:uid="{00000000-0005-0000-0000-000027BC0000}"/>
    <cellStyle name="Normal 3 9 5 3 3 2" xfId="35173" xr:uid="{00000000-0005-0000-0000-000028BC0000}"/>
    <cellStyle name="Normal 3 9 5 3 4" xfId="35174" xr:uid="{00000000-0005-0000-0000-000029BC0000}"/>
    <cellStyle name="Normal 3 9 5 4" xfId="35175" xr:uid="{00000000-0005-0000-0000-00002ABC0000}"/>
    <cellStyle name="Normal 3 9 5 4 2" xfId="35176" xr:uid="{00000000-0005-0000-0000-00002BBC0000}"/>
    <cellStyle name="Normal 3 9 5 4 2 2" xfId="35177" xr:uid="{00000000-0005-0000-0000-00002CBC0000}"/>
    <cellStyle name="Normal 3 9 5 4 3" xfId="35178" xr:uid="{00000000-0005-0000-0000-00002DBC0000}"/>
    <cellStyle name="Normal 3 9 5 5" xfId="35179" xr:uid="{00000000-0005-0000-0000-00002EBC0000}"/>
    <cellStyle name="Normal 3 9 5 5 2" xfId="35180" xr:uid="{00000000-0005-0000-0000-00002FBC0000}"/>
    <cellStyle name="Normal 3 9 5 6" xfId="35181" xr:uid="{00000000-0005-0000-0000-000030BC0000}"/>
    <cellStyle name="Normal 3 9 6" xfId="35182" xr:uid="{00000000-0005-0000-0000-000031BC0000}"/>
    <cellStyle name="Normal 3 9 6 2" xfId="35183" xr:uid="{00000000-0005-0000-0000-000032BC0000}"/>
    <cellStyle name="Normal 3 9 6 2 2" xfId="35184" xr:uid="{00000000-0005-0000-0000-000033BC0000}"/>
    <cellStyle name="Normal 3 9 6 2 2 2" xfId="35185" xr:uid="{00000000-0005-0000-0000-000034BC0000}"/>
    <cellStyle name="Normal 3 9 6 2 2 2 2" xfId="35186" xr:uid="{00000000-0005-0000-0000-000035BC0000}"/>
    <cellStyle name="Normal 3 9 6 2 2 3" xfId="35187" xr:uid="{00000000-0005-0000-0000-000036BC0000}"/>
    <cellStyle name="Normal 3 9 6 2 3" xfId="35188" xr:uid="{00000000-0005-0000-0000-000037BC0000}"/>
    <cellStyle name="Normal 3 9 6 2 3 2" xfId="35189" xr:uid="{00000000-0005-0000-0000-000038BC0000}"/>
    <cellStyle name="Normal 3 9 6 2 4" xfId="35190" xr:uid="{00000000-0005-0000-0000-000039BC0000}"/>
    <cellStyle name="Normal 3 9 6 3" xfId="35191" xr:uid="{00000000-0005-0000-0000-00003ABC0000}"/>
    <cellStyle name="Normal 3 9 6 3 2" xfId="35192" xr:uid="{00000000-0005-0000-0000-00003BBC0000}"/>
    <cellStyle name="Normal 3 9 6 3 2 2" xfId="35193" xr:uid="{00000000-0005-0000-0000-00003CBC0000}"/>
    <cellStyle name="Normal 3 9 6 3 3" xfId="35194" xr:uid="{00000000-0005-0000-0000-00003DBC0000}"/>
    <cellStyle name="Normal 3 9 6 4" xfId="35195" xr:uid="{00000000-0005-0000-0000-00003EBC0000}"/>
    <cellStyle name="Normal 3 9 6 4 2" xfId="35196" xr:uid="{00000000-0005-0000-0000-00003FBC0000}"/>
    <cellStyle name="Normal 3 9 6 5" xfId="35197" xr:uid="{00000000-0005-0000-0000-000040BC0000}"/>
    <cellStyle name="Normal 3 9 7" xfId="35198" xr:uid="{00000000-0005-0000-0000-000041BC0000}"/>
    <cellStyle name="Normal 3 9 7 2" xfId="35199" xr:uid="{00000000-0005-0000-0000-000042BC0000}"/>
    <cellStyle name="Normal 3 9 7 2 2" xfId="35200" xr:uid="{00000000-0005-0000-0000-000043BC0000}"/>
    <cellStyle name="Normal 3 9 7 2 2 2" xfId="35201" xr:uid="{00000000-0005-0000-0000-000044BC0000}"/>
    <cellStyle name="Normal 3 9 7 2 2 2 2" xfId="35202" xr:uid="{00000000-0005-0000-0000-000045BC0000}"/>
    <cellStyle name="Normal 3 9 7 2 2 3" xfId="35203" xr:uid="{00000000-0005-0000-0000-000046BC0000}"/>
    <cellStyle name="Normal 3 9 7 2 3" xfId="35204" xr:uid="{00000000-0005-0000-0000-000047BC0000}"/>
    <cellStyle name="Normal 3 9 7 2 3 2" xfId="35205" xr:uid="{00000000-0005-0000-0000-000048BC0000}"/>
    <cellStyle name="Normal 3 9 7 2 4" xfId="35206" xr:uid="{00000000-0005-0000-0000-000049BC0000}"/>
    <cellStyle name="Normal 3 9 7 3" xfId="35207" xr:uid="{00000000-0005-0000-0000-00004ABC0000}"/>
    <cellStyle name="Normal 3 9 7 3 2" xfId="35208" xr:uid="{00000000-0005-0000-0000-00004BBC0000}"/>
    <cellStyle name="Normal 3 9 7 3 2 2" xfId="35209" xr:uid="{00000000-0005-0000-0000-00004CBC0000}"/>
    <cellStyle name="Normal 3 9 7 3 3" xfId="35210" xr:uid="{00000000-0005-0000-0000-00004DBC0000}"/>
    <cellStyle name="Normal 3 9 7 4" xfId="35211" xr:uid="{00000000-0005-0000-0000-00004EBC0000}"/>
    <cellStyle name="Normal 3 9 7 4 2" xfId="35212" xr:uid="{00000000-0005-0000-0000-00004FBC0000}"/>
    <cellStyle name="Normal 3 9 7 5" xfId="35213" xr:uid="{00000000-0005-0000-0000-000050BC0000}"/>
    <cellStyle name="Normal 3 9 8" xfId="35214" xr:uid="{00000000-0005-0000-0000-000051BC0000}"/>
    <cellStyle name="Normal 3 9 8 2" xfId="35215" xr:uid="{00000000-0005-0000-0000-000052BC0000}"/>
    <cellStyle name="Normal 3 9 8 2 2" xfId="35216" xr:uid="{00000000-0005-0000-0000-000053BC0000}"/>
    <cellStyle name="Normal 3 9 8 2 2 2" xfId="35217" xr:uid="{00000000-0005-0000-0000-000054BC0000}"/>
    <cellStyle name="Normal 3 9 8 2 3" xfId="35218" xr:uid="{00000000-0005-0000-0000-000055BC0000}"/>
    <cellStyle name="Normal 3 9 8 3" xfId="35219" xr:uid="{00000000-0005-0000-0000-000056BC0000}"/>
    <cellStyle name="Normal 3 9 8 3 2" xfId="35220" xr:uid="{00000000-0005-0000-0000-000057BC0000}"/>
    <cellStyle name="Normal 3 9 8 4" xfId="35221" xr:uid="{00000000-0005-0000-0000-000058BC0000}"/>
    <cellStyle name="Normal 3 9 9" xfId="35222" xr:uid="{00000000-0005-0000-0000-000059BC0000}"/>
    <cellStyle name="Normal 3 9 9 2" xfId="35223" xr:uid="{00000000-0005-0000-0000-00005ABC0000}"/>
    <cellStyle name="Normal 3 9 9 2 2" xfId="35224" xr:uid="{00000000-0005-0000-0000-00005BBC0000}"/>
    <cellStyle name="Normal 3 9 9 3" xfId="35225" xr:uid="{00000000-0005-0000-0000-00005CBC0000}"/>
    <cellStyle name="Normal 3_CE Manuf Footprint update_Mar09_2" xfId="57245" xr:uid="{00000000-0005-0000-0000-00005DBC0000}"/>
    <cellStyle name="Normal 30" xfId="35226" xr:uid="{00000000-0005-0000-0000-00005EBC0000}"/>
    <cellStyle name="Normal 30 2" xfId="35227" xr:uid="{00000000-0005-0000-0000-00005FBC0000}"/>
    <cellStyle name="Normal 30 2 2" xfId="57246" xr:uid="{00000000-0005-0000-0000-000060BC0000}"/>
    <cellStyle name="Normal 30 2 2 2" xfId="57247" xr:uid="{00000000-0005-0000-0000-000061BC0000}"/>
    <cellStyle name="Normal 30 2 2 3" xfId="57248" xr:uid="{00000000-0005-0000-0000-000062BC0000}"/>
    <cellStyle name="Normal 30 2 3" xfId="57249" xr:uid="{00000000-0005-0000-0000-000063BC0000}"/>
    <cellStyle name="Normal 30 2 4" xfId="57250" xr:uid="{00000000-0005-0000-0000-000064BC0000}"/>
    <cellStyle name="Normal 30 3" xfId="57251" xr:uid="{00000000-0005-0000-0000-000065BC0000}"/>
    <cellStyle name="Normal 30 3 2" xfId="57252" xr:uid="{00000000-0005-0000-0000-000066BC0000}"/>
    <cellStyle name="Normal 30 3 3" xfId="57253" xr:uid="{00000000-0005-0000-0000-000067BC0000}"/>
    <cellStyle name="Normal 30 4" xfId="57254" xr:uid="{00000000-0005-0000-0000-000068BC0000}"/>
    <cellStyle name="Normal 30 5" xfId="57255" xr:uid="{00000000-0005-0000-0000-000069BC0000}"/>
    <cellStyle name="Normal 300" xfId="35228" xr:uid="{00000000-0005-0000-0000-00006ABC0000}"/>
    <cellStyle name="Normal 300 2" xfId="57256" xr:uid="{00000000-0005-0000-0000-00006BBC0000}"/>
    <cellStyle name="Normal 301" xfId="35229" xr:uid="{00000000-0005-0000-0000-00006CBC0000}"/>
    <cellStyle name="Normal 301 2" xfId="57257" xr:uid="{00000000-0005-0000-0000-00006DBC0000}"/>
    <cellStyle name="Normal 302" xfId="57258" xr:uid="{00000000-0005-0000-0000-00006EBC0000}"/>
    <cellStyle name="Normal 302 2" xfId="57259" xr:uid="{00000000-0005-0000-0000-00006FBC0000}"/>
    <cellStyle name="Normal 303" xfId="57260" xr:uid="{00000000-0005-0000-0000-000070BC0000}"/>
    <cellStyle name="Normal 303 2" xfId="57261" xr:uid="{00000000-0005-0000-0000-000071BC0000}"/>
    <cellStyle name="Normal 304" xfId="57262" xr:uid="{00000000-0005-0000-0000-000072BC0000}"/>
    <cellStyle name="Normal 304 2" xfId="57263" xr:uid="{00000000-0005-0000-0000-000073BC0000}"/>
    <cellStyle name="Normal 305" xfId="57264" xr:uid="{00000000-0005-0000-0000-000074BC0000}"/>
    <cellStyle name="Normal 305 2" xfId="57265" xr:uid="{00000000-0005-0000-0000-000075BC0000}"/>
    <cellStyle name="Normal 306" xfId="57266" xr:uid="{00000000-0005-0000-0000-000076BC0000}"/>
    <cellStyle name="Normal 306 2" xfId="57267" xr:uid="{00000000-0005-0000-0000-000077BC0000}"/>
    <cellStyle name="Normal 307" xfId="57268" xr:uid="{00000000-0005-0000-0000-000078BC0000}"/>
    <cellStyle name="Normal 307 2" xfId="57269" xr:uid="{00000000-0005-0000-0000-000079BC0000}"/>
    <cellStyle name="Normal 308" xfId="57270" xr:uid="{00000000-0005-0000-0000-00007ABC0000}"/>
    <cellStyle name="Normal 308 2" xfId="57271" xr:uid="{00000000-0005-0000-0000-00007BBC0000}"/>
    <cellStyle name="Normal 309" xfId="57272" xr:uid="{00000000-0005-0000-0000-00007CBC0000}"/>
    <cellStyle name="Normal 309 2" xfId="57273" xr:uid="{00000000-0005-0000-0000-00007DBC0000}"/>
    <cellStyle name="Normal 31" xfId="35230" xr:uid="{00000000-0005-0000-0000-00007EBC0000}"/>
    <cellStyle name="Normal 31 2" xfId="57274" xr:uid="{00000000-0005-0000-0000-00007FBC0000}"/>
    <cellStyle name="Normal 31 2 2" xfId="57275" xr:uid="{00000000-0005-0000-0000-000080BC0000}"/>
    <cellStyle name="Normal 31 2 2 2" xfId="57276" xr:uid="{00000000-0005-0000-0000-000081BC0000}"/>
    <cellStyle name="Normal 31 2 2 2 2" xfId="57277" xr:uid="{00000000-0005-0000-0000-000082BC0000}"/>
    <cellStyle name="Normal 31 2 2 3" xfId="57278" xr:uid="{00000000-0005-0000-0000-000083BC0000}"/>
    <cellStyle name="Normal 31 2 3" xfId="57279" xr:uid="{00000000-0005-0000-0000-000084BC0000}"/>
    <cellStyle name="Normal 31 2 3 2" xfId="57280" xr:uid="{00000000-0005-0000-0000-000085BC0000}"/>
    <cellStyle name="Normal 31 2 4" xfId="57281" xr:uid="{00000000-0005-0000-0000-000086BC0000}"/>
    <cellStyle name="Normal 31 3" xfId="35231" xr:uid="{00000000-0005-0000-0000-000087BC0000}"/>
    <cellStyle name="Normal 31 3 2" xfId="57282" xr:uid="{00000000-0005-0000-0000-000088BC0000}"/>
    <cellStyle name="Normal 31 3 2 2" xfId="57283" xr:uid="{00000000-0005-0000-0000-000089BC0000}"/>
    <cellStyle name="Normal 31 3 3" xfId="57284" xr:uid="{00000000-0005-0000-0000-00008ABC0000}"/>
    <cellStyle name="Normal 31 4" xfId="57285" xr:uid="{00000000-0005-0000-0000-00008BBC0000}"/>
    <cellStyle name="Normal 31 5" xfId="57286" xr:uid="{00000000-0005-0000-0000-00008CBC0000}"/>
    <cellStyle name="Normal 310" xfId="57287" xr:uid="{00000000-0005-0000-0000-00008DBC0000}"/>
    <cellStyle name="Normal 310 2" xfId="57288" xr:uid="{00000000-0005-0000-0000-00008EBC0000}"/>
    <cellStyle name="Normal 311" xfId="57289" xr:uid="{00000000-0005-0000-0000-00008FBC0000}"/>
    <cellStyle name="Normal 311 2" xfId="57290" xr:uid="{00000000-0005-0000-0000-000090BC0000}"/>
    <cellStyle name="Normal 312" xfId="57291" xr:uid="{00000000-0005-0000-0000-000091BC0000}"/>
    <cellStyle name="Normal 312 2" xfId="57292" xr:uid="{00000000-0005-0000-0000-000092BC0000}"/>
    <cellStyle name="Normal 313" xfId="57293" xr:uid="{00000000-0005-0000-0000-000093BC0000}"/>
    <cellStyle name="Normal 313 2" xfId="57294" xr:uid="{00000000-0005-0000-0000-000094BC0000}"/>
    <cellStyle name="Normal 314" xfId="57295" xr:uid="{00000000-0005-0000-0000-000095BC0000}"/>
    <cellStyle name="Normal 314 2" xfId="57296" xr:uid="{00000000-0005-0000-0000-000096BC0000}"/>
    <cellStyle name="Normal 315" xfId="57297" xr:uid="{00000000-0005-0000-0000-000097BC0000}"/>
    <cellStyle name="Normal 315 2" xfId="57298" xr:uid="{00000000-0005-0000-0000-000098BC0000}"/>
    <cellStyle name="Normal 316" xfId="57299" xr:uid="{00000000-0005-0000-0000-000099BC0000}"/>
    <cellStyle name="Normal 316 2" xfId="57300" xr:uid="{00000000-0005-0000-0000-00009ABC0000}"/>
    <cellStyle name="Normal 317" xfId="57301" xr:uid="{00000000-0005-0000-0000-00009BBC0000}"/>
    <cellStyle name="Normal 317 2" xfId="57302" xr:uid="{00000000-0005-0000-0000-00009CBC0000}"/>
    <cellStyle name="Normal 318" xfId="57303" xr:uid="{00000000-0005-0000-0000-00009DBC0000}"/>
    <cellStyle name="Normal 318 2" xfId="57304" xr:uid="{00000000-0005-0000-0000-00009EBC0000}"/>
    <cellStyle name="Normal 319" xfId="57305" xr:uid="{00000000-0005-0000-0000-00009FBC0000}"/>
    <cellStyle name="Normal 319 2" xfId="57306" xr:uid="{00000000-0005-0000-0000-0000A0BC0000}"/>
    <cellStyle name="Normal 32" xfId="35232" xr:uid="{00000000-0005-0000-0000-0000A1BC0000}"/>
    <cellStyle name="Normal 32 2" xfId="35233" xr:uid="{00000000-0005-0000-0000-0000A2BC0000}"/>
    <cellStyle name="Normal 32 2 2" xfId="57307" xr:uid="{00000000-0005-0000-0000-0000A3BC0000}"/>
    <cellStyle name="Normal 32 2 2 2" xfId="57308" xr:uid="{00000000-0005-0000-0000-0000A4BC0000}"/>
    <cellStyle name="Normal 32 2 2 3" xfId="57309" xr:uid="{00000000-0005-0000-0000-0000A5BC0000}"/>
    <cellStyle name="Normal 32 2 3" xfId="57310" xr:uid="{00000000-0005-0000-0000-0000A6BC0000}"/>
    <cellStyle name="Normal 32 2 4" xfId="57311" xr:uid="{00000000-0005-0000-0000-0000A7BC0000}"/>
    <cellStyle name="Normal 32 3" xfId="35234" xr:uid="{00000000-0005-0000-0000-0000A8BC0000}"/>
    <cellStyle name="Normal 32 3 2" xfId="35235" xr:uid="{00000000-0005-0000-0000-0000A9BC0000}"/>
    <cellStyle name="Normal 32 3 3" xfId="57312" xr:uid="{00000000-0005-0000-0000-0000AABC0000}"/>
    <cellStyle name="Normal 32 4" xfId="57313" xr:uid="{00000000-0005-0000-0000-0000ABBC0000}"/>
    <cellStyle name="Normal 32 5" xfId="57314" xr:uid="{00000000-0005-0000-0000-0000ACBC0000}"/>
    <cellStyle name="Normal 320" xfId="57315" xr:uid="{00000000-0005-0000-0000-0000ADBC0000}"/>
    <cellStyle name="Normal 320 2" xfId="57316" xr:uid="{00000000-0005-0000-0000-0000AEBC0000}"/>
    <cellStyle name="Normal 321" xfId="57317" xr:uid="{00000000-0005-0000-0000-0000AFBC0000}"/>
    <cellStyle name="Normal 321 2" xfId="57318" xr:uid="{00000000-0005-0000-0000-0000B0BC0000}"/>
    <cellStyle name="Normal 322" xfId="57319" xr:uid="{00000000-0005-0000-0000-0000B1BC0000}"/>
    <cellStyle name="Normal 322 2" xfId="57320" xr:uid="{00000000-0005-0000-0000-0000B2BC0000}"/>
    <cellStyle name="Normal 323" xfId="57321" xr:uid="{00000000-0005-0000-0000-0000B3BC0000}"/>
    <cellStyle name="Normal 323 2" xfId="57322" xr:uid="{00000000-0005-0000-0000-0000B4BC0000}"/>
    <cellStyle name="Normal 324" xfId="57323" xr:uid="{00000000-0005-0000-0000-0000B5BC0000}"/>
    <cellStyle name="Normal 324 2" xfId="57324" xr:uid="{00000000-0005-0000-0000-0000B6BC0000}"/>
    <cellStyle name="Normal 325" xfId="57325" xr:uid="{00000000-0005-0000-0000-0000B7BC0000}"/>
    <cellStyle name="Normal 325 2" xfId="57326" xr:uid="{00000000-0005-0000-0000-0000B8BC0000}"/>
    <cellStyle name="Normal 326" xfId="57327" xr:uid="{00000000-0005-0000-0000-0000B9BC0000}"/>
    <cellStyle name="Normal 326 2" xfId="57328" xr:uid="{00000000-0005-0000-0000-0000BABC0000}"/>
    <cellStyle name="Normal 327" xfId="57329" xr:uid="{00000000-0005-0000-0000-0000BBBC0000}"/>
    <cellStyle name="Normal 327 2" xfId="57330" xr:uid="{00000000-0005-0000-0000-0000BCBC0000}"/>
    <cellStyle name="Normal 328" xfId="57331" xr:uid="{00000000-0005-0000-0000-0000BDBC0000}"/>
    <cellStyle name="Normal 328 2" xfId="57332" xr:uid="{00000000-0005-0000-0000-0000BEBC0000}"/>
    <cellStyle name="Normal 329" xfId="57333" xr:uid="{00000000-0005-0000-0000-0000BFBC0000}"/>
    <cellStyle name="Normal 329 2" xfId="57334" xr:uid="{00000000-0005-0000-0000-0000C0BC0000}"/>
    <cellStyle name="Normal 329 5" xfId="57335" xr:uid="{00000000-0005-0000-0000-0000C1BC0000}"/>
    <cellStyle name="Normal 33" xfId="35236" xr:uid="{00000000-0005-0000-0000-0000C2BC0000}"/>
    <cellStyle name="Normal 33 2" xfId="35237" xr:uid="{00000000-0005-0000-0000-0000C3BC0000}"/>
    <cellStyle name="Normal 33 2 2" xfId="35238" xr:uid="{00000000-0005-0000-0000-0000C4BC0000}"/>
    <cellStyle name="Normal 33 2 2 2" xfId="57336" xr:uid="{00000000-0005-0000-0000-0000C5BC0000}"/>
    <cellStyle name="Normal 33 2 2 3" xfId="57337" xr:uid="{00000000-0005-0000-0000-0000C6BC0000}"/>
    <cellStyle name="Normal 33 2 3" xfId="57338" xr:uid="{00000000-0005-0000-0000-0000C7BC0000}"/>
    <cellStyle name="Normal 33 2 4" xfId="57339" xr:uid="{00000000-0005-0000-0000-0000C8BC0000}"/>
    <cellStyle name="Normal 33 3" xfId="35239" xr:uid="{00000000-0005-0000-0000-0000C9BC0000}"/>
    <cellStyle name="Normal 33 3 2" xfId="57340" xr:uid="{00000000-0005-0000-0000-0000CABC0000}"/>
    <cellStyle name="Normal 33 3 3" xfId="57341" xr:uid="{00000000-0005-0000-0000-0000CBBC0000}"/>
    <cellStyle name="Normal 33 4" xfId="35240" xr:uid="{00000000-0005-0000-0000-0000CCBC0000}"/>
    <cellStyle name="Normal 33 5" xfId="57342" xr:uid="{00000000-0005-0000-0000-0000CDBC0000}"/>
    <cellStyle name="Normal 330" xfId="57343" xr:uid="{00000000-0005-0000-0000-0000CEBC0000}"/>
    <cellStyle name="Normal 330 2" xfId="57344" xr:uid="{00000000-0005-0000-0000-0000CFBC0000}"/>
    <cellStyle name="Normal 330 5" xfId="57345" xr:uid="{00000000-0005-0000-0000-0000D0BC0000}"/>
    <cellStyle name="Normal 331" xfId="57346" xr:uid="{00000000-0005-0000-0000-0000D1BC0000}"/>
    <cellStyle name="Normal 331 2" xfId="57347" xr:uid="{00000000-0005-0000-0000-0000D2BC0000}"/>
    <cellStyle name="Normal 331 5" xfId="57348" xr:uid="{00000000-0005-0000-0000-0000D3BC0000}"/>
    <cellStyle name="Normal 332" xfId="57349" xr:uid="{00000000-0005-0000-0000-0000D4BC0000}"/>
    <cellStyle name="Normal 332 2" xfId="57350" xr:uid="{00000000-0005-0000-0000-0000D5BC0000}"/>
    <cellStyle name="Normal 333" xfId="57351" xr:uid="{00000000-0005-0000-0000-0000D6BC0000}"/>
    <cellStyle name="Normal 333 2" xfId="57352" xr:uid="{00000000-0005-0000-0000-0000D7BC0000}"/>
    <cellStyle name="Normal 333 2 2" xfId="57353" xr:uid="{00000000-0005-0000-0000-0000D8BC0000}"/>
    <cellStyle name="Normal 333 2 2 2" xfId="57354" xr:uid="{00000000-0005-0000-0000-0000D9BC0000}"/>
    <cellStyle name="Normal 333 2 2 2 2" xfId="57355" xr:uid="{00000000-0005-0000-0000-0000DABC0000}"/>
    <cellStyle name="Normal 333 2 2 3" xfId="57356" xr:uid="{00000000-0005-0000-0000-0000DBBC0000}"/>
    <cellStyle name="Normal 333 2 3" xfId="57357" xr:uid="{00000000-0005-0000-0000-0000DCBC0000}"/>
    <cellStyle name="Normal 333 2 3 2" xfId="57358" xr:uid="{00000000-0005-0000-0000-0000DDBC0000}"/>
    <cellStyle name="Normal 333 2 4" xfId="57359" xr:uid="{00000000-0005-0000-0000-0000DEBC0000}"/>
    <cellStyle name="Normal 333 3" xfId="57360" xr:uid="{00000000-0005-0000-0000-0000DFBC0000}"/>
    <cellStyle name="Normal 333 3 2" xfId="57361" xr:uid="{00000000-0005-0000-0000-0000E0BC0000}"/>
    <cellStyle name="Normal 333 3 2 2" xfId="57362" xr:uid="{00000000-0005-0000-0000-0000E1BC0000}"/>
    <cellStyle name="Normal 333 3 3" xfId="57363" xr:uid="{00000000-0005-0000-0000-0000E2BC0000}"/>
    <cellStyle name="Normal 333 4" xfId="57364" xr:uid="{00000000-0005-0000-0000-0000E3BC0000}"/>
    <cellStyle name="Normal 333 5" xfId="57365" xr:uid="{00000000-0005-0000-0000-0000E4BC0000}"/>
    <cellStyle name="Normal 334" xfId="57366" xr:uid="{00000000-0005-0000-0000-0000E5BC0000}"/>
    <cellStyle name="Normal 334 2" xfId="57367" xr:uid="{00000000-0005-0000-0000-0000E6BC0000}"/>
    <cellStyle name="Normal 335" xfId="57368" xr:uid="{00000000-0005-0000-0000-0000E7BC0000}"/>
    <cellStyle name="Normal 335 2" xfId="57369" xr:uid="{00000000-0005-0000-0000-0000E8BC0000}"/>
    <cellStyle name="Normal 336" xfId="35241" xr:uid="{00000000-0005-0000-0000-0000E9BC0000}"/>
    <cellStyle name="Normal 336 2" xfId="57370" xr:uid="{00000000-0005-0000-0000-0000EABC0000}"/>
    <cellStyle name="Normal 337" xfId="35242" xr:uid="{00000000-0005-0000-0000-0000EBBC0000}"/>
    <cellStyle name="Normal 337 2" xfId="57371" xr:uid="{00000000-0005-0000-0000-0000ECBC0000}"/>
    <cellStyle name="Normal 338" xfId="35243" xr:uid="{00000000-0005-0000-0000-0000EDBC0000}"/>
    <cellStyle name="Normal 338 2" xfId="57372" xr:uid="{00000000-0005-0000-0000-0000EEBC0000}"/>
    <cellStyle name="Normal 339" xfId="35244" xr:uid="{00000000-0005-0000-0000-0000EFBC0000}"/>
    <cellStyle name="Normal 339 2" xfId="57373" xr:uid="{00000000-0005-0000-0000-0000F0BC0000}"/>
    <cellStyle name="Normal 34" xfId="35245" xr:uid="{00000000-0005-0000-0000-0000F1BC0000}"/>
    <cellStyle name="Normal 34 2" xfId="35246" xr:uid="{00000000-0005-0000-0000-0000F2BC0000}"/>
    <cellStyle name="Normal 34 2 2" xfId="35247" xr:uid="{00000000-0005-0000-0000-0000F3BC0000}"/>
    <cellStyle name="Normal 34 2 2 2" xfId="57374" xr:uid="{00000000-0005-0000-0000-0000F4BC0000}"/>
    <cellStyle name="Normal 34 2 2 2 2" xfId="57375" xr:uid="{00000000-0005-0000-0000-0000F5BC0000}"/>
    <cellStyle name="Normal 34 2 2 3" xfId="57376" xr:uid="{00000000-0005-0000-0000-0000F6BC0000}"/>
    <cellStyle name="Normal 34 2 3" xfId="57377" xr:uid="{00000000-0005-0000-0000-0000F7BC0000}"/>
    <cellStyle name="Normal 34 2 3 2" xfId="57378" xr:uid="{00000000-0005-0000-0000-0000F8BC0000}"/>
    <cellStyle name="Normal 34 2 4" xfId="57379" xr:uid="{00000000-0005-0000-0000-0000F9BC0000}"/>
    <cellStyle name="Normal 34 3" xfId="35248" xr:uid="{00000000-0005-0000-0000-0000FABC0000}"/>
    <cellStyle name="Normal 34 3 2" xfId="57380" xr:uid="{00000000-0005-0000-0000-0000FBBC0000}"/>
    <cellStyle name="Normal 34 3 2 2" xfId="57381" xr:uid="{00000000-0005-0000-0000-0000FCBC0000}"/>
    <cellStyle name="Normal 34 3 3" xfId="57382" xr:uid="{00000000-0005-0000-0000-0000FDBC0000}"/>
    <cellStyle name="Normal 34 4" xfId="57383" xr:uid="{00000000-0005-0000-0000-0000FEBC0000}"/>
    <cellStyle name="Normal 34 5" xfId="57384" xr:uid="{00000000-0005-0000-0000-0000FFBC0000}"/>
    <cellStyle name="Normal 340" xfId="35249" xr:uid="{00000000-0005-0000-0000-000000BD0000}"/>
    <cellStyle name="Normal 340 2" xfId="57385" xr:uid="{00000000-0005-0000-0000-000001BD0000}"/>
    <cellStyle name="Normal 341" xfId="35250" xr:uid="{00000000-0005-0000-0000-000002BD0000}"/>
    <cellStyle name="Normal 341 2" xfId="57386" xr:uid="{00000000-0005-0000-0000-000003BD0000}"/>
    <cellStyle name="Normal 342" xfId="35251" xr:uid="{00000000-0005-0000-0000-000004BD0000}"/>
    <cellStyle name="Normal 342 10" xfId="57387" xr:uid="{00000000-0005-0000-0000-000005BD0000}"/>
    <cellStyle name="Normal 342 11" xfId="57388" xr:uid="{00000000-0005-0000-0000-000006BD0000}"/>
    <cellStyle name="Normal 342 2" xfId="57389" xr:uid="{00000000-0005-0000-0000-000007BD0000}"/>
    <cellStyle name="Normal 342 3" xfId="57390" xr:uid="{00000000-0005-0000-0000-000008BD0000}"/>
    <cellStyle name="Normal 342 4" xfId="57391" xr:uid="{00000000-0005-0000-0000-000009BD0000}"/>
    <cellStyle name="Normal 342 5" xfId="57392" xr:uid="{00000000-0005-0000-0000-00000ABD0000}"/>
    <cellStyle name="Normal 342 6" xfId="57393" xr:uid="{00000000-0005-0000-0000-00000BBD0000}"/>
    <cellStyle name="Normal 342 7" xfId="57394" xr:uid="{00000000-0005-0000-0000-00000CBD0000}"/>
    <cellStyle name="Normal 342 8" xfId="57395" xr:uid="{00000000-0005-0000-0000-00000DBD0000}"/>
    <cellStyle name="Normal 342 9" xfId="57396" xr:uid="{00000000-0005-0000-0000-00000EBD0000}"/>
    <cellStyle name="Normal 343" xfId="35252" xr:uid="{00000000-0005-0000-0000-00000FBD0000}"/>
    <cellStyle name="Normal 343 2" xfId="57397" xr:uid="{00000000-0005-0000-0000-000010BD0000}"/>
    <cellStyle name="Normal 344" xfId="57398" xr:uid="{00000000-0005-0000-0000-000011BD0000}"/>
    <cellStyle name="Normal 344 2" xfId="57399" xr:uid="{00000000-0005-0000-0000-000012BD0000}"/>
    <cellStyle name="Normal 345" xfId="57400" xr:uid="{00000000-0005-0000-0000-000013BD0000}"/>
    <cellStyle name="Normal 345 2" xfId="57401" xr:uid="{00000000-0005-0000-0000-000014BD0000}"/>
    <cellStyle name="Normal 346" xfId="57402" xr:uid="{00000000-0005-0000-0000-000015BD0000}"/>
    <cellStyle name="Normal 346 2" xfId="57403" xr:uid="{00000000-0005-0000-0000-000016BD0000}"/>
    <cellStyle name="Normal 347" xfId="57404" xr:uid="{00000000-0005-0000-0000-000017BD0000}"/>
    <cellStyle name="Normal 347 2" xfId="57405" xr:uid="{00000000-0005-0000-0000-000018BD0000}"/>
    <cellStyle name="Normal 348" xfId="57406" xr:uid="{00000000-0005-0000-0000-000019BD0000}"/>
    <cellStyle name="Normal 348 2" xfId="57407" xr:uid="{00000000-0005-0000-0000-00001ABD0000}"/>
    <cellStyle name="Normal 349" xfId="57408" xr:uid="{00000000-0005-0000-0000-00001BBD0000}"/>
    <cellStyle name="Normal 349 2" xfId="57409" xr:uid="{00000000-0005-0000-0000-00001CBD0000}"/>
    <cellStyle name="Normal 35" xfId="35253" xr:uid="{00000000-0005-0000-0000-00001DBD0000}"/>
    <cellStyle name="Normal 35 2" xfId="35254" xr:uid="{00000000-0005-0000-0000-00001EBD0000}"/>
    <cellStyle name="Normal 35 2 2" xfId="57410" xr:uid="{00000000-0005-0000-0000-00001FBD0000}"/>
    <cellStyle name="Normal 35 2 2 2" xfId="57411" xr:uid="{00000000-0005-0000-0000-000020BD0000}"/>
    <cellStyle name="Normal 35 2 2 2 2" xfId="57412" xr:uid="{00000000-0005-0000-0000-000021BD0000}"/>
    <cellStyle name="Normal 35 2 2 3" xfId="57413" xr:uid="{00000000-0005-0000-0000-000022BD0000}"/>
    <cellStyle name="Normal 35 2 3" xfId="57414" xr:uid="{00000000-0005-0000-0000-000023BD0000}"/>
    <cellStyle name="Normal 35 2 3 2" xfId="57415" xr:uid="{00000000-0005-0000-0000-000024BD0000}"/>
    <cellStyle name="Normal 35 2 4" xfId="57416" xr:uid="{00000000-0005-0000-0000-000025BD0000}"/>
    <cellStyle name="Normal 35 3" xfId="35255" xr:uid="{00000000-0005-0000-0000-000026BD0000}"/>
    <cellStyle name="Normal 35 3 2" xfId="57417" xr:uid="{00000000-0005-0000-0000-000027BD0000}"/>
    <cellStyle name="Normal 35 3 2 2" xfId="57418" xr:uid="{00000000-0005-0000-0000-000028BD0000}"/>
    <cellStyle name="Normal 35 3 3" xfId="57419" xr:uid="{00000000-0005-0000-0000-000029BD0000}"/>
    <cellStyle name="Normal 35 4" xfId="57420" xr:uid="{00000000-0005-0000-0000-00002ABD0000}"/>
    <cellStyle name="Normal 35 5" xfId="57421" xr:uid="{00000000-0005-0000-0000-00002BBD0000}"/>
    <cellStyle name="Normal 350" xfId="57422" xr:uid="{00000000-0005-0000-0000-00002CBD0000}"/>
    <cellStyle name="Normal 350 2" xfId="57423" xr:uid="{00000000-0005-0000-0000-00002DBD0000}"/>
    <cellStyle name="Normal 351" xfId="57424" xr:uid="{00000000-0005-0000-0000-00002EBD0000}"/>
    <cellStyle name="Normal 351 2" xfId="57425" xr:uid="{00000000-0005-0000-0000-00002FBD0000}"/>
    <cellStyle name="Normal 352" xfId="57426" xr:uid="{00000000-0005-0000-0000-000030BD0000}"/>
    <cellStyle name="Normal 352 2" xfId="57427" xr:uid="{00000000-0005-0000-0000-000031BD0000}"/>
    <cellStyle name="Normal 353" xfId="35256" xr:uid="{00000000-0005-0000-0000-000032BD0000}"/>
    <cellStyle name="Normal 353 2" xfId="57428" xr:uid="{00000000-0005-0000-0000-000033BD0000}"/>
    <cellStyle name="Normal 354" xfId="57429" xr:uid="{00000000-0005-0000-0000-000034BD0000}"/>
    <cellStyle name="Normal 354 2" xfId="57430" xr:uid="{00000000-0005-0000-0000-000035BD0000}"/>
    <cellStyle name="Normal 355" xfId="35257" xr:uid="{00000000-0005-0000-0000-000036BD0000}"/>
    <cellStyle name="Normal 355 2" xfId="57431" xr:uid="{00000000-0005-0000-0000-000037BD0000}"/>
    <cellStyle name="Normal 356" xfId="57432" xr:uid="{00000000-0005-0000-0000-000038BD0000}"/>
    <cellStyle name="Normal 356 2" xfId="57433" xr:uid="{00000000-0005-0000-0000-000039BD0000}"/>
    <cellStyle name="Normal 357" xfId="35258" xr:uid="{00000000-0005-0000-0000-00003ABD0000}"/>
    <cellStyle name="Normal 357 2" xfId="57434" xr:uid="{00000000-0005-0000-0000-00003BBD0000}"/>
    <cellStyle name="Normal 358" xfId="35259" xr:uid="{00000000-0005-0000-0000-00003CBD0000}"/>
    <cellStyle name="Normal 358 2" xfId="57435" xr:uid="{00000000-0005-0000-0000-00003DBD0000}"/>
    <cellStyle name="Normal 359" xfId="35260" xr:uid="{00000000-0005-0000-0000-00003EBD0000}"/>
    <cellStyle name="Normal 359 2" xfId="57436" xr:uid="{00000000-0005-0000-0000-00003FBD0000}"/>
    <cellStyle name="Normal 36" xfId="35261" xr:uid="{00000000-0005-0000-0000-000040BD0000}"/>
    <cellStyle name="Normal 36 2" xfId="35262" xr:uid="{00000000-0005-0000-0000-000041BD0000}"/>
    <cellStyle name="Normal 36 2 2" xfId="57437" xr:uid="{00000000-0005-0000-0000-000042BD0000}"/>
    <cellStyle name="Normal 36 2 2 2" xfId="57438" xr:uid="{00000000-0005-0000-0000-000043BD0000}"/>
    <cellStyle name="Normal 36 2 2 2 2" xfId="57439" xr:uid="{00000000-0005-0000-0000-000044BD0000}"/>
    <cellStyle name="Normal 36 2 2 3" xfId="57440" xr:uid="{00000000-0005-0000-0000-000045BD0000}"/>
    <cellStyle name="Normal 36 2 3" xfId="57441" xr:uid="{00000000-0005-0000-0000-000046BD0000}"/>
    <cellStyle name="Normal 36 2 3 2" xfId="57442" xr:uid="{00000000-0005-0000-0000-000047BD0000}"/>
    <cellStyle name="Normal 36 2 4" xfId="57443" xr:uid="{00000000-0005-0000-0000-000048BD0000}"/>
    <cellStyle name="Normal 36 3" xfId="35263" xr:uid="{00000000-0005-0000-0000-000049BD0000}"/>
    <cellStyle name="Normal 36 3 2" xfId="57444" xr:uid="{00000000-0005-0000-0000-00004ABD0000}"/>
    <cellStyle name="Normal 36 3 2 2" xfId="57445" xr:uid="{00000000-0005-0000-0000-00004BBD0000}"/>
    <cellStyle name="Normal 36 3 3" xfId="57446" xr:uid="{00000000-0005-0000-0000-00004CBD0000}"/>
    <cellStyle name="Normal 36 4" xfId="57447" xr:uid="{00000000-0005-0000-0000-00004DBD0000}"/>
    <cellStyle name="Normal 36 5" xfId="57448" xr:uid="{00000000-0005-0000-0000-00004EBD0000}"/>
    <cellStyle name="Normal 360" xfId="35264" xr:uid="{00000000-0005-0000-0000-00004FBD0000}"/>
    <cellStyle name="Normal 360 2" xfId="57449" xr:uid="{00000000-0005-0000-0000-000050BD0000}"/>
    <cellStyle name="Normal 361" xfId="35265" xr:uid="{00000000-0005-0000-0000-000051BD0000}"/>
    <cellStyle name="Normal 361 2" xfId="57450" xr:uid="{00000000-0005-0000-0000-000052BD0000}"/>
    <cellStyle name="Normal 362" xfId="57451" xr:uid="{00000000-0005-0000-0000-000053BD0000}"/>
    <cellStyle name="Normal 362 2" xfId="57452" xr:uid="{00000000-0005-0000-0000-000054BD0000}"/>
    <cellStyle name="Normal 363" xfId="35266" xr:uid="{00000000-0005-0000-0000-000055BD0000}"/>
    <cellStyle name="Normal 363 2" xfId="57453" xr:uid="{00000000-0005-0000-0000-000056BD0000}"/>
    <cellStyle name="Normal 364" xfId="57454" xr:uid="{00000000-0005-0000-0000-000057BD0000}"/>
    <cellStyle name="Normal 364 2" xfId="57455" xr:uid="{00000000-0005-0000-0000-000058BD0000}"/>
    <cellStyle name="Normal 365" xfId="57456" xr:uid="{00000000-0005-0000-0000-000059BD0000}"/>
    <cellStyle name="Normal 365 2" xfId="57457" xr:uid="{00000000-0005-0000-0000-00005ABD0000}"/>
    <cellStyle name="Normal 366" xfId="57458" xr:uid="{00000000-0005-0000-0000-00005BBD0000}"/>
    <cellStyle name="Normal 366 2" xfId="57459" xr:uid="{00000000-0005-0000-0000-00005CBD0000}"/>
    <cellStyle name="Normal 367" xfId="57460" xr:uid="{00000000-0005-0000-0000-00005DBD0000}"/>
    <cellStyle name="Normal 367 2" xfId="57461" xr:uid="{00000000-0005-0000-0000-00005EBD0000}"/>
    <cellStyle name="Normal 368" xfId="57462" xr:uid="{00000000-0005-0000-0000-00005FBD0000}"/>
    <cellStyle name="Normal 368 2" xfId="57463" xr:uid="{00000000-0005-0000-0000-000060BD0000}"/>
    <cellStyle name="Normal 369" xfId="57464" xr:uid="{00000000-0005-0000-0000-000061BD0000}"/>
    <cellStyle name="Normal 369 2" xfId="57465" xr:uid="{00000000-0005-0000-0000-000062BD0000}"/>
    <cellStyle name="Normal 37" xfId="35267" xr:uid="{00000000-0005-0000-0000-000063BD0000}"/>
    <cellStyle name="Normal 37 2" xfId="35268" xr:uid="{00000000-0005-0000-0000-000064BD0000}"/>
    <cellStyle name="Normal 37 2 2" xfId="57466" xr:uid="{00000000-0005-0000-0000-000065BD0000}"/>
    <cellStyle name="Normal 37 2 2 2" xfId="57467" xr:uid="{00000000-0005-0000-0000-000066BD0000}"/>
    <cellStyle name="Normal 37 2 2 2 2" xfId="57468" xr:uid="{00000000-0005-0000-0000-000067BD0000}"/>
    <cellStyle name="Normal 37 2 2 3" xfId="57469" xr:uid="{00000000-0005-0000-0000-000068BD0000}"/>
    <cellStyle name="Normal 37 2 3" xfId="57470" xr:uid="{00000000-0005-0000-0000-000069BD0000}"/>
    <cellStyle name="Normal 37 2 3 2" xfId="57471" xr:uid="{00000000-0005-0000-0000-00006ABD0000}"/>
    <cellStyle name="Normal 37 2 4" xfId="57472" xr:uid="{00000000-0005-0000-0000-00006BBD0000}"/>
    <cellStyle name="Normal 37 3" xfId="57473" xr:uid="{00000000-0005-0000-0000-00006CBD0000}"/>
    <cellStyle name="Normal 37 3 2" xfId="57474" xr:uid="{00000000-0005-0000-0000-00006DBD0000}"/>
    <cellStyle name="Normal 37 3 2 2" xfId="57475" xr:uid="{00000000-0005-0000-0000-00006EBD0000}"/>
    <cellStyle name="Normal 37 3 3" xfId="57476" xr:uid="{00000000-0005-0000-0000-00006FBD0000}"/>
    <cellStyle name="Normal 37 4" xfId="57477" xr:uid="{00000000-0005-0000-0000-000070BD0000}"/>
    <cellStyle name="Normal 37 5" xfId="57478" xr:uid="{00000000-0005-0000-0000-000071BD0000}"/>
    <cellStyle name="Normal 370" xfId="57479" xr:uid="{00000000-0005-0000-0000-000072BD0000}"/>
    <cellStyle name="Normal 370 2" xfId="57480" xr:uid="{00000000-0005-0000-0000-000073BD0000}"/>
    <cellStyle name="Normal 371" xfId="57481" xr:uid="{00000000-0005-0000-0000-000074BD0000}"/>
    <cellStyle name="Normal 371 2" xfId="57482" xr:uid="{00000000-0005-0000-0000-000075BD0000}"/>
    <cellStyle name="Normal 372" xfId="57483" xr:uid="{00000000-0005-0000-0000-000076BD0000}"/>
    <cellStyle name="Normal 372 2" xfId="57484" xr:uid="{00000000-0005-0000-0000-000077BD0000}"/>
    <cellStyle name="Normal 373" xfId="57485" xr:uid="{00000000-0005-0000-0000-000078BD0000}"/>
    <cellStyle name="Normal 373 2" xfId="57486" xr:uid="{00000000-0005-0000-0000-000079BD0000}"/>
    <cellStyle name="Normal 374" xfId="57487" xr:uid="{00000000-0005-0000-0000-00007ABD0000}"/>
    <cellStyle name="Normal 374 2" xfId="57488" xr:uid="{00000000-0005-0000-0000-00007BBD0000}"/>
    <cellStyle name="Normal 375" xfId="57489" xr:uid="{00000000-0005-0000-0000-00007CBD0000}"/>
    <cellStyle name="Normal 375 2" xfId="57490" xr:uid="{00000000-0005-0000-0000-00007DBD0000}"/>
    <cellStyle name="Normal 376" xfId="57491" xr:uid="{00000000-0005-0000-0000-00007EBD0000}"/>
    <cellStyle name="Normal 377" xfId="57492" xr:uid="{00000000-0005-0000-0000-00007FBD0000}"/>
    <cellStyle name="Normal 377 2" xfId="57493" xr:uid="{00000000-0005-0000-0000-000080BD0000}"/>
    <cellStyle name="Normal 378" xfId="57494" xr:uid="{00000000-0005-0000-0000-000081BD0000}"/>
    <cellStyle name="Normal 378 2" xfId="57495" xr:uid="{00000000-0005-0000-0000-000082BD0000}"/>
    <cellStyle name="Normal 379" xfId="35269" xr:uid="{00000000-0005-0000-0000-000083BD0000}"/>
    <cellStyle name="Normal 38" xfId="35270" xr:uid="{00000000-0005-0000-0000-000084BD0000}"/>
    <cellStyle name="Normal 38 2" xfId="35271" xr:uid="{00000000-0005-0000-0000-000085BD0000}"/>
    <cellStyle name="Normal 38 2 2" xfId="57496" xr:uid="{00000000-0005-0000-0000-000086BD0000}"/>
    <cellStyle name="Normal 38 2 2 2" xfId="57497" xr:uid="{00000000-0005-0000-0000-000087BD0000}"/>
    <cellStyle name="Normal 38 2 2 2 2" xfId="57498" xr:uid="{00000000-0005-0000-0000-000088BD0000}"/>
    <cellStyle name="Normal 38 2 2 3" xfId="57499" xr:uid="{00000000-0005-0000-0000-000089BD0000}"/>
    <cellStyle name="Normal 38 2 3" xfId="57500" xr:uid="{00000000-0005-0000-0000-00008ABD0000}"/>
    <cellStyle name="Normal 38 2 3 2" xfId="57501" xr:uid="{00000000-0005-0000-0000-00008BBD0000}"/>
    <cellStyle name="Normal 38 2 4" xfId="57502" xr:uid="{00000000-0005-0000-0000-00008CBD0000}"/>
    <cellStyle name="Normal 38 3" xfId="57503" xr:uid="{00000000-0005-0000-0000-00008DBD0000}"/>
    <cellStyle name="Normal 38 3 2" xfId="57504" xr:uid="{00000000-0005-0000-0000-00008EBD0000}"/>
    <cellStyle name="Normal 38 3 2 2" xfId="57505" xr:uid="{00000000-0005-0000-0000-00008FBD0000}"/>
    <cellStyle name="Normal 38 3 3" xfId="57506" xr:uid="{00000000-0005-0000-0000-000090BD0000}"/>
    <cellStyle name="Normal 38 4" xfId="57507" xr:uid="{00000000-0005-0000-0000-000091BD0000}"/>
    <cellStyle name="Normal 38 5" xfId="57508" xr:uid="{00000000-0005-0000-0000-000092BD0000}"/>
    <cellStyle name="Normal 380" xfId="57509" xr:uid="{00000000-0005-0000-0000-000093BD0000}"/>
    <cellStyle name="Normal 381" xfId="57510" xr:uid="{00000000-0005-0000-0000-000094BD0000}"/>
    <cellStyle name="Normal 381 2" xfId="57511" xr:uid="{00000000-0005-0000-0000-000095BD0000}"/>
    <cellStyle name="Normal 382" xfId="57512" xr:uid="{00000000-0005-0000-0000-000096BD0000}"/>
    <cellStyle name="Normal 383" xfId="57513" xr:uid="{00000000-0005-0000-0000-000097BD0000}"/>
    <cellStyle name="Normal 384" xfId="57514" xr:uid="{00000000-0005-0000-0000-000098BD0000}"/>
    <cellStyle name="Normal 385" xfId="57515" xr:uid="{00000000-0005-0000-0000-000099BD0000}"/>
    <cellStyle name="Normal 386" xfId="57516" xr:uid="{00000000-0005-0000-0000-00009ABD0000}"/>
    <cellStyle name="Normal 387" xfId="57517" xr:uid="{00000000-0005-0000-0000-00009BBD0000}"/>
    <cellStyle name="Normal 388" xfId="57518" xr:uid="{00000000-0005-0000-0000-00009CBD0000}"/>
    <cellStyle name="Normal 389" xfId="57519" xr:uid="{00000000-0005-0000-0000-00009DBD0000}"/>
    <cellStyle name="Normal 39" xfId="35272" xr:uid="{00000000-0005-0000-0000-00009EBD0000}"/>
    <cellStyle name="Normal 39 2" xfId="35273" xr:uid="{00000000-0005-0000-0000-00009FBD0000}"/>
    <cellStyle name="Normal 39 2 2" xfId="57520" xr:uid="{00000000-0005-0000-0000-0000A0BD0000}"/>
    <cellStyle name="Normal 39 2 2 2" xfId="57521" xr:uid="{00000000-0005-0000-0000-0000A1BD0000}"/>
    <cellStyle name="Normal 39 2 2 2 2" xfId="57522" xr:uid="{00000000-0005-0000-0000-0000A2BD0000}"/>
    <cellStyle name="Normal 39 2 2 3" xfId="57523" xr:uid="{00000000-0005-0000-0000-0000A3BD0000}"/>
    <cellStyle name="Normal 39 2 3" xfId="57524" xr:uid="{00000000-0005-0000-0000-0000A4BD0000}"/>
    <cellStyle name="Normal 39 2 3 2" xfId="57525" xr:uid="{00000000-0005-0000-0000-0000A5BD0000}"/>
    <cellStyle name="Normal 39 2 4" xfId="57526" xr:uid="{00000000-0005-0000-0000-0000A6BD0000}"/>
    <cellStyle name="Normal 39 3" xfId="57527" xr:uid="{00000000-0005-0000-0000-0000A7BD0000}"/>
    <cellStyle name="Normal 39 3 2" xfId="57528" xr:uid="{00000000-0005-0000-0000-0000A8BD0000}"/>
    <cellStyle name="Normal 39 3 2 2" xfId="57529" xr:uid="{00000000-0005-0000-0000-0000A9BD0000}"/>
    <cellStyle name="Normal 39 3 3" xfId="57530" xr:uid="{00000000-0005-0000-0000-0000AABD0000}"/>
    <cellStyle name="Normal 39 4" xfId="57531" xr:uid="{00000000-0005-0000-0000-0000ABBD0000}"/>
    <cellStyle name="Normal 39 5" xfId="57532" xr:uid="{00000000-0005-0000-0000-0000ACBD0000}"/>
    <cellStyle name="Normal 390" xfId="57533" xr:uid="{00000000-0005-0000-0000-0000ADBD0000}"/>
    <cellStyle name="Normal 391" xfId="57534" xr:uid="{00000000-0005-0000-0000-0000AEBD0000}"/>
    <cellStyle name="Normal 392" xfId="57535" xr:uid="{00000000-0005-0000-0000-0000AFBD0000}"/>
    <cellStyle name="Normal 393" xfId="57536" xr:uid="{00000000-0005-0000-0000-0000B0BD0000}"/>
    <cellStyle name="Normal 393 2" xfId="57537" xr:uid="{00000000-0005-0000-0000-0000B1BD0000}"/>
    <cellStyle name="Normal 394" xfId="57538" xr:uid="{00000000-0005-0000-0000-0000B2BD0000}"/>
    <cellStyle name="Normal 395" xfId="57539" xr:uid="{00000000-0005-0000-0000-0000B3BD0000}"/>
    <cellStyle name="Normal 396" xfId="57540" xr:uid="{00000000-0005-0000-0000-0000B4BD0000}"/>
    <cellStyle name="Normal 397" xfId="57541" xr:uid="{00000000-0005-0000-0000-0000B5BD0000}"/>
    <cellStyle name="Normal 398" xfId="57542" xr:uid="{00000000-0005-0000-0000-0000B6BD0000}"/>
    <cellStyle name="Normal 399" xfId="57543" xr:uid="{00000000-0005-0000-0000-0000B7BD0000}"/>
    <cellStyle name="Normal 4" xfId="35274" xr:uid="{00000000-0005-0000-0000-0000B8BD0000}"/>
    <cellStyle name="Normal 4 10" xfId="35275" xr:uid="{00000000-0005-0000-0000-0000B9BD0000}"/>
    <cellStyle name="Normal 4 10 2" xfId="35276" xr:uid="{00000000-0005-0000-0000-0000BABD0000}"/>
    <cellStyle name="Normal 4 10 2 2" xfId="35277" xr:uid="{00000000-0005-0000-0000-0000BBBD0000}"/>
    <cellStyle name="Normal 4 10 2 2 2" xfId="35278" xr:uid="{00000000-0005-0000-0000-0000BCBD0000}"/>
    <cellStyle name="Normal 4 10 2 2 2 2" xfId="35279" xr:uid="{00000000-0005-0000-0000-0000BDBD0000}"/>
    <cellStyle name="Normal 4 10 2 2 3" xfId="35280" xr:uid="{00000000-0005-0000-0000-0000BEBD0000}"/>
    <cellStyle name="Normal 4 10 2 3" xfId="35281" xr:uid="{00000000-0005-0000-0000-0000BFBD0000}"/>
    <cellStyle name="Normal 4 10 2 3 2" xfId="35282" xr:uid="{00000000-0005-0000-0000-0000C0BD0000}"/>
    <cellStyle name="Normal 4 10 2 4" xfId="35283" xr:uid="{00000000-0005-0000-0000-0000C1BD0000}"/>
    <cellStyle name="Normal 4 10 2 5" xfId="57544" xr:uid="{00000000-0005-0000-0000-0000C2BD0000}"/>
    <cellStyle name="Normal 4 10 3" xfId="35284" xr:uid="{00000000-0005-0000-0000-0000C3BD0000}"/>
    <cellStyle name="Normal 4 10 3 2" xfId="35285" xr:uid="{00000000-0005-0000-0000-0000C4BD0000}"/>
    <cellStyle name="Normal 4 10 3 2 2" xfId="35286" xr:uid="{00000000-0005-0000-0000-0000C5BD0000}"/>
    <cellStyle name="Normal 4 10 3 3" xfId="35287" xr:uid="{00000000-0005-0000-0000-0000C6BD0000}"/>
    <cellStyle name="Normal 4 10 4" xfId="35288" xr:uid="{00000000-0005-0000-0000-0000C7BD0000}"/>
    <cellStyle name="Normal 4 10 4 2" xfId="35289" xr:uid="{00000000-0005-0000-0000-0000C8BD0000}"/>
    <cellStyle name="Normal 4 10 5" xfId="35290" xr:uid="{00000000-0005-0000-0000-0000C9BD0000}"/>
    <cellStyle name="Normal 4 10 6" xfId="57545" xr:uid="{00000000-0005-0000-0000-0000CABD0000}"/>
    <cellStyle name="Normal 4 11" xfId="35291" xr:uid="{00000000-0005-0000-0000-0000CBBD0000}"/>
    <cellStyle name="Normal 4 11 2" xfId="35292" xr:uid="{00000000-0005-0000-0000-0000CCBD0000}"/>
    <cellStyle name="Normal 4 11 2 2" xfId="35293" xr:uid="{00000000-0005-0000-0000-0000CDBD0000}"/>
    <cellStyle name="Normal 4 11 2 2 2" xfId="35294" xr:uid="{00000000-0005-0000-0000-0000CEBD0000}"/>
    <cellStyle name="Normal 4 11 2 2 2 2" xfId="35295" xr:uid="{00000000-0005-0000-0000-0000CFBD0000}"/>
    <cellStyle name="Normal 4 11 2 2 3" xfId="35296" xr:uid="{00000000-0005-0000-0000-0000D0BD0000}"/>
    <cellStyle name="Normal 4 11 2 3" xfId="35297" xr:uid="{00000000-0005-0000-0000-0000D1BD0000}"/>
    <cellStyle name="Normal 4 11 2 3 2" xfId="35298" xr:uid="{00000000-0005-0000-0000-0000D2BD0000}"/>
    <cellStyle name="Normal 4 11 2 4" xfId="35299" xr:uid="{00000000-0005-0000-0000-0000D3BD0000}"/>
    <cellStyle name="Normal 4 11 3" xfId="35300" xr:uid="{00000000-0005-0000-0000-0000D4BD0000}"/>
    <cellStyle name="Normal 4 11 3 2" xfId="35301" xr:uid="{00000000-0005-0000-0000-0000D5BD0000}"/>
    <cellStyle name="Normal 4 11 3 2 2" xfId="35302" xr:uid="{00000000-0005-0000-0000-0000D6BD0000}"/>
    <cellStyle name="Normal 4 11 3 3" xfId="35303" xr:uid="{00000000-0005-0000-0000-0000D7BD0000}"/>
    <cellStyle name="Normal 4 11 4" xfId="35304" xr:uid="{00000000-0005-0000-0000-0000D8BD0000}"/>
    <cellStyle name="Normal 4 11 4 2" xfId="35305" xr:uid="{00000000-0005-0000-0000-0000D9BD0000}"/>
    <cellStyle name="Normal 4 11 5" xfId="35306" xr:uid="{00000000-0005-0000-0000-0000DABD0000}"/>
    <cellStyle name="Normal 4 12" xfId="35307" xr:uid="{00000000-0005-0000-0000-0000DBBD0000}"/>
    <cellStyle name="Normal 4 12 2" xfId="35308" xr:uid="{00000000-0005-0000-0000-0000DCBD0000}"/>
    <cellStyle name="Normal 4 12 2 2" xfId="35309" xr:uid="{00000000-0005-0000-0000-0000DDBD0000}"/>
    <cellStyle name="Normal 4 12 2 2 2" xfId="35310" xr:uid="{00000000-0005-0000-0000-0000DEBD0000}"/>
    <cellStyle name="Normal 4 12 2 3" xfId="35311" xr:uid="{00000000-0005-0000-0000-0000DFBD0000}"/>
    <cellStyle name="Normal 4 12 3" xfId="35312" xr:uid="{00000000-0005-0000-0000-0000E0BD0000}"/>
    <cellStyle name="Normal 4 12 3 2" xfId="35313" xr:uid="{00000000-0005-0000-0000-0000E1BD0000}"/>
    <cellStyle name="Normal 4 12 4" xfId="35314" xr:uid="{00000000-0005-0000-0000-0000E2BD0000}"/>
    <cellStyle name="Normal 4 13" xfId="35315" xr:uid="{00000000-0005-0000-0000-0000E3BD0000}"/>
    <cellStyle name="Normal 4 13 2" xfId="35316" xr:uid="{00000000-0005-0000-0000-0000E4BD0000}"/>
    <cellStyle name="Normal 4 13 2 2" xfId="35317" xr:uid="{00000000-0005-0000-0000-0000E5BD0000}"/>
    <cellStyle name="Normal 4 13 3" xfId="35318" xr:uid="{00000000-0005-0000-0000-0000E6BD0000}"/>
    <cellStyle name="Normal 4 14" xfId="35319" xr:uid="{00000000-0005-0000-0000-0000E7BD0000}"/>
    <cellStyle name="Normal 4 14 2" xfId="35320" xr:uid="{00000000-0005-0000-0000-0000E8BD0000}"/>
    <cellStyle name="Normal 4 14 2 2" xfId="35321" xr:uid="{00000000-0005-0000-0000-0000E9BD0000}"/>
    <cellStyle name="Normal 4 14 3" xfId="35322" xr:uid="{00000000-0005-0000-0000-0000EABD0000}"/>
    <cellStyle name="Normal 4 15" xfId="35323" xr:uid="{00000000-0005-0000-0000-0000EBBD0000}"/>
    <cellStyle name="Normal 4 15 2" xfId="35324" xr:uid="{00000000-0005-0000-0000-0000ECBD0000}"/>
    <cellStyle name="Normal 4 16" xfId="35325" xr:uid="{00000000-0005-0000-0000-0000EDBD0000}"/>
    <cellStyle name="Normal 4 17" xfId="35326" xr:uid="{00000000-0005-0000-0000-0000EEBD0000}"/>
    <cellStyle name="Normal 4 18" xfId="35327" xr:uid="{00000000-0005-0000-0000-0000EFBD0000}"/>
    <cellStyle name="Normal 4 19" xfId="57546" xr:uid="{00000000-0005-0000-0000-0000F0BD0000}"/>
    <cellStyle name="Normal 4 19 2" xfId="57547" xr:uid="{00000000-0005-0000-0000-0000F1BD0000}"/>
    <cellStyle name="Normal 4 19 2 2" xfId="57548" xr:uid="{00000000-0005-0000-0000-0000F2BD0000}"/>
    <cellStyle name="Normal 4 19 2 3" xfId="57549" xr:uid="{00000000-0005-0000-0000-0000F3BD0000}"/>
    <cellStyle name="Normal 4 2" xfId="35328" xr:uid="{00000000-0005-0000-0000-0000F4BD0000}"/>
    <cellStyle name="Normal 4 2 10" xfId="35329" xr:uid="{00000000-0005-0000-0000-0000F5BD0000}"/>
    <cellStyle name="Normal 4 2 10 2" xfId="35330" xr:uid="{00000000-0005-0000-0000-0000F6BD0000}"/>
    <cellStyle name="Normal 4 2 10 2 2" xfId="35331" xr:uid="{00000000-0005-0000-0000-0000F7BD0000}"/>
    <cellStyle name="Normal 4 2 10 3" xfId="35332" xr:uid="{00000000-0005-0000-0000-0000F8BD0000}"/>
    <cellStyle name="Normal 4 2 11" xfId="35333" xr:uid="{00000000-0005-0000-0000-0000F9BD0000}"/>
    <cellStyle name="Normal 4 2 11 2" xfId="35334" xr:uid="{00000000-0005-0000-0000-0000FABD0000}"/>
    <cellStyle name="Normal 4 2 11 2 2" xfId="35335" xr:uid="{00000000-0005-0000-0000-0000FBBD0000}"/>
    <cellStyle name="Normal 4 2 11 3" xfId="35336" xr:uid="{00000000-0005-0000-0000-0000FCBD0000}"/>
    <cellStyle name="Normal 4 2 12" xfId="35337" xr:uid="{00000000-0005-0000-0000-0000FDBD0000}"/>
    <cellStyle name="Normal 4 2 12 2" xfId="35338" xr:uid="{00000000-0005-0000-0000-0000FEBD0000}"/>
    <cellStyle name="Normal 4 2 13" xfId="35339" xr:uid="{00000000-0005-0000-0000-0000FFBD0000}"/>
    <cellStyle name="Normal 4 2 14" xfId="35340" xr:uid="{00000000-0005-0000-0000-000000BE0000}"/>
    <cellStyle name="Normal 4 2 15" xfId="35341" xr:uid="{00000000-0005-0000-0000-000001BE0000}"/>
    <cellStyle name="Normal 4 2 16" xfId="35342" xr:uid="{00000000-0005-0000-0000-000002BE0000}"/>
    <cellStyle name="Normal 4 2 17" xfId="57550" xr:uid="{00000000-0005-0000-0000-000003BE0000}"/>
    <cellStyle name="Normal 4 2 2" xfId="35343" xr:uid="{00000000-0005-0000-0000-000004BE0000}"/>
    <cellStyle name="Normal 4 2 2 10" xfId="35344" xr:uid="{00000000-0005-0000-0000-000005BE0000}"/>
    <cellStyle name="Normal 4 2 2 10 2" xfId="35345" xr:uid="{00000000-0005-0000-0000-000006BE0000}"/>
    <cellStyle name="Normal 4 2 2 10 2 2" xfId="35346" xr:uid="{00000000-0005-0000-0000-000007BE0000}"/>
    <cellStyle name="Normal 4 2 2 10 3" xfId="35347" xr:uid="{00000000-0005-0000-0000-000008BE0000}"/>
    <cellStyle name="Normal 4 2 2 11" xfId="35348" xr:uid="{00000000-0005-0000-0000-000009BE0000}"/>
    <cellStyle name="Normal 4 2 2 11 2" xfId="35349" xr:uid="{00000000-0005-0000-0000-00000ABE0000}"/>
    <cellStyle name="Normal 4 2 2 12" xfId="35350" xr:uid="{00000000-0005-0000-0000-00000BBE0000}"/>
    <cellStyle name="Normal 4 2 2 13" xfId="35351" xr:uid="{00000000-0005-0000-0000-00000CBE0000}"/>
    <cellStyle name="Normal 4 2 2 14" xfId="35352" xr:uid="{00000000-0005-0000-0000-00000DBE0000}"/>
    <cellStyle name="Normal 4 2 2 15" xfId="57551" xr:uid="{00000000-0005-0000-0000-00000EBE0000}"/>
    <cellStyle name="Normal 4 2 2 2" xfId="35353" xr:uid="{00000000-0005-0000-0000-00000FBE0000}"/>
    <cellStyle name="Normal 4 2 2 2 10" xfId="35354" xr:uid="{00000000-0005-0000-0000-000010BE0000}"/>
    <cellStyle name="Normal 4 2 2 2 10 2" xfId="35355" xr:uid="{00000000-0005-0000-0000-000011BE0000}"/>
    <cellStyle name="Normal 4 2 2 2 11" xfId="35356" xr:uid="{00000000-0005-0000-0000-000012BE0000}"/>
    <cellStyle name="Normal 4 2 2 2 12" xfId="35357" xr:uid="{00000000-0005-0000-0000-000013BE0000}"/>
    <cellStyle name="Normal 4 2 2 2 13" xfId="35358" xr:uid="{00000000-0005-0000-0000-000014BE0000}"/>
    <cellStyle name="Normal 4 2 2 2 14" xfId="57552" xr:uid="{00000000-0005-0000-0000-000015BE0000}"/>
    <cellStyle name="Normal 4 2 2 2 2" xfId="35359" xr:uid="{00000000-0005-0000-0000-000016BE0000}"/>
    <cellStyle name="Normal 4 2 2 2 2 10" xfId="35360" xr:uid="{00000000-0005-0000-0000-000017BE0000}"/>
    <cellStyle name="Normal 4 2 2 2 2 11" xfId="35361" xr:uid="{00000000-0005-0000-0000-000018BE0000}"/>
    <cellStyle name="Normal 4 2 2 2 2 2" xfId="35362" xr:uid="{00000000-0005-0000-0000-000019BE0000}"/>
    <cellStyle name="Normal 4 2 2 2 2 2 2" xfId="35363" xr:uid="{00000000-0005-0000-0000-00001ABE0000}"/>
    <cellStyle name="Normal 4 2 2 2 2 2 2 2" xfId="35364" xr:uid="{00000000-0005-0000-0000-00001BBE0000}"/>
    <cellStyle name="Normal 4 2 2 2 2 2 2 2 2" xfId="35365" xr:uid="{00000000-0005-0000-0000-00001CBE0000}"/>
    <cellStyle name="Normal 4 2 2 2 2 2 2 2 2 2" xfId="35366" xr:uid="{00000000-0005-0000-0000-00001DBE0000}"/>
    <cellStyle name="Normal 4 2 2 2 2 2 2 2 2 2 2" xfId="35367" xr:uid="{00000000-0005-0000-0000-00001EBE0000}"/>
    <cellStyle name="Normal 4 2 2 2 2 2 2 2 2 3" xfId="35368" xr:uid="{00000000-0005-0000-0000-00001FBE0000}"/>
    <cellStyle name="Normal 4 2 2 2 2 2 2 2 3" xfId="35369" xr:uid="{00000000-0005-0000-0000-000020BE0000}"/>
    <cellStyle name="Normal 4 2 2 2 2 2 2 2 3 2" xfId="35370" xr:uid="{00000000-0005-0000-0000-000021BE0000}"/>
    <cellStyle name="Normal 4 2 2 2 2 2 2 2 4" xfId="35371" xr:uid="{00000000-0005-0000-0000-000022BE0000}"/>
    <cellStyle name="Normal 4 2 2 2 2 2 2 3" xfId="35372" xr:uid="{00000000-0005-0000-0000-000023BE0000}"/>
    <cellStyle name="Normal 4 2 2 2 2 2 2 3 2" xfId="35373" xr:uid="{00000000-0005-0000-0000-000024BE0000}"/>
    <cellStyle name="Normal 4 2 2 2 2 2 2 3 2 2" xfId="35374" xr:uid="{00000000-0005-0000-0000-000025BE0000}"/>
    <cellStyle name="Normal 4 2 2 2 2 2 2 3 3" xfId="35375" xr:uid="{00000000-0005-0000-0000-000026BE0000}"/>
    <cellStyle name="Normal 4 2 2 2 2 2 2 4" xfId="35376" xr:uid="{00000000-0005-0000-0000-000027BE0000}"/>
    <cellStyle name="Normal 4 2 2 2 2 2 2 4 2" xfId="35377" xr:uid="{00000000-0005-0000-0000-000028BE0000}"/>
    <cellStyle name="Normal 4 2 2 2 2 2 2 5" xfId="35378" xr:uid="{00000000-0005-0000-0000-000029BE0000}"/>
    <cellStyle name="Normal 4 2 2 2 2 2 3" xfId="35379" xr:uid="{00000000-0005-0000-0000-00002ABE0000}"/>
    <cellStyle name="Normal 4 2 2 2 2 2 3 2" xfId="35380" xr:uid="{00000000-0005-0000-0000-00002BBE0000}"/>
    <cellStyle name="Normal 4 2 2 2 2 2 3 2 2" xfId="35381" xr:uid="{00000000-0005-0000-0000-00002CBE0000}"/>
    <cellStyle name="Normal 4 2 2 2 2 2 3 2 2 2" xfId="35382" xr:uid="{00000000-0005-0000-0000-00002DBE0000}"/>
    <cellStyle name="Normal 4 2 2 2 2 2 3 2 3" xfId="35383" xr:uid="{00000000-0005-0000-0000-00002EBE0000}"/>
    <cellStyle name="Normal 4 2 2 2 2 2 3 3" xfId="35384" xr:uid="{00000000-0005-0000-0000-00002FBE0000}"/>
    <cellStyle name="Normal 4 2 2 2 2 2 3 3 2" xfId="35385" xr:uid="{00000000-0005-0000-0000-000030BE0000}"/>
    <cellStyle name="Normal 4 2 2 2 2 2 3 4" xfId="35386" xr:uid="{00000000-0005-0000-0000-000031BE0000}"/>
    <cellStyle name="Normal 4 2 2 2 2 2 4" xfId="35387" xr:uid="{00000000-0005-0000-0000-000032BE0000}"/>
    <cellStyle name="Normal 4 2 2 2 2 2 4 2" xfId="35388" xr:uid="{00000000-0005-0000-0000-000033BE0000}"/>
    <cellStyle name="Normal 4 2 2 2 2 2 4 2 2" xfId="35389" xr:uid="{00000000-0005-0000-0000-000034BE0000}"/>
    <cellStyle name="Normal 4 2 2 2 2 2 4 3" xfId="35390" xr:uid="{00000000-0005-0000-0000-000035BE0000}"/>
    <cellStyle name="Normal 4 2 2 2 2 2 5" xfId="35391" xr:uid="{00000000-0005-0000-0000-000036BE0000}"/>
    <cellStyle name="Normal 4 2 2 2 2 2 5 2" xfId="35392" xr:uid="{00000000-0005-0000-0000-000037BE0000}"/>
    <cellStyle name="Normal 4 2 2 2 2 2 6" xfId="35393" xr:uid="{00000000-0005-0000-0000-000038BE0000}"/>
    <cellStyle name="Normal 4 2 2 2 2 3" xfId="35394" xr:uid="{00000000-0005-0000-0000-000039BE0000}"/>
    <cellStyle name="Normal 4 2 2 2 2 3 2" xfId="35395" xr:uid="{00000000-0005-0000-0000-00003ABE0000}"/>
    <cellStyle name="Normal 4 2 2 2 2 3 2 2" xfId="35396" xr:uid="{00000000-0005-0000-0000-00003BBE0000}"/>
    <cellStyle name="Normal 4 2 2 2 2 3 2 2 2" xfId="35397" xr:uid="{00000000-0005-0000-0000-00003CBE0000}"/>
    <cellStyle name="Normal 4 2 2 2 2 3 2 2 2 2" xfId="35398" xr:uid="{00000000-0005-0000-0000-00003DBE0000}"/>
    <cellStyle name="Normal 4 2 2 2 2 3 2 2 2 2 2" xfId="35399" xr:uid="{00000000-0005-0000-0000-00003EBE0000}"/>
    <cellStyle name="Normal 4 2 2 2 2 3 2 2 2 3" xfId="35400" xr:uid="{00000000-0005-0000-0000-00003FBE0000}"/>
    <cellStyle name="Normal 4 2 2 2 2 3 2 2 3" xfId="35401" xr:uid="{00000000-0005-0000-0000-000040BE0000}"/>
    <cellStyle name="Normal 4 2 2 2 2 3 2 2 3 2" xfId="35402" xr:uid="{00000000-0005-0000-0000-000041BE0000}"/>
    <cellStyle name="Normal 4 2 2 2 2 3 2 2 4" xfId="35403" xr:uid="{00000000-0005-0000-0000-000042BE0000}"/>
    <cellStyle name="Normal 4 2 2 2 2 3 2 3" xfId="35404" xr:uid="{00000000-0005-0000-0000-000043BE0000}"/>
    <cellStyle name="Normal 4 2 2 2 2 3 2 3 2" xfId="35405" xr:uid="{00000000-0005-0000-0000-000044BE0000}"/>
    <cellStyle name="Normal 4 2 2 2 2 3 2 3 2 2" xfId="35406" xr:uid="{00000000-0005-0000-0000-000045BE0000}"/>
    <cellStyle name="Normal 4 2 2 2 2 3 2 3 3" xfId="35407" xr:uid="{00000000-0005-0000-0000-000046BE0000}"/>
    <cellStyle name="Normal 4 2 2 2 2 3 2 4" xfId="35408" xr:uid="{00000000-0005-0000-0000-000047BE0000}"/>
    <cellStyle name="Normal 4 2 2 2 2 3 2 4 2" xfId="35409" xr:uid="{00000000-0005-0000-0000-000048BE0000}"/>
    <cellStyle name="Normal 4 2 2 2 2 3 2 5" xfId="35410" xr:uid="{00000000-0005-0000-0000-000049BE0000}"/>
    <cellStyle name="Normal 4 2 2 2 2 3 3" xfId="35411" xr:uid="{00000000-0005-0000-0000-00004ABE0000}"/>
    <cellStyle name="Normal 4 2 2 2 2 3 3 2" xfId="35412" xr:uid="{00000000-0005-0000-0000-00004BBE0000}"/>
    <cellStyle name="Normal 4 2 2 2 2 3 3 2 2" xfId="35413" xr:uid="{00000000-0005-0000-0000-00004CBE0000}"/>
    <cellStyle name="Normal 4 2 2 2 2 3 3 2 2 2" xfId="35414" xr:uid="{00000000-0005-0000-0000-00004DBE0000}"/>
    <cellStyle name="Normal 4 2 2 2 2 3 3 2 3" xfId="35415" xr:uid="{00000000-0005-0000-0000-00004EBE0000}"/>
    <cellStyle name="Normal 4 2 2 2 2 3 3 3" xfId="35416" xr:uid="{00000000-0005-0000-0000-00004FBE0000}"/>
    <cellStyle name="Normal 4 2 2 2 2 3 3 3 2" xfId="35417" xr:uid="{00000000-0005-0000-0000-000050BE0000}"/>
    <cellStyle name="Normal 4 2 2 2 2 3 3 4" xfId="35418" xr:uid="{00000000-0005-0000-0000-000051BE0000}"/>
    <cellStyle name="Normal 4 2 2 2 2 3 4" xfId="35419" xr:uid="{00000000-0005-0000-0000-000052BE0000}"/>
    <cellStyle name="Normal 4 2 2 2 2 3 4 2" xfId="35420" xr:uid="{00000000-0005-0000-0000-000053BE0000}"/>
    <cellStyle name="Normal 4 2 2 2 2 3 4 2 2" xfId="35421" xr:uid="{00000000-0005-0000-0000-000054BE0000}"/>
    <cellStyle name="Normal 4 2 2 2 2 3 4 3" xfId="35422" xr:uid="{00000000-0005-0000-0000-000055BE0000}"/>
    <cellStyle name="Normal 4 2 2 2 2 3 5" xfId="35423" xr:uid="{00000000-0005-0000-0000-000056BE0000}"/>
    <cellStyle name="Normal 4 2 2 2 2 3 5 2" xfId="35424" xr:uid="{00000000-0005-0000-0000-000057BE0000}"/>
    <cellStyle name="Normal 4 2 2 2 2 3 6" xfId="35425" xr:uid="{00000000-0005-0000-0000-000058BE0000}"/>
    <cellStyle name="Normal 4 2 2 2 2 4" xfId="35426" xr:uid="{00000000-0005-0000-0000-000059BE0000}"/>
    <cellStyle name="Normal 4 2 2 2 2 4 2" xfId="35427" xr:uid="{00000000-0005-0000-0000-00005ABE0000}"/>
    <cellStyle name="Normal 4 2 2 2 2 4 2 2" xfId="35428" xr:uid="{00000000-0005-0000-0000-00005BBE0000}"/>
    <cellStyle name="Normal 4 2 2 2 2 4 2 2 2" xfId="35429" xr:uid="{00000000-0005-0000-0000-00005CBE0000}"/>
    <cellStyle name="Normal 4 2 2 2 2 4 2 2 2 2" xfId="35430" xr:uid="{00000000-0005-0000-0000-00005DBE0000}"/>
    <cellStyle name="Normal 4 2 2 2 2 4 2 2 3" xfId="35431" xr:uid="{00000000-0005-0000-0000-00005EBE0000}"/>
    <cellStyle name="Normal 4 2 2 2 2 4 2 3" xfId="35432" xr:uid="{00000000-0005-0000-0000-00005FBE0000}"/>
    <cellStyle name="Normal 4 2 2 2 2 4 2 3 2" xfId="35433" xr:uid="{00000000-0005-0000-0000-000060BE0000}"/>
    <cellStyle name="Normal 4 2 2 2 2 4 2 4" xfId="35434" xr:uid="{00000000-0005-0000-0000-000061BE0000}"/>
    <cellStyle name="Normal 4 2 2 2 2 4 3" xfId="35435" xr:uid="{00000000-0005-0000-0000-000062BE0000}"/>
    <cellStyle name="Normal 4 2 2 2 2 4 3 2" xfId="35436" xr:uid="{00000000-0005-0000-0000-000063BE0000}"/>
    <cellStyle name="Normal 4 2 2 2 2 4 3 2 2" xfId="35437" xr:uid="{00000000-0005-0000-0000-000064BE0000}"/>
    <cellStyle name="Normal 4 2 2 2 2 4 3 3" xfId="35438" xr:uid="{00000000-0005-0000-0000-000065BE0000}"/>
    <cellStyle name="Normal 4 2 2 2 2 4 4" xfId="35439" xr:uid="{00000000-0005-0000-0000-000066BE0000}"/>
    <cellStyle name="Normal 4 2 2 2 2 4 4 2" xfId="35440" xr:uid="{00000000-0005-0000-0000-000067BE0000}"/>
    <cellStyle name="Normal 4 2 2 2 2 4 5" xfId="35441" xr:uid="{00000000-0005-0000-0000-000068BE0000}"/>
    <cellStyle name="Normal 4 2 2 2 2 5" xfId="35442" xr:uid="{00000000-0005-0000-0000-000069BE0000}"/>
    <cellStyle name="Normal 4 2 2 2 2 5 2" xfId="35443" xr:uid="{00000000-0005-0000-0000-00006ABE0000}"/>
    <cellStyle name="Normal 4 2 2 2 2 5 2 2" xfId="35444" xr:uid="{00000000-0005-0000-0000-00006BBE0000}"/>
    <cellStyle name="Normal 4 2 2 2 2 5 2 2 2" xfId="35445" xr:uid="{00000000-0005-0000-0000-00006CBE0000}"/>
    <cellStyle name="Normal 4 2 2 2 2 5 2 2 2 2" xfId="35446" xr:uid="{00000000-0005-0000-0000-00006DBE0000}"/>
    <cellStyle name="Normal 4 2 2 2 2 5 2 2 3" xfId="35447" xr:uid="{00000000-0005-0000-0000-00006EBE0000}"/>
    <cellStyle name="Normal 4 2 2 2 2 5 2 3" xfId="35448" xr:uid="{00000000-0005-0000-0000-00006FBE0000}"/>
    <cellStyle name="Normal 4 2 2 2 2 5 2 3 2" xfId="35449" xr:uid="{00000000-0005-0000-0000-000070BE0000}"/>
    <cellStyle name="Normal 4 2 2 2 2 5 2 4" xfId="35450" xr:uid="{00000000-0005-0000-0000-000071BE0000}"/>
    <cellStyle name="Normal 4 2 2 2 2 5 3" xfId="35451" xr:uid="{00000000-0005-0000-0000-000072BE0000}"/>
    <cellStyle name="Normal 4 2 2 2 2 5 3 2" xfId="35452" xr:uid="{00000000-0005-0000-0000-000073BE0000}"/>
    <cellStyle name="Normal 4 2 2 2 2 5 3 2 2" xfId="35453" xr:uid="{00000000-0005-0000-0000-000074BE0000}"/>
    <cellStyle name="Normal 4 2 2 2 2 5 3 3" xfId="35454" xr:uid="{00000000-0005-0000-0000-000075BE0000}"/>
    <cellStyle name="Normal 4 2 2 2 2 5 4" xfId="35455" xr:uid="{00000000-0005-0000-0000-000076BE0000}"/>
    <cellStyle name="Normal 4 2 2 2 2 5 4 2" xfId="35456" xr:uid="{00000000-0005-0000-0000-000077BE0000}"/>
    <cellStyle name="Normal 4 2 2 2 2 5 5" xfId="35457" xr:uid="{00000000-0005-0000-0000-000078BE0000}"/>
    <cellStyle name="Normal 4 2 2 2 2 6" xfId="35458" xr:uid="{00000000-0005-0000-0000-000079BE0000}"/>
    <cellStyle name="Normal 4 2 2 2 2 6 2" xfId="35459" xr:uid="{00000000-0005-0000-0000-00007ABE0000}"/>
    <cellStyle name="Normal 4 2 2 2 2 6 2 2" xfId="35460" xr:uid="{00000000-0005-0000-0000-00007BBE0000}"/>
    <cellStyle name="Normal 4 2 2 2 2 6 2 2 2" xfId="35461" xr:uid="{00000000-0005-0000-0000-00007CBE0000}"/>
    <cellStyle name="Normal 4 2 2 2 2 6 2 3" xfId="35462" xr:uid="{00000000-0005-0000-0000-00007DBE0000}"/>
    <cellStyle name="Normal 4 2 2 2 2 6 3" xfId="35463" xr:uid="{00000000-0005-0000-0000-00007EBE0000}"/>
    <cellStyle name="Normal 4 2 2 2 2 6 3 2" xfId="35464" xr:uid="{00000000-0005-0000-0000-00007FBE0000}"/>
    <cellStyle name="Normal 4 2 2 2 2 6 4" xfId="35465" xr:uid="{00000000-0005-0000-0000-000080BE0000}"/>
    <cellStyle name="Normal 4 2 2 2 2 7" xfId="35466" xr:uid="{00000000-0005-0000-0000-000081BE0000}"/>
    <cellStyle name="Normal 4 2 2 2 2 7 2" xfId="35467" xr:uid="{00000000-0005-0000-0000-000082BE0000}"/>
    <cellStyle name="Normal 4 2 2 2 2 7 2 2" xfId="35468" xr:uid="{00000000-0005-0000-0000-000083BE0000}"/>
    <cellStyle name="Normal 4 2 2 2 2 7 3" xfId="35469" xr:uid="{00000000-0005-0000-0000-000084BE0000}"/>
    <cellStyle name="Normal 4 2 2 2 2 8" xfId="35470" xr:uid="{00000000-0005-0000-0000-000085BE0000}"/>
    <cellStyle name="Normal 4 2 2 2 2 8 2" xfId="35471" xr:uid="{00000000-0005-0000-0000-000086BE0000}"/>
    <cellStyle name="Normal 4 2 2 2 2 8 2 2" xfId="35472" xr:uid="{00000000-0005-0000-0000-000087BE0000}"/>
    <cellStyle name="Normal 4 2 2 2 2 8 3" xfId="35473" xr:uid="{00000000-0005-0000-0000-000088BE0000}"/>
    <cellStyle name="Normal 4 2 2 2 2 9" xfId="35474" xr:uid="{00000000-0005-0000-0000-000089BE0000}"/>
    <cellStyle name="Normal 4 2 2 2 2 9 2" xfId="35475" xr:uid="{00000000-0005-0000-0000-00008ABE0000}"/>
    <cellStyle name="Normal 4 2 2 2 3" xfId="35476" xr:uid="{00000000-0005-0000-0000-00008BBE0000}"/>
    <cellStyle name="Normal 4 2 2 2 3 2" xfId="35477" xr:uid="{00000000-0005-0000-0000-00008CBE0000}"/>
    <cellStyle name="Normal 4 2 2 2 3 2 2" xfId="35478" xr:uid="{00000000-0005-0000-0000-00008DBE0000}"/>
    <cellStyle name="Normal 4 2 2 2 3 2 2 2" xfId="35479" xr:uid="{00000000-0005-0000-0000-00008EBE0000}"/>
    <cellStyle name="Normal 4 2 2 2 3 2 2 2 2" xfId="35480" xr:uid="{00000000-0005-0000-0000-00008FBE0000}"/>
    <cellStyle name="Normal 4 2 2 2 3 2 2 2 2 2" xfId="35481" xr:uid="{00000000-0005-0000-0000-000090BE0000}"/>
    <cellStyle name="Normal 4 2 2 2 3 2 2 2 3" xfId="35482" xr:uid="{00000000-0005-0000-0000-000091BE0000}"/>
    <cellStyle name="Normal 4 2 2 2 3 2 2 3" xfId="35483" xr:uid="{00000000-0005-0000-0000-000092BE0000}"/>
    <cellStyle name="Normal 4 2 2 2 3 2 2 3 2" xfId="35484" xr:uid="{00000000-0005-0000-0000-000093BE0000}"/>
    <cellStyle name="Normal 4 2 2 2 3 2 2 4" xfId="35485" xr:uid="{00000000-0005-0000-0000-000094BE0000}"/>
    <cellStyle name="Normal 4 2 2 2 3 2 3" xfId="35486" xr:uid="{00000000-0005-0000-0000-000095BE0000}"/>
    <cellStyle name="Normal 4 2 2 2 3 2 3 2" xfId="35487" xr:uid="{00000000-0005-0000-0000-000096BE0000}"/>
    <cellStyle name="Normal 4 2 2 2 3 2 3 2 2" xfId="35488" xr:uid="{00000000-0005-0000-0000-000097BE0000}"/>
    <cellStyle name="Normal 4 2 2 2 3 2 3 3" xfId="35489" xr:uid="{00000000-0005-0000-0000-000098BE0000}"/>
    <cellStyle name="Normal 4 2 2 2 3 2 4" xfId="35490" xr:uid="{00000000-0005-0000-0000-000099BE0000}"/>
    <cellStyle name="Normal 4 2 2 2 3 2 4 2" xfId="35491" xr:uid="{00000000-0005-0000-0000-00009ABE0000}"/>
    <cellStyle name="Normal 4 2 2 2 3 2 5" xfId="35492" xr:uid="{00000000-0005-0000-0000-00009BBE0000}"/>
    <cellStyle name="Normal 4 2 2 2 3 3" xfId="35493" xr:uid="{00000000-0005-0000-0000-00009CBE0000}"/>
    <cellStyle name="Normal 4 2 2 2 3 3 2" xfId="35494" xr:uid="{00000000-0005-0000-0000-00009DBE0000}"/>
    <cellStyle name="Normal 4 2 2 2 3 3 2 2" xfId="35495" xr:uid="{00000000-0005-0000-0000-00009EBE0000}"/>
    <cellStyle name="Normal 4 2 2 2 3 3 2 2 2" xfId="35496" xr:uid="{00000000-0005-0000-0000-00009FBE0000}"/>
    <cellStyle name="Normal 4 2 2 2 3 3 2 2 2 2" xfId="35497" xr:uid="{00000000-0005-0000-0000-0000A0BE0000}"/>
    <cellStyle name="Normal 4 2 2 2 3 3 2 2 3" xfId="35498" xr:uid="{00000000-0005-0000-0000-0000A1BE0000}"/>
    <cellStyle name="Normal 4 2 2 2 3 3 2 3" xfId="35499" xr:uid="{00000000-0005-0000-0000-0000A2BE0000}"/>
    <cellStyle name="Normal 4 2 2 2 3 3 2 3 2" xfId="35500" xr:uid="{00000000-0005-0000-0000-0000A3BE0000}"/>
    <cellStyle name="Normal 4 2 2 2 3 3 2 4" xfId="35501" xr:uid="{00000000-0005-0000-0000-0000A4BE0000}"/>
    <cellStyle name="Normal 4 2 2 2 3 3 3" xfId="35502" xr:uid="{00000000-0005-0000-0000-0000A5BE0000}"/>
    <cellStyle name="Normal 4 2 2 2 3 3 3 2" xfId="35503" xr:uid="{00000000-0005-0000-0000-0000A6BE0000}"/>
    <cellStyle name="Normal 4 2 2 2 3 3 3 2 2" xfId="35504" xr:uid="{00000000-0005-0000-0000-0000A7BE0000}"/>
    <cellStyle name="Normal 4 2 2 2 3 3 3 3" xfId="35505" xr:uid="{00000000-0005-0000-0000-0000A8BE0000}"/>
    <cellStyle name="Normal 4 2 2 2 3 3 4" xfId="35506" xr:uid="{00000000-0005-0000-0000-0000A9BE0000}"/>
    <cellStyle name="Normal 4 2 2 2 3 3 4 2" xfId="35507" xr:uid="{00000000-0005-0000-0000-0000AABE0000}"/>
    <cellStyle name="Normal 4 2 2 2 3 3 5" xfId="35508" xr:uid="{00000000-0005-0000-0000-0000ABBE0000}"/>
    <cellStyle name="Normal 4 2 2 2 3 4" xfId="35509" xr:uid="{00000000-0005-0000-0000-0000ACBE0000}"/>
    <cellStyle name="Normal 4 2 2 2 3 4 2" xfId="35510" xr:uid="{00000000-0005-0000-0000-0000ADBE0000}"/>
    <cellStyle name="Normal 4 2 2 2 3 4 2 2" xfId="35511" xr:uid="{00000000-0005-0000-0000-0000AEBE0000}"/>
    <cellStyle name="Normal 4 2 2 2 3 4 2 2 2" xfId="35512" xr:uid="{00000000-0005-0000-0000-0000AFBE0000}"/>
    <cellStyle name="Normal 4 2 2 2 3 4 2 3" xfId="35513" xr:uid="{00000000-0005-0000-0000-0000B0BE0000}"/>
    <cellStyle name="Normal 4 2 2 2 3 4 3" xfId="35514" xr:uid="{00000000-0005-0000-0000-0000B1BE0000}"/>
    <cellStyle name="Normal 4 2 2 2 3 4 3 2" xfId="35515" xr:uid="{00000000-0005-0000-0000-0000B2BE0000}"/>
    <cellStyle name="Normal 4 2 2 2 3 4 4" xfId="35516" xr:uid="{00000000-0005-0000-0000-0000B3BE0000}"/>
    <cellStyle name="Normal 4 2 2 2 3 5" xfId="35517" xr:uid="{00000000-0005-0000-0000-0000B4BE0000}"/>
    <cellStyle name="Normal 4 2 2 2 3 5 2" xfId="35518" xr:uid="{00000000-0005-0000-0000-0000B5BE0000}"/>
    <cellStyle name="Normal 4 2 2 2 3 5 2 2" xfId="35519" xr:uid="{00000000-0005-0000-0000-0000B6BE0000}"/>
    <cellStyle name="Normal 4 2 2 2 3 5 3" xfId="35520" xr:uid="{00000000-0005-0000-0000-0000B7BE0000}"/>
    <cellStyle name="Normal 4 2 2 2 3 6" xfId="35521" xr:uid="{00000000-0005-0000-0000-0000B8BE0000}"/>
    <cellStyle name="Normal 4 2 2 2 3 6 2" xfId="35522" xr:uid="{00000000-0005-0000-0000-0000B9BE0000}"/>
    <cellStyle name="Normal 4 2 2 2 3 6 2 2" xfId="35523" xr:uid="{00000000-0005-0000-0000-0000BABE0000}"/>
    <cellStyle name="Normal 4 2 2 2 3 6 3" xfId="35524" xr:uid="{00000000-0005-0000-0000-0000BBBE0000}"/>
    <cellStyle name="Normal 4 2 2 2 3 7" xfId="35525" xr:uid="{00000000-0005-0000-0000-0000BCBE0000}"/>
    <cellStyle name="Normal 4 2 2 2 3 7 2" xfId="35526" xr:uid="{00000000-0005-0000-0000-0000BDBE0000}"/>
    <cellStyle name="Normal 4 2 2 2 3 8" xfId="35527" xr:uid="{00000000-0005-0000-0000-0000BEBE0000}"/>
    <cellStyle name="Normal 4 2 2 2 3 9" xfId="35528" xr:uid="{00000000-0005-0000-0000-0000BFBE0000}"/>
    <cellStyle name="Normal 4 2 2 2 4" xfId="35529" xr:uid="{00000000-0005-0000-0000-0000C0BE0000}"/>
    <cellStyle name="Normal 4 2 2 2 4 2" xfId="35530" xr:uid="{00000000-0005-0000-0000-0000C1BE0000}"/>
    <cellStyle name="Normal 4 2 2 2 4 2 2" xfId="35531" xr:uid="{00000000-0005-0000-0000-0000C2BE0000}"/>
    <cellStyle name="Normal 4 2 2 2 4 2 2 2" xfId="35532" xr:uid="{00000000-0005-0000-0000-0000C3BE0000}"/>
    <cellStyle name="Normal 4 2 2 2 4 2 2 2 2" xfId="35533" xr:uid="{00000000-0005-0000-0000-0000C4BE0000}"/>
    <cellStyle name="Normal 4 2 2 2 4 2 2 2 2 2" xfId="35534" xr:uid="{00000000-0005-0000-0000-0000C5BE0000}"/>
    <cellStyle name="Normal 4 2 2 2 4 2 2 2 3" xfId="35535" xr:uid="{00000000-0005-0000-0000-0000C6BE0000}"/>
    <cellStyle name="Normal 4 2 2 2 4 2 2 3" xfId="35536" xr:uid="{00000000-0005-0000-0000-0000C7BE0000}"/>
    <cellStyle name="Normal 4 2 2 2 4 2 2 3 2" xfId="35537" xr:uid="{00000000-0005-0000-0000-0000C8BE0000}"/>
    <cellStyle name="Normal 4 2 2 2 4 2 2 4" xfId="35538" xr:uid="{00000000-0005-0000-0000-0000C9BE0000}"/>
    <cellStyle name="Normal 4 2 2 2 4 2 3" xfId="35539" xr:uid="{00000000-0005-0000-0000-0000CABE0000}"/>
    <cellStyle name="Normal 4 2 2 2 4 2 3 2" xfId="35540" xr:uid="{00000000-0005-0000-0000-0000CBBE0000}"/>
    <cellStyle name="Normal 4 2 2 2 4 2 3 2 2" xfId="35541" xr:uid="{00000000-0005-0000-0000-0000CCBE0000}"/>
    <cellStyle name="Normal 4 2 2 2 4 2 3 3" xfId="35542" xr:uid="{00000000-0005-0000-0000-0000CDBE0000}"/>
    <cellStyle name="Normal 4 2 2 2 4 2 4" xfId="35543" xr:uid="{00000000-0005-0000-0000-0000CEBE0000}"/>
    <cellStyle name="Normal 4 2 2 2 4 2 4 2" xfId="35544" xr:uid="{00000000-0005-0000-0000-0000CFBE0000}"/>
    <cellStyle name="Normal 4 2 2 2 4 2 5" xfId="35545" xr:uid="{00000000-0005-0000-0000-0000D0BE0000}"/>
    <cellStyle name="Normal 4 2 2 2 4 3" xfId="35546" xr:uid="{00000000-0005-0000-0000-0000D1BE0000}"/>
    <cellStyle name="Normal 4 2 2 2 4 3 2" xfId="35547" xr:uid="{00000000-0005-0000-0000-0000D2BE0000}"/>
    <cellStyle name="Normal 4 2 2 2 4 3 2 2" xfId="35548" xr:uid="{00000000-0005-0000-0000-0000D3BE0000}"/>
    <cellStyle name="Normal 4 2 2 2 4 3 2 2 2" xfId="35549" xr:uid="{00000000-0005-0000-0000-0000D4BE0000}"/>
    <cellStyle name="Normal 4 2 2 2 4 3 2 3" xfId="35550" xr:uid="{00000000-0005-0000-0000-0000D5BE0000}"/>
    <cellStyle name="Normal 4 2 2 2 4 3 3" xfId="35551" xr:uid="{00000000-0005-0000-0000-0000D6BE0000}"/>
    <cellStyle name="Normal 4 2 2 2 4 3 3 2" xfId="35552" xr:uid="{00000000-0005-0000-0000-0000D7BE0000}"/>
    <cellStyle name="Normal 4 2 2 2 4 3 4" xfId="35553" xr:uid="{00000000-0005-0000-0000-0000D8BE0000}"/>
    <cellStyle name="Normal 4 2 2 2 4 4" xfId="35554" xr:uid="{00000000-0005-0000-0000-0000D9BE0000}"/>
    <cellStyle name="Normal 4 2 2 2 4 4 2" xfId="35555" xr:uid="{00000000-0005-0000-0000-0000DABE0000}"/>
    <cellStyle name="Normal 4 2 2 2 4 4 2 2" xfId="35556" xr:uid="{00000000-0005-0000-0000-0000DBBE0000}"/>
    <cellStyle name="Normal 4 2 2 2 4 4 3" xfId="35557" xr:uid="{00000000-0005-0000-0000-0000DCBE0000}"/>
    <cellStyle name="Normal 4 2 2 2 4 5" xfId="35558" xr:uid="{00000000-0005-0000-0000-0000DDBE0000}"/>
    <cellStyle name="Normal 4 2 2 2 4 5 2" xfId="35559" xr:uid="{00000000-0005-0000-0000-0000DEBE0000}"/>
    <cellStyle name="Normal 4 2 2 2 4 6" xfId="35560" xr:uid="{00000000-0005-0000-0000-0000DFBE0000}"/>
    <cellStyle name="Normal 4 2 2 2 5" xfId="35561" xr:uid="{00000000-0005-0000-0000-0000E0BE0000}"/>
    <cellStyle name="Normal 4 2 2 2 5 2" xfId="35562" xr:uid="{00000000-0005-0000-0000-0000E1BE0000}"/>
    <cellStyle name="Normal 4 2 2 2 5 2 2" xfId="35563" xr:uid="{00000000-0005-0000-0000-0000E2BE0000}"/>
    <cellStyle name="Normal 4 2 2 2 5 2 2 2" xfId="35564" xr:uid="{00000000-0005-0000-0000-0000E3BE0000}"/>
    <cellStyle name="Normal 4 2 2 2 5 2 2 2 2" xfId="35565" xr:uid="{00000000-0005-0000-0000-0000E4BE0000}"/>
    <cellStyle name="Normal 4 2 2 2 5 2 2 3" xfId="35566" xr:uid="{00000000-0005-0000-0000-0000E5BE0000}"/>
    <cellStyle name="Normal 4 2 2 2 5 2 3" xfId="35567" xr:uid="{00000000-0005-0000-0000-0000E6BE0000}"/>
    <cellStyle name="Normal 4 2 2 2 5 2 3 2" xfId="35568" xr:uid="{00000000-0005-0000-0000-0000E7BE0000}"/>
    <cellStyle name="Normal 4 2 2 2 5 2 4" xfId="35569" xr:uid="{00000000-0005-0000-0000-0000E8BE0000}"/>
    <cellStyle name="Normal 4 2 2 2 5 3" xfId="35570" xr:uid="{00000000-0005-0000-0000-0000E9BE0000}"/>
    <cellStyle name="Normal 4 2 2 2 5 3 2" xfId="35571" xr:uid="{00000000-0005-0000-0000-0000EABE0000}"/>
    <cellStyle name="Normal 4 2 2 2 5 3 2 2" xfId="35572" xr:uid="{00000000-0005-0000-0000-0000EBBE0000}"/>
    <cellStyle name="Normal 4 2 2 2 5 3 3" xfId="35573" xr:uid="{00000000-0005-0000-0000-0000ECBE0000}"/>
    <cellStyle name="Normal 4 2 2 2 5 4" xfId="35574" xr:uid="{00000000-0005-0000-0000-0000EDBE0000}"/>
    <cellStyle name="Normal 4 2 2 2 5 4 2" xfId="35575" xr:uid="{00000000-0005-0000-0000-0000EEBE0000}"/>
    <cellStyle name="Normal 4 2 2 2 5 5" xfId="35576" xr:uid="{00000000-0005-0000-0000-0000EFBE0000}"/>
    <cellStyle name="Normal 4 2 2 2 6" xfId="35577" xr:uid="{00000000-0005-0000-0000-0000F0BE0000}"/>
    <cellStyle name="Normal 4 2 2 2 6 2" xfId="35578" xr:uid="{00000000-0005-0000-0000-0000F1BE0000}"/>
    <cellStyle name="Normal 4 2 2 2 6 2 2" xfId="35579" xr:uid="{00000000-0005-0000-0000-0000F2BE0000}"/>
    <cellStyle name="Normal 4 2 2 2 6 2 2 2" xfId="35580" xr:uid="{00000000-0005-0000-0000-0000F3BE0000}"/>
    <cellStyle name="Normal 4 2 2 2 6 2 2 2 2" xfId="35581" xr:uid="{00000000-0005-0000-0000-0000F4BE0000}"/>
    <cellStyle name="Normal 4 2 2 2 6 2 2 3" xfId="35582" xr:uid="{00000000-0005-0000-0000-0000F5BE0000}"/>
    <cellStyle name="Normal 4 2 2 2 6 2 3" xfId="35583" xr:uid="{00000000-0005-0000-0000-0000F6BE0000}"/>
    <cellStyle name="Normal 4 2 2 2 6 2 3 2" xfId="35584" xr:uid="{00000000-0005-0000-0000-0000F7BE0000}"/>
    <cellStyle name="Normal 4 2 2 2 6 2 4" xfId="35585" xr:uid="{00000000-0005-0000-0000-0000F8BE0000}"/>
    <cellStyle name="Normal 4 2 2 2 6 3" xfId="35586" xr:uid="{00000000-0005-0000-0000-0000F9BE0000}"/>
    <cellStyle name="Normal 4 2 2 2 6 3 2" xfId="35587" xr:uid="{00000000-0005-0000-0000-0000FABE0000}"/>
    <cellStyle name="Normal 4 2 2 2 6 3 2 2" xfId="35588" xr:uid="{00000000-0005-0000-0000-0000FBBE0000}"/>
    <cellStyle name="Normal 4 2 2 2 6 3 3" xfId="35589" xr:uid="{00000000-0005-0000-0000-0000FCBE0000}"/>
    <cellStyle name="Normal 4 2 2 2 6 4" xfId="35590" xr:uid="{00000000-0005-0000-0000-0000FDBE0000}"/>
    <cellStyle name="Normal 4 2 2 2 6 4 2" xfId="35591" xr:uid="{00000000-0005-0000-0000-0000FEBE0000}"/>
    <cellStyle name="Normal 4 2 2 2 6 5" xfId="35592" xr:uid="{00000000-0005-0000-0000-0000FFBE0000}"/>
    <cellStyle name="Normal 4 2 2 2 7" xfId="35593" xr:uid="{00000000-0005-0000-0000-000000BF0000}"/>
    <cellStyle name="Normal 4 2 2 2 7 2" xfId="35594" xr:uid="{00000000-0005-0000-0000-000001BF0000}"/>
    <cellStyle name="Normal 4 2 2 2 7 2 2" xfId="35595" xr:uid="{00000000-0005-0000-0000-000002BF0000}"/>
    <cellStyle name="Normal 4 2 2 2 7 2 2 2" xfId="35596" xr:uid="{00000000-0005-0000-0000-000003BF0000}"/>
    <cellStyle name="Normal 4 2 2 2 7 2 3" xfId="35597" xr:uid="{00000000-0005-0000-0000-000004BF0000}"/>
    <cellStyle name="Normal 4 2 2 2 7 3" xfId="35598" xr:uid="{00000000-0005-0000-0000-000005BF0000}"/>
    <cellStyle name="Normal 4 2 2 2 7 3 2" xfId="35599" xr:uid="{00000000-0005-0000-0000-000006BF0000}"/>
    <cellStyle name="Normal 4 2 2 2 7 4" xfId="35600" xr:uid="{00000000-0005-0000-0000-000007BF0000}"/>
    <cellStyle name="Normal 4 2 2 2 8" xfId="35601" xr:uid="{00000000-0005-0000-0000-000008BF0000}"/>
    <cellStyle name="Normal 4 2 2 2 8 2" xfId="35602" xr:uid="{00000000-0005-0000-0000-000009BF0000}"/>
    <cellStyle name="Normal 4 2 2 2 8 2 2" xfId="35603" xr:uid="{00000000-0005-0000-0000-00000ABF0000}"/>
    <cellStyle name="Normal 4 2 2 2 8 3" xfId="35604" xr:uid="{00000000-0005-0000-0000-00000BBF0000}"/>
    <cellStyle name="Normal 4 2 2 2 9" xfId="35605" xr:uid="{00000000-0005-0000-0000-00000CBF0000}"/>
    <cellStyle name="Normal 4 2 2 2 9 2" xfId="35606" xr:uid="{00000000-0005-0000-0000-00000DBF0000}"/>
    <cellStyle name="Normal 4 2 2 2 9 2 2" xfId="35607" xr:uid="{00000000-0005-0000-0000-00000EBF0000}"/>
    <cellStyle name="Normal 4 2 2 2 9 3" xfId="35608" xr:uid="{00000000-0005-0000-0000-00000FBF0000}"/>
    <cellStyle name="Normal 4 2 2 3" xfId="35609" xr:uid="{00000000-0005-0000-0000-000010BF0000}"/>
    <cellStyle name="Normal 4 2 2 3 10" xfId="35610" xr:uid="{00000000-0005-0000-0000-000011BF0000}"/>
    <cellStyle name="Normal 4 2 2 3 11" xfId="35611" xr:uid="{00000000-0005-0000-0000-000012BF0000}"/>
    <cellStyle name="Normal 4 2 2 3 12" xfId="57553" xr:uid="{00000000-0005-0000-0000-000013BF0000}"/>
    <cellStyle name="Normal 4 2 2 3 2" xfId="35612" xr:uid="{00000000-0005-0000-0000-000014BF0000}"/>
    <cellStyle name="Normal 4 2 2 3 2 2" xfId="35613" xr:uid="{00000000-0005-0000-0000-000015BF0000}"/>
    <cellStyle name="Normal 4 2 2 3 2 2 2" xfId="35614" xr:uid="{00000000-0005-0000-0000-000016BF0000}"/>
    <cellStyle name="Normal 4 2 2 3 2 2 2 2" xfId="35615" xr:uid="{00000000-0005-0000-0000-000017BF0000}"/>
    <cellStyle name="Normal 4 2 2 3 2 2 2 2 2" xfId="35616" xr:uid="{00000000-0005-0000-0000-000018BF0000}"/>
    <cellStyle name="Normal 4 2 2 3 2 2 2 2 2 2" xfId="35617" xr:uid="{00000000-0005-0000-0000-000019BF0000}"/>
    <cellStyle name="Normal 4 2 2 3 2 2 2 2 3" xfId="35618" xr:uid="{00000000-0005-0000-0000-00001ABF0000}"/>
    <cellStyle name="Normal 4 2 2 3 2 2 2 3" xfId="35619" xr:uid="{00000000-0005-0000-0000-00001BBF0000}"/>
    <cellStyle name="Normal 4 2 2 3 2 2 2 3 2" xfId="35620" xr:uid="{00000000-0005-0000-0000-00001CBF0000}"/>
    <cellStyle name="Normal 4 2 2 3 2 2 2 4" xfId="35621" xr:uid="{00000000-0005-0000-0000-00001DBF0000}"/>
    <cellStyle name="Normal 4 2 2 3 2 2 3" xfId="35622" xr:uid="{00000000-0005-0000-0000-00001EBF0000}"/>
    <cellStyle name="Normal 4 2 2 3 2 2 3 2" xfId="35623" xr:uid="{00000000-0005-0000-0000-00001FBF0000}"/>
    <cellStyle name="Normal 4 2 2 3 2 2 3 2 2" xfId="35624" xr:uid="{00000000-0005-0000-0000-000020BF0000}"/>
    <cellStyle name="Normal 4 2 2 3 2 2 3 3" xfId="35625" xr:uid="{00000000-0005-0000-0000-000021BF0000}"/>
    <cellStyle name="Normal 4 2 2 3 2 2 4" xfId="35626" xr:uid="{00000000-0005-0000-0000-000022BF0000}"/>
    <cellStyle name="Normal 4 2 2 3 2 2 4 2" xfId="35627" xr:uid="{00000000-0005-0000-0000-000023BF0000}"/>
    <cellStyle name="Normal 4 2 2 3 2 2 5" xfId="35628" xr:uid="{00000000-0005-0000-0000-000024BF0000}"/>
    <cellStyle name="Normal 4 2 2 3 2 3" xfId="35629" xr:uid="{00000000-0005-0000-0000-000025BF0000}"/>
    <cellStyle name="Normal 4 2 2 3 2 3 2" xfId="35630" xr:uid="{00000000-0005-0000-0000-000026BF0000}"/>
    <cellStyle name="Normal 4 2 2 3 2 3 2 2" xfId="35631" xr:uid="{00000000-0005-0000-0000-000027BF0000}"/>
    <cellStyle name="Normal 4 2 2 3 2 3 2 2 2" xfId="35632" xr:uid="{00000000-0005-0000-0000-000028BF0000}"/>
    <cellStyle name="Normal 4 2 2 3 2 3 2 3" xfId="35633" xr:uid="{00000000-0005-0000-0000-000029BF0000}"/>
    <cellStyle name="Normal 4 2 2 3 2 3 3" xfId="35634" xr:uid="{00000000-0005-0000-0000-00002ABF0000}"/>
    <cellStyle name="Normal 4 2 2 3 2 3 3 2" xfId="35635" xr:uid="{00000000-0005-0000-0000-00002BBF0000}"/>
    <cellStyle name="Normal 4 2 2 3 2 3 4" xfId="35636" xr:uid="{00000000-0005-0000-0000-00002CBF0000}"/>
    <cellStyle name="Normal 4 2 2 3 2 4" xfId="35637" xr:uid="{00000000-0005-0000-0000-00002DBF0000}"/>
    <cellStyle name="Normal 4 2 2 3 2 4 2" xfId="35638" xr:uid="{00000000-0005-0000-0000-00002EBF0000}"/>
    <cellStyle name="Normal 4 2 2 3 2 4 2 2" xfId="35639" xr:uid="{00000000-0005-0000-0000-00002FBF0000}"/>
    <cellStyle name="Normal 4 2 2 3 2 4 3" xfId="35640" xr:uid="{00000000-0005-0000-0000-000030BF0000}"/>
    <cellStyle name="Normal 4 2 2 3 2 5" xfId="35641" xr:uid="{00000000-0005-0000-0000-000031BF0000}"/>
    <cellStyle name="Normal 4 2 2 3 2 5 2" xfId="35642" xr:uid="{00000000-0005-0000-0000-000032BF0000}"/>
    <cellStyle name="Normal 4 2 2 3 2 6" xfId="35643" xr:uid="{00000000-0005-0000-0000-000033BF0000}"/>
    <cellStyle name="Normal 4 2 2 3 3" xfId="35644" xr:uid="{00000000-0005-0000-0000-000034BF0000}"/>
    <cellStyle name="Normal 4 2 2 3 3 2" xfId="35645" xr:uid="{00000000-0005-0000-0000-000035BF0000}"/>
    <cellStyle name="Normal 4 2 2 3 3 2 2" xfId="35646" xr:uid="{00000000-0005-0000-0000-000036BF0000}"/>
    <cellStyle name="Normal 4 2 2 3 3 2 2 2" xfId="35647" xr:uid="{00000000-0005-0000-0000-000037BF0000}"/>
    <cellStyle name="Normal 4 2 2 3 3 2 2 2 2" xfId="35648" xr:uid="{00000000-0005-0000-0000-000038BF0000}"/>
    <cellStyle name="Normal 4 2 2 3 3 2 2 2 2 2" xfId="35649" xr:uid="{00000000-0005-0000-0000-000039BF0000}"/>
    <cellStyle name="Normal 4 2 2 3 3 2 2 2 3" xfId="35650" xr:uid="{00000000-0005-0000-0000-00003ABF0000}"/>
    <cellStyle name="Normal 4 2 2 3 3 2 2 3" xfId="35651" xr:uid="{00000000-0005-0000-0000-00003BBF0000}"/>
    <cellStyle name="Normal 4 2 2 3 3 2 2 3 2" xfId="35652" xr:uid="{00000000-0005-0000-0000-00003CBF0000}"/>
    <cellStyle name="Normal 4 2 2 3 3 2 2 4" xfId="35653" xr:uid="{00000000-0005-0000-0000-00003DBF0000}"/>
    <cellStyle name="Normal 4 2 2 3 3 2 3" xfId="35654" xr:uid="{00000000-0005-0000-0000-00003EBF0000}"/>
    <cellStyle name="Normal 4 2 2 3 3 2 3 2" xfId="35655" xr:uid="{00000000-0005-0000-0000-00003FBF0000}"/>
    <cellStyle name="Normal 4 2 2 3 3 2 3 2 2" xfId="35656" xr:uid="{00000000-0005-0000-0000-000040BF0000}"/>
    <cellStyle name="Normal 4 2 2 3 3 2 3 3" xfId="35657" xr:uid="{00000000-0005-0000-0000-000041BF0000}"/>
    <cellStyle name="Normal 4 2 2 3 3 2 4" xfId="35658" xr:uid="{00000000-0005-0000-0000-000042BF0000}"/>
    <cellStyle name="Normal 4 2 2 3 3 2 4 2" xfId="35659" xr:uid="{00000000-0005-0000-0000-000043BF0000}"/>
    <cellStyle name="Normal 4 2 2 3 3 2 5" xfId="35660" xr:uid="{00000000-0005-0000-0000-000044BF0000}"/>
    <cellStyle name="Normal 4 2 2 3 3 3" xfId="35661" xr:uid="{00000000-0005-0000-0000-000045BF0000}"/>
    <cellStyle name="Normal 4 2 2 3 3 3 2" xfId="35662" xr:uid="{00000000-0005-0000-0000-000046BF0000}"/>
    <cellStyle name="Normal 4 2 2 3 3 3 2 2" xfId="35663" xr:uid="{00000000-0005-0000-0000-000047BF0000}"/>
    <cellStyle name="Normal 4 2 2 3 3 3 2 2 2" xfId="35664" xr:uid="{00000000-0005-0000-0000-000048BF0000}"/>
    <cellStyle name="Normal 4 2 2 3 3 3 2 3" xfId="35665" xr:uid="{00000000-0005-0000-0000-000049BF0000}"/>
    <cellStyle name="Normal 4 2 2 3 3 3 3" xfId="35666" xr:uid="{00000000-0005-0000-0000-00004ABF0000}"/>
    <cellStyle name="Normal 4 2 2 3 3 3 3 2" xfId="35667" xr:uid="{00000000-0005-0000-0000-00004BBF0000}"/>
    <cellStyle name="Normal 4 2 2 3 3 3 4" xfId="35668" xr:uid="{00000000-0005-0000-0000-00004CBF0000}"/>
    <cellStyle name="Normal 4 2 2 3 3 4" xfId="35669" xr:uid="{00000000-0005-0000-0000-00004DBF0000}"/>
    <cellStyle name="Normal 4 2 2 3 3 4 2" xfId="35670" xr:uid="{00000000-0005-0000-0000-00004EBF0000}"/>
    <cellStyle name="Normal 4 2 2 3 3 4 2 2" xfId="35671" xr:uid="{00000000-0005-0000-0000-00004FBF0000}"/>
    <cellStyle name="Normal 4 2 2 3 3 4 3" xfId="35672" xr:uid="{00000000-0005-0000-0000-000050BF0000}"/>
    <cellStyle name="Normal 4 2 2 3 3 5" xfId="35673" xr:uid="{00000000-0005-0000-0000-000051BF0000}"/>
    <cellStyle name="Normal 4 2 2 3 3 5 2" xfId="35674" xr:uid="{00000000-0005-0000-0000-000052BF0000}"/>
    <cellStyle name="Normal 4 2 2 3 3 6" xfId="35675" xr:uid="{00000000-0005-0000-0000-000053BF0000}"/>
    <cellStyle name="Normal 4 2 2 3 4" xfId="35676" xr:uid="{00000000-0005-0000-0000-000054BF0000}"/>
    <cellStyle name="Normal 4 2 2 3 4 2" xfId="35677" xr:uid="{00000000-0005-0000-0000-000055BF0000}"/>
    <cellStyle name="Normal 4 2 2 3 4 2 2" xfId="35678" xr:uid="{00000000-0005-0000-0000-000056BF0000}"/>
    <cellStyle name="Normal 4 2 2 3 4 2 2 2" xfId="35679" xr:uid="{00000000-0005-0000-0000-000057BF0000}"/>
    <cellStyle name="Normal 4 2 2 3 4 2 2 2 2" xfId="35680" xr:uid="{00000000-0005-0000-0000-000058BF0000}"/>
    <cellStyle name="Normal 4 2 2 3 4 2 2 3" xfId="35681" xr:uid="{00000000-0005-0000-0000-000059BF0000}"/>
    <cellStyle name="Normal 4 2 2 3 4 2 3" xfId="35682" xr:uid="{00000000-0005-0000-0000-00005ABF0000}"/>
    <cellStyle name="Normal 4 2 2 3 4 2 3 2" xfId="35683" xr:uid="{00000000-0005-0000-0000-00005BBF0000}"/>
    <cellStyle name="Normal 4 2 2 3 4 2 4" xfId="35684" xr:uid="{00000000-0005-0000-0000-00005CBF0000}"/>
    <cellStyle name="Normal 4 2 2 3 4 3" xfId="35685" xr:uid="{00000000-0005-0000-0000-00005DBF0000}"/>
    <cellStyle name="Normal 4 2 2 3 4 3 2" xfId="35686" xr:uid="{00000000-0005-0000-0000-00005EBF0000}"/>
    <cellStyle name="Normal 4 2 2 3 4 3 2 2" xfId="35687" xr:uid="{00000000-0005-0000-0000-00005FBF0000}"/>
    <cellStyle name="Normal 4 2 2 3 4 3 3" xfId="35688" xr:uid="{00000000-0005-0000-0000-000060BF0000}"/>
    <cellStyle name="Normal 4 2 2 3 4 4" xfId="35689" xr:uid="{00000000-0005-0000-0000-000061BF0000}"/>
    <cellStyle name="Normal 4 2 2 3 4 4 2" xfId="35690" xr:uid="{00000000-0005-0000-0000-000062BF0000}"/>
    <cellStyle name="Normal 4 2 2 3 4 5" xfId="35691" xr:uid="{00000000-0005-0000-0000-000063BF0000}"/>
    <cellStyle name="Normal 4 2 2 3 5" xfId="35692" xr:uid="{00000000-0005-0000-0000-000064BF0000}"/>
    <cellStyle name="Normal 4 2 2 3 5 2" xfId="35693" xr:uid="{00000000-0005-0000-0000-000065BF0000}"/>
    <cellStyle name="Normal 4 2 2 3 5 2 2" xfId="35694" xr:uid="{00000000-0005-0000-0000-000066BF0000}"/>
    <cellStyle name="Normal 4 2 2 3 5 2 2 2" xfId="35695" xr:uid="{00000000-0005-0000-0000-000067BF0000}"/>
    <cellStyle name="Normal 4 2 2 3 5 2 2 2 2" xfId="35696" xr:uid="{00000000-0005-0000-0000-000068BF0000}"/>
    <cellStyle name="Normal 4 2 2 3 5 2 2 3" xfId="35697" xr:uid="{00000000-0005-0000-0000-000069BF0000}"/>
    <cellStyle name="Normal 4 2 2 3 5 2 3" xfId="35698" xr:uid="{00000000-0005-0000-0000-00006ABF0000}"/>
    <cellStyle name="Normal 4 2 2 3 5 2 3 2" xfId="35699" xr:uid="{00000000-0005-0000-0000-00006BBF0000}"/>
    <cellStyle name="Normal 4 2 2 3 5 2 4" xfId="35700" xr:uid="{00000000-0005-0000-0000-00006CBF0000}"/>
    <cellStyle name="Normal 4 2 2 3 5 3" xfId="35701" xr:uid="{00000000-0005-0000-0000-00006DBF0000}"/>
    <cellStyle name="Normal 4 2 2 3 5 3 2" xfId="35702" xr:uid="{00000000-0005-0000-0000-00006EBF0000}"/>
    <cellStyle name="Normal 4 2 2 3 5 3 2 2" xfId="35703" xr:uid="{00000000-0005-0000-0000-00006FBF0000}"/>
    <cellStyle name="Normal 4 2 2 3 5 3 3" xfId="35704" xr:uid="{00000000-0005-0000-0000-000070BF0000}"/>
    <cellStyle name="Normal 4 2 2 3 5 4" xfId="35705" xr:uid="{00000000-0005-0000-0000-000071BF0000}"/>
    <cellStyle name="Normal 4 2 2 3 5 4 2" xfId="35706" xr:uid="{00000000-0005-0000-0000-000072BF0000}"/>
    <cellStyle name="Normal 4 2 2 3 5 5" xfId="35707" xr:uid="{00000000-0005-0000-0000-000073BF0000}"/>
    <cellStyle name="Normal 4 2 2 3 6" xfId="35708" xr:uid="{00000000-0005-0000-0000-000074BF0000}"/>
    <cellStyle name="Normal 4 2 2 3 6 2" xfId="35709" xr:uid="{00000000-0005-0000-0000-000075BF0000}"/>
    <cellStyle name="Normal 4 2 2 3 6 2 2" xfId="35710" xr:uid="{00000000-0005-0000-0000-000076BF0000}"/>
    <cellStyle name="Normal 4 2 2 3 6 2 2 2" xfId="35711" xr:uid="{00000000-0005-0000-0000-000077BF0000}"/>
    <cellStyle name="Normal 4 2 2 3 6 2 3" xfId="35712" xr:uid="{00000000-0005-0000-0000-000078BF0000}"/>
    <cellStyle name="Normal 4 2 2 3 6 3" xfId="35713" xr:uid="{00000000-0005-0000-0000-000079BF0000}"/>
    <cellStyle name="Normal 4 2 2 3 6 3 2" xfId="35714" xr:uid="{00000000-0005-0000-0000-00007ABF0000}"/>
    <cellStyle name="Normal 4 2 2 3 6 4" xfId="35715" xr:uid="{00000000-0005-0000-0000-00007BBF0000}"/>
    <cellStyle name="Normal 4 2 2 3 7" xfId="35716" xr:uid="{00000000-0005-0000-0000-00007CBF0000}"/>
    <cellStyle name="Normal 4 2 2 3 7 2" xfId="35717" xr:uid="{00000000-0005-0000-0000-00007DBF0000}"/>
    <cellStyle name="Normal 4 2 2 3 7 2 2" xfId="35718" xr:uid="{00000000-0005-0000-0000-00007EBF0000}"/>
    <cellStyle name="Normal 4 2 2 3 7 3" xfId="35719" xr:uid="{00000000-0005-0000-0000-00007FBF0000}"/>
    <cellStyle name="Normal 4 2 2 3 8" xfId="35720" xr:uid="{00000000-0005-0000-0000-000080BF0000}"/>
    <cellStyle name="Normal 4 2 2 3 8 2" xfId="35721" xr:uid="{00000000-0005-0000-0000-000081BF0000}"/>
    <cellStyle name="Normal 4 2 2 3 8 2 2" xfId="35722" xr:uid="{00000000-0005-0000-0000-000082BF0000}"/>
    <cellStyle name="Normal 4 2 2 3 8 3" xfId="35723" xr:uid="{00000000-0005-0000-0000-000083BF0000}"/>
    <cellStyle name="Normal 4 2 2 3 9" xfId="35724" xr:uid="{00000000-0005-0000-0000-000084BF0000}"/>
    <cellStyle name="Normal 4 2 2 3 9 2" xfId="35725" xr:uid="{00000000-0005-0000-0000-000085BF0000}"/>
    <cellStyle name="Normal 4 2 2 4" xfId="35726" xr:uid="{00000000-0005-0000-0000-000086BF0000}"/>
    <cellStyle name="Normal 4 2 2 4 2" xfId="35727" xr:uid="{00000000-0005-0000-0000-000087BF0000}"/>
    <cellStyle name="Normal 4 2 2 4 2 2" xfId="35728" xr:uid="{00000000-0005-0000-0000-000088BF0000}"/>
    <cellStyle name="Normal 4 2 2 4 2 2 2" xfId="35729" xr:uid="{00000000-0005-0000-0000-000089BF0000}"/>
    <cellStyle name="Normal 4 2 2 4 2 2 2 2" xfId="35730" xr:uid="{00000000-0005-0000-0000-00008ABF0000}"/>
    <cellStyle name="Normal 4 2 2 4 2 2 2 2 2" xfId="35731" xr:uid="{00000000-0005-0000-0000-00008BBF0000}"/>
    <cellStyle name="Normal 4 2 2 4 2 2 2 3" xfId="35732" xr:uid="{00000000-0005-0000-0000-00008CBF0000}"/>
    <cellStyle name="Normal 4 2 2 4 2 2 3" xfId="35733" xr:uid="{00000000-0005-0000-0000-00008DBF0000}"/>
    <cellStyle name="Normal 4 2 2 4 2 2 3 2" xfId="35734" xr:uid="{00000000-0005-0000-0000-00008EBF0000}"/>
    <cellStyle name="Normal 4 2 2 4 2 2 4" xfId="35735" xr:uid="{00000000-0005-0000-0000-00008FBF0000}"/>
    <cellStyle name="Normal 4 2 2 4 2 3" xfId="35736" xr:uid="{00000000-0005-0000-0000-000090BF0000}"/>
    <cellStyle name="Normal 4 2 2 4 2 3 2" xfId="35737" xr:uid="{00000000-0005-0000-0000-000091BF0000}"/>
    <cellStyle name="Normal 4 2 2 4 2 3 2 2" xfId="35738" xr:uid="{00000000-0005-0000-0000-000092BF0000}"/>
    <cellStyle name="Normal 4 2 2 4 2 3 3" xfId="35739" xr:uid="{00000000-0005-0000-0000-000093BF0000}"/>
    <cellStyle name="Normal 4 2 2 4 2 4" xfId="35740" xr:uid="{00000000-0005-0000-0000-000094BF0000}"/>
    <cellStyle name="Normal 4 2 2 4 2 4 2" xfId="35741" xr:uid="{00000000-0005-0000-0000-000095BF0000}"/>
    <cellStyle name="Normal 4 2 2 4 2 5" xfId="35742" xr:uid="{00000000-0005-0000-0000-000096BF0000}"/>
    <cellStyle name="Normal 4 2 2 4 3" xfId="35743" xr:uid="{00000000-0005-0000-0000-000097BF0000}"/>
    <cellStyle name="Normal 4 2 2 4 3 2" xfId="35744" xr:uid="{00000000-0005-0000-0000-000098BF0000}"/>
    <cellStyle name="Normal 4 2 2 4 3 2 2" xfId="35745" xr:uid="{00000000-0005-0000-0000-000099BF0000}"/>
    <cellStyle name="Normal 4 2 2 4 3 2 2 2" xfId="35746" xr:uid="{00000000-0005-0000-0000-00009ABF0000}"/>
    <cellStyle name="Normal 4 2 2 4 3 2 2 2 2" xfId="35747" xr:uid="{00000000-0005-0000-0000-00009BBF0000}"/>
    <cellStyle name="Normal 4 2 2 4 3 2 2 3" xfId="35748" xr:uid="{00000000-0005-0000-0000-00009CBF0000}"/>
    <cellStyle name="Normal 4 2 2 4 3 2 3" xfId="35749" xr:uid="{00000000-0005-0000-0000-00009DBF0000}"/>
    <cellStyle name="Normal 4 2 2 4 3 2 3 2" xfId="35750" xr:uid="{00000000-0005-0000-0000-00009EBF0000}"/>
    <cellStyle name="Normal 4 2 2 4 3 2 4" xfId="35751" xr:uid="{00000000-0005-0000-0000-00009FBF0000}"/>
    <cellStyle name="Normal 4 2 2 4 3 3" xfId="35752" xr:uid="{00000000-0005-0000-0000-0000A0BF0000}"/>
    <cellStyle name="Normal 4 2 2 4 3 3 2" xfId="35753" xr:uid="{00000000-0005-0000-0000-0000A1BF0000}"/>
    <cellStyle name="Normal 4 2 2 4 3 3 2 2" xfId="35754" xr:uid="{00000000-0005-0000-0000-0000A2BF0000}"/>
    <cellStyle name="Normal 4 2 2 4 3 3 3" xfId="35755" xr:uid="{00000000-0005-0000-0000-0000A3BF0000}"/>
    <cellStyle name="Normal 4 2 2 4 3 4" xfId="35756" xr:uid="{00000000-0005-0000-0000-0000A4BF0000}"/>
    <cellStyle name="Normal 4 2 2 4 3 4 2" xfId="35757" xr:uid="{00000000-0005-0000-0000-0000A5BF0000}"/>
    <cellStyle name="Normal 4 2 2 4 3 5" xfId="35758" xr:uid="{00000000-0005-0000-0000-0000A6BF0000}"/>
    <cellStyle name="Normal 4 2 2 4 4" xfId="35759" xr:uid="{00000000-0005-0000-0000-0000A7BF0000}"/>
    <cellStyle name="Normal 4 2 2 4 4 2" xfId="35760" xr:uid="{00000000-0005-0000-0000-0000A8BF0000}"/>
    <cellStyle name="Normal 4 2 2 4 4 2 2" xfId="35761" xr:uid="{00000000-0005-0000-0000-0000A9BF0000}"/>
    <cellStyle name="Normal 4 2 2 4 4 2 2 2" xfId="35762" xr:uid="{00000000-0005-0000-0000-0000AABF0000}"/>
    <cellStyle name="Normal 4 2 2 4 4 2 3" xfId="35763" xr:uid="{00000000-0005-0000-0000-0000ABBF0000}"/>
    <cellStyle name="Normal 4 2 2 4 4 3" xfId="35764" xr:uid="{00000000-0005-0000-0000-0000ACBF0000}"/>
    <cellStyle name="Normal 4 2 2 4 4 3 2" xfId="35765" xr:uid="{00000000-0005-0000-0000-0000ADBF0000}"/>
    <cellStyle name="Normal 4 2 2 4 4 4" xfId="35766" xr:uid="{00000000-0005-0000-0000-0000AEBF0000}"/>
    <cellStyle name="Normal 4 2 2 4 5" xfId="35767" xr:uid="{00000000-0005-0000-0000-0000AFBF0000}"/>
    <cellStyle name="Normal 4 2 2 4 5 2" xfId="35768" xr:uid="{00000000-0005-0000-0000-0000B0BF0000}"/>
    <cellStyle name="Normal 4 2 2 4 5 2 2" xfId="35769" xr:uid="{00000000-0005-0000-0000-0000B1BF0000}"/>
    <cellStyle name="Normal 4 2 2 4 5 3" xfId="35770" xr:uid="{00000000-0005-0000-0000-0000B2BF0000}"/>
    <cellStyle name="Normal 4 2 2 4 6" xfId="35771" xr:uid="{00000000-0005-0000-0000-0000B3BF0000}"/>
    <cellStyle name="Normal 4 2 2 4 6 2" xfId="35772" xr:uid="{00000000-0005-0000-0000-0000B4BF0000}"/>
    <cellStyle name="Normal 4 2 2 4 6 2 2" xfId="35773" xr:uid="{00000000-0005-0000-0000-0000B5BF0000}"/>
    <cellStyle name="Normal 4 2 2 4 6 3" xfId="35774" xr:uid="{00000000-0005-0000-0000-0000B6BF0000}"/>
    <cellStyle name="Normal 4 2 2 4 7" xfId="35775" xr:uid="{00000000-0005-0000-0000-0000B7BF0000}"/>
    <cellStyle name="Normal 4 2 2 4 7 2" xfId="35776" xr:uid="{00000000-0005-0000-0000-0000B8BF0000}"/>
    <cellStyle name="Normal 4 2 2 4 8" xfId="35777" xr:uid="{00000000-0005-0000-0000-0000B9BF0000}"/>
    <cellStyle name="Normal 4 2 2 4 9" xfId="35778" xr:uid="{00000000-0005-0000-0000-0000BABF0000}"/>
    <cellStyle name="Normal 4 2 2 5" xfId="35779" xr:uid="{00000000-0005-0000-0000-0000BBBF0000}"/>
    <cellStyle name="Normal 4 2 2 5 2" xfId="35780" xr:uid="{00000000-0005-0000-0000-0000BCBF0000}"/>
    <cellStyle name="Normal 4 2 2 5 2 2" xfId="35781" xr:uid="{00000000-0005-0000-0000-0000BDBF0000}"/>
    <cellStyle name="Normal 4 2 2 5 2 2 2" xfId="35782" xr:uid="{00000000-0005-0000-0000-0000BEBF0000}"/>
    <cellStyle name="Normal 4 2 2 5 2 2 2 2" xfId="35783" xr:uid="{00000000-0005-0000-0000-0000BFBF0000}"/>
    <cellStyle name="Normal 4 2 2 5 2 2 2 2 2" xfId="35784" xr:uid="{00000000-0005-0000-0000-0000C0BF0000}"/>
    <cellStyle name="Normal 4 2 2 5 2 2 2 3" xfId="35785" xr:uid="{00000000-0005-0000-0000-0000C1BF0000}"/>
    <cellStyle name="Normal 4 2 2 5 2 2 3" xfId="35786" xr:uid="{00000000-0005-0000-0000-0000C2BF0000}"/>
    <cellStyle name="Normal 4 2 2 5 2 2 3 2" xfId="35787" xr:uid="{00000000-0005-0000-0000-0000C3BF0000}"/>
    <cellStyle name="Normal 4 2 2 5 2 2 4" xfId="35788" xr:uid="{00000000-0005-0000-0000-0000C4BF0000}"/>
    <cellStyle name="Normal 4 2 2 5 2 3" xfId="35789" xr:uid="{00000000-0005-0000-0000-0000C5BF0000}"/>
    <cellStyle name="Normal 4 2 2 5 2 3 2" xfId="35790" xr:uid="{00000000-0005-0000-0000-0000C6BF0000}"/>
    <cellStyle name="Normal 4 2 2 5 2 3 2 2" xfId="35791" xr:uid="{00000000-0005-0000-0000-0000C7BF0000}"/>
    <cellStyle name="Normal 4 2 2 5 2 3 3" xfId="35792" xr:uid="{00000000-0005-0000-0000-0000C8BF0000}"/>
    <cellStyle name="Normal 4 2 2 5 2 4" xfId="35793" xr:uid="{00000000-0005-0000-0000-0000C9BF0000}"/>
    <cellStyle name="Normal 4 2 2 5 2 4 2" xfId="35794" xr:uid="{00000000-0005-0000-0000-0000CABF0000}"/>
    <cellStyle name="Normal 4 2 2 5 2 5" xfId="35795" xr:uid="{00000000-0005-0000-0000-0000CBBF0000}"/>
    <cellStyle name="Normal 4 2 2 5 3" xfId="35796" xr:uid="{00000000-0005-0000-0000-0000CCBF0000}"/>
    <cellStyle name="Normal 4 2 2 5 3 2" xfId="35797" xr:uid="{00000000-0005-0000-0000-0000CDBF0000}"/>
    <cellStyle name="Normal 4 2 2 5 3 2 2" xfId="35798" xr:uid="{00000000-0005-0000-0000-0000CEBF0000}"/>
    <cellStyle name="Normal 4 2 2 5 3 2 2 2" xfId="35799" xr:uid="{00000000-0005-0000-0000-0000CFBF0000}"/>
    <cellStyle name="Normal 4 2 2 5 3 2 3" xfId="35800" xr:uid="{00000000-0005-0000-0000-0000D0BF0000}"/>
    <cellStyle name="Normal 4 2 2 5 3 3" xfId="35801" xr:uid="{00000000-0005-0000-0000-0000D1BF0000}"/>
    <cellStyle name="Normal 4 2 2 5 3 3 2" xfId="35802" xr:uid="{00000000-0005-0000-0000-0000D2BF0000}"/>
    <cellStyle name="Normal 4 2 2 5 3 4" xfId="35803" xr:uid="{00000000-0005-0000-0000-0000D3BF0000}"/>
    <cellStyle name="Normal 4 2 2 5 4" xfId="35804" xr:uid="{00000000-0005-0000-0000-0000D4BF0000}"/>
    <cellStyle name="Normal 4 2 2 5 4 2" xfId="35805" xr:uid="{00000000-0005-0000-0000-0000D5BF0000}"/>
    <cellStyle name="Normal 4 2 2 5 4 2 2" xfId="35806" xr:uid="{00000000-0005-0000-0000-0000D6BF0000}"/>
    <cellStyle name="Normal 4 2 2 5 4 3" xfId="35807" xr:uid="{00000000-0005-0000-0000-0000D7BF0000}"/>
    <cellStyle name="Normal 4 2 2 5 5" xfId="35808" xr:uid="{00000000-0005-0000-0000-0000D8BF0000}"/>
    <cellStyle name="Normal 4 2 2 5 5 2" xfId="35809" xr:uid="{00000000-0005-0000-0000-0000D9BF0000}"/>
    <cellStyle name="Normal 4 2 2 5 6" xfId="35810" xr:uid="{00000000-0005-0000-0000-0000DABF0000}"/>
    <cellStyle name="Normal 4 2 2 6" xfId="35811" xr:uid="{00000000-0005-0000-0000-0000DBBF0000}"/>
    <cellStyle name="Normal 4 2 2 6 2" xfId="35812" xr:uid="{00000000-0005-0000-0000-0000DCBF0000}"/>
    <cellStyle name="Normal 4 2 2 6 2 2" xfId="35813" xr:uid="{00000000-0005-0000-0000-0000DDBF0000}"/>
    <cellStyle name="Normal 4 2 2 6 2 2 2" xfId="35814" xr:uid="{00000000-0005-0000-0000-0000DEBF0000}"/>
    <cellStyle name="Normal 4 2 2 6 2 2 2 2" xfId="35815" xr:uid="{00000000-0005-0000-0000-0000DFBF0000}"/>
    <cellStyle name="Normal 4 2 2 6 2 2 3" xfId="35816" xr:uid="{00000000-0005-0000-0000-0000E0BF0000}"/>
    <cellStyle name="Normal 4 2 2 6 2 3" xfId="35817" xr:uid="{00000000-0005-0000-0000-0000E1BF0000}"/>
    <cellStyle name="Normal 4 2 2 6 2 3 2" xfId="35818" xr:uid="{00000000-0005-0000-0000-0000E2BF0000}"/>
    <cellStyle name="Normal 4 2 2 6 2 4" xfId="35819" xr:uid="{00000000-0005-0000-0000-0000E3BF0000}"/>
    <cellStyle name="Normal 4 2 2 6 3" xfId="35820" xr:uid="{00000000-0005-0000-0000-0000E4BF0000}"/>
    <cellStyle name="Normal 4 2 2 6 3 2" xfId="35821" xr:uid="{00000000-0005-0000-0000-0000E5BF0000}"/>
    <cellStyle name="Normal 4 2 2 6 3 2 2" xfId="35822" xr:uid="{00000000-0005-0000-0000-0000E6BF0000}"/>
    <cellStyle name="Normal 4 2 2 6 3 3" xfId="35823" xr:uid="{00000000-0005-0000-0000-0000E7BF0000}"/>
    <cellStyle name="Normal 4 2 2 6 4" xfId="35824" xr:uid="{00000000-0005-0000-0000-0000E8BF0000}"/>
    <cellStyle name="Normal 4 2 2 6 4 2" xfId="35825" xr:uid="{00000000-0005-0000-0000-0000E9BF0000}"/>
    <cellStyle name="Normal 4 2 2 6 5" xfId="35826" xr:uid="{00000000-0005-0000-0000-0000EABF0000}"/>
    <cellStyle name="Normal 4 2 2 7" xfId="35827" xr:uid="{00000000-0005-0000-0000-0000EBBF0000}"/>
    <cellStyle name="Normal 4 2 2 7 2" xfId="35828" xr:uid="{00000000-0005-0000-0000-0000ECBF0000}"/>
    <cellStyle name="Normal 4 2 2 7 2 2" xfId="35829" xr:uid="{00000000-0005-0000-0000-0000EDBF0000}"/>
    <cellStyle name="Normal 4 2 2 7 2 2 2" xfId="35830" xr:uid="{00000000-0005-0000-0000-0000EEBF0000}"/>
    <cellStyle name="Normal 4 2 2 7 2 2 2 2" xfId="35831" xr:uid="{00000000-0005-0000-0000-0000EFBF0000}"/>
    <cellStyle name="Normal 4 2 2 7 2 2 3" xfId="35832" xr:uid="{00000000-0005-0000-0000-0000F0BF0000}"/>
    <cellStyle name="Normal 4 2 2 7 2 3" xfId="35833" xr:uid="{00000000-0005-0000-0000-0000F1BF0000}"/>
    <cellStyle name="Normal 4 2 2 7 2 3 2" xfId="35834" xr:uid="{00000000-0005-0000-0000-0000F2BF0000}"/>
    <cellStyle name="Normal 4 2 2 7 2 4" xfId="35835" xr:uid="{00000000-0005-0000-0000-0000F3BF0000}"/>
    <cellStyle name="Normal 4 2 2 7 3" xfId="35836" xr:uid="{00000000-0005-0000-0000-0000F4BF0000}"/>
    <cellStyle name="Normal 4 2 2 7 3 2" xfId="35837" xr:uid="{00000000-0005-0000-0000-0000F5BF0000}"/>
    <cellStyle name="Normal 4 2 2 7 3 2 2" xfId="35838" xr:uid="{00000000-0005-0000-0000-0000F6BF0000}"/>
    <cellStyle name="Normal 4 2 2 7 3 3" xfId="35839" xr:uid="{00000000-0005-0000-0000-0000F7BF0000}"/>
    <cellStyle name="Normal 4 2 2 7 4" xfId="35840" xr:uid="{00000000-0005-0000-0000-0000F8BF0000}"/>
    <cellStyle name="Normal 4 2 2 7 4 2" xfId="35841" xr:uid="{00000000-0005-0000-0000-0000F9BF0000}"/>
    <cellStyle name="Normal 4 2 2 7 5" xfId="35842" xr:uid="{00000000-0005-0000-0000-0000FABF0000}"/>
    <cellStyle name="Normal 4 2 2 8" xfId="35843" xr:uid="{00000000-0005-0000-0000-0000FBBF0000}"/>
    <cellStyle name="Normal 4 2 2 8 2" xfId="35844" xr:uid="{00000000-0005-0000-0000-0000FCBF0000}"/>
    <cellStyle name="Normal 4 2 2 8 2 2" xfId="35845" xr:uid="{00000000-0005-0000-0000-0000FDBF0000}"/>
    <cellStyle name="Normal 4 2 2 8 2 2 2" xfId="35846" xr:uid="{00000000-0005-0000-0000-0000FEBF0000}"/>
    <cellStyle name="Normal 4 2 2 8 2 3" xfId="35847" xr:uid="{00000000-0005-0000-0000-0000FFBF0000}"/>
    <cellStyle name="Normal 4 2 2 8 3" xfId="35848" xr:uid="{00000000-0005-0000-0000-000000C00000}"/>
    <cellStyle name="Normal 4 2 2 8 3 2" xfId="35849" xr:uid="{00000000-0005-0000-0000-000001C00000}"/>
    <cellStyle name="Normal 4 2 2 8 4" xfId="35850" xr:uid="{00000000-0005-0000-0000-000002C00000}"/>
    <cellStyle name="Normal 4 2 2 9" xfId="35851" xr:uid="{00000000-0005-0000-0000-000003C00000}"/>
    <cellStyle name="Normal 4 2 2 9 2" xfId="35852" xr:uid="{00000000-0005-0000-0000-000004C00000}"/>
    <cellStyle name="Normal 4 2 2 9 2 2" xfId="35853" xr:uid="{00000000-0005-0000-0000-000005C00000}"/>
    <cellStyle name="Normal 4 2 2 9 3" xfId="35854" xr:uid="{00000000-0005-0000-0000-000006C00000}"/>
    <cellStyle name="Normal 4 2 3" xfId="35855" xr:uid="{00000000-0005-0000-0000-000007C00000}"/>
    <cellStyle name="Normal 4 2 3 10" xfId="35856" xr:uid="{00000000-0005-0000-0000-000008C00000}"/>
    <cellStyle name="Normal 4 2 3 10 2" xfId="35857" xr:uid="{00000000-0005-0000-0000-000009C00000}"/>
    <cellStyle name="Normal 4 2 3 11" xfId="35858" xr:uid="{00000000-0005-0000-0000-00000AC00000}"/>
    <cellStyle name="Normal 4 2 3 12" xfId="35859" xr:uid="{00000000-0005-0000-0000-00000BC00000}"/>
    <cellStyle name="Normal 4 2 3 2" xfId="35860" xr:uid="{00000000-0005-0000-0000-00000CC00000}"/>
    <cellStyle name="Normal 4 2 3 2 10" xfId="35861" xr:uid="{00000000-0005-0000-0000-00000DC00000}"/>
    <cellStyle name="Normal 4 2 3 2 11" xfId="35862" xr:uid="{00000000-0005-0000-0000-00000EC00000}"/>
    <cellStyle name="Normal 4 2 3 2 2" xfId="35863" xr:uid="{00000000-0005-0000-0000-00000FC00000}"/>
    <cellStyle name="Normal 4 2 3 2 2 2" xfId="35864" xr:uid="{00000000-0005-0000-0000-000010C00000}"/>
    <cellStyle name="Normal 4 2 3 2 2 2 2" xfId="35865" xr:uid="{00000000-0005-0000-0000-000011C00000}"/>
    <cellStyle name="Normal 4 2 3 2 2 2 2 2" xfId="35866" xr:uid="{00000000-0005-0000-0000-000012C00000}"/>
    <cellStyle name="Normal 4 2 3 2 2 2 2 2 2" xfId="35867" xr:uid="{00000000-0005-0000-0000-000013C00000}"/>
    <cellStyle name="Normal 4 2 3 2 2 2 2 2 2 2" xfId="35868" xr:uid="{00000000-0005-0000-0000-000014C00000}"/>
    <cellStyle name="Normal 4 2 3 2 2 2 2 2 3" xfId="35869" xr:uid="{00000000-0005-0000-0000-000015C00000}"/>
    <cellStyle name="Normal 4 2 3 2 2 2 2 3" xfId="35870" xr:uid="{00000000-0005-0000-0000-000016C00000}"/>
    <cellStyle name="Normal 4 2 3 2 2 2 2 3 2" xfId="35871" xr:uid="{00000000-0005-0000-0000-000017C00000}"/>
    <cellStyle name="Normal 4 2 3 2 2 2 2 4" xfId="35872" xr:uid="{00000000-0005-0000-0000-000018C00000}"/>
    <cellStyle name="Normal 4 2 3 2 2 2 3" xfId="35873" xr:uid="{00000000-0005-0000-0000-000019C00000}"/>
    <cellStyle name="Normal 4 2 3 2 2 2 3 2" xfId="35874" xr:uid="{00000000-0005-0000-0000-00001AC00000}"/>
    <cellStyle name="Normal 4 2 3 2 2 2 3 2 2" xfId="35875" xr:uid="{00000000-0005-0000-0000-00001BC00000}"/>
    <cellStyle name="Normal 4 2 3 2 2 2 3 3" xfId="35876" xr:uid="{00000000-0005-0000-0000-00001CC00000}"/>
    <cellStyle name="Normal 4 2 3 2 2 2 4" xfId="35877" xr:uid="{00000000-0005-0000-0000-00001DC00000}"/>
    <cellStyle name="Normal 4 2 3 2 2 2 4 2" xfId="35878" xr:uid="{00000000-0005-0000-0000-00001EC00000}"/>
    <cellStyle name="Normal 4 2 3 2 2 2 5" xfId="35879" xr:uid="{00000000-0005-0000-0000-00001FC00000}"/>
    <cellStyle name="Normal 4 2 3 2 2 3" xfId="35880" xr:uid="{00000000-0005-0000-0000-000020C00000}"/>
    <cellStyle name="Normal 4 2 3 2 2 3 2" xfId="35881" xr:uid="{00000000-0005-0000-0000-000021C00000}"/>
    <cellStyle name="Normal 4 2 3 2 2 3 2 2" xfId="35882" xr:uid="{00000000-0005-0000-0000-000022C00000}"/>
    <cellStyle name="Normal 4 2 3 2 2 3 2 2 2" xfId="35883" xr:uid="{00000000-0005-0000-0000-000023C00000}"/>
    <cellStyle name="Normal 4 2 3 2 2 3 2 3" xfId="35884" xr:uid="{00000000-0005-0000-0000-000024C00000}"/>
    <cellStyle name="Normal 4 2 3 2 2 3 3" xfId="35885" xr:uid="{00000000-0005-0000-0000-000025C00000}"/>
    <cellStyle name="Normal 4 2 3 2 2 3 3 2" xfId="35886" xr:uid="{00000000-0005-0000-0000-000026C00000}"/>
    <cellStyle name="Normal 4 2 3 2 2 3 4" xfId="35887" xr:uid="{00000000-0005-0000-0000-000027C00000}"/>
    <cellStyle name="Normal 4 2 3 2 2 4" xfId="35888" xr:uid="{00000000-0005-0000-0000-000028C00000}"/>
    <cellStyle name="Normal 4 2 3 2 2 4 2" xfId="35889" xr:uid="{00000000-0005-0000-0000-000029C00000}"/>
    <cellStyle name="Normal 4 2 3 2 2 4 2 2" xfId="35890" xr:uid="{00000000-0005-0000-0000-00002AC00000}"/>
    <cellStyle name="Normal 4 2 3 2 2 4 3" xfId="35891" xr:uid="{00000000-0005-0000-0000-00002BC00000}"/>
    <cellStyle name="Normal 4 2 3 2 2 5" xfId="35892" xr:uid="{00000000-0005-0000-0000-00002CC00000}"/>
    <cellStyle name="Normal 4 2 3 2 2 5 2" xfId="35893" xr:uid="{00000000-0005-0000-0000-00002DC00000}"/>
    <cellStyle name="Normal 4 2 3 2 2 6" xfId="35894" xr:uid="{00000000-0005-0000-0000-00002EC00000}"/>
    <cellStyle name="Normal 4 2 3 2 3" xfId="35895" xr:uid="{00000000-0005-0000-0000-00002FC00000}"/>
    <cellStyle name="Normal 4 2 3 2 3 2" xfId="35896" xr:uid="{00000000-0005-0000-0000-000030C00000}"/>
    <cellStyle name="Normal 4 2 3 2 3 2 2" xfId="35897" xr:uid="{00000000-0005-0000-0000-000031C00000}"/>
    <cellStyle name="Normal 4 2 3 2 3 2 2 2" xfId="35898" xr:uid="{00000000-0005-0000-0000-000032C00000}"/>
    <cellStyle name="Normal 4 2 3 2 3 2 2 2 2" xfId="35899" xr:uid="{00000000-0005-0000-0000-000033C00000}"/>
    <cellStyle name="Normal 4 2 3 2 3 2 2 2 2 2" xfId="35900" xr:uid="{00000000-0005-0000-0000-000034C00000}"/>
    <cellStyle name="Normal 4 2 3 2 3 2 2 2 3" xfId="35901" xr:uid="{00000000-0005-0000-0000-000035C00000}"/>
    <cellStyle name="Normal 4 2 3 2 3 2 2 3" xfId="35902" xr:uid="{00000000-0005-0000-0000-000036C00000}"/>
    <cellStyle name="Normal 4 2 3 2 3 2 2 3 2" xfId="35903" xr:uid="{00000000-0005-0000-0000-000037C00000}"/>
    <cellStyle name="Normal 4 2 3 2 3 2 2 4" xfId="35904" xr:uid="{00000000-0005-0000-0000-000038C00000}"/>
    <cellStyle name="Normal 4 2 3 2 3 2 3" xfId="35905" xr:uid="{00000000-0005-0000-0000-000039C00000}"/>
    <cellStyle name="Normal 4 2 3 2 3 2 3 2" xfId="35906" xr:uid="{00000000-0005-0000-0000-00003AC00000}"/>
    <cellStyle name="Normal 4 2 3 2 3 2 3 2 2" xfId="35907" xr:uid="{00000000-0005-0000-0000-00003BC00000}"/>
    <cellStyle name="Normal 4 2 3 2 3 2 3 3" xfId="35908" xr:uid="{00000000-0005-0000-0000-00003CC00000}"/>
    <cellStyle name="Normal 4 2 3 2 3 2 4" xfId="35909" xr:uid="{00000000-0005-0000-0000-00003DC00000}"/>
    <cellStyle name="Normal 4 2 3 2 3 2 4 2" xfId="35910" xr:uid="{00000000-0005-0000-0000-00003EC00000}"/>
    <cellStyle name="Normal 4 2 3 2 3 2 5" xfId="35911" xr:uid="{00000000-0005-0000-0000-00003FC00000}"/>
    <cellStyle name="Normal 4 2 3 2 3 3" xfId="35912" xr:uid="{00000000-0005-0000-0000-000040C00000}"/>
    <cellStyle name="Normal 4 2 3 2 3 3 2" xfId="35913" xr:uid="{00000000-0005-0000-0000-000041C00000}"/>
    <cellStyle name="Normal 4 2 3 2 3 3 2 2" xfId="35914" xr:uid="{00000000-0005-0000-0000-000042C00000}"/>
    <cellStyle name="Normal 4 2 3 2 3 3 2 2 2" xfId="35915" xr:uid="{00000000-0005-0000-0000-000043C00000}"/>
    <cellStyle name="Normal 4 2 3 2 3 3 2 3" xfId="35916" xr:uid="{00000000-0005-0000-0000-000044C00000}"/>
    <cellStyle name="Normal 4 2 3 2 3 3 3" xfId="35917" xr:uid="{00000000-0005-0000-0000-000045C00000}"/>
    <cellStyle name="Normal 4 2 3 2 3 3 3 2" xfId="35918" xr:uid="{00000000-0005-0000-0000-000046C00000}"/>
    <cellStyle name="Normal 4 2 3 2 3 3 4" xfId="35919" xr:uid="{00000000-0005-0000-0000-000047C00000}"/>
    <cellStyle name="Normal 4 2 3 2 3 4" xfId="35920" xr:uid="{00000000-0005-0000-0000-000048C00000}"/>
    <cellStyle name="Normal 4 2 3 2 3 4 2" xfId="35921" xr:uid="{00000000-0005-0000-0000-000049C00000}"/>
    <cellStyle name="Normal 4 2 3 2 3 4 2 2" xfId="35922" xr:uid="{00000000-0005-0000-0000-00004AC00000}"/>
    <cellStyle name="Normal 4 2 3 2 3 4 3" xfId="35923" xr:uid="{00000000-0005-0000-0000-00004BC00000}"/>
    <cellStyle name="Normal 4 2 3 2 3 5" xfId="35924" xr:uid="{00000000-0005-0000-0000-00004CC00000}"/>
    <cellStyle name="Normal 4 2 3 2 3 5 2" xfId="35925" xr:uid="{00000000-0005-0000-0000-00004DC00000}"/>
    <cellStyle name="Normal 4 2 3 2 3 6" xfId="35926" xr:uid="{00000000-0005-0000-0000-00004EC00000}"/>
    <cellStyle name="Normal 4 2 3 2 3 7" xfId="57554" xr:uid="{00000000-0005-0000-0000-00004FC00000}"/>
    <cellStyle name="Normal 4 2 3 2 3 7 2" xfId="57555" xr:uid="{00000000-0005-0000-0000-000050C00000}"/>
    <cellStyle name="Normal 4 2 3 2 4" xfId="35927" xr:uid="{00000000-0005-0000-0000-000051C00000}"/>
    <cellStyle name="Normal 4 2 3 2 4 2" xfId="35928" xr:uid="{00000000-0005-0000-0000-000052C00000}"/>
    <cellStyle name="Normal 4 2 3 2 4 2 2" xfId="35929" xr:uid="{00000000-0005-0000-0000-000053C00000}"/>
    <cellStyle name="Normal 4 2 3 2 4 2 2 2" xfId="35930" xr:uid="{00000000-0005-0000-0000-000054C00000}"/>
    <cellStyle name="Normal 4 2 3 2 4 2 2 2 2" xfId="35931" xr:uid="{00000000-0005-0000-0000-000055C00000}"/>
    <cellStyle name="Normal 4 2 3 2 4 2 2 3" xfId="35932" xr:uid="{00000000-0005-0000-0000-000056C00000}"/>
    <cellStyle name="Normal 4 2 3 2 4 2 3" xfId="35933" xr:uid="{00000000-0005-0000-0000-000057C00000}"/>
    <cellStyle name="Normal 4 2 3 2 4 2 3 2" xfId="35934" xr:uid="{00000000-0005-0000-0000-000058C00000}"/>
    <cellStyle name="Normal 4 2 3 2 4 2 4" xfId="35935" xr:uid="{00000000-0005-0000-0000-000059C00000}"/>
    <cellStyle name="Normal 4 2 3 2 4 3" xfId="35936" xr:uid="{00000000-0005-0000-0000-00005AC00000}"/>
    <cellStyle name="Normal 4 2 3 2 4 3 2" xfId="35937" xr:uid="{00000000-0005-0000-0000-00005BC00000}"/>
    <cellStyle name="Normal 4 2 3 2 4 3 2 2" xfId="35938" xr:uid="{00000000-0005-0000-0000-00005CC00000}"/>
    <cellStyle name="Normal 4 2 3 2 4 3 3" xfId="35939" xr:uid="{00000000-0005-0000-0000-00005DC00000}"/>
    <cellStyle name="Normal 4 2 3 2 4 4" xfId="35940" xr:uid="{00000000-0005-0000-0000-00005EC00000}"/>
    <cellStyle name="Normal 4 2 3 2 4 4 2" xfId="35941" xr:uid="{00000000-0005-0000-0000-00005FC00000}"/>
    <cellStyle name="Normal 4 2 3 2 4 5" xfId="35942" xr:uid="{00000000-0005-0000-0000-000060C00000}"/>
    <cellStyle name="Normal 4 2 3 2 5" xfId="35943" xr:uid="{00000000-0005-0000-0000-000061C00000}"/>
    <cellStyle name="Normal 4 2 3 2 5 2" xfId="35944" xr:uid="{00000000-0005-0000-0000-000062C00000}"/>
    <cellStyle name="Normal 4 2 3 2 5 2 2" xfId="35945" xr:uid="{00000000-0005-0000-0000-000063C00000}"/>
    <cellStyle name="Normal 4 2 3 2 5 2 2 2" xfId="35946" xr:uid="{00000000-0005-0000-0000-000064C00000}"/>
    <cellStyle name="Normal 4 2 3 2 5 2 2 2 2" xfId="35947" xr:uid="{00000000-0005-0000-0000-000065C00000}"/>
    <cellStyle name="Normal 4 2 3 2 5 2 2 3" xfId="35948" xr:uid="{00000000-0005-0000-0000-000066C00000}"/>
    <cellStyle name="Normal 4 2 3 2 5 2 3" xfId="35949" xr:uid="{00000000-0005-0000-0000-000067C00000}"/>
    <cellStyle name="Normal 4 2 3 2 5 2 3 2" xfId="35950" xr:uid="{00000000-0005-0000-0000-000068C00000}"/>
    <cellStyle name="Normal 4 2 3 2 5 2 4" xfId="35951" xr:uid="{00000000-0005-0000-0000-000069C00000}"/>
    <cellStyle name="Normal 4 2 3 2 5 3" xfId="35952" xr:uid="{00000000-0005-0000-0000-00006AC00000}"/>
    <cellStyle name="Normal 4 2 3 2 5 3 2" xfId="35953" xr:uid="{00000000-0005-0000-0000-00006BC00000}"/>
    <cellStyle name="Normal 4 2 3 2 5 3 2 2" xfId="35954" xr:uid="{00000000-0005-0000-0000-00006CC00000}"/>
    <cellStyle name="Normal 4 2 3 2 5 3 3" xfId="35955" xr:uid="{00000000-0005-0000-0000-00006DC00000}"/>
    <cellStyle name="Normal 4 2 3 2 5 4" xfId="35956" xr:uid="{00000000-0005-0000-0000-00006EC00000}"/>
    <cellStyle name="Normal 4 2 3 2 5 4 2" xfId="35957" xr:uid="{00000000-0005-0000-0000-00006FC00000}"/>
    <cellStyle name="Normal 4 2 3 2 5 5" xfId="35958" xr:uid="{00000000-0005-0000-0000-000070C00000}"/>
    <cellStyle name="Normal 4 2 3 2 6" xfId="35959" xr:uid="{00000000-0005-0000-0000-000071C00000}"/>
    <cellStyle name="Normal 4 2 3 2 6 2" xfId="35960" xr:uid="{00000000-0005-0000-0000-000072C00000}"/>
    <cellStyle name="Normal 4 2 3 2 6 2 2" xfId="35961" xr:uid="{00000000-0005-0000-0000-000073C00000}"/>
    <cellStyle name="Normal 4 2 3 2 6 2 2 2" xfId="35962" xr:uid="{00000000-0005-0000-0000-000074C00000}"/>
    <cellStyle name="Normal 4 2 3 2 6 2 3" xfId="35963" xr:uid="{00000000-0005-0000-0000-000075C00000}"/>
    <cellStyle name="Normal 4 2 3 2 6 3" xfId="35964" xr:uid="{00000000-0005-0000-0000-000076C00000}"/>
    <cellStyle name="Normal 4 2 3 2 6 3 2" xfId="35965" xr:uid="{00000000-0005-0000-0000-000077C00000}"/>
    <cellStyle name="Normal 4 2 3 2 6 4" xfId="35966" xr:uid="{00000000-0005-0000-0000-000078C00000}"/>
    <cellStyle name="Normal 4 2 3 2 7" xfId="35967" xr:uid="{00000000-0005-0000-0000-000079C00000}"/>
    <cellStyle name="Normal 4 2 3 2 7 2" xfId="35968" xr:uid="{00000000-0005-0000-0000-00007AC00000}"/>
    <cellStyle name="Normal 4 2 3 2 7 2 2" xfId="35969" xr:uid="{00000000-0005-0000-0000-00007BC00000}"/>
    <cellStyle name="Normal 4 2 3 2 7 3" xfId="35970" xr:uid="{00000000-0005-0000-0000-00007CC00000}"/>
    <cellStyle name="Normal 4 2 3 2 8" xfId="35971" xr:uid="{00000000-0005-0000-0000-00007DC00000}"/>
    <cellStyle name="Normal 4 2 3 2 8 2" xfId="35972" xr:uid="{00000000-0005-0000-0000-00007EC00000}"/>
    <cellStyle name="Normal 4 2 3 2 8 2 2" xfId="35973" xr:uid="{00000000-0005-0000-0000-00007FC00000}"/>
    <cellStyle name="Normal 4 2 3 2 8 3" xfId="35974" xr:uid="{00000000-0005-0000-0000-000080C00000}"/>
    <cellStyle name="Normal 4 2 3 2 9" xfId="35975" xr:uid="{00000000-0005-0000-0000-000081C00000}"/>
    <cellStyle name="Normal 4 2 3 2 9 2" xfId="35976" xr:uid="{00000000-0005-0000-0000-000082C00000}"/>
    <cellStyle name="Normal 4 2 3 3" xfId="35977" xr:uid="{00000000-0005-0000-0000-000083C00000}"/>
    <cellStyle name="Normal 4 2 3 3 2" xfId="35978" xr:uid="{00000000-0005-0000-0000-000084C00000}"/>
    <cellStyle name="Normal 4 2 3 3 2 2" xfId="35979" xr:uid="{00000000-0005-0000-0000-000085C00000}"/>
    <cellStyle name="Normal 4 2 3 3 2 2 2" xfId="35980" xr:uid="{00000000-0005-0000-0000-000086C00000}"/>
    <cellStyle name="Normal 4 2 3 3 2 2 2 2" xfId="35981" xr:uid="{00000000-0005-0000-0000-000087C00000}"/>
    <cellStyle name="Normal 4 2 3 3 2 2 2 2 2" xfId="35982" xr:uid="{00000000-0005-0000-0000-000088C00000}"/>
    <cellStyle name="Normal 4 2 3 3 2 2 2 3" xfId="35983" xr:uid="{00000000-0005-0000-0000-000089C00000}"/>
    <cellStyle name="Normal 4 2 3 3 2 2 3" xfId="35984" xr:uid="{00000000-0005-0000-0000-00008AC00000}"/>
    <cellStyle name="Normal 4 2 3 3 2 2 3 2" xfId="35985" xr:uid="{00000000-0005-0000-0000-00008BC00000}"/>
    <cellStyle name="Normal 4 2 3 3 2 2 4" xfId="35986" xr:uid="{00000000-0005-0000-0000-00008CC00000}"/>
    <cellStyle name="Normal 4 2 3 3 2 3" xfId="35987" xr:uid="{00000000-0005-0000-0000-00008DC00000}"/>
    <cellStyle name="Normal 4 2 3 3 2 3 2" xfId="35988" xr:uid="{00000000-0005-0000-0000-00008EC00000}"/>
    <cellStyle name="Normal 4 2 3 3 2 3 2 2" xfId="35989" xr:uid="{00000000-0005-0000-0000-00008FC00000}"/>
    <cellStyle name="Normal 4 2 3 3 2 3 3" xfId="35990" xr:uid="{00000000-0005-0000-0000-000090C00000}"/>
    <cellStyle name="Normal 4 2 3 3 2 4" xfId="35991" xr:uid="{00000000-0005-0000-0000-000091C00000}"/>
    <cellStyle name="Normal 4 2 3 3 2 4 2" xfId="35992" xr:uid="{00000000-0005-0000-0000-000092C00000}"/>
    <cellStyle name="Normal 4 2 3 3 2 5" xfId="35993" xr:uid="{00000000-0005-0000-0000-000093C00000}"/>
    <cellStyle name="Normal 4 2 3 3 3" xfId="35994" xr:uid="{00000000-0005-0000-0000-000094C00000}"/>
    <cellStyle name="Normal 4 2 3 3 3 2" xfId="35995" xr:uid="{00000000-0005-0000-0000-000095C00000}"/>
    <cellStyle name="Normal 4 2 3 3 3 2 2" xfId="35996" xr:uid="{00000000-0005-0000-0000-000096C00000}"/>
    <cellStyle name="Normal 4 2 3 3 3 2 2 2" xfId="35997" xr:uid="{00000000-0005-0000-0000-000097C00000}"/>
    <cellStyle name="Normal 4 2 3 3 3 2 2 2 2" xfId="35998" xr:uid="{00000000-0005-0000-0000-000098C00000}"/>
    <cellStyle name="Normal 4 2 3 3 3 2 2 3" xfId="35999" xr:uid="{00000000-0005-0000-0000-000099C00000}"/>
    <cellStyle name="Normal 4 2 3 3 3 2 3" xfId="36000" xr:uid="{00000000-0005-0000-0000-00009AC00000}"/>
    <cellStyle name="Normal 4 2 3 3 3 2 3 2" xfId="36001" xr:uid="{00000000-0005-0000-0000-00009BC00000}"/>
    <cellStyle name="Normal 4 2 3 3 3 2 4" xfId="36002" xr:uid="{00000000-0005-0000-0000-00009CC00000}"/>
    <cellStyle name="Normal 4 2 3 3 3 3" xfId="36003" xr:uid="{00000000-0005-0000-0000-00009DC00000}"/>
    <cellStyle name="Normal 4 2 3 3 3 3 2" xfId="36004" xr:uid="{00000000-0005-0000-0000-00009EC00000}"/>
    <cellStyle name="Normal 4 2 3 3 3 3 2 2" xfId="36005" xr:uid="{00000000-0005-0000-0000-00009FC00000}"/>
    <cellStyle name="Normal 4 2 3 3 3 3 3" xfId="36006" xr:uid="{00000000-0005-0000-0000-0000A0C00000}"/>
    <cellStyle name="Normal 4 2 3 3 3 4" xfId="36007" xr:uid="{00000000-0005-0000-0000-0000A1C00000}"/>
    <cellStyle name="Normal 4 2 3 3 3 4 2" xfId="36008" xr:uid="{00000000-0005-0000-0000-0000A2C00000}"/>
    <cellStyle name="Normal 4 2 3 3 3 5" xfId="36009" xr:uid="{00000000-0005-0000-0000-0000A3C00000}"/>
    <cellStyle name="Normal 4 2 3 3 4" xfId="36010" xr:uid="{00000000-0005-0000-0000-0000A4C00000}"/>
    <cellStyle name="Normal 4 2 3 3 4 2" xfId="36011" xr:uid="{00000000-0005-0000-0000-0000A5C00000}"/>
    <cellStyle name="Normal 4 2 3 3 4 2 2" xfId="36012" xr:uid="{00000000-0005-0000-0000-0000A6C00000}"/>
    <cellStyle name="Normal 4 2 3 3 4 2 2 2" xfId="36013" xr:uid="{00000000-0005-0000-0000-0000A7C00000}"/>
    <cellStyle name="Normal 4 2 3 3 4 2 3" xfId="36014" xr:uid="{00000000-0005-0000-0000-0000A8C00000}"/>
    <cellStyle name="Normal 4 2 3 3 4 3" xfId="36015" xr:uid="{00000000-0005-0000-0000-0000A9C00000}"/>
    <cellStyle name="Normal 4 2 3 3 4 3 2" xfId="36016" xr:uid="{00000000-0005-0000-0000-0000AAC00000}"/>
    <cellStyle name="Normal 4 2 3 3 4 4" xfId="36017" xr:uid="{00000000-0005-0000-0000-0000ABC00000}"/>
    <cellStyle name="Normal 4 2 3 3 5" xfId="36018" xr:uid="{00000000-0005-0000-0000-0000ACC00000}"/>
    <cellStyle name="Normal 4 2 3 3 5 2" xfId="36019" xr:uid="{00000000-0005-0000-0000-0000ADC00000}"/>
    <cellStyle name="Normal 4 2 3 3 5 2 2" xfId="36020" xr:uid="{00000000-0005-0000-0000-0000AEC00000}"/>
    <cellStyle name="Normal 4 2 3 3 5 3" xfId="36021" xr:uid="{00000000-0005-0000-0000-0000AFC00000}"/>
    <cellStyle name="Normal 4 2 3 3 6" xfId="36022" xr:uid="{00000000-0005-0000-0000-0000B0C00000}"/>
    <cellStyle name="Normal 4 2 3 3 6 2" xfId="36023" xr:uid="{00000000-0005-0000-0000-0000B1C00000}"/>
    <cellStyle name="Normal 4 2 3 3 6 2 2" xfId="36024" xr:uid="{00000000-0005-0000-0000-0000B2C00000}"/>
    <cellStyle name="Normal 4 2 3 3 6 3" xfId="36025" xr:uid="{00000000-0005-0000-0000-0000B3C00000}"/>
    <cellStyle name="Normal 4 2 3 3 7" xfId="36026" xr:uid="{00000000-0005-0000-0000-0000B4C00000}"/>
    <cellStyle name="Normal 4 2 3 3 7 2" xfId="36027" xr:uid="{00000000-0005-0000-0000-0000B5C00000}"/>
    <cellStyle name="Normal 4 2 3 3 8" xfId="36028" xr:uid="{00000000-0005-0000-0000-0000B6C00000}"/>
    <cellStyle name="Normal 4 2 3 3 9" xfId="36029" xr:uid="{00000000-0005-0000-0000-0000B7C00000}"/>
    <cellStyle name="Normal 4 2 3 4" xfId="36030" xr:uid="{00000000-0005-0000-0000-0000B8C00000}"/>
    <cellStyle name="Normal 4 2 3 4 2" xfId="36031" xr:uid="{00000000-0005-0000-0000-0000B9C00000}"/>
    <cellStyle name="Normal 4 2 3 4 2 2" xfId="36032" xr:uid="{00000000-0005-0000-0000-0000BAC00000}"/>
    <cellStyle name="Normal 4 2 3 4 2 2 2" xfId="36033" xr:uid="{00000000-0005-0000-0000-0000BBC00000}"/>
    <cellStyle name="Normal 4 2 3 4 2 2 2 2" xfId="36034" xr:uid="{00000000-0005-0000-0000-0000BCC00000}"/>
    <cellStyle name="Normal 4 2 3 4 2 2 2 2 2" xfId="36035" xr:uid="{00000000-0005-0000-0000-0000BDC00000}"/>
    <cellStyle name="Normal 4 2 3 4 2 2 2 3" xfId="36036" xr:uid="{00000000-0005-0000-0000-0000BEC00000}"/>
    <cellStyle name="Normal 4 2 3 4 2 2 3" xfId="36037" xr:uid="{00000000-0005-0000-0000-0000BFC00000}"/>
    <cellStyle name="Normal 4 2 3 4 2 2 3 2" xfId="36038" xr:uid="{00000000-0005-0000-0000-0000C0C00000}"/>
    <cellStyle name="Normal 4 2 3 4 2 2 4" xfId="36039" xr:uid="{00000000-0005-0000-0000-0000C1C00000}"/>
    <cellStyle name="Normal 4 2 3 4 2 3" xfId="36040" xr:uid="{00000000-0005-0000-0000-0000C2C00000}"/>
    <cellStyle name="Normal 4 2 3 4 2 3 2" xfId="36041" xr:uid="{00000000-0005-0000-0000-0000C3C00000}"/>
    <cellStyle name="Normal 4 2 3 4 2 3 2 2" xfId="36042" xr:uid="{00000000-0005-0000-0000-0000C4C00000}"/>
    <cellStyle name="Normal 4 2 3 4 2 3 3" xfId="36043" xr:uid="{00000000-0005-0000-0000-0000C5C00000}"/>
    <cellStyle name="Normal 4 2 3 4 2 4" xfId="36044" xr:uid="{00000000-0005-0000-0000-0000C6C00000}"/>
    <cellStyle name="Normal 4 2 3 4 2 4 2" xfId="36045" xr:uid="{00000000-0005-0000-0000-0000C7C00000}"/>
    <cellStyle name="Normal 4 2 3 4 2 5" xfId="36046" xr:uid="{00000000-0005-0000-0000-0000C8C00000}"/>
    <cellStyle name="Normal 4 2 3 4 3" xfId="36047" xr:uid="{00000000-0005-0000-0000-0000C9C00000}"/>
    <cellStyle name="Normal 4 2 3 4 3 2" xfId="36048" xr:uid="{00000000-0005-0000-0000-0000CAC00000}"/>
    <cellStyle name="Normal 4 2 3 4 3 2 2" xfId="36049" xr:uid="{00000000-0005-0000-0000-0000CBC00000}"/>
    <cellStyle name="Normal 4 2 3 4 3 2 2 2" xfId="36050" xr:uid="{00000000-0005-0000-0000-0000CCC00000}"/>
    <cellStyle name="Normal 4 2 3 4 3 2 3" xfId="36051" xr:uid="{00000000-0005-0000-0000-0000CDC00000}"/>
    <cellStyle name="Normal 4 2 3 4 3 3" xfId="36052" xr:uid="{00000000-0005-0000-0000-0000CEC00000}"/>
    <cellStyle name="Normal 4 2 3 4 3 3 2" xfId="36053" xr:uid="{00000000-0005-0000-0000-0000CFC00000}"/>
    <cellStyle name="Normal 4 2 3 4 3 4" xfId="36054" xr:uid="{00000000-0005-0000-0000-0000D0C00000}"/>
    <cellStyle name="Normal 4 2 3 4 4" xfId="36055" xr:uid="{00000000-0005-0000-0000-0000D1C00000}"/>
    <cellStyle name="Normal 4 2 3 4 4 2" xfId="36056" xr:uid="{00000000-0005-0000-0000-0000D2C00000}"/>
    <cellStyle name="Normal 4 2 3 4 4 2 2" xfId="36057" xr:uid="{00000000-0005-0000-0000-0000D3C00000}"/>
    <cellStyle name="Normal 4 2 3 4 4 3" xfId="36058" xr:uid="{00000000-0005-0000-0000-0000D4C00000}"/>
    <cellStyle name="Normal 4 2 3 4 5" xfId="36059" xr:uid="{00000000-0005-0000-0000-0000D5C00000}"/>
    <cellStyle name="Normal 4 2 3 4 5 2" xfId="36060" xr:uid="{00000000-0005-0000-0000-0000D6C00000}"/>
    <cellStyle name="Normal 4 2 3 4 6" xfId="36061" xr:uid="{00000000-0005-0000-0000-0000D7C00000}"/>
    <cellStyle name="Normal 4 2 3 5" xfId="36062" xr:uid="{00000000-0005-0000-0000-0000D8C00000}"/>
    <cellStyle name="Normal 4 2 3 5 2" xfId="36063" xr:uid="{00000000-0005-0000-0000-0000D9C00000}"/>
    <cellStyle name="Normal 4 2 3 5 2 2" xfId="36064" xr:uid="{00000000-0005-0000-0000-0000DAC00000}"/>
    <cellStyle name="Normal 4 2 3 5 2 2 2" xfId="36065" xr:uid="{00000000-0005-0000-0000-0000DBC00000}"/>
    <cellStyle name="Normal 4 2 3 5 2 2 2 2" xfId="36066" xr:uid="{00000000-0005-0000-0000-0000DCC00000}"/>
    <cellStyle name="Normal 4 2 3 5 2 2 3" xfId="36067" xr:uid="{00000000-0005-0000-0000-0000DDC00000}"/>
    <cellStyle name="Normal 4 2 3 5 2 3" xfId="36068" xr:uid="{00000000-0005-0000-0000-0000DEC00000}"/>
    <cellStyle name="Normal 4 2 3 5 2 3 2" xfId="36069" xr:uid="{00000000-0005-0000-0000-0000DFC00000}"/>
    <cellStyle name="Normal 4 2 3 5 2 4" xfId="36070" xr:uid="{00000000-0005-0000-0000-0000E0C00000}"/>
    <cellStyle name="Normal 4 2 3 5 3" xfId="36071" xr:uid="{00000000-0005-0000-0000-0000E1C00000}"/>
    <cellStyle name="Normal 4 2 3 5 3 2" xfId="36072" xr:uid="{00000000-0005-0000-0000-0000E2C00000}"/>
    <cellStyle name="Normal 4 2 3 5 3 2 2" xfId="36073" xr:uid="{00000000-0005-0000-0000-0000E3C00000}"/>
    <cellStyle name="Normal 4 2 3 5 3 3" xfId="36074" xr:uid="{00000000-0005-0000-0000-0000E4C00000}"/>
    <cellStyle name="Normal 4 2 3 5 4" xfId="36075" xr:uid="{00000000-0005-0000-0000-0000E5C00000}"/>
    <cellStyle name="Normal 4 2 3 5 4 2" xfId="36076" xr:uid="{00000000-0005-0000-0000-0000E6C00000}"/>
    <cellStyle name="Normal 4 2 3 5 5" xfId="36077" xr:uid="{00000000-0005-0000-0000-0000E7C00000}"/>
    <cellStyle name="Normal 4 2 3 6" xfId="36078" xr:uid="{00000000-0005-0000-0000-0000E8C00000}"/>
    <cellStyle name="Normal 4 2 3 6 2" xfId="36079" xr:uid="{00000000-0005-0000-0000-0000E9C00000}"/>
    <cellStyle name="Normal 4 2 3 6 2 2" xfId="36080" xr:uid="{00000000-0005-0000-0000-0000EAC00000}"/>
    <cellStyle name="Normal 4 2 3 6 2 2 2" xfId="36081" xr:uid="{00000000-0005-0000-0000-0000EBC00000}"/>
    <cellStyle name="Normal 4 2 3 6 2 2 2 2" xfId="36082" xr:uid="{00000000-0005-0000-0000-0000ECC00000}"/>
    <cellStyle name="Normal 4 2 3 6 2 2 3" xfId="36083" xr:uid="{00000000-0005-0000-0000-0000EDC00000}"/>
    <cellStyle name="Normal 4 2 3 6 2 3" xfId="36084" xr:uid="{00000000-0005-0000-0000-0000EEC00000}"/>
    <cellStyle name="Normal 4 2 3 6 2 3 2" xfId="36085" xr:uid="{00000000-0005-0000-0000-0000EFC00000}"/>
    <cellStyle name="Normal 4 2 3 6 2 4" xfId="36086" xr:uid="{00000000-0005-0000-0000-0000F0C00000}"/>
    <cellStyle name="Normal 4 2 3 6 3" xfId="36087" xr:uid="{00000000-0005-0000-0000-0000F1C00000}"/>
    <cellStyle name="Normal 4 2 3 6 3 2" xfId="36088" xr:uid="{00000000-0005-0000-0000-0000F2C00000}"/>
    <cellStyle name="Normal 4 2 3 6 3 2 2" xfId="36089" xr:uid="{00000000-0005-0000-0000-0000F3C00000}"/>
    <cellStyle name="Normal 4 2 3 6 3 3" xfId="36090" xr:uid="{00000000-0005-0000-0000-0000F4C00000}"/>
    <cellStyle name="Normal 4 2 3 6 4" xfId="36091" xr:uid="{00000000-0005-0000-0000-0000F5C00000}"/>
    <cellStyle name="Normal 4 2 3 6 4 2" xfId="36092" xr:uid="{00000000-0005-0000-0000-0000F6C00000}"/>
    <cellStyle name="Normal 4 2 3 6 5" xfId="36093" xr:uid="{00000000-0005-0000-0000-0000F7C00000}"/>
    <cellStyle name="Normal 4 2 3 7" xfId="36094" xr:uid="{00000000-0005-0000-0000-0000F8C00000}"/>
    <cellStyle name="Normal 4 2 3 7 2" xfId="36095" xr:uid="{00000000-0005-0000-0000-0000F9C00000}"/>
    <cellStyle name="Normal 4 2 3 7 2 2" xfId="36096" xr:uid="{00000000-0005-0000-0000-0000FAC00000}"/>
    <cellStyle name="Normal 4 2 3 7 2 2 2" xfId="36097" xr:uid="{00000000-0005-0000-0000-0000FBC00000}"/>
    <cellStyle name="Normal 4 2 3 7 2 3" xfId="36098" xr:uid="{00000000-0005-0000-0000-0000FCC00000}"/>
    <cellStyle name="Normal 4 2 3 7 3" xfId="36099" xr:uid="{00000000-0005-0000-0000-0000FDC00000}"/>
    <cellStyle name="Normal 4 2 3 7 3 2" xfId="36100" xr:uid="{00000000-0005-0000-0000-0000FEC00000}"/>
    <cellStyle name="Normal 4 2 3 7 4" xfId="36101" xr:uid="{00000000-0005-0000-0000-0000FFC00000}"/>
    <cellStyle name="Normal 4 2 3 8" xfId="36102" xr:uid="{00000000-0005-0000-0000-000000C10000}"/>
    <cellStyle name="Normal 4 2 3 8 2" xfId="36103" xr:uid="{00000000-0005-0000-0000-000001C10000}"/>
    <cellStyle name="Normal 4 2 3 8 2 2" xfId="36104" xr:uid="{00000000-0005-0000-0000-000002C10000}"/>
    <cellStyle name="Normal 4 2 3 8 3" xfId="36105" xr:uid="{00000000-0005-0000-0000-000003C10000}"/>
    <cellStyle name="Normal 4 2 3 9" xfId="36106" xr:uid="{00000000-0005-0000-0000-000004C10000}"/>
    <cellStyle name="Normal 4 2 3 9 2" xfId="36107" xr:uid="{00000000-0005-0000-0000-000005C10000}"/>
    <cellStyle name="Normal 4 2 3 9 2 2" xfId="36108" xr:uid="{00000000-0005-0000-0000-000006C10000}"/>
    <cellStyle name="Normal 4 2 3 9 3" xfId="36109" xr:uid="{00000000-0005-0000-0000-000007C10000}"/>
    <cellStyle name="Normal 4 2 4" xfId="36110" xr:uid="{00000000-0005-0000-0000-000008C10000}"/>
    <cellStyle name="Normal 4 2 4 10" xfId="36111" xr:uid="{00000000-0005-0000-0000-000009C10000}"/>
    <cellStyle name="Normal 4 2 4 11" xfId="36112" xr:uid="{00000000-0005-0000-0000-00000AC10000}"/>
    <cellStyle name="Normal 4 2 4 2" xfId="36113" xr:uid="{00000000-0005-0000-0000-00000BC10000}"/>
    <cellStyle name="Normal 4 2 4 2 2" xfId="36114" xr:uid="{00000000-0005-0000-0000-00000CC10000}"/>
    <cellStyle name="Normal 4 2 4 2 2 2" xfId="36115" xr:uid="{00000000-0005-0000-0000-00000DC10000}"/>
    <cellStyle name="Normal 4 2 4 2 2 2 2" xfId="36116" xr:uid="{00000000-0005-0000-0000-00000EC10000}"/>
    <cellStyle name="Normal 4 2 4 2 2 2 2 2" xfId="36117" xr:uid="{00000000-0005-0000-0000-00000FC10000}"/>
    <cellStyle name="Normal 4 2 4 2 2 2 2 2 2" xfId="36118" xr:uid="{00000000-0005-0000-0000-000010C10000}"/>
    <cellStyle name="Normal 4 2 4 2 2 2 2 3" xfId="36119" xr:uid="{00000000-0005-0000-0000-000011C10000}"/>
    <cellStyle name="Normal 4 2 4 2 2 2 3" xfId="36120" xr:uid="{00000000-0005-0000-0000-000012C10000}"/>
    <cellStyle name="Normal 4 2 4 2 2 2 3 2" xfId="36121" xr:uid="{00000000-0005-0000-0000-000013C10000}"/>
    <cellStyle name="Normal 4 2 4 2 2 2 4" xfId="36122" xr:uid="{00000000-0005-0000-0000-000014C10000}"/>
    <cellStyle name="Normal 4 2 4 2 2 3" xfId="36123" xr:uid="{00000000-0005-0000-0000-000015C10000}"/>
    <cellStyle name="Normal 4 2 4 2 2 3 2" xfId="36124" xr:uid="{00000000-0005-0000-0000-000016C10000}"/>
    <cellStyle name="Normal 4 2 4 2 2 3 2 2" xfId="36125" xr:uid="{00000000-0005-0000-0000-000017C10000}"/>
    <cellStyle name="Normal 4 2 4 2 2 3 3" xfId="36126" xr:uid="{00000000-0005-0000-0000-000018C10000}"/>
    <cellStyle name="Normal 4 2 4 2 2 4" xfId="36127" xr:uid="{00000000-0005-0000-0000-000019C10000}"/>
    <cellStyle name="Normal 4 2 4 2 2 4 2" xfId="36128" xr:uid="{00000000-0005-0000-0000-00001AC10000}"/>
    <cellStyle name="Normal 4 2 4 2 2 5" xfId="36129" xr:uid="{00000000-0005-0000-0000-00001BC10000}"/>
    <cellStyle name="Normal 4 2 4 2 3" xfId="36130" xr:uid="{00000000-0005-0000-0000-00001CC10000}"/>
    <cellStyle name="Normal 4 2 4 2 3 2" xfId="36131" xr:uid="{00000000-0005-0000-0000-00001DC10000}"/>
    <cellStyle name="Normal 4 2 4 2 3 2 2" xfId="36132" xr:uid="{00000000-0005-0000-0000-00001EC10000}"/>
    <cellStyle name="Normal 4 2 4 2 3 2 2 2" xfId="36133" xr:uid="{00000000-0005-0000-0000-00001FC10000}"/>
    <cellStyle name="Normal 4 2 4 2 3 2 3" xfId="36134" xr:uid="{00000000-0005-0000-0000-000020C10000}"/>
    <cellStyle name="Normal 4 2 4 2 3 3" xfId="36135" xr:uid="{00000000-0005-0000-0000-000021C10000}"/>
    <cellStyle name="Normal 4 2 4 2 3 3 2" xfId="36136" xr:uid="{00000000-0005-0000-0000-000022C10000}"/>
    <cellStyle name="Normal 4 2 4 2 3 4" xfId="36137" xr:uid="{00000000-0005-0000-0000-000023C10000}"/>
    <cellStyle name="Normal 4 2 4 2 4" xfId="36138" xr:uid="{00000000-0005-0000-0000-000024C10000}"/>
    <cellStyle name="Normal 4 2 4 2 4 2" xfId="36139" xr:uid="{00000000-0005-0000-0000-000025C10000}"/>
    <cellStyle name="Normal 4 2 4 2 4 2 2" xfId="36140" xr:uid="{00000000-0005-0000-0000-000026C10000}"/>
    <cellStyle name="Normal 4 2 4 2 4 3" xfId="36141" xr:uid="{00000000-0005-0000-0000-000027C10000}"/>
    <cellStyle name="Normal 4 2 4 2 5" xfId="36142" xr:uid="{00000000-0005-0000-0000-000028C10000}"/>
    <cellStyle name="Normal 4 2 4 2 5 2" xfId="36143" xr:uid="{00000000-0005-0000-0000-000029C10000}"/>
    <cellStyle name="Normal 4 2 4 2 6" xfId="36144" xr:uid="{00000000-0005-0000-0000-00002AC10000}"/>
    <cellStyle name="Normal 4 2 4 3" xfId="36145" xr:uid="{00000000-0005-0000-0000-00002BC10000}"/>
    <cellStyle name="Normal 4 2 4 3 2" xfId="36146" xr:uid="{00000000-0005-0000-0000-00002CC10000}"/>
    <cellStyle name="Normal 4 2 4 3 2 2" xfId="36147" xr:uid="{00000000-0005-0000-0000-00002DC10000}"/>
    <cellStyle name="Normal 4 2 4 3 2 2 2" xfId="36148" xr:uid="{00000000-0005-0000-0000-00002EC10000}"/>
    <cellStyle name="Normal 4 2 4 3 2 2 2 2" xfId="36149" xr:uid="{00000000-0005-0000-0000-00002FC10000}"/>
    <cellStyle name="Normal 4 2 4 3 2 2 2 2 2" xfId="36150" xr:uid="{00000000-0005-0000-0000-000030C10000}"/>
    <cellStyle name="Normal 4 2 4 3 2 2 2 3" xfId="36151" xr:uid="{00000000-0005-0000-0000-000031C10000}"/>
    <cellStyle name="Normal 4 2 4 3 2 2 3" xfId="36152" xr:uid="{00000000-0005-0000-0000-000032C10000}"/>
    <cellStyle name="Normal 4 2 4 3 2 2 3 2" xfId="36153" xr:uid="{00000000-0005-0000-0000-000033C10000}"/>
    <cellStyle name="Normal 4 2 4 3 2 2 4" xfId="36154" xr:uid="{00000000-0005-0000-0000-000034C10000}"/>
    <cellStyle name="Normal 4 2 4 3 2 3" xfId="36155" xr:uid="{00000000-0005-0000-0000-000035C10000}"/>
    <cellStyle name="Normal 4 2 4 3 2 3 2" xfId="36156" xr:uid="{00000000-0005-0000-0000-000036C10000}"/>
    <cellStyle name="Normal 4 2 4 3 2 3 2 2" xfId="36157" xr:uid="{00000000-0005-0000-0000-000037C10000}"/>
    <cellStyle name="Normal 4 2 4 3 2 3 3" xfId="36158" xr:uid="{00000000-0005-0000-0000-000038C10000}"/>
    <cellStyle name="Normal 4 2 4 3 2 4" xfId="36159" xr:uid="{00000000-0005-0000-0000-000039C10000}"/>
    <cellStyle name="Normal 4 2 4 3 2 4 2" xfId="36160" xr:uid="{00000000-0005-0000-0000-00003AC10000}"/>
    <cellStyle name="Normal 4 2 4 3 2 5" xfId="36161" xr:uid="{00000000-0005-0000-0000-00003BC10000}"/>
    <cellStyle name="Normal 4 2 4 3 3" xfId="36162" xr:uid="{00000000-0005-0000-0000-00003CC10000}"/>
    <cellStyle name="Normal 4 2 4 3 3 2" xfId="36163" xr:uid="{00000000-0005-0000-0000-00003DC10000}"/>
    <cellStyle name="Normal 4 2 4 3 3 2 2" xfId="36164" xr:uid="{00000000-0005-0000-0000-00003EC10000}"/>
    <cellStyle name="Normal 4 2 4 3 3 2 2 2" xfId="36165" xr:uid="{00000000-0005-0000-0000-00003FC10000}"/>
    <cellStyle name="Normal 4 2 4 3 3 2 3" xfId="36166" xr:uid="{00000000-0005-0000-0000-000040C10000}"/>
    <cellStyle name="Normal 4 2 4 3 3 3" xfId="36167" xr:uid="{00000000-0005-0000-0000-000041C10000}"/>
    <cellStyle name="Normal 4 2 4 3 3 3 2" xfId="36168" xr:uid="{00000000-0005-0000-0000-000042C10000}"/>
    <cellStyle name="Normal 4 2 4 3 3 4" xfId="36169" xr:uid="{00000000-0005-0000-0000-000043C10000}"/>
    <cellStyle name="Normal 4 2 4 3 4" xfId="36170" xr:uid="{00000000-0005-0000-0000-000044C10000}"/>
    <cellStyle name="Normal 4 2 4 3 4 2" xfId="36171" xr:uid="{00000000-0005-0000-0000-000045C10000}"/>
    <cellStyle name="Normal 4 2 4 3 4 2 2" xfId="36172" xr:uid="{00000000-0005-0000-0000-000046C10000}"/>
    <cellStyle name="Normal 4 2 4 3 4 3" xfId="36173" xr:uid="{00000000-0005-0000-0000-000047C10000}"/>
    <cellStyle name="Normal 4 2 4 3 5" xfId="36174" xr:uid="{00000000-0005-0000-0000-000048C10000}"/>
    <cellStyle name="Normal 4 2 4 3 5 2" xfId="36175" xr:uid="{00000000-0005-0000-0000-000049C10000}"/>
    <cellStyle name="Normal 4 2 4 3 6" xfId="36176" xr:uid="{00000000-0005-0000-0000-00004AC10000}"/>
    <cellStyle name="Normal 4 2 4 4" xfId="36177" xr:uid="{00000000-0005-0000-0000-00004BC10000}"/>
    <cellStyle name="Normal 4 2 4 4 2" xfId="36178" xr:uid="{00000000-0005-0000-0000-00004CC10000}"/>
    <cellStyle name="Normal 4 2 4 4 2 2" xfId="36179" xr:uid="{00000000-0005-0000-0000-00004DC10000}"/>
    <cellStyle name="Normal 4 2 4 4 2 2 2" xfId="36180" xr:uid="{00000000-0005-0000-0000-00004EC10000}"/>
    <cellStyle name="Normal 4 2 4 4 2 2 2 2" xfId="36181" xr:uid="{00000000-0005-0000-0000-00004FC10000}"/>
    <cellStyle name="Normal 4 2 4 4 2 2 3" xfId="36182" xr:uid="{00000000-0005-0000-0000-000050C10000}"/>
    <cellStyle name="Normal 4 2 4 4 2 3" xfId="36183" xr:uid="{00000000-0005-0000-0000-000051C10000}"/>
    <cellStyle name="Normal 4 2 4 4 2 3 2" xfId="36184" xr:uid="{00000000-0005-0000-0000-000052C10000}"/>
    <cellStyle name="Normal 4 2 4 4 2 4" xfId="36185" xr:uid="{00000000-0005-0000-0000-000053C10000}"/>
    <cellStyle name="Normal 4 2 4 4 3" xfId="36186" xr:uid="{00000000-0005-0000-0000-000054C10000}"/>
    <cellStyle name="Normal 4 2 4 4 3 2" xfId="36187" xr:uid="{00000000-0005-0000-0000-000055C10000}"/>
    <cellStyle name="Normal 4 2 4 4 3 2 2" xfId="36188" xr:uid="{00000000-0005-0000-0000-000056C10000}"/>
    <cellStyle name="Normal 4 2 4 4 3 3" xfId="36189" xr:uid="{00000000-0005-0000-0000-000057C10000}"/>
    <cellStyle name="Normal 4 2 4 4 4" xfId="36190" xr:uid="{00000000-0005-0000-0000-000058C10000}"/>
    <cellStyle name="Normal 4 2 4 4 4 2" xfId="36191" xr:uid="{00000000-0005-0000-0000-000059C10000}"/>
    <cellStyle name="Normal 4 2 4 4 5" xfId="36192" xr:uid="{00000000-0005-0000-0000-00005AC10000}"/>
    <cellStyle name="Normal 4 2 4 5" xfId="36193" xr:uid="{00000000-0005-0000-0000-00005BC10000}"/>
    <cellStyle name="Normal 4 2 4 5 2" xfId="36194" xr:uid="{00000000-0005-0000-0000-00005CC10000}"/>
    <cellStyle name="Normal 4 2 4 5 2 2" xfId="36195" xr:uid="{00000000-0005-0000-0000-00005DC10000}"/>
    <cellStyle name="Normal 4 2 4 5 2 2 2" xfId="36196" xr:uid="{00000000-0005-0000-0000-00005EC10000}"/>
    <cellStyle name="Normal 4 2 4 5 2 2 2 2" xfId="36197" xr:uid="{00000000-0005-0000-0000-00005FC10000}"/>
    <cellStyle name="Normal 4 2 4 5 2 2 3" xfId="36198" xr:uid="{00000000-0005-0000-0000-000060C10000}"/>
    <cellStyle name="Normal 4 2 4 5 2 3" xfId="36199" xr:uid="{00000000-0005-0000-0000-000061C10000}"/>
    <cellStyle name="Normal 4 2 4 5 2 3 2" xfId="36200" xr:uid="{00000000-0005-0000-0000-000062C10000}"/>
    <cellStyle name="Normal 4 2 4 5 2 4" xfId="36201" xr:uid="{00000000-0005-0000-0000-000063C10000}"/>
    <cellStyle name="Normal 4 2 4 5 3" xfId="36202" xr:uid="{00000000-0005-0000-0000-000064C10000}"/>
    <cellStyle name="Normal 4 2 4 5 3 2" xfId="36203" xr:uid="{00000000-0005-0000-0000-000065C10000}"/>
    <cellStyle name="Normal 4 2 4 5 3 2 2" xfId="36204" xr:uid="{00000000-0005-0000-0000-000066C10000}"/>
    <cellStyle name="Normal 4 2 4 5 3 3" xfId="36205" xr:uid="{00000000-0005-0000-0000-000067C10000}"/>
    <cellStyle name="Normal 4 2 4 5 4" xfId="36206" xr:uid="{00000000-0005-0000-0000-000068C10000}"/>
    <cellStyle name="Normal 4 2 4 5 4 2" xfId="36207" xr:uid="{00000000-0005-0000-0000-000069C10000}"/>
    <cellStyle name="Normal 4 2 4 5 5" xfId="36208" xr:uid="{00000000-0005-0000-0000-00006AC10000}"/>
    <cellStyle name="Normal 4 2 4 6" xfId="36209" xr:uid="{00000000-0005-0000-0000-00006BC10000}"/>
    <cellStyle name="Normal 4 2 4 6 2" xfId="36210" xr:uid="{00000000-0005-0000-0000-00006CC10000}"/>
    <cellStyle name="Normal 4 2 4 6 2 2" xfId="36211" xr:uid="{00000000-0005-0000-0000-00006DC10000}"/>
    <cellStyle name="Normal 4 2 4 6 2 2 2" xfId="36212" xr:uid="{00000000-0005-0000-0000-00006EC10000}"/>
    <cellStyle name="Normal 4 2 4 6 2 3" xfId="36213" xr:uid="{00000000-0005-0000-0000-00006FC10000}"/>
    <cellStyle name="Normal 4 2 4 6 3" xfId="36214" xr:uid="{00000000-0005-0000-0000-000070C10000}"/>
    <cellStyle name="Normal 4 2 4 6 3 2" xfId="36215" xr:uid="{00000000-0005-0000-0000-000071C10000}"/>
    <cellStyle name="Normal 4 2 4 6 4" xfId="36216" xr:uid="{00000000-0005-0000-0000-000072C10000}"/>
    <cellStyle name="Normal 4 2 4 7" xfId="36217" xr:uid="{00000000-0005-0000-0000-000073C10000}"/>
    <cellStyle name="Normal 4 2 4 7 2" xfId="36218" xr:uid="{00000000-0005-0000-0000-000074C10000}"/>
    <cellStyle name="Normal 4 2 4 7 2 2" xfId="36219" xr:uid="{00000000-0005-0000-0000-000075C10000}"/>
    <cellStyle name="Normal 4 2 4 7 3" xfId="36220" xr:uid="{00000000-0005-0000-0000-000076C10000}"/>
    <cellStyle name="Normal 4 2 4 8" xfId="36221" xr:uid="{00000000-0005-0000-0000-000077C10000}"/>
    <cellStyle name="Normal 4 2 4 8 2" xfId="36222" xr:uid="{00000000-0005-0000-0000-000078C10000}"/>
    <cellStyle name="Normal 4 2 4 8 2 2" xfId="36223" xr:uid="{00000000-0005-0000-0000-000079C10000}"/>
    <cellStyle name="Normal 4 2 4 8 3" xfId="36224" xr:uid="{00000000-0005-0000-0000-00007AC10000}"/>
    <cellStyle name="Normal 4 2 4 9" xfId="36225" xr:uid="{00000000-0005-0000-0000-00007BC10000}"/>
    <cellStyle name="Normal 4 2 4 9 2" xfId="36226" xr:uid="{00000000-0005-0000-0000-00007CC10000}"/>
    <cellStyle name="Normal 4 2 5" xfId="36227" xr:uid="{00000000-0005-0000-0000-00007DC10000}"/>
    <cellStyle name="Normal 4 2 5 2" xfId="36228" xr:uid="{00000000-0005-0000-0000-00007EC10000}"/>
    <cellStyle name="Normal 4 2 5 2 2" xfId="36229" xr:uid="{00000000-0005-0000-0000-00007FC10000}"/>
    <cellStyle name="Normal 4 2 5 2 2 2" xfId="36230" xr:uid="{00000000-0005-0000-0000-000080C10000}"/>
    <cellStyle name="Normal 4 2 5 2 2 2 2" xfId="36231" xr:uid="{00000000-0005-0000-0000-000081C10000}"/>
    <cellStyle name="Normal 4 2 5 2 2 2 2 2" xfId="36232" xr:uid="{00000000-0005-0000-0000-000082C10000}"/>
    <cellStyle name="Normal 4 2 5 2 2 2 3" xfId="36233" xr:uid="{00000000-0005-0000-0000-000083C10000}"/>
    <cellStyle name="Normal 4 2 5 2 2 3" xfId="36234" xr:uid="{00000000-0005-0000-0000-000084C10000}"/>
    <cellStyle name="Normal 4 2 5 2 2 3 2" xfId="36235" xr:uid="{00000000-0005-0000-0000-000085C10000}"/>
    <cellStyle name="Normal 4 2 5 2 2 4" xfId="36236" xr:uid="{00000000-0005-0000-0000-000086C10000}"/>
    <cellStyle name="Normal 4 2 5 2 3" xfId="36237" xr:uid="{00000000-0005-0000-0000-000087C10000}"/>
    <cellStyle name="Normal 4 2 5 2 3 2" xfId="36238" xr:uid="{00000000-0005-0000-0000-000088C10000}"/>
    <cellStyle name="Normal 4 2 5 2 3 2 2" xfId="36239" xr:uid="{00000000-0005-0000-0000-000089C10000}"/>
    <cellStyle name="Normal 4 2 5 2 3 3" xfId="36240" xr:uid="{00000000-0005-0000-0000-00008AC10000}"/>
    <cellStyle name="Normal 4 2 5 2 4" xfId="36241" xr:uid="{00000000-0005-0000-0000-00008BC10000}"/>
    <cellStyle name="Normal 4 2 5 2 4 2" xfId="36242" xr:uid="{00000000-0005-0000-0000-00008CC10000}"/>
    <cellStyle name="Normal 4 2 5 2 5" xfId="36243" xr:uid="{00000000-0005-0000-0000-00008DC10000}"/>
    <cellStyle name="Normal 4 2 5 3" xfId="36244" xr:uid="{00000000-0005-0000-0000-00008EC10000}"/>
    <cellStyle name="Normal 4 2 5 3 2" xfId="36245" xr:uid="{00000000-0005-0000-0000-00008FC10000}"/>
    <cellStyle name="Normal 4 2 5 3 2 2" xfId="36246" xr:uid="{00000000-0005-0000-0000-000090C10000}"/>
    <cellStyle name="Normal 4 2 5 3 2 2 2" xfId="36247" xr:uid="{00000000-0005-0000-0000-000091C10000}"/>
    <cellStyle name="Normal 4 2 5 3 2 2 2 2" xfId="36248" xr:uid="{00000000-0005-0000-0000-000092C10000}"/>
    <cellStyle name="Normal 4 2 5 3 2 2 3" xfId="36249" xr:uid="{00000000-0005-0000-0000-000093C10000}"/>
    <cellStyle name="Normal 4 2 5 3 2 3" xfId="36250" xr:uid="{00000000-0005-0000-0000-000094C10000}"/>
    <cellStyle name="Normal 4 2 5 3 2 3 2" xfId="36251" xr:uid="{00000000-0005-0000-0000-000095C10000}"/>
    <cellStyle name="Normal 4 2 5 3 2 4" xfId="36252" xr:uid="{00000000-0005-0000-0000-000096C10000}"/>
    <cellStyle name="Normal 4 2 5 3 3" xfId="36253" xr:uid="{00000000-0005-0000-0000-000097C10000}"/>
    <cellStyle name="Normal 4 2 5 3 3 2" xfId="36254" xr:uid="{00000000-0005-0000-0000-000098C10000}"/>
    <cellStyle name="Normal 4 2 5 3 3 2 2" xfId="36255" xr:uid="{00000000-0005-0000-0000-000099C10000}"/>
    <cellStyle name="Normal 4 2 5 3 3 3" xfId="36256" xr:uid="{00000000-0005-0000-0000-00009AC10000}"/>
    <cellStyle name="Normal 4 2 5 3 4" xfId="36257" xr:uid="{00000000-0005-0000-0000-00009BC10000}"/>
    <cellStyle name="Normal 4 2 5 3 4 2" xfId="36258" xr:uid="{00000000-0005-0000-0000-00009CC10000}"/>
    <cellStyle name="Normal 4 2 5 3 5" xfId="36259" xr:uid="{00000000-0005-0000-0000-00009DC10000}"/>
    <cellStyle name="Normal 4 2 5 4" xfId="36260" xr:uid="{00000000-0005-0000-0000-00009EC10000}"/>
    <cellStyle name="Normal 4 2 5 4 2" xfId="36261" xr:uid="{00000000-0005-0000-0000-00009FC10000}"/>
    <cellStyle name="Normal 4 2 5 4 2 2" xfId="36262" xr:uid="{00000000-0005-0000-0000-0000A0C10000}"/>
    <cellStyle name="Normal 4 2 5 4 2 2 2" xfId="36263" xr:uid="{00000000-0005-0000-0000-0000A1C10000}"/>
    <cellStyle name="Normal 4 2 5 4 2 3" xfId="36264" xr:uid="{00000000-0005-0000-0000-0000A2C10000}"/>
    <cellStyle name="Normal 4 2 5 4 3" xfId="36265" xr:uid="{00000000-0005-0000-0000-0000A3C10000}"/>
    <cellStyle name="Normal 4 2 5 4 3 2" xfId="36266" xr:uid="{00000000-0005-0000-0000-0000A4C10000}"/>
    <cellStyle name="Normal 4 2 5 4 4" xfId="36267" xr:uid="{00000000-0005-0000-0000-0000A5C10000}"/>
    <cellStyle name="Normal 4 2 5 5" xfId="36268" xr:uid="{00000000-0005-0000-0000-0000A6C10000}"/>
    <cellStyle name="Normal 4 2 5 5 2" xfId="36269" xr:uid="{00000000-0005-0000-0000-0000A7C10000}"/>
    <cellStyle name="Normal 4 2 5 5 2 2" xfId="36270" xr:uid="{00000000-0005-0000-0000-0000A8C10000}"/>
    <cellStyle name="Normal 4 2 5 5 3" xfId="36271" xr:uid="{00000000-0005-0000-0000-0000A9C10000}"/>
    <cellStyle name="Normal 4 2 5 6" xfId="36272" xr:uid="{00000000-0005-0000-0000-0000AAC10000}"/>
    <cellStyle name="Normal 4 2 5 6 2" xfId="36273" xr:uid="{00000000-0005-0000-0000-0000ABC10000}"/>
    <cellStyle name="Normal 4 2 5 6 2 2" xfId="36274" xr:uid="{00000000-0005-0000-0000-0000ACC10000}"/>
    <cellStyle name="Normal 4 2 5 6 3" xfId="36275" xr:uid="{00000000-0005-0000-0000-0000ADC10000}"/>
    <cellStyle name="Normal 4 2 5 7" xfId="36276" xr:uid="{00000000-0005-0000-0000-0000AEC10000}"/>
    <cellStyle name="Normal 4 2 5 7 2" xfId="36277" xr:uid="{00000000-0005-0000-0000-0000AFC10000}"/>
    <cellStyle name="Normal 4 2 5 8" xfId="36278" xr:uid="{00000000-0005-0000-0000-0000B0C10000}"/>
    <cellStyle name="Normal 4 2 5 9" xfId="36279" xr:uid="{00000000-0005-0000-0000-0000B1C10000}"/>
    <cellStyle name="Normal 4 2 6" xfId="36280" xr:uid="{00000000-0005-0000-0000-0000B2C10000}"/>
    <cellStyle name="Normal 4 2 6 2" xfId="36281" xr:uid="{00000000-0005-0000-0000-0000B3C10000}"/>
    <cellStyle name="Normal 4 2 6 2 2" xfId="36282" xr:uid="{00000000-0005-0000-0000-0000B4C10000}"/>
    <cellStyle name="Normal 4 2 6 2 2 2" xfId="36283" xr:uid="{00000000-0005-0000-0000-0000B5C10000}"/>
    <cellStyle name="Normal 4 2 6 2 2 2 2" xfId="36284" xr:uid="{00000000-0005-0000-0000-0000B6C10000}"/>
    <cellStyle name="Normal 4 2 6 2 2 2 2 2" xfId="36285" xr:uid="{00000000-0005-0000-0000-0000B7C10000}"/>
    <cellStyle name="Normal 4 2 6 2 2 2 3" xfId="36286" xr:uid="{00000000-0005-0000-0000-0000B8C10000}"/>
    <cellStyle name="Normal 4 2 6 2 2 3" xfId="36287" xr:uid="{00000000-0005-0000-0000-0000B9C10000}"/>
    <cellStyle name="Normal 4 2 6 2 2 3 2" xfId="36288" xr:uid="{00000000-0005-0000-0000-0000BAC10000}"/>
    <cellStyle name="Normal 4 2 6 2 2 4" xfId="36289" xr:uid="{00000000-0005-0000-0000-0000BBC10000}"/>
    <cellStyle name="Normal 4 2 6 2 3" xfId="36290" xr:uid="{00000000-0005-0000-0000-0000BCC10000}"/>
    <cellStyle name="Normal 4 2 6 2 3 2" xfId="36291" xr:uid="{00000000-0005-0000-0000-0000BDC10000}"/>
    <cellStyle name="Normal 4 2 6 2 3 2 2" xfId="36292" xr:uid="{00000000-0005-0000-0000-0000BEC10000}"/>
    <cellStyle name="Normal 4 2 6 2 3 3" xfId="36293" xr:uid="{00000000-0005-0000-0000-0000BFC10000}"/>
    <cellStyle name="Normal 4 2 6 2 4" xfId="36294" xr:uid="{00000000-0005-0000-0000-0000C0C10000}"/>
    <cellStyle name="Normal 4 2 6 2 4 2" xfId="36295" xr:uid="{00000000-0005-0000-0000-0000C1C10000}"/>
    <cellStyle name="Normal 4 2 6 2 5" xfId="36296" xr:uid="{00000000-0005-0000-0000-0000C2C10000}"/>
    <cellStyle name="Normal 4 2 6 3" xfId="36297" xr:uid="{00000000-0005-0000-0000-0000C3C10000}"/>
    <cellStyle name="Normal 4 2 6 3 2" xfId="36298" xr:uid="{00000000-0005-0000-0000-0000C4C10000}"/>
    <cellStyle name="Normal 4 2 6 3 2 2" xfId="36299" xr:uid="{00000000-0005-0000-0000-0000C5C10000}"/>
    <cellStyle name="Normal 4 2 6 3 2 2 2" xfId="36300" xr:uid="{00000000-0005-0000-0000-0000C6C10000}"/>
    <cellStyle name="Normal 4 2 6 3 2 3" xfId="36301" xr:uid="{00000000-0005-0000-0000-0000C7C10000}"/>
    <cellStyle name="Normal 4 2 6 3 3" xfId="36302" xr:uid="{00000000-0005-0000-0000-0000C8C10000}"/>
    <cellStyle name="Normal 4 2 6 3 3 2" xfId="36303" xr:uid="{00000000-0005-0000-0000-0000C9C10000}"/>
    <cellStyle name="Normal 4 2 6 3 4" xfId="36304" xr:uid="{00000000-0005-0000-0000-0000CAC10000}"/>
    <cellStyle name="Normal 4 2 6 4" xfId="36305" xr:uid="{00000000-0005-0000-0000-0000CBC10000}"/>
    <cellStyle name="Normal 4 2 6 4 2" xfId="36306" xr:uid="{00000000-0005-0000-0000-0000CCC10000}"/>
    <cellStyle name="Normal 4 2 6 4 2 2" xfId="36307" xr:uid="{00000000-0005-0000-0000-0000CDC10000}"/>
    <cellStyle name="Normal 4 2 6 4 3" xfId="36308" xr:uid="{00000000-0005-0000-0000-0000CEC10000}"/>
    <cellStyle name="Normal 4 2 6 5" xfId="36309" xr:uid="{00000000-0005-0000-0000-0000CFC10000}"/>
    <cellStyle name="Normal 4 2 6 5 2" xfId="36310" xr:uid="{00000000-0005-0000-0000-0000D0C10000}"/>
    <cellStyle name="Normal 4 2 6 6" xfId="36311" xr:uid="{00000000-0005-0000-0000-0000D1C10000}"/>
    <cellStyle name="Normal 4 2 7" xfId="36312" xr:uid="{00000000-0005-0000-0000-0000D2C10000}"/>
    <cellStyle name="Normal 4 2 7 2" xfId="36313" xr:uid="{00000000-0005-0000-0000-0000D3C10000}"/>
    <cellStyle name="Normal 4 2 7 2 2" xfId="36314" xr:uid="{00000000-0005-0000-0000-0000D4C10000}"/>
    <cellStyle name="Normal 4 2 7 2 2 2" xfId="36315" xr:uid="{00000000-0005-0000-0000-0000D5C10000}"/>
    <cellStyle name="Normal 4 2 7 2 2 2 2" xfId="36316" xr:uid="{00000000-0005-0000-0000-0000D6C10000}"/>
    <cellStyle name="Normal 4 2 7 2 2 3" xfId="36317" xr:uid="{00000000-0005-0000-0000-0000D7C10000}"/>
    <cellStyle name="Normal 4 2 7 2 3" xfId="36318" xr:uid="{00000000-0005-0000-0000-0000D8C10000}"/>
    <cellStyle name="Normal 4 2 7 2 3 2" xfId="36319" xr:uid="{00000000-0005-0000-0000-0000D9C10000}"/>
    <cellStyle name="Normal 4 2 7 2 4" xfId="36320" xr:uid="{00000000-0005-0000-0000-0000DAC10000}"/>
    <cellStyle name="Normal 4 2 7 3" xfId="36321" xr:uid="{00000000-0005-0000-0000-0000DBC10000}"/>
    <cellStyle name="Normal 4 2 7 3 2" xfId="36322" xr:uid="{00000000-0005-0000-0000-0000DCC10000}"/>
    <cellStyle name="Normal 4 2 7 3 2 2" xfId="36323" xr:uid="{00000000-0005-0000-0000-0000DDC10000}"/>
    <cellStyle name="Normal 4 2 7 3 3" xfId="36324" xr:uid="{00000000-0005-0000-0000-0000DEC10000}"/>
    <cellStyle name="Normal 4 2 7 4" xfId="36325" xr:uid="{00000000-0005-0000-0000-0000DFC10000}"/>
    <cellStyle name="Normal 4 2 7 4 2" xfId="36326" xr:uid="{00000000-0005-0000-0000-0000E0C10000}"/>
    <cellStyle name="Normal 4 2 7 5" xfId="36327" xr:uid="{00000000-0005-0000-0000-0000E1C10000}"/>
    <cellStyle name="Normal 4 2 8" xfId="36328" xr:uid="{00000000-0005-0000-0000-0000E2C10000}"/>
    <cellStyle name="Normal 4 2 8 2" xfId="36329" xr:uid="{00000000-0005-0000-0000-0000E3C10000}"/>
    <cellStyle name="Normal 4 2 8 2 2" xfId="36330" xr:uid="{00000000-0005-0000-0000-0000E4C10000}"/>
    <cellStyle name="Normal 4 2 8 2 2 2" xfId="36331" xr:uid="{00000000-0005-0000-0000-0000E5C10000}"/>
    <cellStyle name="Normal 4 2 8 2 2 2 2" xfId="36332" xr:uid="{00000000-0005-0000-0000-0000E6C10000}"/>
    <cellStyle name="Normal 4 2 8 2 2 3" xfId="36333" xr:uid="{00000000-0005-0000-0000-0000E7C10000}"/>
    <cellStyle name="Normal 4 2 8 2 3" xfId="36334" xr:uid="{00000000-0005-0000-0000-0000E8C10000}"/>
    <cellStyle name="Normal 4 2 8 2 3 2" xfId="36335" xr:uid="{00000000-0005-0000-0000-0000E9C10000}"/>
    <cellStyle name="Normal 4 2 8 2 4" xfId="36336" xr:uid="{00000000-0005-0000-0000-0000EAC10000}"/>
    <cellStyle name="Normal 4 2 8 3" xfId="36337" xr:uid="{00000000-0005-0000-0000-0000EBC10000}"/>
    <cellStyle name="Normal 4 2 8 3 2" xfId="36338" xr:uid="{00000000-0005-0000-0000-0000ECC10000}"/>
    <cellStyle name="Normal 4 2 8 3 2 2" xfId="36339" xr:uid="{00000000-0005-0000-0000-0000EDC10000}"/>
    <cellStyle name="Normal 4 2 8 3 3" xfId="36340" xr:uid="{00000000-0005-0000-0000-0000EEC10000}"/>
    <cellStyle name="Normal 4 2 8 4" xfId="36341" xr:uid="{00000000-0005-0000-0000-0000EFC10000}"/>
    <cellStyle name="Normal 4 2 8 4 2" xfId="36342" xr:uid="{00000000-0005-0000-0000-0000F0C10000}"/>
    <cellStyle name="Normal 4 2 8 5" xfId="36343" xr:uid="{00000000-0005-0000-0000-0000F1C10000}"/>
    <cellStyle name="Normal 4 2 9" xfId="36344" xr:uid="{00000000-0005-0000-0000-0000F2C10000}"/>
    <cellStyle name="Normal 4 2 9 2" xfId="36345" xr:uid="{00000000-0005-0000-0000-0000F3C10000}"/>
    <cellStyle name="Normal 4 2 9 2 2" xfId="36346" xr:uid="{00000000-0005-0000-0000-0000F4C10000}"/>
    <cellStyle name="Normal 4 2 9 2 2 2" xfId="36347" xr:uid="{00000000-0005-0000-0000-0000F5C10000}"/>
    <cellStyle name="Normal 4 2 9 2 3" xfId="36348" xr:uid="{00000000-0005-0000-0000-0000F6C10000}"/>
    <cellStyle name="Normal 4 2 9 3" xfId="36349" xr:uid="{00000000-0005-0000-0000-0000F7C10000}"/>
    <cellStyle name="Normal 4 2 9 3 2" xfId="36350" xr:uid="{00000000-0005-0000-0000-0000F8C10000}"/>
    <cellStyle name="Normal 4 2 9 4" xfId="36351" xr:uid="{00000000-0005-0000-0000-0000F9C10000}"/>
    <cellStyle name="Normal 4 20" xfId="57556" xr:uid="{00000000-0005-0000-0000-0000FAC10000}"/>
    <cellStyle name="Normal 4 3" xfId="36352" xr:uid="{00000000-0005-0000-0000-0000FBC10000}"/>
    <cellStyle name="Normal 4 3 10" xfId="36353" xr:uid="{00000000-0005-0000-0000-0000FCC10000}"/>
    <cellStyle name="Normal 4 3 10 2" xfId="36354" xr:uid="{00000000-0005-0000-0000-0000FDC10000}"/>
    <cellStyle name="Normal 4 3 10 2 2" xfId="36355" xr:uid="{00000000-0005-0000-0000-0000FEC10000}"/>
    <cellStyle name="Normal 4 3 10 3" xfId="36356" xr:uid="{00000000-0005-0000-0000-0000FFC10000}"/>
    <cellStyle name="Normal 4 3 11" xfId="36357" xr:uid="{00000000-0005-0000-0000-000000C20000}"/>
    <cellStyle name="Normal 4 3 11 2" xfId="36358" xr:uid="{00000000-0005-0000-0000-000001C20000}"/>
    <cellStyle name="Normal 4 3 11 2 2" xfId="36359" xr:uid="{00000000-0005-0000-0000-000002C20000}"/>
    <cellStyle name="Normal 4 3 11 3" xfId="36360" xr:uid="{00000000-0005-0000-0000-000003C20000}"/>
    <cellStyle name="Normal 4 3 12" xfId="36361" xr:uid="{00000000-0005-0000-0000-000004C20000}"/>
    <cellStyle name="Normal 4 3 12 2" xfId="36362" xr:uid="{00000000-0005-0000-0000-000005C20000}"/>
    <cellStyle name="Normal 4 3 13" xfId="36363" xr:uid="{00000000-0005-0000-0000-000006C20000}"/>
    <cellStyle name="Normal 4 3 14" xfId="36364" xr:uid="{00000000-0005-0000-0000-000007C20000}"/>
    <cellStyle name="Normal 4 3 15" xfId="36365" xr:uid="{00000000-0005-0000-0000-000008C20000}"/>
    <cellStyle name="Normal 4 3 16" xfId="36366" xr:uid="{00000000-0005-0000-0000-000009C20000}"/>
    <cellStyle name="Normal 4 3 17" xfId="57557" xr:uid="{00000000-0005-0000-0000-00000AC20000}"/>
    <cellStyle name="Normal 4 3 2" xfId="36367" xr:uid="{00000000-0005-0000-0000-00000BC20000}"/>
    <cellStyle name="Normal 4 3 2 10" xfId="36368" xr:uid="{00000000-0005-0000-0000-00000CC20000}"/>
    <cellStyle name="Normal 4 3 2 10 2" xfId="36369" xr:uid="{00000000-0005-0000-0000-00000DC20000}"/>
    <cellStyle name="Normal 4 3 2 10 2 2" xfId="36370" xr:uid="{00000000-0005-0000-0000-00000EC20000}"/>
    <cellStyle name="Normal 4 3 2 10 3" xfId="36371" xr:uid="{00000000-0005-0000-0000-00000FC20000}"/>
    <cellStyle name="Normal 4 3 2 11" xfId="36372" xr:uid="{00000000-0005-0000-0000-000010C20000}"/>
    <cellStyle name="Normal 4 3 2 11 2" xfId="36373" xr:uid="{00000000-0005-0000-0000-000011C20000}"/>
    <cellStyle name="Normal 4 3 2 12" xfId="36374" xr:uid="{00000000-0005-0000-0000-000012C20000}"/>
    <cellStyle name="Normal 4 3 2 13" xfId="36375" xr:uid="{00000000-0005-0000-0000-000013C20000}"/>
    <cellStyle name="Normal 4 3 2 2" xfId="36376" xr:uid="{00000000-0005-0000-0000-000014C20000}"/>
    <cellStyle name="Normal 4 3 2 2 10" xfId="36377" xr:uid="{00000000-0005-0000-0000-000015C20000}"/>
    <cellStyle name="Normal 4 3 2 2 10 2" xfId="36378" xr:uid="{00000000-0005-0000-0000-000016C20000}"/>
    <cellStyle name="Normal 4 3 2 2 11" xfId="36379" xr:uid="{00000000-0005-0000-0000-000017C20000}"/>
    <cellStyle name="Normal 4 3 2 2 12" xfId="36380" xr:uid="{00000000-0005-0000-0000-000018C20000}"/>
    <cellStyle name="Normal 4 3 2 2 13" xfId="57558" xr:uid="{00000000-0005-0000-0000-000019C20000}"/>
    <cellStyle name="Normal 4 3 2 2 13 2" xfId="57559" xr:uid="{00000000-0005-0000-0000-00001AC20000}"/>
    <cellStyle name="Normal 4 3 2 2 13 2 2" xfId="57560" xr:uid="{00000000-0005-0000-0000-00001BC20000}"/>
    <cellStyle name="Normal 4 3 2 2 13 2 3" xfId="57561" xr:uid="{00000000-0005-0000-0000-00001CC20000}"/>
    <cellStyle name="Normal 4 3 2 2 14" xfId="57562" xr:uid="{00000000-0005-0000-0000-00001DC20000}"/>
    <cellStyle name="Normal 4 3 2 2 2" xfId="36381" xr:uid="{00000000-0005-0000-0000-00001EC20000}"/>
    <cellStyle name="Normal 4 3 2 2 2 10" xfId="36382" xr:uid="{00000000-0005-0000-0000-00001FC20000}"/>
    <cellStyle name="Normal 4 3 2 2 2 11" xfId="36383" xr:uid="{00000000-0005-0000-0000-000020C20000}"/>
    <cellStyle name="Normal 4 3 2 2 2 2" xfId="36384" xr:uid="{00000000-0005-0000-0000-000021C20000}"/>
    <cellStyle name="Normal 4 3 2 2 2 2 2" xfId="36385" xr:uid="{00000000-0005-0000-0000-000022C20000}"/>
    <cellStyle name="Normal 4 3 2 2 2 2 2 2" xfId="36386" xr:uid="{00000000-0005-0000-0000-000023C20000}"/>
    <cellStyle name="Normal 4 3 2 2 2 2 2 2 2" xfId="36387" xr:uid="{00000000-0005-0000-0000-000024C20000}"/>
    <cellStyle name="Normal 4 3 2 2 2 2 2 2 2 2" xfId="36388" xr:uid="{00000000-0005-0000-0000-000025C20000}"/>
    <cellStyle name="Normal 4 3 2 2 2 2 2 2 2 2 2" xfId="36389" xr:uid="{00000000-0005-0000-0000-000026C20000}"/>
    <cellStyle name="Normal 4 3 2 2 2 2 2 2 2 3" xfId="36390" xr:uid="{00000000-0005-0000-0000-000027C20000}"/>
    <cellStyle name="Normal 4 3 2 2 2 2 2 2 3" xfId="36391" xr:uid="{00000000-0005-0000-0000-000028C20000}"/>
    <cellStyle name="Normal 4 3 2 2 2 2 2 2 3 2" xfId="36392" xr:uid="{00000000-0005-0000-0000-000029C20000}"/>
    <cellStyle name="Normal 4 3 2 2 2 2 2 2 4" xfId="36393" xr:uid="{00000000-0005-0000-0000-00002AC20000}"/>
    <cellStyle name="Normal 4 3 2 2 2 2 2 2 5" xfId="57563" xr:uid="{00000000-0005-0000-0000-00002BC20000}"/>
    <cellStyle name="Normal 4 3 2 2 2 2 2 3" xfId="36394" xr:uid="{00000000-0005-0000-0000-00002CC20000}"/>
    <cellStyle name="Normal 4 3 2 2 2 2 2 3 2" xfId="36395" xr:uid="{00000000-0005-0000-0000-00002DC20000}"/>
    <cellStyle name="Normal 4 3 2 2 2 2 2 3 2 2" xfId="36396" xr:uid="{00000000-0005-0000-0000-00002EC20000}"/>
    <cellStyle name="Normal 4 3 2 2 2 2 2 3 3" xfId="36397" xr:uid="{00000000-0005-0000-0000-00002FC20000}"/>
    <cellStyle name="Normal 4 3 2 2 2 2 2 4" xfId="36398" xr:uid="{00000000-0005-0000-0000-000030C20000}"/>
    <cellStyle name="Normal 4 3 2 2 2 2 2 4 2" xfId="36399" xr:uid="{00000000-0005-0000-0000-000031C20000}"/>
    <cellStyle name="Normal 4 3 2 2 2 2 2 5" xfId="36400" xr:uid="{00000000-0005-0000-0000-000032C20000}"/>
    <cellStyle name="Normal 4 3 2 2 2 2 3" xfId="36401" xr:uid="{00000000-0005-0000-0000-000033C20000}"/>
    <cellStyle name="Normal 4 3 2 2 2 2 3 2" xfId="36402" xr:uid="{00000000-0005-0000-0000-000034C20000}"/>
    <cellStyle name="Normal 4 3 2 2 2 2 3 2 2" xfId="36403" xr:uid="{00000000-0005-0000-0000-000035C20000}"/>
    <cellStyle name="Normal 4 3 2 2 2 2 3 2 2 2" xfId="36404" xr:uid="{00000000-0005-0000-0000-000036C20000}"/>
    <cellStyle name="Normal 4 3 2 2 2 2 3 2 3" xfId="36405" xr:uid="{00000000-0005-0000-0000-000037C20000}"/>
    <cellStyle name="Normal 4 3 2 2 2 2 3 3" xfId="36406" xr:uid="{00000000-0005-0000-0000-000038C20000}"/>
    <cellStyle name="Normal 4 3 2 2 2 2 3 3 2" xfId="36407" xr:uid="{00000000-0005-0000-0000-000039C20000}"/>
    <cellStyle name="Normal 4 3 2 2 2 2 3 4" xfId="36408" xr:uid="{00000000-0005-0000-0000-00003AC20000}"/>
    <cellStyle name="Normal 4 3 2 2 2 2 4" xfId="36409" xr:uid="{00000000-0005-0000-0000-00003BC20000}"/>
    <cellStyle name="Normal 4 3 2 2 2 2 4 2" xfId="36410" xr:uid="{00000000-0005-0000-0000-00003CC20000}"/>
    <cellStyle name="Normal 4 3 2 2 2 2 4 2 2" xfId="36411" xr:uid="{00000000-0005-0000-0000-00003DC20000}"/>
    <cellStyle name="Normal 4 3 2 2 2 2 4 3" xfId="36412" xr:uid="{00000000-0005-0000-0000-00003EC20000}"/>
    <cellStyle name="Normal 4 3 2 2 2 2 5" xfId="36413" xr:uid="{00000000-0005-0000-0000-00003FC20000}"/>
    <cellStyle name="Normal 4 3 2 2 2 2 5 2" xfId="36414" xr:uid="{00000000-0005-0000-0000-000040C20000}"/>
    <cellStyle name="Normal 4 3 2 2 2 2 6" xfId="36415" xr:uid="{00000000-0005-0000-0000-000041C20000}"/>
    <cellStyle name="Normal 4 3 2 2 2 3" xfId="36416" xr:uid="{00000000-0005-0000-0000-000042C20000}"/>
    <cellStyle name="Normal 4 3 2 2 2 3 2" xfId="36417" xr:uid="{00000000-0005-0000-0000-000043C20000}"/>
    <cellStyle name="Normal 4 3 2 2 2 3 2 2" xfId="36418" xr:uid="{00000000-0005-0000-0000-000044C20000}"/>
    <cellStyle name="Normal 4 3 2 2 2 3 2 2 2" xfId="36419" xr:uid="{00000000-0005-0000-0000-000045C20000}"/>
    <cellStyle name="Normal 4 3 2 2 2 3 2 2 2 2" xfId="36420" xr:uid="{00000000-0005-0000-0000-000046C20000}"/>
    <cellStyle name="Normal 4 3 2 2 2 3 2 2 2 2 2" xfId="36421" xr:uid="{00000000-0005-0000-0000-000047C20000}"/>
    <cellStyle name="Normal 4 3 2 2 2 3 2 2 2 3" xfId="36422" xr:uid="{00000000-0005-0000-0000-000048C20000}"/>
    <cellStyle name="Normal 4 3 2 2 2 3 2 2 3" xfId="36423" xr:uid="{00000000-0005-0000-0000-000049C20000}"/>
    <cellStyle name="Normal 4 3 2 2 2 3 2 2 3 2" xfId="36424" xr:uid="{00000000-0005-0000-0000-00004AC20000}"/>
    <cellStyle name="Normal 4 3 2 2 2 3 2 2 4" xfId="36425" xr:uid="{00000000-0005-0000-0000-00004BC20000}"/>
    <cellStyle name="Normal 4 3 2 2 2 3 2 3" xfId="36426" xr:uid="{00000000-0005-0000-0000-00004CC20000}"/>
    <cellStyle name="Normal 4 3 2 2 2 3 2 3 2" xfId="36427" xr:uid="{00000000-0005-0000-0000-00004DC20000}"/>
    <cellStyle name="Normal 4 3 2 2 2 3 2 3 2 2" xfId="36428" xr:uid="{00000000-0005-0000-0000-00004EC20000}"/>
    <cellStyle name="Normal 4 3 2 2 2 3 2 3 3" xfId="36429" xr:uid="{00000000-0005-0000-0000-00004FC20000}"/>
    <cellStyle name="Normal 4 3 2 2 2 3 2 4" xfId="36430" xr:uid="{00000000-0005-0000-0000-000050C20000}"/>
    <cellStyle name="Normal 4 3 2 2 2 3 2 4 2" xfId="36431" xr:uid="{00000000-0005-0000-0000-000051C20000}"/>
    <cellStyle name="Normal 4 3 2 2 2 3 2 5" xfId="36432" xr:uid="{00000000-0005-0000-0000-000052C20000}"/>
    <cellStyle name="Normal 4 3 2 2 2 3 3" xfId="36433" xr:uid="{00000000-0005-0000-0000-000053C20000}"/>
    <cellStyle name="Normal 4 3 2 2 2 3 3 2" xfId="36434" xr:uid="{00000000-0005-0000-0000-000054C20000}"/>
    <cellStyle name="Normal 4 3 2 2 2 3 3 2 2" xfId="36435" xr:uid="{00000000-0005-0000-0000-000055C20000}"/>
    <cellStyle name="Normal 4 3 2 2 2 3 3 2 2 2" xfId="36436" xr:uid="{00000000-0005-0000-0000-000056C20000}"/>
    <cellStyle name="Normal 4 3 2 2 2 3 3 2 3" xfId="36437" xr:uid="{00000000-0005-0000-0000-000057C20000}"/>
    <cellStyle name="Normal 4 3 2 2 2 3 3 3" xfId="36438" xr:uid="{00000000-0005-0000-0000-000058C20000}"/>
    <cellStyle name="Normal 4 3 2 2 2 3 3 3 2" xfId="36439" xr:uid="{00000000-0005-0000-0000-000059C20000}"/>
    <cellStyle name="Normal 4 3 2 2 2 3 3 4" xfId="36440" xr:uid="{00000000-0005-0000-0000-00005AC20000}"/>
    <cellStyle name="Normal 4 3 2 2 2 3 4" xfId="36441" xr:uid="{00000000-0005-0000-0000-00005BC20000}"/>
    <cellStyle name="Normal 4 3 2 2 2 3 4 2" xfId="36442" xr:uid="{00000000-0005-0000-0000-00005CC20000}"/>
    <cellStyle name="Normal 4 3 2 2 2 3 4 2 2" xfId="36443" xr:uid="{00000000-0005-0000-0000-00005DC20000}"/>
    <cellStyle name="Normal 4 3 2 2 2 3 4 3" xfId="36444" xr:uid="{00000000-0005-0000-0000-00005EC20000}"/>
    <cellStyle name="Normal 4 3 2 2 2 3 5" xfId="36445" xr:uid="{00000000-0005-0000-0000-00005FC20000}"/>
    <cellStyle name="Normal 4 3 2 2 2 3 5 2" xfId="36446" xr:uid="{00000000-0005-0000-0000-000060C20000}"/>
    <cellStyle name="Normal 4 3 2 2 2 3 6" xfId="36447" xr:uid="{00000000-0005-0000-0000-000061C20000}"/>
    <cellStyle name="Normal 4 3 2 2 2 4" xfId="36448" xr:uid="{00000000-0005-0000-0000-000062C20000}"/>
    <cellStyle name="Normal 4 3 2 2 2 4 2" xfId="36449" xr:uid="{00000000-0005-0000-0000-000063C20000}"/>
    <cellStyle name="Normal 4 3 2 2 2 4 2 2" xfId="36450" xr:uid="{00000000-0005-0000-0000-000064C20000}"/>
    <cellStyle name="Normal 4 3 2 2 2 4 2 2 2" xfId="36451" xr:uid="{00000000-0005-0000-0000-000065C20000}"/>
    <cellStyle name="Normal 4 3 2 2 2 4 2 2 2 2" xfId="36452" xr:uid="{00000000-0005-0000-0000-000066C20000}"/>
    <cellStyle name="Normal 4 3 2 2 2 4 2 2 3" xfId="36453" xr:uid="{00000000-0005-0000-0000-000067C20000}"/>
    <cellStyle name="Normal 4 3 2 2 2 4 2 3" xfId="36454" xr:uid="{00000000-0005-0000-0000-000068C20000}"/>
    <cellStyle name="Normal 4 3 2 2 2 4 2 3 2" xfId="36455" xr:uid="{00000000-0005-0000-0000-000069C20000}"/>
    <cellStyle name="Normal 4 3 2 2 2 4 2 4" xfId="36456" xr:uid="{00000000-0005-0000-0000-00006AC20000}"/>
    <cellStyle name="Normal 4 3 2 2 2 4 3" xfId="36457" xr:uid="{00000000-0005-0000-0000-00006BC20000}"/>
    <cellStyle name="Normal 4 3 2 2 2 4 3 2" xfId="36458" xr:uid="{00000000-0005-0000-0000-00006CC20000}"/>
    <cellStyle name="Normal 4 3 2 2 2 4 3 2 2" xfId="36459" xr:uid="{00000000-0005-0000-0000-00006DC20000}"/>
    <cellStyle name="Normal 4 3 2 2 2 4 3 3" xfId="36460" xr:uid="{00000000-0005-0000-0000-00006EC20000}"/>
    <cellStyle name="Normal 4 3 2 2 2 4 4" xfId="36461" xr:uid="{00000000-0005-0000-0000-00006FC20000}"/>
    <cellStyle name="Normal 4 3 2 2 2 4 4 2" xfId="36462" xr:uid="{00000000-0005-0000-0000-000070C20000}"/>
    <cellStyle name="Normal 4 3 2 2 2 4 5" xfId="36463" xr:uid="{00000000-0005-0000-0000-000071C20000}"/>
    <cellStyle name="Normal 4 3 2 2 2 5" xfId="36464" xr:uid="{00000000-0005-0000-0000-000072C20000}"/>
    <cellStyle name="Normal 4 3 2 2 2 5 2" xfId="36465" xr:uid="{00000000-0005-0000-0000-000073C20000}"/>
    <cellStyle name="Normal 4 3 2 2 2 5 2 2" xfId="36466" xr:uid="{00000000-0005-0000-0000-000074C20000}"/>
    <cellStyle name="Normal 4 3 2 2 2 5 2 2 2" xfId="36467" xr:uid="{00000000-0005-0000-0000-000075C20000}"/>
    <cellStyle name="Normal 4 3 2 2 2 5 2 2 2 2" xfId="36468" xr:uid="{00000000-0005-0000-0000-000076C20000}"/>
    <cellStyle name="Normal 4 3 2 2 2 5 2 2 3" xfId="36469" xr:uid="{00000000-0005-0000-0000-000077C20000}"/>
    <cellStyle name="Normal 4 3 2 2 2 5 2 3" xfId="36470" xr:uid="{00000000-0005-0000-0000-000078C20000}"/>
    <cellStyle name="Normal 4 3 2 2 2 5 2 3 2" xfId="36471" xr:uid="{00000000-0005-0000-0000-000079C20000}"/>
    <cellStyle name="Normal 4 3 2 2 2 5 2 4" xfId="36472" xr:uid="{00000000-0005-0000-0000-00007AC20000}"/>
    <cellStyle name="Normal 4 3 2 2 2 5 3" xfId="36473" xr:uid="{00000000-0005-0000-0000-00007BC20000}"/>
    <cellStyle name="Normal 4 3 2 2 2 5 3 2" xfId="36474" xr:uid="{00000000-0005-0000-0000-00007CC20000}"/>
    <cellStyle name="Normal 4 3 2 2 2 5 3 2 2" xfId="36475" xr:uid="{00000000-0005-0000-0000-00007DC20000}"/>
    <cellStyle name="Normal 4 3 2 2 2 5 3 3" xfId="36476" xr:uid="{00000000-0005-0000-0000-00007EC20000}"/>
    <cellStyle name="Normal 4 3 2 2 2 5 4" xfId="36477" xr:uid="{00000000-0005-0000-0000-00007FC20000}"/>
    <cellStyle name="Normal 4 3 2 2 2 5 4 2" xfId="36478" xr:uid="{00000000-0005-0000-0000-000080C20000}"/>
    <cellStyle name="Normal 4 3 2 2 2 5 5" xfId="36479" xr:uid="{00000000-0005-0000-0000-000081C20000}"/>
    <cellStyle name="Normal 4 3 2 2 2 6" xfId="36480" xr:uid="{00000000-0005-0000-0000-000082C20000}"/>
    <cellStyle name="Normal 4 3 2 2 2 6 2" xfId="36481" xr:uid="{00000000-0005-0000-0000-000083C20000}"/>
    <cellStyle name="Normal 4 3 2 2 2 6 2 2" xfId="36482" xr:uid="{00000000-0005-0000-0000-000084C20000}"/>
    <cellStyle name="Normal 4 3 2 2 2 6 2 2 2" xfId="36483" xr:uid="{00000000-0005-0000-0000-000085C20000}"/>
    <cellStyle name="Normal 4 3 2 2 2 6 2 3" xfId="36484" xr:uid="{00000000-0005-0000-0000-000086C20000}"/>
    <cellStyle name="Normal 4 3 2 2 2 6 3" xfId="36485" xr:uid="{00000000-0005-0000-0000-000087C20000}"/>
    <cellStyle name="Normal 4 3 2 2 2 6 3 2" xfId="36486" xr:uid="{00000000-0005-0000-0000-000088C20000}"/>
    <cellStyle name="Normal 4 3 2 2 2 6 4" xfId="36487" xr:uid="{00000000-0005-0000-0000-000089C20000}"/>
    <cellStyle name="Normal 4 3 2 2 2 7" xfId="36488" xr:uid="{00000000-0005-0000-0000-00008AC20000}"/>
    <cellStyle name="Normal 4 3 2 2 2 7 2" xfId="36489" xr:uid="{00000000-0005-0000-0000-00008BC20000}"/>
    <cellStyle name="Normal 4 3 2 2 2 7 2 2" xfId="36490" xr:uid="{00000000-0005-0000-0000-00008CC20000}"/>
    <cellStyle name="Normal 4 3 2 2 2 7 3" xfId="36491" xr:uid="{00000000-0005-0000-0000-00008DC20000}"/>
    <cellStyle name="Normal 4 3 2 2 2 8" xfId="36492" xr:uid="{00000000-0005-0000-0000-00008EC20000}"/>
    <cellStyle name="Normal 4 3 2 2 2 8 2" xfId="36493" xr:uid="{00000000-0005-0000-0000-00008FC20000}"/>
    <cellStyle name="Normal 4 3 2 2 2 8 2 2" xfId="36494" xr:uid="{00000000-0005-0000-0000-000090C20000}"/>
    <cellStyle name="Normal 4 3 2 2 2 8 3" xfId="36495" xr:uid="{00000000-0005-0000-0000-000091C20000}"/>
    <cellStyle name="Normal 4 3 2 2 2 9" xfId="36496" xr:uid="{00000000-0005-0000-0000-000092C20000}"/>
    <cellStyle name="Normal 4 3 2 2 2 9 2" xfId="36497" xr:uid="{00000000-0005-0000-0000-000093C20000}"/>
    <cellStyle name="Normal 4 3 2 2 3" xfId="36498" xr:uid="{00000000-0005-0000-0000-000094C20000}"/>
    <cellStyle name="Normal 4 3 2 2 3 2" xfId="36499" xr:uid="{00000000-0005-0000-0000-000095C20000}"/>
    <cellStyle name="Normal 4 3 2 2 3 2 2" xfId="36500" xr:uid="{00000000-0005-0000-0000-000096C20000}"/>
    <cellStyle name="Normal 4 3 2 2 3 2 2 2" xfId="36501" xr:uid="{00000000-0005-0000-0000-000097C20000}"/>
    <cellStyle name="Normal 4 3 2 2 3 2 2 2 2" xfId="36502" xr:uid="{00000000-0005-0000-0000-000098C20000}"/>
    <cellStyle name="Normal 4 3 2 2 3 2 2 2 2 2" xfId="36503" xr:uid="{00000000-0005-0000-0000-000099C20000}"/>
    <cellStyle name="Normal 4 3 2 2 3 2 2 2 3" xfId="36504" xr:uid="{00000000-0005-0000-0000-00009AC20000}"/>
    <cellStyle name="Normal 4 3 2 2 3 2 2 3" xfId="36505" xr:uid="{00000000-0005-0000-0000-00009BC20000}"/>
    <cellStyle name="Normal 4 3 2 2 3 2 2 3 2" xfId="36506" xr:uid="{00000000-0005-0000-0000-00009CC20000}"/>
    <cellStyle name="Normal 4 3 2 2 3 2 2 4" xfId="36507" xr:uid="{00000000-0005-0000-0000-00009DC20000}"/>
    <cellStyle name="Normal 4 3 2 2 3 2 3" xfId="36508" xr:uid="{00000000-0005-0000-0000-00009EC20000}"/>
    <cellStyle name="Normal 4 3 2 2 3 2 3 2" xfId="36509" xr:uid="{00000000-0005-0000-0000-00009FC20000}"/>
    <cellStyle name="Normal 4 3 2 2 3 2 3 2 2" xfId="36510" xr:uid="{00000000-0005-0000-0000-0000A0C20000}"/>
    <cellStyle name="Normal 4 3 2 2 3 2 3 3" xfId="36511" xr:uid="{00000000-0005-0000-0000-0000A1C20000}"/>
    <cellStyle name="Normal 4 3 2 2 3 2 4" xfId="36512" xr:uid="{00000000-0005-0000-0000-0000A2C20000}"/>
    <cellStyle name="Normal 4 3 2 2 3 2 4 2" xfId="36513" xr:uid="{00000000-0005-0000-0000-0000A3C20000}"/>
    <cellStyle name="Normal 4 3 2 2 3 2 5" xfId="36514" xr:uid="{00000000-0005-0000-0000-0000A4C20000}"/>
    <cellStyle name="Normal 4 3 2 2 3 2 6" xfId="57564" xr:uid="{00000000-0005-0000-0000-0000A5C20000}"/>
    <cellStyle name="Normal 4 3 2 2 3 2 6 2" xfId="57565" xr:uid="{00000000-0005-0000-0000-0000A6C20000}"/>
    <cellStyle name="Normal 4 3 2 2 3 3" xfId="36515" xr:uid="{00000000-0005-0000-0000-0000A7C20000}"/>
    <cellStyle name="Normal 4 3 2 2 3 3 2" xfId="36516" xr:uid="{00000000-0005-0000-0000-0000A8C20000}"/>
    <cellStyle name="Normal 4 3 2 2 3 3 2 2" xfId="36517" xr:uid="{00000000-0005-0000-0000-0000A9C20000}"/>
    <cellStyle name="Normal 4 3 2 2 3 3 2 2 2" xfId="36518" xr:uid="{00000000-0005-0000-0000-0000AAC20000}"/>
    <cellStyle name="Normal 4 3 2 2 3 3 2 2 2 2" xfId="36519" xr:uid="{00000000-0005-0000-0000-0000ABC20000}"/>
    <cellStyle name="Normal 4 3 2 2 3 3 2 2 3" xfId="36520" xr:uid="{00000000-0005-0000-0000-0000ACC20000}"/>
    <cellStyle name="Normal 4 3 2 2 3 3 2 3" xfId="36521" xr:uid="{00000000-0005-0000-0000-0000ADC20000}"/>
    <cellStyle name="Normal 4 3 2 2 3 3 2 3 2" xfId="36522" xr:uid="{00000000-0005-0000-0000-0000AEC20000}"/>
    <cellStyle name="Normal 4 3 2 2 3 3 2 4" xfId="36523" xr:uid="{00000000-0005-0000-0000-0000AFC20000}"/>
    <cellStyle name="Normal 4 3 2 2 3 3 3" xfId="36524" xr:uid="{00000000-0005-0000-0000-0000B0C20000}"/>
    <cellStyle name="Normal 4 3 2 2 3 3 3 2" xfId="36525" xr:uid="{00000000-0005-0000-0000-0000B1C20000}"/>
    <cellStyle name="Normal 4 3 2 2 3 3 3 2 2" xfId="36526" xr:uid="{00000000-0005-0000-0000-0000B2C20000}"/>
    <cellStyle name="Normal 4 3 2 2 3 3 3 3" xfId="36527" xr:uid="{00000000-0005-0000-0000-0000B3C20000}"/>
    <cellStyle name="Normal 4 3 2 2 3 3 4" xfId="36528" xr:uid="{00000000-0005-0000-0000-0000B4C20000}"/>
    <cellStyle name="Normal 4 3 2 2 3 3 4 2" xfId="36529" xr:uid="{00000000-0005-0000-0000-0000B5C20000}"/>
    <cellStyle name="Normal 4 3 2 2 3 3 5" xfId="36530" xr:uid="{00000000-0005-0000-0000-0000B6C20000}"/>
    <cellStyle name="Normal 4 3 2 2 3 4" xfId="36531" xr:uid="{00000000-0005-0000-0000-0000B7C20000}"/>
    <cellStyle name="Normal 4 3 2 2 3 4 2" xfId="36532" xr:uid="{00000000-0005-0000-0000-0000B8C20000}"/>
    <cellStyle name="Normal 4 3 2 2 3 4 2 2" xfId="36533" xr:uid="{00000000-0005-0000-0000-0000B9C20000}"/>
    <cellStyle name="Normal 4 3 2 2 3 4 2 2 2" xfId="36534" xr:uid="{00000000-0005-0000-0000-0000BAC20000}"/>
    <cellStyle name="Normal 4 3 2 2 3 4 2 3" xfId="36535" xr:uid="{00000000-0005-0000-0000-0000BBC20000}"/>
    <cellStyle name="Normal 4 3 2 2 3 4 3" xfId="36536" xr:uid="{00000000-0005-0000-0000-0000BCC20000}"/>
    <cellStyle name="Normal 4 3 2 2 3 4 3 2" xfId="36537" xr:uid="{00000000-0005-0000-0000-0000BDC20000}"/>
    <cellStyle name="Normal 4 3 2 2 3 4 4" xfId="36538" xr:uid="{00000000-0005-0000-0000-0000BEC20000}"/>
    <cellStyle name="Normal 4 3 2 2 3 5" xfId="36539" xr:uid="{00000000-0005-0000-0000-0000BFC20000}"/>
    <cellStyle name="Normal 4 3 2 2 3 5 2" xfId="36540" xr:uid="{00000000-0005-0000-0000-0000C0C20000}"/>
    <cellStyle name="Normal 4 3 2 2 3 5 2 2" xfId="36541" xr:uid="{00000000-0005-0000-0000-0000C1C20000}"/>
    <cellStyle name="Normal 4 3 2 2 3 5 3" xfId="36542" xr:uid="{00000000-0005-0000-0000-0000C2C20000}"/>
    <cellStyle name="Normal 4 3 2 2 3 6" xfId="36543" xr:uid="{00000000-0005-0000-0000-0000C3C20000}"/>
    <cellStyle name="Normal 4 3 2 2 3 6 2" xfId="36544" xr:uid="{00000000-0005-0000-0000-0000C4C20000}"/>
    <cellStyle name="Normal 4 3 2 2 3 6 2 2" xfId="36545" xr:uid="{00000000-0005-0000-0000-0000C5C20000}"/>
    <cellStyle name="Normal 4 3 2 2 3 6 3" xfId="36546" xr:uid="{00000000-0005-0000-0000-0000C6C20000}"/>
    <cellStyle name="Normal 4 3 2 2 3 7" xfId="36547" xr:uid="{00000000-0005-0000-0000-0000C7C20000}"/>
    <cellStyle name="Normal 4 3 2 2 3 7 2" xfId="36548" xr:uid="{00000000-0005-0000-0000-0000C8C20000}"/>
    <cellStyle name="Normal 4 3 2 2 3 8" xfId="36549" xr:uid="{00000000-0005-0000-0000-0000C9C20000}"/>
    <cellStyle name="Normal 4 3 2 2 3 9" xfId="36550" xr:uid="{00000000-0005-0000-0000-0000CAC20000}"/>
    <cellStyle name="Normal 4 3 2 2 4" xfId="36551" xr:uid="{00000000-0005-0000-0000-0000CBC20000}"/>
    <cellStyle name="Normal 4 3 2 2 4 2" xfId="36552" xr:uid="{00000000-0005-0000-0000-0000CCC20000}"/>
    <cellStyle name="Normal 4 3 2 2 4 2 2" xfId="36553" xr:uid="{00000000-0005-0000-0000-0000CDC20000}"/>
    <cellStyle name="Normal 4 3 2 2 4 2 2 2" xfId="36554" xr:uid="{00000000-0005-0000-0000-0000CEC20000}"/>
    <cellStyle name="Normal 4 3 2 2 4 2 2 2 2" xfId="36555" xr:uid="{00000000-0005-0000-0000-0000CFC20000}"/>
    <cellStyle name="Normal 4 3 2 2 4 2 2 2 2 2" xfId="36556" xr:uid="{00000000-0005-0000-0000-0000D0C20000}"/>
    <cellStyle name="Normal 4 3 2 2 4 2 2 2 3" xfId="36557" xr:uid="{00000000-0005-0000-0000-0000D1C20000}"/>
    <cellStyle name="Normal 4 3 2 2 4 2 2 3" xfId="36558" xr:uid="{00000000-0005-0000-0000-0000D2C20000}"/>
    <cellStyle name="Normal 4 3 2 2 4 2 2 3 2" xfId="36559" xr:uid="{00000000-0005-0000-0000-0000D3C20000}"/>
    <cellStyle name="Normal 4 3 2 2 4 2 2 4" xfId="36560" xr:uid="{00000000-0005-0000-0000-0000D4C20000}"/>
    <cellStyle name="Normal 4 3 2 2 4 2 3" xfId="36561" xr:uid="{00000000-0005-0000-0000-0000D5C20000}"/>
    <cellStyle name="Normal 4 3 2 2 4 2 3 2" xfId="36562" xr:uid="{00000000-0005-0000-0000-0000D6C20000}"/>
    <cellStyle name="Normal 4 3 2 2 4 2 3 2 2" xfId="36563" xr:uid="{00000000-0005-0000-0000-0000D7C20000}"/>
    <cellStyle name="Normal 4 3 2 2 4 2 3 3" xfId="36564" xr:uid="{00000000-0005-0000-0000-0000D8C20000}"/>
    <cellStyle name="Normal 4 3 2 2 4 2 4" xfId="36565" xr:uid="{00000000-0005-0000-0000-0000D9C20000}"/>
    <cellStyle name="Normal 4 3 2 2 4 2 4 2" xfId="36566" xr:uid="{00000000-0005-0000-0000-0000DAC20000}"/>
    <cellStyle name="Normal 4 3 2 2 4 2 5" xfId="36567" xr:uid="{00000000-0005-0000-0000-0000DBC20000}"/>
    <cellStyle name="Normal 4 3 2 2 4 3" xfId="36568" xr:uid="{00000000-0005-0000-0000-0000DCC20000}"/>
    <cellStyle name="Normal 4 3 2 2 4 3 2" xfId="36569" xr:uid="{00000000-0005-0000-0000-0000DDC20000}"/>
    <cellStyle name="Normal 4 3 2 2 4 3 2 2" xfId="36570" xr:uid="{00000000-0005-0000-0000-0000DEC20000}"/>
    <cellStyle name="Normal 4 3 2 2 4 3 2 2 2" xfId="36571" xr:uid="{00000000-0005-0000-0000-0000DFC20000}"/>
    <cellStyle name="Normal 4 3 2 2 4 3 2 3" xfId="36572" xr:uid="{00000000-0005-0000-0000-0000E0C20000}"/>
    <cellStyle name="Normal 4 3 2 2 4 3 3" xfId="36573" xr:uid="{00000000-0005-0000-0000-0000E1C20000}"/>
    <cellStyle name="Normal 4 3 2 2 4 3 3 2" xfId="36574" xr:uid="{00000000-0005-0000-0000-0000E2C20000}"/>
    <cellStyle name="Normal 4 3 2 2 4 3 4" xfId="36575" xr:uid="{00000000-0005-0000-0000-0000E3C20000}"/>
    <cellStyle name="Normal 4 3 2 2 4 4" xfId="36576" xr:uid="{00000000-0005-0000-0000-0000E4C20000}"/>
    <cellStyle name="Normal 4 3 2 2 4 4 2" xfId="36577" xr:uid="{00000000-0005-0000-0000-0000E5C20000}"/>
    <cellStyle name="Normal 4 3 2 2 4 4 2 2" xfId="36578" xr:uid="{00000000-0005-0000-0000-0000E6C20000}"/>
    <cellStyle name="Normal 4 3 2 2 4 4 3" xfId="36579" xr:uid="{00000000-0005-0000-0000-0000E7C20000}"/>
    <cellStyle name="Normal 4 3 2 2 4 5" xfId="36580" xr:uid="{00000000-0005-0000-0000-0000E8C20000}"/>
    <cellStyle name="Normal 4 3 2 2 4 5 2" xfId="36581" xr:uid="{00000000-0005-0000-0000-0000E9C20000}"/>
    <cellStyle name="Normal 4 3 2 2 4 6" xfId="36582" xr:uid="{00000000-0005-0000-0000-0000EAC20000}"/>
    <cellStyle name="Normal 4 3 2 2 5" xfId="36583" xr:uid="{00000000-0005-0000-0000-0000EBC20000}"/>
    <cellStyle name="Normal 4 3 2 2 5 2" xfId="36584" xr:uid="{00000000-0005-0000-0000-0000ECC20000}"/>
    <cellStyle name="Normal 4 3 2 2 5 2 2" xfId="36585" xr:uid="{00000000-0005-0000-0000-0000EDC20000}"/>
    <cellStyle name="Normal 4 3 2 2 5 2 2 2" xfId="36586" xr:uid="{00000000-0005-0000-0000-0000EEC20000}"/>
    <cellStyle name="Normal 4 3 2 2 5 2 2 2 2" xfId="36587" xr:uid="{00000000-0005-0000-0000-0000EFC20000}"/>
    <cellStyle name="Normal 4 3 2 2 5 2 2 3" xfId="36588" xr:uid="{00000000-0005-0000-0000-0000F0C20000}"/>
    <cellStyle name="Normal 4 3 2 2 5 2 3" xfId="36589" xr:uid="{00000000-0005-0000-0000-0000F1C20000}"/>
    <cellStyle name="Normal 4 3 2 2 5 2 3 2" xfId="36590" xr:uid="{00000000-0005-0000-0000-0000F2C20000}"/>
    <cellStyle name="Normal 4 3 2 2 5 2 4" xfId="36591" xr:uid="{00000000-0005-0000-0000-0000F3C20000}"/>
    <cellStyle name="Normal 4 3 2 2 5 3" xfId="36592" xr:uid="{00000000-0005-0000-0000-0000F4C20000}"/>
    <cellStyle name="Normal 4 3 2 2 5 3 2" xfId="36593" xr:uid="{00000000-0005-0000-0000-0000F5C20000}"/>
    <cellStyle name="Normal 4 3 2 2 5 3 2 2" xfId="36594" xr:uid="{00000000-0005-0000-0000-0000F6C20000}"/>
    <cellStyle name="Normal 4 3 2 2 5 3 3" xfId="36595" xr:uid="{00000000-0005-0000-0000-0000F7C20000}"/>
    <cellStyle name="Normal 4 3 2 2 5 4" xfId="36596" xr:uid="{00000000-0005-0000-0000-0000F8C20000}"/>
    <cellStyle name="Normal 4 3 2 2 5 4 2" xfId="36597" xr:uid="{00000000-0005-0000-0000-0000F9C20000}"/>
    <cellStyle name="Normal 4 3 2 2 5 5" xfId="36598" xr:uid="{00000000-0005-0000-0000-0000FAC20000}"/>
    <cellStyle name="Normal 4 3 2 2 6" xfId="36599" xr:uid="{00000000-0005-0000-0000-0000FBC20000}"/>
    <cellStyle name="Normal 4 3 2 2 6 2" xfId="36600" xr:uid="{00000000-0005-0000-0000-0000FCC20000}"/>
    <cellStyle name="Normal 4 3 2 2 6 2 2" xfId="36601" xr:uid="{00000000-0005-0000-0000-0000FDC20000}"/>
    <cellStyle name="Normal 4 3 2 2 6 2 2 2" xfId="36602" xr:uid="{00000000-0005-0000-0000-0000FEC20000}"/>
    <cellStyle name="Normal 4 3 2 2 6 2 2 2 2" xfId="36603" xr:uid="{00000000-0005-0000-0000-0000FFC20000}"/>
    <cellStyle name="Normal 4 3 2 2 6 2 2 3" xfId="36604" xr:uid="{00000000-0005-0000-0000-000000C30000}"/>
    <cellStyle name="Normal 4 3 2 2 6 2 3" xfId="36605" xr:uid="{00000000-0005-0000-0000-000001C30000}"/>
    <cellStyle name="Normal 4 3 2 2 6 2 3 2" xfId="36606" xr:uid="{00000000-0005-0000-0000-000002C30000}"/>
    <cellStyle name="Normal 4 3 2 2 6 2 4" xfId="36607" xr:uid="{00000000-0005-0000-0000-000003C30000}"/>
    <cellStyle name="Normal 4 3 2 2 6 3" xfId="36608" xr:uid="{00000000-0005-0000-0000-000004C30000}"/>
    <cellStyle name="Normal 4 3 2 2 6 3 2" xfId="36609" xr:uid="{00000000-0005-0000-0000-000005C30000}"/>
    <cellStyle name="Normal 4 3 2 2 6 3 2 2" xfId="36610" xr:uid="{00000000-0005-0000-0000-000006C30000}"/>
    <cellStyle name="Normal 4 3 2 2 6 3 3" xfId="36611" xr:uid="{00000000-0005-0000-0000-000007C30000}"/>
    <cellStyle name="Normal 4 3 2 2 6 4" xfId="36612" xr:uid="{00000000-0005-0000-0000-000008C30000}"/>
    <cellStyle name="Normal 4 3 2 2 6 4 2" xfId="36613" xr:uid="{00000000-0005-0000-0000-000009C30000}"/>
    <cellStyle name="Normal 4 3 2 2 6 5" xfId="36614" xr:uid="{00000000-0005-0000-0000-00000AC30000}"/>
    <cellStyle name="Normal 4 3 2 2 7" xfId="36615" xr:uid="{00000000-0005-0000-0000-00000BC30000}"/>
    <cellStyle name="Normal 4 3 2 2 7 2" xfId="36616" xr:uid="{00000000-0005-0000-0000-00000CC30000}"/>
    <cellStyle name="Normal 4 3 2 2 7 2 2" xfId="36617" xr:uid="{00000000-0005-0000-0000-00000DC30000}"/>
    <cellStyle name="Normal 4 3 2 2 7 2 2 2" xfId="36618" xr:uid="{00000000-0005-0000-0000-00000EC30000}"/>
    <cellStyle name="Normal 4 3 2 2 7 2 3" xfId="36619" xr:uid="{00000000-0005-0000-0000-00000FC30000}"/>
    <cellStyle name="Normal 4 3 2 2 7 3" xfId="36620" xr:uid="{00000000-0005-0000-0000-000010C30000}"/>
    <cellStyle name="Normal 4 3 2 2 7 3 2" xfId="36621" xr:uid="{00000000-0005-0000-0000-000011C30000}"/>
    <cellStyle name="Normal 4 3 2 2 7 4" xfId="36622" xr:uid="{00000000-0005-0000-0000-000012C30000}"/>
    <cellStyle name="Normal 4 3 2 2 8" xfId="36623" xr:uid="{00000000-0005-0000-0000-000013C30000}"/>
    <cellStyle name="Normal 4 3 2 2 8 2" xfId="36624" xr:uid="{00000000-0005-0000-0000-000014C30000}"/>
    <cellStyle name="Normal 4 3 2 2 8 2 2" xfId="36625" xr:uid="{00000000-0005-0000-0000-000015C30000}"/>
    <cellStyle name="Normal 4 3 2 2 8 3" xfId="36626" xr:uid="{00000000-0005-0000-0000-000016C30000}"/>
    <cellStyle name="Normal 4 3 2 2 9" xfId="36627" xr:uid="{00000000-0005-0000-0000-000017C30000}"/>
    <cellStyle name="Normal 4 3 2 2 9 2" xfId="36628" xr:uid="{00000000-0005-0000-0000-000018C30000}"/>
    <cellStyle name="Normal 4 3 2 2 9 2 2" xfId="36629" xr:uid="{00000000-0005-0000-0000-000019C30000}"/>
    <cellStyle name="Normal 4 3 2 2 9 3" xfId="36630" xr:uid="{00000000-0005-0000-0000-00001AC30000}"/>
    <cellStyle name="Normal 4 3 2 3" xfId="36631" xr:uid="{00000000-0005-0000-0000-00001BC30000}"/>
    <cellStyle name="Normal 4 3 2 3 10" xfId="36632" xr:uid="{00000000-0005-0000-0000-00001CC30000}"/>
    <cellStyle name="Normal 4 3 2 3 11" xfId="36633" xr:uid="{00000000-0005-0000-0000-00001DC30000}"/>
    <cellStyle name="Normal 4 3 2 3 2" xfId="36634" xr:uid="{00000000-0005-0000-0000-00001EC30000}"/>
    <cellStyle name="Normal 4 3 2 3 2 2" xfId="36635" xr:uid="{00000000-0005-0000-0000-00001FC30000}"/>
    <cellStyle name="Normal 4 3 2 3 2 2 2" xfId="36636" xr:uid="{00000000-0005-0000-0000-000020C30000}"/>
    <cellStyle name="Normal 4 3 2 3 2 2 2 2" xfId="36637" xr:uid="{00000000-0005-0000-0000-000021C30000}"/>
    <cellStyle name="Normal 4 3 2 3 2 2 2 2 2" xfId="36638" xr:uid="{00000000-0005-0000-0000-000022C30000}"/>
    <cellStyle name="Normal 4 3 2 3 2 2 2 2 2 2" xfId="36639" xr:uid="{00000000-0005-0000-0000-000023C30000}"/>
    <cellStyle name="Normal 4 3 2 3 2 2 2 2 3" xfId="36640" xr:uid="{00000000-0005-0000-0000-000024C30000}"/>
    <cellStyle name="Normal 4 3 2 3 2 2 2 3" xfId="36641" xr:uid="{00000000-0005-0000-0000-000025C30000}"/>
    <cellStyle name="Normal 4 3 2 3 2 2 2 3 2" xfId="36642" xr:uid="{00000000-0005-0000-0000-000026C30000}"/>
    <cellStyle name="Normal 4 3 2 3 2 2 2 4" xfId="36643" xr:uid="{00000000-0005-0000-0000-000027C30000}"/>
    <cellStyle name="Normal 4 3 2 3 2 2 3" xfId="36644" xr:uid="{00000000-0005-0000-0000-000028C30000}"/>
    <cellStyle name="Normal 4 3 2 3 2 2 3 2" xfId="36645" xr:uid="{00000000-0005-0000-0000-000029C30000}"/>
    <cellStyle name="Normal 4 3 2 3 2 2 3 2 2" xfId="36646" xr:uid="{00000000-0005-0000-0000-00002AC30000}"/>
    <cellStyle name="Normal 4 3 2 3 2 2 3 3" xfId="36647" xr:uid="{00000000-0005-0000-0000-00002BC30000}"/>
    <cellStyle name="Normal 4 3 2 3 2 2 4" xfId="36648" xr:uid="{00000000-0005-0000-0000-00002CC30000}"/>
    <cellStyle name="Normal 4 3 2 3 2 2 4 2" xfId="36649" xr:uid="{00000000-0005-0000-0000-00002DC30000}"/>
    <cellStyle name="Normal 4 3 2 3 2 2 5" xfId="36650" xr:uid="{00000000-0005-0000-0000-00002EC30000}"/>
    <cellStyle name="Normal 4 3 2 3 2 3" xfId="36651" xr:uid="{00000000-0005-0000-0000-00002FC30000}"/>
    <cellStyle name="Normal 4 3 2 3 2 3 2" xfId="36652" xr:uid="{00000000-0005-0000-0000-000030C30000}"/>
    <cellStyle name="Normal 4 3 2 3 2 3 2 2" xfId="36653" xr:uid="{00000000-0005-0000-0000-000031C30000}"/>
    <cellStyle name="Normal 4 3 2 3 2 3 2 2 2" xfId="36654" xr:uid="{00000000-0005-0000-0000-000032C30000}"/>
    <cellStyle name="Normal 4 3 2 3 2 3 2 3" xfId="36655" xr:uid="{00000000-0005-0000-0000-000033C30000}"/>
    <cellStyle name="Normal 4 3 2 3 2 3 3" xfId="36656" xr:uid="{00000000-0005-0000-0000-000034C30000}"/>
    <cellStyle name="Normal 4 3 2 3 2 3 3 2" xfId="36657" xr:uid="{00000000-0005-0000-0000-000035C30000}"/>
    <cellStyle name="Normal 4 3 2 3 2 3 4" xfId="36658" xr:uid="{00000000-0005-0000-0000-000036C30000}"/>
    <cellStyle name="Normal 4 3 2 3 2 4" xfId="36659" xr:uid="{00000000-0005-0000-0000-000037C30000}"/>
    <cellStyle name="Normal 4 3 2 3 2 4 2" xfId="36660" xr:uid="{00000000-0005-0000-0000-000038C30000}"/>
    <cellStyle name="Normal 4 3 2 3 2 4 2 2" xfId="36661" xr:uid="{00000000-0005-0000-0000-000039C30000}"/>
    <cellStyle name="Normal 4 3 2 3 2 4 3" xfId="36662" xr:uid="{00000000-0005-0000-0000-00003AC30000}"/>
    <cellStyle name="Normal 4 3 2 3 2 5" xfId="36663" xr:uid="{00000000-0005-0000-0000-00003BC30000}"/>
    <cellStyle name="Normal 4 3 2 3 2 5 2" xfId="36664" xr:uid="{00000000-0005-0000-0000-00003CC30000}"/>
    <cellStyle name="Normal 4 3 2 3 2 6" xfId="36665" xr:uid="{00000000-0005-0000-0000-00003DC30000}"/>
    <cellStyle name="Normal 4 3 2 3 3" xfId="36666" xr:uid="{00000000-0005-0000-0000-00003EC30000}"/>
    <cellStyle name="Normal 4 3 2 3 3 2" xfId="36667" xr:uid="{00000000-0005-0000-0000-00003FC30000}"/>
    <cellStyle name="Normal 4 3 2 3 3 2 2" xfId="36668" xr:uid="{00000000-0005-0000-0000-000040C30000}"/>
    <cellStyle name="Normal 4 3 2 3 3 2 2 2" xfId="36669" xr:uid="{00000000-0005-0000-0000-000041C30000}"/>
    <cellStyle name="Normal 4 3 2 3 3 2 2 2 2" xfId="36670" xr:uid="{00000000-0005-0000-0000-000042C30000}"/>
    <cellStyle name="Normal 4 3 2 3 3 2 2 2 2 2" xfId="36671" xr:uid="{00000000-0005-0000-0000-000043C30000}"/>
    <cellStyle name="Normal 4 3 2 3 3 2 2 2 3" xfId="36672" xr:uid="{00000000-0005-0000-0000-000044C30000}"/>
    <cellStyle name="Normal 4 3 2 3 3 2 2 3" xfId="36673" xr:uid="{00000000-0005-0000-0000-000045C30000}"/>
    <cellStyle name="Normal 4 3 2 3 3 2 2 3 2" xfId="36674" xr:uid="{00000000-0005-0000-0000-000046C30000}"/>
    <cellStyle name="Normal 4 3 2 3 3 2 2 4" xfId="36675" xr:uid="{00000000-0005-0000-0000-000047C30000}"/>
    <cellStyle name="Normal 4 3 2 3 3 2 3" xfId="36676" xr:uid="{00000000-0005-0000-0000-000048C30000}"/>
    <cellStyle name="Normal 4 3 2 3 3 2 3 2" xfId="36677" xr:uid="{00000000-0005-0000-0000-000049C30000}"/>
    <cellStyle name="Normal 4 3 2 3 3 2 3 2 2" xfId="36678" xr:uid="{00000000-0005-0000-0000-00004AC30000}"/>
    <cellStyle name="Normal 4 3 2 3 3 2 3 3" xfId="36679" xr:uid="{00000000-0005-0000-0000-00004BC30000}"/>
    <cellStyle name="Normal 4 3 2 3 3 2 4" xfId="36680" xr:uid="{00000000-0005-0000-0000-00004CC30000}"/>
    <cellStyle name="Normal 4 3 2 3 3 2 4 2" xfId="36681" xr:uid="{00000000-0005-0000-0000-00004DC30000}"/>
    <cellStyle name="Normal 4 3 2 3 3 2 5" xfId="36682" xr:uid="{00000000-0005-0000-0000-00004EC30000}"/>
    <cellStyle name="Normal 4 3 2 3 3 3" xfId="36683" xr:uid="{00000000-0005-0000-0000-00004FC30000}"/>
    <cellStyle name="Normal 4 3 2 3 3 3 2" xfId="36684" xr:uid="{00000000-0005-0000-0000-000050C30000}"/>
    <cellStyle name="Normal 4 3 2 3 3 3 2 2" xfId="36685" xr:uid="{00000000-0005-0000-0000-000051C30000}"/>
    <cellStyle name="Normal 4 3 2 3 3 3 2 2 2" xfId="36686" xr:uid="{00000000-0005-0000-0000-000052C30000}"/>
    <cellStyle name="Normal 4 3 2 3 3 3 2 3" xfId="36687" xr:uid="{00000000-0005-0000-0000-000053C30000}"/>
    <cellStyle name="Normal 4 3 2 3 3 3 3" xfId="36688" xr:uid="{00000000-0005-0000-0000-000054C30000}"/>
    <cellStyle name="Normal 4 3 2 3 3 3 3 2" xfId="36689" xr:uid="{00000000-0005-0000-0000-000055C30000}"/>
    <cellStyle name="Normal 4 3 2 3 3 3 4" xfId="36690" xr:uid="{00000000-0005-0000-0000-000056C30000}"/>
    <cellStyle name="Normal 4 3 2 3 3 4" xfId="36691" xr:uid="{00000000-0005-0000-0000-000057C30000}"/>
    <cellStyle name="Normal 4 3 2 3 3 4 2" xfId="36692" xr:uid="{00000000-0005-0000-0000-000058C30000}"/>
    <cellStyle name="Normal 4 3 2 3 3 4 2 2" xfId="36693" xr:uid="{00000000-0005-0000-0000-000059C30000}"/>
    <cellStyle name="Normal 4 3 2 3 3 4 3" xfId="36694" xr:uid="{00000000-0005-0000-0000-00005AC30000}"/>
    <cellStyle name="Normal 4 3 2 3 3 5" xfId="36695" xr:uid="{00000000-0005-0000-0000-00005BC30000}"/>
    <cellStyle name="Normal 4 3 2 3 3 5 2" xfId="36696" xr:uid="{00000000-0005-0000-0000-00005CC30000}"/>
    <cellStyle name="Normal 4 3 2 3 3 6" xfId="36697" xr:uid="{00000000-0005-0000-0000-00005DC30000}"/>
    <cellStyle name="Normal 4 3 2 3 4" xfId="36698" xr:uid="{00000000-0005-0000-0000-00005EC30000}"/>
    <cellStyle name="Normal 4 3 2 3 4 2" xfId="36699" xr:uid="{00000000-0005-0000-0000-00005FC30000}"/>
    <cellStyle name="Normal 4 3 2 3 4 2 2" xfId="36700" xr:uid="{00000000-0005-0000-0000-000060C30000}"/>
    <cellStyle name="Normal 4 3 2 3 4 2 2 2" xfId="36701" xr:uid="{00000000-0005-0000-0000-000061C30000}"/>
    <cellStyle name="Normal 4 3 2 3 4 2 2 2 2" xfId="36702" xr:uid="{00000000-0005-0000-0000-000062C30000}"/>
    <cellStyle name="Normal 4 3 2 3 4 2 2 3" xfId="36703" xr:uid="{00000000-0005-0000-0000-000063C30000}"/>
    <cellStyle name="Normal 4 3 2 3 4 2 3" xfId="36704" xr:uid="{00000000-0005-0000-0000-000064C30000}"/>
    <cellStyle name="Normal 4 3 2 3 4 2 3 2" xfId="36705" xr:uid="{00000000-0005-0000-0000-000065C30000}"/>
    <cellStyle name="Normal 4 3 2 3 4 2 4" xfId="36706" xr:uid="{00000000-0005-0000-0000-000066C30000}"/>
    <cellStyle name="Normal 4 3 2 3 4 3" xfId="36707" xr:uid="{00000000-0005-0000-0000-000067C30000}"/>
    <cellStyle name="Normal 4 3 2 3 4 3 2" xfId="36708" xr:uid="{00000000-0005-0000-0000-000068C30000}"/>
    <cellStyle name="Normal 4 3 2 3 4 3 2 2" xfId="36709" xr:uid="{00000000-0005-0000-0000-000069C30000}"/>
    <cellStyle name="Normal 4 3 2 3 4 3 3" xfId="36710" xr:uid="{00000000-0005-0000-0000-00006AC30000}"/>
    <cellStyle name="Normal 4 3 2 3 4 4" xfId="36711" xr:uid="{00000000-0005-0000-0000-00006BC30000}"/>
    <cellStyle name="Normal 4 3 2 3 4 4 2" xfId="36712" xr:uid="{00000000-0005-0000-0000-00006CC30000}"/>
    <cellStyle name="Normal 4 3 2 3 4 5" xfId="36713" xr:uid="{00000000-0005-0000-0000-00006DC30000}"/>
    <cellStyle name="Normal 4 3 2 3 5" xfId="36714" xr:uid="{00000000-0005-0000-0000-00006EC30000}"/>
    <cellStyle name="Normal 4 3 2 3 5 2" xfId="36715" xr:uid="{00000000-0005-0000-0000-00006FC30000}"/>
    <cellStyle name="Normal 4 3 2 3 5 2 2" xfId="36716" xr:uid="{00000000-0005-0000-0000-000070C30000}"/>
    <cellStyle name="Normal 4 3 2 3 5 2 2 2" xfId="36717" xr:uid="{00000000-0005-0000-0000-000071C30000}"/>
    <cellStyle name="Normal 4 3 2 3 5 2 2 2 2" xfId="36718" xr:uid="{00000000-0005-0000-0000-000072C30000}"/>
    <cellStyle name="Normal 4 3 2 3 5 2 2 3" xfId="36719" xr:uid="{00000000-0005-0000-0000-000073C30000}"/>
    <cellStyle name="Normal 4 3 2 3 5 2 3" xfId="36720" xr:uid="{00000000-0005-0000-0000-000074C30000}"/>
    <cellStyle name="Normal 4 3 2 3 5 2 3 2" xfId="36721" xr:uid="{00000000-0005-0000-0000-000075C30000}"/>
    <cellStyle name="Normal 4 3 2 3 5 2 4" xfId="36722" xr:uid="{00000000-0005-0000-0000-000076C30000}"/>
    <cellStyle name="Normal 4 3 2 3 5 3" xfId="36723" xr:uid="{00000000-0005-0000-0000-000077C30000}"/>
    <cellStyle name="Normal 4 3 2 3 5 3 2" xfId="36724" xr:uid="{00000000-0005-0000-0000-000078C30000}"/>
    <cellStyle name="Normal 4 3 2 3 5 3 2 2" xfId="36725" xr:uid="{00000000-0005-0000-0000-000079C30000}"/>
    <cellStyle name="Normal 4 3 2 3 5 3 3" xfId="36726" xr:uid="{00000000-0005-0000-0000-00007AC30000}"/>
    <cellStyle name="Normal 4 3 2 3 5 4" xfId="36727" xr:uid="{00000000-0005-0000-0000-00007BC30000}"/>
    <cellStyle name="Normal 4 3 2 3 5 4 2" xfId="36728" xr:uid="{00000000-0005-0000-0000-00007CC30000}"/>
    <cellStyle name="Normal 4 3 2 3 5 5" xfId="36729" xr:uid="{00000000-0005-0000-0000-00007DC30000}"/>
    <cellStyle name="Normal 4 3 2 3 6" xfId="36730" xr:uid="{00000000-0005-0000-0000-00007EC30000}"/>
    <cellStyle name="Normal 4 3 2 3 6 2" xfId="36731" xr:uid="{00000000-0005-0000-0000-00007FC30000}"/>
    <cellStyle name="Normal 4 3 2 3 6 2 2" xfId="36732" xr:uid="{00000000-0005-0000-0000-000080C30000}"/>
    <cellStyle name="Normal 4 3 2 3 6 2 2 2" xfId="36733" xr:uid="{00000000-0005-0000-0000-000081C30000}"/>
    <cellStyle name="Normal 4 3 2 3 6 2 3" xfId="36734" xr:uid="{00000000-0005-0000-0000-000082C30000}"/>
    <cellStyle name="Normal 4 3 2 3 6 3" xfId="36735" xr:uid="{00000000-0005-0000-0000-000083C30000}"/>
    <cellStyle name="Normal 4 3 2 3 6 3 2" xfId="36736" xr:uid="{00000000-0005-0000-0000-000084C30000}"/>
    <cellStyle name="Normal 4 3 2 3 6 4" xfId="36737" xr:uid="{00000000-0005-0000-0000-000085C30000}"/>
    <cellStyle name="Normal 4 3 2 3 7" xfId="36738" xr:uid="{00000000-0005-0000-0000-000086C30000}"/>
    <cellStyle name="Normal 4 3 2 3 7 2" xfId="36739" xr:uid="{00000000-0005-0000-0000-000087C30000}"/>
    <cellStyle name="Normal 4 3 2 3 7 2 2" xfId="36740" xr:uid="{00000000-0005-0000-0000-000088C30000}"/>
    <cellStyle name="Normal 4 3 2 3 7 3" xfId="36741" xr:uid="{00000000-0005-0000-0000-000089C30000}"/>
    <cellStyle name="Normal 4 3 2 3 8" xfId="36742" xr:uid="{00000000-0005-0000-0000-00008AC30000}"/>
    <cellStyle name="Normal 4 3 2 3 8 2" xfId="36743" xr:uid="{00000000-0005-0000-0000-00008BC30000}"/>
    <cellStyle name="Normal 4 3 2 3 8 2 2" xfId="36744" xr:uid="{00000000-0005-0000-0000-00008CC30000}"/>
    <cellStyle name="Normal 4 3 2 3 8 3" xfId="36745" xr:uid="{00000000-0005-0000-0000-00008DC30000}"/>
    <cellStyle name="Normal 4 3 2 3 9" xfId="36746" xr:uid="{00000000-0005-0000-0000-00008EC30000}"/>
    <cellStyle name="Normal 4 3 2 3 9 2" xfId="36747" xr:uid="{00000000-0005-0000-0000-00008FC30000}"/>
    <cellStyle name="Normal 4 3 2 4" xfId="36748" xr:uid="{00000000-0005-0000-0000-000090C30000}"/>
    <cellStyle name="Normal 4 3 2 4 2" xfId="36749" xr:uid="{00000000-0005-0000-0000-000091C30000}"/>
    <cellStyle name="Normal 4 3 2 4 2 2" xfId="36750" xr:uid="{00000000-0005-0000-0000-000092C30000}"/>
    <cellStyle name="Normal 4 3 2 4 2 2 2" xfId="36751" xr:uid="{00000000-0005-0000-0000-000093C30000}"/>
    <cellStyle name="Normal 4 3 2 4 2 2 2 2" xfId="36752" xr:uid="{00000000-0005-0000-0000-000094C30000}"/>
    <cellStyle name="Normal 4 3 2 4 2 2 2 2 2" xfId="36753" xr:uid="{00000000-0005-0000-0000-000095C30000}"/>
    <cellStyle name="Normal 4 3 2 4 2 2 2 3" xfId="36754" xr:uid="{00000000-0005-0000-0000-000096C30000}"/>
    <cellStyle name="Normal 4 3 2 4 2 2 3" xfId="36755" xr:uid="{00000000-0005-0000-0000-000097C30000}"/>
    <cellStyle name="Normal 4 3 2 4 2 2 3 2" xfId="36756" xr:uid="{00000000-0005-0000-0000-000098C30000}"/>
    <cellStyle name="Normal 4 3 2 4 2 2 4" xfId="36757" xr:uid="{00000000-0005-0000-0000-000099C30000}"/>
    <cellStyle name="Normal 4 3 2 4 2 3" xfId="36758" xr:uid="{00000000-0005-0000-0000-00009AC30000}"/>
    <cellStyle name="Normal 4 3 2 4 2 3 2" xfId="36759" xr:uid="{00000000-0005-0000-0000-00009BC30000}"/>
    <cellStyle name="Normal 4 3 2 4 2 3 2 2" xfId="36760" xr:uid="{00000000-0005-0000-0000-00009CC30000}"/>
    <cellStyle name="Normal 4 3 2 4 2 3 3" xfId="36761" xr:uid="{00000000-0005-0000-0000-00009DC30000}"/>
    <cellStyle name="Normal 4 3 2 4 2 4" xfId="36762" xr:uid="{00000000-0005-0000-0000-00009EC30000}"/>
    <cellStyle name="Normal 4 3 2 4 2 4 2" xfId="36763" xr:uid="{00000000-0005-0000-0000-00009FC30000}"/>
    <cellStyle name="Normal 4 3 2 4 2 5" xfId="36764" xr:uid="{00000000-0005-0000-0000-0000A0C30000}"/>
    <cellStyle name="Normal 4 3 2 4 3" xfId="36765" xr:uid="{00000000-0005-0000-0000-0000A1C30000}"/>
    <cellStyle name="Normal 4 3 2 4 3 2" xfId="36766" xr:uid="{00000000-0005-0000-0000-0000A2C30000}"/>
    <cellStyle name="Normal 4 3 2 4 3 2 2" xfId="36767" xr:uid="{00000000-0005-0000-0000-0000A3C30000}"/>
    <cellStyle name="Normal 4 3 2 4 3 2 2 2" xfId="36768" xr:uid="{00000000-0005-0000-0000-0000A4C30000}"/>
    <cellStyle name="Normal 4 3 2 4 3 2 2 2 2" xfId="36769" xr:uid="{00000000-0005-0000-0000-0000A5C30000}"/>
    <cellStyle name="Normal 4 3 2 4 3 2 2 3" xfId="36770" xr:uid="{00000000-0005-0000-0000-0000A6C30000}"/>
    <cellStyle name="Normal 4 3 2 4 3 2 3" xfId="36771" xr:uid="{00000000-0005-0000-0000-0000A7C30000}"/>
    <cellStyle name="Normal 4 3 2 4 3 2 3 2" xfId="36772" xr:uid="{00000000-0005-0000-0000-0000A8C30000}"/>
    <cellStyle name="Normal 4 3 2 4 3 2 4" xfId="36773" xr:uid="{00000000-0005-0000-0000-0000A9C30000}"/>
    <cellStyle name="Normal 4 3 2 4 3 3" xfId="36774" xr:uid="{00000000-0005-0000-0000-0000AAC30000}"/>
    <cellStyle name="Normal 4 3 2 4 3 3 2" xfId="36775" xr:uid="{00000000-0005-0000-0000-0000ABC30000}"/>
    <cellStyle name="Normal 4 3 2 4 3 3 2 2" xfId="36776" xr:uid="{00000000-0005-0000-0000-0000ACC30000}"/>
    <cellStyle name="Normal 4 3 2 4 3 3 3" xfId="36777" xr:uid="{00000000-0005-0000-0000-0000ADC30000}"/>
    <cellStyle name="Normal 4 3 2 4 3 4" xfId="36778" xr:uid="{00000000-0005-0000-0000-0000AEC30000}"/>
    <cellStyle name="Normal 4 3 2 4 3 4 2" xfId="36779" xr:uid="{00000000-0005-0000-0000-0000AFC30000}"/>
    <cellStyle name="Normal 4 3 2 4 3 5" xfId="36780" xr:uid="{00000000-0005-0000-0000-0000B0C30000}"/>
    <cellStyle name="Normal 4 3 2 4 4" xfId="36781" xr:uid="{00000000-0005-0000-0000-0000B1C30000}"/>
    <cellStyle name="Normal 4 3 2 4 4 2" xfId="36782" xr:uid="{00000000-0005-0000-0000-0000B2C30000}"/>
    <cellStyle name="Normal 4 3 2 4 4 2 2" xfId="36783" xr:uid="{00000000-0005-0000-0000-0000B3C30000}"/>
    <cellStyle name="Normal 4 3 2 4 4 2 2 2" xfId="36784" xr:uid="{00000000-0005-0000-0000-0000B4C30000}"/>
    <cellStyle name="Normal 4 3 2 4 4 2 3" xfId="36785" xr:uid="{00000000-0005-0000-0000-0000B5C30000}"/>
    <cellStyle name="Normal 4 3 2 4 4 3" xfId="36786" xr:uid="{00000000-0005-0000-0000-0000B6C30000}"/>
    <cellStyle name="Normal 4 3 2 4 4 3 2" xfId="36787" xr:uid="{00000000-0005-0000-0000-0000B7C30000}"/>
    <cellStyle name="Normal 4 3 2 4 4 4" xfId="36788" xr:uid="{00000000-0005-0000-0000-0000B8C30000}"/>
    <cellStyle name="Normal 4 3 2 4 5" xfId="36789" xr:uid="{00000000-0005-0000-0000-0000B9C30000}"/>
    <cellStyle name="Normal 4 3 2 4 5 2" xfId="36790" xr:uid="{00000000-0005-0000-0000-0000BAC30000}"/>
    <cellStyle name="Normal 4 3 2 4 5 2 2" xfId="36791" xr:uid="{00000000-0005-0000-0000-0000BBC30000}"/>
    <cellStyle name="Normal 4 3 2 4 5 3" xfId="36792" xr:uid="{00000000-0005-0000-0000-0000BCC30000}"/>
    <cellStyle name="Normal 4 3 2 4 6" xfId="36793" xr:uid="{00000000-0005-0000-0000-0000BDC30000}"/>
    <cellStyle name="Normal 4 3 2 4 6 2" xfId="36794" xr:uid="{00000000-0005-0000-0000-0000BEC30000}"/>
    <cellStyle name="Normal 4 3 2 4 6 2 2" xfId="36795" xr:uid="{00000000-0005-0000-0000-0000BFC30000}"/>
    <cellStyle name="Normal 4 3 2 4 6 3" xfId="36796" xr:uid="{00000000-0005-0000-0000-0000C0C30000}"/>
    <cellStyle name="Normal 4 3 2 4 7" xfId="36797" xr:uid="{00000000-0005-0000-0000-0000C1C30000}"/>
    <cellStyle name="Normal 4 3 2 4 7 2" xfId="36798" xr:uid="{00000000-0005-0000-0000-0000C2C30000}"/>
    <cellStyle name="Normal 4 3 2 4 8" xfId="36799" xr:uid="{00000000-0005-0000-0000-0000C3C30000}"/>
    <cellStyle name="Normal 4 3 2 4 9" xfId="36800" xr:uid="{00000000-0005-0000-0000-0000C4C30000}"/>
    <cellStyle name="Normal 4 3 2 5" xfId="36801" xr:uid="{00000000-0005-0000-0000-0000C5C30000}"/>
    <cellStyle name="Normal 4 3 2 5 2" xfId="36802" xr:uid="{00000000-0005-0000-0000-0000C6C30000}"/>
    <cellStyle name="Normal 4 3 2 5 2 2" xfId="36803" xr:uid="{00000000-0005-0000-0000-0000C7C30000}"/>
    <cellStyle name="Normal 4 3 2 5 2 2 2" xfId="36804" xr:uid="{00000000-0005-0000-0000-0000C8C30000}"/>
    <cellStyle name="Normal 4 3 2 5 2 2 2 2" xfId="36805" xr:uid="{00000000-0005-0000-0000-0000C9C30000}"/>
    <cellStyle name="Normal 4 3 2 5 2 2 2 2 2" xfId="36806" xr:uid="{00000000-0005-0000-0000-0000CAC30000}"/>
    <cellStyle name="Normal 4 3 2 5 2 2 2 3" xfId="36807" xr:uid="{00000000-0005-0000-0000-0000CBC30000}"/>
    <cellStyle name="Normal 4 3 2 5 2 2 3" xfId="36808" xr:uid="{00000000-0005-0000-0000-0000CCC30000}"/>
    <cellStyle name="Normal 4 3 2 5 2 2 3 2" xfId="36809" xr:uid="{00000000-0005-0000-0000-0000CDC30000}"/>
    <cellStyle name="Normal 4 3 2 5 2 2 4" xfId="36810" xr:uid="{00000000-0005-0000-0000-0000CEC30000}"/>
    <cellStyle name="Normal 4 3 2 5 2 3" xfId="36811" xr:uid="{00000000-0005-0000-0000-0000CFC30000}"/>
    <cellStyle name="Normal 4 3 2 5 2 3 2" xfId="36812" xr:uid="{00000000-0005-0000-0000-0000D0C30000}"/>
    <cellStyle name="Normal 4 3 2 5 2 3 2 2" xfId="36813" xr:uid="{00000000-0005-0000-0000-0000D1C30000}"/>
    <cellStyle name="Normal 4 3 2 5 2 3 3" xfId="36814" xr:uid="{00000000-0005-0000-0000-0000D2C30000}"/>
    <cellStyle name="Normal 4 3 2 5 2 4" xfId="36815" xr:uid="{00000000-0005-0000-0000-0000D3C30000}"/>
    <cellStyle name="Normal 4 3 2 5 2 4 2" xfId="36816" xr:uid="{00000000-0005-0000-0000-0000D4C30000}"/>
    <cellStyle name="Normal 4 3 2 5 2 5" xfId="36817" xr:uid="{00000000-0005-0000-0000-0000D5C30000}"/>
    <cellStyle name="Normal 4 3 2 5 3" xfId="36818" xr:uid="{00000000-0005-0000-0000-0000D6C30000}"/>
    <cellStyle name="Normal 4 3 2 5 3 2" xfId="36819" xr:uid="{00000000-0005-0000-0000-0000D7C30000}"/>
    <cellStyle name="Normal 4 3 2 5 3 2 2" xfId="36820" xr:uid="{00000000-0005-0000-0000-0000D8C30000}"/>
    <cellStyle name="Normal 4 3 2 5 3 2 2 2" xfId="36821" xr:uid="{00000000-0005-0000-0000-0000D9C30000}"/>
    <cellStyle name="Normal 4 3 2 5 3 2 3" xfId="36822" xr:uid="{00000000-0005-0000-0000-0000DAC30000}"/>
    <cellStyle name="Normal 4 3 2 5 3 3" xfId="36823" xr:uid="{00000000-0005-0000-0000-0000DBC30000}"/>
    <cellStyle name="Normal 4 3 2 5 3 3 2" xfId="36824" xr:uid="{00000000-0005-0000-0000-0000DCC30000}"/>
    <cellStyle name="Normal 4 3 2 5 3 4" xfId="36825" xr:uid="{00000000-0005-0000-0000-0000DDC30000}"/>
    <cellStyle name="Normal 4 3 2 5 4" xfId="36826" xr:uid="{00000000-0005-0000-0000-0000DEC30000}"/>
    <cellStyle name="Normal 4 3 2 5 4 2" xfId="36827" xr:uid="{00000000-0005-0000-0000-0000DFC30000}"/>
    <cellStyle name="Normal 4 3 2 5 4 2 2" xfId="36828" xr:uid="{00000000-0005-0000-0000-0000E0C30000}"/>
    <cellStyle name="Normal 4 3 2 5 4 3" xfId="36829" xr:uid="{00000000-0005-0000-0000-0000E1C30000}"/>
    <cellStyle name="Normal 4 3 2 5 5" xfId="36830" xr:uid="{00000000-0005-0000-0000-0000E2C30000}"/>
    <cellStyle name="Normal 4 3 2 5 5 2" xfId="36831" xr:uid="{00000000-0005-0000-0000-0000E3C30000}"/>
    <cellStyle name="Normal 4 3 2 5 6" xfId="36832" xr:uid="{00000000-0005-0000-0000-0000E4C30000}"/>
    <cellStyle name="Normal 4 3 2 6" xfId="36833" xr:uid="{00000000-0005-0000-0000-0000E5C30000}"/>
    <cellStyle name="Normal 4 3 2 6 2" xfId="36834" xr:uid="{00000000-0005-0000-0000-0000E6C30000}"/>
    <cellStyle name="Normal 4 3 2 6 2 2" xfId="36835" xr:uid="{00000000-0005-0000-0000-0000E7C30000}"/>
    <cellStyle name="Normal 4 3 2 6 2 2 2" xfId="36836" xr:uid="{00000000-0005-0000-0000-0000E8C30000}"/>
    <cellStyle name="Normal 4 3 2 6 2 2 2 2" xfId="36837" xr:uid="{00000000-0005-0000-0000-0000E9C30000}"/>
    <cellStyle name="Normal 4 3 2 6 2 2 3" xfId="36838" xr:uid="{00000000-0005-0000-0000-0000EAC30000}"/>
    <cellStyle name="Normal 4 3 2 6 2 3" xfId="36839" xr:uid="{00000000-0005-0000-0000-0000EBC30000}"/>
    <cellStyle name="Normal 4 3 2 6 2 3 2" xfId="36840" xr:uid="{00000000-0005-0000-0000-0000ECC30000}"/>
    <cellStyle name="Normal 4 3 2 6 2 4" xfId="36841" xr:uid="{00000000-0005-0000-0000-0000EDC30000}"/>
    <cellStyle name="Normal 4 3 2 6 3" xfId="36842" xr:uid="{00000000-0005-0000-0000-0000EEC30000}"/>
    <cellStyle name="Normal 4 3 2 6 3 2" xfId="36843" xr:uid="{00000000-0005-0000-0000-0000EFC30000}"/>
    <cellStyle name="Normal 4 3 2 6 3 2 2" xfId="36844" xr:uid="{00000000-0005-0000-0000-0000F0C30000}"/>
    <cellStyle name="Normal 4 3 2 6 3 3" xfId="36845" xr:uid="{00000000-0005-0000-0000-0000F1C30000}"/>
    <cellStyle name="Normal 4 3 2 6 4" xfId="36846" xr:uid="{00000000-0005-0000-0000-0000F2C30000}"/>
    <cellStyle name="Normal 4 3 2 6 4 2" xfId="36847" xr:uid="{00000000-0005-0000-0000-0000F3C30000}"/>
    <cellStyle name="Normal 4 3 2 6 5" xfId="36848" xr:uid="{00000000-0005-0000-0000-0000F4C30000}"/>
    <cellStyle name="Normal 4 3 2 7" xfId="36849" xr:uid="{00000000-0005-0000-0000-0000F5C30000}"/>
    <cellStyle name="Normal 4 3 2 7 2" xfId="36850" xr:uid="{00000000-0005-0000-0000-0000F6C30000}"/>
    <cellStyle name="Normal 4 3 2 7 2 2" xfId="36851" xr:uid="{00000000-0005-0000-0000-0000F7C30000}"/>
    <cellStyle name="Normal 4 3 2 7 2 2 2" xfId="36852" xr:uid="{00000000-0005-0000-0000-0000F8C30000}"/>
    <cellStyle name="Normal 4 3 2 7 2 2 2 2" xfId="36853" xr:uid="{00000000-0005-0000-0000-0000F9C30000}"/>
    <cellStyle name="Normal 4 3 2 7 2 2 3" xfId="36854" xr:uid="{00000000-0005-0000-0000-0000FAC30000}"/>
    <cellStyle name="Normal 4 3 2 7 2 3" xfId="36855" xr:uid="{00000000-0005-0000-0000-0000FBC30000}"/>
    <cellStyle name="Normal 4 3 2 7 2 3 2" xfId="36856" xr:uid="{00000000-0005-0000-0000-0000FCC30000}"/>
    <cellStyle name="Normal 4 3 2 7 2 4" xfId="36857" xr:uid="{00000000-0005-0000-0000-0000FDC30000}"/>
    <cellStyle name="Normal 4 3 2 7 3" xfId="36858" xr:uid="{00000000-0005-0000-0000-0000FEC30000}"/>
    <cellStyle name="Normal 4 3 2 7 3 2" xfId="36859" xr:uid="{00000000-0005-0000-0000-0000FFC30000}"/>
    <cellStyle name="Normal 4 3 2 7 3 2 2" xfId="36860" xr:uid="{00000000-0005-0000-0000-000000C40000}"/>
    <cellStyle name="Normal 4 3 2 7 3 3" xfId="36861" xr:uid="{00000000-0005-0000-0000-000001C40000}"/>
    <cellStyle name="Normal 4 3 2 7 4" xfId="36862" xr:uid="{00000000-0005-0000-0000-000002C40000}"/>
    <cellStyle name="Normal 4 3 2 7 4 2" xfId="36863" xr:uid="{00000000-0005-0000-0000-000003C40000}"/>
    <cellStyle name="Normal 4 3 2 7 5" xfId="36864" xr:uid="{00000000-0005-0000-0000-000004C40000}"/>
    <cellStyle name="Normal 4 3 2 8" xfId="36865" xr:uid="{00000000-0005-0000-0000-000005C40000}"/>
    <cellStyle name="Normal 4 3 2 8 2" xfId="36866" xr:uid="{00000000-0005-0000-0000-000006C40000}"/>
    <cellStyle name="Normal 4 3 2 8 2 2" xfId="36867" xr:uid="{00000000-0005-0000-0000-000007C40000}"/>
    <cellStyle name="Normal 4 3 2 8 2 2 2" xfId="36868" xr:uid="{00000000-0005-0000-0000-000008C40000}"/>
    <cellStyle name="Normal 4 3 2 8 2 3" xfId="36869" xr:uid="{00000000-0005-0000-0000-000009C40000}"/>
    <cellStyle name="Normal 4 3 2 8 3" xfId="36870" xr:uid="{00000000-0005-0000-0000-00000AC40000}"/>
    <cellStyle name="Normal 4 3 2 8 3 2" xfId="36871" xr:uid="{00000000-0005-0000-0000-00000BC40000}"/>
    <cellStyle name="Normal 4 3 2 8 4" xfId="36872" xr:uid="{00000000-0005-0000-0000-00000CC40000}"/>
    <cellStyle name="Normal 4 3 2 9" xfId="36873" xr:uid="{00000000-0005-0000-0000-00000DC40000}"/>
    <cellStyle name="Normal 4 3 2 9 2" xfId="36874" xr:uid="{00000000-0005-0000-0000-00000EC40000}"/>
    <cellStyle name="Normal 4 3 2 9 2 2" xfId="36875" xr:uid="{00000000-0005-0000-0000-00000FC40000}"/>
    <cellStyle name="Normal 4 3 2 9 3" xfId="36876" xr:uid="{00000000-0005-0000-0000-000010C40000}"/>
    <cellStyle name="Normal 4 3 3" xfId="36877" xr:uid="{00000000-0005-0000-0000-000011C40000}"/>
    <cellStyle name="Normal 4 3 3 10" xfId="36878" xr:uid="{00000000-0005-0000-0000-000012C40000}"/>
    <cellStyle name="Normal 4 3 3 10 2" xfId="36879" xr:uid="{00000000-0005-0000-0000-000013C40000}"/>
    <cellStyle name="Normal 4 3 3 11" xfId="36880" xr:uid="{00000000-0005-0000-0000-000014C40000}"/>
    <cellStyle name="Normal 4 3 3 12" xfId="36881" xr:uid="{00000000-0005-0000-0000-000015C40000}"/>
    <cellStyle name="Normal 4 3 3 2" xfId="36882" xr:uid="{00000000-0005-0000-0000-000016C40000}"/>
    <cellStyle name="Normal 4 3 3 2 10" xfId="36883" xr:uid="{00000000-0005-0000-0000-000017C40000}"/>
    <cellStyle name="Normal 4 3 3 2 11" xfId="36884" xr:uid="{00000000-0005-0000-0000-000018C40000}"/>
    <cellStyle name="Normal 4 3 3 2 2" xfId="36885" xr:uid="{00000000-0005-0000-0000-000019C40000}"/>
    <cellStyle name="Normal 4 3 3 2 2 2" xfId="36886" xr:uid="{00000000-0005-0000-0000-00001AC40000}"/>
    <cellStyle name="Normal 4 3 3 2 2 2 2" xfId="36887" xr:uid="{00000000-0005-0000-0000-00001BC40000}"/>
    <cellStyle name="Normal 4 3 3 2 2 2 2 2" xfId="36888" xr:uid="{00000000-0005-0000-0000-00001CC40000}"/>
    <cellStyle name="Normal 4 3 3 2 2 2 2 2 2" xfId="36889" xr:uid="{00000000-0005-0000-0000-00001DC40000}"/>
    <cellStyle name="Normal 4 3 3 2 2 2 2 2 2 2" xfId="36890" xr:uid="{00000000-0005-0000-0000-00001EC40000}"/>
    <cellStyle name="Normal 4 3 3 2 2 2 2 2 3" xfId="36891" xr:uid="{00000000-0005-0000-0000-00001FC40000}"/>
    <cellStyle name="Normal 4 3 3 2 2 2 2 3" xfId="36892" xr:uid="{00000000-0005-0000-0000-000020C40000}"/>
    <cellStyle name="Normal 4 3 3 2 2 2 2 3 2" xfId="36893" xr:uid="{00000000-0005-0000-0000-000021C40000}"/>
    <cellStyle name="Normal 4 3 3 2 2 2 2 4" xfId="36894" xr:uid="{00000000-0005-0000-0000-000022C40000}"/>
    <cellStyle name="Normal 4 3 3 2 2 2 3" xfId="36895" xr:uid="{00000000-0005-0000-0000-000023C40000}"/>
    <cellStyle name="Normal 4 3 3 2 2 2 3 2" xfId="36896" xr:uid="{00000000-0005-0000-0000-000024C40000}"/>
    <cellStyle name="Normal 4 3 3 2 2 2 3 2 2" xfId="36897" xr:uid="{00000000-0005-0000-0000-000025C40000}"/>
    <cellStyle name="Normal 4 3 3 2 2 2 3 3" xfId="36898" xr:uid="{00000000-0005-0000-0000-000026C40000}"/>
    <cellStyle name="Normal 4 3 3 2 2 2 4" xfId="36899" xr:uid="{00000000-0005-0000-0000-000027C40000}"/>
    <cellStyle name="Normal 4 3 3 2 2 2 4 2" xfId="36900" xr:uid="{00000000-0005-0000-0000-000028C40000}"/>
    <cellStyle name="Normal 4 3 3 2 2 2 5" xfId="36901" xr:uid="{00000000-0005-0000-0000-000029C40000}"/>
    <cellStyle name="Normal 4 3 3 2 2 3" xfId="36902" xr:uid="{00000000-0005-0000-0000-00002AC40000}"/>
    <cellStyle name="Normal 4 3 3 2 2 3 2" xfId="36903" xr:uid="{00000000-0005-0000-0000-00002BC40000}"/>
    <cellStyle name="Normal 4 3 3 2 2 3 2 2" xfId="36904" xr:uid="{00000000-0005-0000-0000-00002CC40000}"/>
    <cellStyle name="Normal 4 3 3 2 2 3 2 2 2" xfId="36905" xr:uid="{00000000-0005-0000-0000-00002DC40000}"/>
    <cellStyle name="Normal 4 3 3 2 2 3 2 3" xfId="36906" xr:uid="{00000000-0005-0000-0000-00002EC40000}"/>
    <cellStyle name="Normal 4 3 3 2 2 3 3" xfId="36907" xr:uid="{00000000-0005-0000-0000-00002FC40000}"/>
    <cellStyle name="Normal 4 3 3 2 2 3 3 2" xfId="36908" xr:uid="{00000000-0005-0000-0000-000030C40000}"/>
    <cellStyle name="Normal 4 3 3 2 2 3 4" xfId="36909" xr:uid="{00000000-0005-0000-0000-000031C40000}"/>
    <cellStyle name="Normal 4 3 3 2 2 4" xfId="36910" xr:uid="{00000000-0005-0000-0000-000032C40000}"/>
    <cellStyle name="Normal 4 3 3 2 2 4 2" xfId="36911" xr:uid="{00000000-0005-0000-0000-000033C40000}"/>
    <cellStyle name="Normal 4 3 3 2 2 4 2 2" xfId="36912" xr:uid="{00000000-0005-0000-0000-000034C40000}"/>
    <cellStyle name="Normal 4 3 3 2 2 4 3" xfId="36913" xr:uid="{00000000-0005-0000-0000-000035C40000}"/>
    <cellStyle name="Normal 4 3 3 2 2 5" xfId="36914" xr:uid="{00000000-0005-0000-0000-000036C40000}"/>
    <cellStyle name="Normal 4 3 3 2 2 5 2" xfId="36915" xr:uid="{00000000-0005-0000-0000-000037C40000}"/>
    <cellStyle name="Normal 4 3 3 2 2 6" xfId="36916" xr:uid="{00000000-0005-0000-0000-000038C40000}"/>
    <cellStyle name="Normal 4 3 3 2 3" xfId="36917" xr:uid="{00000000-0005-0000-0000-000039C40000}"/>
    <cellStyle name="Normal 4 3 3 2 3 2" xfId="36918" xr:uid="{00000000-0005-0000-0000-00003AC40000}"/>
    <cellStyle name="Normal 4 3 3 2 3 2 2" xfId="36919" xr:uid="{00000000-0005-0000-0000-00003BC40000}"/>
    <cellStyle name="Normal 4 3 3 2 3 2 2 2" xfId="36920" xr:uid="{00000000-0005-0000-0000-00003CC40000}"/>
    <cellStyle name="Normal 4 3 3 2 3 2 2 2 2" xfId="36921" xr:uid="{00000000-0005-0000-0000-00003DC40000}"/>
    <cellStyle name="Normal 4 3 3 2 3 2 2 2 2 2" xfId="36922" xr:uid="{00000000-0005-0000-0000-00003EC40000}"/>
    <cellStyle name="Normal 4 3 3 2 3 2 2 2 3" xfId="36923" xr:uid="{00000000-0005-0000-0000-00003FC40000}"/>
    <cellStyle name="Normal 4 3 3 2 3 2 2 3" xfId="36924" xr:uid="{00000000-0005-0000-0000-000040C40000}"/>
    <cellStyle name="Normal 4 3 3 2 3 2 2 3 2" xfId="36925" xr:uid="{00000000-0005-0000-0000-000041C40000}"/>
    <cellStyle name="Normal 4 3 3 2 3 2 2 4" xfId="36926" xr:uid="{00000000-0005-0000-0000-000042C40000}"/>
    <cellStyle name="Normal 4 3 3 2 3 2 3" xfId="36927" xr:uid="{00000000-0005-0000-0000-000043C40000}"/>
    <cellStyle name="Normal 4 3 3 2 3 2 3 2" xfId="36928" xr:uid="{00000000-0005-0000-0000-000044C40000}"/>
    <cellStyle name="Normal 4 3 3 2 3 2 3 2 2" xfId="36929" xr:uid="{00000000-0005-0000-0000-000045C40000}"/>
    <cellStyle name="Normal 4 3 3 2 3 2 3 3" xfId="36930" xr:uid="{00000000-0005-0000-0000-000046C40000}"/>
    <cellStyle name="Normal 4 3 3 2 3 2 4" xfId="36931" xr:uid="{00000000-0005-0000-0000-000047C40000}"/>
    <cellStyle name="Normal 4 3 3 2 3 2 4 2" xfId="36932" xr:uid="{00000000-0005-0000-0000-000048C40000}"/>
    <cellStyle name="Normal 4 3 3 2 3 2 5" xfId="36933" xr:uid="{00000000-0005-0000-0000-000049C40000}"/>
    <cellStyle name="Normal 4 3 3 2 3 3" xfId="36934" xr:uid="{00000000-0005-0000-0000-00004AC40000}"/>
    <cellStyle name="Normal 4 3 3 2 3 3 2" xfId="36935" xr:uid="{00000000-0005-0000-0000-00004BC40000}"/>
    <cellStyle name="Normal 4 3 3 2 3 3 2 2" xfId="36936" xr:uid="{00000000-0005-0000-0000-00004CC40000}"/>
    <cellStyle name="Normal 4 3 3 2 3 3 2 2 2" xfId="36937" xr:uid="{00000000-0005-0000-0000-00004DC40000}"/>
    <cellStyle name="Normal 4 3 3 2 3 3 2 3" xfId="36938" xr:uid="{00000000-0005-0000-0000-00004EC40000}"/>
    <cellStyle name="Normal 4 3 3 2 3 3 3" xfId="36939" xr:uid="{00000000-0005-0000-0000-00004FC40000}"/>
    <cellStyle name="Normal 4 3 3 2 3 3 3 2" xfId="36940" xr:uid="{00000000-0005-0000-0000-000050C40000}"/>
    <cellStyle name="Normal 4 3 3 2 3 3 4" xfId="36941" xr:uid="{00000000-0005-0000-0000-000051C40000}"/>
    <cellStyle name="Normal 4 3 3 2 3 4" xfId="36942" xr:uid="{00000000-0005-0000-0000-000052C40000}"/>
    <cellStyle name="Normal 4 3 3 2 3 4 2" xfId="36943" xr:uid="{00000000-0005-0000-0000-000053C40000}"/>
    <cellStyle name="Normal 4 3 3 2 3 4 2 2" xfId="36944" xr:uid="{00000000-0005-0000-0000-000054C40000}"/>
    <cellStyle name="Normal 4 3 3 2 3 4 3" xfId="36945" xr:uid="{00000000-0005-0000-0000-000055C40000}"/>
    <cellStyle name="Normal 4 3 3 2 3 5" xfId="36946" xr:uid="{00000000-0005-0000-0000-000056C40000}"/>
    <cellStyle name="Normal 4 3 3 2 3 5 2" xfId="36947" xr:uid="{00000000-0005-0000-0000-000057C40000}"/>
    <cellStyle name="Normal 4 3 3 2 3 6" xfId="36948" xr:uid="{00000000-0005-0000-0000-000058C40000}"/>
    <cellStyle name="Normal 4 3 3 2 4" xfId="36949" xr:uid="{00000000-0005-0000-0000-000059C40000}"/>
    <cellStyle name="Normal 4 3 3 2 4 2" xfId="36950" xr:uid="{00000000-0005-0000-0000-00005AC40000}"/>
    <cellStyle name="Normal 4 3 3 2 4 2 2" xfId="36951" xr:uid="{00000000-0005-0000-0000-00005BC40000}"/>
    <cellStyle name="Normal 4 3 3 2 4 2 2 2" xfId="36952" xr:uid="{00000000-0005-0000-0000-00005CC40000}"/>
    <cellStyle name="Normal 4 3 3 2 4 2 2 2 2" xfId="36953" xr:uid="{00000000-0005-0000-0000-00005DC40000}"/>
    <cellStyle name="Normal 4 3 3 2 4 2 2 3" xfId="36954" xr:uid="{00000000-0005-0000-0000-00005EC40000}"/>
    <cellStyle name="Normal 4 3 3 2 4 2 3" xfId="36955" xr:uid="{00000000-0005-0000-0000-00005FC40000}"/>
    <cellStyle name="Normal 4 3 3 2 4 2 3 2" xfId="36956" xr:uid="{00000000-0005-0000-0000-000060C40000}"/>
    <cellStyle name="Normal 4 3 3 2 4 2 4" xfId="36957" xr:uid="{00000000-0005-0000-0000-000061C40000}"/>
    <cellStyle name="Normal 4 3 3 2 4 3" xfId="36958" xr:uid="{00000000-0005-0000-0000-000062C40000}"/>
    <cellStyle name="Normal 4 3 3 2 4 3 2" xfId="36959" xr:uid="{00000000-0005-0000-0000-000063C40000}"/>
    <cellStyle name="Normal 4 3 3 2 4 3 2 2" xfId="36960" xr:uid="{00000000-0005-0000-0000-000064C40000}"/>
    <cellStyle name="Normal 4 3 3 2 4 3 3" xfId="36961" xr:uid="{00000000-0005-0000-0000-000065C40000}"/>
    <cellStyle name="Normal 4 3 3 2 4 4" xfId="36962" xr:uid="{00000000-0005-0000-0000-000066C40000}"/>
    <cellStyle name="Normal 4 3 3 2 4 4 2" xfId="36963" xr:uid="{00000000-0005-0000-0000-000067C40000}"/>
    <cellStyle name="Normal 4 3 3 2 4 5" xfId="36964" xr:uid="{00000000-0005-0000-0000-000068C40000}"/>
    <cellStyle name="Normal 4 3 3 2 5" xfId="36965" xr:uid="{00000000-0005-0000-0000-000069C40000}"/>
    <cellStyle name="Normal 4 3 3 2 5 2" xfId="36966" xr:uid="{00000000-0005-0000-0000-00006AC40000}"/>
    <cellStyle name="Normal 4 3 3 2 5 2 2" xfId="36967" xr:uid="{00000000-0005-0000-0000-00006BC40000}"/>
    <cellStyle name="Normal 4 3 3 2 5 2 2 2" xfId="36968" xr:uid="{00000000-0005-0000-0000-00006CC40000}"/>
    <cellStyle name="Normal 4 3 3 2 5 2 2 2 2" xfId="36969" xr:uid="{00000000-0005-0000-0000-00006DC40000}"/>
    <cellStyle name="Normal 4 3 3 2 5 2 2 3" xfId="36970" xr:uid="{00000000-0005-0000-0000-00006EC40000}"/>
    <cellStyle name="Normal 4 3 3 2 5 2 3" xfId="36971" xr:uid="{00000000-0005-0000-0000-00006FC40000}"/>
    <cellStyle name="Normal 4 3 3 2 5 2 3 2" xfId="36972" xr:uid="{00000000-0005-0000-0000-000070C40000}"/>
    <cellStyle name="Normal 4 3 3 2 5 2 4" xfId="36973" xr:uid="{00000000-0005-0000-0000-000071C40000}"/>
    <cellStyle name="Normal 4 3 3 2 5 3" xfId="36974" xr:uid="{00000000-0005-0000-0000-000072C40000}"/>
    <cellStyle name="Normal 4 3 3 2 5 3 2" xfId="36975" xr:uid="{00000000-0005-0000-0000-000073C40000}"/>
    <cellStyle name="Normal 4 3 3 2 5 3 2 2" xfId="36976" xr:uid="{00000000-0005-0000-0000-000074C40000}"/>
    <cellStyle name="Normal 4 3 3 2 5 3 3" xfId="36977" xr:uid="{00000000-0005-0000-0000-000075C40000}"/>
    <cellStyle name="Normal 4 3 3 2 5 4" xfId="36978" xr:uid="{00000000-0005-0000-0000-000076C40000}"/>
    <cellStyle name="Normal 4 3 3 2 5 4 2" xfId="36979" xr:uid="{00000000-0005-0000-0000-000077C40000}"/>
    <cellStyle name="Normal 4 3 3 2 5 5" xfId="36980" xr:uid="{00000000-0005-0000-0000-000078C40000}"/>
    <cellStyle name="Normal 4 3 3 2 6" xfId="36981" xr:uid="{00000000-0005-0000-0000-000079C40000}"/>
    <cellStyle name="Normal 4 3 3 2 6 2" xfId="36982" xr:uid="{00000000-0005-0000-0000-00007AC40000}"/>
    <cellStyle name="Normal 4 3 3 2 6 2 2" xfId="36983" xr:uid="{00000000-0005-0000-0000-00007BC40000}"/>
    <cellStyle name="Normal 4 3 3 2 6 2 2 2" xfId="36984" xr:uid="{00000000-0005-0000-0000-00007CC40000}"/>
    <cellStyle name="Normal 4 3 3 2 6 2 3" xfId="36985" xr:uid="{00000000-0005-0000-0000-00007DC40000}"/>
    <cellStyle name="Normal 4 3 3 2 6 3" xfId="36986" xr:uid="{00000000-0005-0000-0000-00007EC40000}"/>
    <cellStyle name="Normal 4 3 3 2 6 3 2" xfId="36987" xr:uid="{00000000-0005-0000-0000-00007FC40000}"/>
    <cellStyle name="Normal 4 3 3 2 6 4" xfId="36988" xr:uid="{00000000-0005-0000-0000-000080C40000}"/>
    <cellStyle name="Normal 4 3 3 2 7" xfId="36989" xr:uid="{00000000-0005-0000-0000-000081C40000}"/>
    <cellStyle name="Normal 4 3 3 2 7 2" xfId="36990" xr:uid="{00000000-0005-0000-0000-000082C40000}"/>
    <cellStyle name="Normal 4 3 3 2 7 2 2" xfId="36991" xr:uid="{00000000-0005-0000-0000-000083C40000}"/>
    <cellStyle name="Normal 4 3 3 2 7 3" xfId="36992" xr:uid="{00000000-0005-0000-0000-000084C40000}"/>
    <cellStyle name="Normal 4 3 3 2 8" xfId="36993" xr:uid="{00000000-0005-0000-0000-000085C40000}"/>
    <cellStyle name="Normal 4 3 3 2 8 2" xfId="36994" xr:uid="{00000000-0005-0000-0000-000086C40000}"/>
    <cellStyle name="Normal 4 3 3 2 8 2 2" xfId="36995" xr:uid="{00000000-0005-0000-0000-000087C40000}"/>
    <cellStyle name="Normal 4 3 3 2 8 3" xfId="36996" xr:uid="{00000000-0005-0000-0000-000088C40000}"/>
    <cellStyle name="Normal 4 3 3 2 9" xfId="36997" xr:uid="{00000000-0005-0000-0000-000089C40000}"/>
    <cellStyle name="Normal 4 3 3 2 9 2" xfId="36998" xr:uid="{00000000-0005-0000-0000-00008AC40000}"/>
    <cellStyle name="Normal 4 3 3 3" xfId="36999" xr:uid="{00000000-0005-0000-0000-00008BC40000}"/>
    <cellStyle name="Normal 4 3 3 3 2" xfId="37000" xr:uid="{00000000-0005-0000-0000-00008CC40000}"/>
    <cellStyle name="Normal 4 3 3 3 2 2" xfId="37001" xr:uid="{00000000-0005-0000-0000-00008DC40000}"/>
    <cellStyle name="Normal 4 3 3 3 2 2 2" xfId="37002" xr:uid="{00000000-0005-0000-0000-00008EC40000}"/>
    <cellStyle name="Normal 4 3 3 3 2 2 2 2" xfId="37003" xr:uid="{00000000-0005-0000-0000-00008FC40000}"/>
    <cellStyle name="Normal 4 3 3 3 2 2 2 2 2" xfId="37004" xr:uid="{00000000-0005-0000-0000-000090C40000}"/>
    <cellStyle name="Normal 4 3 3 3 2 2 2 3" xfId="37005" xr:uid="{00000000-0005-0000-0000-000091C40000}"/>
    <cellStyle name="Normal 4 3 3 3 2 2 3" xfId="37006" xr:uid="{00000000-0005-0000-0000-000092C40000}"/>
    <cellStyle name="Normal 4 3 3 3 2 2 3 2" xfId="37007" xr:uid="{00000000-0005-0000-0000-000093C40000}"/>
    <cellStyle name="Normal 4 3 3 3 2 2 4" xfId="37008" xr:uid="{00000000-0005-0000-0000-000094C40000}"/>
    <cellStyle name="Normal 4 3 3 3 2 3" xfId="37009" xr:uid="{00000000-0005-0000-0000-000095C40000}"/>
    <cellStyle name="Normal 4 3 3 3 2 3 2" xfId="37010" xr:uid="{00000000-0005-0000-0000-000096C40000}"/>
    <cellStyle name="Normal 4 3 3 3 2 3 2 2" xfId="37011" xr:uid="{00000000-0005-0000-0000-000097C40000}"/>
    <cellStyle name="Normal 4 3 3 3 2 3 3" xfId="37012" xr:uid="{00000000-0005-0000-0000-000098C40000}"/>
    <cellStyle name="Normal 4 3 3 3 2 4" xfId="37013" xr:uid="{00000000-0005-0000-0000-000099C40000}"/>
    <cellStyle name="Normal 4 3 3 3 2 4 2" xfId="37014" xr:uid="{00000000-0005-0000-0000-00009AC40000}"/>
    <cellStyle name="Normal 4 3 3 3 2 5" xfId="37015" xr:uid="{00000000-0005-0000-0000-00009BC40000}"/>
    <cellStyle name="Normal 4 3 3 3 3" xfId="37016" xr:uid="{00000000-0005-0000-0000-00009CC40000}"/>
    <cellStyle name="Normal 4 3 3 3 3 2" xfId="37017" xr:uid="{00000000-0005-0000-0000-00009DC40000}"/>
    <cellStyle name="Normal 4 3 3 3 3 2 2" xfId="37018" xr:uid="{00000000-0005-0000-0000-00009EC40000}"/>
    <cellStyle name="Normal 4 3 3 3 3 2 2 2" xfId="37019" xr:uid="{00000000-0005-0000-0000-00009FC40000}"/>
    <cellStyle name="Normal 4 3 3 3 3 2 2 2 2" xfId="37020" xr:uid="{00000000-0005-0000-0000-0000A0C40000}"/>
    <cellStyle name="Normal 4 3 3 3 3 2 2 3" xfId="37021" xr:uid="{00000000-0005-0000-0000-0000A1C40000}"/>
    <cellStyle name="Normal 4 3 3 3 3 2 3" xfId="37022" xr:uid="{00000000-0005-0000-0000-0000A2C40000}"/>
    <cellStyle name="Normal 4 3 3 3 3 2 3 2" xfId="37023" xr:uid="{00000000-0005-0000-0000-0000A3C40000}"/>
    <cellStyle name="Normal 4 3 3 3 3 2 4" xfId="37024" xr:uid="{00000000-0005-0000-0000-0000A4C40000}"/>
    <cellStyle name="Normal 4 3 3 3 3 3" xfId="37025" xr:uid="{00000000-0005-0000-0000-0000A5C40000}"/>
    <cellStyle name="Normal 4 3 3 3 3 3 2" xfId="37026" xr:uid="{00000000-0005-0000-0000-0000A6C40000}"/>
    <cellStyle name="Normal 4 3 3 3 3 3 2 2" xfId="37027" xr:uid="{00000000-0005-0000-0000-0000A7C40000}"/>
    <cellStyle name="Normal 4 3 3 3 3 3 3" xfId="37028" xr:uid="{00000000-0005-0000-0000-0000A8C40000}"/>
    <cellStyle name="Normal 4 3 3 3 3 4" xfId="37029" xr:uid="{00000000-0005-0000-0000-0000A9C40000}"/>
    <cellStyle name="Normal 4 3 3 3 3 4 2" xfId="37030" xr:uid="{00000000-0005-0000-0000-0000AAC40000}"/>
    <cellStyle name="Normal 4 3 3 3 3 5" xfId="37031" xr:uid="{00000000-0005-0000-0000-0000ABC40000}"/>
    <cellStyle name="Normal 4 3 3 3 4" xfId="37032" xr:uid="{00000000-0005-0000-0000-0000ACC40000}"/>
    <cellStyle name="Normal 4 3 3 3 4 2" xfId="37033" xr:uid="{00000000-0005-0000-0000-0000ADC40000}"/>
    <cellStyle name="Normal 4 3 3 3 4 2 2" xfId="37034" xr:uid="{00000000-0005-0000-0000-0000AEC40000}"/>
    <cellStyle name="Normal 4 3 3 3 4 2 2 2" xfId="37035" xr:uid="{00000000-0005-0000-0000-0000AFC40000}"/>
    <cellStyle name="Normal 4 3 3 3 4 2 3" xfId="37036" xr:uid="{00000000-0005-0000-0000-0000B0C40000}"/>
    <cellStyle name="Normal 4 3 3 3 4 3" xfId="37037" xr:uid="{00000000-0005-0000-0000-0000B1C40000}"/>
    <cellStyle name="Normal 4 3 3 3 4 3 2" xfId="37038" xr:uid="{00000000-0005-0000-0000-0000B2C40000}"/>
    <cellStyle name="Normal 4 3 3 3 4 4" xfId="37039" xr:uid="{00000000-0005-0000-0000-0000B3C40000}"/>
    <cellStyle name="Normal 4 3 3 3 5" xfId="37040" xr:uid="{00000000-0005-0000-0000-0000B4C40000}"/>
    <cellStyle name="Normal 4 3 3 3 5 2" xfId="37041" xr:uid="{00000000-0005-0000-0000-0000B5C40000}"/>
    <cellStyle name="Normal 4 3 3 3 5 2 2" xfId="37042" xr:uid="{00000000-0005-0000-0000-0000B6C40000}"/>
    <cellStyle name="Normal 4 3 3 3 5 3" xfId="37043" xr:uid="{00000000-0005-0000-0000-0000B7C40000}"/>
    <cellStyle name="Normal 4 3 3 3 6" xfId="37044" xr:uid="{00000000-0005-0000-0000-0000B8C40000}"/>
    <cellStyle name="Normal 4 3 3 3 6 2" xfId="37045" xr:uid="{00000000-0005-0000-0000-0000B9C40000}"/>
    <cellStyle name="Normal 4 3 3 3 6 2 2" xfId="37046" xr:uid="{00000000-0005-0000-0000-0000BAC40000}"/>
    <cellStyle name="Normal 4 3 3 3 6 3" xfId="37047" xr:uid="{00000000-0005-0000-0000-0000BBC40000}"/>
    <cellStyle name="Normal 4 3 3 3 7" xfId="37048" xr:uid="{00000000-0005-0000-0000-0000BCC40000}"/>
    <cellStyle name="Normal 4 3 3 3 7 2" xfId="37049" xr:uid="{00000000-0005-0000-0000-0000BDC40000}"/>
    <cellStyle name="Normal 4 3 3 3 8" xfId="37050" xr:uid="{00000000-0005-0000-0000-0000BEC40000}"/>
    <cellStyle name="Normal 4 3 3 3 9" xfId="37051" xr:uid="{00000000-0005-0000-0000-0000BFC40000}"/>
    <cellStyle name="Normal 4 3 3 4" xfId="37052" xr:uid="{00000000-0005-0000-0000-0000C0C40000}"/>
    <cellStyle name="Normal 4 3 3 4 2" xfId="37053" xr:uid="{00000000-0005-0000-0000-0000C1C40000}"/>
    <cellStyle name="Normal 4 3 3 4 2 2" xfId="37054" xr:uid="{00000000-0005-0000-0000-0000C2C40000}"/>
    <cellStyle name="Normal 4 3 3 4 2 2 2" xfId="37055" xr:uid="{00000000-0005-0000-0000-0000C3C40000}"/>
    <cellStyle name="Normal 4 3 3 4 2 2 2 2" xfId="37056" xr:uid="{00000000-0005-0000-0000-0000C4C40000}"/>
    <cellStyle name="Normal 4 3 3 4 2 2 2 2 2" xfId="37057" xr:uid="{00000000-0005-0000-0000-0000C5C40000}"/>
    <cellStyle name="Normal 4 3 3 4 2 2 2 3" xfId="37058" xr:uid="{00000000-0005-0000-0000-0000C6C40000}"/>
    <cellStyle name="Normal 4 3 3 4 2 2 3" xfId="37059" xr:uid="{00000000-0005-0000-0000-0000C7C40000}"/>
    <cellStyle name="Normal 4 3 3 4 2 2 3 2" xfId="37060" xr:uid="{00000000-0005-0000-0000-0000C8C40000}"/>
    <cellStyle name="Normal 4 3 3 4 2 2 4" xfId="37061" xr:uid="{00000000-0005-0000-0000-0000C9C40000}"/>
    <cellStyle name="Normal 4 3 3 4 2 3" xfId="37062" xr:uid="{00000000-0005-0000-0000-0000CAC40000}"/>
    <cellStyle name="Normal 4 3 3 4 2 3 2" xfId="37063" xr:uid="{00000000-0005-0000-0000-0000CBC40000}"/>
    <cellStyle name="Normal 4 3 3 4 2 3 2 2" xfId="37064" xr:uid="{00000000-0005-0000-0000-0000CCC40000}"/>
    <cellStyle name="Normal 4 3 3 4 2 3 3" xfId="37065" xr:uid="{00000000-0005-0000-0000-0000CDC40000}"/>
    <cellStyle name="Normal 4 3 3 4 2 4" xfId="37066" xr:uid="{00000000-0005-0000-0000-0000CEC40000}"/>
    <cellStyle name="Normal 4 3 3 4 2 4 2" xfId="37067" xr:uid="{00000000-0005-0000-0000-0000CFC40000}"/>
    <cellStyle name="Normal 4 3 3 4 2 5" xfId="37068" xr:uid="{00000000-0005-0000-0000-0000D0C40000}"/>
    <cellStyle name="Normal 4 3 3 4 3" xfId="37069" xr:uid="{00000000-0005-0000-0000-0000D1C40000}"/>
    <cellStyle name="Normal 4 3 3 4 3 2" xfId="37070" xr:uid="{00000000-0005-0000-0000-0000D2C40000}"/>
    <cellStyle name="Normal 4 3 3 4 3 2 2" xfId="37071" xr:uid="{00000000-0005-0000-0000-0000D3C40000}"/>
    <cellStyle name="Normal 4 3 3 4 3 2 2 2" xfId="37072" xr:uid="{00000000-0005-0000-0000-0000D4C40000}"/>
    <cellStyle name="Normal 4 3 3 4 3 2 3" xfId="37073" xr:uid="{00000000-0005-0000-0000-0000D5C40000}"/>
    <cellStyle name="Normal 4 3 3 4 3 3" xfId="37074" xr:uid="{00000000-0005-0000-0000-0000D6C40000}"/>
    <cellStyle name="Normal 4 3 3 4 3 3 2" xfId="37075" xr:uid="{00000000-0005-0000-0000-0000D7C40000}"/>
    <cellStyle name="Normal 4 3 3 4 3 4" xfId="37076" xr:uid="{00000000-0005-0000-0000-0000D8C40000}"/>
    <cellStyle name="Normal 4 3 3 4 4" xfId="37077" xr:uid="{00000000-0005-0000-0000-0000D9C40000}"/>
    <cellStyle name="Normal 4 3 3 4 4 2" xfId="37078" xr:uid="{00000000-0005-0000-0000-0000DAC40000}"/>
    <cellStyle name="Normal 4 3 3 4 4 2 2" xfId="37079" xr:uid="{00000000-0005-0000-0000-0000DBC40000}"/>
    <cellStyle name="Normal 4 3 3 4 4 3" xfId="37080" xr:uid="{00000000-0005-0000-0000-0000DCC40000}"/>
    <cellStyle name="Normal 4 3 3 4 5" xfId="37081" xr:uid="{00000000-0005-0000-0000-0000DDC40000}"/>
    <cellStyle name="Normal 4 3 3 4 5 2" xfId="37082" xr:uid="{00000000-0005-0000-0000-0000DEC40000}"/>
    <cellStyle name="Normal 4 3 3 4 6" xfId="37083" xr:uid="{00000000-0005-0000-0000-0000DFC40000}"/>
    <cellStyle name="Normal 4 3 3 5" xfId="37084" xr:uid="{00000000-0005-0000-0000-0000E0C40000}"/>
    <cellStyle name="Normal 4 3 3 5 2" xfId="37085" xr:uid="{00000000-0005-0000-0000-0000E1C40000}"/>
    <cellStyle name="Normal 4 3 3 5 2 2" xfId="37086" xr:uid="{00000000-0005-0000-0000-0000E2C40000}"/>
    <cellStyle name="Normal 4 3 3 5 2 2 2" xfId="37087" xr:uid="{00000000-0005-0000-0000-0000E3C40000}"/>
    <cellStyle name="Normal 4 3 3 5 2 2 2 2" xfId="37088" xr:uid="{00000000-0005-0000-0000-0000E4C40000}"/>
    <cellStyle name="Normal 4 3 3 5 2 2 3" xfId="37089" xr:uid="{00000000-0005-0000-0000-0000E5C40000}"/>
    <cellStyle name="Normal 4 3 3 5 2 3" xfId="37090" xr:uid="{00000000-0005-0000-0000-0000E6C40000}"/>
    <cellStyle name="Normal 4 3 3 5 2 3 2" xfId="37091" xr:uid="{00000000-0005-0000-0000-0000E7C40000}"/>
    <cellStyle name="Normal 4 3 3 5 2 4" xfId="37092" xr:uid="{00000000-0005-0000-0000-0000E8C40000}"/>
    <cellStyle name="Normal 4 3 3 5 3" xfId="37093" xr:uid="{00000000-0005-0000-0000-0000E9C40000}"/>
    <cellStyle name="Normal 4 3 3 5 3 2" xfId="37094" xr:uid="{00000000-0005-0000-0000-0000EAC40000}"/>
    <cellStyle name="Normal 4 3 3 5 3 2 2" xfId="37095" xr:uid="{00000000-0005-0000-0000-0000EBC40000}"/>
    <cellStyle name="Normal 4 3 3 5 3 3" xfId="37096" xr:uid="{00000000-0005-0000-0000-0000ECC40000}"/>
    <cellStyle name="Normal 4 3 3 5 4" xfId="37097" xr:uid="{00000000-0005-0000-0000-0000EDC40000}"/>
    <cellStyle name="Normal 4 3 3 5 4 2" xfId="37098" xr:uid="{00000000-0005-0000-0000-0000EEC40000}"/>
    <cellStyle name="Normal 4 3 3 5 5" xfId="37099" xr:uid="{00000000-0005-0000-0000-0000EFC40000}"/>
    <cellStyle name="Normal 4 3 3 6" xfId="37100" xr:uid="{00000000-0005-0000-0000-0000F0C40000}"/>
    <cellStyle name="Normal 4 3 3 6 2" xfId="37101" xr:uid="{00000000-0005-0000-0000-0000F1C40000}"/>
    <cellStyle name="Normal 4 3 3 6 2 2" xfId="37102" xr:uid="{00000000-0005-0000-0000-0000F2C40000}"/>
    <cellStyle name="Normal 4 3 3 6 2 2 2" xfId="37103" xr:uid="{00000000-0005-0000-0000-0000F3C40000}"/>
    <cellStyle name="Normal 4 3 3 6 2 2 2 2" xfId="37104" xr:uid="{00000000-0005-0000-0000-0000F4C40000}"/>
    <cellStyle name="Normal 4 3 3 6 2 2 3" xfId="37105" xr:uid="{00000000-0005-0000-0000-0000F5C40000}"/>
    <cellStyle name="Normal 4 3 3 6 2 3" xfId="37106" xr:uid="{00000000-0005-0000-0000-0000F6C40000}"/>
    <cellStyle name="Normal 4 3 3 6 2 3 2" xfId="37107" xr:uid="{00000000-0005-0000-0000-0000F7C40000}"/>
    <cellStyle name="Normal 4 3 3 6 2 4" xfId="37108" xr:uid="{00000000-0005-0000-0000-0000F8C40000}"/>
    <cellStyle name="Normal 4 3 3 6 3" xfId="37109" xr:uid="{00000000-0005-0000-0000-0000F9C40000}"/>
    <cellStyle name="Normal 4 3 3 6 3 2" xfId="37110" xr:uid="{00000000-0005-0000-0000-0000FAC40000}"/>
    <cellStyle name="Normal 4 3 3 6 3 2 2" xfId="37111" xr:uid="{00000000-0005-0000-0000-0000FBC40000}"/>
    <cellStyle name="Normal 4 3 3 6 3 3" xfId="37112" xr:uid="{00000000-0005-0000-0000-0000FCC40000}"/>
    <cellStyle name="Normal 4 3 3 6 4" xfId="37113" xr:uid="{00000000-0005-0000-0000-0000FDC40000}"/>
    <cellStyle name="Normal 4 3 3 6 4 2" xfId="37114" xr:uid="{00000000-0005-0000-0000-0000FEC40000}"/>
    <cellStyle name="Normal 4 3 3 6 5" xfId="37115" xr:uid="{00000000-0005-0000-0000-0000FFC40000}"/>
    <cellStyle name="Normal 4 3 3 7" xfId="37116" xr:uid="{00000000-0005-0000-0000-000000C50000}"/>
    <cellStyle name="Normal 4 3 3 7 2" xfId="37117" xr:uid="{00000000-0005-0000-0000-000001C50000}"/>
    <cellStyle name="Normal 4 3 3 7 2 2" xfId="37118" xr:uid="{00000000-0005-0000-0000-000002C50000}"/>
    <cellStyle name="Normal 4 3 3 7 2 2 2" xfId="37119" xr:uid="{00000000-0005-0000-0000-000003C50000}"/>
    <cellStyle name="Normal 4 3 3 7 2 3" xfId="37120" xr:uid="{00000000-0005-0000-0000-000004C50000}"/>
    <cellStyle name="Normal 4 3 3 7 3" xfId="37121" xr:uid="{00000000-0005-0000-0000-000005C50000}"/>
    <cellStyle name="Normal 4 3 3 7 3 2" xfId="37122" xr:uid="{00000000-0005-0000-0000-000006C50000}"/>
    <cellStyle name="Normal 4 3 3 7 4" xfId="37123" xr:uid="{00000000-0005-0000-0000-000007C50000}"/>
    <cellStyle name="Normal 4 3 3 8" xfId="37124" xr:uid="{00000000-0005-0000-0000-000008C50000}"/>
    <cellStyle name="Normal 4 3 3 8 2" xfId="37125" xr:uid="{00000000-0005-0000-0000-000009C50000}"/>
    <cellStyle name="Normal 4 3 3 8 2 2" xfId="37126" xr:uid="{00000000-0005-0000-0000-00000AC50000}"/>
    <cellStyle name="Normal 4 3 3 8 3" xfId="37127" xr:uid="{00000000-0005-0000-0000-00000BC50000}"/>
    <cellStyle name="Normal 4 3 3 9" xfId="37128" xr:uid="{00000000-0005-0000-0000-00000CC50000}"/>
    <cellStyle name="Normal 4 3 3 9 2" xfId="37129" xr:uid="{00000000-0005-0000-0000-00000DC50000}"/>
    <cellStyle name="Normal 4 3 3 9 2 2" xfId="37130" xr:uid="{00000000-0005-0000-0000-00000EC50000}"/>
    <cellStyle name="Normal 4 3 3 9 3" xfId="37131" xr:uid="{00000000-0005-0000-0000-00000FC50000}"/>
    <cellStyle name="Normal 4 3 4" xfId="37132" xr:uid="{00000000-0005-0000-0000-000010C50000}"/>
    <cellStyle name="Normal 4 3 4 10" xfId="37133" xr:uid="{00000000-0005-0000-0000-000011C50000}"/>
    <cellStyle name="Normal 4 3 4 11" xfId="37134" xr:uid="{00000000-0005-0000-0000-000012C50000}"/>
    <cellStyle name="Normal 4 3 4 2" xfId="37135" xr:uid="{00000000-0005-0000-0000-000013C50000}"/>
    <cellStyle name="Normal 4 3 4 2 2" xfId="37136" xr:uid="{00000000-0005-0000-0000-000014C50000}"/>
    <cellStyle name="Normal 4 3 4 2 2 2" xfId="37137" xr:uid="{00000000-0005-0000-0000-000015C50000}"/>
    <cellStyle name="Normal 4 3 4 2 2 2 2" xfId="37138" xr:uid="{00000000-0005-0000-0000-000016C50000}"/>
    <cellStyle name="Normal 4 3 4 2 2 2 2 2" xfId="37139" xr:uid="{00000000-0005-0000-0000-000017C50000}"/>
    <cellStyle name="Normal 4 3 4 2 2 2 2 2 2" xfId="37140" xr:uid="{00000000-0005-0000-0000-000018C50000}"/>
    <cellStyle name="Normal 4 3 4 2 2 2 2 3" xfId="37141" xr:uid="{00000000-0005-0000-0000-000019C50000}"/>
    <cellStyle name="Normal 4 3 4 2 2 2 3" xfId="37142" xr:uid="{00000000-0005-0000-0000-00001AC50000}"/>
    <cellStyle name="Normal 4 3 4 2 2 2 3 2" xfId="37143" xr:uid="{00000000-0005-0000-0000-00001BC50000}"/>
    <cellStyle name="Normal 4 3 4 2 2 2 4" xfId="37144" xr:uid="{00000000-0005-0000-0000-00001CC50000}"/>
    <cellStyle name="Normal 4 3 4 2 2 3" xfId="37145" xr:uid="{00000000-0005-0000-0000-00001DC50000}"/>
    <cellStyle name="Normal 4 3 4 2 2 3 2" xfId="37146" xr:uid="{00000000-0005-0000-0000-00001EC50000}"/>
    <cellStyle name="Normal 4 3 4 2 2 3 2 2" xfId="37147" xr:uid="{00000000-0005-0000-0000-00001FC50000}"/>
    <cellStyle name="Normal 4 3 4 2 2 3 3" xfId="37148" xr:uid="{00000000-0005-0000-0000-000020C50000}"/>
    <cellStyle name="Normal 4 3 4 2 2 4" xfId="37149" xr:uid="{00000000-0005-0000-0000-000021C50000}"/>
    <cellStyle name="Normal 4 3 4 2 2 4 2" xfId="37150" xr:uid="{00000000-0005-0000-0000-000022C50000}"/>
    <cellStyle name="Normal 4 3 4 2 2 5" xfId="37151" xr:uid="{00000000-0005-0000-0000-000023C50000}"/>
    <cellStyle name="Normal 4 3 4 2 3" xfId="37152" xr:uid="{00000000-0005-0000-0000-000024C50000}"/>
    <cellStyle name="Normal 4 3 4 2 3 2" xfId="37153" xr:uid="{00000000-0005-0000-0000-000025C50000}"/>
    <cellStyle name="Normal 4 3 4 2 3 2 2" xfId="37154" xr:uid="{00000000-0005-0000-0000-000026C50000}"/>
    <cellStyle name="Normal 4 3 4 2 3 2 2 2" xfId="37155" xr:uid="{00000000-0005-0000-0000-000027C50000}"/>
    <cellStyle name="Normal 4 3 4 2 3 2 3" xfId="37156" xr:uid="{00000000-0005-0000-0000-000028C50000}"/>
    <cellStyle name="Normal 4 3 4 2 3 3" xfId="37157" xr:uid="{00000000-0005-0000-0000-000029C50000}"/>
    <cellStyle name="Normal 4 3 4 2 3 3 2" xfId="37158" xr:uid="{00000000-0005-0000-0000-00002AC50000}"/>
    <cellStyle name="Normal 4 3 4 2 3 4" xfId="37159" xr:uid="{00000000-0005-0000-0000-00002BC50000}"/>
    <cellStyle name="Normal 4 3 4 2 4" xfId="37160" xr:uid="{00000000-0005-0000-0000-00002CC50000}"/>
    <cellStyle name="Normal 4 3 4 2 4 2" xfId="37161" xr:uid="{00000000-0005-0000-0000-00002DC50000}"/>
    <cellStyle name="Normal 4 3 4 2 4 2 2" xfId="37162" xr:uid="{00000000-0005-0000-0000-00002EC50000}"/>
    <cellStyle name="Normal 4 3 4 2 4 3" xfId="37163" xr:uid="{00000000-0005-0000-0000-00002FC50000}"/>
    <cellStyle name="Normal 4 3 4 2 5" xfId="37164" xr:uid="{00000000-0005-0000-0000-000030C50000}"/>
    <cellStyle name="Normal 4 3 4 2 5 2" xfId="37165" xr:uid="{00000000-0005-0000-0000-000031C50000}"/>
    <cellStyle name="Normal 4 3 4 2 6" xfId="37166" xr:uid="{00000000-0005-0000-0000-000032C50000}"/>
    <cellStyle name="Normal 4 3 4 3" xfId="37167" xr:uid="{00000000-0005-0000-0000-000033C50000}"/>
    <cellStyle name="Normal 4 3 4 3 2" xfId="37168" xr:uid="{00000000-0005-0000-0000-000034C50000}"/>
    <cellStyle name="Normal 4 3 4 3 2 2" xfId="37169" xr:uid="{00000000-0005-0000-0000-000035C50000}"/>
    <cellStyle name="Normal 4 3 4 3 2 2 2" xfId="37170" xr:uid="{00000000-0005-0000-0000-000036C50000}"/>
    <cellStyle name="Normal 4 3 4 3 2 2 2 2" xfId="37171" xr:uid="{00000000-0005-0000-0000-000037C50000}"/>
    <cellStyle name="Normal 4 3 4 3 2 2 2 2 2" xfId="37172" xr:uid="{00000000-0005-0000-0000-000038C50000}"/>
    <cellStyle name="Normal 4 3 4 3 2 2 2 3" xfId="37173" xr:uid="{00000000-0005-0000-0000-000039C50000}"/>
    <cellStyle name="Normal 4 3 4 3 2 2 3" xfId="37174" xr:uid="{00000000-0005-0000-0000-00003AC50000}"/>
    <cellStyle name="Normal 4 3 4 3 2 2 3 2" xfId="37175" xr:uid="{00000000-0005-0000-0000-00003BC50000}"/>
    <cellStyle name="Normal 4 3 4 3 2 2 4" xfId="37176" xr:uid="{00000000-0005-0000-0000-00003CC50000}"/>
    <cellStyle name="Normal 4 3 4 3 2 3" xfId="37177" xr:uid="{00000000-0005-0000-0000-00003DC50000}"/>
    <cellStyle name="Normal 4 3 4 3 2 3 2" xfId="37178" xr:uid="{00000000-0005-0000-0000-00003EC50000}"/>
    <cellStyle name="Normal 4 3 4 3 2 3 2 2" xfId="37179" xr:uid="{00000000-0005-0000-0000-00003FC50000}"/>
    <cellStyle name="Normal 4 3 4 3 2 3 3" xfId="37180" xr:uid="{00000000-0005-0000-0000-000040C50000}"/>
    <cellStyle name="Normal 4 3 4 3 2 4" xfId="37181" xr:uid="{00000000-0005-0000-0000-000041C50000}"/>
    <cellStyle name="Normal 4 3 4 3 2 4 2" xfId="37182" xr:uid="{00000000-0005-0000-0000-000042C50000}"/>
    <cellStyle name="Normal 4 3 4 3 2 5" xfId="37183" xr:uid="{00000000-0005-0000-0000-000043C50000}"/>
    <cellStyle name="Normal 4 3 4 3 3" xfId="37184" xr:uid="{00000000-0005-0000-0000-000044C50000}"/>
    <cellStyle name="Normal 4 3 4 3 3 2" xfId="37185" xr:uid="{00000000-0005-0000-0000-000045C50000}"/>
    <cellStyle name="Normal 4 3 4 3 3 2 2" xfId="37186" xr:uid="{00000000-0005-0000-0000-000046C50000}"/>
    <cellStyle name="Normal 4 3 4 3 3 2 2 2" xfId="37187" xr:uid="{00000000-0005-0000-0000-000047C50000}"/>
    <cellStyle name="Normal 4 3 4 3 3 2 3" xfId="37188" xr:uid="{00000000-0005-0000-0000-000048C50000}"/>
    <cellStyle name="Normal 4 3 4 3 3 3" xfId="37189" xr:uid="{00000000-0005-0000-0000-000049C50000}"/>
    <cellStyle name="Normal 4 3 4 3 3 3 2" xfId="37190" xr:uid="{00000000-0005-0000-0000-00004AC50000}"/>
    <cellStyle name="Normal 4 3 4 3 3 4" xfId="37191" xr:uid="{00000000-0005-0000-0000-00004BC50000}"/>
    <cellStyle name="Normal 4 3 4 3 4" xfId="37192" xr:uid="{00000000-0005-0000-0000-00004CC50000}"/>
    <cellStyle name="Normal 4 3 4 3 4 2" xfId="37193" xr:uid="{00000000-0005-0000-0000-00004DC50000}"/>
    <cellStyle name="Normal 4 3 4 3 4 2 2" xfId="37194" xr:uid="{00000000-0005-0000-0000-00004EC50000}"/>
    <cellStyle name="Normal 4 3 4 3 4 3" xfId="37195" xr:uid="{00000000-0005-0000-0000-00004FC50000}"/>
    <cellStyle name="Normal 4 3 4 3 5" xfId="37196" xr:uid="{00000000-0005-0000-0000-000050C50000}"/>
    <cellStyle name="Normal 4 3 4 3 5 2" xfId="37197" xr:uid="{00000000-0005-0000-0000-000051C50000}"/>
    <cellStyle name="Normal 4 3 4 3 6" xfId="37198" xr:uid="{00000000-0005-0000-0000-000052C50000}"/>
    <cellStyle name="Normal 4 3 4 4" xfId="37199" xr:uid="{00000000-0005-0000-0000-000053C50000}"/>
    <cellStyle name="Normal 4 3 4 4 2" xfId="37200" xr:uid="{00000000-0005-0000-0000-000054C50000}"/>
    <cellStyle name="Normal 4 3 4 4 2 2" xfId="37201" xr:uid="{00000000-0005-0000-0000-000055C50000}"/>
    <cellStyle name="Normal 4 3 4 4 2 2 2" xfId="37202" xr:uid="{00000000-0005-0000-0000-000056C50000}"/>
    <cellStyle name="Normal 4 3 4 4 2 2 2 2" xfId="37203" xr:uid="{00000000-0005-0000-0000-000057C50000}"/>
    <cellStyle name="Normal 4 3 4 4 2 2 3" xfId="37204" xr:uid="{00000000-0005-0000-0000-000058C50000}"/>
    <cellStyle name="Normal 4 3 4 4 2 3" xfId="37205" xr:uid="{00000000-0005-0000-0000-000059C50000}"/>
    <cellStyle name="Normal 4 3 4 4 2 3 2" xfId="37206" xr:uid="{00000000-0005-0000-0000-00005AC50000}"/>
    <cellStyle name="Normal 4 3 4 4 2 4" xfId="37207" xr:uid="{00000000-0005-0000-0000-00005BC50000}"/>
    <cellStyle name="Normal 4 3 4 4 3" xfId="37208" xr:uid="{00000000-0005-0000-0000-00005CC50000}"/>
    <cellStyle name="Normal 4 3 4 4 3 2" xfId="37209" xr:uid="{00000000-0005-0000-0000-00005DC50000}"/>
    <cellStyle name="Normal 4 3 4 4 3 2 2" xfId="37210" xr:uid="{00000000-0005-0000-0000-00005EC50000}"/>
    <cellStyle name="Normal 4 3 4 4 3 3" xfId="37211" xr:uid="{00000000-0005-0000-0000-00005FC50000}"/>
    <cellStyle name="Normal 4 3 4 4 4" xfId="37212" xr:uid="{00000000-0005-0000-0000-000060C50000}"/>
    <cellStyle name="Normal 4 3 4 4 4 2" xfId="37213" xr:uid="{00000000-0005-0000-0000-000061C50000}"/>
    <cellStyle name="Normal 4 3 4 4 5" xfId="37214" xr:uid="{00000000-0005-0000-0000-000062C50000}"/>
    <cellStyle name="Normal 4 3 4 5" xfId="37215" xr:uid="{00000000-0005-0000-0000-000063C50000}"/>
    <cellStyle name="Normal 4 3 4 5 2" xfId="37216" xr:uid="{00000000-0005-0000-0000-000064C50000}"/>
    <cellStyle name="Normal 4 3 4 5 2 2" xfId="37217" xr:uid="{00000000-0005-0000-0000-000065C50000}"/>
    <cellStyle name="Normal 4 3 4 5 2 2 2" xfId="37218" xr:uid="{00000000-0005-0000-0000-000066C50000}"/>
    <cellStyle name="Normal 4 3 4 5 2 2 2 2" xfId="37219" xr:uid="{00000000-0005-0000-0000-000067C50000}"/>
    <cellStyle name="Normal 4 3 4 5 2 2 3" xfId="37220" xr:uid="{00000000-0005-0000-0000-000068C50000}"/>
    <cellStyle name="Normal 4 3 4 5 2 3" xfId="37221" xr:uid="{00000000-0005-0000-0000-000069C50000}"/>
    <cellStyle name="Normal 4 3 4 5 2 3 2" xfId="37222" xr:uid="{00000000-0005-0000-0000-00006AC50000}"/>
    <cellStyle name="Normal 4 3 4 5 2 4" xfId="37223" xr:uid="{00000000-0005-0000-0000-00006BC50000}"/>
    <cellStyle name="Normal 4 3 4 5 3" xfId="37224" xr:uid="{00000000-0005-0000-0000-00006CC50000}"/>
    <cellStyle name="Normal 4 3 4 5 3 2" xfId="37225" xr:uid="{00000000-0005-0000-0000-00006DC50000}"/>
    <cellStyle name="Normal 4 3 4 5 3 2 2" xfId="37226" xr:uid="{00000000-0005-0000-0000-00006EC50000}"/>
    <cellStyle name="Normal 4 3 4 5 3 3" xfId="37227" xr:uid="{00000000-0005-0000-0000-00006FC50000}"/>
    <cellStyle name="Normal 4 3 4 5 4" xfId="37228" xr:uid="{00000000-0005-0000-0000-000070C50000}"/>
    <cellStyle name="Normal 4 3 4 5 4 2" xfId="37229" xr:uid="{00000000-0005-0000-0000-000071C50000}"/>
    <cellStyle name="Normal 4 3 4 5 5" xfId="37230" xr:uid="{00000000-0005-0000-0000-000072C50000}"/>
    <cellStyle name="Normal 4 3 4 6" xfId="37231" xr:uid="{00000000-0005-0000-0000-000073C50000}"/>
    <cellStyle name="Normal 4 3 4 6 2" xfId="37232" xr:uid="{00000000-0005-0000-0000-000074C50000}"/>
    <cellStyle name="Normal 4 3 4 6 2 2" xfId="37233" xr:uid="{00000000-0005-0000-0000-000075C50000}"/>
    <cellStyle name="Normal 4 3 4 6 2 2 2" xfId="37234" xr:uid="{00000000-0005-0000-0000-000076C50000}"/>
    <cellStyle name="Normal 4 3 4 6 2 3" xfId="37235" xr:uid="{00000000-0005-0000-0000-000077C50000}"/>
    <cellStyle name="Normal 4 3 4 6 3" xfId="37236" xr:uid="{00000000-0005-0000-0000-000078C50000}"/>
    <cellStyle name="Normal 4 3 4 6 3 2" xfId="37237" xr:uid="{00000000-0005-0000-0000-000079C50000}"/>
    <cellStyle name="Normal 4 3 4 6 4" xfId="37238" xr:uid="{00000000-0005-0000-0000-00007AC50000}"/>
    <cellStyle name="Normal 4 3 4 7" xfId="37239" xr:uid="{00000000-0005-0000-0000-00007BC50000}"/>
    <cellStyle name="Normal 4 3 4 7 2" xfId="37240" xr:uid="{00000000-0005-0000-0000-00007CC50000}"/>
    <cellStyle name="Normal 4 3 4 7 2 2" xfId="37241" xr:uid="{00000000-0005-0000-0000-00007DC50000}"/>
    <cellStyle name="Normal 4 3 4 7 3" xfId="37242" xr:uid="{00000000-0005-0000-0000-00007EC50000}"/>
    <cellStyle name="Normal 4 3 4 8" xfId="37243" xr:uid="{00000000-0005-0000-0000-00007FC50000}"/>
    <cellStyle name="Normal 4 3 4 8 2" xfId="37244" xr:uid="{00000000-0005-0000-0000-000080C50000}"/>
    <cellStyle name="Normal 4 3 4 8 2 2" xfId="37245" xr:uid="{00000000-0005-0000-0000-000081C50000}"/>
    <cellStyle name="Normal 4 3 4 8 3" xfId="37246" xr:uid="{00000000-0005-0000-0000-000082C50000}"/>
    <cellStyle name="Normal 4 3 4 9" xfId="37247" xr:uid="{00000000-0005-0000-0000-000083C50000}"/>
    <cellStyle name="Normal 4 3 4 9 2" xfId="37248" xr:uid="{00000000-0005-0000-0000-000084C50000}"/>
    <cellStyle name="Normal 4 3 5" xfId="37249" xr:uid="{00000000-0005-0000-0000-000085C50000}"/>
    <cellStyle name="Normal 4 3 5 2" xfId="37250" xr:uid="{00000000-0005-0000-0000-000086C50000}"/>
    <cellStyle name="Normal 4 3 5 2 2" xfId="37251" xr:uid="{00000000-0005-0000-0000-000087C50000}"/>
    <cellStyle name="Normal 4 3 5 2 2 2" xfId="37252" xr:uid="{00000000-0005-0000-0000-000088C50000}"/>
    <cellStyle name="Normal 4 3 5 2 2 2 2" xfId="37253" xr:uid="{00000000-0005-0000-0000-000089C50000}"/>
    <cellStyle name="Normal 4 3 5 2 2 2 2 2" xfId="37254" xr:uid="{00000000-0005-0000-0000-00008AC50000}"/>
    <cellStyle name="Normal 4 3 5 2 2 2 3" xfId="37255" xr:uid="{00000000-0005-0000-0000-00008BC50000}"/>
    <cellStyle name="Normal 4 3 5 2 2 3" xfId="37256" xr:uid="{00000000-0005-0000-0000-00008CC50000}"/>
    <cellStyle name="Normal 4 3 5 2 2 3 2" xfId="37257" xr:uid="{00000000-0005-0000-0000-00008DC50000}"/>
    <cellStyle name="Normal 4 3 5 2 2 4" xfId="37258" xr:uid="{00000000-0005-0000-0000-00008EC50000}"/>
    <cellStyle name="Normal 4 3 5 2 3" xfId="37259" xr:uid="{00000000-0005-0000-0000-00008FC50000}"/>
    <cellStyle name="Normal 4 3 5 2 3 2" xfId="37260" xr:uid="{00000000-0005-0000-0000-000090C50000}"/>
    <cellStyle name="Normal 4 3 5 2 3 2 2" xfId="37261" xr:uid="{00000000-0005-0000-0000-000091C50000}"/>
    <cellStyle name="Normal 4 3 5 2 3 3" xfId="37262" xr:uid="{00000000-0005-0000-0000-000092C50000}"/>
    <cellStyle name="Normal 4 3 5 2 4" xfId="37263" xr:uid="{00000000-0005-0000-0000-000093C50000}"/>
    <cellStyle name="Normal 4 3 5 2 4 2" xfId="37264" xr:uid="{00000000-0005-0000-0000-000094C50000}"/>
    <cellStyle name="Normal 4 3 5 2 5" xfId="37265" xr:uid="{00000000-0005-0000-0000-000095C50000}"/>
    <cellStyle name="Normal 4 3 5 3" xfId="37266" xr:uid="{00000000-0005-0000-0000-000096C50000}"/>
    <cellStyle name="Normal 4 3 5 3 2" xfId="37267" xr:uid="{00000000-0005-0000-0000-000097C50000}"/>
    <cellStyle name="Normal 4 3 5 3 2 2" xfId="37268" xr:uid="{00000000-0005-0000-0000-000098C50000}"/>
    <cellStyle name="Normal 4 3 5 3 2 2 2" xfId="37269" xr:uid="{00000000-0005-0000-0000-000099C50000}"/>
    <cellStyle name="Normal 4 3 5 3 2 2 2 2" xfId="37270" xr:uid="{00000000-0005-0000-0000-00009AC50000}"/>
    <cellStyle name="Normal 4 3 5 3 2 2 3" xfId="37271" xr:uid="{00000000-0005-0000-0000-00009BC50000}"/>
    <cellStyle name="Normal 4 3 5 3 2 3" xfId="37272" xr:uid="{00000000-0005-0000-0000-00009CC50000}"/>
    <cellStyle name="Normal 4 3 5 3 2 3 2" xfId="37273" xr:uid="{00000000-0005-0000-0000-00009DC50000}"/>
    <cellStyle name="Normal 4 3 5 3 2 4" xfId="37274" xr:uid="{00000000-0005-0000-0000-00009EC50000}"/>
    <cellStyle name="Normal 4 3 5 3 3" xfId="37275" xr:uid="{00000000-0005-0000-0000-00009FC50000}"/>
    <cellStyle name="Normal 4 3 5 3 3 2" xfId="37276" xr:uid="{00000000-0005-0000-0000-0000A0C50000}"/>
    <cellStyle name="Normal 4 3 5 3 3 2 2" xfId="37277" xr:uid="{00000000-0005-0000-0000-0000A1C50000}"/>
    <cellStyle name="Normal 4 3 5 3 3 3" xfId="37278" xr:uid="{00000000-0005-0000-0000-0000A2C50000}"/>
    <cellStyle name="Normal 4 3 5 3 4" xfId="37279" xr:uid="{00000000-0005-0000-0000-0000A3C50000}"/>
    <cellStyle name="Normal 4 3 5 3 4 2" xfId="37280" xr:uid="{00000000-0005-0000-0000-0000A4C50000}"/>
    <cellStyle name="Normal 4 3 5 3 5" xfId="37281" xr:uid="{00000000-0005-0000-0000-0000A5C50000}"/>
    <cellStyle name="Normal 4 3 5 4" xfId="37282" xr:uid="{00000000-0005-0000-0000-0000A6C50000}"/>
    <cellStyle name="Normal 4 3 5 4 2" xfId="37283" xr:uid="{00000000-0005-0000-0000-0000A7C50000}"/>
    <cellStyle name="Normal 4 3 5 4 2 2" xfId="37284" xr:uid="{00000000-0005-0000-0000-0000A8C50000}"/>
    <cellStyle name="Normal 4 3 5 4 2 2 2" xfId="37285" xr:uid="{00000000-0005-0000-0000-0000A9C50000}"/>
    <cellStyle name="Normal 4 3 5 4 2 3" xfId="37286" xr:uid="{00000000-0005-0000-0000-0000AAC50000}"/>
    <cellStyle name="Normal 4 3 5 4 3" xfId="37287" xr:uid="{00000000-0005-0000-0000-0000ABC50000}"/>
    <cellStyle name="Normal 4 3 5 4 3 2" xfId="37288" xr:uid="{00000000-0005-0000-0000-0000ACC50000}"/>
    <cellStyle name="Normal 4 3 5 4 4" xfId="37289" xr:uid="{00000000-0005-0000-0000-0000ADC50000}"/>
    <cellStyle name="Normal 4 3 5 5" xfId="37290" xr:uid="{00000000-0005-0000-0000-0000AEC50000}"/>
    <cellStyle name="Normal 4 3 5 5 2" xfId="37291" xr:uid="{00000000-0005-0000-0000-0000AFC50000}"/>
    <cellStyle name="Normal 4 3 5 5 2 2" xfId="37292" xr:uid="{00000000-0005-0000-0000-0000B0C50000}"/>
    <cellStyle name="Normal 4 3 5 5 3" xfId="37293" xr:uid="{00000000-0005-0000-0000-0000B1C50000}"/>
    <cellStyle name="Normal 4 3 5 6" xfId="37294" xr:uid="{00000000-0005-0000-0000-0000B2C50000}"/>
    <cellStyle name="Normal 4 3 5 6 2" xfId="37295" xr:uid="{00000000-0005-0000-0000-0000B3C50000}"/>
    <cellStyle name="Normal 4 3 5 6 2 2" xfId="37296" xr:uid="{00000000-0005-0000-0000-0000B4C50000}"/>
    <cellStyle name="Normal 4 3 5 6 3" xfId="37297" xr:uid="{00000000-0005-0000-0000-0000B5C50000}"/>
    <cellStyle name="Normal 4 3 5 7" xfId="37298" xr:uid="{00000000-0005-0000-0000-0000B6C50000}"/>
    <cellStyle name="Normal 4 3 5 7 2" xfId="37299" xr:uid="{00000000-0005-0000-0000-0000B7C50000}"/>
    <cellStyle name="Normal 4 3 5 8" xfId="37300" xr:uid="{00000000-0005-0000-0000-0000B8C50000}"/>
    <cellStyle name="Normal 4 3 5 9" xfId="37301" xr:uid="{00000000-0005-0000-0000-0000B9C50000}"/>
    <cellStyle name="Normal 4 3 6" xfId="37302" xr:uid="{00000000-0005-0000-0000-0000BAC50000}"/>
    <cellStyle name="Normal 4 3 6 2" xfId="37303" xr:uid="{00000000-0005-0000-0000-0000BBC50000}"/>
    <cellStyle name="Normal 4 3 6 2 2" xfId="37304" xr:uid="{00000000-0005-0000-0000-0000BCC50000}"/>
    <cellStyle name="Normal 4 3 6 2 2 2" xfId="37305" xr:uid="{00000000-0005-0000-0000-0000BDC50000}"/>
    <cellStyle name="Normal 4 3 6 2 2 2 2" xfId="37306" xr:uid="{00000000-0005-0000-0000-0000BEC50000}"/>
    <cellStyle name="Normal 4 3 6 2 2 2 2 2" xfId="37307" xr:uid="{00000000-0005-0000-0000-0000BFC50000}"/>
    <cellStyle name="Normal 4 3 6 2 2 2 3" xfId="37308" xr:uid="{00000000-0005-0000-0000-0000C0C50000}"/>
    <cellStyle name="Normal 4 3 6 2 2 3" xfId="37309" xr:uid="{00000000-0005-0000-0000-0000C1C50000}"/>
    <cellStyle name="Normal 4 3 6 2 2 3 2" xfId="37310" xr:uid="{00000000-0005-0000-0000-0000C2C50000}"/>
    <cellStyle name="Normal 4 3 6 2 2 4" xfId="37311" xr:uid="{00000000-0005-0000-0000-0000C3C50000}"/>
    <cellStyle name="Normal 4 3 6 2 3" xfId="37312" xr:uid="{00000000-0005-0000-0000-0000C4C50000}"/>
    <cellStyle name="Normal 4 3 6 2 3 2" xfId="37313" xr:uid="{00000000-0005-0000-0000-0000C5C50000}"/>
    <cellStyle name="Normal 4 3 6 2 3 2 2" xfId="37314" xr:uid="{00000000-0005-0000-0000-0000C6C50000}"/>
    <cellStyle name="Normal 4 3 6 2 3 3" xfId="37315" xr:uid="{00000000-0005-0000-0000-0000C7C50000}"/>
    <cellStyle name="Normal 4 3 6 2 4" xfId="37316" xr:uid="{00000000-0005-0000-0000-0000C8C50000}"/>
    <cellStyle name="Normal 4 3 6 2 4 2" xfId="37317" xr:uid="{00000000-0005-0000-0000-0000C9C50000}"/>
    <cellStyle name="Normal 4 3 6 2 5" xfId="37318" xr:uid="{00000000-0005-0000-0000-0000CAC50000}"/>
    <cellStyle name="Normal 4 3 6 3" xfId="37319" xr:uid="{00000000-0005-0000-0000-0000CBC50000}"/>
    <cellStyle name="Normal 4 3 6 3 2" xfId="37320" xr:uid="{00000000-0005-0000-0000-0000CCC50000}"/>
    <cellStyle name="Normal 4 3 6 3 2 2" xfId="37321" xr:uid="{00000000-0005-0000-0000-0000CDC50000}"/>
    <cellStyle name="Normal 4 3 6 3 2 2 2" xfId="37322" xr:uid="{00000000-0005-0000-0000-0000CEC50000}"/>
    <cellStyle name="Normal 4 3 6 3 2 3" xfId="37323" xr:uid="{00000000-0005-0000-0000-0000CFC50000}"/>
    <cellStyle name="Normal 4 3 6 3 3" xfId="37324" xr:uid="{00000000-0005-0000-0000-0000D0C50000}"/>
    <cellStyle name="Normal 4 3 6 3 3 2" xfId="37325" xr:uid="{00000000-0005-0000-0000-0000D1C50000}"/>
    <cellStyle name="Normal 4 3 6 3 4" xfId="37326" xr:uid="{00000000-0005-0000-0000-0000D2C50000}"/>
    <cellStyle name="Normal 4 3 6 4" xfId="37327" xr:uid="{00000000-0005-0000-0000-0000D3C50000}"/>
    <cellStyle name="Normal 4 3 6 4 2" xfId="37328" xr:uid="{00000000-0005-0000-0000-0000D4C50000}"/>
    <cellStyle name="Normal 4 3 6 4 2 2" xfId="37329" xr:uid="{00000000-0005-0000-0000-0000D5C50000}"/>
    <cellStyle name="Normal 4 3 6 4 3" xfId="37330" xr:uid="{00000000-0005-0000-0000-0000D6C50000}"/>
    <cellStyle name="Normal 4 3 6 5" xfId="37331" xr:uid="{00000000-0005-0000-0000-0000D7C50000}"/>
    <cellStyle name="Normal 4 3 6 5 2" xfId="37332" xr:uid="{00000000-0005-0000-0000-0000D8C50000}"/>
    <cellStyle name="Normal 4 3 6 6" xfId="37333" xr:uid="{00000000-0005-0000-0000-0000D9C50000}"/>
    <cellStyle name="Normal 4 3 7" xfId="37334" xr:uid="{00000000-0005-0000-0000-0000DAC50000}"/>
    <cellStyle name="Normal 4 3 7 2" xfId="37335" xr:uid="{00000000-0005-0000-0000-0000DBC50000}"/>
    <cellStyle name="Normal 4 3 7 2 2" xfId="37336" xr:uid="{00000000-0005-0000-0000-0000DCC50000}"/>
    <cellStyle name="Normal 4 3 7 2 2 2" xfId="37337" xr:uid="{00000000-0005-0000-0000-0000DDC50000}"/>
    <cellStyle name="Normal 4 3 7 2 2 2 2" xfId="37338" xr:uid="{00000000-0005-0000-0000-0000DEC50000}"/>
    <cellStyle name="Normal 4 3 7 2 2 3" xfId="37339" xr:uid="{00000000-0005-0000-0000-0000DFC50000}"/>
    <cellStyle name="Normal 4 3 7 2 3" xfId="37340" xr:uid="{00000000-0005-0000-0000-0000E0C50000}"/>
    <cellStyle name="Normal 4 3 7 2 3 2" xfId="37341" xr:uid="{00000000-0005-0000-0000-0000E1C50000}"/>
    <cellStyle name="Normal 4 3 7 2 4" xfId="37342" xr:uid="{00000000-0005-0000-0000-0000E2C50000}"/>
    <cellStyle name="Normal 4 3 7 3" xfId="37343" xr:uid="{00000000-0005-0000-0000-0000E3C50000}"/>
    <cellStyle name="Normal 4 3 7 3 2" xfId="37344" xr:uid="{00000000-0005-0000-0000-0000E4C50000}"/>
    <cellStyle name="Normal 4 3 7 3 2 2" xfId="37345" xr:uid="{00000000-0005-0000-0000-0000E5C50000}"/>
    <cellStyle name="Normal 4 3 7 3 3" xfId="37346" xr:uid="{00000000-0005-0000-0000-0000E6C50000}"/>
    <cellStyle name="Normal 4 3 7 4" xfId="37347" xr:uid="{00000000-0005-0000-0000-0000E7C50000}"/>
    <cellStyle name="Normal 4 3 7 4 2" xfId="37348" xr:uid="{00000000-0005-0000-0000-0000E8C50000}"/>
    <cellStyle name="Normal 4 3 7 5" xfId="37349" xr:uid="{00000000-0005-0000-0000-0000E9C50000}"/>
    <cellStyle name="Normal 4 3 8" xfId="37350" xr:uid="{00000000-0005-0000-0000-0000EAC50000}"/>
    <cellStyle name="Normal 4 3 8 2" xfId="37351" xr:uid="{00000000-0005-0000-0000-0000EBC50000}"/>
    <cellStyle name="Normal 4 3 8 2 2" xfId="37352" xr:uid="{00000000-0005-0000-0000-0000ECC50000}"/>
    <cellStyle name="Normal 4 3 8 2 2 2" xfId="37353" xr:uid="{00000000-0005-0000-0000-0000EDC50000}"/>
    <cellStyle name="Normal 4 3 8 2 2 2 2" xfId="37354" xr:uid="{00000000-0005-0000-0000-0000EEC50000}"/>
    <cellStyle name="Normal 4 3 8 2 2 3" xfId="37355" xr:uid="{00000000-0005-0000-0000-0000EFC50000}"/>
    <cellStyle name="Normal 4 3 8 2 3" xfId="37356" xr:uid="{00000000-0005-0000-0000-0000F0C50000}"/>
    <cellStyle name="Normal 4 3 8 2 3 2" xfId="37357" xr:uid="{00000000-0005-0000-0000-0000F1C50000}"/>
    <cellStyle name="Normal 4 3 8 2 4" xfId="37358" xr:uid="{00000000-0005-0000-0000-0000F2C50000}"/>
    <cellStyle name="Normal 4 3 8 3" xfId="37359" xr:uid="{00000000-0005-0000-0000-0000F3C50000}"/>
    <cellStyle name="Normal 4 3 8 3 2" xfId="37360" xr:uid="{00000000-0005-0000-0000-0000F4C50000}"/>
    <cellStyle name="Normal 4 3 8 3 2 2" xfId="37361" xr:uid="{00000000-0005-0000-0000-0000F5C50000}"/>
    <cellStyle name="Normal 4 3 8 3 3" xfId="37362" xr:uid="{00000000-0005-0000-0000-0000F6C50000}"/>
    <cellStyle name="Normal 4 3 8 4" xfId="37363" xr:uid="{00000000-0005-0000-0000-0000F7C50000}"/>
    <cellStyle name="Normal 4 3 8 4 2" xfId="37364" xr:uid="{00000000-0005-0000-0000-0000F8C50000}"/>
    <cellStyle name="Normal 4 3 8 5" xfId="37365" xr:uid="{00000000-0005-0000-0000-0000F9C50000}"/>
    <cellStyle name="Normal 4 3 9" xfId="37366" xr:uid="{00000000-0005-0000-0000-0000FAC50000}"/>
    <cellStyle name="Normal 4 3 9 2" xfId="37367" xr:uid="{00000000-0005-0000-0000-0000FBC50000}"/>
    <cellStyle name="Normal 4 3 9 2 2" xfId="37368" xr:uid="{00000000-0005-0000-0000-0000FCC50000}"/>
    <cellStyle name="Normal 4 3 9 2 2 2" xfId="37369" xr:uid="{00000000-0005-0000-0000-0000FDC50000}"/>
    <cellStyle name="Normal 4 3 9 2 3" xfId="37370" xr:uid="{00000000-0005-0000-0000-0000FEC50000}"/>
    <cellStyle name="Normal 4 3 9 3" xfId="37371" xr:uid="{00000000-0005-0000-0000-0000FFC50000}"/>
    <cellStyle name="Normal 4 3 9 3 2" xfId="37372" xr:uid="{00000000-0005-0000-0000-000000C60000}"/>
    <cellStyle name="Normal 4 3 9 4" xfId="37373" xr:uid="{00000000-0005-0000-0000-000001C60000}"/>
    <cellStyle name="Normal 4 4" xfId="37374" xr:uid="{00000000-0005-0000-0000-000002C60000}"/>
    <cellStyle name="Normal 4 4 10" xfId="37375" xr:uid="{00000000-0005-0000-0000-000003C60000}"/>
    <cellStyle name="Normal 4 4 10 2" xfId="37376" xr:uid="{00000000-0005-0000-0000-000004C60000}"/>
    <cellStyle name="Normal 4 4 10 2 2" xfId="37377" xr:uid="{00000000-0005-0000-0000-000005C60000}"/>
    <cellStyle name="Normal 4 4 10 3" xfId="37378" xr:uid="{00000000-0005-0000-0000-000006C60000}"/>
    <cellStyle name="Normal 4 4 11" xfId="37379" xr:uid="{00000000-0005-0000-0000-000007C60000}"/>
    <cellStyle name="Normal 4 4 11 2" xfId="37380" xr:uid="{00000000-0005-0000-0000-000008C60000}"/>
    <cellStyle name="Normal 4 4 11 2 2" xfId="37381" xr:uid="{00000000-0005-0000-0000-000009C60000}"/>
    <cellStyle name="Normal 4 4 11 3" xfId="37382" xr:uid="{00000000-0005-0000-0000-00000AC60000}"/>
    <cellStyle name="Normal 4 4 12" xfId="37383" xr:uid="{00000000-0005-0000-0000-00000BC60000}"/>
    <cellStyle name="Normal 4 4 12 2" xfId="37384" xr:uid="{00000000-0005-0000-0000-00000CC60000}"/>
    <cellStyle name="Normal 4 4 13" xfId="37385" xr:uid="{00000000-0005-0000-0000-00000DC60000}"/>
    <cellStyle name="Normal 4 4 14" xfId="37386" xr:uid="{00000000-0005-0000-0000-00000EC60000}"/>
    <cellStyle name="Normal 4 4 15" xfId="37387" xr:uid="{00000000-0005-0000-0000-00000FC60000}"/>
    <cellStyle name="Normal 4 4 2" xfId="37388" xr:uid="{00000000-0005-0000-0000-000010C60000}"/>
    <cellStyle name="Normal 4 4 2 10" xfId="37389" xr:uid="{00000000-0005-0000-0000-000011C60000}"/>
    <cellStyle name="Normal 4 4 2 10 2" xfId="37390" xr:uid="{00000000-0005-0000-0000-000012C60000}"/>
    <cellStyle name="Normal 4 4 2 10 2 2" xfId="37391" xr:uid="{00000000-0005-0000-0000-000013C60000}"/>
    <cellStyle name="Normal 4 4 2 10 3" xfId="37392" xr:uid="{00000000-0005-0000-0000-000014C60000}"/>
    <cellStyle name="Normal 4 4 2 11" xfId="37393" xr:uid="{00000000-0005-0000-0000-000015C60000}"/>
    <cellStyle name="Normal 4 4 2 11 2" xfId="37394" xr:uid="{00000000-0005-0000-0000-000016C60000}"/>
    <cellStyle name="Normal 4 4 2 12" xfId="37395" xr:uid="{00000000-0005-0000-0000-000017C60000}"/>
    <cellStyle name="Normal 4 4 2 13" xfId="37396" xr:uid="{00000000-0005-0000-0000-000018C60000}"/>
    <cellStyle name="Normal 4 4 2 2" xfId="37397" xr:uid="{00000000-0005-0000-0000-000019C60000}"/>
    <cellStyle name="Normal 4 4 2 2 10" xfId="37398" xr:uid="{00000000-0005-0000-0000-00001AC60000}"/>
    <cellStyle name="Normal 4 4 2 2 10 2" xfId="37399" xr:uid="{00000000-0005-0000-0000-00001BC60000}"/>
    <cellStyle name="Normal 4 4 2 2 11" xfId="37400" xr:uid="{00000000-0005-0000-0000-00001CC60000}"/>
    <cellStyle name="Normal 4 4 2 2 12" xfId="37401" xr:uid="{00000000-0005-0000-0000-00001DC60000}"/>
    <cellStyle name="Normal 4 4 2 2 2" xfId="37402" xr:uid="{00000000-0005-0000-0000-00001EC60000}"/>
    <cellStyle name="Normal 4 4 2 2 2 10" xfId="37403" xr:uid="{00000000-0005-0000-0000-00001FC60000}"/>
    <cellStyle name="Normal 4 4 2 2 2 11" xfId="37404" xr:uid="{00000000-0005-0000-0000-000020C60000}"/>
    <cellStyle name="Normal 4 4 2 2 2 2" xfId="37405" xr:uid="{00000000-0005-0000-0000-000021C60000}"/>
    <cellStyle name="Normal 4 4 2 2 2 2 2" xfId="37406" xr:uid="{00000000-0005-0000-0000-000022C60000}"/>
    <cellStyle name="Normal 4 4 2 2 2 2 2 2" xfId="37407" xr:uid="{00000000-0005-0000-0000-000023C60000}"/>
    <cellStyle name="Normal 4 4 2 2 2 2 2 2 2" xfId="37408" xr:uid="{00000000-0005-0000-0000-000024C60000}"/>
    <cellStyle name="Normal 4 4 2 2 2 2 2 2 2 2" xfId="37409" xr:uid="{00000000-0005-0000-0000-000025C60000}"/>
    <cellStyle name="Normal 4 4 2 2 2 2 2 2 2 2 2" xfId="37410" xr:uid="{00000000-0005-0000-0000-000026C60000}"/>
    <cellStyle name="Normal 4 4 2 2 2 2 2 2 2 3" xfId="37411" xr:uid="{00000000-0005-0000-0000-000027C60000}"/>
    <cellStyle name="Normal 4 4 2 2 2 2 2 2 3" xfId="37412" xr:uid="{00000000-0005-0000-0000-000028C60000}"/>
    <cellStyle name="Normal 4 4 2 2 2 2 2 2 3 2" xfId="37413" xr:uid="{00000000-0005-0000-0000-000029C60000}"/>
    <cellStyle name="Normal 4 4 2 2 2 2 2 2 4" xfId="37414" xr:uid="{00000000-0005-0000-0000-00002AC60000}"/>
    <cellStyle name="Normal 4 4 2 2 2 2 2 3" xfId="37415" xr:uid="{00000000-0005-0000-0000-00002BC60000}"/>
    <cellStyle name="Normal 4 4 2 2 2 2 2 3 2" xfId="37416" xr:uid="{00000000-0005-0000-0000-00002CC60000}"/>
    <cellStyle name="Normal 4 4 2 2 2 2 2 3 2 2" xfId="37417" xr:uid="{00000000-0005-0000-0000-00002DC60000}"/>
    <cellStyle name="Normal 4 4 2 2 2 2 2 3 3" xfId="37418" xr:uid="{00000000-0005-0000-0000-00002EC60000}"/>
    <cellStyle name="Normal 4 4 2 2 2 2 2 4" xfId="37419" xr:uid="{00000000-0005-0000-0000-00002FC60000}"/>
    <cellStyle name="Normal 4 4 2 2 2 2 2 4 2" xfId="37420" xr:uid="{00000000-0005-0000-0000-000030C60000}"/>
    <cellStyle name="Normal 4 4 2 2 2 2 2 5" xfId="37421" xr:uid="{00000000-0005-0000-0000-000031C60000}"/>
    <cellStyle name="Normal 4 4 2 2 2 2 3" xfId="37422" xr:uid="{00000000-0005-0000-0000-000032C60000}"/>
    <cellStyle name="Normal 4 4 2 2 2 2 3 2" xfId="37423" xr:uid="{00000000-0005-0000-0000-000033C60000}"/>
    <cellStyle name="Normal 4 4 2 2 2 2 3 2 2" xfId="37424" xr:uid="{00000000-0005-0000-0000-000034C60000}"/>
    <cellStyle name="Normal 4 4 2 2 2 2 3 2 2 2" xfId="37425" xr:uid="{00000000-0005-0000-0000-000035C60000}"/>
    <cellStyle name="Normal 4 4 2 2 2 2 3 2 3" xfId="37426" xr:uid="{00000000-0005-0000-0000-000036C60000}"/>
    <cellStyle name="Normal 4 4 2 2 2 2 3 3" xfId="37427" xr:uid="{00000000-0005-0000-0000-000037C60000}"/>
    <cellStyle name="Normal 4 4 2 2 2 2 3 3 2" xfId="37428" xr:uid="{00000000-0005-0000-0000-000038C60000}"/>
    <cellStyle name="Normal 4 4 2 2 2 2 3 4" xfId="37429" xr:uid="{00000000-0005-0000-0000-000039C60000}"/>
    <cellStyle name="Normal 4 4 2 2 2 2 4" xfId="37430" xr:uid="{00000000-0005-0000-0000-00003AC60000}"/>
    <cellStyle name="Normal 4 4 2 2 2 2 4 2" xfId="37431" xr:uid="{00000000-0005-0000-0000-00003BC60000}"/>
    <cellStyle name="Normal 4 4 2 2 2 2 4 2 2" xfId="37432" xr:uid="{00000000-0005-0000-0000-00003CC60000}"/>
    <cellStyle name="Normal 4 4 2 2 2 2 4 3" xfId="37433" xr:uid="{00000000-0005-0000-0000-00003DC60000}"/>
    <cellStyle name="Normal 4 4 2 2 2 2 5" xfId="37434" xr:uid="{00000000-0005-0000-0000-00003EC60000}"/>
    <cellStyle name="Normal 4 4 2 2 2 2 5 2" xfId="37435" xr:uid="{00000000-0005-0000-0000-00003FC60000}"/>
    <cellStyle name="Normal 4 4 2 2 2 2 6" xfId="37436" xr:uid="{00000000-0005-0000-0000-000040C60000}"/>
    <cellStyle name="Normal 4 4 2 2 2 3" xfId="37437" xr:uid="{00000000-0005-0000-0000-000041C60000}"/>
    <cellStyle name="Normal 4 4 2 2 2 3 2" xfId="37438" xr:uid="{00000000-0005-0000-0000-000042C60000}"/>
    <cellStyle name="Normal 4 4 2 2 2 3 2 2" xfId="37439" xr:uid="{00000000-0005-0000-0000-000043C60000}"/>
    <cellStyle name="Normal 4 4 2 2 2 3 2 2 2" xfId="37440" xr:uid="{00000000-0005-0000-0000-000044C60000}"/>
    <cellStyle name="Normal 4 4 2 2 2 3 2 2 2 2" xfId="37441" xr:uid="{00000000-0005-0000-0000-000045C60000}"/>
    <cellStyle name="Normal 4 4 2 2 2 3 2 2 2 2 2" xfId="37442" xr:uid="{00000000-0005-0000-0000-000046C60000}"/>
    <cellStyle name="Normal 4 4 2 2 2 3 2 2 2 3" xfId="37443" xr:uid="{00000000-0005-0000-0000-000047C60000}"/>
    <cellStyle name="Normal 4 4 2 2 2 3 2 2 3" xfId="37444" xr:uid="{00000000-0005-0000-0000-000048C60000}"/>
    <cellStyle name="Normal 4 4 2 2 2 3 2 2 3 2" xfId="37445" xr:uid="{00000000-0005-0000-0000-000049C60000}"/>
    <cellStyle name="Normal 4 4 2 2 2 3 2 2 4" xfId="37446" xr:uid="{00000000-0005-0000-0000-00004AC60000}"/>
    <cellStyle name="Normal 4 4 2 2 2 3 2 3" xfId="37447" xr:uid="{00000000-0005-0000-0000-00004BC60000}"/>
    <cellStyle name="Normal 4 4 2 2 2 3 2 3 2" xfId="37448" xr:uid="{00000000-0005-0000-0000-00004CC60000}"/>
    <cellStyle name="Normal 4 4 2 2 2 3 2 3 2 2" xfId="37449" xr:uid="{00000000-0005-0000-0000-00004DC60000}"/>
    <cellStyle name="Normal 4 4 2 2 2 3 2 3 3" xfId="37450" xr:uid="{00000000-0005-0000-0000-00004EC60000}"/>
    <cellStyle name="Normal 4 4 2 2 2 3 2 4" xfId="37451" xr:uid="{00000000-0005-0000-0000-00004FC60000}"/>
    <cellStyle name="Normal 4 4 2 2 2 3 2 4 2" xfId="37452" xr:uid="{00000000-0005-0000-0000-000050C60000}"/>
    <cellStyle name="Normal 4 4 2 2 2 3 2 5" xfId="37453" xr:uid="{00000000-0005-0000-0000-000051C60000}"/>
    <cellStyle name="Normal 4 4 2 2 2 3 3" xfId="37454" xr:uid="{00000000-0005-0000-0000-000052C60000}"/>
    <cellStyle name="Normal 4 4 2 2 2 3 3 2" xfId="37455" xr:uid="{00000000-0005-0000-0000-000053C60000}"/>
    <cellStyle name="Normal 4 4 2 2 2 3 3 2 2" xfId="37456" xr:uid="{00000000-0005-0000-0000-000054C60000}"/>
    <cellStyle name="Normal 4 4 2 2 2 3 3 2 2 2" xfId="37457" xr:uid="{00000000-0005-0000-0000-000055C60000}"/>
    <cellStyle name="Normal 4 4 2 2 2 3 3 2 3" xfId="37458" xr:uid="{00000000-0005-0000-0000-000056C60000}"/>
    <cellStyle name="Normal 4 4 2 2 2 3 3 3" xfId="37459" xr:uid="{00000000-0005-0000-0000-000057C60000}"/>
    <cellStyle name="Normal 4 4 2 2 2 3 3 3 2" xfId="37460" xr:uid="{00000000-0005-0000-0000-000058C60000}"/>
    <cellStyle name="Normal 4 4 2 2 2 3 3 4" xfId="37461" xr:uid="{00000000-0005-0000-0000-000059C60000}"/>
    <cellStyle name="Normal 4 4 2 2 2 3 4" xfId="37462" xr:uid="{00000000-0005-0000-0000-00005AC60000}"/>
    <cellStyle name="Normal 4 4 2 2 2 3 4 2" xfId="37463" xr:uid="{00000000-0005-0000-0000-00005BC60000}"/>
    <cellStyle name="Normal 4 4 2 2 2 3 4 2 2" xfId="37464" xr:uid="{00000000-0005-0000-0000-00005CC60000}"/>
    <cellStyle name="Normal 4 4 2 2 2 3 4 3" xfId="37465" xr:uid="{00000000-0005-0000-0000-00005DC60000}"/>
    <cellStyle name="Normal 4 4 2 2 2 3 5" xfId="37466" xr:uid="{00000000-0005-0000-0000-00005EC60000}"/>
    <cellStyle name="Normal 4 4 2 2 2 3 5 2" xfId="37467" xr:uid="{00000000-0005-0000-0000-00005FC60000}"/>
    <cellStyle name="Normal 4 4 2 2 2 3 6" xfId="37468" xr:uid="{00000000-0005-0000-0000-000060C60000}"/>
    <cellStyle name="Normal 4 4 2 2 2 4" xfId="37469" xr:uid="{00000000-0005-0000-0000-000061C60000}"/>
    <cellStyle name="Normal 4 4 2 2 2 4 2" xfId="37470" xr:uid="{00000000-0005-0000-0000-000062C60000}"/>
    <cellStyle name="Normal 4 4 2 2 2 4 2 2" xfId="37471" xr:uid="{00000000-0005-0000-0000-000063C60000}"/>
    <cellStyle name="Normal 4 4 2 2 2 4 2 2 2" xfId="37472" xr:uid="{00000000-0005-0000-0000-000064C60000}"/>
    <cellStyle name="Normal 4 4 2 2 2 4 2 2 2 2" xfId="37473" xr:uid="{00000000-0005-0000-0000-000065C60000}"/>
    <cellStyle name="Normal 4 4 2 2 2 4 2 2 3" xfId="37474" xr:uid="{00000000-0005-0000-0000-000066C60000}"/>
    <cellStyle name="Normal 4 4 2 2 2 4 2 3" xfId="37475" xr:uid="{00000000-0005-0000-0000-000067C60000}"/>
    <cellStyle name="Normal 4 4 2 2 2 4 2 3 2" xfId="37476" xr:uid="{00000000-0005-0000-0000-000068C60000}"/>
    <cellStyle name="Normal 4 4 2 2 2 4 2 4" xfId="37477" xr:uid="{00000000-0005-0000-0000-000069C60000}"/>
    <cellStyle name="Normal 4 4 2 2 2 4 3" xfId="37478" xr:uid="{00000000-0005-0000-0000-00006AC60000}"/>
    <cellStyle name="Normal 4 4 2 2 2 4 3 2" xfId="37479" xr:uid="{00000000-0005-0000-0000-00006BC60000}"/>
    <cellStyle name="Normal 4 4 2 2 2 4 3 2 2" xfId="37480" xr:uid="{00000000-0005-0000-0000-00006CC60000}"/>
    <cellStyle name="Normal 4 4 2 2 2 4 3 3" xfId="37481" xr:uid="{00000000-0005-0000-0000-00006DC60000}"/>
    <cellStyle name="Normal 4 4 2 2 2 4 4" xfId="37482" xr:uid="{00000000-0005-0000-0000-00006EC60000}"/>
    <cellStyle name="Normal 4 4 2 2 2 4 4 2" xfId="37483" xr:uid="{00000000-0005-0000-0000-00006FC60000}"/>
    <cellStyle name="Normal 4 4 2 2 2 4 5" xfId="37484" xr:uid="{00000000-0005-0000-0000-000070C60000}"/>
    <cellStyle name="Normal 4 4 2 2 2 5" xfId="37485" xr:uid="{00000000-0005-0000-0000-000071C60000}"/>
    <cellStyle name="Normal 4 4 2 2 2 5 2" xfId="37486" xr:uid="{00000000-0005-0000-0000-000072C60000}"/>
    <cellStyle name="Normal 4 4 2 2 2 5 2 2" xfId="37487" xr:uid="{00000000-0005-0000-0000-000073C60000}"/>
    <cellStyle name="Normal 4 4 2 2 2 5 2 2 2" xfId="37488" xr:uid="{00000000-0005-0000-0000-000074C60000}"/>
    <cellStyle name="Normal 4 4 2 2 2 5 2 2 2 2" xfId="37489" xr:uid="{00000000-0005-0000-0000-000075C60000}"/>
    <cellStyle name="Normal 4 4 2 2 2 5 2 2 3" xfId="37490" xr:uid="{00000000-0005-0000-0000-000076C60000}"/>
    <cellStyle name="Normal 4 4 2 2 2 5 2 3" xfId="37491" xr:uid="{00000000-0005-0000-0000-000077C60000}"/>
    <cellStyle name="Normal 4 4 2 2 2 5 2 3 2" xfId="37492" xr:uid="{00000000-0005-0000-0000-000078C60000}"/>
    <cellStyle name="Normal 4 4 2 2 2 5 2 4" xfId="37493" xr:uid="{00000000-0005-0000-0000-000079C60000}"/>
    <cellStyle name="Normal 4 4 2 2 2 5 3" xfId="37494" xr:uid="{00000000-0005-0000-0000-00007AC60000}"/>
    <cellStyle name="Normal 4 4 2 2 2 5 3 2" xfId="37495" xr:uid="{00000000-0005-0000-0000-00007BC60000}"/>
    <cellStyle name="Normal 4 4 2 2 2 5 3 2 2" xfId="37496" xr:uid="{00000000-0005-0000-0000-00007CC60000}"/>
    <cellStyle name="Normal 4 4 2 2 2 5 3 3" xfId="37497" xr:uid="{00000000-0005-0000-0000-00007DC60000}"/>
    <cellStyle name="Normal 4 4 2 2 2 5 4" xfId="37498" xr:uid="{00000000-0005-0000-0000-00007EC60000}"/>
    <cellStyle name="Normal 4 4 2 2 2 5 4 2" xfId="37499" xr:uid="{00000000-0005-0000-0000-00007FC60000}"/>
    <cellStyle name="Normal 4 4 2 2 2 5 5" xfId="37500" xr:uid="{00000000-0005-0000-0000-000080C60000}"/>
    <cellStyle name="Normal 4 4 2 2 2 6" xfId="37501" xr:uid="{00000000-0005-0000-0000-000081C60000}"/>
    <cellStyle name="Normal 4 4 2 2 2 6 2" xfId="37502" xr:uid="{00000000-0005-0000-0000-000082C60000}"/>
    <cellStyle name="Normal 4 4 2 2 2 6 2 2" xfId="37503" xr:uid="{00000000-0005-0000-0000-000083C60000}"/>
    <cellStyle name="Normal 4 4 2 2 2 6 2 2 2" xfId="37504" xr:uid="{00000000-0005-0000-0000-000084C60000}"/>
    <cellStyle name="Normal 4 4 2 2 2 6 2 3" xfId="37505" xr:uid="{00000000-0005-0000-0000-000085C60000}"/>
    <cellStyle name="Normal 4 4 2 2 2 6 3" xfId="37506" xr:uid="{00000000-0005-0000-0000-000086C60000}"/>
    <cellStyle name="Normal 4 4 2 2 2 6 3 2" xfId="37507" xr:uid="{00000000-0005-0000-0000-000087C60000}"/>
    <cellStyle name="Normal 4 4 2 2 2 6 4" xfId="37508" xr:uid="{00000000-0005-0000-0000-000088C60000}"/>
    <cellStyle name="Normal 4 4 2 2 2 7" xfId="37509" xr:uid="{00000000-0005-0000-0000-000089C60000}"/>
    <cellStyle name="Normal 4 4 2 2 2 7 2" xfId="37510" xr:uid="{00000000-0005-0000-0000-00008AC60000}"/>
    <cellStyle name="Normal 4 4 2 2 2 7 2 2" xfId="37511" xr:uid="{00000000-0005-0000-0000-00008BC60000}"/>
    <cellStyle name="Normal 4 4 2 2 2 7 3" xfId="37512" xr:uid="{00000000-0005-0000-0000-00008CC60000}"/>
    <cellStyle name="Normal 4 4 2 2 2 8" xfId="37513" xr:uid="{00000000-0005-0000-0000-00008DC60000}"/>
    <cellStyle name="Normal 4 4 2 2 2 8 2" xfId="37514" xr:uid="{00000000-0005-0000-0000-00008EC60000}"/>
    <cellStyle name="Normal 4 4 2 2 2 8 2 2" xfId="37515" xr:uid="{00000000-0005-0000-0000-00008FC60000}"/>
    <cellStyle name="Normal 4 4 2 2 2 8 3" xfId="37516" xr:uid="{00000000-0005-0000-0000-000090C60000}"/>
    <cellStyle name="Normal 4 4 2 2 2 9" xfId="37517" xr:uid="{00000000-0005-0000-0000-000091C60000}"/>
    <cellStyle name="Normal 4 4 2 2 2 9 2" xfId="37518" xr:uid="{00000000-0005-0000-0000-000092C60000}"/>
    <cellStyle name="Normal 4 4 2 2 3" xfId="37519" xr:uid="{00000000-0005-0000-0000-000093C60000}"/>
    <cellStyle name="Normal 4 4 2 2 3 2" xfId="37520" xr:uid="{00000000-0005-0000-0000-000094C60000}"/>
    <cellStyle name="Normal 4 4 2 2 3 2 2" xfId="37521" xr:uid="{00000000-0005-0000-0000-000095C60000}"/>
    <cellStyle name="Normal 4 4 2 2 3 2 2 2" xfId="37522" xr:uid="{00000000-0005-0000-0000-000096C60000}"/>
    <cellStyle name="Normal 4 4 2 2 3 2 2 2 2" xfId="37523" xr:uid="{00000000-0005-0000-0000-000097C60000}"/>
    <cellStyle name="Normal 4 4 2 2 3 2 2 2 2 2" xfId="37524" xr:uid="{00000000-0005-0000-0000-000098C60000}"/>
    <cellStyle name="Normal 4 4 2 2 3 2 2 2 3" xfId="37525" xr:uid="{00000000-0005-0000-0000-000099C60000}"/>
    <cellStyle name="Normal 4 4 2 2 3 2 2 3" xfId="37526" xr:uid="{00000000-0005-0000-0000-00009AC60000}"/>
    <cellStyle name="Normal 4 4 2 2 3 2 2 3 2" xfId="37527" xr:uid="{00000000-0005-0000-0000-00009BC60000}"/>
    <cellStyle name="Normal 4 4 2 2 3 2 2 4" xfId="37528" xr:uid="{00000000-0005-0000-0000-00009CC60000}"/>
    <cellStyle name="Normal 4 4 2 2 3 2 3" xfId="37529" xr:uid="{00000000-0005-0000-0000-00009DC60000}"/>
    <cellStyle name="Normal 4 4 2 2 3 2 3 2" xfId="37530" xr:uid="{00000000-0005-0000-0000-00009EC60000}"/>
    <cellStyle name="Normal 4 4 2 2 3 2 3 2 2" xfId="37531" xr:uid="{00000000-0005-0000-0000-00009FC60000}"/>
    <cellStyle name="Normal 4 4 2 2 3 2 3 3" xfId="37532" xr:uid="{00000000-0005-0000-0000-0000A0C60000}"/>
    <cellStyle name="Normal 4 4 2 2 3 2 4" xfId="37533" xr:uid="{00000000-0005-0000-0000-0000A1C60000}"/>
    <cellStyle name="Normal 4 4 2 2 3 2 4 2" xfId="37534" xr:uid="{00000000-0005-0000-0000-0000A2C60000}"/>
    <cellStyle name="Normal 4 4 2 2 3 2 5" xfId="37535" xr:uid="{00000000-0005-0000-0000-0000A3C60000}"/>
    <cellStyle name="Normal 4 4 2 2 3 3" xfId="37536" xr:uid="{00000000-0005-0000-0000-0000A4C60000}"/>
    <cellStyle name="Normal 4 4 2 2 3 3 2" xfId="37537" xr:uid="{00000000-0005-0000-0000-0000A5C60000}"/>
    <cellStyle name="Normal 4 4 2 2 3 3 2 2" xfId="37538" xr:uid="{00000000-0005-0000-0000-0000A6C60000}"/>
    <cellStyle name="Normal 4 4 2 2 3 3 2 2 2" xfId="37539" xr:uid="{00000000-0005-0000-0000-0000A7C60000}"/>
    <cellStyle name="Normal 4 4 2 2 3 3 2 2 2 2" xfId="37540" xr:uid="{00000000-0005-0000-0000-0000A8C60000}"/>
    <cellStyle name="Normal 4 4 2 2 3 3 2 2 3" xfId="37541" xr:uid="{00000000-0005-0000-0000-0000A9C60000}"/>
    <cellStyle name="Normal 4 4 2 2 3 3 2 3" xfId="37542" xr:uid="{00000000-0005-0000-0000-0000AAC60000}"/>
    <cellStyle name="Normal 4 4 2 2 3 3 2 3 2" xfId="37543" xr:uid="{00000000-0005-0000-0000-0000ABC60000}"/>
    <cellStyle name="Normal 4 4 2 2 3 3 2 4" xfId="37544" xr:uid="{00000000-0005-0000-0000-0000ACC60000}"/>
    <cellStyle name="Normal 4 4 2 2 3 3 3" xfId="37545" xr:uid="{00000000-0005-0000-0000-0000ADC60000}"/>
    <cellStyle name="Normal 4 4 2 2 3 3 3 2" xfId="37546" xr:uid="{00000000-0005-0000-0000-0000AEC60000}"/>
    <cellStyle name="Normal 4 4 2 2 3 3 3 2 2" xfId="37547" xr:uid="{00000000-0005-0000-0000-0000AFC60000}"/>
    <cellStyle name="Normal 4 4 2 2 3 3 3 3" xfId="37548" xr:uid="{00000000-0005-0000-0000-0000B0C60000}"/>
    <cellStyle name="Normal 4 4 2 2 3 3 4" xfId="37549" xr:uid="{00000000-0005-0000-0000-0000B1C60000}"/>
    <cellStyle name="Normal 4 4 2 2 3 3 4 2" xfId="37550" xr:uid="{00000000-0005-0000-0000-0000B2C60000}"/>
    <cellStyle name="Normal 4 4 2 2 3 3 5" xfId="37551" xr:uid="{00000000-0005-0000-0000-0000B3C60000}"/>
    <cellStyle name="Normal 4 4 2 2 3 4" xfId="37552" xr:uid="{00000000-0005-0000-0000-0000B4C60000}"/>
    <cellStyle name="Normal 4 4 2 2 3 4 2" xfId="37553" xr:uid="{00000000-0005-0000-0000-0000B5C60000}"/>
    <cellStyle name="Normal 4 4 2 2 3 4 2 2" xfId="37554" xr:uid="{00000000-0005-0000-0000-0000B6C60000}"/>
    <cellStyle name="Normal 4 4 2 2 3 4 2 2 2" xfId="37555" xr:uid="{00000000-0005-0000-0000-0000B7C60000}"/>
    <cellStyle name="Normal 4 4 2 2 3 4 2 3" xfId="37556" xr:uid="{00000000-0005-0000-0000-0000B8C60000}"/>
    <cellStyle name="Normal 4 4 2 2 3 4 3" xfId="37557" xr:uid="{00000000-0005-0000-0000-0000B9C60000}"/>
    <cellStyle name="Normal 4 4 2 2 3 4 3 2" xfId="37558" xr:uid="{00000000-0005-0000-0000-0000BAC60000}"/>
    <cellStyle name="Normal 4 4 2 2 3 4 4" xfId="37559" xr:uid="{00000000-0005-0000-0000-0000BBC60000}"/>
    <cellStyle name="Normal 4 4 2 2 3 5" xfId="37560" xr:uid="{00000000-0005-0000-0000-0000BCC60000}"/>
    <cellStyle name="Normal 4 4 2 2 3 5 2" xfId="37561" xr:uid="{00000000-0005-0000-0000-0000BDC60000}"/>
    <cellStyle name="Normal 4 4 2 2 3 5 2 2" xfId="37562" xr:uid="{00000000-0005-0000-0000-0000BEC60000}"/>
    <cellStyle name="Normal 4 4 2 2 3 5 3" xfId="37563" xr:uid="{00000000-0005-0000-0000-0000BFC60000}"/>
    <cellStyle name="Normal 4 4 2 2 3 6" xfId="37564" xr:uid="{00000000-0005-0000-0000-0000C0C60000}"/>
    <cellStyle name="Normal 4 4 2 2 3 6 2" xfId="37565" xr:uid="{00000000-0005-0000-0000-0000C1C60000}"/>
    <cellStyle name="Normal 4 4 2 2 3 6 2 2" xfId="37566" xr:uid="{00000000-0005-0000-0000-0000C2C60000}"/>
    <cellStyle name="Normal 4 4 2 2 3 6 3" xfId="37567" xr:uid="{00000000-0005-0000-0000-0000C3C60000}"/>
    <cellStyle name="Normal 4 4 2 2 3 7" xfId="37568" xr:uid="{00000000-0005-0000-0000-0000C4C60000}"/>
    <cellStyle name="Normal 4 4 2 2 3 7 2" xfId="37569" xr:uid="{00000000-0005-0000-0000-0000C5C60000}"/>
    <cellStyle name="Normal 4 4 2 2 3 8" xfId="37570" xr:uid="{00000000-0005-0000-0000-0000C6C60000}"/>
    <cellStyle name="Normal 4 4 2 2 3 9" xfId="37571" xr:uid="{00000000-0005-0000-0000-0000C7C60000}"/>
    <cellStyle name="Normal 4 4 2 2 4" xfId="37572" xr:uid="{00000000-0005-0000-0000-0000C8C60000}"/>
    <cellStyle name="Normal 4 4 2 2 4 2" xfId="37573" xr:uid="{00000000-0005-0000-0000-0000C9C60000}"/>
    <cellStyle name="Normal 4 4 2 2 4 2 2" xfId="37574" xr:uid="{00000000-0005-0000-0000-0000CAC60000}"/>
    <cellStyle name="Normal 4 4 2 2 4 2 2 2" xfId="37575" xr:uid="{00000000-0005-0000-0000-0000CBC60000}"/>
    <cellStyle name="Normal 4 4 2 2 4 2 2 2 2" xfId="37576" xr:uid="{00000000-0005-0000-0000-0000CCC60000}"/>
    <cellStyle name="Normal 4 4 2 2 4 2 2 2 2 2" xfId="37577" xr:uid="{00000000-0005-0000-0000-0000CDC60000}"/>
    <cellStyle name="Normal 4 4 2 2 4 2 2 2 3" xfId="37578" xr:uid="{00000000-0005-0000-0000-0000CEC60000}"/>
    <cellStyle name="Normal 4 4 2 2 4 2 2 3" xfId="37579" xr:uid="{00000000-0005-0000-0000-0000CFC60000}"/>
    <cellStyle name="Normal 4 4 2 2 4 2 2 3 2" xfId="37580" xr:uid="{00000000-0005-0000-0000-0000D0C60000}"/>
    <cellStyle name="Normal 4 4 2 2 4 2 2 4" xfId="37581" xr:uid="{00000000-0005-0000-0000-0000D1C60000}"/>
    <cellStyle name="Normal 4 4 2 2 4 2 3" xfId="37582" xr:uid="{00000000-0005-0000-0000-0000D2C60000}"/>
    <cellStyle name="Normal 4 4 2 2 4 2 3 2" xfId="37583" xr:uid="{00000000-0005-0000-0000-0000D3C60000}"/>
    <cellStyle name="Normal 4 4 2 2 4 2 3 2 2" xfId="37584" xr:uid="{00000000-0005-0000-0000-0000D4C60000}"/>
    <cellStyle name="Normal 4 4 2 2 4 2 3 3" xfId="37585" xr:uid="{00000000-0005-0000-0000-0000D5C60000}"/>
    <cellStyle name="Normal 4 4 2 2 4 2 4" xfId="37586" xr:uid="{00000000-0005-0000-0000-0000D6C60000}"/>
    <cellStyle name="Normal 4 4 2 2 4 2 4 2" xfId="37587" xr:uid="{00000000-0005-0000-0000-0000D7C60000}"/>
    <cellStyle name="Normal 4 4 2 2 4 2 5" xfId="37588" xr:uid="{00000000-0005-0000-0000-0000D8C60000}"/>
    <cellStyle name="Normal 4 4 2 2 4 3" xfId="37589" xr:uid="{00000000-0005-0000-0000-0000D9C60000}"/>
    <cellStyle name="Normal 4 4 2 2 4 3 2" xfId="37590" xr:uid="{00000000-0005-0000-0000-0000DAC60000}"/>
    <cellStyle name="Normal 4 4 2 2 4 3 2 2" xfId="37591" xr:uid="{00000000-0005-0000-0000-0000DBC60000}"/>
    <cellStyle name="Normal 4 4 2 2 4 3 2 2 2" xfId="37592" xr:uid="{00000000-0005-0000-0000-0000DCC60000}"/>
    <cellStyle name="Normal 4 4 2 2 4 3 2 3" xfId="37593" xr:uid="{00000000-0005-0000-0000-0000DDC60000}"/>
    <cellStyle name="Normal 4 4 2 2 4 3 3" xfId="37594" xr:uid="{00000000-0005-0000-0000-0000DEC60000}"/>
    <cellStyle name="Normal 4 4 2 2 4 3 3 2" xfId="37595" xr:uid="{00000000-0005-0000-0000-0000DFC60000}"/>
    <cellStyle name="Normal 4 4 2 2 4 3 4" xfId="37596" xr:uid="{00000000-0005-0000-0000-0000E0C60000}"/>
    <cellStyle name="Normal 4 4 2 2 4 4" xfId="37597" xr:uid="{00000000-0005-0000-0000-0000E1C60000}"/>
    <cellStyle name="Normal 4 4 2 2 4 4 2" xfId="37598" xr:uid="{00000000-0005-0000-0000-0000E2C60000}"/>
    <cellStyle name="Normal 4 4 2 2 4 4 2 2" xfId="37599" xr:uid="{00000000-0005-0000-0000-0000E3C60000}"/>
    <cellStyle name="Normal 4 4 2 2 4 4 3" xfId="37600" xr:uid="{00000000-0005-0000-0000-0000E4C60000}"/>
    <cellStyle name="Normal 4 4 2 2 4 5" xfId="37601" xr:uid="{00000000-0005-0000-0000-0000E5C60000}"/>
    <cellStyle name="Normal 4 4 2 2 4 5 2" xfId="37602" xr:uid="{00000000-0005-0000-0000-0000E6C60000}"/>
    <cellStyle name="Normal 4 4 2 2 4 6" xfId="37603" xr:uid="{00000000-0005-0000-0000-0000E7C60000}"/>
    <cellStyle name="Normal 4 4 2 2 5" xfId="37604" xr:uid="{00000000-0005-0000-0000-0000E8C60000}"/>
    <cellStyle name="Normal 4 4 2 2 5 2" xfId="37605" xr:uid="{00000000-0005-0000-0000-0000E9C60000}"/>
    <cellStyle name="Normal 4 4 2 2 5 2 2" xfId="37606" xr:uid="{00000000-0005-0000-0000-0000EAC60000}"/>
    <cellStyle name="Normal 4 4 2 2 5 2 2 2" xfId="37607" xr:uid="{00000000-0005-0000-0000-0000EBC60000}"/>
    <cellStyle name="Normal 4 4 2 2 5 2 2 2 2" xfId="37608" xr:uid="{00000000-0005-0000-0000-0000ECC60000}"/>
    <cellStyle name="Normal 4 4 2 2 5 2 2 3" xfId="37609" xr:uid="{00000000-0005-0000-0000-0000EDC60000}"/>
    <cellStyle name="Normal 4 4 2 2 5 2 3" xfId="37610" xr:uid="{00000000-0005-0000-0000-0000EEC60000}"/>
    <cellStyle name="Normal 4 4 2 2 5 2 3 2" xfId="37611" xr:uid="{00000000-0005-0000-0000-0000EFC60000}"/>
    <cellStyle name="Normal 4 4 2 2 5 2 4" xfId="37612" xr:uid="{00000000-0005-0000-0000-0000F0C60000}"/>
    <cellStyle name="Normal 4 4 2 2 5 3" xfId="37613" xr:uid="{00000000-0005-0000-0000-0000F1C60000}"/>
    <cellStyle name="Normal 4 4 2 2 5 3 2" xfId="37614" xr:uid="{00000000-0005-0000-0000-0000F2C60000}"/>
    <cellStyle name="Normal 4 4 2 2 5 3 2 2" xfId="37615" xr:uid="{00000000-0005-0000-0000-0000F3C60000}"/>
    <cellStyle name="Normal 4 4 2 2 5 3 3" xfId="37616" xr:uid="{00000000-0005-0000-0000-0000F4C60000}"/>
    <cellStyle name="Normal 4 4 2 2 5 4" xfId="37617" xr:uid="{00000000-0005-0000-0000-0000F5C60000}"/>
    <cellStyle name="Normal 4 4 2 2 5 4 2" xfId="37618" xr:uid="{00000000-0005-0000-0000-0000F6C60000}"/>
    <cellStyle name="Normal 4 4 2 2 5 5" xfId="37619" xr:uid="{00000000-0005-0000-0000-0000F7C60000}"/>
    <cellStyle name="Normal 4 4 2 2 6" xfId="37620" xr:uid="{00000000-0005-0000-0000-0000F8C60000}"/>
    <cellStyle name="Normal 4 4 2 2 6 2" xfId="37621" xr:uid="{00000000-0005-0000-0000-0000F9C60000}"/>
    <cellStyle name="Normal 4 4 2 2 6 2 2" xfId="37622" xr:uid="{00000000-0005-0000-0000-0000FAC60000}"/>
    <cellStyle name="Normal 4 4 2 2 6 2 2 2" xfId="37623" xr:uid="{00000000-0005-0000-0000-0000FBC60000}"/>
    <cellStyle name="Normal 4 4 2 2 6 2 2 2 2" xfId="37624" xr:uid="{00000000-0005-0000-0000-0000FCC60000}"/>
    <cellStyle name="Normal 4 4 2 2 6 2 2 3" xfId="37625" xr:uid="{00000000-0005-0000-0000-0000FDC60000}"/>
    <cellStyle name="Normal 4 4 2 2 6 2 3" xfId="37626" xr:uid="{00000000-0005-0000-0000-0000FEC60000}"/>
    <cellStyle name="Normal 4 4 2 2 6 2 3 2" xfId="37627" xr:uid="{00000000-0005-0000-0000-0000FFC60000}"/>
    <cellStyle name="Normal 4 4 2 2 6 2 4" xfId="37628" xr:uid="{00000000-0005-0000-0000-000000C70000}"/>
    <cellStyle name="Normal 4 4 2 2 6 3" xfId="37629" xr:uid="{00000000-0005-0000-0000-000001C70000}"/>
    <cellStyle name="Normal 4 4 2 2 6 3 2" xfId="37630" xr:uid="{00000000-0005-0000-0000-000002C70000}"/>
    <cellStyle name="Normal 4 4 2 2 6 3 2 2" xfId="37631" xr:uid="{00000000-0005-0000-0000-000003C70000}"/>
    <cellStyle name="Normal 4 4 2 2 6 3 3" xfId="37632" xr:uid="{00000000-0005-0000-0000-000004C70000}"/>
    <cellStyle name="Normal 4 4 2 2 6 4" xfId="37633" xr:uid="{00000000-0005-0000-0000-000005C70000}"/>
    <cellStyle name="Normal 4 4 2 2 6 4 2" xfId="37634" xr:uid="{00000000-0005-0000-0000-000006C70000}"/>
    <cellStyle name="Normal 4 4 2 2 6 5" xfId="37635" xr:uid="{00000000-0005-0000-0000-000007C70000}"/>
    <cellStyle name="Normal 4 4 2 2 7" xfId="37636" xr:uid="{00000000-0005-0000-0000-000008C70000}"/>
    <cellStyle name="Normal 4 4 2 2 7 2" xfId="37637" xr:uid="{00000000-0005-0000-0000-000009C70000}"/>
    <cellStyle name="Normal 4 4 2 2 7 2 2" xfId="37638" xr:uid="{00000000-0005-0000-0000-00000AC70000}"/>
    <cellStyle name="Normal 4 4 2 2 7 2 2 2" xfId="37639" xr:uid="{00000000-0005-0000-0000-00000BC70000}"/>
    <cellStyle name="Normal 4 4 2 2 7 2 3" xfId="37640" xr:uid="{00000000-0005-0000-0000-00000CC70000}"/>
    <cellStyle name="Normal 4 4 2 2 7 3" xfId="37641" xr:uid="{00000000-0005-0000-0000-00000DC70000}"/>
    <cellStyle name="Normal 4 4 2 2 7 3 2" xfId="37642" xr:uid="{00000000-0005-0000-0000-00000EC70000}"/>
    <cellStyle name="Normal 4 4 2 2 7 4" xfId="37643" xr:uid="{00000000-0005-0000-0000-00000FC70000}"/>
    <cellStyle name="Normal 4 4 2 2 8" xfId="37644" xr:uid="{00000000-0005-0000-0000-000010C70000}"/>
    <cellStyle name="Normal 4 4 2 2 8 2" xfId="37645" xr:uid="{00000000-0005-0000-0000-000011C70000}"/>
    <cellStyle name="Normal 4 4 2 2 8 2 2" xfId="37646" xr:uid="{00000000-0005-0000-0000-000012C70000}"/>
    <cellStyle name="Normal 4 4 2 2 8 3" xfId="37647" xr:uid="{00000000-0005-0000-0000-000013C70000}"/>
    <cellStyle name="Normal 4 4 2 2 9" xfId="37648" xr:uid="{00000000-0005-0000-0000-000014C70000}"/>
    <cellStyle name="Normal 4 4 2 2 9 2" xfId="37649" xr:uid="{00000000-0005-0000-0000-000015C70000}"/>
    <cellStyle name="Normal 4 4 2 2 9 2 2" xfId="37650" xr:uid="{00000000-0005-0000-0000-000016C70000}"/>
    <cellStyle name="Normal 4 4 2 2 9 3" xfId="37651" xr:uid="{00000000-0005-0000-0000-000017C70000}"/>
    <cellStyle name="Normal 4 4 2 3" xfId="37652" xr:uid="{00000000-0005-0000-0000-000018C70000}"/>
    <cellStyle name="Normal 4 4 2 3 10" xfId="37653" xr:uid="{00000000-0005-0000-0000-000019C70000}"/>
    <cellStyle name="Normal 4 4 2 3 11" xfId="37654" xr:uid="{00000000-0005-0000-0000-00001AC70000}"/>
    <cellStyle name="Normal 4 4 2 3 2" xfId="37655" xr:uid="{00000000-0005-0000-0000-00001BC70000}"/>
    <cellStyle name="Normal 4 4 2 3 2 2" xfId="37656" xr:uid="{00000000-0005-0000-0000-00001CC70000}"/>
    <cellStyle name="Normal 4 4 2 3 2 2 2" xfId="37657" xr:uid="{00000000-0005-0000-0000-00001DC70000}"/>
    <cellStyle name="Normal 4 4 2 3 2 2 2 2" xfId="37658" xr:uid="{00000000-0005-0000-0000-00001EC70000}"/>
    <cellStyle name="Normal 4 4 2 3 2 2 2 2 2" xfId="37659" xr:uid="{00000000-0005-0000-0000-00001FC70000}"/>
    <cellStyle name="Normal 4 4 2 3 2 2 2 2 2 2" xfId="37660" xr:uid="{00000000-0005-0000-0000-000020C70000}"/>
    <cellStyle name="Normal 4 4 2 3 2 2 2 2 3" xfId="37661" xr:uid="{00000000-0005-0000-0000-000021C70000}"/>
    <cellStyle name="Normal 4 4 2 3 2 2 2 3" xfId="37662" xr:uid="{00000000-0005-0000-0000-000022C70000}"/>
    <cellStyle name="Normal 4 4 2 3 2 2 2 3 2" xfId="37663" xr:uid="{00000000-0005-0000-0000-000023C70000}"/>
    <cellStyle name="Normal 4 4 2 3 2 2 2 4" xfId="37664" xr:uid="{00000000-0005-0000-0000-000024C70000}"/>
    <cellStyle name="Normal 4 4 2 3 2 2 3" xfId="37665" xr:uid="{00000000-0005-0000-0000-000025C70000}"/>
    <cellStyle name="Normal 4 4 2 3 2 2 3 2" xfId="37666" xr:uid="{00000000-0005-0000-0000-000026C70000}"/>
    <cellStyle name="Normal 4 4 2 3 2 2 3 2 2" xfId="37667" xr:uid="{00000000-0005-0000-0000-000027C70000}"/>
    <cellStyle name="Normal 4 4 2 3 2 2 3 3" xfId="37668" xr:uid="{00000000-0005-0000-0000-000028C70000}"/>
    <cellStyle name="Normal 4 4 2 3 2 2 4" xfId="37669" xr:uid="{00000000-0005-0000-0000-000029C70000}"/>
    <cellStyle name="Normal 4 4 2 3 2 2 4 2" xfId="37670" xr:uid="{00000000-0005-0000-0000-00002AC70000}"/>
    <cellStyle name="Normal 4 4 2 3 2 2 5" xfId="37671" xr:uid="{00000000-0005-0000-0000-00002BC70000}"/>
    <cellStyle name="Normal 4 4 2 3 2 3" xfId="37672" xr:uid="{00000000-0005-0000-0000-00002CC70000}"/>
    <cellStyle name="Normal 4 4 2 3 2 3 2" xfId="37673" xr:uid="{00000000-0005-0000-0000-00002DC70000}"/>
    <cellStyle name="Normal 4 4 2 3 2 3 2 2" xfId="37674" xr:uid="{00000000-0005-0000-0000-00002EC70000}"/>
    <cellStyle name="Normal 4 4 2 3 2 3 2 2 2" xfId="37675" xr:uid="{00000000-0005-0000-0000-00002FC70000}"/>
    <cellStyle name="Normal 4 4 2 3 2 3 2 3" xfId="37676" xr:uid="{00000000-0005-0000-0000-000030C70000}"/>
    <cellStyle name="Normal 4 4 2 3 2 3 3" xfId="37677" xr:uid="{00000000-0005-0000-0000-000031C70000}"/>
    <cellStyle name="Normal 4 4 2 3 2 3 3 2" xfId="37678" xr:uid="{00000000-0005-0000-0000-000032C70000}"/>
    <cellStyle name="Normal 4 4 2 3 2 3 4" xfId="37679" xr:uid="{00000000-0005-0000-0000-000033C70000}"/>
    <cellStyle name="Normal 4 4 2 3 2 4" xfId="37680" xr:uid="{00000000-0005-0000-0000-000034C70000}"/>
    <cellStyle name="Normal 4 4 2 3 2 4 2" xfId="37681" xr:uid="{00000000-0005-0000-0000-000035C70000}"/>
    <cellStyle name="Normal 4 4 2 3 2 4 2 2" xfId="37682" xr:uid="{00000000-0005-0000-0000-000036C70000}"/>
    <cellStyle name="Normal 4 4 2 3 2 4 3" xfId="37683" xr:uid="{00000000-0005-0000-0000-000037C70000}"/>
    <cellStyle name="Normal 4 4 2 3 2 5" xfId="37684" xr:uid="{00000000-0005-0000-0000-000038C70000}"/>
    <cellStyle name="Normal 4 4 2 3 2 5 2" xfId="37685" xr:uid="{00000000-0005-0000-0000-000039C70000}"/>
    <cellStyle name="Normal 4 4 2 3 2 6" xfId="37686" xr:uid="{00000000-0005-0000-0000-00003AC70000}"/>
    <cellStyle name="Normal 4 4 2 3 3" xfId="37687" xr:uid="{00000000-0005-0000-0000-00003BC70000}"/>
    <cellStyle name="Normal 4 4 2 3 3 2" xfId="37688" xr:uid="{00000000-0005-0000-0000-00003CC70000}"/>
    <cellStyle name="Normal 4 4 2 3 3 2 2" xfId="37689" xr:uid="{00000000-0005-0000-0000-00003DC70000}"/>
    <cellStyle name="Normal 4 4 2 3 3 2 2 2" xfId="37690" xr:uid="{00000000-0005-0000-0000-00003EC70000}"/>
    <cellStyle name="Normal 4 4 2 3 3 2 2 2 2" xfId="37691" xr:uid="{00000000-0005-0000-0000-00003FC70000}"/>
    <cellStyle name="Normal 4 4 2 3 3 2 2 2 2 2" xfId="37692" xr:uid="{00000000-0005-0000-0000-000040C70000}"/>
    <cellStyle name="Normal 4 4 2 3 3 2 2 2 3" xfId="37693" xr:uid="{00000000-0005-0000-0000-000041C70000}"/>
    <cellStyle name="Normal 4 4 2 3 3 2 2 3" xfId="37694" xr:uid="{00000000-0005-0000-0000-000042C70000}"/>
    <cellStyle name="Normal 4 4 2 3 3 2 2 3 2" xfId="37695" xr:uid="{00000000-0005-0000-0000-000043C70000}"/>
    <cellStyle name="Normal 4 4 2 3 3 2 2 4" xfId="37696" xr:uid="{00000000-0005-0000-0000-000044C70000}"/>
    <cellStyle name="Normal 4 4 2 3 3 2 3" xfId="37697" xr:uid="{00000000-0005-0000-0000-000045C70000}"/>
    <cellStyle name="Normal 4 4 2 3 3 2 3 2" xfId="37698" xr:uid="{00000000-0005-0000-0000-000046C70000}"/>
    <cellStyle name="Normal 4 4 2 3 3 2 3 2 2" xfId="37699" xr:uid="{00000000-0005-0000-0000-000047C70000}"/>
    <cellStyle name="Normal 4 4 2 3 3 2 3 3" xfId="37700" xr:uid="{00000000-0005-0000-0000-000048C70000}"/>
    <cellStyle name="Normal 4 4 2 3 3 2 4" xfId="37701" xr:uid="{00000000-0005-0000-0000-000049C70000}"/>
    <cellStyle name="Normal 4 4 2 3 3 2 4 2" xfId="37702" xr:uid="{00000000-0005-0000-0000-00004AC70000}"/>
    <cellStyle name="Normal 4 4 2 3 3 2 5" xfId="37703" xr:uid="{00000000-0005-0000-0000-00004BC70000}"/>
    <cellStyle name="Normal 4 4 2 3 3 3" xfId="37704" xr:uid="{00000000-0005-0000-0000-00004CC70000}"/>
    <cellStyle name="Normal 4 4 2 3 3 3 2" xfId="37705" xr:uid="{00000000-0005-0000-0000-00004DC70000}"/>
    <cellStyle name="Normal 4 4 2 3 3 3 2 2" xfId="37706" xr:uid="{00000000-0005-0000-0000-00004EC70000}"/>
    <cellStyle name="Normal 4 4 2 3 3 3 2 2 2" xfId="37707" xr:uid="{00000000-0005-0000-0000-00004FC70000}"/>
    <cellStyle name="Normal 4 4 2 3 3 3 2 3" xfId="37708" xr:uid="{00000000-0005-0000-0000-000050C70000}"/>
    <cellStyle name="Normal 4 4 2 3 3 3 3" xfId="37709" xr:uid="{00000000-0005-0000-0000-000051C70000}"/>
    <cellStyle name="Normal 4 4 2 3 3 3 3 2" xfId="37710" xr:uid="{00000000-0005-0000-0000-000052C70000}"/>
    <cellStyle name="Normal 4 4 2 3 3 3 4" xfId="37711" xr:uid="{00000000-0005-0000-0000-000053C70000}"/>
    <cellStyle name="Normal 4 4 2 3 3 4" xfId="37712" xr:uid="{00000000-0005-0000-0000-000054C70000}"/>
    <cellStyle name="Normal 4 4 2 3 3 4 2" xfId="37713" xr:uid="{00000000-0005-0000-0000-000055C70000}"/>
    <cellStyle name="Normal 4 4 2 3 3 4 2 2" xfId="37714" xr:uid="{00000000-0005-0000-0000-000056C70000}"/>
    <cellStyle name="Normal 4 4 2 3 3 4 3" xfId="37715" xr:uid="{00000000-0005-0000-0000-000057C70000}"/>
    <cellStyle name="Normal 4 4 2 3 3 5" xfId="37716" xr:uid="{00000000-0005-0000-0000-000058C70000}"/>
    <cellStyle name="Normal 4 4 2 3 3 5 2" xfId="37717" xr:uid="{00000000-0005-0000-0000-000059C70000}"/>
    <cellStyle name="Normal 4 4 2 3 3 6" xfId="37718" xr:uid="{00000000-0005-0000-0000-00005AC70000}"/>
    <cellStyle name="Normal 4 4 2 3 4" xfId="37719" xr:uid="{00000000-0005-0000-0000-00005BC70000}"/>
    <cellStyle name="Normal 4 4 2 3 4 2" xfId="37720" xr:uid="{00000000-0005-0000-0000-00005CC70000}"/>
    <cellStyle name="Normal 4 4 2 3 4 2 2" xfId="37721" xr:uid="{00000000-0005-0000-0000-00005DC70000}"/>
    <cellStyle name="Normal 4 4 2 3 4 2 2 2" xfId="37722" xr:uid="{00000000-0005-0000-0000-00005EC70000}"/>
    <cellStyle name="Normal 4 4 2 3 4 2 2 2 2" xfId="37723" xr:uid="{00000000-0005-0000-0000-00005FC70000}"/>
    <cellStyle name="Normal 4 4 2 3 4 2 2 3" xfId="37724" xr:uid="{00000000-0005-0000-0000-000060C70000}"/>
    <cellStyle name="Normal 4 4 2 3 4 2 3" xfId="37725" xr:uid="{00000000-0005-0000-0000-000061C70000}"/>
    <cellStyle name="Normal 4 4 2 3 4 2 3 2" xfId="37726" xr:uid="{00000000-0005-0000-0000-000062C70000}"/>
    <cellStyle name="Normal 4 4 2 3 4 2 4" xfId="37727" xr:uid="{00000000-0005-0000-0000-000063C70000}"/>
    <cellStyle name="Normal 4 4 2 3 4 3" xfId="37728" xr:uid="{00000000-0005-0000-0000-000064C70000}"/>
    <cellStyle name="Normal 4 4 2 3 4 3 2" xfId="37729" xr:uid="{00000000-0005-0000-0000-000065C70000}"/>
    <cellStyle name="Normal 4 4 2 3 4 3 2 2" xfId="37730" xr:uid="{00000000-0005-0000-0000-000066C70000}"/>
    <cellStyle name="Normal 4 4 2 3 4 3 3" xfId="37731" xr:uid="{00000000-0005-0000-0000-000067C70000}"/>
    <cellStyle name="Normal 4 4 2 3 4 4" xfId="37732" xr:uid="{00000000-0005-0000-0000-000068C70000}"/>
    <cellStyle name="Normal 4 4 2 3 4 4 2" xfId="37733" xr:uid="{00000000-0005-0000-0000-000069C70000}"/>
    <cellStyle name="Normal 4 4 2 3 4 5" xfId="37734" xr:uid="{00000000-0005-0000-0000-00006AC70000}"/>
    <cellStyle name="Normal 4 4 2 3 5" xfId="37735" xr:uid="{00000000-0005-0000-0000-00006BC70000}"/>
    <cellStyle name="Normal 4 4 2 3 5 2" xfId="37736" xr:uid="{00000000-0005-0000-0000-00006CC70000}"/>
    <cellStyle name="Normal 4 4 2 3 5 2 2" xfId="37737" xr:uid="{00000000-0005-0000-0000-00006DC70000}"/>
    <cellStyle name="Normal 4 4 2 3 5 2 2 2" xfId="37738" xr:uid="{00000000-0005-0000-0000-00006EC70000}"/>
    <cellStyle name="Normal 4 4 2 3 5 2 2 2 2" xfId="37739" xr:uid="{00000000-0005-0000-0000-00006FC70000}"/>
    <cellStyle name="Normal 4 4 2 3 5 2 2 3" xfId="37740" xr:uid="{00000000-0005-0000-0000-000070C70000}"/>
    <cellStyle name="Normal 4 4 2 3 5 2 3" xfId="37741" xr:uid="{00000000-0005-0000-0000-000071C70000}"/>
    <cellStyle name="Normal 4 4 2 3 5 2 3 2" xfId="37742" xr:uid="{00000000-0005-0000-0000-000072C70000}"/>
    <cellStyle name="Normal 4 4 2 3 5 2 4" xfId="37743" xr:uid="{00000000-0005-0000-0000-000073C70000}"/>
    <cellStyle name="Normal 4 4 2 3 5 3" xfId="37744" xr:uid="{00000000-0005-0000-0000-000074C70000}"/>
    <cellStyle name="Normal 4 4 2 3 5 3 2" xfId="37745" xr:uid="{00000000-0005-0000-0000-000075C70000}"/>
    <cellStyle name="Normal 4 4 2 3 5 3 2 2" xfId="37746" xr:uid="{00000000-0005-0000-0000-000076C70000}"/>
    <cellStyle name="Normal 4 4 2 3 5 3 3" xfId="37747" xr:uid="{00000000-0005-0000-0000-000077C70000}"/>
    <cellStyle name="Normal 4 4 2 3 5 4" xfId="37748" xr:uid="{00000000-0005-0000-0000-000078C70000}"/>
    <cellStyle name="Normal 4 4 2 3 5 4 2" xfId="37749" xr:uid="{00000000-0005-0000-0000-000079C70000}"/>
    <cellStyle name="Normal 4 4 2 3 5 5" xfId="37750" xr:uid="{00000000-0005-0000-0000-00007AC70000}"/>
    <cellStyle name="Normal 4 4 2 3 6" xfId="37751" xr:uid="{00000000-0005-0000-0000-00007BC70000}"/>
    <cellStyle name="Normal 4 4 2 3 6 2" xfId="37752" xr:uid="{00000000-0005-0000-0000-00007CC70000}"/>
    <cellStyle name="Normal 4 4 2 3 6 2 2" xfId="37753" xr:uid="{00000000-0005-0000-0000-00007DC70000}"/>
    <cellStyle name="Normal 4 4 2 3 6 2 2 2" xfId="37754" xr:uid="{00000000-0005-0000-0000-00007EC70000}"/>
    <cellStyle name="Normal 4 4 2 3 6 2 3" xfId="37755" xr:uid="{00000000-0005-0000-0000-00007FC70000}"/>
    <cellStyle name="Normal 4 4 2 3 6 3" xfId="37756" xr:uid="{00000000-0005-0000-0000-000080C70000}"/>
    <cellStyle name="Normal 4 4 2 3 6 3 2" xfId="37757" xr:uid="{00000000-0005-0000-0000-000081C70000}"/>
    <cellStyle name="Normal 4 4 2 3 6 4" xfId="37758" xr:uid="{00000000-0005-0000-0000-000082C70000}"/>
    <cellStyle name="Normal 4 4 2 3 7" xfId="37759" xr:uid="{00000000-0005-0000-0000-000083C70000}"/>
    <cellStyle name="Normal 4 4 2 3 7 2" xfId="37760" xr:uid="{00000000-0005-0000-0000-000084C70000}"/>
    <cellStyle name="Normal 4 4 2 3 7 2 2" xfId="37761" xr:uid="{00000000-0005-0000-0000-000085C70000}"/>
    <cellStyle name="Normal 4 4 2 3 7 3" xfId="37762" xr:uid="{00000000-0005-0000-0000-000086C70000}"/>
    <cellStyle name="Normal 4 4 2 3 8" xfId="37763" xr:uid="{00000000-0005-0000-0000-000087C70000}"/>
    <cellStyle name="Normal 4 4 2 3 8 2" xfId="37764" xr:uid="{00000000-0005-0000-0000-000088C70000}"/>
    <cellStyle name="Normal 4 4 2 3 8 2 2" xfId="37765" xr:uid="{00000000-0005-0000-0000-000089C70000}"/>
    <cellStyle name="Normal 4 4 2 3 8 3" xfId="37766" xr:uid="{00000000-0005-0000-0000-00008AC70000}"/>
    <cellStyle name="Normal 4 4 2 3 9" xfId="37767" xr:uid="{00000000-0005-0000-0000-00008BC70000}"/>
    <cellStyle name="Normal 4 4 2 3 9 2" xfId="37768" xr:uid="{00000000-0005-0000-0000-00008CC70000}"/>
    <cellStyle name="Normal 4 4 2 4" xfId="37769" xr:uid="{00000000-0005-0000-0000-00008DC70000}"/>
    <cellStyle name="Normal 4 4 2 4 2" xfId="37770" xr:uid="{00000000-0005-0000-0000-00008EC70000}"/>
    <cellStyle name="Normal 4 4 2 4 2 2" xfId="37771" xr:uid="{00000000-0005-0000-0000-00008FC70000}"/>
    <cellStyle name="Normal 4 4 2 4 2 2 2" xfId="37772" xr:uid="{00000000-0005-0000-0000-000090C70000}"/>
    <cellStyle name="Normal 4 4 2 4 2 2 2 2" xfId="37773" xr:uid="{00000000-0005-0000-0000-000091C70000}"/>
    <cellStyle name="Normal 4 4 2 4 2 2 2 2 2" xfId="37774" xr:uid="{00000000-0005-0000-0000-000092C70000}"/>
    <cellStyle name="Normal 4 4 2 4 2 2 2 3" xfId="37775" xr:uid="{00000000-0005-0000-0000-000093C70000}"/>
    <cellStyle name="Normal 4 4 2 4 2 2 3" xfId="37776" xr:uid="{00000000-0005-0000-0000-000094C70000}"/>
    <cellStyle name="Normal 4 4 2 4 2 2 3 2" xfId="37777" xr:uid="{00000000-0005-0000-0000-000095C70000}"/>
    <cellStyle name="Normal 4 4 2 4 2 2 4" xfId="37778" xr:uid="{00000000-0005-0000-0000-000096C70000}"/>
    <cellStyle name="Normal 4 4 2 4 2 3" xfId="37779" xr:uid="{00000000-0005-0000-0000-000097C70000}"/>
    <cellStyle name="Normal 4 4 2 4 2 3 2" xfId="37780" xr:uid="{00000000-0005-0000-0000-000098C70000}"/>
    <cellStyle name="Normal 4 4 2 4 2 3 2 2" xfId="37781" xr:uid="{00000000-0005-0000-0000-000099C70000}"/>
    <cellStyle name="Normal 4 4 2 4 2 3 3" xfId="37782" xr:uid="{00000000-0005-0000-0000-00009AC70000}"/>
    <cellStyle name="Normal 4 4 2 4 2 4" xfId="37783" xr:uid="{00000000-0005-0000-0000-00009BC70000}"/>
    <cellStyle name="Normal 4 4 2 4 2 4 2" xfId="37784" xr:uid="{00000000-0005-0000-0000-00009CC70000}"/>
    <cellStyle name="Normal 4 4 2 4 2 5" xfId="37785" xr:uid="{00000000-0005-0000-0000-00009DC70000}"/>
    <cellStyle name="Normal 4 4 2 4 3" xfId="37786" xr:uid="{00000000-0005-0000-0000-00009EC70000}"/>
    <cellStyle name="Normal 4 4 2 4 3 2" xfId="37787" xr:uid="{00000000-0005-0000-0000-00009FC70000}"/>
    <cellStyle name="Normal 4 4 2 4 3 2 2" xfId="37788" xr:uid="{00000000-0005-0000-0000-0000A0C70000}"/>
    <cellStyle name="Normal 4 4 2 4 3 2 2 2" xfId="37789" xr:uid="{00000000-0005-0000-0000-0000A1C70000}"/>
    <cellStyle name="Normal 4 4 2 4 3 2 2 2 2" xfId="37790" xr:uid="{00000000-0005-0000-0000-0000A2C70000}"/>
    <cellStyle name="Normal 4 4 2 4 3 2 2 3" xfId="37791" xr:uid="{00000000-0005-0000-0000-0000A3C70000}"/>
    <cellStyle name="Normal 4 4 2 4 3 2 3" xfId="37792" xr:uid="{00000000-0005-0000-0000-0000A4C70000}"/>
    <cellStyle name="Normal 4 4 2 4 3 2 3 2" xfId="37793" xr:uid="{00000000-0005-0000-0000-0000A5C70000}"/>
    <cellStyle name="Normal 4 4 2 4 3 2 4" xfId="37794" xr:uid="{00000000-0005-0000-0000-0000A6C70000}"/>
    <cellStyle name="Normal 4 4 2 4 3 3" xfId="37795" xr:uid="{00000000-0005-0000-0000-0000A7C70000}"/>
    <cellStyle name="Normal 4 4 2 4 3 3 2" xfId="37796" xr:uid="{00000000-0005-0000-0000-0000A8C70000}"/>
    <cellStyle name="Normal 4 4 2 4 3 3 2 2" xfId="37797" xr:uid="{00000000-0005-0000-0000-0000A9C70000}"/>
    <cellStyle name="Normal 4 4 2 4 3 3 3" xfId="37798" xr:uid="{00000000-0005-0000-0000-0000AAC70000}"/>
    <cellStyle name="Normal 4 4 2 4 3 4" xfId="37799" xr:uid="{00000000-0005-0000-0000-0000ABC70000}"/>
    <cellStyle name="Normal 4 4 2 4 3 4 2" xfId="37800" xr:uid="{00000000-0005-0000-0000-0000ACC70000}"/>
    <cellStyle name="Normal 4 4 2 4 3 5" xfId="37801" xr:uid="{00000000-0005-0000-0000-0000ADC70000}"/>
    <cellStyle name="Normal 4 4 2 4 4" xfId="37802" xr:uid="{00000000-0005-0000-0000-0000AEC70000}"/>
    <cellStyle name="Normal 4 4 2 4 4 2" xfId="37803" xr:uid="{00000000-0005-0000-0000-0000AFC70000}"/>
    <cellStyle name="Normal 4 4 2 4 4 2 2" xfId="37804" xr:uid="{00000000-0005-0000-0000-0000B0C70000}"/>
    <cellStyle name="Normal 4 4 2 4 4 2 2 2" xfId="37805" xr:uid="{00000000-0005-0000-0000-0000B1C70000}"/>
    <cellStyle name="Normal 4 4 2 4 4 2 3" xfId="37806" xr:uid="{00000000-0005-0000-0000-0000B2C70000}"/>
    <cellStyle name="Normal 4 4 2 4 4 3" xfId="37807" xr:uid="{00000000-0005-0000-0000-0000B3C70000}"/>
    <cellStyle name="Normal 4 4 2 4 4 3 2" xfId="37808" xr:uid="{00000000-0005-0000-0000-0000B4C70000}"/>
    <cellStyle name="Normal 4 4 2 4 4 4" xfId="37809" xr:uid="{00000000-0005-0000-0000-0000B5C70000}"/>
    <cellStyle name="Normal 4 4 2 4 5" xfId="37810" xr:uid="{00000000-0005-0000-0000-0000B6C70000}"/>
    <cellStyle name="Normal 4 4 2 4 5 2" xfId="37811" xr:uid="{00000000-0005-0000-0000-0000B7C70000}"/>
    <cellStyle name="Normal 4 4 2 4 5 2 2" xfId="37812" xr:uid="{00000000-0005-0000-0000-0000B8C70000}"/>
    <cellStyle name="Normal 4 4 2 4 5 3" xfId="37813" xr:uid="{00000000-0005-0000-0000-0000B9C70000}"/>
    <cellStyle name="Normal 4 4 2 4 6" xfId="37814" xr:uid="{00000000-0005-0000-0000-0000BAC70000}"/>
    <cellStyle name="Normal 4 4 2 4 6 2" xfId="37815" xr:uid="{00000000-0005-0000-0000-0000BBC70000}"/>
    <cellStyle name="Normal 4 4 2 4 6 2 2" xfId="37816" xr:uid="{00000000-0005-0000-0000-0000BCC70000}"/>
    <cellStyle name="Normal 4 4 2 4 6 3" xfId="37817" xr:uid="{00000000-0005-0000-0000-0000BDC70000}"/>
    <cellStyle name="Normal 4 4 2 4 7" xfId="37818" xr:uid="{00000000-0005-0000-0000-0000BEC70000}"/>
    <cellStyle name="Normal 4 4 2 4 7 2" xfId="37819" xr:uid="{00000000-0005-0000-0000-0000BFC70000}"/>
    <cellStyle name="Normal 4 4 2 4 8" xfId="37820" xr:uid="{00000000-0005-0000-0000-0000C0C70000}"/>
    <cellStyle name="Normal 4 4 2 4 9" xfId="37821" xr:uid="{00000000-0005-0000-0000-0000C1C70000}"/>
    <cellStyle name="Normal 4 4 2 5" xfId="37822" xr:uid="{00000000-0005-0000-0000-0000C2C70000}"/>
    <cellStyle name="Normal 4 4 2 5 2" xfId="37823" xr:uid="{00000000-0005-0000-0000-0000C3C70000}"/>
    <cellStyle name="Normal 4 4 2 5 2 2" xfId="37824" xr:uid="{00000000-0005-0000-0000-0000C4C70000}"/>
    <cellStyle name="Normal 4 4 2 5 2 2 2" xfId="37825" xr:uid="{00000000-0005-0000-0000-0000C5C70000}"/>
    <cellStyle name="Normal 4 4 2 5 2 2 2 2" xfId="37826" xr:uid="{00000000-0005-0000-0000-0000C6C70000}"/>
    <cellStyle name="Normal 4 4 2 5 2 2 2 2 2" xfId="37827" xr:uid="{00000000-0005-0000-0000-0000C7C70000}"/>
    <cellStyle name="Normal 4 4 2 5 2 2 2 3" xfId="37828" xr:uid="{00000000-0005-0000-0000-0000C8C70000}"/>
    <cellStyle name="Normal 4 4 2 5 2 2 3" xfId="37829" xr:uid="{00000000-0005-0000-0000-0000C9C70000}"/>
    <cellStyle name="Normal 4 4 2 5 2 2 3 2" xfId="37830" xr:uid="{00000000-0005-0000-0000-0000CAC70000}"/>
    <cellStyle name="Normal 4 4 2 5 2 2 4" xfId="37831" xr:uid="{00000000-0005-0000-0000-0000CBC70000}"/>
    <cellStyle name="Normal 4 4 2 5 2 3" xfId="37832" xr:uid="{00000000-0005-0000-0000-0000CCC70000}"/>
    <cellStyle name="Normal 4 4 2 5 2 3 2" xfId="37833" xr:uid="{00000000-0005-0000-0000-0000CDC70000}"/>
    <cellStyle name="Normal 4 4 2 5 2 3 2 2" xfId="37834" xr:uid="{00000000-0005-0000-0000-0000CEC70000}"/>
    <cellStyle name="Normal 4 4 2 5 2 3 3" xfId="37835" xr:uid="{00000000-0005-0000-0000-0000CFC70000}"/>
    <cellStyle name="Normal 4 4 2 5 2 4" xfId="37836" xr:uid="{00000000-0005-0000-0000-0000D0C70000}"/>
    <cellStyle name="Normal 4 4 2 5 2 4 2" xfId="37837" xr:uid="{00000000-0005-0000-0000-0000D1C70000}"/>
    <cellStyle name="Normal 4 4 2 5 2 5" xfId="37838" xr:uid="{00000000-0005-0000-0000-0000D2C70000}"/>
    <cellStyle name="Normal 4 4 2 5 3" xfId="37839" xr:uid="{00000000-0005-0000-0000-0000D3C70000}"/>
    <cellStyle name="Normal 4 4 2 5 3 2" xfId="37840" xr:uid="{00000000-0005-0000-0000-0000D4C70000}"/>
    <cellStyle name="Normal 4 4 2 5 3 2 2" xfId="37841" xr:uid="{00000000-0005-0000-0000-0000D5C70000}"/>
    <cellStyle name="Normal 4 4 2 5 3 2 2 2" xfId="37842" xr:uid="{00000000-0005-0000-0000-0000D6C70000}"/>
    <cellStyle name="Normal 4 4 2 5 3 2 3" xfId="37843" xr:uid="{00000000-0005-0000-0000-0000D7C70000}"/>
    <cellStyle name="Normal 4 4 2 5 3 3" xfId="37844" xr:uid="{00000000-0005-0000-0000-0000D8C70000}"/>
    <cellStyle name="Normal 4 4 2 5 3 3 2" xfId="37845" xr:uid="{00000000-0005-0000-0000-0000D9C70000}"/>
    <cellStyle name="Normal 4 4 2 5 3 4" xfId="37846" xr:uid="{00000000-0005-0000-0000-0000DAC70000}"/>
    <cellStyle name="Normal 4 4 2 5 4" xfId="37847" xr:uid="{00000000-0005-0000-0000-0000DBC70000}"/>
    <cellStyle name="Normal 4 4 2 5 4 2" xfId="37848" xr:uid="{00000000-0005-0000-0000-0000DCC70000}"/>
    <cellStyle name="Normal 4 4 2 5 4 2 2" xfId="37849" xr:uid="{00000000-0005-0000-0000-0000DDC70000}"/>
    <cellStyle name="Normal 4 4 2 5 4 3" xfId="37850" xr:uid="{00000000-0005-0000-0000-0000DEC70000}"/>
    <cellStyle name="Normal 4 4 2 5 5" xfId="37851" xr:uid="{00000000-0005-0000-0000-0000DFC70000}"/>
    <cellStyle name="Normal 4 4 2 5 5 2" xfId="37852" xr:uid="{00000000-0005-0000-0000-0000E0C70000}"/>
    <cellStyle name="Normal 4 4 2 5 6" xfId="37853" xr:uid="{00000000-0005-0000-0000-0000E1C70000}"/>
    <cellStyle name="Normal 4 4 2 6" xfId="37854" xr:uid="{00000000-0005-0000-0000-0000E2C70000}"/>
    <cellStyle name="Normal 4 4 2 6 2" xfId="37855" xr:uid="{00000000-0005-0000-0000-0000E3C70000}"/>
    <cellStyle name="Normal 4 4 2 6 2 2" xfId="37856" xr:uid="{00000000-0005-0000-0000-0000E4C70000}"/>
    <cellStyle name="Normal 4 4 2 6 2 2 2" xfId="37857" xr:uid="{00000000-0005-0000-0000-0000E5C70000}"/>
    <cellStyle name="Normal 4 4 2 6 2 2 2 2" xfId="37858" xr:uid="{00000000-0005-0000-0000-0000E6C70000}"/>
    <cellStyle name="Normal 4 4 2 6 2 2 3" xfId="37859" xr:uid="{00000000-0005-0000-0000-0000E7C70000}"/>
    <cellStyle name="Normal 4 4 2 6 2 3" xfId="37860" xr:uid="{00000000-0005-0000-0000-0000E8C70000}"/>
    <cellStyle name="Normal 4 4 2 6 2 3 2" xfId="37861" xr:uid="{00000000-0005-0000-0000-0000E9C70000}"/>
    <cellStyle name="Normal 4 4 2 6 2 4" xfId="37862" xr:uid="{00000000-0005-0000-0000-0000EAC70000}"/>
    <cellStyle name="Normal 4 4 2 6 3" xfId="37863" xr:uid="{00000000-0005-0000-0000-0000EBC70000}"/>
    <cellStyle name="Normal 4 4 2 6 3 2" xfId="37864" xr:uid="{00000000-0005-0000-0000-0000ECC70000}"/>
    <cellStyle name="Normal 4 4 2 6 3 2 2" xfId="37865" xr:uid="{00000000-0005-0000-0000-0000EDC70000}"/>
    <cellStyle name="Normal 4 4 2 6 3 3" xfId="37866" xr:uid="{00000000-0005-0000-0000-0000EEC70000}"/>
    <cellStyle name="Normal 4 4 2 6 4" xfId="37867" xr:uid="{00000000-0005-0000-0000-0000EFC70000}"/>
    <cellStyle name="Normal 4 4 2 6 4 2" xfId="37868" xr:uid="{00000000-0005-0000-0000-0000F0C70000}"/>
    <cellStyle name="Normal 4 4 2 6 5" xfId="37869" xr:uid="{00000000-0005-0000-0000-0000F1C70000}"/>
    <cellStyle name="Normal 4 4 2 7" xfId="37870" xr:uid="{00000000-0005-0000-0000-0000F2C70000}"/>
    <cellStyle name="Normal 4 4 2 7 2" xfId="37871" xr:uid="{00000000-0005-0000-0000-0000F3C70000}"/>
    <cellStyle name="Normal 4 4 2 7 2 2" xfId="37872" xr:uid="{00000000-0005-0000-0000-0000F4C70000}"/>
    <cellStyle name="Normal 4 4 2 7 2 2 2" xfId="37873" xr:uid="{00000000-0005-0000-0000-0000F5C70000}"/>
    <cellStyle name="Normal 4 4 2 7 2 2 2 2" xfId="37874" xr:uid="{00000000-0005-0000-0000-0000F6C70000}"/>
    <cellStyle name="Normal 4 4 2 7 2 2 3" xfId="37875" xr:uid="{00000000-0005-0000-0000-0000F7C70000}"/>
    <cellStyle name="Normal 4 4 2 7 2 3" xfId="37876" xr:uid="{00000000-0005-0000-0000-0000F8C70000}"/>
    <cellStyle name="Normal 4 4 2 7 2 3 2" xfId="37877" xr:uid="{00000000-0005-0000-0000-0000F9C70000}"/>
    <cellStyle name="Normal 4 4 2 7 2 4" xfId="37878" xr:uid="{00000000-0005-0000-0000-0000FAC70000}"/>
    <cellStyle name="Normal 4 4 2 7 3" xfId="37879" xr:uid="{00000000-0005-0000-0000-0000FBC70000}"/>
    <cellStyle name="Normal 4 4 2 7 3 2" xfId="37880" xr:uid="{00000000-0005-0000-0000-0000FCC70000}"/>
    <cellStyle name="Normal 4 4 2 7 3 2 2" xfId="37881" xr:uid="{00000000-0005-0000-0000-0000FDC70000}"/>
    <cellStyle name="Normal 4 4 2 7 3 3" xfId="37882" xr:uid="{00000000-0005-0000-0000-0000FEC70000}"/>
    <cellStyle name="Normal 4 4 2 7 4" xfId="37883" xr:uid="{00000000-0005-0000-0000-0000FFC70000}"/>
    <cellStyle name="Normal 4 4 2 7 4 2" xfId="37884" xr:uid="{00000000-0005-0000-0000-000000C80000}"/>
    <cellStyle name="Normal 4 4 2 7 5" xfId="37885" xr:uid="{00000000-0005-0000-0000-000001C80000}"/>
    <cellStyle name="Normal 4 4 2 8" xfId="37886" xr:uid="{00000000-0005-0000-0000-000002C80000}"/>
    <cellStyle name="Normal 4 4 2 8 2" xfId="37887" xr:uid="{00000000-0005-0000-0000-000003C80000}"/>
    <cellStyle name="Normal 4 4 2 8 2 2" xfId="37888" xr:uid="{00000000-0005-0000-0000-000004C80000}"/>
    <cellStyle name="Normal 4 4 2 8 2 2 2" xfId="37889" xr:uid="{00000000-0005-0000-0000-000005C80000}"/>
    <cellStyle name="Normal 4 4 2 8 2 3" xfId="37890" xr:uid="{00000000-0005-0000-0000-000006C80000}"/>
    <cellStyle name="Normal 4 4 2 8 3" xfId="37891" xr:uid="{00000000-0005-0000-0000-000007C80000}"/>
    <cellStyle name="Normal 4 4 2 8 3 2" xfId="37892" xr:uid="{00000000-0005-0000-0000-000008C80000}"/>
    <cellStyle name="Normal 4 4 2 8 4" xfId="37893" xr:uid="{00000000-0005-0000-0000-000009C80000}"/>
    <cellStyle name="Normal 4 4 2 9" xfId="37894" xr:uid="{00000000-0005-0000-0000-00000AC80000}"/>
    <cellStyle name="Normal 4 4 2 9 2" xfId="37895" xr:uid="{00000000-0005-0000-0000-00000BC80000}"/>
    <cellStyle name="Normal 4 4 2 9 2 2" xfId="37896" xr:uid="{00000000-0005-0000-0000-00000CC80000}"/>
    <cellStyle name="Normal 4 4 2 9 3" xfId="37897" xr:uid="{00000000-0005-0000-0000-00000DC80000}"/>
    <cellStyle name="Normal 4 4 3" xfId="37898" xr:uid="{00000000-0005-0000-0000-00000EC80000}"/>
    <cellStyle name="Normal 4 4 3 10" xfId="37899" xr:uid="{00000000-0005-0000-0000-00000FC80000}"/>
    <cellStyle name="Normal 4 4 3 10 2" xfId="37900" xr:uid="{00000000-0005-0000-0000-000010C80000}"/>
    <cellStyle name="Normal 4 4 3 11" xfId="37901" xr:uid="{00000000-0005-0000-0000-000011C80000}"/>
    <cellStyle name="Normal 4 4 3 12" xfId="37902" xr:uid="{00000000-0005-0000-0000-000012C80000}"/>
    <cellStyle name="Normal 4 4 3 2" xfId="37903" xr:uid="{00000000-0005-0000-0000-000013C80000}"/>
    <cellStyle name="Normal 4 4 3 2 10" xfId="37904" xr:uid="{00000000-0005-0000-0000-000014C80000}"/>
    <cellStyle name="Normal 4 4 3 2 11" xfId="37905" xr:uid="{00000000-0005-0000-0000-000015C80000}"/>
    <cellStyle name="Normal 4 4 3 2 2" xfId="37906" xr:uid="{00000000-0005-0000-0000-000016C80000}"/>
    <cellStyle name="Normal 4 4 3 2 2 2" xfId="37907" xr:uid="{00000000-0005-0000-0000-000017C80000}"/>
    <cellStyle name="Normal 4 4 3 2 2 2 2" xfId="37908" xr:uid="{00000000-0005-0000-0000-000018C80000}"/>
    <cellStyle name="Normal 4 4 3 2 2 2 2 2" xfId="37909" xr:uid="{00000000-0005-0000-0000-000019C80000}"/>
    <cellStyle name="Normal 4 4 3 2 2 2 2 2 2" xfId="37910" xr:uid="{00000000-0005-0000-0000-00001AC80000}"/>
    <cellStyle name="Normal 4 4 3 2 2 2 2 2 2 2" xfId="37911" xr:uid="{00000000-0005-0000-0000-00001BC80000}"/>
    <cellStyle name="Normal 4 4 3 2 2 2 2 2 3" xfId="37912" xr:uid="{00000000-0005-0000-0000-00001CC80000}"/>
    <cellStyle name="Normal 4 4 3 2 2 2 2 3" xfId="37913" xr:uid="{00000000-0005-0000-0000-00001DC80000}"/>
    <cellStyle name="Normal 4 4 3 2 2 2 2 3 2" xfId="37914" xr:uid="{00000000-0005-0000-0000-00001EC80000}"/>
    <cellStyle name="Normal 4 4 3 2 2 2 2 4" xfId="37915" xr:uid="{00000000-0005-0000-0000-00001FC80000}"/>
    <cellStyle name="Normal 4 4 3 2 2 2 3" xfId="37916" xr:uid="{00000000-0005-0000-0000-000020C80000}"/>
    <cellStyle name="Normal 4 4 3 2 2 2 3 2" xfId="37917" xr:uid="{00000000-0005-0000-0000-000021C80000}"/>
    <cellStyle name="Normal 4 4 3 2 2 2 3 2 2" xfId="37918" xr:uid="{00000000-0005-0000-0000-000022C80000}"/>
    <cellStyle name="Normal 4 4 3 2 2 2 3 3" xfId="37919" xr:uid="{00000000-0005-0000-0000-000023C80000}"/>
    <cellStyle name="Normal 4 4 3 2 2 2 4" xfId="37920" xr:uid="{00000000-0005-0000-0000-000024C80000}"/>
    <cellStyle name="Normal 4 4 3 2 2 2 4 2" xfId="37921" xr:uid="{00000000-0005-0000-0000-000025C80000}"/>
    <cellStyle name="Normal 4 4 3 2 2 2 5" xfId="37922" xr:uid="{00000000-0005-0000-0000-000026C80000}"/>
    <cellStyle name="Normal 4 4 3 2 2 3" xfId="37923" xr:uid="{00000000-0005-0000-0000-000027C80000}"/>
    <cellStyle name="Normal 4 4 3 2 2 3 2" xfId="37924" xr:uid="{00000000-0005-0000-0000-000028C80000}"/>
    <cellStyle name="Normal 4 4 3 2 2 3 2 2" xfId="37925" xr:uid="{00000000-0005-0000-0000-000029C80000}"/>
    <cellStyle name="Normal 4 4 3 2 2 3 2 2 2" xfId="37926" xr:uid="{00000000-0005-0000-0000-00002AC80000}"/>
    <cellStyle name="Normal 4 4 3 2 2 3 2 3" xfId="37927" xr:uid="{00000000-0005-0000-0000-00002BC80000}"/>
    <cellStyle name="Normal 4 4 3 2 2 3 3" xfId="37928" xr:uid="{00000000-0005-0000-0000-00002CC80000}"/>
    <cellStyle name="Normal 4 4 3 2 2 3 3 2" xfId="37929" xr:uid="{00000000-0005-0000-0000-00002DC80000}"/>
    <cellStyle name="Normal 4 4 3 2 2 3 4" xfId="37930" xr:uid="{00000000-0005-0000-0000-00002EC80000}"/>
    <cellStyle name="Normal 4 4 3 2 2 4" xfId="37931" xr:uid="{00000000-0005-0000-0000-00002FC80000}"/>
    <cellStyle name="Normal 4 4 3 2 2 4 2" xfId="37932" xr:uid="{00000000-0005-0000-0000-000030C80000}"/>
    <cellStyle name="Normal 4 4 3 2 2 4 2 2" xfId="37933" xr:uid="{00000000-0005-0000-0000-000031C80000}"/>
    <cellStyle name="Normal 4 4 3 2 2 4 3" xfId="37934" xr:uid="{00000000-0005-0000-0000-000032C80000}"/>
    <cellStyle name="Normal 4 4 3 2 2 5" xfId="37935" xr:uid="{00000000-0005-0000-0000-000033C80000}"/>
    <cellStyle name="Normal 4 4 3 2 2 5 2" xfId="37936" xr:uid="{00000000-0005-0000-0000-000034C80000}"/>
    <cellStyle name="Normal 4 4 3 2 2 6" xfId="37937" xr:uid="{00000000-0005-0000-0000-000035C80000}"/>
    <cellStyle name="Normal 4 4 3 2 3" xfId="37938" xr:uid="{00000000-0005-0000-0000-000036C80000}"/>
    <cellStyle name="Normal 4 4 3 2 3 2" xfId="37939" xr:uid="{00000000-0005-0000-0000-000037C80000}"/>
    <cellStyle name="Normal 4 4 3 2 3 2 2" xfId="37940" xr:uid="{00000000-0005-0000-0000-000038C80000}"/>
    <cellStyle name="Normal 4 4 3 2 3 2 2 2" xfId="37941" xr:uid="{00000000-0005-0000-0000-000039C80000}"/>
    <cellStyle name="Normal 4 4 3 2 3 2 2 2 2" xfId="37942" xr:uid="{00000000-0005-0000-0000-00003AC80000}"/>
    <cellStyle name="Normal 4 4 3 2 3 2 2 2 2 2" xfId="37943" xr:uid="{00000000-0005-0000-0000-00003BC80000}"/>
    <cellStyle name="Normal 4 4 3 2 3 2 2 2 3" xfId="37944" xr:uid="{00000000-0005-0000-0000-00003CC80000}"/>
    <cellStyle name="Normal 4 4 3 2 3 2 2 3" xfId="37945" xr:uid="{00000000-0005-0000-0000-00003DC80000}"/>
    <cellStyle name="Normal 4 4 3 2 3 2 2 3 2" xfId="37946" xr:uid="{00000000-0005-0000-0000-00003EC80000}"/>
    <cellStyle name="Normal 4 4 3 2 3 2 2 4" xfId="37947" xr:uid="{00000000-0005-0000-0000-00003FC80000}"/>
    <cellStyle name="Normal 4 4 3 2 3 2 3" xfId="37948" xr:uid="{00000000-0005-0000-0000-000040C80000}"/>
    <cellStyle name="Normal 4 4 3 2 3 2 3 2" xfId="37949" xr:uid="{00000000-0005-0000-0000-000041C80000}"/>
    <cellStyle name="Normal 4 4 3 2 3 2 3 2 2" xfId="37950" xr:uid="{00000000-0005-0000-0000-000042C80000}"/>
    <cellStyle name="Normal 4 4 3 2 3 2 3 3" xfId="37951" xr:uid="{00000000-0005-0000-0000-000043C80000}"/>
    <cellStyle name="Normal 4 4 3 2 3 2 4" xfId="37952" xr:uid="{00000000-0005-0000-0000-000044C80000}"/>
    <cellStyle name="Normal 4 4 3 2 3 2 4 2" xfId="37953" xr:uid="{00000000-0005-0000-0000-000045C80000}"/>
    <cellStyle name="Normal 4 4 3 2 3 2 5" xfId="37954" xr:uid="{00000000-0005-0000-0000-000046C80000}"/>
    <cellStyle name="Normal 4 4 3 2 3 3" xfId="37955" xr:uid="{00000000-0005-0000-0000-000047C80000}"/>
    <cellStyle name="Normal 4 4 3 2 3 3 2" xfId="37956" xr:uid="{00000000-0005-0000-0000-000048C80000}"/>
    <cellStyle name="Normal 4 4 3 2 3 3 2 2" xfId="37957" xr:uid="{00000000-0005-0000-0000-000049C80000}"/>
    <cellStyle name="Normal 4 4 3 2 3 3 2 2 2" xfId="37958" xr:uid="{00000000-0005-0000-0000-00004AC80000}"/>
    <cellStyle name="Normal 4 4 3 2 3 3 2 3" xfId="37959" xr:uid="{00000000-0005-0000-0000-00004BC80000}"/>
    <cellStyle name="Normal 4 4 3 2 3 3 3" xfId="37960" xr:uid="{00000000-0005-0000-0000-00004CC80000}"/>
    <cellStyle name="Normal 4 4 3 2 3 3 3 2" xfId="37961" xr:uid="{00000000-0005-0000-0000-00004DC80000}"/>
    <cellStyle name="Normal 4 4 3 2 3 3 4" xfId="37962" xr:uid="{00000000-0005-0000-0000-00004EC80000}"/>
    <cellStyle name="Normal 4 4 3 2 3 4" xfId="37963" xr:uid="{00000000-0005-0000-0000-00004FC80000}"/>
    <cellStyle name="Normal 4 4 3 2 3 4 2" xfId="37964" xr:uid="{00000000-0005-0000-0000-000050C80000}"/>
    <cellStyle name="Normal 4 4 3 2 3 4 2 2" xfId="37965" xr:uid="{00000000-0005-0000-0000-000051C80000}"/>
    <cellStyle name="Normal 4 4 3 2 3 4 3" xfId="37966" xr:uid="{00000000-0005-0000-0000-000052C80000}"/>
    <cellStyle name="Normal 4 4 3 2 3 5" xfId="37967" xr:uid="{00000000-0005-0000-0000-000053C80000}"/>
    <cellStyle name="Normal 4 4 3 2 3 5 2" xfId="37968" xr:uid="{00000000-0005-0000-0000-000054C80000}"/>
    <cellStyle name="Normal 4 4 3 2 3 6" xfId="37969" xr:uid="{00000000-0005-0000-0000-000055C80000}"/>
    <cellStyle name="Normal 4 4 3 2 4" xfId="37970" xr:uid="{00000000-0005-0000-0000-000056C80000}"/>
    <cellStyle name="Normal 4 4 3 2 4 2" xfId="37971" xr:uid="{00000000-0005-0000-0000-000057C80000}"/>
    <cellStyle name="Normal 4 4 3 2 4 2 2" xfId="37972" xr:uid="{00000000-0005-0000-0000-000058C80000}"/>
    <cellStyle name="Normal 4 4 3 2 4 2 2 2" xfId="37973" xr:uid="{00000000-0005-0000-0000-000059C80000}"/>
    <cellStyle name="Normal 4 4 3 2 4 2 2 2 2" xfId="37974" xr:uid="{00000000-0005-0000-0000-00005AC80000}"/>
    <cellStyle name="Normal 4 4 3 2 4 2 2 3" xfId="37975" xr:uid="{00000000-0005-0000-0000-00005BC80000}"/>
    <cellStyle name="Normal 4 4 3 2 4 2 3" xfId="37976" xr:uid="{00000000-0005-0000-0000-00005CC80000}"/>
    <cellStyle name="Normal 4 4 3 2 4 2 3 2" xfId="37977" xr:uid="{00000000-0005-0000-0000-00005DC80000}"/>
    <cellStyle name="Normal 4 4 3 2 4 2 4" xfId="37978" xr:uid="{00000000-0005-0000-0000-00005EC80000}"/>
    <cellStyle name="Normal 4 4 3 2 4 3" xfId="37979" xr:uid="{00000000-0005-0000-0000-00005FC80000}"/>
    <cellStyle name="Normal 4 4 3 2 4 3 2" xfId="37980" xr:uid="{00000000-0005-0000-0000-000060C80000}"/>
    <cellStyle name="Normal 4 4 3 2 4 3 2 2" xfId="37981" xr:uid="{00000000-0005-0000-0000-000061C80000}"/>
    <cellStyle name="Normal 4 4 3 2 4 3 3" xfId="37982" xr:uid="{00000000-0005-0000-0000-000062C80000}"/>
    <cellStyle name="Normal 4 4 3 2 4 4" xfId="37983" xr:uid="{00000000-0005-0000-0000-000063C80000}"/>
    <cellStyle name="Normal 4 4 3 2 4 4 2" xfId="37984" xr:uid="{00000000-0005-0000-0000-000064C80000}"/>
    <cellStyle name="Normal 4 4 3 2 4 5" xfId="37985" xr:uid="{00000000-0005-0000-0000-000065C80000}"/>
    <cellStyle name="Normal 4 4 3 2 5" xfId="37986" xr:uid="{00000000-0005-0000-0000-000066C80000}"/>
    <cellStyle name="Normal 4 4 3 2 5 2" xfId="37987" xr:uid="{00000000-0005-0000-0000-000067C80000}"/>
    <cellStyle name="Normal 4 4 3 2 5 2 2" xfId="37988" xr:uid="{00000000-0005-0000-0000-000068C80000}"/>
    <cellStyle name="Normal 4 4 3 2 5 2 2 2" xfId="37989" xr:uid="{00000000-0005-0000-0000-000069C80000}"/>
    <cellStyle name="Normal 4 4 3 2 5 2 2 2 2" xfId="37990" xr:uid="{00000000-0005-0000-0000-00006AC80000}"/>
    <cellStyle name="Normal 4 4 3 2 5 2 2 3" xfId="37991" xr:uid="{00000000-0005-0000-0000-00006BC80000}"/>
    <cellStyle name="Normal 4 4 3 2 5 2 3" xfId="37992" xr:uid="{00000000-0005-0000-0000-00006CC80000}"/>
    <cellStyle name="Normal 4 4 3 2 5 2 3 2" xfId="37993" xr:uid="{00000000-0005-0000-0000-00006DC80000}"/>
    <cellStyle name="Normal 4 4 3 2 5 2 4" xfId="37994" xr:uid="{00000000-0005-0000-0000-00006EC80000}"/>
    <cellStyle name="Normal 4 4 3 2 5 3" xfId="37995" xr:uid="{00000000-0005-0000-0000-00006FC80000}"/>
    <cellStyle name="Normal 4 4 3 2 5 3 2" xfId="37996" xr:uid="{00000000-0005-0000-0000-000070C80000}"/>
    <cellStyle name="Normal 4 4 3 2 5 3 2 2" xfId="37997" xr:uid="{00000000-0005-0000-0000-000071C80000}"/>
    <cellStyle name="Normal 4 4 3 2 5 3 3" xfId="37998" xr:uid="{00000000-0005-0000-0000-000072C80000}"/>
    <cellStyle name="Normal 4 4 3 2 5 4" xfId="37999" xr:uid="{00000000-0005-0000-0000-000073C80000}"/>
    <cellStyle name="Normal 4 4 3 2 5 4 2" xfId="38000" xr:uid="{00000000-0005-0000-0000-000074C80000}"/>
    <cellStyle name="Normal 4 4 3 2 5 5" xfId="38001" xr:uid="{00000000-0005-0000-0000-000075C80000}"/>
    <cellStyle name="Normal 4 4 3 2 6" xfId="38002" xr:uid="{00000000-0005-0000-0000-000076C80000}"/>
    <cellStyle name="Normal 4 4 3 2 6 2" xfId="38003" xr:uid="{00000000-0005-0000-0000-000077C80000}"/>
    <cellStyle name="Normal 4 4 3 2 6 2 2" xfId="38004" xr:uid="{00000000-0005-0000-0000-000078C80000}"/>
    <cellStyle name="Normal 4 4 3 2 6 2 2 2" xfId="38005" xr:uid="{00000000-0005-0000-0000-000079C80000}"/>
    <cellStyle name="Normal 4 4 3 2 6 2 3" xfId="38006" xr:uid="{00000000-0005-0000-0000-00007AC80000}"/>
    <cellStyle name="Normal 4 4 3 2 6 3" xfId="38007" xr:uid="{00000000-0005-0000-0000-00007BC80000}"/>
    <cellStyle name="Normal 4 4 3 2 6 3 2" xfId="38008" xr:uid="{00000000-0005-0000-0000-00007CC80000}"/>
    <cellStyle name="Normal 4 4 3 2 6 4" xfId="38009" xr:uid="{00000000-0005-0000-0000-00007DC80000}"/>
    <cellStyle name="Normal 4 4 3 2 7" xfId="38010" xr:uid="{00000000-0005-0000-0000-00007EC80000}"/>
    <cellStyle name="Normal 4 4 3 2 7 2" xfId="38011" xr:uid="{00000000-0005-0000-0000-00007FC80000}"/>
    <cellStyle name="Normal 4 4 3 2 7 2 2" xfId="38012" xr:uid="{00000000-0005-0000-0000-000080C80000}"/>
    <cellStyle name="Normal 4 4 3 2 7 3" xfId="38013" xr:uid="{00000000-0005-0000-0000-000081C80000}"/>
    <cellStyle name="Normal 4 4 3 2 8" xfId="38014" xr:uid="{00000000-0005-0000-0000-000082C80000}"/>
    <cellStyle name="Normal 4 4 3 2 8 2" xfId="38015" xr:uid="{00000000-0005-0000-0000-000083C80000}"/>
    <cellStyle name="Normal 4 4 3 2 8 2 2" xfId="38016" xr:uid="{00000000-0005-0000-0000-000084C80000}"/>
    <cellStyle name="Normal 4 4 3 2 8 3" xfId="38017" xr:uid="{00000000-0005-0000-0000-000085C80000}"/>
    <cellStyle name="Normal 4 4 3 2 9" xfId="38018" xr:uid="{00000000-0005-0000-0000-000086C80000}"/>
    <cellStyle name="Normal 4 4 3 2 9 2" xfId="38019" xr:uid="{00000000-0005-0000-0000-000087C80000}"/>
    <cellStyle name="Normal 4 4 3 3" xfId="38020" xr:uid="{00000000-0005-0000-0000-000088C80000}"/>
    <cellStyle name="Normal 4 4 3 3 2" xfId="38021" xr:uid="{00000000-0005-0000-0000-000089C80000}"/>
    <cellStyle name="Normal 4 4 3 3 2 2" xfId="38022" xr:uid="{00000000-0005-0000-0000-00008AC80000}"/>
    <cellStyle name="Normal 4 4 3 3 2 2 2" xfId="38023" xr:uid="{00000000-0005-0000-0000-00008BC80000}"/>
    <cellStyle name="Normal 4 4 3 3 2 2 2 2" xfId="38024" xr:uid="{00000000-0005-0000-0000-00008CC80000}"/>
    <cellStyle name="Normal 4 4 3 3 2 2 2 2 2" xfId="38025" xr:uid="{00000000-0005-0000-0000-00008DC80000}"/>
    <cellStyle name="Normal 4 4 3 3 2 2 2 3" xfId="38026" xr:uid="{00000000-0005-0000-0000-00008EC80000}"/>
    <cellStyle name="Normal 4 4 3 3 2 2 3" xfId="38027" xr:uid="{00000000-0005-0000-0000-00008FC80000}"/>
    <cellStyle name="Normal 4 4 3 3 2 2 3 2" xfId="38028" xr:uid="{00000000-0005-0000-0000-000090C80000}"/>
    <cellStyle name="Normal 4 4 3 3 2 2 4" xfId="38029" xr:uid="{00000000-0005-0000-0000-000091C80000}"/>
    <cellStyle name="Normal 4 4 3 3 2 3" xfId="38030" xr:uid="{00000000-0005-0000-0000-000092C80000}"/>
    <cellStyle name="Normal 4 4 3 3 2 3 2" xfId="38031" xr:uid="{00000000-0005-0000-0000-000093C80000}"/>
    <cellStyle name="Normal 4 4 3 3 2 3 2 2" xfId="38032" xr:uid="{00000000-0005-0000-0000-000094C80000}"/>
    <cellStyle name="Normal 4 4 3 3 2 3 3" xfId="38033" xr:uid="{00000000-0005-0000-0000-000095C80000}"/>
    <cellStyle name="Normal 4 4 3 3 2 4" xfId="38034" xr:uid="{00000000-0005-0000-0000-000096C80000}"/>
    <cellStyle name="Normal 4 4 3 3 2 4 2" xfId="38035" xr:uid="{00000000-0005-0000-0000-000097C80000}"/>
    <cellStyle name="Normal 4 4 3 3 2 5" xfId="38036" xr:uid="{00000000-0005-0000-0000-000098C80000}"/>
    <cellStyle name="Normal 4 4 3 3 3" xfId="38037" xr:uid="{00000000-0005-0000-0000-000099C80000}"/>
    <cellStyle name="Normal 4 4 3 3 3 2" xfId="38038" xr:uid="{00000000-0005-0000-0000-00009AC80000}"/>
    <cellStyle name="Normal 4 4 3 3 3 2 2" xfId="38039" xr:uid="{00000000-0005-0000-0000-00009BC80000}"/>
    <cellStyle name="Normal 4 4 3 3 3 2 2 2" xfId="38040" xr:uid="{00000000-0005-0000-0000-00009CC80000}"/>
    <cellStyle name="Normal 4 4 3 3 3 2 2 2 2" xfId="38041" xr:uid="{00000000-0005-0000-0000-00009DC80000}"/>
    <cellStyle name="Normal 4 4 3 3 3 2 2 3" xfId="38042" xr:uid="{00000000-0005-0000-0000-00009EC80000}"/>
    <cellStyle name="Normal 4 4 3 3 3 2 3" xfId="38043" xr:uid="{00000000-0005-0000-0000-00009FC80000}"/>
    <cellStyle name="Normal 4 4 3 3 3 2 3 2" xfId="38044" xr:uid="{00000000-0005-0000-0000-0000A0C80000}"/>
    <cellStyle name="Normal 4 4 3 3 3 2 4" xfId="38045" xr:uid="{00000000-0005-0000-0000-0000A1C80000}"/>
    <cellStyle name="Normal 4 4 3 3 3 3" xfId="38046" xr:uid="{00000000-0005-0000-0000-0000A2C80000}"/>
    <cellStyle name="Normal 4 4 3 3 3 3 2" xfId="38047" xr:uid="{00000000-0005-0000-0000-0000A3C80000}"/>
    <cellStyle name="Normal 4 4 3 3 3 3 2 2" xfId="38048" xr:uid="{00000000-0005-0000-0000-0000A4C80000}"/>
    <cellStyle name="Normal 4 4 3 3 3 3 3" xfId="38049" xr:uid="{00000000-0005-0000-0000-0000A5C80000}"/>
    <cellStyle name="Normal 4 4 3 3 3 4" xfId="38050" xr:uid="{00000000-0005-0000-0000-0000A6C80000}"/>
    <cellStyle name="Normal 4 4 3 3 3 4 2" xfId="38051" xr:uid="{00000000-0005-0000-0000-0000A7C80000}"/>
    <cellStyle name="Normal 4 4 3 3 3 5" xfId="38052" xr:uid="{00000000-0005-0000-0000-0000A8C80000}"/>
    <cellStyle name="Normal 4 4 3 3 4" xfId="38053" xr:uid="{00000000-0005-0000-0000-0000A9C80000}"/>
    <cellStyle name="Normal 4 4 3 3 4 2" xfId="38054" xr:uid="{00000000-0005-0000-0000-0000AAC80000}"/>
    <cellStyle name="Normal 4 4 3 3 4 2 2" xfId="38055" xr:uid="{00000000-0005-0000-0000-0000ABC80000}"/>
    <cellStyle name="Normal 4 4 3 3 4 2 2 2" xfId="38056" xr:uid="{00000000-0005-0000-0000-0000ACC80000}"/>
    <cellStyle name="Normal 4 4 3 3 4 2 3" xfId="38057" xr:uid="{00000000-0005-0000-0000-0000ADC80000}"/>
    <cellStyle name="Normal 4 4 3 3 4 3" xfId="38058" xr:uid="{00000000-0005-0000-0000-0000AEC80000}"/>
    <cellStyle name="Normal 4 4 3 3 4 3 2" xfId="38059" xr:uid="{00000000-0005-0000-0000-0000AFC80000}"/>
    <cellStyle name="Normal 4 4 3 3 4 4" xfId="38060" xr:uid="{00000000-0005-0000-0000-0000B0C80000}"/>
    <cellStyle name="Normal 4 4 3 3 5" xfId="38061" xr:uid="{00000000-0005-0000-0000-0000B1C80000}"/>
    <cellStyle name="Normal 4 4 3 3 5 2" xfId="38062" xr:uid="{00000000-0005-0000-0000-0000B2C80000}"/>
    <cellStyle name="Normal 4 4 3 3 5 2 2" xfId="38063" xr:uid="{00000000-0005-0000-0000-0000B3C80000}"/>
    <cellStyle name="Normal 4 4 3 3 5 3" xfId="38064" xr:uid="{00000000-0005-0000-0000-0000B4C80000}"/>
    <cellStyle name="Normal 4 4 3 3 6" xfId="38065" xr:uid="{00000000-0005-0000-0000-0000B5C80000}"/>
    <cellStyle name="Normal 4 4 3 3 6 2" xfId="38066" xr:uid="{00000000-0005-0000-0000-0000B6C80000}"/>
    <cellStyle name="Normal 4 4 3 3 6 2 2" xfId="38067" xr:uid="{00000000-0005-0000-0000-0000B7C80000}"/>
    <cellStyle name="Normal 4 4 3 3 6 3" xfId="38068" xr:uid="{00000000-0005-0000-0000-0000B8C80000}"/>
    <cellStyle name="Normal 4 4 3 3 7" xfId="38069" xr:uid="{00000000-0005-0000-0000-0000B9C80000}"/>
    <cellStyle name="Normal 4 4 3 3 7 2" xfId="38070" xr:uid="{00000000-0005-0000-0000-0000BAC80000}"/>
    <cellStyle name="Normal 4 4 3 3 8" xfId="38071" xr:uid="{00000000-0005-0000-0000-0000BBC80000}"/>
    <cellStyle name="Normal 4 4 3 3 9" xfId="38072" xr:uid="{00000000-0005-0000-0000-0000BCC80000}"/>
    <cellStyle name="Normal 4 4 3 4" xfId="38073" xr:uid="{00000000-0005-0000-0000-0000BDC80000}"/>
    <cellStyle name="Normal 4 4 3 4 2" xfId="38074" xr:uid="{00000000-0005-0000-0000-0000BEC80000}"/>
    <cellStyle name="Normal 4 4 3 4 2 2" xfId="38075" xr:uid="{00000000-0005-0000-0000-0000BFC80000}"/>
    <cellStyle name="Normal 4 4 3 4 2 2 2" xfId="38076" xr:uid="{00000000-0005-0000-0000-0000C0C80000}"/>
    <cellStyle name="Normal 4 4 3 4 2 2 2 2" xfId="38077" xr:uid="{00000000-0005-0000-0000-0000C1C80000}"/>
    <cellStyle name="Normal 4 4 3 4 2 2 2 2 2" xfId="38078" xr:uid="{00000000-0005-0000-0000-0000C2C80000}"/>
    <cellStyle name="Normal 4 4 3 4 2 2 2 3" xfId="38079" xr:uid="{00000000-0005-0000-0000-0000C3C80000}"/>
    <cellStyle name="Normal 4 4 3 4 2 2 3" xfId="38080" xr:uid="{00000000-0005-0000-0000-0000C4C80000}"/>
    <cellStyle name="Normal 4 4 3 4 2 2 3 2" xfId="38081" xr:uid="{00000000-0005-0000-0000-0000C5C80000}"/>
    <cellStyle name="Normal 4 4 3 4 2 2 4" xfId="38082" xr:uid="{00000000-0005-0000-0000-0000C6C80000}"/>
    <cellStyle name="Normal 4 4 3 4 2 3" xfId="38083" xr:uid="{00000000-0005-0000-0000-0000C7C80000}"/>
    <cellStyle name="Normal 4 4 3 4 2 3 2" xfId="38084" xr:uid="{00000000-0005-0000-0000-0000C8C80000}"/>
    <cellStyle name="Normal 4 4 3 4 2 3 2 2" xfId="38085" xr:uid="{00000000-0005-0000-0000-0000C9C80000}"/>
    <cellStyle name="Normal 4 4 3 4 2 3 3" xfId="38086" xr:uid="{00000000-0005-0000-0000-0000CAC80000}"/>
    <cellStyle name="Normal 4 4 3 4 2 4" xfId="38087" xr:uid="{00000000-0005-0000-0000-0000CBC80000}"/>
    <cellStyle name="Normal 4 4 3 4 2 4 2" xfId="38088" xr:uid="{00000000-0005-0000-0000-0000CCC80000}"/>
    <cellStyle name="Normal 4 4 3 4 2 5" xfId="38089" xr:uid="{00000000-0005-0000-0000-0000CDC80000}"/>
    <cellStyle name="Normal 4 4 3 4 3" xfId="38090" xr:uid="{00000000-0005-0000-0000-0000CEC80000}"/>
    <cellStyle name="Normal 4 4 3 4 3 2" xfId="38091" xr:uid="{00000000-0005-0000-0000-0000CFC80000}"/>
    <cellStyle name="Normal 4 4 3 4 3 2 2" xfId="38092" xr:uid="{00000000-0005-0000-0000-0000D0C80000}"/>
    <cellStyle name="Normal 4 4 3 4 3 2 2 2" xfId="38093" xr:uid="{00000000-0005-0000-0000-0000D1C80000}"/>
    <cellStyle name="Normal 4 4 3 4 3 2 3" xfId="38094" xr:uid="{00000000-0005-0000-0000-0000D2C80000}"/>
    <cellStyle name="Normal 4 4 3 4 3 3" xfId="38095" xr:uid="{00000000-0005-0000-0000-0000D3C80000}"/>
    <cellStyle name="Normal 4 4 3 4 3 3 2" xfId="38096" xr:uid="{00000000-0005-0000-0000-0000D4C80000}"/>
    <cellStyle name="Normal 4 4 3 4 3 4" xfId="38097" xr:uid="{00000000-0005-0000-0000-0000D5C80000}"/>
    <cellStyle name="Normal 4 4 3 4 4" xfId="38098" xr:uid="{00000000-0005-0000-0000-0000D6C80000}"/>
    <cellStyle name="Normal 4 4 3 4 4 2" xfId="38099" xr:uid="{00000000-0005-0000-0000-0000D7C80000}"/>
    <cellStyle name="Normal 4 4 3 4 4 2 2" xfId="38100" xr:uid="{00000000-0005-0000-0000-0000D8C80000}"/>
    <cellStyle name="Normal 4 4 3 4 4 3" xfId="38101" xr:uid="{00000000-0005-0000-0000-0000D9C80000}"/>
    <cellStyle name="Normal 4 4 3 4 5" xfId="38102" xr:uid="{00000000-0005-0000-0000-0000DAC80000}"/>
    <cellStyle name="Normal 4 4 3 4 5 2" xfId="38103" xr:uid="{00000000-0005-0000-0000-0000DBC80000}"/>
    <cellStyle name="Normal 4 4 3 4 6" xfId="38104" xr:uid="{00000000-0005-0000-0000-0000DCC80000}"/>
    <cellStyle name="Normal 4 4 3 5" xfId="38105" xr:uid="{00000000-0005-0000-0000-0000DDC80000}"/>
    <cellStyle name="Normal 4 4 3 5 2" xfId="38106" xr:uid="{00000000-0005-0000-0000-0000DEC80000}"/>
    <cellStyle name="Normal 4 4 3 5 2 2" xfId="38107" xr:uid="{00000000-0005-0000-0000-0000DFC80000}"/>
    <cellStyle name="Normal 4 4 3 5 2 2 2" xfId="38108" xr:uid="{00000000-0005-0000-0000-0000E0C80000}"/>
    <cellStyle name="Normal 4 4 3 5 2 2 2 2" xfId="38109" xr:uid="{00000000-0005-0000-0000-0000E1C80000}"/>
    <cellStyle name="Normal 4 4 3 5 2 2 3" xfId="38110" xr:uid="{00000000-0005-0000-0000-0000E2C80000}"/>
    <cellStyle name="Normal 4 4 3 5 2 3" xfId="38111" xr:uid="{00000000-0005-0000-0000-0000E3C80000}"/>
    <cellStyle name="Normal 4 4 3 5 2 3 2" xfId="38112" xr:uid="{00000000-0005-0000-0000-0000E4C80000}"/>
    <cellStyle name="Normal 4 4 3 5 2 4" xfId="38113" xr:uid="{00000000-0005-0000-0000-0000E5C80000}"/>
    <cellStyle name="Normal 4 4 3 5 3" xfId="38114" xr:uid="{00000000-0005-0000-0000-0000E6C80000}"/>
    <cellStyle name="Normal 4 4 3 5 3 2" xfId="38115" xr:uid="{00000000-0005-0000-0000-0000E7C80000}"/>
    <cellStyle name="Normal 4 4 3 5 3 2 2" xfId="38116" xr:uid="{00000000-0005-0000-0000-0000E8C80000}"/>
    <cellStyle name="Normal 4 4 3 5 3 3" xfId="38117" xr:uid="{00000000-0005-0000-0000-0000E9C80000}"/>
    <cellStyle name="Normal 4 4 3 5 4" xfId="38118" xr:uid="{00000000-0005-0000-0000-0000EAC80000}"/>
    <cellStyle name="Normal 4 4 3 5 4 2" xfId="38119" xr:uid="{00000000-0005-0000-0000-0000EBC80000}"/>
    <cellStyle name="Normal 4 4 3 5 5" xfId="38120" xr:uid="{00000000-0005-0000-0000-0000ECC80000}"/>
    <cellStyle name="Normal 4 4 3 6" xfId="38121" xr:uid="{00000000-0005-0000-0000-0000EDC80000}"/>
    <cellStyle name="Normal 4 4 3 6 2" xfId="38122" xr:uid="{00000000-0005-0000-0000-0000EEC80000}"/>
    <cellStyle name="Normal 4 4 3 6 2 2" xfId="38123" xr:uid="{00000000-0005-0000-0000-0000EFC80000}"/>
    <cellStyle name="Normal 4 4 3 6 2 2 2" xfId="38124" xr:uid="{00000000-0005-0000-0000-0000F0C80000}"/>
    <cellStyle name="Normal 4 4 3 6 2 2 2 2" xfId="38125" xr:uid="{00000000-0005-0000-0000-0000F1C80000}"/>
    <cellStyle name="Normal 4 4 3 6 2 2 3" xfId="38126" xr:uid="{00000000-0005-0000-0000-0000F2C80000}"/>
    <cellStyle name="Normal 4 4 3 6 2 3" xfId="38127" xr:uid="{00000000-0005-0000-0000-0000F3C80000}"/>
    <cellStyle name="Normal 4 4 3 6 2 3 2" xfId="38128" xr:uid="{00000000-0005-0000-0000-0000F4C80000}"/>
    <cellStyle name="Normal 4 4 3 6 2 4" xfId="38129" xr:uid="{00000000-0005-0000-0000-0000F5C80000}"/>
    <cellStyle name="Normal 4 4 3 6 3" xfId="38130" xr:uid="{00000000-0005-0000-0000-0000F6C80000}"/>
    <cellStyle name="Normal 4 4 3 6 3 2" xfId="38131" xr:uid="{00000000-0005-0000-0000-0000F7C80000}"/>
    <cellStyle name="Normal 4 4 3 6 3 2 2" xfId="38132" xr:uid="{00000000-0005-0000-0000-0000F8C80000}"/>
    <cellStyle name="Normal 4 4 3 6 3 3" xfId="38133" xr:uid="{00000000-0005-0000-0000-0000F9C80000}"/>
    <cellStyle name="Normal 4 4 3 6 4" xfId="38134" xr:uid="{00000000-0005-0000-0000-0000FAC80000}"/>
    <cellStyle name="Normal 4 4 3 6 4 2" xfId="38135" xr:uid="{00000000-0005-0000-0000-0000FBC80000}"/>
    <cellStyle name="Normal 4 4 3 6 5" xfId="38136" xr:uid="{00000000-0005-0000-0000-0000FCC80000}"/>
    <cellStyle name="Normal 4 4 3 7" xfId="38137" xr:uid="{00000000-0005-0000-0000-0000FDC80000}"/>
    <cellStyle name="Normal 4 4 3 7 2" xfId="38138" xr:uid="{00000000-0005-0000-0000-0000FEC80000}"/>
    <cellStyle name="Normal 4 4 3 7 2 2" xfId="38139" xr:uid="{00000000-0005-0000-0000-0000FFC80000}"/>
    <cellStyle name="Normal 4 4 3 7 2 2 2" xfId="38140" xr:uid="{00000000-0005-0000-0000-000000C90000}"/>
    <cellStyle name="Normal 4 4 3 7 2 3" xfId="38141" xr:uid="{00000000-0005-0000-0000-000001C90000}"/>
    <cellStyle name="Normal 4 4 3 7 3" xfId="38142" xr:uid="{00000000-0005-0000-0000-000002C90000}"/>
    <cellStyle name="Normal 4 4 3 7 3 2" xfId="38143" xr:uid="{00000000-0005-0000-0000-000003C90000}"/>
    <cellStyle name="Normal 4 4 3 7 4" xfId="38144" xr:uid="{00000000-0005-0000-0000-000004C90000}"/>
    <cellStyle name="Normal 4 4 3 8" xfId="38145" xr:uid="{00000000-0005-0000-0000-000005C90000}"/>
    <cellStyle name="Normal 4 4 3 8 2" xfId="38146" xr:uid="{00000000-0005-0000-0000-000006C90000}"/>
    <cellStyle name="Normal 4 4 3 8 2 2" xfId="38147" xr:uid="{00000000-0005-0000-0000-000007C90000}"/>
    <cellStyle name="Normal 4 4 3 8 3" xfId="38148" xr:uid="{00000000-0005-0000-0000-000008C90000}"/>
    <cellStyle name="Normal 4 4 3 9" xfId="38149" xr:uid="{00000000-0005-0000-0000-000009C90000}"/>
    <cellStyle name="Normal 4 4 3 9 2" xfId="38150" xr:uid="{00000000-0005-0000-0000-00000AC90000}"/>
    <cellStyle name="Normal 4 4 3 9 2 2" xfId="38151" xr:uid="{00000000-0005-0000-0000-00000BC90000}"/>
    <cellStyle name="Normal 4 4 3 9 3" xfId="38152" xr:uid="{00000000-0005-0000-0000-00000CC90000}"/>
    <cellStyle name="Normal 4 4 4" xfId="38153" xr:uid="{00000000-0005-0000-0000-00000DC90000}"/>
    <cellStyle name="Normal 4 4 4 10" xfId="38154" xr:uid="{00000000-0005-0000-0000-00000EC90000}"/>
    <cellStyle name="Normal 4 4 4 11" xfId="38155" xr:uid="{00000000-0005-0000-0000-00000FC90000}"/>
    <cellStyle name="Normal 4 4 4 2" xfId="38156" xr:uid="{00000000-0005-0000-0000-000010C90000}"/>
    <cellStyle name="Normal 4 4 4 2 2" xfId="38157" xr:uid="{00000000-0005-0000-0000-000011C90000}"/>
    <cellStyle name="Normal 4 4 4 2 2 2" xfId="38158" xr:uid="{00000000-0005-0000-0000-000012C90000}"/>
    <cellStyle name="Normal 4 4 4 2 2 2 2" xfId="38159" xr:uid="{00000000-0005-0000-0000-000013C90000}"/>
    <cellStyle name="Normal 4 4 4 2 2 2 2 2" xfId="38160" xr:uid="{00000000-0005-0000-0000-000014C90000}"/>
    <cellStyle name="Normal 4 4 4 2 2 2 2 2 2" xfId="38161" xr:uid="{00000000-0005-0000-0000-000015C90000}"/>
    <cellStyle name="Normal 4 4 4 2 2 2 2 3" xfId="38162" xr:uid="{00000000-0005-0000-0000-000016C90000}"/>
    <cellStyle name="Normal 4 4 4 2 2 2 3" xfId="38163" xr:uid="{00000000-0005-0000-0000-000017C90000}"/>
    <cellStyle name="Normal 4 4 4 2 2 2 3 2" xfId="38164" xr:uid="{00000000-0005-0000-0000-000018C90000}"/>
    <cellStyle name="Normal 4 4 4 2 2 2 4" xfId="38165" xr:uid="{00000000-0005-0000-0000-000019C90000}"/>
    <cellStyle name="Normal 4 4 4 2 2 3" xfId="38166" xr:uid="{00000000-0005-0000-0000-00001AC90000}"/>
    <cellStyle name="Normal 4 4 4 2 2 3 2" xfId="38167" xr:uid="{00000000-0005-0000-0000-00001BC90000}"/>
    <cellStyle name="Normal 4 4 4 2 2 3 2 2" xfId="38168" xr:uid="{00000000-0005-0000-0000-00001CC90000}"/>
    <cellStyle name="Normal 4 4 4 2 2 3 3" xfId="38169" xr:uid="{00000000-0005-0000-0000-00001DC90000}"/>
    <cellStyle name="Normal 4 4 4 2 2 4" xfId="38170" xr:uid="{00000000-0005-0000-0000-00001EC90000}"/>
    <cellStyle name="Normal 4 4 4 2 2 4 2" xfId="38171" xr:uid="{00000000-0005-0000-0000-00001FC90000}"/>
    <cellStyle name="Normal 4 4 4 2 2 5" xfId="38172" xr:uid="{00000000-0005-0000-0000-000020C90000}"/>
    <cellStyle name="Normal 4 4 4 2 3" xfId="38173" xr:uid="{00000000-0005-0000-0000-000021C90000}"/>
    <cellStyle name="Normal 4 4 4 2 3 2" xfId="38174" xr:uid="{00000000-0005-0000-0000-000022C90000}"/>
    <cellStyle name="Normal 4 4 4 2 3 2 2" xfId="38175" xr:uid="{00000000-0005-0000-0000-000023C90000}"/>
    <cellStyle name="Normal 4 4 4 2 3 2 2 2" xfId="38176" xr:uid="{00000000-0005-0000-0000-000024C90000}"/>
    <cellStyle name="Normal 4 4 4 2 3 2 3" xfId="38177" xr:uid="{00000000-0005-0000-0000-000025C90000}"/>
    <cellStyle name="Normal 4 4 4 2 3 3" xfId="38178" xr:uid="{00000000-0005-0000-0000-000026C90000}"/>
    <cellStyle name="Normal 4 4 4 2 3 3 2" xfId="38179" xr:uid="{00000000-0005-0000-0000-000027C90000}"/>
    <cellStyle name="Normal 4 4 4 2 3 4" xfId="38180" xr:uid="{00000000-0005-0000-0000-000028C90000}"/>
    <cellStyle name="Normal 4 4 4 2 4" xfId="38181" xr:uid="{00000000-0005-0000-0000-000029C90000}"/>
    <cellStyle name="Normal 4 4 4 2 4 2" xfId="38182" xr:uid="{00000000-0005-0000-0000-00002AC90000}"/>
    <cellStyle name="Normal 4 4 4 2 4 2 2" xfId="38183" xr:uid="{00000000-0005-0000-0000-00002BC90000}"/>
    <cellStyle name="Normal 4 4 4 2 4 3" xfId="38184" xr:uid="{00000000-0005-0000-0000-00002CC90000}"/>
    <cellStyle name="Normal 4 4 4 2 5" xfId="38185" xr:uid="{00000000-0005-0000-0000-00002DC90000}"/>
    <cellStyle name="Normal 4 4 4 2 5 2" xfId="38186" xr:uid="{00000000-0005-0000-0000-00002EC90000}"/>
    <cellStyle name="Normal 4 4 4 2 6" xfId="38187" xr:uid="{00000000-0005-0000-0000-00002FC90000}"/>
    <cellStyle name="Normal 4 4 4 3" xfId="38188" xr:uid="{00000000-0005-0000-0000-000030C90000}"/>
    <cellStyle name="Normal 4 4 4 3 2" xfId="38189" xr:uid="{00000000-0005-0000-0000-000031C90000}"/>
    <cellStyle name="Normal 4 4 4 3 2 2" xfId="38190" xr:uid="{00000000-0005-0000-0000-000032C90000}"/>
    <cellStyle name="Normal 4 4 4 3 2 2 2" xfId="38191" xr:uid="{00000000-0005-0000-0000-000033C90000}"/>
    <cellStyle name="Normal 4 4 4 3 2 2 2 2" xfId="38192" xr:uid="{00000000-0005-0000-0000-000034C90000}"/>
    <cellStyle name="Normal 4 4 4 3 2 2 2 2 2" xfId="38193" xr:uid="{00000000-0005-0000-0000-000035C90000}"/>
    <cellStyle name="Normal 4 4 4 3 2 2 2 3" xfId="38194" xr:uid="{00000000-0005-0000-0000-000036C90000}"/>
    <cellStyle name="Normal 4 4 4 3 2 2 3" xfId="38195" xr:uid="{00000000-0005-0000-0000-000037C90000}"/>
    <cellStyle name="Normal 4 4 4 3 2 2 3 2" xfId="38196" xr:uid="{00000000-0005-0000-0000-000038C90000}"/>
    <cellStyle name="Normal 4 4 4 3 2 2 4" xfId="38197" xr:uid="{00000000-0005-0000-0000-000039C90000}"/>
    <cellStyle name="Normal 4 4 4 3 2 3" xfId="38198" xr:uid="{00000000-0005-0000-0000-00003AC90000}"/>
    <cellStyle name="Normal 4 4 4 3 2 3 2" xfId="38199" xr:uid="{00000000-0005-0000-0000-00003BC90000}"/>
    <cellStyle name="Normal 4 4 4 3 2 3 2 2" xfId="38200" xr:uid="{00000000-0005-0000-0000-00003CC90000}"/>
    <cellStyle name="Normal 4 4 4 3 2 3 3" xfId="38201" xr:uid="{00000000-0005-0000-0000-00003DC90000}"/>
    <cellStyle name="Normal 4 4 4 3 2 4" xfId="38202" xr:uid="{00000000-0005-0000-0000-00003EC90000}"/>
    <cellStyle name="Normal 4 4 4 3 2 4 2" xfId="38203" xr:uid="{00000000-0005-0000-0000-00003FC90000}"/>
    <cellStyle name="Normal 4 4 4 3 2 5" xfId="38204" xr:uid="{00000000-0005-0000-0000-000040C90000}"/>
    <cellStyle name="Normal 4 4 4 3 3" xfId="38205" xr:uid="{00000000-0005-0000-0000-000041C90000}"/>
    <cellStyle name="Normal 4 4 4 3 3 2" xfId="38206" xr:uid="{00000000-0005-0000-0000-000042C90000}"/>
    <cellStyle name="Normal 4 4 4 3 3 2 2" xfId="38207" xr:uid="{00000000-0005-0000-0000-000043C90000}"/>
    <cellStyle name="Normal 4 4 4 3 3 2 2 2" xfId="38208" xr:uid="{00000000-0005-0000-0000-000044C90000}"/>
    <cellStyle name="Normal 4 4 4 3 3 2 3" xfId="38209" xr:uid="{00000000-0005-0000-0000-000045C90000}"/>
    <cellStyle name="Normal 4 4 4 3 3 3" xfId="38210" xr:uid="{00000000-0005-0000-0000-000046C90000}"/>
    <cellStyle name="Normal 4 4 4 3 3 3 2" xfId="38211" xr:uid="{00000000-0005-0000-0000-000047C90000}"/>
    <cellStyle name="Normal 4 4 4 3 3 4" xfId="38212" xr:uid="{00000000-0005-0000-0000-000048C90000}"/>
    <cellStyle name="Normal 4 4 4 3 4" xfId="38213" xr:uid="{00000000-0005-0000-0000-000049C90000}"/>
    <cellStyle name="Normal 4 4 4 3 4 2" xfId="38214" xr:uid="{00000000-0005-0000-0000-00004AC90000}"/>
    <cellStyle name="Normal 4 4 4 3 4 2 2" xfId="38215" xr:uid="{00000000-0005-0000-0000-00004BC90000}"/>
    <cellStyle name="Normal 4 4 4 3 4 3" xfId="38216" xr:uid="{00000000-0005-0000-0000-00004CC90000}"/>
    <cellStyle name="Normal 4 4 4 3 5" xfId="38217" xr:uid="{00000000-0005-0000-0000-00004DC90000}"/>
    <cellStyle name="Normal 4 4 4 3 5 2" xfId="38218" xr:uid="{00000000-0005-0000-0000-00004EC90000}"/>
    <cellStyle name="Normal 4 4 4 3 6" xfId="38219" xr:uid="{00000000-0005-0000-0000-00004FC90000}"/>
    <cellStyle name="Normal 4 4 4 4" xfId="38220" xr:uid="{00000000-0005-0000-0000-000050C90000}"/>
    <cellStyle name="Normal 4 4 4 4 2" xfId="38221" xr:uid="{00000000-0005-0000-0000-000051C90000}"/>
    <cellStyle name="Normal 4 4 4 4 2 2" xfId="38222" xr:uid="{00000000-0005-0000-0000-000052C90000}"/>
    <cellStyle name="Normal 4 4 4 4 2 2 2" xfId="38223" xr:uid="{00000000-0005-0000-0000-000053C90000}"/>
    <cellStyle name="Normal 4 4 4 4 2 2 2 2" xfId="38224" xr:uid="{00000000-0005-0000-0000-000054C90000}"/>
    <cellStyle name="Normal 4 4 4 4 2 2 3" xfId="38225" xr:uid="{00000000-0005-0000-0000-000055C90000}"/>
    <cellStyle name="Normal 4 4 4 4 2 3" xfId="38226" xr:uid="{00000000-0005-0000-0000-000056C90000}"/>
    <cellStyle name="Normal 4 4 4 4 2 3 2" xfId="38227" xr:uid="{00000000-0005-0000-0000-000057C90000}"/>
    <cellStyle name="Normal 4 4 4 4 2 4" xfId="38228" xr:uid="{00000000-0005-0000-0000-000058C90000}"/>
    <cellStyle name="Normal 4 4 4 4 3" xfId="38229" xr:uid="{00000000-0005-0000-0000-000059C90000}"/>
    <cellStyle name="Normal 4 4 4 4 3 2" xfId="38230" xr:uid="{00000000-0005-0000-0000-00005AC90000}"/>
    <cellStyle name="Normal 4 4 4 4 3 2 2" xfId="38231" xr:uid="{00000000-0005-0000-0000-00005BC90000}"/>
    <cellStyle name="Normal 4 4 4 4 3 3" xfId="38232" xr:uid="{00000000-0005-0000-0000-00005CC90000}"/>
    <cellStyle name="Normal 4 4 4 4 4" xfId="38233" xr:uid="{00000000-0005-0000-0000-00005DC90000}"/>
    <cellStyle name="Normal 4 4 4 4 4 2" xfId="38234" xr:uid="{00000000-0005-0000-0000-00005EC90000}"/>
    <cellStyle name="Normal 4 4 4 4 5" xfId="38235" xr:uid="{00000000-0005-0000-0000-00005FC90000}"/>
    <cellStyle name="Normal 4 4 4 5" xfId="38236" xr:uid="{00000000-0005-0000-0000-000060C90000}"/>
    <cellStyle name="Normal 4 4 4 5 2" xfId="38237" xr:uid="{00000000-0005-0000-0000-000061C90000}"/>
    <cellStyle name="Normal 4 4 4 5 2 2" xfId="38238" xr:uid="{00000000-0005-0000-0000-000062C90000}"/>
    <cellStyle name="Normal 4 4 4 5 2 2 2" xfId="38239" xr:uid="{00000000-0005-0000-0000-000063C90000}"/>
    <cellStyle name="Normal 4 4 4 5 2 2 2 2" xfId="38240" xr:uid="{00000000-0005-0000-0000-000064C90000}"/>
    <cellStyle name="Normal 4 4 4 5 2 2 3" xfId="38241" xr:uid="{00000000-0005-0000-0000-000065C90000}"/>
    <cellStyle name="Normal 4 4 4 5 2 3" xfId="38242" xr:uid="{00000000-0005-0000-0000-000066C90000}"/>
    <cellStyle name="Normal 4 4 4 5 2 3 2" xfId="38243" xr:uid="{00000000-0005-0000-0000-000067C90000}"/>
    <cellStyle name="Normal 4 4 4 5 2 4" xfId="38244" xr:uid="{00000000-0005-0000-0000-000068C90000}"/>
    <cellStyle name="Normal 4 4 4 5 3" xfId="38245" xr:uid="{00000000-0005-0000-0000-000069C90000}"/>
    <cellStyle name="Normal 4 4 4 5 3 2" xfId="38246" xr:uid="{00000000-0005-0000-0000-00006AC90000}"/>
    <cellStyle name="Normal 4 4 4 5 3 2 2" xfId="38247" xr:uid="{00000000-0005-0000-0000-00006BC90000}"/>
    <cellStyle name="Normal 4 4 4 5 3 3" xfId="38248" xr:uid="{00000000-0005-0000-0000-00006CC90000}"/>
    <cellStyle name="Normal 4 4 4 5 4" xfId="38249" xr:uid="{00000000-0005-0000-0000-00006DC90000}"/>
    <cellStyle name="Normal 4 4 4 5 4 2" xfId="38250" xr:uid="{00000000-0005-0000-0000-00006EC90000}"/>
    <cellStyle name="Normal 4 4 4 5 5" xfId="38251" xr:uid="{00000000-0005-0000-0000-00006FC90000}"/>
    <cellStyle name="Normal 4 4 4 6" xfId="38252" xr:uid="{00000000-0005-0000-0000-000070C90000}"/>
    <cellStyle name="Normal 4 4 4 6 2" xfId="38253" xr:uid="{00000000-0005-0000-0000-000071C90000}"/>
    <cellStyle name="Normal 4 4 4 6 2 2" xfId="38254" xr:uid="{00000000-0005-0000-0000-000072C90000}"/>
    <cellStyle name="Normal 4 4 4 6 2 2 2" xfId="38255" xr:uid="{00000000-0005-0000-0000-000073C90000}"/>
    <cellStyle name="Normal 4 4 4 6 2 3" xfId="38256" xr:uid="{00000000-0005-0000-0000-000074C90000}"/>
    <cellStyle name="Normal 4 4 4 6 3" xfId="38257" xr:uid="{00000000-0005-0000-0000-000075C90000}"/>
    <cellStyle name="Normal 4 4 4 6 3 2" xfId="38258" xr:uid="{00000000-0005-0000-0000-000076C90000}"/>
    <cellStyle name="Normal 4 4 4 6 4" xfId="38259" xr:uid="{00000000-0005-0000-0000-000077C90000}"/>
    <cellStyle name="Normal 4 4 4 7" xfId="38260" xr:uid="{00000000-0005-0000-0000-000078C90000}"/>
    <cellStyle name="Normal 4 4 4 7 2" xfId="38261" xr:uid="{00000000-0005-0000-0000-000079C90000}"/>
    <cellStyle name="Normal 4 4 4 7 2 2" xfId="38262" xr:uid="{00000000-0005-0000-0000-00007AC90000}"/>
    <cellStyle name="Normal 4 4 4 7 3" xfId="38263" xr:uid="{00000000-0005-0000-0000-00007BC90000}"/>
    <cellStyle name="Normal 4 4 4 8" xfId="38264" xr:uid="{00000000-0005-0000-0000-00007CC90000}"/>
    <cellStyle name="Normal 4 4 4 8 2" xfId="38265" xr:uid="{00000000-0005-0000-0000-00007DC90000}"/>
    <cellStyle name="Normal 4 4 4 8 2 2" xfId="38266" xr:uid="{00000000-0005-0000-0000-00007EC90000}"/>
    <cellStyle name="Normal 4 4 4 8 3" xfId="38267" xr:uid="{00000000-0005-0000-0000-00007FC90000}"/>
    <cellStyle name="Normal 4 4 4 9" xfId="38268" xr:uid="{00000000-0005-0000-0000-000080C90000}"/>
    <cellStyle name="Normal 4 4 4 9 2" xfId="38269" xr:uid="{00000000-0005-0000-0000-000081C90000}"/>
    <cellStyle name="Normal 4 4 5" xfId="38270" xr:uid="{00000000-0005-0000-0000-000082C90000}"/>
    <cellStyle name="Normal 4 4 5 2" xfId="38271" xr:uid="{00000000-0005-0000-0000-000083C90000}"/>
    <cellStyle name="Normal 4 4 5 2 2" xfId="38272" xr:uid="{00000000-0005-0000-0000-000084C90000}"/>
    <cellStyle name="Normal 4 4 5 2 2 2" xfId="38273" xr:uid="{00000000-0005-0000-0000-000085C90000}"/>
    <cellStyle name="Normal 4 4 5 2 2 2 2" xfId="38274" xr:uid="{00000000-0005-0000-0000-000086C90000}"/>
    <cellStyle name="Normal 4 4 5 2 2 2 2 2" xfId="38275" xr:uid="{00000000-0005-0000-0000-000087C90000}"/>
    <cellStyle name="Normal 4 4 5 2 2 2 3" xfId="38276" xr:uid="{00000000-0005-0000-0000-000088C90000}"/>
    <cellStyle name="Normal 4 4 5 2 2 3" xfId="38277" xr:uid="{00000000-0005-0000-0000-000089C90000}"/>
    <cellStyle name="Normal 4 4 5 2 2 3 2" xfId="38278" xr:uid="{00000000-0005-0000-0000-00008AC90000}"/>
    <cellStyle name="Normal 4 4 5 2 2 4" xfId="38279" xr:uid="{00000000-0005-0000-0000-00008BC90000}"/>
    <cellStyle name="Normal 4 4 5 2 3" xfId="38280" xr:uid="{00000000-0005-0000-0000-00008CC90000}"/>
    <cellStyle name="Normal 4 4 5 2 3 2" xfId="38281" xr:uid="{00000000-0005-0000-0000-00008DC90000}"/>
    <cellStyle name="Normal 4 4 5 2 3 2 2" xfId="38282" xr:uid="{00000000-0005-0000-0000-00008EC90000}"/>
    <cellStyle name="Normal 4 4 5 2 3 3" xfId="38283" xr:uid="{00000000-0005-0000-0000-00008FC90000}"/>
    <cellStyle name="Normal 4 4 5 2 4" xfId="38284" xr:uid="{00000000-0005-0000-0000-000090C90000}"/>
    <cellStyle name="Normal 4 4 5 2 4 2" xfId="38285" xr:uid="{00000000-0005-0000-0000-000091C90000}"/>
    <cellStyle name="Normal 4 4 5 2 5" xfId="38286" xr:uid="{00000000-0005-0000-0000-000092C90000}"/>
    <cellStyle name="Normal 4 4 5 3" xfId="38287" xr:uid="{00000000-0005-0000-0000-000093C90000}"/>
    <cellStyle name="Normal 4 4 5 3 2" xfId="38288" xr:uid="{00000000-0005-0000-0000-000094C90000}"/>
    <cellStyle name="Normal 4 4 5 3 2 2" xfId="38289" xr:uid="{00000000-0005-0000-0000-000095C90000}"/>
    <cellStyle name="Normal 4 4 5 3 2 2 2" xfId="38290" xr:uid="{00000000-0005-0000-0000-000096C90000}"/>
    <cellStyle name="Normal 4 4 5 3 2 2 2 2" xfId="38291" xr:uid="{00000000-0005-0000-0000-000097C90000}"/>
    <cellStyle name="Normal 4 4 5 3 2 2 3" xfId="38292" xr:uid="{00000000-0005-0000-0000-000098C90000}"/>
    <cellStyle name="Normal 4 4 5 3 2 3" xfId="38293" xr:uid="{00000000-0005-0000-0000-000099C90000}"/>
    <cellStyle name="Normal 4 4 5 3 2 3 2" xfId="38294" xr:uid="{00000000-0005-0000-0000-00009AC90000}"/>
    <cellStyle name="Normal 4 4 5 3 2 4" xfId="38295" xr:uid="{00000000-0005-0000-0000-00009BC90000}"/>
    <cellStyle name="Normal 4 4 5 3 3" xfId="38296" xr:uid="{00000000-0005-0000-0000-00009CC90000}"/>
    <cellStyle name="Normal 4 4 5 3 3 2" xfId="38297" xr:uid="{00000000-0005-0000-0000-00009DC90000}"/>
    <cellStyle name="Normal 4 4 5 3 3 2 2" xfId="38298" xr:uid="{00000000-0005-0000-0000-00009EC90000}"/>
    <cellStyle name="Normal 4 4 5 3 3 3" xfId="38299" xr:uid="{00000000-0005-0000-0000-00009FC90000}"/>
    <cellStyle name="Normal 4 4 5 3 4" xfId="38300" xr:uid="{00000000-0005-0000-0000-0000A0C90000}"/>
    <cellStyle name="Normal 4 4 5 3 4 2" xfId="38301" xr:uid="{00000000-0005-0000-0000-0000A1C90000}"/>
    <cellStyle name="Normal 4 4 5 3 5" xfId="38302" xr:uid="{00000000-0005-0000-0000-0000A2C90000}"/>
    <cellStyle name="Normal 4 4 5 4" xfId="38303" xr:uid="{00000000-0005-0000-0000-0000A3C90000}"/>
    <cellStyle name="Normal 4 4 5 4 2" xfId="38304" xr:uid="{00000000-0005-0000-0000-0000A4C90000}"/>
    <cellStyle name="Normal 4 4 5 4 2 2" xfId="38305" xr:uid="{00000000-0005-0000-0000-0000A5C90000}"/>
    <cellStyle name="Normal 4 4 5 4 2 2 2" xfId="38306" xr:uid="{00000000-0005-0000-0000-0000A6C90000}"/>
    <cellStyle name="Normal 4 4 5 4 2 3" xfId="38307" xr:uid="{00000000-0005-0000-0000-0000A7C90000}"/>
    <cellStyle name="Normal 4 4 5 4 3" xfId="38308" xr:uid="{00000000-0005-0000-0000-0000A8C90000}"/>
    <cellStyle name="Normal 4 4 5 4 3 2" xfId="38309" xr:uid="{00000000-0005-0000-0000-0000A9C90000}"/>
    <cellStyle name="Normal 4 4 5 4 4" xfId="38310" xr:uid="{00000000-0005-0000-0000-0000AAC90000}"/>
    <cellStyle name="Normal 4 4 5 5" xfId="38311" xr:uid="{00000000-0005-0000-0000-0000ABC90000}"/>
    <cellStyle name="Normal 4 4 5 5 2" xfId="38312" xr:uid="{00000000-0005-0000-0000-0000ACC90000}"/>
    <cellStyle name="Normal 4 4 5 5 2 2" xfId="38313" xr:uid="{00000000-0005-0000-0000-0000ADC90000}"/>
    <cellStyle name="Normal 4 4 5 5 3" xfId="38314" xr:uid="{00000000-0005-0000-0000-0000AEC90000}"/>
    <cellStyle name="Normal 4 4 5 6" xfId="38315" xr:uid="{00000000-0005-0000-0000-0000AFC90000}"/>
    <cellStyle name="Normal 4 4 5 6 2" xfId="38316" xr:uid="{00000000-0005-0000-0000-0000B0C90000}"/>
    <cellStyle name="Normal 4 4 5 6 2 2" xfId="38317" xr:uid="{00000000-0005-0000-0000-0000B1C90000}"/>
    <cellStyle name="Normal 4 4 5 6 3" xfId="38318" xr:uid="{00000000-0005-0000-0000-0000B2C90000}"/>
    <cellStyle name="Normal 4 4 5 7" xfId="38319" xr:uid="{00000000-0005-0000-0000-0000B3C90000}"/>
    <cellStyle name="Normal 4 4 5 7 2" xfId="38320" xr:uid="{00000000-0005-0000-0000-0000B4C90000}"/>
    <cellStyle name="Normal 4 4 5 8" xfId="38321" xr:uid="{00000000-0005-0000-0000-0000B5C90000}"/>
    <cellStyle name="Normal 4 4 5 9" xfId="38322" xr:uid="{00000000-0005-0000-0000-0000B6C90000}"/>
    <cellStyle name="Normal 4 4 6" xfId="38323" xr:uid="{00000000-0005-0000-0000-0000B7C90000}"/>
    <cellStyle name="Normal 4 4 6 2" xfId="38324" xr:uid="{00000000-0005-0000-0000-0000B8C90000}"/>
    <cellStyle name="Normal 4 4 6 2 2" xfId="38325" xr:uid="{00000000-0005-0000-0000-0000B9C90000}"/>
    <cellStyle name="Normal 4 4 6 2 2 2" xfId="38326" xr:uid="{00000000-0005-0000-0000-0000BAC90000}"/>
    <cellStyle name="Normal 4 4 6 2 2 2 2" xfId="38327" xr:uid="{00000000-0005-0000-0000-0000BBC90000}"/>
    <cellStyle name="Normal 4 4 6 2 2 2 2 2" xfId="38328" xr:uid="{00000000-0005-0000-0000-0000BCC90000}"/>
    <cellStyle name="Normal 4 4 6 2 2 2 3" xfId="38329" xr:uid="{00000000-0005-0000-0000-0000BDC90000}"/>
    <cellStyle name="Normal 4 4 6 2 2 3" xfId="38330" xr:uid="{00000000-0005-0000-0000-0000BEC90000}"/>
    <cellStyle name="Normal 4 4 6 2 2 3 2" xfId="38331" xr:uid="{00000000-0005-0000-0000-0000BFC90000}"/>
    <cellStyle name="Normal 4 4 6 2 2 4" xfId="38332" xr:uid="{00000000-0005-0000-0000-0000C0C90000}"/>
    <cellStyle name="Normal 4 4 6 2 3" xfId="38333" xr:uid="{00000000-0005-0000-0000-0000C1C90000}"/>
    <cellStyle name="Normal 4 4 6 2 3 2" xfId="38334" xr:uid="{00000000-0005-0000-0000-0000C2C90000}"/>
    <cellStyle name="Normal 4 4 6 2 3 2 2" xfId="38335" xr:uid="{00000000-0005-0000-0000-0000C3C90000}"/>
    <cellStyle name="Normal 4 4 6 2 3 3" xfId="38336" xr:uid="{00000000-0005-0000-0000-0000C4C90000}"/>
    <cellStyle name="Normal 4 4 6 2 4" xfId="38337" xr:uid="{00000000-0005-0000-0000-0000C5C90000}"/>
    <cellStyle name="Normal 4 4 6 2 4 2" xfId="38338" xr:uid="{00000000-0005-0000-0000-0000C6C90000}"/>
    <cellStyle name="Normal 4 4 6 2 5" xfId="38339" xr:uid="{00000000-0005-0000-0000-0000C7C90000}"/>
    <cellStyle name="Normal 4 4 6 3" xfId="38340" xr:uid="{00000000-0005-0000-0000-0000C8C90000}"/>
    <cellStyle name="Normal 4 4 6 3 2" xfId="38341" xr:uid="{00000000-0005-0000-0000-0000C9C90000}"/>
    <cellStyle name="Normal 4 4 6 3 2 2" xfId="38342" xr:uid="{00000000-0005-0000-0000-0000CAC90000}"/>
    <cellStyle name="Normal 4 4 6 3 2 2 2" xfId="38343" xr:uid="{00000000-0005-0000-0000-0000CBC90000}"/>
    <cellStyle name="Normal 4 4 6 3 2 3" xfId="38344" xr:uid="{00000000-0005-0000-0000-0000CCC90000}"/>
    <cellStyle name="Normal 4 4 6 3 3" xfId="38345" xr:uid="{00000000-0005-0000-0000-0000CDC90000}"/>
    <cellStyle name="Normal 4 4 6 3 3 2" xfId="38346" xr:uid="{00000000-0005-0000-0000-0000CEC90000}"/>
    <cellStyle name="Normal 4 4 6 3 4" xfId="38347" xr:uid="{00000000-0005-0000-0000-0000CFC90000}"/>
    <cellStyle name="Normal 4 4 6 4" xfId="38348" xr:uid="{00000000-0005-0000-0000-0000D0C90000}"/>
    <cellStyle name="Normal 4 4 6 4 2" xfId="38349" xr:uid="{00000000-0005-0000-0000-0000D1C90000}"/>
    <cellStyle name="Normal 4 4 6 4 2 2" xfId="38350" xr:uid="{00000000-0005-0000-0000-0000D2C90000}"/>
    <cellStyle name="Normal 4 4 6 4 3" xfId="38351" xr:uid="{00000000-0005-0000-0000-0000D3C90000}"/>
    <cellStyle name="Normal 4 4 6 5" xfId="38352" xr:uid="{00000000-0005-0000-0000-0000D4C90000}"/>
    <cellStyle name="Normal 4 4 6 5 2" xfId="38353" xr:uid="{00000000-0005-0000-0000-0000D5C90000}"/>
    <cellStyle name="Normal 4 4 6 6" xfId="38354" xr:uid="{00000000-0005-0000-0000-0000D6C90000}"/>
    <cellStyle name="Normal 4 4 7" xfId="38355" xr:uid="{00000000-0005-0000-0000-0000D7C90000}"/>
    <cellStyle name="Normal 4 4 7 2" xfId="38356" xr:uid="{00000000-0005-0000-0000-0000D8C90000}"/>
    <cellStyle name="Normal 4 4 7 2 2" xfId="38357" xr:uid="{00000000-0005-0000-0000-0000D9C90000}"/>
    <cellStyle name="Normal 4 4 7 2 2 2" xfId="38358" xr:uid="{00000000-0005-0000-0000-0000DAC90000}"/>
    <cellStyle name="Normal 4 4 7 2 2 2 2" xfId="38359" xr:uid="{00000000-0005-0000-0000-0000DBC90000}"/>
    <cellStyle name="Normal 4 4 7 2 2 3" xfId="38360" xr:uid="{00000000-0005-0000-0000-0000DCC90000}"/>
    <cellStyle name="Normal 4 4 7 2 3" xfId="38361" xr:uid="{00000000-0005-0000-0000-0000DDC90000}"/>
    <cellStyle name="Normal 4 4 7 2 3 2" xfId="38362" xr:uid="{00000000-0005-0000-0000-0000DEC90000}"/>
    <cellStyle name="Normal 4 4 7 2 4" xfId="38363" xr:uid="{00000000-0005-0000-0000-0000DFC90000}"/>
    <cellStyle name="Normal 4 4 7 3" xfId="38364" xr:uid="{00000000-0005-0000-0000-0000E0C90000}"/>
    <cellStyle name="Normal 4 4 7 3 2" xfId="38365" xr:uid="{00000000-0005-0000-0000-0000E1C90000}"/>
    <cellStyle name="Normal 4 4 7 3 2 2" xfId="38366" xr:uid="{00000000-0005-0000-0000-0000E2C90000}"/>
    <cellStyle name="Normal 4 4 7 3 3" xfId="38367" xr:uid="{00000000-0005-0000-0000-0000E3C90000}"/>
    <cellStyle name="Normal 4 4 7 4" xfId="38368" xr:uid="{00000000-0005-0000-0000-0000E4C90000}"/>
    <cellStyle name="Normal 4 4 7 4 2" xfId="38369" xr:uid="{00000000-0005-0000-0000-0000E5C90000}"/>
    <cellStyle name="Normal 4 4 7 5" xfId="38370" xr:uid="{00000000-0005-0000-0000-0000E6C90000}"/>
    <cellStyle name="Normal 4 4 8" xfId="38371" xr:uid="{00000000-0005-0000-0000-0000E7C90000}"/>
    <cellStyle name="Normal 4 4 8 2" xfId="38372" xr:uid="{00000000-0005-0000-0000-0000E8C90000}"/>
    <cellStyle name="Normal 4 4 8 2 2" xfId="38373" xr:uid="{00000000-0005-0000-0000-0000E9C90000}"/>
    <cellStyle name="Normal 4 4 8 2 2 2" xfId="38374" xr:uid="{00000000-0005-0000-0000-0000EAC90000}"/>
    <cellStyle name="Normal 4 4 8 2 2 2 2" xfId="38375" xr:uid="{00000000-0005-0000-0000-0000EBC90000}"/>
    <cellStyle name="Normal 4 4 8 2 2 3" xfId="38376" xr:uid="{00000000-0005-0000-0000-0000ECC90000}"/>
    <cellStyle name="Normal 4 4 8 2 3" xfId="38377" xr:uid="{00000000-0005-0000-0000-0000EDC90000}"/>
    <cellStyle name="Normal 4 4 8 2 3 2" xfId="38378" xr:uid="{00000000-0005-0000-0000-0000EEC90000}"/>
    <cellStyle name="Normal 4 4 8 2 4" xfId="38379" xr:uid="{00000000-0005-0000-0000-0000EFC90000}"/>
    <cellStyle name="Normal 4 4 8 3" xfId="38380" xr:uid="{00000000-0005-0000-0000-0000F0C90000}"/>
    <cellStyle name="Normal 4 4 8 3 2" xfId="38381" xr:uid="{00000000-0005-0000-0000-0000F1C90000}"/>
    <cellStyle name="Normal 4 4 8 3 2 2" xfId="38382" xr:uid="{00000000-0005-0000-0000-0000F2C90000}"/>
    <cellStyle name="Normal 4 4 8 3 3" xfId="38383" xr:uid="{00000000-0005-0000-0000-0000F3C90000}"/>
    <cellStyle name="Normal 4 4 8 4" xfId="38384" xr:uid="{00000000-0005-0000-0000-0000F4C90000}"/>
    <cellStyle name="Normal 4 4 8 4 2" xfId="38385" xr:uid="{00000000-0005-0000-0000-0000F5C90000}"/>
    <cellStyle name="Normal 4 4 8 5" xfId="38386" xr:uid="{00000000-0005-0000-0000-0000F6C90000}"/>
    <cellStyle name="Normal 4 4 9" xfId="38387" xr:uid="{00000000-0005-0000-0000-0000F7C90000}"/>
    <cellStyle name="Normal 4 4 9 2" xfId="38388" xr:uid="{00000000-0005-0000-0000-0000F8C90000}"/>
    <cellStyle name="Normal 4 4 9 2 2" xfId="38389" xr:uid="{00000000-0005-0000-0000-0000F9C90000}"/>
    <cellStyle name="Normal 4 4 9 2 2 2" xfId="38390" xr:uid="{00000000-0005-0000-0000-0000FAC90000}"/>
    <cellStyle name="Normal 4 4 9 2 3" xfId="38391" xr:uid="{00000000-0005-0000-0000-0000FBC90000}"/>
    <cellStyle name="Normal 4 4 9 3" xfId="38392" xr:uid="{00000000-0005-0000-0000-0000FCC90000}"/>
    <cellStyle name="Normal 4 4 9 3 2" xfId="38393" xr:uid="{00000000-0005-0000-0000-0000FDC90000}"/>
    <cellStyle name="Normal 4 4 9 4" xfId="38394" xr:uid="{00000000-0005-0000-0000-0000FEC90000}"/>
    <cellStyle name="Normal 4 5" xfId="38395" xr:uid="{00000000-0005-0000-0000-0000FFC90000}"/>
    <cellStyle name="Normal 4 5 10" xfId="38396" xr:uid="{00000000-0005-0000-0000-000000CA0000}"/>
    <cellStyle name="Normal 4 5 10 2" xfId="38397" xr:uid="{00000000-0005-0000-0000-000001CA0000}"/>
    <cellStyle name="Normal 4 5 10 2 2" xfId="38398" xr:uid="{00000000-0005-0000-0000-000002CA0000}"/>
    <cellStyle name="Normal 4 5 10 3" xfId="38399" xr:uid="{00000000-0005-0000-0000-000003CA0000}"/>
    <cellStyle name="Normal 4 5 11" xfId="38400" xr:uid="{00000000-0005-0000-0000-000004CA0000}"/>
    <cellStyle name="Normal 4 5 11 2" xfId="38401" xr:uid="{00000000-0005-0000-0000-000005CA0000}"/>
    <cellStyle name="Normal 4 5 12" xfId="38402" xr:uid="{00000000-0005-0000-0000-000006CA0000}"/>
    <cellStyle name="Normal 4 5 13" xfId="38403" xr:uid="{00000000-0005-0000-0000-000007CA0000}"/>
    <cellStyle name="Normal 4 5 14" xfId="38404" xr:uid="{00000000-0005-0000-0000-000008CA0000}"/>
    <cellStyle name="Normal 4 5 2" xfId="38405" xr:uid="{00000000-0005-0000-0000-000009CA0000}"/>
    <cellStyle name="Normal 4 5 2 10" xfId="38406" xr:uid="{00000000-0005-0000-0000-00000ACA0000}"/>
    <cellStyle name="Normal 4 5 2 10 2" xfId="38407" xr:uid="{00000000-0005-0000-0000-00000BCA0000}"/>
    <cellStyle name="Normal 4 5 2 11" xfId="38408" xr:uid="{00000000-0005-0000-0000-00000CCA0000}"/>
    <cellStyle name="Normal 4 5 2 12" xfId="38409" xr:uid="{00000000-0005-0000-0000-00000DCA0000}"/>
    <cellStyle name="Normal 4 5 2 2" xfId="38410" xr:uid="{00000000-0005-0000-0000-00000ECA0000}"/>
    <cellStyle name="Normal 4 5 2 2 10" xfId="38411" xr:uid="{00000000-0005-0000-0000-00000FCA0000}"/>
    <cellStyle name="Normal 4 5 2 2 11" xfId="38412" xr:uid="{00000000-0005-0000-0000-000010CA0000}"/>
    <cellStyle name="Normal 4 5 2 2 2" xfId="38413" xr:uid="{00000000-0005-0000-0000-000011CA0000}"/>
    <cellStyle name="Normal 4 5 2 2 2 2" xfId="38414" xr:uid="{00000000-0005-0000-0000-000012CA0000}"/>
    <cellStyle name="Normal 4 5 2 2 2 2 2" xfId="38415" xr:uid="{00000000-0005-0000-0000-000013CA0000}"/>
    <cellStyle name="Normal 4 5 2 2 2 2 2 2" xfId="38416" xr:uid="{00000000-0005-0000-0000-000014CA0000}"/>
    <cellStyle name="Normal 4 5 2 2 2 2 2 2 2" xfId="38417" xr:uid="{00000000-0005-0000-0000-000015CA0000}"/>
    <cellStyle name="Normal 4 5 2 2 2 2 2 2 2 2" xfId="38418" xr:uid="{00000000-0005-0000-0000-000016CA0000}"/>
    <cellStyle name="Normal 4 5 2 2 2 2 2 2 3" xfId="38419" xr:uid="{00000000-0005-0000-0000-000017CA0000}"/>
    <cellStyle name="Normal 4 5 2 2 2 2 2 3" xfId="38420" xr:uid="{00000000-0005-0000-0000-000018CA0000}"/>
    <cellStyle name="Normal 4 5 2 2 2 2 2 3 2" xfId="38421" xr:uid="{00000000-0005-0000-0000-000019CA0000}"/>
    <cellStyle name="Normal 4 5 2 2 2 2 2 4" xfId="38422" xr:uid="{00000000-0005-0000-0000-00001ACA0000}"/>
    <cellStyle name="Normal 4 5 2 2 2 2 3" xfId="38423" xr:uid="{00000000-0005-0000-0000-00001BCA0000}"/>
    <cellStyle name="Normal 4 5 2 2 2 2 3 2" xfId="38424" xr:uid="{00000000-0005-0000-0000-00001CCA0000}"/>
    <cellStyle name="Normal 4 5 2 2 2 2 3 2 2" xfId="38425" xr:uid="{00000000-0005-0000-0000-00001DCA0000}"/>
    <cellStyle name="Normal 4 5 2 2 2 2 3 3" xfId="38426" xr:uid="{00000000-0005-0000-0000-00001ECA0000}"/>
    <cellStyle name="Normal 4 5 2 2 2 2 4" xfId="38427" xr:uid="{00000000-0005-0000-0000-00001FCA0000}"/>
    <cellStyle name="Normal 4 5 2 2 2 2 4 2" xfId="38428" xr:uid="{00000000-0005-0000-0000-000020CA0000}"/>
    <cellStyle name="Normal 4 5 2 2 2 2 5" xfId="38429" xr:uid="{00000000-0005-0000-0000-000021CA0000}"/>
    <cellStyle name="Normal 4 5 2 2 2 3" xfId="38430" xr:uid="{00000000-0005-0000-0000-000022CA0000}"/>
    <cellStyle name="Normal 4 5 2 2 2 3 2" xfId="38431" xr:uid="{00000000-0005-0000-0000-000023CA0000}"/>
    <cellStyle name="Normal 4 5 2 2 2 3 2 2" xfId="38432" xr:uid="{00000000-0005-0000-0000-000024CA0000}"/>
    <cellStyle name="Normal 4 5 2 2 2 3 2 2 2" xfId="38433" xr:uid="{00000000-0005-0000-0000-000025CA0000}"/>
    <cellStyle name="Normal 4 5 2 2 2 3 2 3" xfId="38434" xr:uid="{00000000-0005-0000-0000-000026CA0000}"/>
    <cellStyle name="Normal 4 5 2 2 2 3 3" xfId="38435" xr:uid="{00000000-0005-0000-0000-000027CA0000}"/>
    <cellStyle name="Normal 4 5 2 2 2 3 3 2" xfId="38436" xr:uid="{00000000-0005-0000-0000-000028CA0000}"/>
    <cellStyle name="Normal 4 5 2 2 2 3 4" xfId="38437" xr:uid="{00000000-0005-0000-0000-000029CA0000}"/>
    <cellStyle name="Normal 4 5 2 2 2 4" xfId="38438" xr:uid="{00000000-0005-0000-0000-00002ACA0000}"/>
    <cellStyle name="Normal 4 5 2 2 2 4 2" xfId="38439" xr:uid="{00000000-0005-0000-0000-00002BCA0000}"/>
    <cellStyle name="Normal 4 5 2 2 2 4 2 2" xfId="38440" xr:uid="{00000000-0005-0000-0000-00002CCA0000}"/>
    <cellStyle name="Normal 4 5 2 2 2 4 3" xfId="38441" xr:uid="{00000000-0005-0000-0000-00002DCA0000}"/>
    <cellStyle name="Normal 4 5 2 2 2 5" xfId="38442" xr:uid="{00000000-0005-0000-0000-00002ECA0000}"/>
    <cellStyle name="Normal 4 5 2 2 2 5 2" xfId="38443" xr:uid="{00000000-0005-0000-0000-00002FCA0000}"/>
    <cellStyle name="Normal 4 5 2 2 2 6" xfId="38444" xr:uid="{00000000-0005-0000-0000-000030CA0000}"/>
    <cellStyle name="Normal 4 5 2 2 3" xfId="38445" xr:uid="{00000000-0005-0000-0000-000031CA0000}"/>
    <cellStyle name="Normal 4 5 2 2 3 2" xfId="38446" xr:uid="{00000000-0005-0000-0000-000032CA0000}"/>
    <cellStyle name="Normal 4 5 2 2 3 2 2" xfId="38447" xr:uid="{00000000-0005-0000-0000-000033CA0000}"/>
    <cellStyle name="Normal 4 5 2 2 3 2 2 2" xfId="38448" xr:uid="{00000000-0005-0000-0000-000034CA0000}"/>
    <cellStyle name="Normal 4 5 2 2 3 2 2 2 2" xfId="38449" xr:uid="{00000000-0005-0000-0000-000035CA0000}"/>
    <cellStyle name="Normal 4 5 2 2 3 2 2 2 2 2" xfId="38450" xr:uid="{00000000-0005-0000-0000-000036CA0000}"/>
    <cellStyle name="Normal 4 5 2 2 3 2 2 2 3" xfId="38451" xr:uid="{00000000-0005-0000-0000-000037CA0000}"/>
    <cellStyle name="Normal 4 5 2 2 3 2 2 3" xfId="38452" xr:uid="{00000000-0005-0000-0000-000038CA0000}"/>
    <cellStyle name="Normal 4 5 2 2 3 2 2 3 2" xfId="38453" xr:uid="{00000000-0005-0000-0000-000039CA0000}"/>
    <cellStyle name="Normal 4 5 2 2 3 2 2 4" xfId="38454" xr:uid="{00000000-0005-0000-0000-00003ACA0000}"/>
    <cellStyle name="Normal 4 5 2 2 3 2 3" xfId="38455" xr:uid="{00000000-0005-0000-0000-00003BCA0000}"/>
    <cellStyle name="Normal 4 5 2 2 3 2 3 2" xfId="38456" xr:uid="{00000000-0005-0000-0000-00003CCA0000}"/>
    <cellStyle name="Normal 4 5 2 2 3 2 3 2 2" xfId="38457" xr:uid="{00000000-0005-0000-0000-00003DCA0000}"/>
    <cellStyle name="Normal 4 5 2 2 3 2 3 3" xfId="38458" xr:uid="{00000000-0005-0000-0000-00003ECA0000}"/>
    <cellStyle name="Normal 4 5 2 2 3 2 4" xfId="38459" xr:uid="{00000000-0005-0000-0000-00003FCA0000}"/>
    <cellStyle name="Normal 4 5 2 2 3 2 4 2" xfId="38460" xr:uid="{00000000-0005-0000-0000-000040CA0000}"/>
    <cellStyle name="Normal 4 5 2 2 3 2 5" xfId="38461" xr:uid="{00000000-0005-0000-0000-000041CA0000}"/>
    <cellStyle name="Normal 4 5 2 2 3 3" xfId="38462" xr:uid="{00000000-0005-0000-0000-000042CA0000}"/>
    <cellStyle name="Normal 4 5 2 2 3 3 2" xfId="38463" xr:uid="{00000000-0005-0000-0000-000043CA0000}"/>
    <cellStyle name="Normal 4 5 2 2 3 3 2 2" xfId="38464" xr:uid="{00000000-0005-0000-0000-000044CA0000}"/>
    <cellStyle name="Normal 4 5 2 2 3 3 2 2 2" xfId="38465" xr:uid="{00000000-0005-0000-0000-000045CA0000}"/>
    <cellStyle name="Normal 4 5 2 2 3 3 2 3" xfId="38466" xr:uid="{00000000-0005-0000-0000-000046CA0000}"/>
    <cellStyle name="Normal 4 5 2 2 3 3 3" xfId="38467" xr:uid="{00000000-0005-0000-0000-000047CA0000}"/>
    <cellStyle name="Normal 4 5 2 2 3 3 3 2" xfId="38468" xr:uid="{00000000-0005-0000-0000-000048CA0000}"/>
    <cellStyle name="Normal 4 5 2 2 3 3 4" xfId="38469" xr:uid="{00000000-0005-0000-0000-000049CA0000}"/>
    <cellStyle name="Normal 4 5 2 2 3 4" xfId="38470" xr:uid="{00000000-0005-0000-0000-00004ACA0000}"/>
    <cellStyle name="Normal 4 5 2 2 3 4 2" xfId="38471" xr:uid="{00000000-0005-0000-0000-00004BCA0000}"/>
    <cellStyle name="Normal 4 5 2 2 3 4 2 2" xfId="38472" xr:uid="{00000000-0005-0000-0000-00004CCA0000}"/>
    <cellStyle name="Normal 4 5 2 2 3 4 3" xfId="38473" xr:uid="{00000000-0005-0000-0000-00004DCA0000}"/>
    <cellStyle name="Normal 4 5 2 2 3 5" xfId="38474" xr:uid="{00000000-0005-0000-0000-00004ECA0000}"/>
    <cellStyle name="Normal 4 5 2 2 3 5 2" xfId="38475" xr:uid="{00000000-0005-0000-0000-00004FCA0000}"/>
    <cellStyle name="Normal 4 5 2 2 3 6" xfId="38476" xr:uid="{00000000-0005-0000-0000-000050CA0000}"/>
    <cellStyle name="Normal 4 5 2 2 4" xfId="38477" xr:uid="{00000000-0005-0000-0000-000051CA0000}"/>
    <cellStyle name="Normal 4 5 2 2 4 2" xfId="38478" xr:uid="{00000000-0005-0000-0000-000052CA0000}"/>
    <cellStyle name="Normal 4 5 2 2 4 2 2" xfId="38479" xr:uid="{00000000-0005-0000-0000-000053CA0000}"/>
    <cellStyle name="Normal 4 5 2 2 4 2 2 2" xfId="38480" xr:uid="{00000000-0005-0000-0000-000054CA0000}"/>
    <cellStyle name="Normal 4 5 2 2 4 2 2 2 2" xfId="38481" xr:uid="{00000000-0005-0000-0000-000055CA0000}"/>
    <cellStyle name="Normal 4 5 2 2 4 2 2 3" xfId="38482" xr:uid="{00000000-0005-0000-0000-000056CA0000}"/>
    <cellStyle name="Normal 4 5 2 2 4 2 3" xfId="38483" xr:uid="{00000000-0005-0000-0000-000057CA0000}"/>
    <cellStyle name="Normal 4 5 2 2 4 2 3 2" xfId="38484" xr:uid="{00000000-0005-0000-0000-000058CA0000}"/>
    <cellStyle name="Normal 4 5 2 2 4 2 4" xfId="38485" xr:uid="{00000000-0005-0000-0000-000059CA0000}"/>
    <cellStyle name="Normal 4 5 2 2 4 3" xfId="38486" xr:uid="{00000000-0005-0000-0000-00005ACA0000}"/>
    <cellStyle name="Normal 4 5 2 2 4 3 2" xfId="38487" xr:uid="{00000000-0005-0000-0000-00005BCA0000}"/>
    <cellStyle name="Normal 4 5 2 2 4 3 2 2" xfId="38488" xr:uid="{00000000-0005-0000-0000-00005CCA0000}"/>
    <cellStyle name="Normal 4 5 2 2 4 3 3" xfId="38489" xr:uid="{00000000-0005-0000-0000-00005DCA0000}"/>
    <cellStyle name="Normal 4 5 2 2 4 4" xfId="38490" xr:uid="{00000000-0005-0000-0000-00005ECA0000}"/>
    <cellStyle name="Normal 4 5 2 2 4 4 2" xfId="38491" xr:uid="{00000000-0005-0000-0000-00005FCA0000}"/>
    <cellStyle name="Normal 4 5 2 2 4 5" xfId="38492" xr:uid="{00000000-0005-0000-0000-000060CA0000}"/>
    <cellStyle name="Normal 4 5 2 2 5" xfId="38493" xr:uid="{00000000-0005-0000-0000-000061CA0000}"/>
    <cellStyle name="Normal 4 5 2 2 5 2" xfId="38494" xr:uid="{00000000-0005-0000-0000-000062CA0000}"/>
    <cellStyle name="Normal 4 5 2 2 5 2 2" xfId="38495" xr:uid="{00000000-0005-0000-0000-000063CA0000}"/>
    <cellStyle name="Normal 4 5 2 2 5 2 2 2" xfId="38496" xr:uid="{00000000-0005-0000-0000-000064CA0000}"/>
    <cellStyle name="Normal 4 5 2 2 5 2 2 2 2" xfId="38497" xr:uid="{00000000-0005-0000-0000-000065CA0000}"/>
    <cellStyle name="Normal 4 5 2 2 5 2 2 3" xfId="38498" xr:uid="{00000000-0005-0000-0000-000066CA0000}"/>
    <cellStyle name="Normal 4 5 2 2 5 2 3" xfId="38499" xr:uid="{00000000-0005-0000-0000-000067CA0000}"/>
    <cellStyle name="Normal 4 5 2 2 5 2 3 2" xfId="38500" xr:uid="{00000000-0005-0000-0000-000068CA0000}"/>
    <cellStyle name="Normal 4 5 2 2 5 2 4" xfId="38501" xr:uid="{00000000-0005-0000-0000-000069CA0000}"/>
    <cellStyle name="Normal 4 5 2 2 5 3" xfId="38502" xr:uid="{00000000-0005-0000-0000-00006ACA0000}"/>
    <cellStyle name="Normal 4 5 2 2 5 3 2" xfId="38503" xr:uid="{00000000-0005-0000-0000-00006BCA0000}"/>
    <cellStyle name="Normal 4 5 2 2 5 3 2 2" xfId="38504" xr:uid="{00000000-0005-0000-0000-00006CCA0000}"/>
    <cellStyle name="Normal 4 5 2 2 5 3 3" xfId="38505" xr:uid="{00000000-0005-0000-0000-00006DCA0000}"/>
    <cellStyle name="Normal 4 5 2 2 5 4" xfId="38506" xr:uid="{00000000-0005-0000-0000-00006ECA0000}"/>
    <cellStyle name="Normal 4 5 2 2 5 4 2" xfId="38507" xr:uid="{00000000-0005-0000-0000-00006FCA0000}"/>
    <cellStyle name="Normal 4 5 2 2 5 5" xfId="38508" xr:uid="{00000000-0005-0000-0000-000070CA0000}"/>
    <cellStyle name="Normal 4 5 2 2 6" xfId="38509" xr:uid="{00000000-0005-0000-0000-000071CA0000}"/>
    <cellStyle name="Normal 4 5 2 2 6 2" xfId="38510" xr:uid="{00000000-0005-0000-0000-000072CA0000}"/>
    <cellStyle name="Normal 4 5 2 2 6 2 2" xfId="38511" xr:uid="{00000000-0005-0000-0000-000073CA0000}"/>
    <cellStyle name="Normal 4 5 2 2 6 2 2 2" xfId="38512" xr:uid="{00000000-0005-0000-0000-000074CA0000}"/>
    <cellStyle name="Normal 4 5 2 2 6 2 3" xfId="38513" xr:uid="{00000000-0005-0000-0000-000075CA0000}"/>
    <cellStyle name="Normal 4 5 2 2 6 3" xfId="38514" xr:uid="{00000000-0005-0000-0000-000076CA0000}"/>
    <cellStyle name="Normal 4 5 2 2 6 3 2" xfId="38515" xr:uid="{00000000-0005-0000-0000-000077CA0000}"/>
    <cellStyle name="Normal 4 5 2 2 6 4" xfId="38516" xr:uid="{00000000-0005-0000-0000-000078CA0000}"/>
    <cellStyle name="Normal 4 5 2 2 7" xfId="38517" xr:uid="{00000000-0005-0000-0000-000079CA0000}"/>
    <cellStyle name="Normal 4 5 2 2 7 2" xfId="38518" xr:uid="{00000000-0005-0000-0000-00007ACA0000}"/>
    <cellStyle name="Normal 4 5 2 2 7 2 2" xfId="38519" xr:uid="{00000000-0005-0000-0000-00007BCA0000}"/>
    <cellStyle name="Normal 4 5 2 2 7 3" xfId="38520" xr:uid="{00000000-0005-0000-0000-00007CCA0000}"/>
    <cellStyle name="Normal 4 5 2 2 8" xfId="38521" xr:uid="{00000000-0005-0000-0000-00007DCA0000}"/>
    <cellStyle name="Normal 4 5 2 2 8 2" xfId="38522" xr:uid="{00000000-0005-0000-0000-00007ECA0000}"/>
    <cellStyle name="Normal 4 5 2 2 8 2 2" xfId="38523" xr:uid="{00000000-0005-0000-0000-00007FCA0000}"/>
    <cellStyle name="Normal 4 5 2 2 8 3" xfId="38524" xr:uid="{00000000-0005-0000-0000-000080CA0000}"/>
    <cellStyle name="Normal 4 5 2 2 9" xfId="38525" xr:uid="{00000000-0005-0000-0000-000081CA0000}"/>
    <cellStyle name="Normal 4 5 2 2 9 2" xfId="38526" xr:uid="{00000000-0005-0000-0000-000082CA0000}"/>
    <cellStyle name="Normal 4 5 2 3" xfId="38527" xr:uid="{00000000-0005-0000-0000-000083CA0000}"/>
    <cellStyle name="Normal 4 5 2 3 2" xfId="38528" xr:uid="{00000000-0005-0000-0000-000084CA0000}"/>
    <cellStyle name="Normal 4 5 2 3 2 2" xfId="38529" xr:uid="{00000000-0005-0000-0000-000085CA0000}"/>
    <cellStyle name="Normal 4 5 2 3 2 2 2" xfId="38530" xr:uid="{00000000-0005-0000-0000-000086CA0000}"/>
    <cellStyle name="Normal 4 5 2 3 2 2 2 2" xfId="38531" xr:uid="{00000000-0005-0000-0000-000087CA0000}"/>
    <cellStyle name="Normal 4 5 2 3 2 2 2 2 2" xfId="38532" xr:uid="{00000000-0005-0000-0000-000088CA0000}"/>
    <cellStyle name="Normal 4 5 2 3 2 2 2 3" xfId="38533" xr:uid="{00000000-0005-0000-0000-000089CA0000}"/>
    <cellStyle name="Normal 4 5 2 3 2 2 3" xfId="38534" xr:uid="{00000000-0005-0000-0000-00008ACA0000}"/>
    <cellStyle name="Normal 4 5 2 3 2 2 3 2" xfId="38535" xr:uid="{00000000-0005-0000-0000-00008BCA0000}"/>
    <cellStyle name="Normal 4 5 2 3 2 2 4" xfId="38536" xr:uid="{00000000-0005-0000-0000-00008CCA0000}"/>
    <cellStyle name="Normal 4 5 2 3 2 3" xfId="38537" xr:uid="{00000000-0005-0000-0000-00008DCA0000}"/>
    <cellStyle name="Normal 4 5 2 3 2 3 2" xfId="38538" xr:uid="{00000000-0005-0000-0000-00008ECA0000}"/>
    <cellStyle name="Normal 4 5 2 3 2 3 2 2" xfId="38539" xr:uid="{00000000-0005-0000-0000-00008FCA0000}"/>
    <cellStyle name="Normal 4 5 2 3 2 3 3" xfId="38540" xr:uid="{00000000-0005-0000-0000-000090CA0000}"/>
    <cellStyle name="Normal 4 5 2 3 2 4" xfId="38541" xr:uid="{00000000-0005-0000-0000-000091CA0000}"/>
    <cellStyle name="Normal 4 5 2 3 2 4 2" xfId="38542" xr:uid="{00000000-0005-0000-0000-000092CA0000}"/>
    <cellStyle name="Normal 4 5 2 3 2 5" xfId="38543" xr:uid="{00000000-0005-0000-0000-000093CA0000}"/>
    <cellStyle name="Normal 4 5 2 3 2 6" xfId="57566" xr:uid="{00000000-0005-0000-0000-000094CA0000}"/>
    <cellStyle name="Normal 4 5 2 3 2 6 2" xfId="57567" xr:uid="{00000000-0005-0000-0000-000095CA0000}"/>
    <cellStyle name="Normal 4 5 2 3 2 6 3" xfId="57568" xr:uid="{00000000-0005-0000-0000-000096CA0000}"/>
    <cellStyle name="Normal 4 5 2 3 3" xfId="38544" xr:uid="{00000000-0005-0000-0000-000097CA0000}"/>
    <cellStyle name="Normal 4 5 2 3 3 2" xfId="38545" xr:uid="{00000000-0005-0000-0000-000098CA0000}"/>
    <cellStyle name="Normal 4 5 2 3 3 2 2" xfId="38546" xr:uid="{00000000-0005-0000-0000-000099CA0000}"/>
    <cellStyle name="Normal 4 5 2 3 3 2 2 2" xfId="38547" xr:uid="{00000000-0005-0000-0000-00009ACA0000}"/>
    <cellStyle name="Normal 4 5 2 3 3 2 2 2 2" xfId="38548" xr:uid="{00000000-0005-0000-0000-00009BCA0000}"/>
    <cellStyle name="Normal 4 5 2 3 3 2 2 3" xfId="38549" xr:uid="{00000000-0005-0000-0000-00009CCA0000}"/>
    <cellStyle name="Normal 4 5 2 3 3 2 3" xfId="38550" xr:uid="{00000000-0005-0000-0000-00009DCA0000}"/>
    <cellStyle name="Normal 4 5 2 3 3 2 3 2" xfId="38551" xr:uid="{00000000-0005-0000-0000-00009ECA0000}"/>
    <cellStyle name="Normal 4 5 2 3 3 2 4" xfId="38552" xr:uid="{00000000-0005-0000-0000-00009FCA0000}"/>
    <cellStyle name="Normal 4 5 2 3 3 3" xfId="38553" xr:uid="{00000000-0005-0000-0000-0000A0CA0000}"/>
    <cellStyle name="Normal 4 5 2 3 3 3 2" xfId="38554" xr:uid="{00000000-0005-0000-0000-0000A1CA0000}"/>
    <cellStyle name="Normal 4 5 2 3 3 3 2 2" xfId="38555" xr:uid="{00000000-0005-0000-0000-0000A2CA0000}"/>
    <cellStyle name="Normal 4 5 2 3 3 3 3" xfId="38556" xr:uid="{00000000-0005-0000-0000-0000A3CA0000}"/>
    <cellStyle name="Normal 4 5 2 3 3 4" xfId="38557" xr:uid="{00000000-0005-0000-0000-0000A4CA0000}"/>
    <cellStyle name="Normal 4 5 2 3 3 4 2" xfId="38558" xr:uid="{00000000-0005-0000-0000-0000A5CA0000}"/>
    <cellStyle name="Normal 4 5 2 3 3 5" xfId="38559" xr:uid="{00000000-0005-0000-0000-0000A6CA0000}"/>
    <cellStyle name="Normal 4 5 2 3 4" xfId="38560" xr:uid="{00000000-0005-0000-0000-0000A7CA0000}"/>
    <cellStyle name="Normal 4 5 2 3 4 2" xfId="38561" xr:uid="{00000000-0005-0000-0000-0000A8CA0000}"/>
    <cellStyle name="Normal 4 5 2 3 4 2 2" xfId="38562" xr:uid="{00000000-0005-0000-0000-0000A9CA0000}"/>
    <cellStyle name="Normal 4 5 2 3 4 2 2 2" xfId="38563" xr:uid="{00000000-0005-0000-0000-0000AACA0000}"/>
    <cellStyle name="Normal 4 5 2 3 4 2 3" xfId="38564" xr:uid="{00000000-0005-0000-0000-0000ABCA0000}"/>
    <cellStyle name="Normal 4 5 2 3 4 3" xfId="38565" xr:uid="{00000000-0005-0000-0000-0000ACCA0000}"/>
    <cellStyle name="Normal 4 5 2 3 4 3 2" xfId="38566" xr:uid="{00000000-0005-0000-0000-0000ADCA0000}"/>
    <cellStyle name="Normal 4 5 2 3 4 4" xfId="38567" xr:uid="{00000000-0005-0000-0000-0000AECA0000}"/>
    <cellStyle name="Normal 4 5 2 3 5" xfId="38568" xr:uid="{00000000-0005-0000-0000-0000AFCA0000}"/>
    <cellStyle name="Normal 4 5 2 3 5 2" xfId="38569" xr:uid="{00000000-0005-0000-0000-0000B0CA0000}"/>
    <cellStyle name="Normal 4 5 2 3 5 2 2" xfId="38570" xr:uid="{00000000-0005-0000-0000-0000B1CA0000}"/>
    <cellStyle name="Normal 4 5 2 3 5 3" xfId="38571" xr:uid="{00000000-0005-0000-0000-0000B2CA0000}"/>
    <cellStyle name="Normal 4 5 2 3 6" xfId="38572" xr:uid="{00000000-0005-0000-0000-0000B3CA0000}"/>
    <cellStyle name="Normal 4 5 2 3 6 2" xfId="38573" xr:uid="{00000000-0005-0000-0000-0000B4CA0000}"/>
    <cellStyle name="Normal 4 5 2 3 6 2 2" xfId="38574" xr:uid="{00000000-0005-0000-0000-0000B5CA0000}"/>
    <cellStyle name="Normal 4 5 2 3 6 3" xfId="38575" xr:uid="{00000000-0005-0000-0000-0000B6CA0000}"/>
    <cellStyle name="Normal 4 5 2 3 7" xfId="38576" xr:uid="{00000000-0005-0000-0000-0000B7CA0000}"/>
    <cellStyle name="Normal 4 5 2 3 7 2" xfId="38577" xr:uid="{00000000-0005-0000-0000-0000B8CA0000}"/>
    <cellStyle name="Normal 4 5 2 3 8" xfId="38578" xr:uid="{00000000-0005-0000-0000-0000B9CA0000}"/>
    <cellStyle name="Normal 4 5 2 3 9" xfId="38579" xr:uid="{00000000-0005-0000-0000-0000BACA0000}"/>
    <cellStyle name="Normal 4 5 2 4" xfId="38580" xr:uid="{00000000-0005-0000-0000-0000BBCA0000}"/>
    <cellStyle name="Normal 4 5 2 4 2" xfId="38581" xr:uid="{00000000-0005-0000-0000-0000BCCA0000}"/>
    <cellStyle name="Normal 4 5 2 4 2 2" xfId="38582" xr:uid="{00000000-0005-0000-0000-0000BDCA0000}"/>
    <cellStyle name="Normal 4 5 2 4 2 2 2" xfId="38583" xr:uid="{00000000-0005-0000-0000-0000BECA0000}"/>
    <cellStyle name="Normal 4 5 2 4 2 2 2 2" xfId="38584" xr:uid="{00000000-0005-0000-0000-0000BFCA0000}"/>
    <cellStyle name="Normal 4 5 2 4 2 2 2 2 2" xfId="38585" xr:uid="{00000000-0005-0000-0000-0000C0CA0000}"/>
    <cellStyle name="Normal 4 5 2 4 2 2 2 3" xfId="38586" xr:uid="{00000000-0005-0000-0000-0000C1CA0000}"/>
    <cellStyle name="Normal 4 5 2 4 2 2 3" xfId="38587" xr:uid="{00000000-0005-0000-0000-0000C2CA0000}"/>
    <cellStyle name="Normal 4 5 2 4 2 2 3 2" xfId="38588" xr:uid="{00000000-0005-0000-0000-0000C3CA0000}"/>
    <cellStyle name="Normal 4 5 2 4 2 2 4" xfId="38589" xr:uid="{00000000-0005-0000-0000-0000C4CA0000}"/>
    <cellStyle name="Normal 4 5 2 4 2 3" xfId="38590" xr:uid="{00000000-0005-0000-0000-0000C5CA0000}"/>
    <cellStyle name="Normal 4 5 2 4 2 3 2" xfId="38591" xr:uid="{00000000-0005-0000-0000-0000C6CA0000}"/>
    <cellStyle name="Normal 4 5 2 4 2 3 2 2" xfId="38592" xr:uid="{00000000-0005-0000-0000-0000C7CA0000}"/>
    <cellStyle name="Normal 4 5 2 4 2 3 3" xfId="38593" xr:uid="{00000000-0005-0000-0000-0000C8CA0000}"/>
    <cellStyle name="Normal 4 5 2 4 2 4" xfId="38594" xr:uid="{00000000-0005-0000-0000-0000C9CA0000}"/>
    <cellStyle name="Normal 4 5 2 4 2 4 2" xfId="38595" xr:uid="{00000000-0005-0000-0000-0000CACA0000}"/>
    <cellStyle name="Normal 4 5 2 4 2 5" xfId="38596" xr:uid="{00000000-0005-0000-0000-0000CBCA0000}"/>
    <cellStyle name="Normal 4 5 2 4 3" xfId="38597" xr:uid="{00000000-0005-0000-0000-0000CCCA0000}"/>
    <cellStyle name="Normal 4 5 2 4 3 2" xfId="38598" xr:uid="{00000000-0005-0000-0000-0000CDCA0000}"/>
    <cellStyle name="Normal 4 5 2 4 3 2 2" xfId="38599" xr:uid="{00000000-0005-0000-0000-0000CECA0000}"/>
    <cellStyle name="Normal 4 5 2 4 3 2 2 2" xfId="38600" xr:uid="{00000000-0005-0000-0000-0000CFCA0000}"/>
    <cellStyle name="Normal 4 5 2 4 3 2 3" xfId="38601" xr:uid="{00000000-0005-0000-0000-0000D0CA0000}"/>
    <cellStyle name="Normal 4 5 2 4 3 3" xfId="38602" xr:uid="{00000000-0005-0000-0000-0000D1CA0000}"/>
    <cellStyle name="Normal 4 5 2 4 3 3 2" xfId="38603" xr:uid="{00000000-0005-0000-0000-0000D2CA0000}"/>
    <cellStyle name="Normal 4 5 2 4 3 4" xfId="38604" xr:uid="{00000000-0005-0000-0000-0000D3CA0000}"/>
    <cellStyle name="Normal 4 5 2 4 4" xfId="38605" xr:uid="{00000000-0005-0000-0000-0000D4CA0000}"/>
    <cellStyle name="Normal 4 5 2 4 4 2" xfId="38606" xr:uid="{00000000-0005-0000-0000-0000D5CA0000}"/>
    <cellStyle name="Normal 4 5 2 4 4 2 2" xfId="38607" xr:uid="{00000000-0005-0000-0000-0000D6CA0000}"/>
    <cellStyle name="Normal 4 5 2 4 4 3" xfId="38608" xr:uid="{00000000-0005-0000-0000-0000D7CA0000}"/>
    <cellStyle name="Normal 4 5 2 4 5" xfId="38609" xr:uid="{00000000-0005-0000-0000-0000D8CA0000}"/>
    <cellStyle name="Normal 4 5 2 4 5 2" xfId="38610" xr:uid="{00000000-0005-0000-0000-0000D9CA0000}"/>
    <cellStyle name="Normal 4 5 2 4 6" xfId="38611" xr:uid="{00000000-0005-0000-0000-0000DACA0000}"/>
    <cellStyle name="Normal 4 5 2 5" xfId="38612" xr:uid="{00000000-0005-0000-0000-0000DBCA0000}"/>
    <cellStyle name="Normal 4 5 2 5 2" xfId="38613" xr:uid="{00000000-0005-0000-0000-0000DCCA0000}"/>
    <cellStyle name="Normal 4 5 2 5 2 2" xfId="38614" xr:uid="{00000000-0005-0000-0000-0000DDCA0000}"/>
    <cellStyle name="Normal 4 5 2 5 2 2 2" xfId="38615" xr:uid="{00000000-0005-0000-0000-0000DECA0000}"/>
    <cellStyle name="Normal 4 5 2 5 2 2 2 2" xfId="38616" xr:uid="{00000000-0005-0000-0000-0000DFCA0000}"/>
    <cellStyle name="Normal 4 5 2 5 2 2 3" xfId="38617" xr:uid="{00000000-0005-0000-0000-0000E0CA0000}"/>
    <cellStyle name="Normal 4 5 2 5 2 3" xfId="38618" xr:uid="{00000000-0005-0000-0000-0000E1CA0000}"/>
    <cellStyle name="Normal 4 5 2 5 2 3 2" xfId="38619" xr:uid="{00000000-0005-0000-0000-0000E2CA0000}"/>
    <cellStyle name="Normal 4 5 2 5 2 4" xfId="38620" xr:uid="{00000000-0005-0000-0000-0000E3CA0000}"/>
    <cellStyle name="Normal 4 5 2 5 3" xfId="38621" xr:uid="{00000000-0005-0000-0000-0000E4CA0000}"/>
    <cellStyle name="Normal 4 5 2 5 3 2" xfId="38622" xr:uid="{00000000-0005-0000-0000-0000E5CA0000}"/>
    <cellStyle name="Normal 4 5 2 5 3 2 2" xfId="38623" xr:uid="{00000000-0005-0000-0000-0000E6CA0000}"/>
    <cellStyle name="Normal 4 5 2 5 3 3" xfId="38624" xr:uid="{00000000-0005-0000-0000-0000E7CA0000}"/>
    <cellStyle name="Normal 4 5 2 5 4" xfId="38625" xr:uid="{00000000-0005-0000-0000-0000E8CA0000}"/>
    <cellStyle name="Normal 4 5 2 5 4 2" xfId="38626" xr:uid="{00000000-0005-0000-0000-0000E9CA0000}"/>
    <cellStyle name="Normal 4 5 2 5 5" xfId="38627" xr:uid="{00000000-0005-0000-0000-0000EACA0000}"/>
    <cellStyle name="Normal 4 5 2 6" xfId="38628" xr:uid="{00000000-0005-0000-0000-0000EBCA0000}"/>
    <cellStyle name="Normal 4 5 2 6 2" xfId="38629" xr:uid="{00000000-0005-0000-0000-0000ECCA0000}"/>
    <cellStyle name="Normal 4 5 2 6 2 2" xfId="38630" xr:uid="{00000000-0005-0000-0000-0000EDCA0000}"/>
    <cellStyle name="Normal 4 5 2 6 2 2 2" xfId="38631" xr:uid="{00000000-0005-0000-0000-0000EECA0000}"/>
    <cellStyle name="Normal 4 5 2 6 2 2 2 2" xfId="38632" xr:uid="{00000000-0005-0000-0000-0000EFCA0000}"/>
    <cellStyle name="Normal 4 5 2 6 2 2 3" xfId="38633" xr:uid="{00000000-0005-0000-0000-0000F0CA0000}"/>
    <cellStyle name="Normal 4 5 2 6 2 3" xfId="38634" xr:uid="{00000000-0005-0000-0000-0000F1CA0000}"/>
    <cellStyle name="Normal 4 5 2 6 2 3 2" xfId="38635" xr:uid="{00000000-0005-0000-0000-0000F2CA0000}"/>
    <cellStyle name="Normal 4 5 2 6 2 4" xfId="38636" xr:uid="{00000000-0005-0000-0000-0000F3CA0000}"/>
    <cellStyle name="Normal 4 5 2 6 3" xfId="38637" xr:uid="{00000000-0005-0000-0000-0000F4CA0000}"/>
    <cellStyle name="Normal 4 5 2 6 3 2" xfId="38638" xr:uid="{00000000-0005-0000-0000-0000F5CA0000}"/>
    <cellStyle name="Normal 4 5 2 6 3 2 2" xfId="38639" xr:uid="{00000000-0005-0000-0000-0000F6CA0000}"/>
    <cellStyle name="Normal 4 5 2 6 3 3" xfId="38640" xr:uid="{00000000-0005-0000-0000-0000F7CA0000}"/>
    <cellStyle name="Normal 4 5 2 6 4" xfId="38641" xr:uid="{00000000-0005-0000-0000-0000F8CA0000}"/>
    <cellStyle name="Normal 4 5 2 6 4 2" xfId="38642" xr:uid="{00000000-0005-0000-0000-0000F9CA0000}"/>
    <cellStyle name="Normal 4 5 2 6 5" xfId="38643" xr:uid="{00000000-0005-0000-0000-0000FACA0000}"/>
    <cellStyle name="Normal 4 5 2 7" xfId="38644" xr:uid="{00000000-0005-0000-0000-0000FBCA0000}"/>
    <cellStyle name="Normal 4 5 2 7 2" xfId="38645" xr:uid="{00000000-0005-0000-0000-0000FCCA0000}"/>
    <cellStyle name="Normal 4 5 2 7 2 2" xfId="38646" xr:uid="{00000000-0005-0000-0000-0000FDCA0000}"/>
    <cellStyle name="Normal 4 5 2 7 2 2 2" xfId="38647" xr:uid="{00000000-0005-0000-0000-0000FECA0000}"/>
    <cellStyle name="Normal 4 5 2 7 2 3" xfId="38648" xr:uid="{00000000-0005-0000-0000-0000FFCA0000}"/>
    <cellStyle name="Normal 4 5 2 7 3" xfId="38649" xr:uid="{00000000-0005-0000-0000-000000CB0000}"/>
    <cellStyle name="Normal 4 5 2 7 3 2" xfId="38650" xr:uid="{00000000-0005-0000-0000-000001CB0000}"/>
    <cellStyle name="Normal 4 5 2 7 4" xfId="38651" xr:uid="{00000000-0005-0000-0000-000002CB0000}"/>
    <cellStyle name="Normal 4 5 2 8" xfId="38652" xr:uid="{00000000-0005-0000-0000-000003CB0000}"/>
    <cellStyle name="Normal 4 5 2 8 2" xfId="38653" xr:uid="{00000000-0005-0000-0000-000004CB0000}"/>
    <cellStyle name="Normal 4 5 2 8 2 2" xfId="38654" xr:uid="{00000000-0005-0000-0000-000005CB0000}"/>
    <cellStyle name="Normal 4 5 2 8 3" xfId="38655" xr:uid="{00000000-0005-0000-0000-000006CB0000}"/>
    <cellStyle name="Normal 4 5 2 9" xfId="38656" xr:uid="{00000000-0005-0000-0000-000007CB0000}"/>
    <cellStyle name="Normal 4 5 2 9 2" xfId="38657" xr:uid="{00000000-0005-0000-0000-000008CB0000}"/>
    <cellStyle name="Normal 4 5 2 9 2 2" xfId="38658" xr:uid="{00000000-0005-0000-0000-000009CB0000}"/>
    <cellStyle name="Normal 4 5 2 9 3" xfId="38659" xr:uid="{00000000-0005-0000-0000-00000ACB0000}"/>
    <cellStyle name="Normal 4 5 3" xfId="38660" xr:uid="{00000000-0005-0000-0000-00000BCB0000}"/>
    <cellStyle name="Normal 4 5 3 10" xfId="38661" xr:uid="{00000000-0005-0000-0000-00000CCB0000}"/>
    <cellStyle name="Normal 4 5 3 11" xfId="38662" xr:uid="{00000000-0005-0000-0000-00000DCB0000}"/>
    <cellStyle name="Normal 4 5 3 2" xfId="38663" xr:uid="{00000000-0005-0000-0000-00000ECB0000}"/>
    <cellStyle name="Normal 4 5 3 2 2" xfId="38664" xr:uid="{00000000-0005-0000-0000-00000FCB0000}"/>
    <cellStyle name="Normal 4 5 3 2 2 2" xfId="38665" xr:uid="{00000000-0005-0000-0000-000010CB0000}"/>
    <cellStyle name="Normal 4 5 3 2 2 2 2" xfId="38666" xr:uid="{00000000-0005-0000-0000-000011CB0000}"/>
    <cellStyle name="Normal 4 5 3 2 2 2 2 2" xfId="38667" xr:uid="{00000000-0005-0000-0000-000012CB0000}"/>
    <cellStyle name="Normal 4 5 3 2 2 2 2 2 2" xfId="38668" xr:uid="{00000000-0005-0000-0000-000013CB0000}"/>
    <cellStyle name="Normal 4 5 3 2 2 2 2 3" xfId="38669" xr:uid="{00000000-0005-0000-0000-000014CB0000}"/>
    <cellStyle name="Normal 4 5 3 2 2 2 3" xfId="38670" xr:uid="{00000000-0005-0000-0000-000015CB0000}"/>
    <cellStyle name="Normal 4 5 3 2 2 2 3 2" xfId="38671" xr:uid="{00000000-0005-0000-0000-000016CB0000}"/>
    <cellStyle name="Normal 4 5 3 2 2 2 4" xfId="38672" xr:uid="{00000000-0005-0000-0000-000017CB0000}"/>
    <cellStyle name="Normal 4 5 3 2 2 3" xfId="38673" xr:uid="{00000000-0005-0000-0000-000018CB0000}"/>
    <cellStyle name="Normal 4 5 3 2 2 3 2" xfId="38674" xr:uid="{00000000-0005-0000-0000-000019CB0000}"/>
    <cellStyle name="Normal 4 5 3 2 2 3 2 2" xfId="38675" xr:uid="{00000000-0005-0000-0000-00001ACB0000}"/>
    <cellStyle name="Normal 4 5 3 2 2 3 3" xfId="38676" xr:uid="{00000000-0005-0000-0000-00001BCB0000}"/>
    <cellStyle name="Normal 4 5 3 2 2 4" xfId="38677" xr:uid="{00000000-0005-0000-0000-00001CCB0000}"/>
    <cellStyle name="Normal 4 5 3 2 2 4 2" xfId="38678" xr:uid="{00000000-0005-0000-0000-00001DCB0000}"/>
    <cellStyle name="Normal 4 5 3 2 2 5" xfId="38679" xr:uid="{00000000-0005-0000-0000-00001ECB0000}"/>
    <cellStyle name="Normal 4 5 3 2 3" xfId="38680" xr:uid="{00000000-0005-0000-0000-00001FCB0000}"/>
    <cellStyle name="Normal 4 5 3 2 3 2" xfId="38681" xr:uid="{00000000-0005-0000-0000-000020CB0000}"/>
    <cellStyle name="Normal 4 5 3 2 3 2 2" xfId="38682" xr:uid="{00000000-0005-0000-0000-000021CB0000}"/>
    <cellStyle name="Normal 4 5 3 2 3 2 2 2" xfId="38683" xr:uid="{00000000-0005-0000-0000-000022CB0000}"/>
    <cellStyle name="Normal 4 5 3 2 3 2 3" xfId="38684" xr:uid="{00000000-0005-0000-0000-000023CB0000}"/>
    <cellStyle name="Normal 4 5 3 2 3 3" xfId="38685" xr:uid="{00000000-0005-0000-0000-000024CB0000}"/>
    <cellStyle name="Normal 4 5 3 2 3 3 2" xfId="38686" xr:uid="{00000000-0005-0000-0000-000025CB0000}"/>
    <cellStyle name="Normal 4 5 3 2 3 4" xfId="38687" xr:uid="{00000000-0005-0000-0000-000026CB0000}"/>
    <cellStyle name="Normal 4 5 3 2 4" xfId="38688" xr:uid="{00000000-0005-0000-0000-000027CB0000}"/>
    <cellStyle name="Normal 4 5 3 2 4 2" xfId="38689" xr:uid="{00000000-0005-0000-0000-000028CB0000}"/>
    <cellStyle name="Normal 4 5 3 2 4 2 2" xfId="38690" xr:uid="{00000000-0005-0000-0000-000029CB0000}"/>
    <cellStyle name="Normal 4 5 3 2 4 3" xfId="38691" xr:uid="{00000000-0005-0000-0000-00002ACB0000}"/>
    <cellStyle name="Normal 4 5 3 2 5" xfId="38692" xr:uid="{00000000-0005-0000-0000-00002BCB0000}"/>
    <cellStyle name="Normal 4 5 3 2 5 2" xfId="38693" xr:uid="{00000000-0005-0000-0000-00002CCB0000}"/>
    <cellStyle name="Normal 4 5 3 2 6" xfId="38694" xr:uid="{00000000-0005-0000-0000-00002DCB0000}"/>
    <cellStyle name="Normal 4 5 3 3" xfId="38695" xr:uid="{00000000-0005-0000-0000-00002ECB0000}"/>
    <cellStyle name="Normal 4 5 3 3 2" xfId="38696" xr:uid="{00000000-0005-0000-0000-00002FCB0000}"/>
    <cellStyle name="Normal 4 5 3 3 2 2" xfId="38697" xr:uid="{00000000-0005-0000-0000-000030CB0000}"/>
    <cellStyle name="Normal 4 5 3 3 2 2 2" xfId="38698" xr:uid="{00000000-0005-0000-0000-000031CB0000}"/>
    <cellStyle name="Normal 4 5 3 3 2 2 2 2" xfId="38699" xr:uid="{00000000-0005-0000-0000-000032CB0000}"/>
    <cellStyle name="Normal 4 5 3 3 2 2 2 2 2" xfId="38700" xr:uid="{00000000-0005-0000-0000-000033CB0000}"/>
    <cellStyle name="Normal 4 5 3 3 2 2 2 3" xfId="38701" xr:uid="{00000000-0005-0000-0000-000034CB0000}"/>
    <cellStyle name="Normal 4 5 3 3 2 2 3" xfId="38702" xr:uid="{00000000-0005-0000-0000-000035CB0000}"/>
    <cellStyle name="Normal 4 5 3 3 2 2 3 2" xfId="38703" xr:uid="{00000000-0005-0000-0000-000036CB0000}"/>
    <cellStyle name="Normal 4 5 3 3 2 2 4" xfId="38704" xr:uid="{00000000-0005-0000-0000-000037CB0000}"/>
    <cellStyle name="Normal 4 5 3 3 2 3" xfId="38705" xr:uid="{00000000-0005-0000-0000-000038CB0000}"/>
    <cellStyle name="Normal 4 5 3 3 2 3 2" xfId="38706" xr:uid="{00000000-0005-0000-0000-000039CB0000}"/>
    <cellStyle name="Normal 4 5 3 3 2 3 2 2" xfId="38707" xr:uid="{00000000-0005-0000-0000-00003ACB0000}"/>
    <cellStyle name="Normal 4 5 3 3 2 3 3" xfId="38708" xr:uid="{00000000-0005-0000-0000-00003BCB0000}"/>
    <cellStyle name="Normal 4 5 3 3 2 4" xfId="38709" xr:uid="{00000000-0005-0000-0000-00003CCB0000}"/>
    <cellStyle name="Normal 4 5 3 3 2 4 2" xfId="38710" xr:uid="{00000000-0005-0000-0000-00003DCB0000}"/>
    <cellStyle name="Normal 4 5 3 3 2 5" xfId="38711" xr:uid="{00000000-0005-0000-0000-00003ECB0000}"/>
    <cellStyle name="Normal 4 5 3 3 3" xfId="38712" xr:uid="{00000000-0005-0000-0000-00003FCB0000}"/>
    <cellStyle name="Normal 4 5 3 3 3 2" xfId="38713" xr:uid="{00000000-0005-0000-0000-000040CB0000}"/>
    <cellStyle name="Normal 4 5 3 3 3 2 2" xfId="38714" xr:uid="{00000000-0005-0000-0000-000041CB0000}"/>
    <cellStyle name="Normal 4 5 3 3 3 2 2 2" xfId="38715" xr:uid="{00000000-0005-0000-0000-000042CB0000}"/>
    <cellStyle name="Normal 4 5 3 3 3 2 3" xfId="38716" xr:uid="{00000000-0005-0000-0000-000043CB0000}"/>
    <cellStyle name="Normal 4 5 3 3 3 3" xfId="38717" xr:uid="{00000000-0005-0000-0000-000044CB0000}"/>
    <cellStyle name="Normal 4 5 3 3 3 3 2" xfId="38718" xr:uid="{00000000-0005-0000-0000-000045CB0000}"/>
    <cellStyle name="Normal 4 5 3 3 3 4" xfId="38719" xr:uid="{00000000-0005-0000-0000-000046CB0000}"/>
    <cellStyle name="Normal 4 5 3 3 4" xfId="38720" xr:uid="{00000000-0005-0000-0000-000047CB0000}"/>
    <cellStyle name="Normal 4 5 3 3 4 2" xfId="38721" xr:uid="{00000000-0005-0000-0000-000048CB0000}"/>
    <cellStyle name="Normal 4 5 3 3 4 2 2" xfId="38722" xr:uid="{00000000-0005-0000-0000-000049CB0000}"/>
    <cellStyle name="Normal 4 5 3 3 4 3" xfId="38723" xr:uid="{00000000-0005-0000-0000-00004ACB0000}"/>
    <cellStyle name="Normal 4 5 3 3 5" xfId="38724" xr:uid="{00000000-0005-0000-0000-00004BCB0000}"/>
    <cellStyle name="Normal 4 5 3 3 5 2" xfId="38725" xr:uid="{00000000-0005-0000-0000-00004CCB0000}"/>
    <cellStyle name="Normal 4 5 3 3 6" xfId="38726" xr:uid="{00000000-0005-0000-0000-00004DCB0000}"/>
    <cellStyle name="Normal 4 5 3 4" xfId="38727" xr:uid="{00000000-0005-0000-0000-00004ECB0000}"/>
    <cellStyle name="Normal 4 5 3 4 2" xfId="38728" xr:uid="{00000000-0005-0000-0000-00004FCB0000}"/>
    <cellStyle name="Normal 4 5 3 4 2 2" xfId="38729" xr:uid="{00000000-0005-0000-0000-000050CB0000}"/>
    <cellStyle name="Normal 4 5 3 4 2 2 2" xfId="38730" xr:uid="{00000000-0005-0000-0000-000051CB0000}"/>
    <cellStyle name="Normal 4 5 3 4 2 2 2 2" xfId="38731" xr:uid="{00000000-0005-0000-0000-000052CB0000}"/>
    <cellStyle name="Normal 4 5 3 4 2 2 3" xfId="38732" xr:uid="{00000000-0005-0000-0000-000053CB0000}"/>
    <cellStyle name="Normal 4 5 3 4 2 3" xfId="38733" xr:uid="{00000000-0005-0000-0000-000054CB0000}"/>
    <cellStyle name="Normal 4 5 3 4 2 3 2" xfId="38734" xr:uid="{00000000-0005-0000-0000-000055CB0000}"/>
    <cellStyle name="Normal 4 5 3 4 2 4" xfId="38735" xr:uid="{00000000-0005-0000-0000-000056CB0000}"/>
    <cellStyle name="Normal 4 5 3 4 3" xfId="38736" xr:uid="{00000000-0005-0000-0000-000057CB0000}"/>
    <cellStyle name="Normal 4 5 3 4 3 2" xfId="38737" xr:uid="{00000000-0005-0000-0000-000058CB0000}"/>
    <cellStyle name="Normal 4 5 3 4 3 2 2" xfId="38738" xr:uid="{00000000-0005-0000-0000-000059CB0000}"/>
    <cellStyle name="Normal 4 5 3 4 3 3" xfId="38739" xr:uid="{00000000-0005-0000-0000-00005ACB0000}"/>
    <cellStyle name="Normal 4 5 3 4 4" xfId="38740" xr:uid="{00000000-0005-0000-0000-00005BCB0000}"/>
    <cellStyle name="Normal 4 5 3 4 4 2" xfId="38741" xr:uid="{00000000-0005-0000-0000-00005CCB0000}"/>
    <cellStyle name="Normal 4 5 3 4 5" xfId="38742" xr:uid="{00000000-0005-0000-0000-00005DCB0000}"/>
    <cellStyle name="Normal 4 5 3 5" xfId="38743" xr:uid="{00000000-0005-0000-0000-00005ECB0000}"/>
    <cellStyle name="Normal 4 5 3 5 2" xfId="38744" xr:uid="{00000000-0005-0000-0000-00005FCB0000}"/>
    <cellStyle name="Normal 4 5 3 5 2 2" xfId="38745" xr:uid="{00000000-0005-0000-0000-000060CB0000}"/>
    <cellStyle name="Normal 4 5 3 5 2 2 2" xfId="38746" xr:uid="{00000000-0005-0000-0000-000061CB0000}"/>
    <cellStyle name="Normal 4 5 3 5 2 2 2 2" xfId="38747" xr:uid="{00000000-0005-0000-0000-000062CB0000}"/>
    <cellStyle name="Normal 4 5 3 5 2 2 3" xfId="38748" xr:uid="{00000000-0005-0000-0000-000063CB0000}"/>
    <cellStyle name="Normal 4 5 3 5 2 3" xfId="38749" xr:uid="{00000000-0005-0000-0000-000064CB0000}"/>
    <cellStyle name="Normal 4 5 3 5 2 3 2" xfId="38750" xr:uid="{00000000-0005-0000-0000-000065CB0000}"/>
    <cellStyle name="Normal 4 5 3 5 2 4" xfId="38751" xr:uid="{00000000-0005-0000-0000-000066CB0000}"/>
    <cellStyle name="Normal 4 5 3 5 3" xfId="38752" xr:uid="{00000000-0005-0000-0000-000067CB0000}"/>
    <cellStyle name="Normal 4 5 3 5 3 2" xfId="38753" xr:uid="{00000000-0005-0000-0000-000068CB0000}"/>
    <cellStyle name="Normal 4 5 3 5 3 2 2" xfId="38754" xr:uid="{00000000-0005-0000-0000-000069CB0000}"/>
    <cellStyle name="Normal 4 5 3 5 3 3" xfId="38755" xr:uid="{00000000-0005-0000-0000-00006ACB0000}"/>
    <cellStyle name="Normal 4 5 3 5 4" xfId="38756" xr:uid="{00000000-0005-0000-0000-00006BCB0000}"/>
    <cellStyle name="Normal 4 5 3 5 4 2" xfId="38757" xr:uid="{00000000-0005-0000-0000-00006CCB0000}"/>
    <cellStyle name="Normal 4 5 3 5 5" xfId="38758" xr:uid="{00000000-0005-0000-0000-00006DCB0000}"/>
    <cellStyle name="Normal 4 5 3 6" xfId="38759" xr:uid="{00000000-0005-0000-0000-00006ECB0000}"/>
    <cellStyle name="Normal 4 5 3 6 2" xfId="38760" xr:uid="{00000000-0005-0000-0000-00006FCB0000}"/>
    <cellStyle name="Normal 4 5 3 6 2 2" xfId="38761" xr:uid="{00000000-0005-0000-0000-000070CB0000}"/>
    <cellStyle name="Normal 4 5 3 6 2 2 2" xfId="38762" xr:uid="{00000000-0005-0000-0000-000071CB0000}"/>
    <cellStyle name="Normal 4 5 3 6 2 3" xfId="38763" xr:uid="{00000000-0005-0000-0000-000072CB0000}"/>
    <cellStyle name="Normal 4 5 3 6 3" xfId="38764" xr:uid="{00000000-0005-0000-0000-000073CB0000}"/>
    <cellStyle name="Normal 4 5 3 6 3 2" xfId="38765" xr:uid="{00000000-0005-0000-0000-000074CB0000}"/>
    <cellStyle name="Normal 4 5 3 6 4" xfId="38766" xr:uid="{00000000-0005-0000-0000-000075CB0000}"/>
    <cellStyle name="Normal 4 5 3 7" xfId="38767" xr:uid="{00000000-0005-0000-0000-000076CB0000}"/>
    <cellStyle name="Normal 4 5 3 7 2" xfId="38768" xr:uid="{00000000-0005-0000-0000-000077CB0000}"/>
    <cellStyle name="Normal 4 5 3 7 2 2" xfId="38769" xr:uid="{00000000-0005-0000-0000-000078CB0000}"/>
    <cellStyle name="Normal 4 5 3 7 3" xfId="38770" xr:uid="{00000000-0005-0000-0000-000079CB0000}"/>
    <cellStyle name="Normal 4 5 3 8" xfId="38771" xr:uid="{00000000-0005-0000-0000-00007ACB0000}"/>
    <cellStyle name="Normal 4 5 3 8 2" xfId="38772" xr:uid="{00000000-0005-0000-0000-00007BCB0000}"/>
    <cellStyle name="Normal 4 5 3 8 2 2" xfId="38773" xr:uid="{00000000-0005-0000-0000-00007CCB0000}"/>
    <cellStyle name="Normal 4 5 3 8 3" xfId="38774" xr:uid="{00000000-0005-0000-0000-00007DCB0000}"/>
    <cellStyle name="Normal 4 5 3 9" xfId="38775" xr:uid="{00000000-0005-0000-0000-00007ECB0000}"/>
    <cellStyle name="Normal 4 5 3 9 2" xfId="38776" xr:uid="{00000000-0005-0000-0000-00007FCB0000}"/>
    <cellStyle name="Normal 4 5 4" xfId="38777" xr:uid="{00000000-0005-0000-0000-000080CB0000}"/>
    <cellStyle name="Normal 4 5 4 2" xfId="38778" xr:uid="{00000000-0005-0000-0000-000081CB0000}"/>
    <cellStyle name="Normal 4 5 4 2 2" xfId="38779" xr:uid="{00000000-0005-0000-0000-000082CB0000}"/>
    <cellStyle name="Normal 4 5 4 2 2 2" xfId="38780" xr:uid="{00000000-0005-0000-0000-000083CB0000}"/>
    <cellStyle name="Normal 4 5 4 2 2 2 2" xfId="38781" xr:uid="{00000000-0005-0000-0000-000084CB0000}"/>
    <cellStyle name="Normal 4 5 4 2 2 2 2 2" xfId="38782" xr:uid="{00000000-0005-0000-0000-000085CB0000}"/>
    <cellStyle name="Normal 4 5 4 2 2 2 3" xfId="38783" xr:uid="{00000000-0005-0000-0000-000086CB0000}"/>
    <cellStyle name="Normal 4 5 4 2 2 3" xfId="38784" xr:uid="{00000000-0005-0000-0000-000087CB0000}"/>
    <cellStyle name="Normal 4 5 4 2 2 3 2" xfId="38785" xr:uid="{00000000-0005-0000-0000-000088CB0000}"/>
    <cellStyle name="Normal 4 5 4 2 2 4" xfId="38786" xr:uid="{00000000-0005-0000-0000-000089CB0000}"/>
    <cellStyle name="Normal 4 5 4 2 3" xfId="38787" xr:uid="{00000000-0005-0000-0000-00008ACB0000}"/>
    <cellStyle name="Normal 4 5 4 2 3 2" xfId="38788" xr:uid="{00000000-0005-0000-0000-00008BCB0000}"/>
    <cellStyle name="Normal 4 5 4 2 3 2 2" xfId="38789" xr:uid="{00000000-0005-0000-0000-00008CCB0000}"/>
    <cellStyle name="Normal 4 5 4 2 3 3" xfId="38790" xr:uid="{00000000-0005-0000-0000-00008DCB0000}"/>
    <cellStyle name="Normal 4 5 4 2 4" xfId="38791" xr:uid="{00000000-0005-0000-0000-00008ECB0000}"/>
    <cellStyle name="Normal 4 5 4 2 4 2" xfId="38792" xr:uid="{00000000-0005-0000-0000-00008FCB0000}"/>
    <cellStyle name="Normal 4 5 4 2 5" xfId="38793" xr:uid="{00000000-0005-0000-0000-000090CB0000}"/>
    <cellStyle name="Normal 4 5 4 3" xfId="38794" xr:uid="{00000000-0005-0000-0000-000091CB0000}"/>
    <cellStyle name="Normal 4 5 4 3 2" xfId="38795" xr:uid="{00000000-0005-0000-0000-000092CB0000}"/>
    <cellStyle name="Normal 4 5 4 3 2 2" xfId="38796" xr:uid="{00000000-0005-0000-0000-000093CB0000}"/>
    <cellStyle name="Normal 4 5 4 3 2 2 2" xfId="38797" xr:uid="{00000000-0005-0000-0000-000094CB0000}"/>
    <cellStyle name="Normal 4 5 4 3 2 2 2 2" xfId="38798" xr:uid="{00000000-0005-0000-0000-000095CB0000}"/>
    <cellStyle name="Normal 4 5 4 3 2 2 3" xfId="38799" xr:uid="{00000000-0005-0000-0000-000096CB0000}"/>
    <cellStyle name="Normal 4 5 4 3 2 3" xfId="38800" xr:uid="{00000000-0005-0000-0000-000097CB0000}"/>
    <cellStyle name="Normal 4 5 4 3 2 3 2" xfId="38801" xr:uid="{00000000-0005-0000-0000-000098CB0000}"/>
    <cellStyle name="Normal 4 5 4 3 2 4" xfId="38802" xr:uid="{00000000-0005-0000-0000-000099CB0000}"/>
    <cellStyle name="Normal 4 5 4 3 3" xfId="38803" xr:uid="{00000000-0005-0000-0000-00009ACB0000}"/>
    <cellStyle name="Normal 4 5 4 3 3 2" xfId="38804" xr:uid="{00000000-0005-0000-0000-00009BCB0000}"/>
    <cellStyle name="Normal 4 5 4 3 3 2 2" xfId="38805" xr:uid="{00000000-0005-0000-0000-00009CCB0000}"/>
    <cellStyle name="Normal 4 5 4 3 3 3" xfId="38806" xr:uid="{00000000-0005-0000-0000-00009DCB0000}"/>
    <cellStyle name="Normal 4 5 4 3 4" xfId="38807" xr:uid="{00000000-0005-0000-0000-00009ECB0000}"/>
    <cellStyle name="Normal 4 5 4 3 4 2" xfId="38808" xr:uid="{00000000-0005-0000-0000-00009FCB0000}"/>
    <cellStyle name="Normal 4 5 4 3 5" xfId="38809" xr:uid="{00000000-0005-0000-0000-0000A0CB0000}"/>
    <cellStyle name="Normal 4 5 4 4" xfId="38810" xr:uid="{00000000-0005-0000-0000-0000A1CB0000}"/>
    <cellStyle name="Normal 4 5 4 4 2" xfId="38811" xr:uid="{00000000-0005-0000-0000-0000A2CB0000}"/>
    <cellStyle name="Normal 4 5 4 4 2 2" xfId="38812" xr:uid="{00000000-0005-0000-0000-0000A3CB0000}"/>
    <cellStyle name="Normal 4 5 4 4 2 2 2" xfId="38813" xr:uid="{00000000-0005-0000-0000-0000A4CB0000}"/>
    <cellStyle name="Normal 4 5 4 4 2 3" xfId="38814" xr:uid="{00000000-0005-0000-0000-0000A5CB0000}"/>
    <cellStyle name="Normal 4 5 4 4 3" xfId="38815" xr:uid="{00000000-0005-0000-0000-0000A6CB0000}"/>
    <cellStyle name="Normal 4 5 4 4 3 2" xfId="38816" xr:uid="{00000000-0005-0000-0000-0000A7CB0000}"/>
    <cellStyle name="Normal 4 5 4 4 4" xfId="38817" xr:uid="{00000000-0005-0000-0000-0000A8CB0000}"/>
    <cellStyle name="Normal 4 5 4 5" xfId="38818" xr:uid="{00000000-0005-0000-0000-0000A9CB0000}"/>
    <cellStyle name="Normal 4 5 4 5 2" xfId="38819" xr:uid="{00000000-0005-0000-0000-0000AACB0000}"/>
    <cellStyle name="Normal 4 5 4 5 2 2" xfId="38820" xr:uid="{00000000-0005-0000-0000-0000ABCB0000}"/>
    <cellStyle name="Normal 4 5 4 5 3" xfId="38821" xr:uid="{00000000-0005-0000-0000-0000ACCB0000}"/>
    <cellStyle name="Normal 4 5 4 6" xfId="38822" xr:uid="{00000000-0005-0000-0000-0000ADCB0000}"/>
    <cellStyle name="Normal 4 5 4 6 2" xfId="38823" xr:uid="{00000000-0005-0000-0000-0000AECB0000}"/>
    <cellStyle name="Normal 4 5 4 6 2 2" xfId="38824" xr:uid="{00000000-0005-0000-0000-0000AFCB0000}"/>
    <cellStyle name="Normal 4 5 4 6 3" xfId="38825" xr:uid="{00000000-0005-0000-0000-0000B0CB0000}"/>
    <cellStyle name="Normal 4 5 4 7" xfId="38826" xr:uid="{00000000-0005-0000-0000-0000B1CB0000}"/>
    <cellStyle name="Normal 4 5 4 7 2" xfId="38827" xr:uid="{00000000-0005-0000-0000-0000B2CB0000}"/>
    <cellStyle name="Normal 4 5 4 8" xfId="38828" xr:uid="{00000000-0005-0000-0000-0000B3CB0000}"/>
    <cellStyle name="Normal 4 5 4 9" xfId="38829" xr:uid="{00000000-0005-0000-0000-0000B4CB0000}"/>
    <cellStyle name="Normal 4 5 5" xfId="38830" xr:uid="{00000000-0005-0000-0000-0000B5CB0000}"/>
    <cellStyle name="Normal 4 5 5 2" xfId="38831" xr:uid="{00000000-0005-0000-0000-0000B6CB0000}"/>
    <cellStyle name="Normal 4 5 5 2 2" xfId="38832" xr:uid="{00000000-0005-0000-0000-0000B7CB0000}"/>
    <cellStyle name="Normal 4 5 5 2 2 2" xfId="38833" xr:uid="{00000000-0005-0000-0000-0000B8CB0000}"/>
    <cellStyle name="Normal 4 5 5 2 2 2 2" xfId="38834" xr:uid="{00000000-0005-0000-0000-0000B9CB0000}"/>
    <cellStyle name="Normal 4 5 5 2 2 2 2 2" xfId="38835" xr:uid="{00000000-0005-0000-0000-0000BACB0000}"/>
    <cellStyle name="Normal 4 5 5 2 2 2 3" xfId="38836" xr:uid="{00000000-0005-0000-0000-0000BBCB0000}"/>
    <cellStyle name="Normal 4 5 5 2 2 3" xfId="38837" xr:uid="{00000000-0005-0000-0000-0000BCCB0000}"/>
    <cellStyle name="Normal 4 5 5 2 2 3 2" xfId="38838" xr:uid="{00000000-0005-0000-0000-0000BDCB0000}"/>
    <cellStyle name="Normal 4 5 5 2 2 4" xfId="38839" xr:uid="{00000000-0005-0000-0000-0000BECB0000}"/>
    <cellStyle name="Normal 4 5 5 2 3" xfId="38840" xr:uid="{00000000-0005-0000-0000-0000BFCB0000}"/>
    <cellStyle name="Normal 4 5 5 2 3 2" xfId="38841" xr:uid="{00000000-0005-0000-0000-0000C0CB0000}"/>
    <cellStyle name="Normal 4 5 5 2 3 2 2" xfId="38842" xr:uid="{00000000-0005-0000-0000-0000C1CB0000}"/>
    <cellStyle name="Normal 4 5 5 2 3 3" xfId="38843" xr:uid="{00000000-0005-0000-0000-0000C2CB0000}"/>
    <cellStyle name="Normal 4 5 5 2 4" xfId="38844" xr:uid="{00000000-0005-0000-0000-0000C3CB0000}"/>
    <cellStyle name="Normal 4 5 5 2 4 2" xfId="38845" xr:uid="{00000000-0005-0000-0000-0000C4CB0000}"/>
    <cellStyle name="Normal 4 5 5 2 5" xfId="38846" xr:uid="{00000000-0005-0000-0000-0000C5CB0000}"/>
    <cellStyle name="Normal 4 5 5 3" xfId="38847" xr:uid="{00000000-0005-0000-0000-0000C6CB0000}"/>
    <cellStyle name="Normal 4 5 5 3 2" xfId="38848" xr:uid="{00000000-0005-0000-0000-0000C7CB0000}"/>
    <cellStyle name="Normal 4 5 5 3 2 2" xfId="38849" xr:uid="{00000000-0005-0000-0000-0000C8CB0000}"/>
    <cellStyle name="Normal 4 5 5 3 2 2 2" xfId="38850" xr:uid="{00000000-0005-0000-0000-0000C9CB0000}"/>
    <cellStyle name="Normal 4 5 5 3 2 3" xfId="38851" xr:uid="{00000000-0005-0000-0000-0000CACB0000}"/>
    <cellStyle name="Normal 4 5 5 3 3" xfId="38852" xr:uid="{00000000-0005-0000-0000-0000CBCB0000}"/>
    <cellStyle name="Normal 4 5 5 3 3 2" xfId="38853" xr:uid="{00000000-0005-0000-0000-0000CCCB0000}"/>
    <cellStyle name="Normal 4 5 5 3 4" xfId="38854" xr:uid="{00000000-0005-0000-0000-0000CDCB0000}"/>
    <cellStyle name="Normal 4 5 5 4" xfId="38855" xr:uid="{00000000-0005-0000-0000-0000CECB0000}"/>
    <cellStyle name="Normal 4 5 5 4 2" xfId="38856" xr:uid="{00000000-0005-0000-0000-0000CFCB0000}"/>
    <cellStyle name="Normal 4 5 5 4 2 2" xfId="38857" xr:uid="{00000000-0005-0000-0000-0000D0CB0000}"/>
    <cellStyle name="Normal 4 5 5 4 3" xfId="38858" xr:uid="{00000000-0005-0000-0000-0000D1CB0000}"/>
    <cellStyle name="Normal 4 5 5 5" xfId="38859" xr:uid="{00000000-0005-0000-0000-0000D2CB0000}"/>
    <cellStyle name="Normal 4 5 5 5 2" xfId="38860" xr:uid="{00000000-0005-0000-0000-0000D3CB0000}"/>
    <cellStyle name="Normal 4 5 5 6" xfId="38861" xr:uid="{00000000-0005-0000-0000-0000D4CB0000}"/>
    <cellStyle name="Normal 4 5 6" xfId="38862" xr:uid="{00000000-0005-0000-0000-0000D5CB0000}"/>
    <cellStyle name="Normal 4 5 6 2" xfId="38863" xr:uid="{00000000-0005-0000-0000-0000D6CB0000}"/>
    <cellStyle name="Normal 4 5 6 2 2" xfId="38864" xr:uid="{00000000-0005-0000-0000-0000D7CB0000}"/>
    <cellStyle name="Normal 4 5 6 2 2 2" xfId="38865" xr:uid="{00000000-0005-0000-0000-0000D8CB0000}"/>
    <cellStyle name="Normal 4 5 6 2 2 2 2" xfId="38866" xr:uid="{00000000-0005-0000-0000-0000D9CB0000}"/>
    <cellStyle name="Normal 4 5 6 2 2 3" xfId="38867" xr:uid="{00000000-0005-0000-0000-0000DACB0000}"/>
    <cellStyle name="Normal 4 5 6 2 3" xfId="38868" xr:uid="{00000000-0005-0000-0000-0000DBCB0000}"/>
    <cellStyle name="Normal 4 5 6 2 3 2" xfId="38869" xr:uid="{00000000-0005-0000-0000-0000DCCB0000}"/>
    <cellStyle name="Normal 4 5 6 2 4" xfId="38870" xr:uid="{00000000-0005-0000-0000-0000DDCB0000}"/>
    <cellStyle name="Normal 4 5 6 3" xfId="38871" xr:uid="{00000000-0005-0000-0000-0000DECB0000}"/>
    <cellStyle name="Normal 4 5 6 3 2" xfId="38872" xr:uid="{00000000-0005-0000-0000-0000DFCB0000}"/>
    <cellStyle name="Normal 4 5 6 3 2 2" xfId="38873" xr:uid="{00000000-0005-0000-0000-0000E0CB0000}"/>
    <cellStyle name="Normal 4 5 6 3 3" xfId="38874" xr:uid="{00000000-0005-0000-0000-0000E1CB0000}"/>
    <cellStyle name="Normal 4 5 6 4" xfId="38875" xr:uid="{00000000-0005-0000-0000-0000E2CB0000}"/>
    <cellStyle name="Normal 4 5 6 4 2" xfId="38876" xr:uid="{00000000-0005-0000-0000-0000E3CB0000}"/>
    <cellStyle name="Normal 4 5 6 5" xfId="38877" xr:uid="{00000000-0005-0000-0000-0000E4CB0000}"/>
    <cellStyle name="Normal 4 5 7" xfId="38878" xr:uid="{00000000-0005-0000-0000-0000E5CB0000}"/>
    <cellStyle name="Normal 4 5 7 2" xfId="38879" xr:uid="{00000000-0005-0000-0000-0000E6CB0000}"/>
    <cellStyle name="Normal 4 5 7 2 2" xfId="38880" xr:uid="{00000000-0005-0000-0000-0000E7CB0000}"/>
    <cellStyle name="Normal 4 5 7 2 2 2" xfId="38881" xr:uid="{00000000-0005-0000-0000-0000E8CB0000}"/>
    <cellStyle name="Normal 4 5 7 2 2 2 2" xfId="38882" xr:uid="{00000000-0005-0000-0000-0000E9CB0000}"/>
    <cellStyle name="Normal 4 5 7 2 2 3" xfId="38883" xr:uid="{00000000-0005-0000-0000-0000EACB0000}"/>
    <cellStyle name="Normal 4 5 7 2 3" xfId="38884" xr:uid="{00000000-0005-0000-0000-0000EBCB0000}"/>
    <cellStyle name="Normal 4 5 7 2 3 2" xfId="38885" xr:uid="{00000000-0005-0000-0000-0000ECCB0000}"/>
    <cellStyle name="Normal 4 5 7 2 4" xfId="38886" xr:uid="{00000000-0005-0000-0000-0000EDCB0000}"/>
    <cellStyle name="Normal 4 5 7 3" xfId="38887" xr:uid="{00000000-0005-0000-0000-0000EECB0000}"/>
    <cellStyle name="Normal 4 5 7 3 2" xfId="38888" xr:uid="{00000000-0005-0000-0000-0000EFCB0000}"/>
    <cellStyle name="Normal 4 5 7 3 2 2" xfId="38889" xr:uid="{00000000-0005-0000-0000-0000F0CB0000}"/>
    <cellStyle name="Normal 4 5 7 3 3" xfId="38890" xr:uid="{00000000-0005-0000-0000-0000F1CB0000}"/>
    <cellStyle name="Normal 4 5 7 4" xfId="38891" xr:uid="{00000000-0005-0000-0000-0000F2CB0000}"/>
    <cellStyle name="Normal 4 5 7 4 2" xfId="38892" xr:uid="{00000000-0005-0000-0000-0000F3CB0000}"/>
    <cellStyle name="Normal 4 5 7 5" xfId="38893" xr:uid="{00000000-0005-0000-0000-0000F4CB0000}"/>
    <cellStyle name="Normal 4 5 8" xfId="38894" xr:uid="{00000000-0005-0000-0000-0000F5CB0000}"/>
    <cellStyle name="Normal 4 5 8 2" xfId="38895" xr:uid="{00000000-0005-0000-0000-0000F6CB0000}"/>
    <cellStyle name="Normal 4 5 8 2 2" xfId="38896" xr:uid="{00000000-0005-0000-0000-0000F7CB0000}"/>
    <cellStyle name="Normal 4 5 8 2 2 2" xfId="38897" xr:uid="{00000000-0005-0000-0000-0000F8CB0000}"/>
    <cellStyle name="Normal 4 5 8 2 3" xfId="38898" xr:uid="{00000000-0005-0000-0000-0000F9CB0000}"/>
    <cellStyle name="Normal 4 5 8 3" xfId="38899" xr:uid="{00000000-0005-0000-0000-0000FACB0000}"/>
    <cellStyle name="Normal 4 5 8 3 2" xfId="38900" xr:uid="{00000000-0005-0000-0000-0000FBCB0000}"/>
    <cellStyle name="Normal 4 5 8 4" xfId="38901" xr:uid="{00000000-0005-0000-0000-0000FCCB0000}"/>
    <cellStyle name="Normal 4 5 9" xfId="38902" xr:uid="{00000000-0005-0000-0000-0000FDCB0000}"/>
    <cellStyle name="Normal 4 5 9 2" xfId="38903" xr:uid="{00000000-0005-0000-0000-0000FECB0000}"/>
    <cellStyle name="Normal 4 5 9 2 2" xfId="38904" xr:uid="{00000000-0005-0000-0000-0000FFCB0000}"/>
    <cellStyle name="Normal 4 5 9 3" xfId="38905" xr:uid="{00000000-0005-0000-0000-000000CC0000}"/>
    <cellStyle name="Normal 4 6" xfId="38906" xr:uid="{00000000-0005-0000-0000-000001CC0000}"/>
    <cellStyle name="Normal 4 6 10" xfId="38907" xr:uid="{00000000-0005-0000-0000-000002CC0000}"/>
    <cellStyle name="Normal 4 6 10 2" xfId="38908" xr:uid="{00000000-0005-0000-0000-000003CC0000}"/>
    <cellStyle name="Normal 4 6 11" xfId="38909" xr:uid="{00000000-0005-0000-0000-000004CC0000}"/>
    <cellStyle name="Normal 4 6 12" xfId="38910" xr:uid="{00000000-0005-0000-0000-000005CC0000}"/>
    <cellStyle name="Normal 4 6 13" xfId="38911" xr:uid="{00000000-0005-0000-0000-000006CC0000}"/>
    <cellStyle name="Normal 4 6 2" xfId="38912" xr:uid="{00000000-0005-0000-0000-000007CC0000}"/>
    <cellStyle name="Normal 4 6 2 10" xfId="38913" xr:uid="{00000000-0005-0000-0000-000008CC0000}"/>
    <cellStyle name="Normal 4 6 2 11" xfId="38914" xr:uid="{00000000-0005-0000-0000-000009CC0000}"/>
    <cellStyle name="Normal 4 6 2 2" xfId="38915" xr:uid="{00000000-0005-0000-0000-00000ACC0000}"/>
    <cellStyle name="Normal 4 6 2 2 2" xfId="38916" xr:uid="{00000000-0005-0000-0000-00000BCC0000}"/>
    <cellStyle name="Normal 4 6 2 2 2 2" xfId="38917" xr:uid="{00000000-0005-0000-0000-00000CCC0000}"/>
    <cellStyle name="Normal 4 6 2 2 2 2 2" xfId="38918" xr:uid="{00000000-0005-0000-0000-00000DCC0000}"/>
    <cellStyle name="Normal 4 6 2 2 2 2 2 2" xfId="38919" xr:uid="{00000000-0005-0000-0000-00000ECC0000}"/>
    <cellStyle name="Normal 4 6 2 2 2 2 2 2 2" xfId="38920" xr:uid="{00000000-0005-0000-0000-00000FCC0000}"/>
    <cellStyle name="Normal 4 6 2 2 2 2 2 3" xfId="38921" xr:uid="{00000000-0005-0000-0000-000010CC0000}"/>
    <cellStyle name="Normal 4 6 2 2 2 2 3" xfId="38922" xr:uid="{00000000-0005-0000-0000-000011CC0000}"/>
    <cellStyle name="Normal 4 6 2 2 2 2 3 2" xfId="38923" xr:uid="{00000000-0005-0000-0000-000012CC0000}"/>
    <cellStyle name="Normal 4 6 2 2 2 2 4" xfId="38924" xr:uid="{00000000-0005-0000-0000-000013CC0000}"/>
    <cellStyle name="Normal 4 6 2 2 2 3" xfId="38925" xr:uid="{00000000-0005-0000-0000-000014CC0000}"/>
    <cellStyle name="Normal 4 6 2 2 2 3 2" xfId="38926" xr:uid="{00000000-0005-0000-0000-000015CC0000}"/>
    <cellStyle name="Normal 4 6 2 2 2 3 2 2" xfId="38927" xr:uid="{00000000-0005-0000-0000-000016CC0000}"/>
    <cellStyle name="Normal 4 6 2 2 2 3 2 3" xfId="57569" xr:uid="{00000000-0005-0000-0000-000017CC0000}"/>
    <cellStyle name="Normal 4 6 2 2 2 3 2 3 2" xfId="57570" xr:uid="{00000000-0005-0000-0000-000018CC0000}"/>
    <cellStyle name="Normal 4 6 2 2 2 3 2 3 3" xfId="57571" xr:uid="{00000000-0005-0000-0000-000019CC0000}"/>
    <cellStyle name="Normal 4 6 2 2 2 3 3" xfId="38928" xr:uid="{00000000-0005-0000-0000-00001ACC0000}"/>
    <cellStyle name="Normal 4 6 2 2 2 4" xfId="38929" xr:uid="{00000000-0005-0000-0000-00001BCC0000}"/>
    <cellStyle name="Normal 4 6 2 2 2 4 2" xfId="38930" xr:uid="{00000000-0005-0000-0000-00001CCC0000}"/>
    <cellStyle name="Normal 4 6 2 2 2 5" xfId="38931" xr:uid="{00000000-0005-0000-0000-00001DCC0000}"/>
    <cellStyle name="Normal 4 6 2 2 3" xfId="38932" xr:uid="{00000000-0005-0000-0000-00001ECC0000}"/>
    <cellStyle name="Normal 4 6 2 2 3 2" xfId="38933" xr:uid="{00000000-0005-0000-0000-00001FCC0000}"/>
    <cellStyle name="Normal 4 6 2 2 3 2 2" xfId="38934" xr:uid="{00000000-0005-0000-0000-000020CC0000}"/>
    <cellStyle name="Normal 4 6 2 2 3 2 2 2" xfId="38935" xr:uid="{00000000-0005-0000-0000-000021CC0000}"/>
    <cellStyle name="Normal 4 6 2 2 3 2 3" xfId="38936" xr:uid="{00000000-0005-0000-0000-000022CC0000}"/>
    <cellStyle name="Normal 4 6 2 2 3 3" xfId="38937" xr:uid="{00000000-0005-0000-0000-000023CC0000}"/>
    <cellStyle name="Normal 4 6 2 2 3 3 2" xfId="38938" xr:uid="{00000000-0005-0000-0000-000024CC0000}"/>
    <cellStyle name="Normal 4 6 2 2 3 4" xfId="38939" xr:uid="{00000000-0005-0000-0000-000025CC0000}"/>
    <cellStyle name="Normal 4 6 2 2 4" xfId="38940" xr:uid="{00000000-0005-0000-0000-000026CC0000}"/>
    <cellStyle name="Normal 4 6 2 2 4 2" xfId="38941" xr:uid="{00000000-0005-0000-0000-000027CC0000}"/>
    <cellStyle name="Normal 4 6 2 2 4 2 2" xfId="38942" xr:uid="{00000000-0005-0000-0000-000028CC0000}"/>
    <cellStyle name="Normal 4 6 2 2 4 3" xfId="38943" xr:uid="{00000000-0005-0000-0000-000029CC0000}"/>
    <cellStyle name="Normal 4 6 2 2 5" xfId="38944" xr:uid="{00000000-0005-0000-0000-00002ACC0000}"/>
    <cellStyle name="Normal 4 6 2 2 5 2" xfId="38945" xr:uid="{00000000-0005-0000-0000-00002BCC0000}"/>
    <cellStyle name="Normal 4 6 2 2 6" xfId="38946" xr:uid="{00000000-0005-0000-0000-00002CCC0000}"/>
    <cellStyle name="Normal 4 6 2 3" xfId="38947" xr:uid="{00000000-0005-0000-0000-00002DCC0000}"/>
    <cellStyle name="Normal 4 6 2 3 2" xfId="38948" xr:uid="{00000000-0005-0000-0000-00002ECC0000}"/>
    <cellStyle name="Normal 4 6 2 3 2 2" xfId="38949" xr:uid="{00000000-0005-0000-0000-00002FCC0000}"/>
    <cellStyle name="Normal 4 6 2 3 2 2 2" xfId="38950" xr:uid="{00000000-0005-0000-0000-000030CC0000}"/>
    <cellStyle name="Normal 4 6 2 3 2 2 2 2" xfId="38951" xr:uid="{00000000-0005-0000-0000-000031CC0000}"/>
    <cellStyle name="Normal 4 6 2 3 2 2 2 2 2" xfId="38952" xr:uid="{00000000-0005-0000-0000-000032CC0000}"/>
    <cellStyle name="Normal 4 6 2 3 2 2 2 3" xfId="38953" xr:uid="{00000000-0005-0000-0000-000033CC0000}"/>
    <cellStyle name="Normal 4 6 2 3 2 2 3" xfId="38954" xr:uid="{00000000-0005-0000-0000-000034CC0000}"/>
    <cellStyle name="Normal 4 6 2 3 2 2 3 2" xfId="38955" xr:uid="{00000000-0005-0000-0000-000035CC0000}"/>
    <cellStyle name="Normal 4 6 2 3 2 2 3 2 2" xfId="57572" xr:uid="{00000000-0005-0000-0000-000036CC0000}"/>
    <cellStyle name="Normal 4 6 2 3 2 2 3 2 2 2" xfId="57573" xr:uid="{00000000-0005-0000-0000-000037CC0000}"/>
    <cellStyle name="Normal 4 6 2 3 2 2 3 2 2 3" xfId="57574" xr:uid="{00000000-0005-0000-0000-000038CC0000}"/>
    <cellStyle name="Normal 4 6 2 3 2 2 4" xfId="38956" xr:uid="{00000000-0005-0000-0000-000039CC0000}"/>
    <cellStyle name="Normal 4 6 2 3 2 3" xfId="38957" xr:uid="{00000000-0005-0000-0000-00003ACC0000}"/>
    <cellStyle name="Normal 4 6 2 3 2 3 2" xfId="38958" xr:uid="{00000000-0005-0000-0000-00003BCC0000}"/>
    <cellStyle name="Normal 4 6 2 3 2 3 2 2" xfId="38959" xr:uid="{00000000-0005-0000-0000-00003CCC0000}"/>
    <cellStyle name="Normal 4 6 2 3 2 3 3" xfId="38960" xr:uid="{00000000-0005-0000-0000-00003DCC0000}"/>
    <cellStyle name="Normal 4 6 2 3 2 4" xfId="38961" xr:uid="{00000000-0005-0000-0000-00003ECC0000}"/>
    <cellStyle name="Normal 4 6 2 3 2 4 2" xfId="38962" xr:uid="{00000000-0005-0000-0000-00003FCC0000}"/>
    <cellStyle name="Normal 4 6 2 3 2 5" xfId="38963" xr:uid="{00000000-0005-0000-0000-000040CC0000}"/>
    <cellStyle name="Normal 4 6 2 3 3" xfId="38964" xr:uid="{00000000-0005-0000-0000-000041CC0000}"/>
    <cellStyle name="Normal 4 6 2 3 3 2" xfId="38965" xr:uid="{00000000-0005-0000-0000-000042CC0000}"/>
    <cellStyle name="Normal 4 6 2 3 3 2 2" xfId="38966" xr:uid="{00000000-0005-0000-0000-000043CC0000}"/>
    <cellStyle name="Normal 4 6 2 3 3 2 2 2" xfId="38967" xr:uid="{00000000-0005-0000-0000-000044CC0000}"/>
    <cellStyle name="Normal 4 6 2 3 3 2 3" xfId="38968" xr:uid="{00000000-0005-0000-0000-000045CC0000}"/>
    <cellStyle name="Normal 4 6 2 3 3 3" xfId="38969" xr:uid="{00000000-0005-0000-0000-000046CC0000}"/>
    <cellStyle name="Normal 4 6 2 3 3 3 2" xfId="38970" xr:uid="{00000000-0005-0000-0000-000047CC0000}"/>
    <cellStyle name="Normal 4 6 2 3 3 4" xfId="38971" xr:uid="{00000000-0005-0000-0000-000048CC0000}"/>
    <cellStyle name="Normal 4 6 2 3 4" xfId="38972" xr:uid="{00000000-0005-0000-0000-000049CC0000}"/>
    <cellStyle name="Normal 4 6 2 3 4 2" xfId="38973" xr:uid="{00000000-0005-0000-0000-00004ACC0000}"/>
    <cellStyle name="Normal 4 6 2 3 4 2 2" xfId="38974" xr:uid="{00000000-0005-0000-0000-00004BCC0000}"/>
    <cellStyle name="Normal 4 6 2 3 4 3" xfId="38975" xr:uid="{00000000-0005-0000-0000-00004CCC0000}"/>
    <cellStyle name="Normal 4 6 2 3 5" xfId="38976" xr:uid="{00000000-0005-0000-0000-00004DCC0000}"/>
    <cellStyle name="Normal 4 6 2 3 5 2" xfId="38977" xr:uid="{00000000-0005-0000-0000-00004ECC0000}"/>
    <cellStyle name="Normal 4 6 2 3 6" xfId="38978" xr:uid="{00000000-0005-0000-0000-00004FCC0000}"/>
    <cellStyle name="Normal 4 6 2 3 7" xfId="57575" xr:uid="{00000000-0005-0000-0000-000050CC0000}"/>
    <cellStyle name="Normal 4 6 2 3 8" xfId="57576" xr:uid="{00000000-0005-0000-0000-000051CC0000}"/>
    <cellStyle name="Normal 4 6 2 4" xfId="38979" xr:uid="{00000000-0005-0000-0000-000052CC0000}"/>
    <cellStyle name="Normal 4 6 2 4 2" xfId="38980" xr:uid="{00000000-0005-0000-0000-000053CC0000}"/>
    <cellStyle name="Normal 4 6 2 4 2 2" xfId="38981" xr:uid="{00000000-0005-0000-0000-000054CC0000}"/>
    <cellStyle name="Normal 4 6 2 4 2 2 2" xfId="38982" xr:uid="{00000000-0005-0000-0000-000055CC0000}"/>
    <cellStyle name="Normal 4 6 2 4 2 2 2 2" xfId="38983" xr:uid="{00000000-0005-0000-0000-000056CC0000}"/>
    <cellStyle name="Normal 4 6 2 4 2 2 3" xfId="38984" xr:uid="{00000000-0005-0000-0000-000057CC0000}"/>
    <cellStyle name="Normal 4 6 2 4 2 3" xfId="38985" xr:uid="{00000000-0005-0000-0000-000058CC0000}"/>
    <cellStyle name="Normal 4 6 2 4 2 3 2" xfId="38986" xr:uid="{00000000-0005-0000-0000-000059CC0000}"/>
    <cellStyle name="Normal 4 6 2 4 2 4" xfId="38987" xr:uid="{00000000-0005-0000-0000-00005ACC0000}"/>
    <cellStyle name="Normal 4 6 2 4 2 5" xfId="57577" xr:uid="{00000000-0005-0000-0000-00005BCC0000}"/>
    <cellStyle name="Normal 4 6 2 4 2 5 2" xfId="57578" xr:uid="{00000000-0005-0000-0000-00005CCC0000}"/>
    <cellStyle name="Normal 4 6 2 4 3" xfId="38988" xr:uid="{00000000-0005-0000-0000-00005DCC0000}"/>
    <cellStyle name="Normal 4 6 2 4 3 2" xfId="38989" xr:uid="{00000000-0005-0000-0000-00005ECC0000}"/>
    <cellStyle name="Normal 4 6 2 4 3 2 2" xfId="38990" xr:uid="{00000000-0005-0000-0000-00005FCC0000}"/>
    <cellStyle name="Normal 4 6 2 4 3 3" xfId="38991" xr:uid="{00000000-0005-0000-0000-000060CC0000}"/>
    <cellStyle name="Normal 4 6 2 4 4" xfId="38992" xr:uid="{00000000-0005-0000-0000-000061CC0000}"/>
    <cellStyle name="Normal 4 6 2 4 4 2" xfId="38993" xr:uid="{00000000-0005-0000-0000-000062CC0000}"/>
    <cellStyle name="Normal 4 6 2 4 5" xfId="38994" xr:uid="{00000000-0005-0000-0000-000063CC0000}"/>
    <cellStyle name="Normal 4 6 2 5" xfId="38995" xr:uid="{00000000-0005-0000-0000-000064CC0000}"/>
    <cellStyle name="Normal 4 6 2 5 2" xfId="38996" xr:uid="{00000000-0005-0000-0000-000065CC0000}"/>
    <cellStyle name="Normal 4 6 2 5 2 2" xfId="38997" xr:uid="{00000000-0005-0000-0000-000066CC0000}"/>
    <cellStyle name="Normal 4 6 2 5 2 2 2" xfId="38998" xr:uid="{00000000-0005-0000-0000-000067CC0000}"/>
    <cellStyle name="Normal 4 6 2 5 2 2 2 2" xfId="38999" xr:uid="{00000000-0005-0000-0000-000068CC0000}"/>
    <cellStyle name="Normal 4 6 2 5 2 2 3" xfId="39000" xr:uid="{00000000-0005-0000-0000-000069CC0000}"/>
    <cellStyle name="Normal 4 6 2 5 2 3" xfId="39001" xr:uid="{00000000-0005-0000-0000-00006ACC0000}"/>
    <cellStyle name="Normal 4 6 2 5 2 3 2" xfId="39002" xr:uid="{00000000-0005-0000-0000-00006BCC0000}"/>
    <cellStyle name="Normal 4 6 2 5 2 4" xfId="39003" xr:uid="{00000000-0005-0000-0000-00006CCC0000}"/>
    <cellStyle name="Normal 4 6 2 5 3" xfId="39004" xr:uid="{00000000-0005-0000-0000-00006DCC0000}"/>
    <cellStyle name="Normal 4 6 2 5 3 2" xfId="39005" xr:uid="{00000000-0005-0000-0000-00006ECC0000}"/>
    <cellStyle name="Normal 4 6 2 5 3 2 2" xfId="39006" xr:uid="{00000000-0005-0000-0000-00006FCC0000}"/>
    <cellStyle name="Normal 4 6 2 5 3 3" xfId="39007" xr:uid="{00000000-0005-0000-0000-000070CC0000}"/>
    <cellStyle name="Normal 4 6 2 5 4" xfId="39008" xr:uid="{00000000-0005-0000-0000-000071CC0000}"/>
    <cellStyle name="Normal 4 6 2 5 4 2" xfId="39009" xr:uid="{00000000-0005-0000-0000-000072CC0000}"/>
    <cellStyle name="Normal 4 6 2 5 5" xfId="39010" xr:uid="{00000000-0005-0000-0000-000073CC0000}"/>
    <cellStyle name="Normal 4 6 2 6" xfId="39011" xr:uid="{00000000-0005-0000-0000-000074CC0000}"/>
    <cellStyle name="Normal 4 6 2 6 2" xfId="39012" xr:uid="{00000000-0005-0000-0000-000075CC0000}"/>
    <cellStyle name="Normal 4 6 2 6 2 2" xfId="39013" xr:uid="{00000000-0005-0000-0000-000076CC0000}"/>
    <cellStyle name="Normal 4 6 2 6 2 2 2" xfId="39014" xr:uid="{00000000-0005-0000-0000-000077CC0000}"/>
    <cellStyle name="Normal 4 6 2 6 2 3" xfId="39015" xr:uid="{00000000-0005-0000-0000-000078CC0000}"/>
    <cellStyle name="Normal 4 6 2 6 3" xfId="39016" xr:uid="{00000000-0005-0000-0000-000079CC0000}"/>
    <cellStyle name="Normal 4 6 2 6 3 2" xfId="39017" xr:uid="{00000000-0005-0000-0000-00007ACC0000}"/>
    <cellStyle name="Normal 4 6 2 6 4" xfId="39018" xr:uid="{00000000-0005-0000-0000-00007BCC0000}"/>
    <cellStyle name="Normal 4 6 2 7" xfId="39019" xr:uid="{00000000-0005-0000-0000-00007CCC0000}"/>
    <cellStyle name="Normal 4 6 2 7 2" xfId="39020" xr:uid="{00000000-0005-0000-0000-00007DCC0000}"/>
    <cellStyle name="Normal 4 6 2 7 2 2" xfId="39021" xr:uid="{00000000-0005-0000-0000-00007ECC0000}"/>
    <cellStyle name="Normal 4 6 2 7 3" xfId="39022" xr:uid="{00000000-0005-0000-0000-00007FCC0000}"/>
    <cellStyle name="Normal 4 6 2 8" xfId="39023" xr:uid="{00000000-0005-0000-0000-000080CC0000}"/>
    <cellStyle name="Normal 4 6 2 8 2" xfId="39024" xr:uid="{00000000-0005-0000-0000-000081CC0000}"/>
    <cellStyle name="Normal 4 6 2 8 2 2" xfId="39025" xr:uid="{00000000-0005-0000-0000-000082CC0000}"/>
    <cellStyle name="Normal 4 6 2 8 3" xfId="39026" xr:uid="{00000000-0005-0000-0000-000083CC0000}"/>
    <cellStyle name="Normal 4 6 2 9" xfId="39027" xr:uid="{00000000-0005-0000-0000-000084CC0000}"/>
    <cellStyle name="Normal 4 6 2 9 2" xfId="39028" xr:uid="{00000000-0005-0000-0000-000085CC0000}"/>
    <cellStyle name="Normal 4 6 3" xfId="39029" xr:uid="{00000000-0005-0000-0000-000086CC0000}"/>
    <cellStyle name="Normal 4 6 3 2" xfId="39030" xr:uid="{00000000-0005-0000-0000-000087CC0000}"/>
    <cellStyle name="Normal 4 6 3 2 2" xfId="39031" xr:uid="{00000000-0005-0000-0000-000088CC0000}"/>
    <cellStyle name="Normal 4 6 3 2 2 2" xfId="39032" xr:uid="{00000000-0005-0000-0000-000089CC0000}"/>
    <cellStyle name="Normal 4 6 3 2 2 2 2" xfId="39033" xr:uid="{00000000-0005-0000-0000-00008ACC0000}"/>
    <cellStyle name="Normal 4 6 3 2 2 2 2 2" xfId="39034" xr:uid="{00000000-0005-0000-0000-00008BCC0000}"/>
    <cellStyle name="Normal 4 6 3 2 2 2 3" xfId="39035" xr:uid="{00000000-0005-0000-0000-00008CCC0000}"/>
    <cellStyle name="Normal 4 6 3 2 2 3" xfId="39036" xr:uid="{00000000-0005-0000-0000-00008DCC0000}"/>
    <cellStyle name="Normal 4 6 3 2 2 3 2" xfId="39037" xr:uid="{00000000-0005-0000-0000-00008ECC0000}"/>
    <cellStyle name="Normal 4 6 3 2 2 4" xfId="39038" xr:uid="{00000000-0005-0000-0000-00008FCC0000}"/>
    <cellStyle name="Normal 4 6 3 2 3" xfId="39039" xr:uid="{00000000-0005-0000-0000-000090CC0000}"/>
    <cellStyle name="Normal 4 6 3 2 3 2" xfId="39040" xr:uid="{00000000-0005-0000-0000-000091CC0000}"/>
    <cellStyle name="Normal 4 6 3 2 3 2 2" xfId="39041" xr:uid="{00000000-0005-0000-0000-000092CC0000}"/>
    <cellStyle name="Normal 4 6 3 2 3 3" xfId="39042" xr:uid="{00000000-0005-0000-0000-000093CC0000}"/>
    <cellStyle name="Normal 4 6 3 2 4" xfId="39043" xr:uid="{00000000-0005-0000-0000-000094CC0000}"/>
    <cellStyle name="Normal 4 6 3 2 4 2" xfId="39044" xr:uid="{00000000-0005-0000-0000-000095CC0000}"/>
    <cellStyle name="Normal 4 6 3 2 5" xfId="39045" xr:uid="{00000000-0005-0000-0000-000096CC0000}"/>
    <cellStyle name="Normal 4 6 3 3" xfId="39046" xr:uid="{00000000-0005-0000-0000-000097CC0000}"/>
    <cellStyle name="Normal 4 6 3 3 2" xfId="39047" xr:uid="{00000000-0005-0000-0000-000098CC0000}"/>
    <cellStyle name="Normal 4 6 3 3 2 2" xfId="39048" xr:uid="{00000000-0005-0000-0000-000099CC0000}"/>
    <cellStyle name="Normal 4 6 3 3 2 2 2" xfId="39049" xr:uid="{00000000-0005-0000-0000-00009ACC0000}"/>
    <cellStyle name="Normal 4 6 3 3 2 2 2 2" xfId="39050" xr:uid="{00000000-0005-0000-0000-00009BCC0000}"/>
    <cellStyle name="Normal 4 6 3 3 2 2 3" xfId="39051" xr:uid="{00000000-0005-0000-0000-00009CCC0000}"/>
    <cellStyle name="Normal 4 6 3 3 2 3" xfId="39052" xr:uid="{00000000-0005-0000-0000-00009DCC0000}"/>
    <cellStyle name="Normal 4 6 3 3 2 3 2" xfId="39053" xr:uid="{00000000-0005-0000-0000-00009ECC0000}"/>
    <cellStyle name="Normal 4 6 3 3 2 4" xfId="39054" xr:uid="{00000000-0005-0000-0000-00009FCC0000}"/>
    <cellStyle name="Normal 4 6 3 3 3" xfId="39055" xr:uid="{00000000-0005-0000-0000-0000A0CC0000}"/>
    <cellStyle name="Normal 4 6 3 3 3 2" xfId="39056" xr:uid="{00000000-0005-0000-0000-0000A1CC0000}"/>
    <cellStyle name="Normal 4 6 3 3 3 2 2" xfId="39057" xr:uid="{00000000-0005-0000-0000-0000A2CC0000}"/>
    <cellStyle name="Normal 4 6 3 3 3 3" xfId="39058" xr:uid="{00000000-0005-0000-0000-0000A3CC0000}"/>
    <cellStyle name="Normal 4 6 3 3 4" xfId="39059" xr:uid="{00000000-0005-0000-0000-0000A4CC0000}"/>
    <cellStyle name="Normal 4 6 3 3 4 2" xfId="39060" xr:uid="{00000000-0005-0000-0000-0000A5CC0000}"/>
    <cellStyle name="Normal 4 6 3 3 5" xfId="39061" xr:uid="{00000000-0005-0000-0000-0000A6CC0000}"/>
    <cellStyle name="Normal 4 6 3 4" xfId="39062" xr:uid="{00000000-0005-0000-0000-0000A7CC0000}"/>
    <cellStyle name="Normal 4 6 3 4 2" xfId="39063" xr:uid="{00000000-0005-0000-0000-0000A8CC0000}"/>
    <cellStyle name="Normal 4 6 3 4 2 2" xfId="39064" xr:uid="{00000000-0005-0000-0000-0000A9CC0000}"/>
    <cellStyle name="Normal 4 6 3 4 2 2 2" xfId="39065" xr:uid="{00000000-0005-0000-0000-0000AACC0000}"/>
    <cellStyle name="Normal 4 6 3 4 2 3" xfId="39066" xr:uid="{00000000-0005-0000-0000-0000ABCC0000}"/>
    <cellStyle name="Normal 4 6 3 4 3" xfId="39067" xr:uid="{00000000-0005-0000-0000-0000ACCC0000}"/>
    <cellStyle name="Normal 4 6 3 4 3 2" xfId="39068" xr:uid="{00000000-0005-0000-0000-0000ADCC0000}"/>
    <cellStyle name="Normal 4 6 3 4 4" xfId="39069" xr:uid="{00000000-0005-0000-0000-0000AECC0000}"/>
    <cellStyle name="Normal 4 6 3 5" xfId="39070" xr:uid="{00000000-0005-0000-0000-0000AFCC0000}"/>
    <cellStyle name="Normal 4 6 3 5 2" xfId="39071" xr:uid="{00000000-0005-0000-0000-0000B0CC0000}"/>
    <cellStyle name="Normal 4 6 3 5 2 2" xfId="39072" xr:uid="{00000000-0005-0000-0000-0000B1CC0000}"/>
    <cellStyle name="Normal 4 6 3 5 3" xfId="39073" xr:uid="{00000000-0005-0000-0000-0000B2CC0000}"/>
    <cellStyle name="Normal 4 6 3 6" xfId="39074" xr:uid="{00000000-0005-0000-0000-0000B3CC0000}"/>
    <cellStyle name="Normal 4 6 3 6 2" xfId="39075" xr:uid="{00000000-0005-0000-0000-0000B4CC0000}"/>
    <cellStyle name="Normal 4 6 3 6 2 2" xfId="39076" xr:uid="{00000000-0005-0000-0000-0000B5CC0000}"/>
    <cellStyle name="Normal 4 6 3 6 3" xfId="39077" xr:uid="{00000000-0005-0000-0000-0000B6CC0000}"/>
    <cellStyle name="Normal 4 6 3 7" xfId="39078" xr:uid="{00000000-0005-0000-0000-0000B7CC0000}"/>
    <cellStyle name="Normal 4 6 3 7 2" xfId="39079" xr:uid="{00000000-0005-0000-0000-0000B8CC0000}"/>
    <cellStyle name="Normal 4 6 3 8" xfId="39080" xr:uid="{00000000-0005-0000-0000-0000B9CC0000}"/>
    <cellStyle name="Normal 4 6 3 9" xfId="39081" xr:uid="{00000000-0005-0000-0000-0000BACC0000}"/>
    <cellStyle name="Normal 4 6 4" xfId="39082" xr:uid="{00000000-0005-0000-0000-0000BBCC0000}"/>
    <cellStyle name="Normal 4 6 4 2" xfId="39083" xr:uid="{00000000-0005-0000-0000-0000BCCC0000}"/>
    <cellStyle name="Normal 4 6 4 2 2" xfId="39084" xr:uid="{00000000-0005-0000-0000-0000BDCC0000}"/>
    <cellStyle name="Normal 4 6 4 2 2 2" xfId="39085" xr:uid="{00000000-0005-0000-0000-0000BECC0000}"/>
    <cellStyle name="Normal 4 6 4 2 2 2 2" xfId="39086" xr:uid="{00000000-0005-0000-0000-0000BFCC0000}"/>
    <cellStyle name="Normal 4 6 4 2 2 2 2 2" xfId="39087" xr:uid="{00000000-0005-0000-0000-0000C0CC0000}"/>
    <cellStyle name="Normal 4 6 4 2 2 2 3" xfId="39088" xr:uid="{00000000-0005-0000-0000-0000C1CC0000}"/>
    <cellStyle name="Normal 4 6 4 2 2 3" xfId="39089" xr:uid="{00000000-0005-0000-0000-0000C2CC0000}"/>
    <cellStyle name="Normal 4 6 4 2 2 3 2" xfId="39090" xr:uid="{00000000-0005-0000-0000-0000C3CC0000}"/>
    <cellStyle name="Normal 4 6 4 2 2 4" xfId="39091" xr:uid="{00000000-0005-0000-0000-0000C4CC0000}"/>
    <cellStyle name="Normal 4 6 4 2 3" xfId="39092" xr:uid="{00000000-0005-0000-0000-0000C5CC0000}"/>
    <cellStyle name="Normal 4 6 4 2 3 2" xfId="39093" xr:uid="{00000000-0005-0000-0000-0000C6CC0000}"/>
    <cellStyle name="Normal 4 6 4 2 3 2 2" xfId="39094" xr:uid="{00000000-0005-0000-0000-0000C7CC0000}"/>
    <cellStyle name="Normal 4 6 4 2 3 3" xfId="39095" xr:uid="{00000000-0005-0000-0000-0000C8CC0000}"/>
    <cellStyle name="Normal 4 6 4 2 4" xfId="39096" xr:uid="{00000000-0005-0000-0000-0000C9CC0000}"/>
    <cellStyle name="Normal 4 6 4 2 4 2" xfId="39097" xr:uid="{00000000-0005-0000-0000-0000CACC0000}"/>
    <cellStyle name="Normal 4 6 4 2 5" xfId="39098" xr:uid="{00000000-0005-0000-0000-0000CBCC0000}"/>
    <cellStyle name="Normal 4 6 4 3" xfId="39099" xr:uid="{00000000-0005-0000-0000-0000CCCC0000}"/>
    <cellStyle name="Normal 4 6 4 3 2" xfId="39100" xr:uid="{00000000-0005-0000-0000-0000CDCC0000}"/>
    <cellStyle name="Normal 4 6 4 3 2 2" xfId="39101" xr:uid="{00000000-0005-0000-0000-0000CECC0000}"/>
    <cellStyle name="Normal 4 6 4 3 2 2 2" xfId="39102" xr:uid="{00000000-0005-0000-0000-0000CFCC0000}"/>
    <cellStyle name="Normal 4 6 4 3 2 3" xfId="39103" xr:uid="{00000000-0005-0000-0000-0000D0CC0000}"/>
    <cellStyle name="Normal 4 6 4 3 3" xfId="39104" xr:uid="{00000000-0005-0000-0000-0000D1CC0000}"/>
    <cellStyle name="Normal 4 6 4 3 3 2" xfId="39105" xr:uid="{00000000-0005-0000-0000-0000D2CC0000}"/>
    <cellStyle name="Normal 4 6 4 3 4" xfId="39106" xr:uid="{00000000-0005-0000-0000-0000D3CC0000}"/>
    <cellStyle name="Normal 4 6 4 4" xfId="39107" xr:uid="{00000000-0005-0000-0000-0000D4CC0000}"/>
    <cellStyle name="Normal 4 6 4 4 2" xfId="39108" xr:uid="{00000000-0005-0000-0000-0000D5CC0000}"/>
    <cellStyle name="Normal 4 6 4 4 2 2" xfId="39109" xr:uid="{00000000-0005-0000-0000-0000D6CC0000}"/>
    <cellStyle name="Normal 4 6 4 4 3" xfId="39110" xr:uid="{00000000-0005-0000-0000-0000D7CC0000}"/>
    <cellStyle name="Normal 4 6 4 5" xfId="39111" xr:uid="{00000000-0005-0000-0000-0000D8CC0000}"/>
    <cellStyle name="Normal 4 6 4 5 2" xfId="39112" xr:uid="{00000000-0005-0000-0000-0000D9CC0000}"/>
    <cellStyle name="Normal 4 6 4 6" xfId="39113" xr:uid="{00000000-0005-0000-0000-0000DACC0000}"/>
    <cellStyle name="Normal 4 6 5" xfId="39114" xr:uid="{00000000-0005-0000-0000-0000DBCC0000}"/>
    <cellStyle name="Normal 4 6 5 2" xfId="39115" xr:uid="{00000000-0005-0000-0000-0000DCCC0000}"/>
    <cellStyle name="Normal 4 6 5 2 2" xfId="39116" xr:uid="{00000000-0005-0000-0000-0000DDCC0000}"/>
    <cellStyle name="Normal 4 6 5 2 2 2" xfId="39117" xr:uid="{00000000-0005-0000-0000-0000DECC0000}"/>
    <cellStyle name="Normal 4 6 5 2 2 2 2" xfId="39118" xr:uid="{00000000-0005-0000-0000-0000DFCC0000}"/>
    <cellStyle name="Normal 4 6 5 2 2 3" xfId="39119" xr:uid="{00000000-0005-0000-0000-0000E0CC0000}"/>
    <cellStyle name="Normal 4 6 5 2 3" xfId="39120" xr:uid="{00000000-0005-0000-0000-0000E1CC0000}"/>
    <cellStyle name="Normal 4 6 5 2 3 2" xfId="39121" xr:uid="{00000000-0005-0000-0000-0000E2CC0000}"/>
    <cellStyle name="Normal 4 6 5 2 4" xfId="39122" xr:uid="{00000000-0005-0000-0000-0000E3CC0000}"/>
    <cellStyle name="Normal 4 6 5 3" xfId="39123" xr:uid="{00000000-0005-0000-0000-0000E4CC0000}"/>
    <cellStyle name="Normal 4 6 5 3 2" xfId="39124" xr:uid="{00000000-0005-0000-0000-0000E5CC0000}"/>
    <cellStyle name="Normal 4 6 5 3 2 2" xfId="39125" xr:uid="{00000000-0005-0000-0000-0000E6CC0000}"/>
    <cellStyle name="Normal 4 6 5 3 3" xfId="39126" xr:uid="{00000000-0005-0000-0000-0000E7CC0000}"/>
    <cellStyle name="Normal 4 6 5 4" xfId="39127" xr:uid="{00000000-0005-0000-0000-0000E8CC0000}"/>
    <cellStyle name="Normal 4 6 5 4 2" xfId="39128" xr:uid="{00000000-0005-0000-0000-0000E9CC0000}"/>
    <cellStyle name="Normal 4 6 5 5" xfId="39129" xr:uid="{00000000-0005-0000-0000-0000EACC0000}"/>
    <cellStyle name="Normal 4 6 6" xfId="39130" xr:uid="{00000000-0005-0000-0000-0000EBCC0000}"/>
    <cellStyle name="Normal 4 6 6 2" xfId="39131" xr:uid="{00000000-0005-0000-0000-0000ECCC0000}"/>
    <cellStyle name="Normal 4 6 6 2 2" xfId="39132" xr:uid="{00000000-0005-0000-0000-0000EDCC0000}"/>
    <cellStyle name="Normal 4 6 6 2 2 2" xfId="39133" xr:uid="{00000000-0005-0000-0000-0000EECC0000}"/>
    <cellStyle name="Normal 4 6 6 2 2 2 2" xfId="39134" xr:uid="{00000000-0005-0000-0000-0000EFCC0000}"/>
    <cellStyle name="Normal 4 6 6 2 2 3" xfId="39135" xr:uid="{00000000-0005-0000-0000-0000F0CC0000}"/>
    <cellStyle name="Normal 4 6 6 2 3" xfId="39136" xr:uid="{00000000-0005-0000-0000-0000F1CC0000}"/>
    <cellStyle name="Normal 4 6 6 2 3 2" xfId="39137" xr:uid="{00000000-0005-0000-0000-0000F2CC0000}"/>
    <cellStyle name="Normal 4 6 6 2 4" xfId="39138" xr:uid="{00000000-0005-0000-0000-0000F3CC0000}"/>
    <cellStyle name="Normal 4 6 6 3" xfId="39139" xr:uid="{00000000-0005-0000-0000-0000F4CC0000}"/>
    <cellStyle name="Normal 4 6 6 3 2" xfId="39140" xr:uid="{00000000-0005-0000-0000-0000F5CC0000}"/>
    <cellStyle name="Normal 4 6 6 3 2 2" xfId="39141" xr:uid="{00000000-0005-0000-0000-0000F6CC0000}"/>
    <cellStyle name="Normal 4 6 6 3 3" xfId="39142" xr:uid="{00000000-0005-0000-0000-0000F7CC0000}"/>
    <cellStyle name="Normal 4 6 6 4" xfId="39143" xr:uid="{00000000-0005-0000-0000-0000F8CC0000}"/>
    <cellStyle name="Normal 4 6 6 4 2" xfId="39144" xr:uid="{00000000-0005-0000-0000-0000F9CC0000}"/>
    <cellStyle name="Normal 4 6 6 5" xfId="39145" xr:uid="{00000000-0005-0000-0000-0000FACC0000}"/>
    <cellStyle name="Normal 4 6 7" xfId="39146" xr:uid="{00000000-0005-0000-0000-0000FBCC0000}"/>
    <cellStyle name="Normal 4 6 7 2" xfId="39147" xr:uid="{00000000-0005-0000-0000-0000FCCC0000}"/>
    <cellStyle name="Normal 4 6 7 2 2" xfId="39148" xr:uid="{00000000-0005-0000-0000-0000FDCC0000}"/>
    <cellStyle name="Normal 4 6 7 2 2 2" xfId="39149" xr:uid="{00000000-0005-0000-0000-0000FECC0000}"/>
    <cellStyle name="Normal 4 6 7 2 3" xfId="39150" xr:uid="{00000000-0005-0000-0000-0000FFCC0000}"/>
    <cellStyle name="Normal 4 6 7 3" xfId="39151" xr:uid="{00000000-0005-0000-0000-000000CD0000}"/>
    <cellStyle name="Normal 4 6 7 3 2" xfId="39152" xr:uid="{00000000-0005-0000-0000-000001CD0000}"/>
    <cellStyle name="Normal 4 6 7 4" xfId="39153" xr:uid="{00000000-0005-0000-0000-000002CD0000}"/>
    <cellStyle name="Normal 4 6 8" xfId="39154" xr:uid="{00000000-0005-0000-0000-000003CD0000}"/>
    <cellStyle name="Normal 4 6 8 2" xfId="39155" xr:uid="{00000000-0005-0000-0000-000004CD0000}"/>
    <cellStyle name="Normal 4 6 8 2 2" xfId="39156" xr:uid="{00000000-0005-0000-0000-000005CD0000}"/>
    <cellStyle name="Normal 4 6 8 3" xfId="39157" xr:uid="{00000000-0005-0000-0000-000006CD0000}"/>
    <cellStyle name="Normal 4 6 9" xfId="39158" xr:uid="{00000000-0005-0000-0000-000007CD0000}"/>
    <cellStyle name="Normal 4 6 9 2" xfId="39159" xr:uid="{00000000-0005-0000-0000-000008CD0000}"/>
    <cellStyle name="Normal 4 6 9 2 2" xfId="39160" xr:uid="{00000000-0005-0000-0000-000009CD0000}"/>
    <cellStyle name="Normal 4 6 9 3" xfId="39161" xr:uid="{00000000-0005-0000-0000-00000ACD0000}"/>
    <cellStyle name="Normal 4 7" xfId="39162" xr:uid="{00000000-0005-0000-0000-00000BCD0000}"/>
    <cellStyle name="Normal 4 7 10" xfId="39163" xr:uid="{00000000-0005-0000-0000-00000CCD0000}"/>
    <cellStyle name="Normal 4 7 11" xfId="39164" xr:uid="{00000000-0005-0000-0000-00000DCD0000}"/>
    <cellStyle name="Normal 4 7 2" xfId="39165" xr:uid="{00000000-0005-0000-0000-00000ECD0000}"/>
    <cellStyle name="Normal 4 7 2 2" xfId="39166" xr:uid="{00000000-0005-0000-0000-00000FCD0000}"/>
    <cellStyle name="Normal 4 7 2 2 2" xfId="39167" xr:uid="{00000000-0005-0000-0000-000010CD0000}"/>
    <cellStyle name="Normal 4 7 2 2 2 2" xfId="39168" xr:uid="{00000000-0005-0000-0000-000011CD0000}"/>
    <cellStyle name="Normal 4 7 2 2 2 2 2" xfId="39169" xr:uid="{00000000-0005-0000-0000-000012CD0000}"/>
    <cellStyle name="Normal 4 7 2 2 2 2 2 2" xfId="39170" xr:uid="{00000000-0005-0000-0000-000013CD0000}"/>
    <cellStyle name="Normal 4 7 2 2 2 2 3" xfId="39171" xr:uid="{00000000-0005-0000-0000-000014CD0000}"/>
    <cellStyle name="Normal 4 7 2 2 2 3" xfId="39172" xr:uid="{00000000-0005-0000-0000-000015CD0000}"/>
    <cellStyle name="Normal 4 7 2 2 2 3 2" xfId="39173" xr:uid="{00000000-0005-0000-0000-000016CD0000}"/>
    <cellStyle name="Normal 4 7 2 2 2 4" xfId="39174" xr:uid="{00000000-0005-0000-0000-000017CD0000}"/>
    <cellStyle name="Normal 4 7 2 2 3" xfId="39175" xr:uid="{00000000-0005-0000-0000-000018CD0000}"/>
    <cellStyle name="Normal 4 7 2 2 3 2" xfId="39176" xr:uid="{00000000-0005-0000-0000-000019CD0000}"/>
    <cellStyle name="Normal 4 7 2 2 3 2 2" xfId="39177" xr:uid="{00000000-0005-0000-0000-00001ACD0000}"/>
    <cellStyle name="Normal 4 7 2 2 3 3" xfId="39178" xr:uid="{00000000-0005-0000-0000-00001BCD0000}"/>
    <cellStyle name="Normal 4 7 2 2 4" xfId="39179" xr:uid="{00000000-0005-0000-0000-00001CCD0000}"/>
    <cellStyle name="Normal 4 7 2 2 4 2" xfId="39180" xr:uid="{00000000-0005-0000-0000-00001DCD0000}"/>
    <cellStyle name="Normal 4 7 2 2 5" xfId="39181" xr:uid="{00000000-0005-0000-0000-00001ECD0000}"/>
    <cellStyle name="Normal 4 7 2 3" xfId="39182" xr:uid="{00000000-0005-0000-0000-00001FCD0000}"/>
    <cellStyle name="Normal 4 7 2 3 2" xfId="39183" xr:uid="{00000000-0005-0000-0000-000020CD0000}"/>
    <cellStyle name="Normal 4 7 2 3 2 2" xfId="39184" xr:uid="{00000000-0005-0000-0000-000021CD0000}"/>
    <cellStyle name="Normal 4 7 2 3 2 2 2" xfId="39185" xr:uid="{00000000-0005-0000-0000-000022CD0000}"/>
    <cellStyle name="Normal 4 7 2 3 2 3" xfId="39186" xr:uid="{00000000-0005-0000-0000-000023CD0000}"/>
    <cellStyle name="Normal 4 7 2 3 3" xfId="39187" xr:uid="{00000000-0005-0000-0000-000024CD0000}"/>
    <cellStyle name="Normal 4 7 2 3 3 2" xfId="39188" xr:uid="{00000000-0005-0000-0000-000025CD0000}"/>
    <cellStyle name="Normal 4 7 2 3 4" xfId="39189" xr:uid="{00000000-0005-0000-0000-000026CD0000}"/>
    <cellStyle name="Normal 4 7 2 4" xfId="39190" xr:uid="{00000000-0005-0000-0000-000027CD0000}"/>
    <cellStyle name="Normal 4 7 2 4 2" xfId="39191" xr:uid="{00000000-0005-0000-0000-000028CD0000}"/>
    <cellStyle name="Normal 4 7 2 4 2 2" xfId="39192" xr:uid="{00000000-0005-0000-0000-000029CD0000}"/>
    <cellStyle name="Normal 4 7 2 4 3" xfId="39193" xr:uid="{00000000-0005-0000-0000-00002ACD0000}"/>
    <cellStyle name="Normal 4 7 2 5" xfId="39194" xr:uid="{00000000-0005-0000-0000-00002BCD0000}"/>
    <cellStyle name="Normal 4 7 2 5 2" xfId="39195" xr:uid="{00000000-0005-0000-0000-00002CCD0000}"/>
    <cellStyle name="Normal 4 7 2 6" xfId="39196" xr:uid="{00000000-0005-0000-0000-00002DCD0000}"/>
    <cellStyle name="Normal 4 7 3" xfId="39197" xr:uid="{00000000-0005-0000-0000-00002ECD0000}"/>
    <cellStyle name="Normal 4 7 3 2" xfId="39198" xr:uid="{00000000-0005-0000-0000-00002FCD0000}"/>
    <cellStyle name="Normal 4 7 3 2 2" xfId="39199" xr:uid="{00000000-0005-0000-0000-000030CD0000}"/>
    <cellStyle name="Normal 4 7 3 2 2 2" xfId="39200" xr:uid="{00000000-0005-0000-0000-000031CD0000}"/>
    <cellStyle name="Normal 4 7 3 2 2 2 2" xfId="39201" xr:uid="{00000000-0005-0000-0000-000032CD0000}"/>
    <cellStyle name="Normal 4 7 3 2 2 2 2 2" xfId="39202" xr:uid="{00000000-0005-0000-0000-000033CD0000}"/>
    <cellStyle name="Normal 4 7 3 2 2 2 3" xfId="39203" xr:uid="{00000000-0005-0000-0000-000034CD0000}"/>
    <cellStyle name="Normal 4 7 3 2 2 3" xfId="39204" xr:uid="{00000000-0005-0000-0000-000035CD0000}"/>
    <cellStyle name="Normal 4 7 3 2 2 3 2" xfId="39205" xr:uid="{00000000-0005-0000-0000-000036CD0000}"/>
    <cellStyle name="Normal 4 7 3 2 2 4" xfId="39206" xr:uid="{00000000-0005-0000-0000-000037CD0000}"/>
    <cellStyle name="Normal 4 7 3 2 3" xfId="39207" xr:uid="{00000000-0005-0000-0000-000038CD0000}"/>
    <cellStyle name="Normal 4 7 3 2 3 2" xfId="39208" xr:uid="{00000000-0005-0000-0000-000039CD0000}"/>
    <cellStyle name="Normal 4 7 3 2 3 2 2" xfId="39209" xr:uid="{00000000-0005-0000-0000-00003ACD0000}"/>
    <cellStyle name="Normal 4 7 3 2 3 3" xfId="39210" xr:uid="{00000000-0005-0000-0000-00003BCD0000}"/>
    <cellStyle name="Normal 4 7 3 2 4" xfId="39211" xr:uid="{00000000-0005-0000-0000-00003CCD0000}"/>
    <cellStyle name="Normal 4 7 3 2 4 2" xfId="39212" xr:uid="{00000000-0005-0000-0000-00003DCD0000}"/>
    <cellStyle name="Normal 4 7 3 2 5" xfId="39213" xr:uid="{00000000-0005-0000-0000-00003ECD0000}"/>
    <cellStyle name="Normal 4 7 3 3" xfId="39214" xr:uid="{00000000-0005-0000-0000-00003FCD0000}"/>
    <cellStyle name="Normal 4 7 3 3 2" xfId="39215" xr:uid="{00000000-0005-0000-0000-000040CD0000}"/>
    <cellStyle name="Normal 4 7 3 3 2 2" xfId="39216" xr:uid="{00000000-0005-0000-0000-000041CD0000}"/>
    <cellStyle name="Normal 4 7 3 3 2 2 2" xfId="39217" xr:uid="{00000000-0005-0000-0000-000042CD0000}"/>
    <cellStyle name="Normal 4 7 3 3 2 3" xfId="39218" xr:uid="{00000000-0005-0000-0000-000043CD0000}"/>
    <cellStyle name="Normal 4 7 3 3 3" xfId="39219" xr:uid="{00000000-0005-0000-0000-000044CD0000}"/>
    <cellStyle name="Normal 4 7 3 3 3 2" xfId="39220" xr:uid="{00000000-0005-0000-0000-000045CD0000}"/>
    <cellStyle name="Normal 4 7 3 3 4" xfId="39221" xr:uid="{00000000-0005-0000-0000-000046CD0000}"/>
    <cellStyle name="Normal 4 7 3 4" xfId="39222" xr:uid="{00000000-0005-0000-0000-000047CD0000}"/>
    <cellStyle name="Normal 4 7 3 4 2" xfId="39223" xr:uid="{00000000-0005-0000-0000-000048CD0000}"/>
    <cellStyle name="Normal 4 7 3 4 2 2" xfId="39224" xr:uid="{00000000-0005-0000-0000-000049CD0000}"/>
    <cellStyle name="Normal 4 7 3 4 3" xfId="39225" xr:uid="{00000000-0005-0000-0000-00004ACD0000}"/>
    <cellStyle name="Normal 4 7 3 5" xfId="39226" xr:uid="{00000000-0005-0000-0000-00004BCD0000}"/>
    <cellStyle name="Normal 4 7 3 5 2" xfId="39227" xr:uid="{00000000-0005-0000-0000-00004CCD0000}"/>
    <cellStyle name="Normal 4 7 3 6" xfId="39228" xr:uid="{00000000-0005-0000-0000-00004DCD0000}"/>
    <cellStyle name="Normal 4 7 4" xfId="39229" xr:uid="{00000000-0005-0000-0000-00004ECD0000}"/>
    <cellStyle name="Normal 4 7 4 2" xfId="39230" xr:uid="{00000000-0005-0000-0000-00004FCD0000}"/>
    <cellStyle name="Normal 4 7 4 2 2" xfId="39231" xr:uid="{00000000-0005-0000-0000-000050CD0000}"/>
    <cellStyle name="Normal 4 7 4 2 2 2" xfId="39232" xr:uid="{00000000-0005-0000-0000-000051CD0000}"/>
    <cellStyle name="Normal 4 7 4 2 2 2 2" xfId="39233" xr:uid="{00000000-0005-0000-0000-000052CD0000}"/>
    <cellStyle name="Normal 4 7 4 2 2 3" xfId="39234" xr:uid="{00000000-0005-0000-0000-000053CD0000}"/>
    <cellStyle name="Normal 4 7 4 2 3" xfId="39235" xr:uid="{00000000-0005-0000-0000-000054CD0000}"/>
    <cellStyle name="Normal 4 7 4 2 3 2" xfId="39236" xr:uid="{00000000-0005-0000-0000-000055CD0000}"/>
    <cellStyle name="Normal 4 7 4 2 4" xfId="39237" xr:uid="{00000000-0005-0000-0000-000056CD0000}"/>
    <cellStyle name="Normal 4 7 4 3" xfId="39238" xr:uid="{00000000-0005-0000-0000-000057CD0000}"/>
    <cellStyle name="Normal 4 7 4 3 2" xfId="39239" xr:uid="{00000000-0005-0000-0000-000058CD0000}"/>
    <cellStyle name="Normal 4 7 4 3 2 2" xfId="39240" xr:uid="{00000000-0005-0000-0000-000059CD0000}"/>
    <cellStyle name="Normal 4 7 4 3 3" xfId="39241" xr:uid="{00000000-0005-0000-0000-00005ACD0000}"/>
    <cellStyle name="Normal 4 7 4 4" xfId="39242" xr:uid="{00000000-0005-0000-0000-00005BCD0000}"/>
    <cellStyle name="Normal 4 7 4 4 2" xfId="39243" xr:uid="{00000000-0005-0000-0000-00005CCD0000}"/>
    <cellStyle name="Normal 4 7 4 5" xfId="39244" xr:uid="{00000000-0005-0000-0000-00005DCD0000}"/>
    <cellStyle name="Normal 4 7 5" xfId="39245" xr:uid="{00000000-0005-0000-0000-00005ECD0000}"/>
    <cellStyle name="Normal 4 7 5 2" xfId="39246" xr:uid="{00000000-0005-0000-0000-00005FCD0000}"/>
    <cellStyle name="Normal 4 7 5 2 2" xfId="39247" xr:uid="{00000000-0005-0000-0000-000060CD0000}"/>
    <cellStyle name="Normal 4 7 5 2 2 2" xfId="39248" xr:uid="{00000000-0005-0000-0000-000061CD0000}"/>
    <cellStyle name="Normal 4 7 5 2 2 2 2" xfId="39249" xr:uid="{00000000-0005-0000-0000-000062CD0000}"/>
    <cellStyle name="Normal 4 7 5 2 2 3" xfId="39250" xr:uid="{00000000-0005-0000-0000-000063CD0000}"/>
    <cellStyle name="Normal 4 7 5 2 3" xfId="39251" xr:uid="{00000000-0005-0000-0000-000064CD0000}"/>
    <cellStyle name="Normal 4 7 5 2 3 2" xfId="39252" xr:uid="{00000000-0005-0000-0000-000065CD0000}"/>
    <cellStyle name="Normal 4 7 5 2 4" xfId="39253" xr:uid="{00000000-0005-0000-0000-000066CD0000}"/>
    <cellStyle name="Normal 4 7 5 3" xfId="39254" xr:uid="{00000000-0005-0000-0000-000067CD0000}"/>
    <cellStyle name="Normal 4 7 5 3 2" xfId="39255" xr:uid="{00000000-0005-0000-0000-000068CD0000}"/>
    <cellStyle name="Normal 4 7 5 3 2 2" xfId="39256" xr:uid="{00000000-0005-0000-0000-000069CD0000}"/>
    <cellStyle name="Normal 4 7 5 3 3" xfId="39257" xr:uid="{00000000-0005-0000-0000-00006ACD0000}"/>
    <cellStyle name="Normal 4 7 5 4" xfId="39258" xr:uid="{00000000-0005-0000-0000-00006BCD0000}"/>
    <cellStyle name="Normal 4 7 5 4 2" xfId="39259" xr:uid="{00000000-0005-0000-0000-00006CCD0000}"/>
    <cellStyle name="Normal 4 7 5 5" xfId="39260" xr:uid="{00000000-0005-0000-0000-00006DCD0000}"/>
    <cellStyle name="Normal 4 7 6" xfId="39261" xr:uid="{00000000-0005-0000-0000-00006ECD0000}"/>
    <cellStyle name="Normal 4 7 6 2" xfId="39262" xr:uid="{00000000-0005-0000-0000-00006FCD0000}"/>
    <cellStyle name="Normal 4 7 6 2 2" xfId="39263" xr:uid="{00000000-0005-0000-0000-000070CD0000}"/>
    <cellStyle name="Normal 4 7 6 2 2 2" xfId="39264" xr:uid="{00000000-0005-0000-0000-000071CD0000}"/>
    <cellStyle name="Normal 4 7 6 2 3" xfId="39265" xr:uid="{00000000-0005-0000-0000-000072CD0000}"/>
    <cellStyle name="Normal 4 7 6 3" xfId="39266" xr:uid="{00000000-0005-0000-0000-000073CD0000}"/>
    <cellStyle name="Normal 4 7 6 3 2" xfId="39267" xr:uid="{00000000-0005-0000-0000-000074CD0000}"/>
    <cellStyle name="Normal 4 7 6 4" xfId="39268" xr:uid="{00000000-0005-0000-0000-000075CD0000}"/>
    <cellStyle name="Normal 4 7 7" xfId="39269" xr:uid="{00000000-0005-0000-0000-000076CD0000}"/>
    <cellStyle name="Normal 4 7 7 2" xfId="39270" xr:uid="{00000000-0005-0000-0000-000077CD0000}"/>
    <cellStyle name="Normal 4 7 7 2 2" xfId="39271" xr:uid="{00000000-0005-0000-0000-000078CD0000}"/>
    <cellStyle name="Normal 4 7 7 3" xfId="39272" xr:uid="{00000000-0005-0000-0000-000079CD0000}"/>
    <cellStyle name="Normal 4 7 8" xfId="39273" xr:uid="{00000000-0005-0000-0000-00007ACD0000}"/>
    <cellStyle name="Normal 4 7 8 2" xfId="39274" xr:uid="{00000000-0005-0000-0000-00007BCD0000}"/>
    <cellStyle name="Normal 4 7 8 2 2" xfId="39275" xr:uid="{00000000-0005-0000-0000-00007CCD0000}"/>
    <cellStyle name="Normal 4 7 8 3" xfId="39276" xr:uid="{00000000-0005-0000-0000-00007DCD0000}"/>
    <cellStyle name="Normal 4 7 9" xfId="39277" xr:uid="{00000000-0005-0000-0000-00007ECD0000}"/>
    <cellStyle name="Normal 4 7 9 2" xfId="39278" xr:uid="{00000000-0005-0000-0000-00007FCD0000}"/>
    <cellStyle name="Normal 4 8" xfId="39279" xr:uid="{00000000-0005-0000-0000-000080CD0000}"/>
    <cellStyle name="Normal 4 8 2" xfId="39280" xr:uid="{00000000-0005-0000-0000-000081CD0000}"/>
    <cellStyle name="Normal 4 8 2 2" xfId="39281" xr:uid="{00000000-0005-0000-0000-000082CD0000}"/>
    <cellStyle name="Normal 4 8 2 2 2" xfId="39282" xr:uid="{00000000-0005-0000-0000-000083CD0000}"/>
    <cellStyle name="Normal 4 8 2 2 2 2" xfId="39283" xr:uid="{00000000-0005-0000-0000-000084CD0000}"/>
    <cellStyle name="Normal 4 8 2 2 2 2 2" xfId="39284" xr:uid="{00000000-0005-0000-0000-000085CD0000}"/>
    <cellStyle name="Normal 4 8 2 2 2 3" xfId="39285" xr:uid="{00000000-0005-0000-0000-000086CD0000}"/>
    <cellStyle name="Normal 4 8 2 2 3" xfId="39286" xr:uid="{00000000-0005-0000-0000-000087CD0000}"/>
    <cellStyle name="Normal 4 8 2 2 3 2" xfId="39287" xr:uid="{00000000-0005-0000-0000-000088CD0000}"/>
    <cellStyle name="Normal 4 8 2 2 4" xfId="39288" xr:uid="{00000000-0005-0000-0000-000089CD0000}"/>
    <cellStyle name="Normal 4 8 2 3" xfId="39289" xr:uid="{00000000-0005-0000-0000-00008ACD0000}"/>
    <cellStyle name="Normal 4 8 2 3 2" xfId="39290" xr:uid="{00000000-0005-0000-0000-00008BCD0000}"/>
    <cellStyle name="Normal 4 8 2 3 2 2" xfId="39291" xr:uid="{00000000-0005-0000-0000-00008CCD0000}"/>
    <cellStyle name="Normal 4 8 2 3 3" xfId="39292" xr:uid="{00000000-0005-0000-0000-00008DCD0000}"/>
    <cellStyle name="Normal 4 8 2 4" xfId="39293" xr:uid="{00000000-0005-0000-0000-00008ECD0000}"/>
    <cellStyle name="Normal 4 8 2 4 2" xfId="39294" xr:uid="{00000000-0005-0000-0000-00008FCD0000}"/>
    <cellStyle name="Normal 4 8 2 5" xfId="39295" xr:uid="{00000000-0005-0000-0000-000090CD0000}"/>
    <cellStyle name="Normal 4 8 3" xfId="39296" xr:uid="{00000000-0005-0000-0000-000091CD0000}"/>
    <cellStyle name="Normal 4 8 3 2" xfId="39297" xr:uid="{00000000-0005-0000-0000-000092CD0000}"/>
    <cellStyle name="Normal 4 8 3 2 2" xfId="39298" xr:uid="{00000000-0005-0000-0000-000093CD0000}"/>
    <cellStyle name="Normal 4 8 3 2 2 2" xfId="39299" xr:uid="{00000000-0005-0000-0000-000094CD0000}"/>
    <cellStyle name="Normal 4 8 3 2 2 2 2" xfId="39300" xr:uid="{00000000-0005-0000-0000-000095CD0000}"/>
    <cellStyle name="Normal 4 8 3 2 2 3" xfId="39301" xr:uid="{00000000-0005-0000-0000-000096CD0000}"/>
    <cellStyle name="Normal 4 8 3 2 3" xfId="39302" xr:uid="{00000000-0005-0000-0000-000097CD0000}"/>
    <cellStyle name="Normal 4 8 3 2 3 2" xfId="39303" xr:uid="{00000000-0005-0000-0000-000098CD0000}"/>
    <cellStyle name="Normal 4 8 3 2 4" xfId="39304" xr:uid="{00000000-0005-0000-0000-000099CD0000}"/>
    <cellStyle name="Normal 4 8 3 3" xfId="39305" xr:uid="{00000000-0005-0000-0000-00009ACD0000}"/>
    <cellStyle name="Normal 4 8 3 3 2" xfId="39306" xr:uid="{00000000-0005-0000-0000-00009BCD0000}"/>
    <cellStyle name="Normal 4 8 3 3 2 2" xfId="39307" xr:uid="{00000000-0005-0000-0000-00009CCD0000}"/>
    <cellStyle name="Normal 4 8 3 3 3" xfId="39308" xr:uid="{00000000-0005-0000-0000-00009DCD0000}"/>
    <cellStyle name="Normal 4 8 3 4" xfId="39309" xr:uid="{00000000-0005-0000-0000-00009ECD0000}"/>
    <cellStyle name="Normal 4 8 3 4 2" xfId="39310" xr:uid="{00000000-0005-0000-0000-00009FCD0000}"/>
    <cellStyle name="Normal 4 8 3 5" xfId="39311" xr:uid="{00000000-0005-0000-0000-0000A0CD0000}"/>
    <cellStyle name="Normal 4 8 4" xfId="39312" xr:uid="{00000000-0005-0000-0000-0000A1CD0000}"/>
    <cellStyle name="Normal 4 8 4 2" xfId="39313" xr:uid="{00000000-0005-0000-0000-0000A2CD0000}"/>
    <cellStyle name="Normal 4 8 4 2 2" xfId="39314" xr:uid="{00000000-0005-0000-0000-0000A3CD0000}"/>
    <cellStyle name="Normal 4 8 4 2 2 2" xfId="39315" xr:uid="{00000000-0005-0000-0000-0000A4CD0000}"/>
    <cellStyle name="Normal 4 8 4 2 3" xfId="39316" xr:uid="{00000000-0005-0000-0000-0000A5CD0000}"/>
    <cellStyle name="Normal 4 8 4 3" xfId="39317" xr:uid="{00000000-0005-0000-0000-0000A6CD0000}"/>
    <cellStyle name="Normal 4 8 4 3 2" xfId="39318" xr:uid="{00000000-0005-0000-0000-0000A7CD0000}"/>
    <cellStyle name="Normal 4 8 4 4" xfId="39319" xr:uid="{00000000-0005-0000-0000-0000A8CD0000}"/>
    <cellStyle name="Normal 4 8 5" xfId="39320" xr:uid="{00000000-0005-0000-0000-0000A9CD0000}"/>
    <cellStyle name="Normal 4 8 5 2" xfId="39321" xr:uid="{00000000-0005-0000-0000-0000AACD0000}"/>
    <cellStyle name="Normal 4 8 5 2 2" xfId="39322" xr:uid="{00000000-0005-0000-0000-0000ABCD0000}"/>
    <cellStyle name="Normal 4 8 5 3" xfId="39323" xr:uid="{00000000-0005-0000-0000-0000ACCD0000}"/>
    <cellStyle name="Normal 4 8 6" xfId="39324" xr:uid="{00000000-0005-0000-0000-0000ADCD0000}"/>
    <cellStyle name="Normal 4 8 6 2" xfId="39325" xr:uid="{00000000-0005-0000-0000-0000AECD0000}"/>
    <cellStyle name="Normal 4 8 6 2 2" xfId="39326" xr:uid="{00000000-0005-0000-0000-0000AFCD0000}"/>
    <cellStyle name="Normal 4 8 6 3" xfId="39327" xr:uid="{00000000-0005-0000-0000-0000B0CD0000}"/>
    <cellStyle name="Normal 4 8 7" xfId="39328" xr:uid="{00000000-0005-0000-0000-0000B1CD0000}"/>
    <cellStyle name="Normal 4 8 7 2" xfId="39329" xr:uid="{00000000-0005-0000-0000-0000B2CD0000}"/>
    <cellStyle name="Normal 4 8 8" xfId="39330" xr:uid="{00000000-0005-0000-0000-0000B3CD0000}"/>
    <cellStyle name="Normal 4 8 9" xfId="39331" xr:uid="{00000000-0005-0000-0000-0000B4CD0000}"/>
    <cellStyle name="Normal 4 9" xfId="39332" xr:uid="{00000000-0005-0000-0000-0000B5CD0000}"/>
    <cellStyle name="Normal 4 9 2" xfId="39333" xr:uid="{00000000-0005-0000-0000-0000B6CD0000}"/>
    <cellStyle name="Normal 4 9 2 2" xfId="39334" xr:uid="{00000000-0005-0000-0000-0000B7CD0000}"/>
    <cellStyle name="Normal 4 9 2 2 2" xfId="39335" xr:uid="{00000000-0005-0000-0000-0000B8CD0000}"/>
    <cellStyle name="Normal 4 9 2 2 2 2" xfId="39336" xr:uid="{00000000-0005-0000-0000-0000B9CD0000}"/>
    <cellStyle name="Normal 4 9 2 2 2 2 2" xfId="39337" xr:uid="{00000000-0005-0000-0000-0000BACD0000}"/>
    <cellStyle name="Normal 4 9 2 2 2 3" xfId="39338" xr:uid="{00000000-0005-0000-0000-0000BBCD0000}"/>
    <cellStyle name="Normal 4 9 2 2 3" xfId="39339" xr:uid="{00000000-0005-0000-0000-0000BCCD0000}"/>
    <cellStyle name="Normal 4 9 2 2 3 2" xfId="39340" xr:uid="{00000000-0005-0000-0000-0000BDCD0000}"/>
    <cellStyle name="Normal 4 9 2 2 4" xfId="39341" xr:uid="{00000000-0005-0000-0000-0000BECD0000}"/>
    <cellStyle name="Normal 4 9 2 3" xfId="39342" xr:uid="{00000000-0005-0000-0000-0000BFCD0000}"/>
    <cellStyle name="Normal 4 9 2 3 2" xfId="39343" xr:uid="{00000000-0005-0000-0000-0000C0CD0000}"/>
    <cellStyle name="Normal 4 9 2 3 2 2" xfId="39344" xr:uid="{00000000-0005-0000-0000-0000C1CD0000}"/>
    <cellStyle name="Normal 4 9 2 3 3" xfId="39345" xr:uid="{00000000-0005-0000-0000-0000C2CD0000}"/>
    <cellStyle name="Normal 4 9 2 4" xfId="39346" xr:uid="{00000000-0005-0000-0000-0000C3CD0000}"/>
    <cellStyle name="Normal 4 9 2 4 2" xfId="39347" xr:uid="{00000000-0005-0000-0000-0000C4CD0000}"/>
    <cellStyle name="Normal 4 9 2 5" xfId="39348" xr:uid="{00000000-0005-0000-0000-0000C5CD0000}"/>
    <cellStyle name="Normal 4 9 3" xfId="39349" xr:uid="{00000000-0005-0000-0000-0000C6CD0000}"/>
    <cellStyle name="Normal 4 9 3 2" xfId="39350" xr:uid="{00000000-0005-0000-0000-0000C7CD0000}"/>
    <cellStyle name="Normal 4 9 3 2 2" xfId="39351" xr:uid="{00000000-0005-0000-0000-0000C8CD0000}"/>
    <cellStyle name="Normal 4 9 3 2 2 2" xfId="39352" xr:uid="{00000000-0005-0000-0000-0000C9CD0000}"/>
    <cellStyle name="Normal 4 9 3 2 3" xfId="39353" xr:uid="{00000000-0005-0000-0000-0000CACD0000}"/>
    <cellStyle name="Normal 4 9 3 3" xfId="39354" xr:uid="{00000000-0005-0000-0000-0000CBCD0000}"/>
    <cellStyle name="Normal 4 9 3 3 2" xfId="39355" xr:uid="{00000000-0005-0000-0000-0000CCCD0000}"/>
    <cellStyle name="Normal 4 9 3 4" xfId="39356" xr:uid="{00000000-0005-0000-0000-0000CDCD0000}"/>
    <cellStyle name="Normal 4 9 4" xfId="39357" xr:uid="{00000000-0005-0000-0000-0000CECD0000}"/>
    <cellStyle name="Normal 4 9 4 2" xfId="39358" xr:uid="{00000000-0005-0000-0000-0000CFCD0000}"/>
    <cellStyle name="Normal 4 9 4 2 2" xfId="39359" xr:uid="{00000000-0005-0000-0000-0000D0CD0000}"/>
    <cellStyle name="Normal 4 9 4 3" xfId="39360" xr:uid="{00000000-0005-0000-0000-0000D1CD0000}"/>
    <cellStyle name="Normal 4 9 5" xfId="39361" xr:uid="{00000000-0005-0000-0000-0000D2CD0000}"/>
    <cellStyle name="Normal 4 9 5 2" xfId="39362" xr:uid="{00000000-0005-0000-0000-0000D3CD0000}"/>
    <cellStyle name="Normal 4 9 6" xfId="39363" xr:uid="{00000000-0005-0000-0000-0000D4CD0000}"/>
    <cellStyle name="Normal 4 9 7" xfId="57579" xr:uid="{00000000-0005-0000-0000-0000D5CD0000}"/>
    <cellStyle name="Normal 4_ALL CD CMT_Detail-Nov-11" xfId="39364" xr:uid="{00000000-0005-0000-0000-0000D6CD0000}"/>
    <cellStyle name="Normal 40" xfId="39365" xr:uid="{00000000-0005-0000-0000-0000D7CD0000}"/>
    <cellStyle name="Normal 40 2" xfId="39366" xr:uid="{00000000-0005-0000-0000-0000D8CD0000}"/>
    <cellStyle name="Normal 40 2 2" xfId="57580" xr:uid="{00000000-0005-0000-0000-0000D9CD0000}"/>
    <cellStyle name="Normal 40 2 2 2" xfId="57581" xr:uid="{00000000-0005-0000-0000-0000DACD0000}"/>
    <cellStyle name="Normal 40 2 2 2 2" xfId="57582" xr:uid="{00000000-0005-0000-0000-0000DBCD0000}"/>
    <cellStyle name="Normal 40 2 2 3" xfId="57583" xr:uid="{00000000-0005-0000-0000-0000DCCD0000}"/>
    <cellStyle name="Normal 40 2 3" xfId="57584" xr:uid="{00000000-0005-0000-0000-0000DDCD0000}"/>
    <cellStyle name="Normal 40 2 3 2" xfId="57585" xr:uid="{00000000-0005-0000-0000-0000DECD0000}"/>
    <cellStyle name="Normal 40 2 4" xfId="57586" xr:uid="{00000000-0005-0000-0000-0000DFCD0000}"/>
    <cellStyle name="Normal 40 3" xfId="57587" xr:uid="{00000000-0005-0000-0000-0000E0CD0000}"/>
    <cellStyle name="Normal 40 3 2" xfId="57588" xr:uid="{00000000-0005-0000-0000-0000E1CD0000}"/>
    <cellStyle name="Normal 40 3 2 2" xfId="57589" xr:uid="{00000000-0005-0000-0000-0000E2CD0000}"/>
    <cellStyle name="Normal 40 3 3" xfId="57590" xr:uid="{00000000-0005-0000-0000-0000E3CD0000}"/>
    <cellStyle name="Normal 40 4" xfId="57591" xr:uid="{00000000-0005-0000-0000-0000E4CD0000}"/>
    <cellStyle name="Normal 40 5" xfId="57592" xr:uid="{00000000-0005-0000-0000-0000E5CD0000}"/>
    <cellStyle name="Normal 400" xfId="57593" xr:uid="{00000000-0005-0000-0000-0000E6CD0000}"/>
    <cellStyle name="Normal 400 2" xfId="57594" xr:uid="{00000000-0005-0000-0000-0000E7CD0000}"/>
    <cellStyle name="Normal 401" xfId="57595" xr:uid="{00000000-0005-0000-0000-0000E8CD0000}"/>
    <cellStyle name="Normal 402" xfId="57596" xr:uid="{00000000-0005-0000-0000-0000E9CD0000}"/>
    <cellStyle name="Normal 403" xfId="57597" xr:uid="{00000000-0005-0000-0000-0000EACD0000}"/>
    <cellStyle name="Normal 404" xfId="57598" xr:uid="{00000000-0005-0000-0000-0000EBCD0000}"/>
    <cellStyle name="Normal 405" xfId="57599" xr:uid="{00000000-0005-0000-0000-0000ECCD0000}"/>
    <cellStyle name="Normal 406" xfId="57600" xr:uid="{00000000-0005-0000-0000-0000EDCD0000}"/>
    <cellStyle name="Normal 407" xfId="57601" xr:uid="{00000000-0005-0000-0000-0000EECD0000}"/>
    <cellStyle name="Normal 408" xfId="57602" xr:uid="{00000000-0005-0000-0000-0000EFCD0000}"/>
    <cellStyle name="Normal 409" xfId="57603" xr:uid="{00000000-0005-0000-0000-0000F0CD0000}"/>
    <cellStyle name="Normal 409 2" xfId="57604" xr:uid="{00000000-0005-0000-0000-0000F1CD0000}"/>
    <cellStyle name="Normal 41" xfId="39367" xr:uid="{00000000-0005-0000-0000-0000F2CD0000}"/>
    <cellStyle name="Normal 41 2" xfId="39368" xr:uid="{00000000-0005-0000-0000-0000F3CD0000}"/>
    <cellStyle name="Normal 41 2 2" xfId="57605" xr:uid="{00000000-0005-0000-0000-0000F4CD0000}"/>
    <cellStyle name="Normal 41 2 2 2" xfId="57606" xr:uid="{00000000-0005-0000-0000-0000F5CD0000}"/>
    <cellStyle name="Normal 41 2 2 2 2" xfId="57607" xr:uid="{00000000-0005-0000-0000-0000F6CD0000}"/>
    <cellStyle name="Normal 41 2 2 3" xfId="57608" xr:uid="{00000000-0005-0000-0000-0000F7CD0000}"/>
    <cellStyle name="Normal 41 2 3" xfId="57609" xr:uid="{00000000-0005-0000-0000-0000F8CD0000}"/>
    <cellStyle name="Normal 41 2 3 2" xfId="57610" xr:uid="{00000000-0005-0000-0000-0000F9CD0000}"/>
    <cellStyle name="Normal 41 2 4" xfId="57611" xr:uid="{00000000-0005-0000-0000-0000FACD0000}"/>
    <cellStyle name="Normal 41 3" xfId="57612" xr:uid="{00000000-0005-0000-0000-0000FBCD0000}"/>
    <cellStyle name="Normal 41 3 2" xfId="57613" xr:uid="{00000000-0005-0000-0000-0000FCCD0000}"/>
    <cellStyle name="Normal 41 3 2 2" xfId="57614" xr:uid="{00000000-0005-0000-0000-0000FDCD0000}"/>
    <cellStyle name="Normal 41 3 3" xfId="57615" xr:uid="{00000000-0005-0000-0000-0000FECD0000}"/>
    <cellStyle name="Normal 41 4" xfId="57616" xr:uid="{00000000-0005-0000-0000-0000FFCD0000}"/>
    <cellStyle name="Normal 41 5" xfId="57617" xr:uid="{00000000-0005-0000-0000-000000CE0000}"/>
    <cellStyle name="Normal 410" xfId="57618" xr:uid="{00000000-0005-0000-0000-000001CE0000}"/>
    <cellStyle name="Normal 411" xfId="57619" xr:uid="{00000000-0005-0000-0000-000002CE0000}"/>
    <cellStyle name="Normal 412" xfId="57620" xr:uid="{00000000-0005-0000-0000-000003CE0000}"/>
    <cellStyle name="Normal 413" xfId="57621" xr:uid="{00000000-0005-0000-0000-000004CE0000}"/>
    <cellStyle name="Normal 414" xfId="39369" xr:uid="{00000000-0005-0000-0000-000005CE0000}"/>
    <cellStyle name="Normal 415" xfId="57622" xr:uid="{00000000-0005-0000-0000-000006CE0000}"/>
    <cellStyle name="Normal 416" xfId="57623" xr:uid="{00000000-0005-0000-0000-000007CE0000}"/>
    <cellStyle name="Normal 416 2" xfId="57624" xr:uid="{00000000-0005-0000-0000-000008CE0000}"/>
    <cellStyle name="Normal 417" xfId="57625" xr:uid="{00000000-0005-0000-0000-000009CE0000}"/>
    <cellStyle name="Normal 418" xfId="57626" xr:uid="{00000000-0005-0000-0000-00000ACE0000}"/>
    <cellStyle name="Normal 419" xfId="57627" xr:uid="{00000000-0005-0000-0000-00000BCE0000}"/>
    <cellStyle name="Normal 42" xfId="39370" xr:uid="{00000000-0005-0000-0000-00000CCE0000}"/>
    <cellStyle name="Normal 42 2" xfId="39371" xr:uid="{00000000-0005-0000-0000-00000DCE0000}"/>
    <cellStyle name="Normal 42 2 2" xfId="57628" xr:uid="{00000000-0005-0000-0000-00000ECE0000}"/>
    <cellStyle name="Normal 42 2 2 2" xfId="57629" xr:uid="{00000000-0005-0000-0000-00000FCE0000}"/>
    <cellStyle name="Normal 42 2 2 3" xfId="57630" xr:uid="{00000000-0005-0000-0000-000010CE0000}"/>
    <cellStyle name="Normal 42 2 3" xfId="57631" xr:uid="{00000000-0005-0000-0000-000011CE0000}"/>
    <cellStyle name="Normal 42 2 4" xfId="57632" xr:uid="{00000000-0005-0000-0000-000012CE0000}"/>
    <cellStyle name="Normal 42 3" xfId="39372" xr:uid="{00000000-0005-0000-0000-000013CE0000}"/>
    <cellStyle name="Normal 42 3 2" xfId="57633" xr:uid="{00000000-0005-0000-0000-000014CE0000}"/>
    <cellStyle name="Normal 42 3 3" xfId="57634" xr:uid="{00000000-0005-0000-0000-000015CE0000}"/>
    <cellStyle name="Normal 42 4" xfId="57635" xr:uid="{00000000-0005-0000-0000-000016CE0000}"/>
    <cellStyle name="Normal 42 5" xfId="57636" xr:uid="{00000000-0005-0000-0000-000017CE0000}"/>
    <cellStyle name="Normal 420" xfId="57637" xr:uid="{00000000-0005-0000-0000-000018CE0000}"/>
    <cellStyle name="Normal 421" xfId="57638" xr:uid="{00000000-0005-0000-0000-000019CE0000}"/>
    <cellStyle name="Normal 422" xfId="39373" xr:uid="{00000000-0005-0000-0000-00001ACE0000}"/>
    <cellStyle name="Normal 422 2" xfId="57639" xr:uid="{00000000-0005-0000-0000-00001BCE0000}"/>
    <cellStyle name="Normal 423" xfId="57640" xr:uid="{00000000-0005-0000-0000-00001CCE0000}"/>
    <cellStyle name="Normal 424" xfId="39374" xr:uid="{00000000-0005-0000-0000-00001DCE0000}"/>
    <cellStyle name="Normal 425" xfId="39375" xr:uid="{00000000-0005-0000-0000-00001ECE0000}"/>
    <cellStyle name="Normal 426" xfId="57641" xr:uid="{00000000-0005-0000-0000-00001FCE0000}"/>
    <cellStyle name="Normal 427" xfId="39376" xr:uid="{00000000-0005-0000-0000-000020CE0000}"/>
    <cellStyle name="Normal 428" xfId="57642" xr:uid="{00000000-0005-0000-0000-000021CE0000}"/>
    <cellStyle name="Normal 429" xfId="39377" xr:uid="{00000000-0005-0000-0000-000022CE0000}"/>
    <cellStyle name="Normal 43" xfId="39378" xr:uid="{00000000-0005-0000-0000-000023CE0000}"/>
    <cellStyle name="Normal 43 2" xfId="39379" xr:uid="{00000000-0005-0000-0000-000024CE0000}"/>
    <cellStyle name="Normal 43 2 2" xfId="57643" xr:uid="{00000000-0005-0000-0000-000025CE0000}"/>
    <cellStyle name="Normal 43 2 2 2" xfId="57644" xr:uid="{00000000-0005-0000-0000-000026CE0000}"/>
    <cellStyle name="Normal 43 2 2 2 2" xfId="57645" xr:uid="{00000000-0005-0000-0000-000027CE0000}"/>
    <cellStyle name="Normal 43 2 2 3" xfId="57646" xr:uid="{00000000-0005-0000-0000-000028CE0000}"/>
    <cellStyle name="Normal 43 2 3" xfId="57647" xr:uid="{00000000-0005-0000-0000-000029CE0000}"/>
    <cellStyle name="Normal 43 2 3 2" xfId="57648" xr:uid="{00000000-0005-0000-0000-00002ACE0000}"/>
    <cellStyle name="Normal 43 2 4" xfId="57649" xr:uid="{00000000-0005-0000-0000-00002BCE0000}"/>
    <cellStyle name="Normal 43 3" xfId="39380" xr:uid="{00000000-0005-0000-0000-00002CCE0000}"/>
    <cellStyle name="Normal 43 3 2" xfId="57650" xr:uid="{00000000-0005-0000-0000-00002DCE0000}"/>
    <cellStyle name="Normal 43 3 2 2" xfId="57651" xr:uid="{00000000-0005-0000-0000-00002ECE0000}"/>
    <cellStyle name="Normal 43 3 3" xfId="57652" xr:uid="{00000000-0005-0000-0000-00002FCE0000}"/>
    <cellStyle name="Normal 43 4" xfId="57653" xr:uid="{00000000-0005-0000-0000-000030CE0000}"/>
    <cellStyle name="Normal 43 5" xfId="57654" xr:uid="{00000000-0005-0000-0000-000031CE0000}"/>
    <cellStyle name="Normal 430" xfId="39381" xr:uid="{00000000-0005-0000-0000-000032CE0000}"/>
    <cellStyle name="Normal 431" xfId="57655" xr:uid="{00000000-0005-0000-0000-000033CE0000}"/>
    <cellStyle name="Normal 432" xfId="57656" xr:uid="{00000000-0005-0000-0000-000034CE0000}"/>
    <cellStyle name="Normal 433" xfId="39382" xr:uid="{00000000-0005-0000-0000-000035CE0000}"/>
    <cellStyle name="Normal 434" xfId="57657" xr:uid="{00000000-0005-0000-0000-000036CE0000}"/>
    <cellStyle name="Normal 435" xfId="39383" xr:uid="{00000000-0005-0000-0000-000037CE0000}"/>
    <cellStyle name="Normal 435 2" xfId="57658" xr:uid="{00000000-0005-0000-0000-000038CE0000}"/>
    <cellStyle name="Normal 436" xfId="57659" xr:uid="{00000000-0005-0000-0000-000039CE0000}"/>
    <cellStyle name="Normal 437" xfId="57660" xr:uid="{00000000-0005-0000-0000-00003ACE0000}"/>
    <cellStyle name="Normal 438" xfId="57661" xr:uid="{00000000-0005-0000-0000-00003BCE0000}"/>
    <cellStyle name="Normal 439" xfId="57662" xr:uid="{00000000-0005-0000-0000-00003CCE0000}"/>
    <cellStyle name="Normal 44" xfId="39384" xr:uid="{00000000-0005-0000-0000-00003DCE0000}"/>
    <cellStyle name="Normal 44 2" xfId="39385" xr:uid="{00000000-0005-0000-0000-00003ECE0000}"/>
    <cellStyle name="Normal 44 2 2" xfId="57663" xr:uid="{00000000-0005-0000-0000-00003FCE0000}"/>
    <cellStyle name="Normal 44 2 2 2" xfId="57664" xr:uid="{00000000-0005-0000-0000-000040CE0000}"/>
    <cellStyle name="Normal 44 2 2 2 2" xfId="57665" xr:uid="{00000000-0005-0000-0000-000041CE0000}"/>
    <cellStyle name="Normal 44 2 2 3" xfId="57666" xr:uid="{00000000-0005-0000-0000-000042CE0000}"/>
    <cellStyle name="Normal 44 2 3" xfId="57667" xr:uid="{00000000-0005-0000-0000-000043CE0000}"/>
    <cellStyle name="Normal 44 2 3 2" xfId="57668" xr:uid="{00000000-0005-0000-0000-000044CE0000}"/>
    <cellStyle name="Normal 44 2 4" xfId="57669" xr:uid="{00000000-0005-0000-0000-000045CE0000}"/>
    <cellStyle name="Normal 44 3" xfId="39386" xr:uid="{00000000-0005-0000-0000-000046CE0000}"/>
    <cellStyle name="Normal 44 3 2" xfId="57670" xr:uid="{00000000-0005-0000-0000-000047CE0000}"/>
    <cellStyle name="Normal 44 3 2 2" xfId="57671" xr:uid="{00000000-0005-0000-0000-000048CE0000}"/>
    <cellStyle name="Normal 44 3 3" xfId="57672" xr:uid="{00000000-0005-0000-0000-000049CE0000}"/>
    <cellStyle name="Normal 44 4" xfId="57673" xr:uid="{00000000-0005-0000-0000-00004ACE0000}"/>
    <cellStyle name="Normal 44 5" xfId="57674" xr:uid="{00000000-0005-0000-0000-00004BCE0000}"/>
    <cellStyle name="Normal 440" xfId="57675" xr:uid="{00000000-0005-0000-0000-00004CCE0000}"/>
    <cellStyle name="Normal 441" xfId="57676" xr:uid="{00000000-0005-0000-0000-00004DCE0000}"/>
    <cellStyle name="Normal 442" xfId="57677" xr:uid="{00000000-0005-0000-0000-00004ECE0000}"/>
    <cellStyle name="Normal 443" xfId="57678" xr:uid="{00000000-0005-0000-0000-00004FCE0000}"/>
    <cellStyle name="Normal 443 2" xfId="57679" xr:uid="{00000000-0005-0000-0000-000050CE0000}"/>
    <cellStyle name="Normal 444" xfId="39387" xr:uid="{00000000-0005-0000-0000-000051CE0000}"/>
    <cellStyle name="Normal 445" xfId="57680" xr:uid="{00000000-0005-0000-0000-000052CE0000}"/>
    <cellStyle name="Normal 446" xfId="39388" xr:uid="{00000000-0005-0000-0000-000053CE0000}"/>
    <cellStyle name="Normal 447" xfId="39389" xr:uid="{00000000-0005-0000-0000-000054CE0000}"/>
    <cellStyle name="Normal 448" xfId="57681" xr:uid="{00000000-0005-0000-0000-000055CE0000}"/>
    <cellStyle name="Normal 449" xfId="39390" xr:uid="{00000000-0005-0000-0000-000056CE0000}"/>
    <cellStyle name="Normal 45" xfId="39391" xr:uid="{00000000-0005-0000-0000-000057CE0000}"/>
    <cellStyle name="Normal 45 2" xfId="39392" xr:uid="{00000000-0005-0000-0000-000058CE0000}"/>
    <cellStyle name="Normal 45 2 2" xfId="57682" xr:uid="{00000000-0005-0000-0000-000059CE0000}"/>
    <cellStyle name="Normal 45 2 2 2" xfId="57683" xr:uid="{00000000-0005-0000-0000-00005ACE0000}"/>
    <cellStyle name="Normal 45 2 2 2 2" xfId="57684" xr:uid="{00000000-0005-0000-0000-00005BCE0000}"/>
    <cellStyle name="Normal 45 2 2 3" xfId="57685" xr:uid="{00000000-0005-0000-0000-00005CCE0000}"/>
    <cellStyle name="Normal 45 2 3" xfId="57686" xr:uid="{00000000-0005-0000-0000-00005DCE0000}"/>
    <cellStyle name="Normal 45 2 3 2" xfId="57687" xr:uid="{00000000-0005-0000-0000-00005ECE0000}"/>
    <cellStyle name="Normal 45 2 4" xfId="57688" xr:uid="{00000000-0005-0000-0000-00005FCE0000}"/>
    <cellStyle name="Normal 45 3" xfId="39393" xr:uid="{00000000-0005-0000-0000-000060CE0000}"/>
    <cellStyle name="Normal 45 3 2" xfId="57689" xr:uid="{00000000-0005-0000-0000-000061CE0000}"/>
    <cellStyle name="Normal 45 3 2 2" xfId="57690" xr:uid="{00000000-0005-0000-0000-000062CE0000}"/>
    <cellStyle name="Normal 45 3 3" xfId="57691" xr:uid="{00000000-0005-0000-0000-000063CE0000}"/>
    <cellStyle name="Normal 45 4" xfId="57692" xr:uid="{00000000-0005-0000-0000-000064CE0000}"/>
    <cellStyle name="Normal 45 5" xfId="57693" xr:uid="{00000000-0005-0000-0000-000065CE0000}"/>
    <cellStyle name="Normal 450" xfId="39394" xr:uid="{00000000-0005-0000-0000-000066CE0000}"/>
    <cellStyle name="Normal 451" xfId="57694" xr:uid="{00000000-0005-0000-0000-000067CE0000}"/>
    <cellStyle name="Normal 452" xfId="39395" xr:uid="{00000000-0005-0000-0000-000068CE0000}"/>
    <cellStyle name="Normal 453" xfId="39396" xr:uid="{00000000-0005-0000-0000-000069CE0000}"/>
    <cellStyle name="Normal 454" xfId="39397" xr:uid="{00000000-0005-0000-0000-00006ACE0000}"/>
    <cellStyle name="Normal 455" xfId="57695" xr:uid="{00000000-0005-0000-0000-00006BCE0000}"/>
    <cellStyle name="Normal 456" xfId="39398" xr:uid="{00000000-0005-0000-0000-00006CCE0000}"/>
    <cellStyle name="Normal 457" xfId="39399" xr:uid="{00000000-0005-0000-0000-00006DCE0000}"/>
    <cellStyle name="Normal 458" xfId="39400" xr:uid="{00000000-0005-0000-0000-00006ECE0000}"/>
    <cellStyle name="Normal 459" xfId="39401" xr:uid="{00000000-0005-0000-0000-00006FCE0000}"/>
    <cellStyle name="Normal 46" xfId="39402" xr:uid="{00000000-0005-0000-0000-000070CE0000}"/>
    <cellStyle name="Normal 46 2" xfId="39403" xr:uid="{00000000-0005-0000-0000-000071CE0000}"/>
    <cellStyle name="Normal 46 2 2" xfId="57696" xr:uid="{00000000-0005-0000-0000-000072CE0000}"/>
    <cellStyle name="Normal 46 2 2 2" xfId="57697" xr:uid="{00000000-0005-0000-0000-000073CE0000}"/>
    <cellStyle name="Normal 46 2 2 2 2" xfId="57698" xr:uid="{00000000-0005-0000-0000-000074CE0000}"/>
    <cellStyle name="Normal 46 2 2 3" xfId="57699" xr:uid="{00000000-0005-0000-0000-000075CE0000}"/>
    <cellStyle name="Normal 46 2 3" xfId="57700" xr:uid="{00000000-0005-0000-0000-000076CE0000}"/>
    <cellStyle name="Normal 46 2 3 2" xfId="57701" xr:uid="{00000000-0005-0000-0000-000077CE0000}"/>
    <cellStyle name="Normal 46 2 4" xfId="57702" xr:uid="{00000000-0005-0000-0000-000078CE0000}"/>
    <cellStyle name="Normal 46 3" xfId="39404" xr:uid="{00000000-0005-0000-0000-000079CE0000}"/>
    <cellStyle name="Normal 46 3 2" xfId="57703" xr:uid="{00000000-0005-0000-0000-00007ACE0000}"/>
    <cellStyle name="Normal 46 3 2 2" xfId="57704" xr:uid="{00000000-0005-0000-0000-00007BCE0000}"/>
    <cellStyle name="Normal 46 3 3" xfId="57705" xr:uid="{00000000-0005-0000-0000-00007CCE0000}"/>
    <cellStyle name="Normal 46 4" xfId="57706" xr:uid="{00000000-0005-0000-0000-00007DCE0000}"/>
    <cellStyle name="Normal 46 5" xfId="57707" xr:uid="{00000000-0005-0000-0000-00007ECE0000}"/>
    <cellStyle name="Normal 460" xfId="39405" xr:uid="{00000000-0005-0000-0000-00007FCE0000}"/>
    <cellStyle name="Normal 461" xfId="39406" xr:uid="{00000000-0005-0000-0000-000080CE0000}"/>
    <cellStyle name="Normal 462" xfId="39407" xr:uid="{00000000-0005-0000-0000-000081CE0000}"/>
    <cellStyle name="Normal 463" xfId="39408" xr:uid="{00000000-0005-0000-0000-000082CE0000}"/>
    <cellStyle name="Normal 464" xfId="39409" xr:uid="{00000000-0005-0000-0000-000083CE0000}"/>
    <cellStyle name="Normal 465" xfId="39410" xr:uid="{00000000-0005-0000-0000-000084CE0000}"/>
    <cellStyle name="Normal 466" xfId="39411" xr:uid="{00000000-0005-0000-0000-000085CE0000}"/>
    <cellStyle name="Normal 467" xfId="39412" xr:uid="{00000000-0005-0000-0000-000086CE0000}"/>
    <cellStyle name="Normal 468" xfId="39413" xr:uid="{00000000-0005-0000-0000-000087CE0000}"/>
    <cellStyle name="Normal 469" xfId="39414" xr:uid="{00000000-0005-0000-0000-000088CE0000}"/>
    <cellStyle name="Normal 469 2" xfId="57708" xr:uid="{00000000-0005-0000-0000-000089CE0000}"/>
    <cellStyle name="Normal 47" xfId="39415" xr:uid="{00000000-0005-0000-0000-00008ACE0000}"/>
    <cellStyle name="Normal 47 2" xfId="39416" xr:uid="{00000000-0005-0000-0000-00008BCE0000}"/>
    <cellStyle name="Normal 47 2 2" xfId="57709" xr:uid="{00000000-0005-0000-0000-00008CCE0000}"/>
    <cellStyle name="Normal 47 2 2 2" xfId="57710" xr:uid="{00000000-0005-0000-0000-00008DCE0000}"/>
    <cellStyle name="Normal 47 2 2 2 2" xfId="57711" xr:uid="{00000000-0005-0000-0000-00008ECE0000}"/>
    <cellStyle name="Normal 47 2 2 3" xfId="57712" xr:uid="{00000000-0005-0000-0000-00008FCE0000}"/>
    <cellStyle name="Normal 47 2 3" xfId="57713" xr:uid="{00000000-0005-0000-0000-000090CE0000}"/>
    <cellStyle name="Normal 47 2 3 2" xfId="57714" xr:uid="{00000000-0005-0000-0000-000091CE0000}"/>
    <cellStyle name="Normal 47 2 4" xfId="57715" xr:uid="{00000000-0005-0000-0000-000092CE0000}"/>
    <cellStyle name="Normal 47 3" xfId="57716" xr:uid="{00000000-0005-0000-0000-000093CE0000}"/>
    <cellStyle name="Normal 47 3 2" xfId="57717" xr:uid="{00000000-0005-0000-0000-000094CE0000}"/>
    <cellStyle name="Normal 47 3 2 2" xfId="57718" xr:uid="{00000000-0005-0000-0000-000095CE0000}"/>
    <cellStyle name="Normal 47 3 3" xfId="57719" xr:uid="{00000000-0005-0000-0000-000096CE0000}"/>
    <cellStyle name="Normal 47 4" xfId="57720" xr:uid="{00000000-0005-0000-0000-000097CE0000}"/>
    <cellStyle name="Normal 47 5" xfId="57721" xr:uid="{00000000-0005-0000-0000-000098CE0000}"/>
    <cellStyle name="Normal 470" xfId="39417" xr:uid="{00000000-0005-0000-0000-000099CE0000}"/>
    <cellStyle name="Normal 471" xfId="39418" xr:uid="{00000000-0005-0000-0000-00009ACE0000}"/>
    <cellStyle name="Normal 472" xfId="39419" xr:uid="{00000000-0005-0000-0000-00009BCE0000}"/>
    <cellStyle name="Normal 473" xfId="39420" xr:uid="{00000000-0005-0000-0000-00009CCE0000}"/>
    <cellStyle name="Normal 474" xfId="39421" xr:uid="{00000000-0005-0000-0000-00009DCE0000}"/>
    <cellStyle name="Normal 475" xfId="39422" xr:uid="{00000000-0005-0000-0000-00009ECE0000}"/>
    <cellStyle name="Normal 476" xfId="39423" xr:uid="{00000000-0005-0000-0000-00009FCE0000}"/>
    <cellStyle name="Normal 477" xfId="39424" xr:uid="{00000000-0005-0000-0000-0000A0CE0000}"/>
    <cellStyle name="Normal 478" xfId="39425" xr:uid="{00000000-0005-0000-0000-0000A1CE0000}"/>
    <cellStyle name="Normal 479" xfId="39426" xr:uid="{00000000-0005-0000-0000-0000A2CE0000}"/>
    <cellStyle name="Normal 48" xfId="39427" xr:uid="{00000000-0005-0000-0000-0000A3CE0000}"/>
    <cellStyle name="Normal 48 2" xfId="39428" xr:uid="{00000000-0005-0000-0000-0000A4CE0000}"/>
    <cellStyle name="Normal 48 2 2" xfId="57722" xr:uid="{00000000-0005-0000-0000-0000A5CE0000}"/>
    <cellStyle name="Normal 48 2 2 2" xfId="57723" xr:uid="{00000000-0005-0000-0000-0000A6CE0000}"/>
    <cellStyle name="Normal 48 2 2 2 2" xfId="57724" xr:uid="{00000000-0005-0000-0000-0000A7CE0000}"/>
    <cellStyle name="Normal 48 2 2 3" xfId="57725" xr:uid="{00000000-0005-0000-0000-0000A8CE0000}"/>
    <cellStyle name="Normal 48 2 3" xfId="57726" xr:uid="{00000000-0005-0000-0000-0000A9CE0000}"/>
    <cellStyle name="Normal 48 2 3 2" xfId="57727" xr:uid="{00000000-0005-0000-0000-0000AACE0000}"/>
    <cellStyle name="Normal 48 2 4" xfId="57728" xr:uid="{00000000-0005-0000-0000-0000ABCE0000}"/>
    <cellStyle name="Normal 48 3" xfId="39429" xr:uid="{00000000-0005-0000-0000-0000ACCE0000}"/>
    <cellStyle name="Normal 48 3 2" xfId="57729" xr:uid="{00000000-0005-0000-0000-0000ADCE0000}"/>
    <cellStyle name="Normal 48 3 2 2" xfId="57730" xr:uid="{00000000-0005-0000-0000-0000AECE0000}"/>
    <cellStyle name="Normal 48 3 3" xfId="57731" xr:uid="{00000000-0005-0000-0000-0000AFCE0000}"/>
    <cellStyle name="Normal 48 4" xfId="57732" xr:uid="{00000000-0005-0000-0000-0000B0CE0000}"/>
    <cellStyle name="Normal 48 5" xfId="57733" xr:uid="{00000000-0005-0000-0000-0000B1CE0000}"/>
    <cellStyle name="Normal 480" xfId="39430" xr:uid="{00000000-0005-0000-0000-0000B2CE0000}"/>
    <cellStyle name="Normal 481" xfId="39431" xr:uid="{00000000-0005-0000-0000-0000B3CE0000}"/>
    <cellStyle name="Normal 482" xfId="57734" xr:uid="{00000000-0005-0000-0000-0000B4CE0000}"/>
    <cellStyle name="Normal 483" xfId="39432" xr:uid="{00000000-0005-0000-0000-0000B5CE0000}"/>
    <cellStyle name="Normal 484" xfId="39433" xr:uid="{00000000-0005-0000-0000-0000B6CE0000}"/>
    <cellStyle name="Normal 485" xfId="39434" xr:uid="{00000000-0005-0000-0000-0000B7CE0000}"/>
    <cellStyle name="Normal 486" xfId="39435" xr:uid="{00000000-0005-0000-0000-0000B8CE0000}"/>
    <cellStyle name="Normal 487" xfId="39436" xr:uid="{00000000-0005-0000-0000-0000B9CE0000}"/>
    <cellStyle name="Normal 488" xfId="57735" xr:uid="{00000000-0005-0000-0000-0000BACE0000}"/>
    <cellStyle name="Normal 489" xfId="57736" xr:uid="{00000000-0005-0000-0000-0000BBCE0000}"/>
    <cellStyle name="Normal 49" xfId="39437" xr:uid="{00000000-0005-0000-0000-0000BCCE0000}"/>
    <cellStyle name="Normal 49 2" xfId="39438" xr:uid="{00000000-0005-0000-0000-0000BDCE0000}"/>
    <cellStyle name="Normal 49 2 2" xfId="57737" xr:uid="{00000000-0005-0000-0000-0000BECE0000}"/>
    <cellStyle name="Normal 49 2 2 2" xfId="57738" xr:uid="{00000000-0005-0000-0000-0000BFCE0000}"/>
    <cellStyle name="Normal 49 2 2 2 2" xfId="57739" xr:uid="{00000000-0005-0000-0000-0000C0CE0000}"/>
    <cellStyle name="Normal 49 2 2 3" xfId="57740" xr:uid="{00000000-0005-0000-0000-0000C1CE0000}"/>
    <cellStyle name="Normal 49 2 3" xfId="57741" xr:uid="{00000000-0005-0000-0000-0000C2CE0000}"/>
    <cellStyle name="Normal 49 2 3 2" xfId="57742" xr:uid="{00000000-0005-0000-0000-0000C3CE0000}"/>
    <cellStyle name="Normal 49 2 4" xfId="57743" xr:uid="{00000000-0005-0000-0000-0000C4CE0000}"/>
    <cellStyle name="Normal 49 3" xfId="39439" xr:uid="{00000000-0005-0000-0000-0000C5CE0000}"/>
    <cellStyle name="Normal 49 3 2" xfId="57744" xr:uid="{00000000-0005-0000-0000-0000C6CE0000}"/>
    <cellStyle name="Normal 49 3 2 2" xfId="57745" xr:uid="{00000000-0005-0000-0000-0000C7CE0000}"/>
    <cellStyle name="Normal 49 3 3" xfId="57746" xr:uid="{00000000-0005-0000-0000-0000C8CE0000}"/>
    <cellStyle name="Normal 49 4" xfId="57747" xr:uid="{00000000-0005-0000-0000-0000C9CE0000}"/>
    <cellStyle name="Normal 49 5" xfId="57748" xr:uid="{00000000-0005-0000-0000-0000CACE0000}"/>
    <cellStyle name="Normal 490" xfId="57749" xr:uid="{00000000-0005-0000-0000-0000CBCE0000}"/>
    <cellStyle name="Normal 491" xfId="57750" xr:uid="{00000000-0005-0000-0000-0000CCCE0000}"/>
    <cellStyle name="Normal 491 2" xfId="57751" xr:uid="{00000000-0005-0000-0000-0000CDCE0000}"/>
    <cellStyle name="Normal 492" xfId="57752" xr:uid="{00000000-0005-0000-0000-0000CECE0000}"/>
    <cellStyle name="Normal 493" xfId="57753" xr:uid="{00000000-0005-0000-0000-0000CFCE0000}"/>
    <cellStyle name="Normal 494" xfId="57754" xr:uid="{00000000-0005-0000-0000-0000D0CE0000}"/>
    <cellStyle name="Normal 495" xfId="57755" xr:uid="{00000000-0005-0000-0000-0000D1CE0000}"/>
    <cellStyle name="Normal 496" xfId="57756" xr:uid="{00000000-0005-0000-0000-0000D2CE0000}"/>
    <cellStyle name="Normal 497" xfId="57757" xr:uid="{00000000-0005-0000-0000-0000D3CE0000}"/>
    <cellStyle name="Normal 497 2" xfId="57758" xr:uid="{00000000-0005-0000-0000-0000D4CE0000}"/>
    <cellStyle name="Normal 498" xfId="39440" xr:uid="{00000000-0005-0000-0000-0000D5CE0000}"/>
    <cellStyle name="Normal 499" xfId="39441" xr:uid="{00000000-0005-0000-0000-0000D6CE0000}"/>
    <cellStyle name="Normal 5" xfId="39442" xr:uid="{00000000-0005-0000-0000-0000D7CE0000}"/>
    <cellStyle name="Normal 5 10" xfId="39443" xr:uid="{00000000-0005-0000-0000-0000D8CE0000}"/>
    <cellStyle name="Normal 5 10 2" xfId="39444" xr:uid="{00000000-0005-0000-0000-0000D9CE0000}"/>
    <cellStyle name="Normal 5 10 2 2" xfId="39445" xr:uid="{00000000-0005-0000-0000-0000DACE0000}"/>
    <cellStyle name="Normal 5 10 2 2 2" xfId="39446" xr:uid="{00000000-0005-0000-0000-0000DBCE0000}"/>
    <cellStyle name="Normal 5 10 2 2 2 2" xfId="39447" xr:uid="{00000000-0005-0000-0000-0000DCCE0000}"/>
    <cellStyle name="Normal 5 10 2 2 3" xfId="39448" xr:uid="{00000000-0005-0000-0000-0000DDCE0000}"/>
    <cellStyle name="Normal 5 10 2 3" xfId="39449" xr:uid="{00000000-0005-0000-0000-0000DECE0000}"/>
    <cellStyle name="Normal 5 10 2 3 2" xfId="39450" xr:uid="{00000000-0005-0000-0000-0000DFCE0000}"/>
    <cellStyle name="Normal 5 10 2 4" xfId="39451" xr:uid="{00000000-0005-0000-0000-0000E0CE0000}"/>
    <cellStyle name="Normal 5 10 3" xfId="39452" xr:uid="{00000000-0005-0000-0000-0000E1CE0000}"/>
    <cellStyle name="Normal 5 10 3 2" xfId="39453" xr:uid="{00000000-0005-0000-0000-0000E2CE0000}"/>
    <cellStyle name="Normal 5 10 3 2 2" xfId="39454" xr:uid="{00000000-0005-0000-0000-0000E3CE0000}"/>
    <cellStyle name="Normal 5 10 3 3" xfId="39455" xr:uid="{00000000-0005-0000-0000-0000E4CE0000}"/>
    <cellStyle name="Normal 5 10 4" xfId="39456" xr:uid="{00000000-0005-0000-0000-0000E5CE0000}"/>
    <cellStyle name="Normal 5 10 4 2" xfId="39457" xr:uid="{00000000-0005-0000-0000-0000E6CE0000}"/>
    <cellStyle name="Normal 5 10 5" xfId="39458" xr:uid="{00000000-0005-0000-0000-0000E7CE0000}"/>
    <cellStyle name="Normal 5 11" xfId="39459" xr:uid="{00000000-0005-0000-0000-0000E8CE0000}"/>
    <cellStyle name="Normal 5 11 2" xfId="39460" xr:uid="{00000000-0005-0000-0000-0000E9CE0000}"/>
    <cellStyle name="Normal 5 11 2 2" xfId="39461" xr:uid="{00000000-0005-0000-0000-0000EACE0000}"/>
    <cellStyle name="Normal 5 11 2 2 2" xfId="39462" xr:uid="{00000000-0005-0000-0000-0000EBCE0000}"/>
    <cellStyle name="Normal 5 11 2 2 2 2" xfId="39463" xr:uid="{00000000-0005-0000-0000-0000ECCE0000}"/>
    <cellStyle name="Normal 5 11 2 2 3" xfId="39464" xr:uid="{00000000-0005-0000-0000-0000EDCE0000}"/>
    <cellStyle name="Normal 5 11 2 3" xfId="39465" xr:uid="{00000000-0005-0000-0000-0000EECE0000}"/>
    <cellStyle name="Normal 5 11 2 3 2" xfId="39466" xr:uid="{00000000-0005-0000-0000-0000EFCE0000}"/>
    <cellStyle name="Normal 5 11 2 4" xfId="39467" xr:uid="{00000000-0005-0000-0000-0000F0CE0000}"/>
    <cellStyle name="Normal 5 11 3" xfId="39468" xr:uid="{00000000-0005-0000-0000-0000F1CE0000}"/>
    <cellStyle name="Normal 5 11 3 2" xfId="39469" xr:uid="{00000000-0005-0000-0000-0000F2CE0000}"/>
    <cellStyle name="Normal 5 11 3 2 2" xfId="39470" xr:uid="{00000000-0005-0000-0000-0000F3CE0000}"/>
    <cellStyle name="Normal 5 11 3 3" xfId="39471" xr:uid="{00000000-0005-0000-0000-0000F4CE0000}"/>
    <cellStyle name="Normal 5 11 4" xfId="39472" xr:uid="{00000000-0005-0000-0000-0000F5CE0000}"/>
    <cellStyle name="Normal 5 11 4 2" xfId="39473" xr:uid="{00000000-0005-0000-0000-0000F6CE0000}"/>
    <cellStyle name="Normal 5 11 5" xfId="39474" xr:uid="{00000000-0005-0000-0000-0000F7CE0000}"/>
    <cellStyle name="Normal 5 12" xfId="39475" xr:uid="{00000000-0005-0000-0000-0000F8CE0000}"/>
    <cellStyle name="Normal 5 12 2" xfId="39476" xr:uid="{00000000-0005-0000-0000-0000F9CE0000}"/>
    <cellStyle name="Normal 5 12 2 2" xfId="39477" xr:uid="{00000000-0005-0000-0000-0000FACE0000}"/>
    <cellStyle name="Normal 5 12 2 2 2" xfId="39478" xr:uid="{00000000-0005-0000-0000-0000FBCE0000}"/>
    <cellStyle name="Normal 5 12 2 3" xfId="39479" xr:uid="{00000000-0005-0000-0000-0000FCCE0000}"/>
    <cellStyle name="Normal 5 12 3" xfId="39480" xr:uid="{00000000-0005-0000-0000-0000FDCE0000}"/>
    <cellStyle name="Normal 5 12 3 2" xfId="39481" xr:uid="{00000000-0005-0000-0000-0000FECE0000}"/>
    <cellStyle name="Normal 5 12 4" xfId="39482" xr:uid="{00000000-0005-0000-0000-0000FFCE0000}"/>
    <cellStyle name="Normal 5 13" xfId="39483" xr:uid="{00000000-0005-0000-0000-000000CF0000}"/>
    <cellStyle name="Normal 5 13 2" xfId="39484" xr:uid="{00000000-0005-0000-0000-000001CF0000}"/>
    <cellStyle name="Normal 5 13 2 2" xfId="39485" xr:uid="{00000000-0005-0000-0000-000002CF0000}"/>
    <cellStyle name="Normal 5 13 3" xfId="39486" xr:uid="{00000000-0005-0000-0000-000003CF0000}"/>
    <cellStyle name="Normal 5 14" xfId="39487" xr:uid="{00000000-0005-0000-0000-000004CF0000}"/>
    <cellStyle name="Normal 5 14 2" xfId="39488" xr:uid="{00000000-0005-0000-0000-000005CF0000}"/>
    <cellStyle name="Normal 5 14 2 2" xfId="39489" xr:uid="{00000000-0005-0000-0000-000006CF0000}"/>
    <cellStyle name="Normal 5 14 3" xfId="39490" xr:uid="{00000000-0005-0000-0000-000007CF0000}"/>
    <cellStyle name="Normal 5 15" xfId="39491" xr:uid="{00000000-0005-0000-0000-000008CF0000}"/>
    <cellStyle name="Normal 5 15 2" xfId="39492" xr:uid="{00000000-0005-0000-0000-000009CF0000}"/>
    <cellStyle name="Normal 5 16" xfId="39493" xr:uid="{00000000-0005-0000-0000-00000ACF0000}"/>
    <cellStyle name="Normal 5 17" xfId="39494" xr:uid="{00000000-0005-0000-0000-00000BCF0000}"/>
    <cellStyle name="Normal 5 18" xfId="39495" xr:uid="{00000000-0005-0000-0000-00000CCF0000}"/>
    <cellStyle name="Normal 5 19" xfId="39496" xr:uid="{00000000-0005-0000-0000-00000DCF0000}"/>
    <cellStyle name="Normal 5 2" xfId="39497" xr:uid="{00000000-0005-0000-0000-00000ECF0000}"/>
    <cellStyle name="Normal 5 2 10" xfId="39498" xr:uid="{00000000-0005-0000-0000-00000FCF0000}"/>
    <cellStyle name="Normal 5 2 10 2" xfId="39499" xr:uid="{00000000-0005-0000-0000-000010CF0000}"/>
    <cellStyle name="Normal 5 2 10 2 2" xfId="39500" xr:uid="{00000000-0005-0000-0000-000011CF0000}"/>
    <cellStyle name="Normal 5 2 10 3" xfId="39501" xr:uid="{00000000-0005-0000-0000-000012CF0000}"/>
    <cellStyle name="Normal 5 2 11" xfId="39502" xr:uid="{00000000-0005-0000-0000-000013CF0000}"/>
    <cellStyle name="Normal 5 2 11 2" xfId="39503" xr:uid="{00000000-0005-0000-0000-000014CF0000}"/>
    <cellStyle name="Normal 5 2 11 2 2" xfId="39504" xr:uid="{00000000-0005-0000-0000-000015CF0000}"/>
    <cellStyle name="Normal 5 2 11 3" xfId="39505" xr:uid="{00000000-0005-0000-0000-000016CF0000}"/>
    <cellStyle name="Normal 5 2 12" xfId="39506" xr:uid="{00000000-0005-0000-0000-000017CF0000}"/>
    <cellStyle name="Normal 5 2 12 2" xfId="39507" xr:uid="{00000000-0005-0000-0000-000018CF0000}"/>
    <cellStyle name="Normal 5 2 13" xfId="39508" xr:uid="{00000000-0005-0000-0000-000019CF0000}"/>
    <cellStyle name="Normal 5 2 14" xfId="39509" xr:uid="{00000000-0005-0000-0000-00001ACF0000}"/>
    <cellStyle name="Normal 5 2 15" xfId="39510" xr:uid="{00000000-0005-0000-0000-00001BCF0000}"/>
    <cellStyle name="Normal 5 2 16" xfId="39511" xr:uid="{00000000-0005-0000-0000-00001CCF0000}"/>
    <cellStyle name="Normal 5 2 17" xfId="39512" xr:uid="{00000000-0005-0000-0000-00001DCF0000}"/>
    <cellStyle name="Normal 5 2 2" xfId="39513" xr:uid="{00000000-0005-0000-0000-00001ECF0000}"/>
    <cellStyle name="Normal 5 2 2 10" xfId="39514" xr:uid="{00000000-0005-0000-0000-00001FCF0000}"/>
    <cellStyle name="Normal 5 2 2 10 2" xfId="39515" xr:uid="{00000000-0005-0000-0000-000020CF0000}"/>
    <cellStyle name="Normal 5 2 2 10 2 2" xfId="39516" xr:uid="{00000000-0005-0000-0000-000021CF0000}"/>
    <cellStyle name="Normal 5 2 2 10 3" xfId="39517" xr:uid="{00000000-0005-0000-0000-000022CF0000}"/>
    <cellStyle name="Normal 5 2 2 11" xfId="39518" xr:uid="{00000000-0005-0000-0000-000023CF0000}"/>
    <cellStyle name="Normal 5 2 2 11 2" xfId="39519" xr:uid="{00000000-0005-0000-0000-000024CF0000}"/>
    <cellStyle name="Normal 5 2 2 12" xfId="39520" xr:uid="{00000000-0005-0000-0000-000025CF0000}"/>
    <cellStyle name="Normal 5 2 2 13" xfId="39521" xr:uid="{00000000-0005-0000-0000-000026CF0000}"/>
    <cellStyle name="Normal 5 2 2 14" xfId="39522" xr:uid="{00000000-0005-0000-0000-000027CF0000}"/>
    <cellStyle name="Normal 5 2 2 15" xfId="39523" xr:uid="{00000000-0005-0000-0000-000028CF0000}"/>
    <cellStyle name="Normal 5 2 2 2" xfId="39524" xr:uid="{00000000-0005-0000-0000-000029CF0000}"/>
    <cellStyle name="Normal 5 2 2 2 10" xfId="39525" xr:uid="{00000000-0005-0000-0000-00002ACF0000}"/>
    <cellStyle name="Normal 5 2 2 2 10 2" xfId="39526" xr:uid="{00000000-0005-0000-0000-00002BCF0000}"/>
    <cellStyle name="Normal 5 2 2 2 11" xfId="39527" xr:uid="{00000000-0005-0000-0000-00002CCF0000}"/>
    <cellStyle name="Normal 5 2 2 2 12" xfId="39528" xr:uid="{00000000-0005-0000-0000-00002DCF0000}"/>
    <cellStyle name="Normal 5 2 2 2 13" xfId="57759" xr:uid="{00000000-0005-0000-0000-00002ECF0000}"/>
    <cellStyle name="Normal 5 2 2 2 2" xfId="39529" xr:uid="{00000000-0005-0000-0000-00002FCF0000}"/>
    <cellStyle name="Normal 5 2 2 2 2 10" xfId="39530" xr:uid="{00000000-0005-0000-0000-000030CF0000}"/>
    <cellStyle name="Normal 5 2 2 2 2 11" xfId="39531" xr:uid="{00000000-0005-0000-0000-000031CF0000}"/>
    <cellStyle name="Normal 5 2 2 2 2 2" xfId="39532" xr:uid="{00000000-0005-0000-0000-000032CF0000}"/>
    <cellStyle name="Normal 5 2 2 2 2 2 2" xfId="39533" xr:uid="{00000000-0005-0000-0000-000033CF0000}"/>
    <cellStyle name="Normal 5 2 2 2 2 2 2 2" xfId="39534" xr:uid="{00000000-0005-0000-0000-000034CF0000}"/>
    <cellStyle name="Normal 5 2 2 2 2 2 2 2 2" xfId="39535" xr:uid="{00000000-0005-0000-0000-000035CF0000}"/>
    <cellStyle name="Normal 5 2 2 2 2 2 2 2 2 2" xfId="39536" xr:uid="{00000000-0005-0000-0000-000036CF0000}"/>
    <cellStyle name="Normal 5 2 2 2 2 2 2 2 2 2 2" xfId="39537" xr:uid="{00000000-0005-0000-0000-000037CF0000}"/>
    <cellStyle name="Normal 5 2 2 2 2 2 2 2 2 3" xfId="39538" xr:uid="{00000000-0005-0000-0000-000038CF0000}"/>
    <cellStyle name="Normal 5 2 2 2 2 2 2 2 3" xfId="39539" xr:uid="{00000000-0005-0000-0000-000039CF0000}"/>
    <cellStyle name="Normal 5 2 2 2 2 2 2 2 3 2" xfId="39540" xr:uid="{00000000-0005-0000-0000-00003ACF0000}"/>
    <cellStyle name="Normal 5 2 2 2 2 2 2 2 4" xfId="39541" xr:uid="{00000000-0005-0000-0000-00003BCF0000}"/>
    <cellStyle name="Normal 5 2 2 2 2 2 2 3" xfId="39542" xr:uid="{00000000-0005-0000-0000-00003CCF0000}"/>
    <cellStyle name="Normal 5 2 2 2 2 2 2 3 2" xfId="39543" xr:uid="{00000000-0005-0000-0000-00003DCF0000}"/>
    <cellStyle name="Normal 5 2 2 2 2 2 2 3 2 2" xfId="39544" xr:uid="{00000000-0005-0000-0000-00003ECF0000}"/>
    <cellStyle name="Normal 5 2 2 2 2 2 2 3 3" xfId="39545" xr:uid="{00000000-0005-0000-0000-00003FCF0000}"/>
    <cellStyle name="Normal 5 2 2 2 2 2 2 4" xfId="39546" xr:uid="{00000000-0005-0000-0000-000040CF0000}"/>
    <cellStyle name="Normal 5 2 2 2 2 2 2 4 2" xfId="39547" xr:uid="{00000000-0005-0000-0000-000041CF0000}"/>
    <cellStyle name="Normal 5 2 2 2 2 2 2 5" xfId="39548" xr:uid="{00000000-0005-0000-0000-000042CF0000}"/>
    <cellStyle name="Normal 5 2 2 2 2 2 3" xfId="39549" xr:uid="{00000000-0005-0000-0000-000043CF0000}"/>
    <cellStyle name="Normal 5 2 2 2 2 2 3 2" xfId="39550" xr:uid="{00000000-0005-0000-0000-000044CF0000}"/>
    <cellStyle name="Normal 5 2 2 2 2 2 3 2 2" xfId="39551" xr:uid="{00000000-0005-0000-0000-000045CF0000}"/>
    <cellStyle name="Normal 5 2 2 2 2 2 3 2 2 2" xfId="39552" xr:uid="{00000000-0005-0000-0000-000046CF0000}"/>
    <cellStyle name="Normal 5 2 2 2 2 2 3 2 3" xfId="39553" xr:uid="{00000000-0005-0000-0000-000047CF0000}"/>
    <cellStyle name="Normal 5 2 2 2 2 2 3 3" xfId="39554" xr:uid="{00000000-0005-0000-0000-000048CF0000}"/>
    <cellStyle name="Normal 5 2 2 2 2 2 3 3 2" xfId="39555" xr:uid="{00000000-0005-0000-0000-000049CF0000}"/>
    <cellStyle name="Normal 5 2 2 2 2 2 3 4" xfId="39556" xr:uid="{00000000-0005-0000-0000-00004ACF0000}"/>
    <cellStyle name="Normal 5 2 2 2 2 2 4" xfId="39557" xr:uid="{00000000-0005-0000-0000-00004BCF0000}"/>
    <cellStyle name="Normal 5 2 2 2 2 2 4 2" xfId="39558" xr:uid="{00000000-0005-0000-0000-00004CCF0000}"/>
    <cellStyle name="Normal 5 2 2 2 2 2 4 2 2" xfId="39559" xr:uid="{00000000-0005-0000-0000-00004DCF0000}"/>
    <cellStyle name="Normal 5 2 2 2 2 2 4 3" xfId="39560" xr:uid="{00000000-0005-0000-0000-00004ECF0000}"/>
    <cellStyle name="Normal 5 2 2 2 2 2 5" xfId="39561" xr:uid="{00000000-0005-0000-0000-00004FCF0000}"/>
    <cellStyle name="Normal 5 2 2 2 2 2 5 2" xfId="39562" xr:uid="{00000000-0005-0000-0000-000050CF0000}"/>
    <cellStyle name="Normal 5 2 2 2 2 2 6" xfId="39563" xr:uid="{00000000-0005-0000-0000-000051CF0000}"/>
    <cellStyle name="Normal 5 2 2 2 2 3" xfId="39564" xr:uid="{00000000-0005-0000-0000-000052CF0000}"/>
    <cellStyle name="Normal 5 2 2 2 2 3 2" xfId="39565" xr:uid="{00000000-0005-0000-0000-000053CF0000}"/>
    <cellStyle name="Normal 5 2 2 2 2 3 2 2" xfId="39566" xr:uid="{00000000-0005-0000-0000-000054CF0000}"/>
    <cellStyle name="Normal 5 2 2 2 2 3 2 2 2" xfId="39567" xr:uid="{00000000-0005-0000-0000-000055CF0000}"/>
    <cellStyle name="Normal 5 2 2 2 2 3 2 2 2 2" xfId="39568" xr:uid="{00000000-0005-0000-0000-000056CF0000}"/>
    <cellStyle name="Normal 5 2 2 2 2 3 2 2 2 2 2" xfId="39569" xr:uid="{00000000-0005-0000-0000-000057CF0000}"/>
    <cellStyle name="Normal 5 2 2 2 2 3 2 2 2 3" xfId="39570" xr:uid="{00000000-0005-0000-0000-000058CF0000}"/>
    <cellStyle name="Normal 5 2 2 2 2 3 2 2 3" xfId="39571" xr:uid="{00000000-0005-0000-0000-000059CF0000}"/>
    <cellStyle name="Normal 5 2 2 2 2 3 2 2 3 2" xfId="39572" xr:uid="{00000000-0005-0000-0000-00005ACF0000}"/>
    <cellStyle name="Normal 5 2 2 2 2 3 2 2 4" xfId="39573" xr:uid="{00000000-0005-0000-0000-00005BCF0000}"/>
    <cellStyle name="Normal 5 2 2 2 2 3 2 3" xfId="39574" xr:uid="{00000000-0005-0000-0000-00005CCF0000}"/>
    <cellStyle name="Normal 5 2 2 2 2 3 2 3 2" xfId="39575" xr:uid="{00000000-0005-0000-0000-00005DCF0000}"/>
    <cellStyle name="Normal 5 2 2 2 2 3 2 3 2 2" xfId="39576" xr:uid="{00000000-0005-0000-0000-00005ECF0000}"/>
    <cellStyle name="Normal 5 2 2 2 2 3 2 3 3" xfId="39577" xr:uid="{00000000-0005-0000-0000-00005FCF0000}"/>
    <cellStyle name="Normal 5 2 2 2 2 3 2 4" xfId="39578" xr:uid="{00000000-0005-0000-0000-000060CF0000}"/>
    <cellStyle name="Normal 5 2 2 2 2 3 2 4 2" xfId="39579" xr:uid="{00000000-0005-0000-0000-000061CF0000}"/>
    <cellStyle name="Normal 5 2 2 2 2 3 2 5" xfId="39580" xr:uid="{00000000-0005-0000-0000-000062CF0000}"/>
    <cellStyle name="Normal 5 2 2 2 2 3 3" xfId="39581" xr:uid="{00000000-0005-0000-0000-000063CF0000}"/>
    <cellStyle name="Normal 5 2 2 2 2 3 3 2" xfId="39582" xr:uid="{00000000-0005-0000-0000-000064CF0000}"/>
    <cellStyle name="Normal 5 2 2 2 2 3 3 2 2" xfId="39583" xr:uid="{00000000-0005-0000-0000-000065CF0000}"/>
    <cellStyle name="Normal 5 2 2 2 2 3 3 2 2 2" xfId="39584" xr:uid="{00000000-0005-0000-0000-000066CF0000}"/>
    <cellStyle name="Normal 5 2 2 2 2 3 3 2 3" xfId="39585" xr:uid="{00000000-0005-0000-0000-000067CF0000}"/>
    <cellStyle name="Normal 5 2 2 2 2 3 3 3" xfId="39586" xr:uid="{00000000-0005-0000-0000-000068CF0000}"/>
    <cellStyle name="Normal 5 2 2 2 2 3 3 3 2" xfId="39587" xr:uid="{00000000-0005-0000-0000-000069CF0000}"/>
    <cellStyle name="Normal 5 2 2 2 2 3 3 4" xfId="39588" xr:uid="{00000000-0005-0000-0000-00006ACF0000}"/>
    <cellStyle name="Normal 5 2 2 2 2 3 4" xfId="39589" xr:uid="{00000000-0005-0000-0000-00006BCF0000}"/>
    <cellStyle name="Normal 5 2 2 2 2 3 4 2" xfId="39590" xr:uid="{00000000-0005-0000-0000-00006CCF0000}"/>
    <cellStyle name="Normal 5 2 2 2 2 3 4 2 2" xfId="39591" xr:uid="{00000000-0005-0000-0000-00006DCF0000}"/>
    <cellStyle name="Normal 5 2 2 2 2 3 4 3" xfId="39592" xr:uid="{00000000-0005-0000-0000-00006ECF0000}"/>
    <cellStyle name="Normal 5 2 2 2 2 3 5" xfId="39593" xr:uid="{00000000-0005-0000-0000-00006FCF0000}"/>
    <cellStyle name="Normal 5 2 2 2 2 3 5 2" xfId="39594" xr:uid="{00000000-0005-0000-0000-000070CF0000}"/>
    <cellStyle name="Normal 5 2 2 2 2 3 6" xfId="39595" xr:uid="{00000000-0005-0000-0000-000071CF0000}"/>
    <cellStyle name="Normal 5 2 2 2 2 4" xfId="39596" xr:uid="{00000000-0005-0000-0000-000072CF0000}"/>
    <cellStyle name="Normal 5 2 2 2 2 4 2" xfId="39597" xr:uid="{00000000-0005-0000-0000-000073CF0000}"/>
    <cellStyle name="Normal 5 2 2 2 2 4 2 2" xfId="39598" xr:uid="{00000000-0005-0000-0000-000074CF0000}"/>
    <cellStyle name="Normal 5 2 2 2 2 4 2 2 2" xfId="39599" xr:uid="{00000000-0005-0000-0000-000075CF0000}"/>
    <cellStyle name="Normal 5 2 2 2 2 4 2 2 2 2" xfId="39600" xr:uid="{00000000-0005-0000-0000-000076CF0000}"/>
    <cellStyle name="Normal 5 2 2 2 2 4 2 2 3" xfId="39601" xr:uid="{00000000-0005-0000-0000-000077CF0000}"/>
    <cellStyle name="Normal 5 2 2 2 2 4 2 3" xfId="39602" xr:uid="{00000000-0005-0000-0000-000078CF0000}"/>
    <cellStyle name="Normal 5 2 2 2 2 4 2 3 2" xfId="39603" xr:uid="{00000000-0005-0000-0000-000079CF0000}"/>
    <cellStyle name="Normal 5 2 2 2 2 4 2 4" xfId="39604" xr:uid="{00000000-0005-0000-0000-00007ACF0000}"/>
    <cellStyle name="Normal 5 2 2 2 2 4 3" xfId="39605" xr:uid="{00000000-0005-0000-0000-00007BCF0000}"/>
    <cellStyle name="Normal 5 2 2 2 2 4 3 2" xfId="39606" xr:uid="{00000000-0005-0000-0000-00007CCF0000}"/>
    <cellStyle name="Normal 5 2 2 2 2 4 3 2 2" xfId="39607" xr:uid="{00000000-0005-0000-0000-00007DCF0000}"/>
    <cellStyle name="Normal 5 2 2 2 2 4 3 3" xfId="39608" xr:uid="{00000000-0005-0000-0000-00007ECF0000}"/>
    <cellStyle name="Normal 5 2 2 2 2 4 4" xfId="39609" xr:uid="{00000000-0005-0000-0000-00007FCF0000}"/>
    <cellStyle name="Normal 5 2 2 2 2 4 4 2" xfId="39610" xr:uid="{00000000-0005-0000-0000-000080CF0000}"/>
    <cellStyle name="Normal 5 2 2 2 2 4 5" xfId="39611" xr:uid="{00000000-0005-0000-0000-000081CF0000}"/>
    <cellStyle name="Normal 5 2 2 2 2 5" xfId="39612" xr:uid="{00000000-0005-0000-0000-000082CF0000}"/>
    <cellStyle name="Normal 5 2 2 2 2 5 2" xfId="39613" xr:uid="{00000000-0005-0000-0000-000083CF0000}"/>
    <cellStyle name="Normal 5 2 2 2 2 5 2 2" xfId="39614" xr:uid="{00000000-0005-0000-0000-000084CF0000}"/>
    <cellStyle name="Normal 5 2 2 2 2 5 2 2 2" xfId="39615" xr:uid="{00000000-0005-0000-0000-000085CF0000}"/>
    <cellStyle name="Normal 5 2 2 2 2 5 2 2 2 2" xfId="39616" xr:uid="{00000000-0005-0000-0000-000086CF0000}"/>
    <cellStyle name="Normal 5 2 2 2 2 5 2 2 3" xfId="39617" xr:uid="{00000000-0005-0000-0000-000087CF0000}"/>
    <cellStyle name="Normal 5 2 2 2 2 5 2 3" xfId="39618" xr:uid="{00000000-0005-0000-0000-000088CF0000}"/>
    <cellStyle name="Normal 5 2 2 2 2 5 2 3 2" xfId="39619" xr:uid="{00000000-0005-0000-0000-000089CF0000}"/>
    <cellStyle name="Normal 5 2 2 2 2 5 2 4" xfId="39620" xr:uid="{00000000-0005-0000-0000-00008ACF0000}"/>
    <cellStyle name="Normal 5 2 2 2 2 5 3" xfId="39621" xr:uid="{00000000-0005-0000-0000-00008BCF0000}"/>
    <cellStyle name="Normal 5 2 2 2 2 5 3 2" xfId="39622" xr:uid="{00000000-0005-0000-0000-00008CCF0000}"/>
    <cellStyle name="Normal 5 2 2 2 2 5 3 2 2" xfId="39623" xr:uid="{00000000-0005-0000-0000-00008DCF0000}"/>
    <cellStyle name="Normal 5 2 2 2 2 5 3 3" xfId="39624" xr:uid="{00000000-0005-0000-0000-00008ECF0000}"/>
    <cellStyle name="Normal 5 2 2 2 2 5 4" xfId="39625" xr:uid="{00000000-0005-0000-0000-00008FCF0000}"/>
    <cellStyle name="Normal 5 2 2 2 2 5 4 2" xfId="39626" xr:uid="{00000000-0005-0000-0000-000090CF0000}"/>
    <cellStyle name="Normal 5 2 2 2 2 5 5" xfId="39627" xr:uid="{00000000-0005-0000-0000-000091CF0000}"/>
    <cellStyle name="Normal 5 2 2 2 2 6" xfId="39628" xr:uid="{00000000-0005-0000-0000-000092CF0000}"/>
    <cellStyle name="Normal 5 2 2 2 2 6 2" xfId="39629" xr:uid="{00000000-0005-0000-0000-000093CF0000}"/>
    <cellStyle name="Normal 5 2 2 2 2 6 2 2" xfId="39630" xr:uid="{00000000-0005-0000-0000-000094CF0000}"/>
    <cellStyle name="Normal 5 2 2 2 2 6 2 2 2" xfId="39631" xr:uid="{00000000-0005-0000-0000-000095CF0000}"/>
    <cellStyle name="Normal 5 2 2 2 2 6 2 3" xfId="39632" xr:uid="{00000000-0005-0000-0000-000096CF0000}"/>
    <cellStyle name="Normal 5 2 2 2 2 6 3" xfId="39633" xr:uid="{00000000-0005-0000-0000-000097CF0000}"/>
    <cellStyle name="Normal 5 2 2 2 2 6 3 2" xfId="39634" xr:uid="{00000000-0005-0000-0000-000098CF0000}"/>
    <cellStyle name="Normal 5 2 2 2 2 6 4" xfId="39635" xr:uid="{00000000-0005-0000-0000-000099CF0000}"/>
    <cellStyle name="Normal 5 2 2 2 2 7" xfId="39636" xr:uid="{00000000-0005-0000-0000-00009ACF0000}"/>
    <cellStyle name="Normal 5 2 2 2 2 7 2" xfId="39637" xr:uid="{00000000-0005-0000-0000-00009BCF0000}"/>
    <cellStyle name="Normal 5 2 2 2 2 7 2 2" xfId="39638" xr:uid="{00000000-0005-0000-0000-00009CCF0000}"/>
    <cellStyle name="Normal 5 2 2 2 2 7 3" xfId="39639" xr:uid="{00000000-0005-0000-0000-00009DCF0000}"/>
    <cellStyle name="Normal 5 2 2 2 2 8" xfId="39640" xr:uid="{00000000-0005-0000-0000-00009ECF0000}"/>
    <cellStyle name="Normal 5 2 2 2 2 8 2" xfId="39641" xr:uid="{00000000-0005-0000-0000-00009FCF0000}"/>
    <cellStyle name="Normal 5 2 2 2 2 8 2 2" xfId="39642" xr:uid="{00000000-0005-0000-0000-0000A0CF0000}"/>
    <cellStyle name="Normal 5 2 2 2 2 8 3" xfId="39643" xr:uid="{00000000-0005-0000-0000-0000A1CF0000}"/>
    <cellStyle name="Normal 5 2 2 2 2 9" xfId="39644" xr:uid="{00000000-0005-0000-0000-0000A2CF0000}"/>
    <cellStyle name="Normal 5 2 2 2 2 9 2" xfId="39645" xr:uid="{00000000-0005-0000-0000-0000A3CF0000}"/>
    <cellStyle name="Normal 5 2 2 2 3" xfId="39646" xr:uid="{00000000-0005-0000-0000-0000A4CF0000}"/>
    <cellStyle name="Normal 5 2 2 2 3 2" xfId="39647" xr:uid="{00000000-0005-0000-0000-0000A5CF0000}"/>
    <cellStyle name="Normal 5 2 2 2 3 2 2" xfId="39648" xr:uid="{00000000-0005-0000-0000-0000A6CF0000}"/>
    <cellStyle name="Normal 5 2 2 2 3 2 2 2" xfId="39649" xr:uid="{00000000-0005-0000-0000-0000A7CF0000}"/>
    <cellStyle name="Normal 5 2 2 2 3 2 2 2 2" xfId="39650" xr:uid="{00000000-0005-0000-0000-0000A8CF0000}"/>
    <cellStyle name="Normal 5 2 2 2 3 2 2 2 2 2" xfId="39651" xr:uid="{00000000-0005-0000-0000-0000A9CF0000}"/>
    <cellStyle name="Normal 5 2 2 2 3 2 2 2 3" xfId="39652" xr:uid="{00000000-0005-0000-0000-0000AACF0000}"/>
    <cellStyle name="Normal 5 2 2 2 3 2 2 3" xfId="39653" xr:uid="{00000000-0005-0000-0000-0000ABCF0000}"/>
    <cellStyle name="Normal 5 2 2 2 3 2 2 3 2" xfId="39654" xr:uid="{00000000-0005-0000-0000-0000ACCF0000}"/>
    <cellStyle name="Normal 5 2 2 2 3 2 2 4" xfId="39655" xr:uid="{00000000-0005-0000-0000-0000ADCF0000}"/>
    <cellStyle name="Normal 5 2 2 2 3 2 3" xfId="39656" xr:uid="{00000000-0005-0000-0000-0000AECF0000}"/>
    <cellStyle name="Normal 5 2 2 2 3 2 3 2" xfId="39657" xr:uid="{00000000-0005-0000-0000-0000AFCF0000}"/>
    <cellStyle name="Normal 5 2 2 2 3 2 3 2 2" xfId="39658" xr:uid="{00000000-0005-0000-0000-0000B0CF0000}"/>
    <cellStyle name="Normal 5 2 2 2 3 2 3 3" xfId="39659" xr:uid="{00000000-0005-0000-0000-0000B1CF0000}"/>
    <cellStyle name="Normal 5 2 2 2 3 2 4" xfId="39660" xr:uid="{00000000-0005-0000-0000-0000B2CF0000}"/>
    <cellStyle name="Normal 5 2 2 2 3 2 4 2" xfId="39661" xr:uid="{00000000-0005-0000-0000-0000B3CF0000}"/>
    <cellStyle name="Normal 5 2 2 2 3 2 5" xfId="39662" xr:uid="{00000000-0005-0000-0000-0000B4CF0000}"/>
    <cellStyle name="Normal 5 2 2 2 3 3" xfId="39663" xr:uid="{00000000-0005-0000-0000-0000B5CF0000}"/>
    <cellStyle name="Normal 5 2 2 2 3 3 2" xfId="39664" xr:uid="{00000000-0005-0000-0000-0000B6CF0000}"/>
    <cellStyle name="Normal 5 2 2 2 3 3 2 2" xfId="39665" xr:uid="{00000000-0005-0000-0000-0000B7CF0000}"/>
    <cellStyle name="Normal 5 2 2 2 3 3 2 2 2" xfId="39666" xr:uid="{00000000-0005-0000-0000-0000B8CF0000}"/>
    <cellStyle name="Normal 5 2 2 2 3 3 2 2 2 2" xfId="39667" xr:uid="{00000000-0005-0000-0000-0000B9CF0000}"/>
    <cellStyle name="Normal 5 2 2 2 3 3 2 2 3" xfId="39668" xr:uid="{00000000-0005-0000-0000-0000BACF0000}"/>
    <cellStyle name="Normal 5 2 2 2 3 3 2 3" xfId="39669" xr:uid="{00000000-0005-0000-0000-0000BBCF0000}"/>
    <cellStyle name="Normal 5 2 2 2 3 3 2 3 2" xfId="39670" xr:uid="{00000000-0005-0000-0000-0000BCCF0000}"/>
    <cellStyle name="Normal 5 2 2 2 3 3 2 4" xfId="39671" xr:uid="{00000000-0005-0000-0000-0000BDCF0000}"/>
    <cellStyle name="Normal 5 2 2 2 3 3 3" xfId="39672" xr:uid="{00000000-0005-0000-0000-0000BECF0000}"/>
    <cellStyle name="Normal 5 2 2 2 3 3 3 2" xfId="39673" xr:uid="{00000000-0005-0000-0000-0000BFCF0000}"/>
    <cellStyle name="Normal 5 2 2 2 3 3 3 2 2" xfId="39674" xr:uid="{00000000-0005-0000-0000-0000C0CF0000}"/>
    <cellStyle name="Normal 5 2 2 2 3 3 3 3" xfId="39675" xr:uid="{00000000-0005-0000-0000-0000C1CF0000}"/>
    <cellStyle name="Normal 5 2 2 2 3 3 4" xfId="39676" xr:uid="{00000000-0005-0000-0000-0000C2CF0000}"/>
    <cellStyle name="Normal 5 2 2 2 3 3 4 2" xfId="39677" xr:uid="{00000000-0005-0000-0000-0000C3CF0000}"/>
    <cellStyle name="Normal 5 2 2 2 3 3 5" xfId="39678" xr:uid="{00000000-0005-0000-0000-0000C4CF0000}"/>
    <cellStyle name="Normal 5 2 2 2 3 4" xfId="39679" xr:uid="{00000000-0005-0000-0000-0000C5CF0000}"/>
    <cellStyle name="Normal 5 2 2 2 3 4 2" xfId="39680" xr:uid="{00000000-0005-0000-0000-0000C6CF0000}"/>
    <cellStyle name="Normal 5 2 2 2 3 4 2 2" xfId="39681" xr:uid="{00000000-0005-0000-0000-0000C7CF0000}"/>
    <cellStyle name="Normal 5 2 2 2 3 4 2 2 2" xfId="39682" xr:uid="{00000000-0005-0000-0000-0000C8CF0000}"/>
    <cellStyle name="Normal 5 2 2 2 3 4 2 3" xfId="39683" xr:uid="{00000000-0005-0000-0000-0000C9CF0000}"/>
    <cellStyle name="Normal 5 2 2 2 3 4 3" xfId="39684" xr:uid="{00000000-0005-0000-0000-0000CACF0000}"/>
    <cellStyle name="Normal 5 2 2 2 3 4 3 2" xfId="39685" xr:uid="{00000000-0005-0000-0000-0000CBCF0000}"/>
    <cellStyle name="Normal 5 2 2 2 3 4 4" xfId="39686" xr:uid="{00000000-0005-0000-0000-0000CCCF0000}"/>
    <cellStyle name="Normal 5 2 2 2 3 5" xfId="39687" xr:uid="{00000000-0005-0000-0000-0000CDCF0000}"/>
    <cellStyle name="Normal 5 2 2 2 3 5 2" xfId="39688" xr:uid="{00000000-0005-0000-0000-0000CECF0000}"/>
    <cellStyle name="Normal 5 2 2 2 3 5 2 2" xfId="39689" xr:uid="{00000000-0005-0000-0000-0000CFCF0000}"/>
    <cellStyle name="Normal 5 2 2 2 3 5 3" xfId="39690" xr:uid="{00000000-0005-0000-0000-0000D0CF0000}"/>
    <cellStyle name="Normal 5 2 2 2 3 6" xfId="39691" xr:uid="{00000000-0005-0000-0000-0000D1CF0000}"/>
    <cellStyle name="Normal 5 2 2 2 3 6 2" xfId="39692" xr:uid="{00000000-0005-0000-0000-0000D2CF0000}"/>
    <cellStyle name="Normal 5 2 2 2 3 6 2 2" xfId="39693" xr:uid="{00000000-0005-0000-0000-0000D3CF0000}"/>
    <cellStyle name="Normal 5 2 2 2 3 6 3" xfId="39694" xr:uid="{00000000-0005-0000-0000-0000D4CF0000}"/>
    <cellStyle name="Normal 5 2 2 2 3 7" xfId="39695" xr:uid="{00000000-0005-0000-0000-0000D5CF0000}"/>
    <cellStyle name="Normal 5 2 2 2 3 7 2" xfId="39696" xr:uid="{00000000-0005-0000-0000-0000D6CF0000}"/>
    <cellStyle name="Normal 5 2 2 2 3 8" xfId="39697" xr:uid="{00000000-0005-0000-0000-0000D7CF0000}"/>
    <cellStyle name="Normal 5 2 2 2 3 9" xfId="39698" xr:uid="{00000000-0005-0000-0000-0000D8CF0000}"/>
    <cellStyle name="Normal 5 2 2 2 4" xfId="39699" xr:uid="{00000000-0005-0000-0000-0000D9CF0000}"/>
    <cellStyle name="Normal 5 2 2 2 4 2" xfId="39700" xr:uid="{00000000-0005-0000-0000-0000DACF0000}"/>
    <cellStyle name="Normal 5 2 2 2 4 2 2" xfId="39701" xr:uid="{00000000-0005-0000-0000-0000DBCF0000}"/>
    <cellStyle name="Normal 5 2 2 2 4 2 2 2" xfId="39702" xr:uid="{00000000-0005-0000-0000-0000DCCF0000}"/>
    <cellStyle name="Normal 5 2 2 2 4 2 2 2 2" xfId="39703" xr:uid="{00000000-0005-0000-0000-0000DDCF0000}"/>
    <cellStyle name="Normal 5 2 2 2 4 2 2 2 2 2" xfId="39704" xr:uid="{00000000-0005-0000-0000-0000DECF0000}"/>
    <cellStyle name="Normal 5 2 2 2 4 2 2 2 3" xfId="39705" xr:uid="{00000000-0005-0000-0000-0000DFCF0000}"/>
    <cellStyle name="Normal 5 2 2 2 4 2 2 3" xfId="39706" xr:uid="{00000000-0005-0000-0000-0000E0CF0000}"/>
    <cellStyle name="Normal 5 2 2 2 4 2 2 3 2" xfId="39707" xr:uid="{00000000-0005-0000-0000-0000E1CF0000}"/>
    <cellStyle name="Normal 5 2 2 2 4 2 2 4" xfId="39708" xr:uid="{00000000-0005-0000-0000-0000E2CF0000}"/>
    <cellStyle name="Normal 5 2 2 2 4 2 3" xfId="39709" xr:uid="{00000000-0005-0000-0000-0000E3CF0000}"/>
    <cellStyle name="Normal 5 2 2 2 4 2 3 2" xfId="39710" xr:uid="{00000000-0005-0000-0000-0000E4CF0000}"/>
    <cellStyle name="Normal 5 2 2 2 4 2 3 2 2" xfId="39711" xr:uid="{00000000-0005-0000-0000-0000E5CF0000}"/>
    <cellStyle name="Normal 5 2 2 2 4 2 3 3" xfId="39712" xr:uid="{00000000-0005-0000-0000-0000E6CF0000}"/>
    <cellStyle name="Normal 5 2 2 2 4 2 4" xfId="39713" xr:uid="{00000000-0005-0000-0000-0000E7CF0000}"/>
    <cellStyle name="Normal 5 2 2 2 4 2 4 2" xfId="39714" xr:uid="{00000000-0005-0000-0000-0000E8CF0000}"/>
    <cellStyle name="Normal 5 2 2 2 4 2 5" xfId="39715" xr:uid="{00000000-0005-0000-0000-0000E9CF0000}"/>
    <cellStyle name="Normal 5 2 2 2 4 3" xfId="39716" xr:uid="{00000000-0005-0000-0000-0000EACF0000}"/>
    <cellStyle name="Normal 5 2 2 2 4 3 2" xfId="39717" xr:uid="{00000000-0005-0000-0000-0000EBCF0000}"/>
    <cellStyle name="Normal 5 2 2 2 4 3 2 2" xfId="39718" xr:uid="{00000000-0005-0000-0000-0000ECCF0000}"/>
    <cellStyle name="Normal 5 2 2 2 4 3 2 2 2" xfId="39719" xr:uid="{00000000-0005-0000-0000-0000EDCF0000}"/>
    <cellStyle name="Normal 5 2 2 2 4 3 2 3" xfId="39720" xr:uid="{00000000-0005-0000-0000-0000EECF0000}"/>
    <cellStyle name="Normal 5 2 2 2 4 3 3" xfId="39721" xr:uid="{00000000-0005-0000-0000-0000EFCF0000}"/>
    <cellStyle name="Normal 5 2 2 2 4 3 3 2" xfId="39722" xr:uid="{00000000-0005-0000-0000-0000F0CF0000}"/>
    <cellStyle name="Normal 5 2 2 2 4 3 4" xfId="39723" xr:uid="{00000000-0005-0000-0000-0000F1CF0000}"/>
    <cellStyle name="Normal 5 2 2 2 4 4" xfId="39724" xr:uid="{00000000-0005-0000-0000-0000F2CF0000}"/>
    <cellStyle name="Normal 5 2 2 2 4 4 2" xfId="39725" xr:uid="{00000000-0005-0000-0000-0000F3CF0000}"/>
    <cellStyle name="Normal 5 2 2 2 4 4 2 2" xfId="39726" xr:uid="{00000000-0005-0000-0000-0000F4CF0000}"/>
    <cellStyle name="Normal 5 2 2 2 4 4 3" xfId="39727" xr:uid="{00000000-0005-0000-0000-0000F5CF0000}"/>
    <cellStyle name="Normal 5 2 2 2 4 5" xfId="39728" xr:uid="{00000000-0005-0000-0000-0000F6CF0000}"/>
    <cellStyle name="Normal 5 2 2 2 4 5 2" xfId="39729" xr:uid="{00000000-0005-0000-0000-0000F7CF0000}"/>
    <cellStyle name="Normal 5 2 2 2 4 6" xfId="39730" xr:uid="{00000000-0005-0000-0000-0000F8CF0000}"/>
    <cellStyle name="Normal 5 2 2 2 5" xfId="39731" xr:uid="{00000000-0005-0000-0000-0000F9CF0000}"/>
    <cellStyle name="Normal 5 2 2 2 5 2" xfId="39732" xr:uid="{00000000-0005-0000-0000-0000FACF0000}"/>
    <cellStyle name="Normal 5 2 2 2 5 2 2" xfId="39733" xr:uid="{00000000-0005-0000-0000-0000FBCF0000}"/>
    <cellStyle name="Normal 5 2 2 2 5 2 2 2" xfId="39734" xr:uid="{00000000-0005-0000-0000-0000FCCF0000}"/>
    <cellStyle name="Normal 5 2 2 2 5 2 2 2 2" xfId="39735" xr:uid="{00000000-0005-0000-0000-0000FDCF0000}"/>
    <cellStyle name="Normal 5 2 2 2 5 2 2 3" xfId="39736" xr:uid="{00000000-0005-0000-0000-0000FECF0000}"/>
    <cellStyle name="Normal 5 2 2 2 5 2 3" xfId="39737" xr:uid="{00000000-0005-0000-0000-0000FFCF0000}"/>
    <cellStyle name="Normal 5 2 2 2 5 2 3 2" xfId="39738" xr:uid="{00000000-0005-0000-0000-000000D00000}"/>
    <cellStyle name="Normal 5 2 2 2 5 2 4" xfId="39739" xr:uid="{00000000-0005-0000-0000-000001D00000}"/>
    <cellStyle name="Normal 5 2 2 2 5 3" xfId="39740" xr:uid="{00000000-0005-0000-0000-000002D00000}"/>
    <cellStyle name="Normal 5 2 2 2 5 3 2" xfId="39741" xr:uid="{00000000-0005-0000-0000-000003D00000}"/>
    <cellStyle name="Normal 5 2 2 2 5 3 2 2" xfId="39742" xr:uid="{00000000-0005-0000-0000-000004D00000}"/>
    <cellStyle name="Normal 5 2 2 2 5 3 3" xfId="39743" xr:uid="{00000000-0005-0000-0000-000005D00000}"/>
    <cellStyle name="Normal 5 2 2 2 5 4" xfId="39744" xr:uid="{00000000-0005-0000-0000-000006D00000}"/>
    <cellStyle name="Normal 5 2 2 2 5 4 2" xfId="39745" xr:uid="{00000000-0005-0000-0000-000007D00000}"/>
    <cellStyle name="Normal 5 2 2 2 5 5" xfId="39746" xr:uid="{00000000-0005-0000-0000-000008D00000}"/>
    <cellStyle name="Normal 5 2 2 2 6" xfId="39747" xr:uid="{00000000-0005-0000-0000-000009D00000}"/>
    <cellStyle name="Normal 5 2 2 2 6 2" xfId="39748" xr:uid="{00000000-0005-0000-0000-00000AD00000}"/>
    <cellStyle name="Normal 5 2 2 2 6 2 2" xfId="39749" xr:uid="{00000000-0005-0000-0000-00000BD00000}"/>
    <cellStyle name="Normal 5 2 2 2 6 2 2 2" xfId="39750" xr:uid="{00000000-0005-0000-0000-00000CD00000}"/>
    <cellStyle name="Normal 5 2 2 2 6 2 2 2 2" xfId="39751" xr:uid="{00000000-0005-0000-0000-00000DD00000}"/>
    <cellStyle name="Normal 5 2 2 2 6 2 2 3" xfId="39752" xr:uid="{00000000-0005-0000-0000-00000ED00000}"/>
    <cellStyle name="Normal 5 2 2 2 6 2 3" xfId="39753" xr:uid="{00000000-0005-0000-0000-00000FD00000}"/>
    <cellStyle name="Normal 5 2 2 2 6 2 3 2" xfId="39754" xr:uid="{00000000-0005-0000-0000-000010D00000}"/>
    <cellStyle name="Normal 5 2 2 2 6 2 4" xfId="39755" xr:uid="{00000000-0005-0000-0000-000011D00000}"/>
    <cellStyle name="Normal 5 2 2 2 6 3" xfId="39756" xr:uid="{00000000-0005-0000-0000-000012D00000}"/>
    <cellStyle name="Normal 5 2 2 2 6 3 2" xfId="39757" xr:uid="{00000000-0005-0000-0000-000013D00000}"/>
    <cellStyle name="Normal 5 2 2 2 6 3 2 2" xfId="39758" xr:uid="{00000000-0005-0000-0000-000014D00000}"/>
    <cellStyle name="Normal 5 2 2 2 6 3 3" xfId="39759" xr:uid="{00000000-0005-0000-0000-000015D00000}"/>
    <cellStyle name="Normal 5 2 2 2 6 4" xfId="39760" xr:uid="{00000000-0005-0000-0000-000016D00000}"/>
    <cellStyle name="Normal 5 2 2 2 6 4 2" xfId="39761" xr:uid="{00000000-0005-0000-0000-000017D00000}"/>
    <cellStyle name="Normal 5 2 2 2 6 5" xfId="39762" xr:uid="{00000000-0005-0000-0000-000018D00000}"/>
    <cellStyle name="Normal 5 2 2 2 7" xfId="39763" xr:uid="{00000000-0005-0000-0000-000019D00000}"/>
    <cellStyle name="Normal 5 2 2 2 7 2" xfId="39764" xr:uid="{00000000-0005-0000-0000-00001AD00000}"/>
    <cellStyle name="Normal 5 2 2 2 7 2 2" xfId="39765" xr:uid="{00000000-0005-0000-0000-00001BD00000}"/>
    <cellStyle name="Normal 5 2 2 2 7 2 2 2" xfId="39766" xr:uid="{00000000-0005-0000-0000-00001CD00000}"/>
    <cellStyle name="Normal 5 2 2 2 7 2 3" xfId="39767" xr:uid="{00000000-0005-0000-0000-00001DD00000}"/>
    <cellStyle name="Normal 5 2 2 2 7 3" xfId="39768" xr:uid="{00000000-0005-0000-0000-00001ED00000}"/>
    <cellStyle name="Normal 5 2 2 2 7 3 2" xfId="39769" xr:uid="{00000000-0005-0000-0000-00001FD00000}"/>
    <cellStyle name="Normal 5 2 2 2 7 4" xfId="39770" xr:uid="{00000000-0005-0000-0000-000020D00000}"/>
    <cellStyle name="Normal 5 2 2 2 8" xfId="39771" xr:uid="{00000000-0005-0000-0000-000021D00000}"/>
    <cellStyle name="Normal 5 2 2 2 8 2" xfId="39772" xr:uid="{00000000-0005-0000-0000-000022D00000}"/>
    <cellStyle name="Normal 5 2 2 2 8 2 2" xfId="39773" xr:uid="{00000000-0005-0000-0000-000023D00000}"/>
    <cellStyle name="Normal 5 2 2 2 8 3" xfId="39774" xr:uid="{00000000-0005-0000-0000-000024D00000}"/>
    <cellStyle name="Normal 5 2 2 2 9" xfId="39775" xr:uid="{00000000-0005-0000-0000-000025D00000}"/>
    <cellStyle name="Normal 5 2 2 2 9 2" xfId="39776" xr:uid="{00000000-0005-0000-0000-000026D00000}"/>
    <cellStyle name="Normal 5 2 2 2 9 2 2" xfId="39777" xr:uid="{00000000-0005-0000-0000-000027D00000}"/>
    <cellStyle name="Normal 5 2 2 2 9 3" xfId="39778" xr:uid="{00000000-0005-0000-0000-000028D00000}"/>
    <cellStyle name="Normal 5 2 2 3" xfId="39779" xr:uid="{00000000-0005-0000-0000-000029D00000}"/>
    <cellStyle name="Normal 5 2 2 3 10" xfId="39780" xr:uid="{00000000-0005-0000-0000-00002AD00000}"/>
    <cellStyle name="Normal 5 2 2 3 11" xfId="39781" xr:uid="{00000000-0005-0000-0000-00002BD00000}"/>
    <cellStyle name="Normal 5 2 2 3 2" xfId="39782" xr:uid="{00000000-0005-0000-0000-00002CD00000}"/>
    <cellStyle name="Normal 5 2 2 3 2 2" xfId="39783" xr:uid="{00000000-0005-0000-0000-00002DD00000}"/>
    <cellStyle name="Normal 5 2 2 3 2 2 2" xfId="39784" xr:uid="{00000000-0005-0000-0000-00002ED00000}"/>
    <cellStyle name="Normal 5 2 2 3 2 2 2 2" xfId="39785" xr:uid="{00000000-0005-0000-0000-00002FD00000}"/>
    <cellStyle name="Normal 5 2 2 3 2 2 2 2 2" xfId="39786" xr:uid="{00000000-0005-0000-0000-000030D00000}"/>
    <cellStyle name="Normal 5 2 2 3 2 2 2 2 2 2" xfId="39787" xr:uid="{00000000-0005-0000-0000-000031D00000}"/>
    <cellStyle name="Normal 5 2 2 3 2 2 2 2 3" xfId="39788" xr:uid="{00000000-0005-0000-0000-000032D00000}"/>
    <cellStyle name="Normal 5 2 2 3 2 2 2 3" xfId="39789" xr:uid="{00000000-0005-0000-0000-000033D00000}"/>
    <cellStyle name="Normal 5 2 2 3 2 2 2 3 2" xfId="39790" xr:uid="{00000000-0005-0000-0000-000034D00000}"/>
    <cellStyle name="Normal 5 2 2 3 2 2 2 4" xfId="39791" xr:uid="{00000000-0005-0000-0000-000035D00000}"/>
    <cellStyle name="Normal 5 2 2 3 2 2 3" xfId="39792" xr:uid="{00000000-0005-0000-0000-000036D00000}"/>
    <cellStyle name="Normal 5 2 2 3 2 2 3 2" xfId="39793" xr:uid="{00000000-0005-0000-0000-000037D00000}"/>
    <cellStyle name="Normal 5 2 2 3 2 2 3 2 2" xfId="39794" xr:uid="{00000000-0005-0000-0000-000038D00000}"/>
    <cellStyle name="Normal 5 2 2 3 2 2 3 3" xfId="39795" xr:uid="{00000000-0005-0000-0000-000039D00000}"/>
    <cellStyle name="Normal 5 2 2 3 2 2 4" xfId="39796" xr:uid="{00000000-0005-0000-0000-00003AD00000}"/>
    <cellStyle name="Normal 5 2 2 3 2 2 4 2" xfId="39797" xr:uid="{00000000-0005-0000-0000-00003BD00000}"/>
    <cellStyle name="Normal 5 2 2 3 2 2 5" xfId="39798" xr:uid="{00000000-0005-0000-0000-00003CD00000}"/>
    <cellStyle name="Normal 5 2 2 3 2 3" xfId="39799" xr:uid="{00000000-0005-0000-0000-00003DD00000}"/>
    <cellStyle name="Normal 5 2 2 3 2 3 2" xfId="39800" xr:uid="{00000000-0005-0000-0000-00003ED00000}"/>
    <cellStyle name="Normal 5 2 2 3 2 3 2 2" xfId="39801" xr:uid="{00000000-0005-0000-0000-00003FD00000}"/>
    <cellStyle name="Normal 5 2 2 3 2 3 2 2 2" xfId="39802" xr:uid="{00000000-0005-0000-0000-000040D00000}"/>
    <cellStyle name="Normal 5 2 2 3 2 3 2 3" xfId="39803" xr:uid="{00000000-0005-0000-0000-000041D00000}"/>
    <cellStyle name="Normal 5 2 2 3 2 3 3" xfId="39804" xr:uid="{00000000-0005-0000-0000-000042D00000}"/>
    <cellStyle name="Normal 5 2 2 3 2 3 3 2" xfId="39805" xr:uid="{00000000-0005-0000-0000-000043D00000}"/>
    <cellStyle name="Normal 5 2 2 3 2 3 4" xfId="39806" xr:uid="{00000000-0005-0000-0000-000044D00000}"/>
    <cellStyle name="Normal 5 2 2 3 2 4" xfId="39807" xr:uid="{00000000-0005-0000-0000-000045D00000}"/>
    <cellStyle name="Normal 5 2 2 3 2 4 2" xfId="39808" xr:uid="{00000000-0005-0000-0000-000046D00000}"/>
    <cellStyle name="Normal 5 2 2 3 2 4 2 2" xfId="39809" xr:uid="{00000000-0005-0000-0000-000047D00000}"/>
    <cellStyle name="Normal 5 2 2 3 2 4 3" xfId="39810" xr:uid="{00000000-0005-0000-0000-000048D00000}"/>
    <cellStyle name="Normal 5 2 2 3 2 5" xfId="39811" xr:uid="{00000000-0005-0000-0000-000049D00000}"/>
    <cellStyle name="Normal 5 2 2 3 2 5 2" xfId="39812" xr:uid="{00000000-0005-0000-0000-00004AD00000}"/>
    <cellStyle name="Normal 5 2 2 3 2 6" xfId="39813" xr:uid="{00000000-0005-0000-0000-00004BD00000}"/>
    <cellStyle name="Normal 5 2 2 3 3" xfId="39814" xr:uid="{00000000-0005-0000-0000-00004CD00000}"/>
    <cellStyle name="Normal 5 2 2 3 3 2" xfId="39815" xr:uid="{00000000-0005-0000-0000-00004DD00000}"/>
    <cellStyle name="Normal 5 2 2 3 3 2 2" xfId="39816" xr:uid="{00000000-0005-0000-0000-00004ED00000}"/>
    <cellStyle name="Normal 5 2 2 3 3 2 2 2" xfId="39817" xr:uid="{00000000-0005-0000-0000-00004FD00000}"/>
    <cellStyle name="Normal 5 2 2 3 3 2 2 2 2" xfId="39818" xr:uid="{00000000-0005-0000-0000-000050D00000}"/>
    <cellStyle name="Normal 5 2 2 3 3 2 2 2 2 2" xfId="39819" xr:uid="{00000000-0005-0000-0000-000051D00000}"/>
    <cellStyle name="Normal 5 2 2 3 3 2 2 2 3" xfId="39820" xr:uid="{00000000-0005-0000-0000-000052D00000}"/>
    <cellStyle name="Normal 5 2 2 3 3 2 2 3" xfId="39821" xr:uid="{00000000-0005-0000-0000-000053D00000}"/>
    <cellStyle name="Normal 5 2 2 3 3 2 2 3 2" xfId="39822" xr:uid="{00000000-0005-0000-0000-000054D00000}"/>
    <cellStyle name="Normal 5 2 2 3 3 2 2 4" xfId="39823" xr:uid="{00000000-0005-0000-0000-000055D00000}"/>
    <cellStyle name="Normal 5 2 2 3 3 2 3" xfId="39824" xr:uid="{00000000-0005-0000-0000-000056D00000}"/>
    <cellStyle name="Normal 5 2 2 3 3 2 3 2" xfId="39825" xr:uid="{00000000-0005-0000-0000-000057D00000}"/>
    <cellStyle name="Normal 5 2 2 3 3 2 3 2 2" xfId="39826" xr:uid="{00000000-0005-0000-0000-000058D00000}"/>
    <cellStyle name="Normal 5 2 2 3 3 2 3 3" xfId="39827" xr:uid="{00000000-0005-0000-0000-000059D00000}"/>
    <cellStyle name="Normal 5 2 2 3 3 2 4" xfId="39828" xr:uid="{00000000-0005-0000-0000-00005AD00000}"/>
    <cellStyle name="Normal 5 2 2 3 3 2 4 2" xfId="39829" xr:uid="{00000000-0005-0000-0000-00005BD00000}"/>
    <cellStyle name="Normal 5 2 2 3 3 2 5" xfId="39830" xr:uid="{00000000-0005-0000-0000-00005CD00000}"/>
    <cellStyle name="Normal 5 2 2 3 3 3" xfId="39831" xr:uid="{00000000-0005-0000-0000-00005DD00000}"/>
    <cellStyle name="Normal 5 2 2 3 3 3 2" xfId="39832" xr:uid="{00000000-0005-0000-0000-00005ED00000}"/>
    <cellStyle name="Normal 5 2 2 3 3 3 2 2" xfId="39833" xr:uid="{00000000-0005-0000-0000-00005FD00000}"/>
    <cellStyle name="Normal 5 2 2 3 3 3 2 2 2" xfId="39834" xr:uid="{00000000-0005-0000-0000-000060D00000}"/>
    <cellStyle name="Normal 5 2 2 3 3 3 2 3" xfId="39835" xr:uid="{00000000-0005-0000-0000-000061D00000}"/>
    <cellStyle name="Normal 5 2 2 3 3 3 3" xfId="39836" xr:uid="{00000000-0005-0000-0000-000062D00000}"/>
    <cellStyle name="Normal 5 2 2 3 3 3 3 2" xfId="39837" xr:uid="{00000000-0005-0000-0000-000063D00000}"/>
    <cellStyle name="Normal 5 2 2 3 3 3 4" xfId="39838" xr:uid="{00000000-0005-0000-0000-000064D00000}"/>
    <cellStyle name="Normal 5 2 2 3 3 4" xfId="39839" xr:uid="{00000000-0005-0000-0000-000065D00000}"/>
    <cellStyle name="Normal 5 2 2 3 3 4 2" xfId="39840" xr:uid="{00000000-0005-0000-0000-000066D00000}"/>
    <cellStyle name="Normal 5 2 2 3 3 4 2 2" xfId="39841" xr:uid="{00000000-0005-0000-0000-000067D00000}"/>
    <cellStyle name="Normal 5 2 2 3 3 4 3" xfId="39842" xr:uid="{00000000-0005-0000-0000-000068D00000}"/>
    <cellStyle name="Normal 5 2 2 3 3 5" xfId="39843" xr:uid="{00000000-0005-0000-0000-000069D00000}"/>
    <cellStyle name="Normal 5 2 2 3 3 5 2" xfId="39844" xr:uid="{00000000-0005-0000-0000-00006AD00000}"/>
    <cellStyle name="Normal 5 2 2 3 3 6" xfId="39845" xr:uid="{00000000-0005-0000-0000-00006BD00000}"/>
    <cellStyle name="Normal 5 2 2 3 4" xfId="39846" xr:uid="{00000000-0005-0000-0000-00006CD00000}"/>
    <cellStyle name="Normal 5 2 2 3 4 2" xfId="39847" xr:uid="{00000000-0005-0000-0000-00006DD00000}"/>
    <cellStyle name="Normal 5 2 2 3 4 2 2" xfId="39848" xr:uid="{00000000-0005-0000-0000-00006ED00000}"/>
    <cellStyle name="Normal 5 2 2 3 4 2 2 2" xfId="39849" xr:uid="{00000000-0005-0000-0000-00006FD00000}"/>
    <cellStyle name="Normal 5 2 2 3 4 2 2 2 2" xfId="39850" xr:uid="{00000000-0005-0000-0000-000070D00000}"/>
    <cellStyle name="Normal 5 2 2 3 4 2 2 3" xfId="39851" xr:uid="{00000000-0005-0000-0000-000071D00000}"/>
    <cellStyle name="Normal 5 2 2 3 4 2 3" xfId="39852" xr:uid="{00000000-0005-0000-0000-000072D00000}"/>
    <cellStyle name="Normal 5 2 2 3 4 2 3 2" xfId="39853" xr:uid="{00000000-0005-0000-0000-000073D00000}"/>
    <cellStyle name="Normal 5 2 2 3 4 2 4" xfId="39854" xr:uid="{00000000-0005-0000-0000-000074D00000}"/>
    <cellStyle name="Normal 5 2 2 3 4 3" xfId="39855" xr:uid="{00000000-0005-0000-0000-000075D00000}"/>
    <cellStyle name="Normal 5 2 2 3 4 3 2" xfId="39856" xr:uid="{00000000-0005-0000-0000-000076D00000}"/>
    <cellStyle name="Normal 5 2 2 3 4 3 2 2" xfId="39857" xr:uid="{00000000-0005-0000-0000-000077D00000}"/>
    <cellStyle name="Normal 5 2 2 3 4 3 3" xfId="39858" xr:uid="{00000000-0005-0000-0000-000078D00000}"/>
    <cellStyle name="Normal 5 2 2 3 4 4" xfId="39859" xr:uid="{00000000-0005-0000-0000-000079D00000}"/>
    <cellStyle name="Normal 5 2 2 3 4 4 2" xfId="39860" xr:uid="{00000000-0005-0000-0000-00007AD00000}"/>
    <cellStyle name="Normal 5 2 2 3 4 5" xfId="39861" xr:uid="{00000000-0005-0000-0000-00007BD00000}"/>
    <cellStyle name="Normal 5 2 2 3 5" xfId="39862" xr:uid="{00000000-0005-0000-0000-00007CD00000}"/>
    <cellStyle name="Normal 5 2 2 3 5 2" xfId="39863" xr:uid="{00000000-0005-0000-0000-00007DD00000}"/>
    <cellStyle name="Normal 5 2 2 3 5 2 2" xfId="39864" xr:uid="{00000000-0005-0000-0000-00007ED00000}"/>
    <cellStyle name="Normal 5 2 2 3 5 2 2 2" xfId="39865" xr:uid="{00000000-0005-0000-0000-00007FD00000}"/>
    <cellStyle name="Normal 5 2 2 3 5 2 2 2 2" xfId="39866" xr:uid="{00000000-0005-0000-0000-000080D00000}"/>
    <cellStyle name="Normal 5 2 2 3 5 2 2 3" xfId="39867" xr:uid="{00000000-0005-0000-0000-000081D00000}"/>
    <cellStyle name="Normal 5 2 2 3 5 2 3" xfId="39868" xr:uid="{00000000-0005-0000-0000-000082D00000}"/>
    <cellStyle name="Normal 5 2 2 3 5 2 3 2" xfId="39869" xr:uid="{00000000-0005-0000-0000-000083D00000}"/>
    <cellStyle name="Normal 5 2 2 3 5 2 4" xfId="39870" xr:uid="{00000000-0005-0000-0000-000084D00000}"/>
    <cellStyle name="Normal 5 2 2 3 5 3" xfId="39871" xr:uid="{00000000-0005-0000-0000-000085D00000}"/>
    <cellStyle name="Normal 5 2 2 3 5 3 2" xfId="39872" xr:uid="{00000000-0005-0000-0000-000086D00000}"/>
    <cellStyle name="Normal 5 2 2 3 5 3 2 2" xfId="39873" xr:uid="{00000000-0005-0000-0000-000087D00000}"/>
    <cellStyle name="Normal 5 2 2 3 5 3 3" xfId="39874" xr:uid="{00000000-0005-0000-0000-000088D00000}"/>
    <cellStyle name="Normal 5 2 2 3 5 4" xfId="39875" xr:uid="{00000000-0005-0000-0000-000089D00000}"/>
    <cellStyle name="Normal 5 2 2 3 5 4 2" xfId="39876" xr:uid="{00000000-0005-0000-0000-00008AD00000}"/>
    <cellStyle name="Normal 5 2 2 3 5 5" xfId="39877" xr:uid="{00000000-0005-0000-0000-00008BD00000}"/>
    <cellStyle name="Normal 5 2 2 3 6" xfId="39878" xr:uid="{00000000-0005-0000-0000-00008CD00000}"/>
    <cellStyle name="Normal 5 2 2 3 6 2" xfId="39879" xr:uid="{00000000-0005-0000-0000-00008DD00000}"/>
    <cellStyle name="Normal 5 2 2 3 6 2 2" xfId="39880" xr:uid="{00000000-0005-0000-0000-00008ED00000}"/>
    <cellStyle name="Normal 5 2 2 3 6 2 2 2" xfId="39881" xr:uid="{00000000-0005-0000-0000-00008FD00000}"/>
    <cellStyle name="Normal 5 2 2 3 6 2 3" xfId="39882" xr:uid="{00000000-0005-0000-0000-000090D00000}"/>
    <cellStyle name="Normal 5 2 2 3 6 3" xfId="39883" xr:uid="{00000000-0005-0000-0000-000091D00000}"/>
    <cellStyle name="Normal 5 2 2 3 6 3 2" xfId="39884" xr:uid="{00000000-0005-0000-0000-000092D00000}"/>
    <cellStyle name="Normal 5 2 2 3 6 4" xfId="39885" xr:uid="{00000000-0005-0000-0000-000093D00000}"/>
    <cellStyle name="Normal 5 2 2 3 7" xfId="39886" xr:uid="{00000000-0005-0000-0000-000094D00000}"/>
    <cellStyle name="Normal 5 2 2 3 7 2" xfId="39887" xr:uid="{00000000-0005-0000-0000-000095D00000}"/>
    <cellStyle name="Normal 5 2 2 3 7 2 2" xfId="39888" xr:uid="{00000000-0005-0000-0000-000096D00000}"/>
    <cellStyle name="Normal 5 2 2 3 7 3" xfId="39889" xr:uid="{00000000-0005-0000-0000-000097D00000}"/>
    <cellStyle name="Normal 5 2 2 3 8" xfId="39890" xr:uid="{00000000-0005-0000-0000-000098D00000}"/>
    <cellStyle name="Normal 5 2 2 3 8 2" xfId="39891" xr:uid="{00000000-0005-0000-0000-000099D00000}"/>
    <cellStyle name="Normal 5 2 2 3 8 2 2" xfId="39892" xr:uid="{00000000-0005-0000-0000-00009AD00000}"/>
    <cellStyle name="Normal 5 2 2 3 8 3" xfId="39893" xr:uid="{00000000-0005-0000-0000-00009BD00000}"/>
    <cellStyle name="Normal 5 2 2 3 9" xfId="39894" xr:uid="{00000000-0005-0000-0000-00009CD00000}"/>
    <cellStyle name="Normal 5 2 2 3 9 2" xfId="39895" xr:uid="{00000000-0005-0000-0000-00009DD00000}"/>
    <cellStyle name="Normal 5 2 2 4" xfId="39896" xr:uid="{00000000-0005-0000-0000-00009ED00000}"/>
    <cellStyle name="Normal 5 2 2 4 2" xfId="39897" xr:uid="{00000000-0005-0000-0000-00009FD00000}"/>
    <cellStyle name="Normal 5 2 2 4 2 2" xfId="39898" xr:uid="{00000000-0005-0000-0000-0000A0D00000}"/>
    <cellStyle name="Normal 5 2 2 4 2 2 2" xfId="39899" xr:uid="{00000000-0005-0000-0000-0000A1D00000}"/>
    <cellStyle name="Normal 5 2 2 4 2 2 2 2" xfId="39900" xr:uid="{00000000-0005-0000-0000-0000A2D00000}"/>
    <cellStyle name="Normal 5 2 2 4 2 2 2 2 2" xfId="39901" xr:uid="{00000000-0005-0000-0000-0000A3D00000}"/>
    <cellStyle name="Normal 5 2 2 4 2 2 2 3" xfId="39902" xr:uid="{00000000-0005-0000-0000-0000A4D00000}"/>
    <cellStyle name="Normal 5 2 2 4 2 2 3" xfId="39903" xr:uid="{00000000-0005-0000-0000-0000A5D00000}"/>
    <cellStyle name="Normal 5 2 2 4 2 2 3 2" xfId="39904" xr:uid="{00000000-0005-0000-0000-0000A6D00000}"/>
    <cellStyle name="Normal 5 2 2 4 2 2 4" xfId="39905" xr:uid="{00000000-0005-0000-0000-0000A7D00000}"/>
    <cellStyle name="Normal 5 2 2 4 2 3" xfId="39906" xr:uid="{00000000-0005-0000-0000-0000A8D00000}"/>
    <cellStyle name="Normal 5 2 2 4 2 3 2" xfId="39907" xr:uid="{00000000-0005-0000-0000-0000A9D00000}"/>
    <cellStyle name="Normal 5 2 2 4 2 3 2 2" xfId="39908" xr:uid="{00000000-0005-0000-0000-0000AAD00000}"/>
    <cellStyle name="Normal 5 2 2 4 2 3 3" xfId="39909" xr:uid="{00000000-0005-0000-0000-0000ABD00000}"/>
    <cellStyle name="Normal 5 2 2 4 2 4" xfId="39910" xr:uid="{00000000-0005-0000-0000-0000ACD00000}"/>
    <cellStyle name="Normal 5 2 2 4 2 4 2" xfId="39911" xr:uid="{00000000-0005-0000-0000-0000ADD00000}"/>
    <cellStyle name="Normal 5 2 2 4 2 5" xfId="39912" xr:uid="{00000000-0005-0000-0000-0000AED00000}"/>
    <cellStyle name="Normal 5 2 2 4 3" xfId="39913" xr:uid="{00000000-0005-0000-0000-0000AFD00000}"/>
    <cellStyle name="Normal 5 2 2 4 3 2" xfId="39914" xr:uid="{00000000-0005-0000-0000-0000B0D00000}"/>
    <cellStyle name="Normal 5 2 2 4 3 2 2" xfId="39915" xr:uid="{00000000-0005-0000-0000-0000B1D00000}"/>
    <cellStyle name="Normal 5 2 2 4 3 2 2 2" xfId="39916" xr:uid="{00000000-0005-0000-0000-0000B2D00000}"/>
    <cellStyle name="Normal 5 2 2 4 3 2 2 2 2" xfId="39917" xr:uid="{00000000-0005-0000-0000-0000B3D00000}"/>
    <cellStyle name="Normal 5 2 2 4 3 2 2 3" xfId="39918" xr:uid="{00000000-0005-0000-0000-0000B4D00000}"/>
    <cellStyle name="Normal 5 2 2 4 3 2 3" xfId="39919" xr:uid="{00000000-0005-0000-0000-0000B5D00000}"/>
    <cellStyle name="Normal 5 2 2 4 3 2 3 2" xfId="39920" xr:uid="{00000000-0005-0000-0000-0000B6D00000}"/>
    <cellStyle name="Normal 5 2 2 4 3 2 4" xfId="39921" xr:uid="{00000000-0005-0000-0000-0000B7D00000}"/>
    <cellStyle name="Normal 5 2 2 4 3 3" xfId="39922" xr:uid="{00000000-0005-0000-0000-0000B8D00000}"/>
    <cellStyle name="Normal 5 2 2 4 3 3 2" xfId="39923" xr:uid="{00000000-0005-0000-0000-0000B9D00000}"/>
    <cellStyle name="Normal 5 2 2 4 3 3 2 2" xfId="39924" xr:uid="{00000000-0005-0000-0000-0000BAD00000}"/>
    <cellStyle name="Normal 5 2 2 4 3 3 3" xfId="39925" xr:uid="{00000000-0005-0000-0000-0000BBD00000}"/>
    <cellStyle name="Normal 5 2 2 4 3 4" xfId="39926" xr:uid="{00000000-0005-0000-0000-0000BCD00000}"/>
    <cellStyle name="Normal 5 2 2 4 3 4 2" xfId="39927" xr:uid="{00000000-0005-0000-0000-0000BDD00000}"/>
    <cellStyle name="Normal 5 2 2 4 3 5" xfId="39928" xr:uid="{00000000-0005-0000-0000-0000BED00000}"/>
    <cellStyle name="Normal 5 2 2 4 4" xfId="39929" xr:uid="{00000000-0005-0000-0000-0000BFD00000}"/>
    <cellStyle name="Normal 5 2 2 4 4 2" xfId="39930" xr:uid="{00000000-0005-0000-0000-0000C0D00000}"/>
    <cellStyle name="Normal 5 2 2 4 4 2 2" xfId="39931" xr:uid="{00000000-0005-0000-0000-0000C1D00000}"/>
    <cellStyle name="Normal 5 2 2 4 4 2 2 2" xfId="39932" xr:uid="{00000000-0005-0000-0000-0000C2D00000}"/>
    <cellStyle name="Normal 5 2 2 4 4 2 3" xfId="39933" xr:uid="{00000000-0005-0000-0000-0000C3D00000}"/>
    <cellStyle name="Normal 5 2 2 4 4 3" xfId="39934" xr:uid="{00000000-0005-0000-0000-0000C4D00000}"/>
    <cellStyle name="Normal 5 2 2 4 4 3 2" xfId="39935" xr:uid="{00000000-0005-0000-0000-0000C5D00000}"/>
    <cellStyle name="Normal 5 2 2 4 4 4" xfId="39936" xr:uid="{00000000-0005-0000-0000-0000C6D00000}"/>
    <cellStyle name="Normal 5 2 2 4 5" xfId="39937" xr:uid="{00000000-0005-0000-0000-0000C7D00000}"/>
    <cellStyle name="Normal 5 2 2 4 5 2" xfId="39938" xr:uid="{00000000-0005-0000-0000-0000C8D00000}"/>
    <cellStyle name="Normal 5 2 2 4 5 2 2" xfId="39939" xr:uid="{00000000-0005-0000-0000-0000C9D00000}"/>
    <cellStyle name="Normal 5 2 2 4 5 3" xfId="39940" xr:uid="{00000000-0005-0000-0000-0000CAD00000}"/>
    <cellStyle name="Normal 5 2 2 4 6" xfId="39941" xr:uid="{00000000-0005-0000-0000-0000CBD00000}"/>
    <cellStyle name="Normal 5 2 2 4 6 2" xfId="39942" xr:uid="{00000000-0005-0000-0000-0000CCD00000}"/>
    <cellStyle name="Normal 5 2 2 4 6 2 2" xfId="39943" xr:uid="{00000000-0005-0000-0000-0000CDD00000}"/>
    <cellStyle name="Normal 5 2 2 4 6 3" xfId="39944" xr:uid="{00000000-0005-0000-0000-0000CED00000}"/>
    <cellStyle name="Normal 5 2 2 4 7" xfId="39945" xr:uid="{00000000-0005-0000-0000-0000CFD00000}"/>
    <cellStyle name="Normal 5 2 2 4 7 2" xfId="39946" xr:uid="{00000000-0005-0000-0000-0000D0D00000}"/>
    <cellStyle name="Normal 5 2 2 4 8" xfId="39947" xr:uid="{00000000-0005-0000-0000-0000D1D00000}"/>
    <cellStyle name="Normal 5 2 2 4 9" xfId="39948" xr:uid="{00000000-0005-0000-0000-0000D2D00000}"/>
    <cellStyle name="Normal 5 2 2 5" xfId="39949" xr:uid="{00000000-0005-0000-0000-0000D3D00000}"/>
    <cellStyle name="Normal 5 2 2 5 2" xfId="39950" xr:uid="{00000000-0005-0000-0000-0000D4D00000}"/>
    <cellStyle name="Normal 5 2 2 5 2 2" xfId="39951" xr:uid="{00000000-0005-0000-0000-0000D5D00000}"/>
    <cellStyle name="Normal 5 2 2 5 2 2 2" xfId="39952" xr:uid="{00000000-0005-0000-0000-0000D6D00000}"/>
    <cellStyle name="Normal 5 2 2 5 2 2 2 2" xfId="39953" xr:uid="{00000000-0005-0000-0000-0000D7D00000}"/>
    <cellStyle name="Normal 5 2 2 5 2 2 2 2 2" xfId="39954" xr:uid="{00000000-0005-0000-0000-0000D8D00000}"/>
    <cellStyle name="Normal 5 2 2 5 2 2 2 3" xfId="39955" xr:uid="{00000000-0005-0000-0000-0000D9D00000}"/>
    <cellStyle name="Normal 5 2 2 5 2 2 3" xfId="39956" xr:uid="{00000000-0005-0000-0000-0000DAD00000}"/>
    <cellStyle name="Normal 5 2 2 5 2 2 3 2" xfId="39957" xr:uid="{00000000-0005-0000-0000-0000DBD00000}"/>
    <cellStyle name="Normal 5 2 2 5 2 2 4" xfId="39958" xr:uid="{00000000-0005-0000-0000-0000DCD00000}"/>
    <cellStyle name="Normal 5 2 2 5 2 3" xfId="39959" xr:uid="{00000000-0005-0000-0000-0000DDD00000}"/>
    <cellStyle name="Normal 5 2 2 5 2 3 2" xfId="39960" xr:uid="{00000000-0005-0000-0000-0000DED00000}"/>
    <cellStyle name="Normal 5 2 2 5 2 3 2 2" xfId="39961" xr:uid="{00000000-0005-0000-0000-0000DFD00000}"/>
    <cellStyle name="Normal 5 2 2 5 2 3 3" xfId="39962" xr:uid="{00000000-0005-0000-0000-0000E0D00000}"/>
    <cellStyle name="Normal 5 2 2 5 2 4" xfId="39963" xr:uid="{00000000-0005-0000-0000-0000E1D00000}"/>
    <cellStyle name="Normal 5 2 2 5 2 4 2" xfId="39964" xr:uid="{00000000-0005-0000-0000-0000E2D00000}"/>
    <cellStyle name="Normal 5 2 2 5 2 5" xfId="39965" xr:uid="{00000000-0005-0000-0000-0000E3D00000}"/>
    <cellStyle name="Normal 5 2 2 5 3" xfId="39966" xr:uid="{00000000-0005-0000-0000-0000E4D00000}"/>
    <cellStyle name="Normal 5 2 2 5 3 2" xfId="39967" xr:uid="{00000000-0005-0000-0000-0000E5D00000}"/>
    <cellStyle name="Normal 5 2 2 5 3 2 2" xfId="39968" xr:uid="{00000000-0005-0000-0000-0000E6D00000}"/>
    <cellStyle name="Normal 5 2 2 5 3 2 2 2" xfId="39969" xr:uid="{00000000-0005-0000-0000-0000E7D00000}"/>
    <cellStyle name="Normal 5 2 2 5 3 2 3" xfId="39970" xr:uid="{00000000-0005-0000-0000-0000E8D00000}"/>
    <cellStyle name="Normal 5 2 2 5 3 3" xfId="39971" xr:uid="{00000000-0005-0000-0000-0000E9D00000}"/>
    <cellStyle name="Normal 5 2 2 5 3 3 2" xfId="39972" xr:uid="{00000000-0005-0000-0000-0000EAD00000}"/>
    <cellStyle name="Normal 5 2 2 5 3 4" xfId="39973" xr:uid="{00000000-0005-0000-0000-0000EBD00000}"/>
    <cellStyle name="Normal 5 2 2 5 4" xfId="39974" xr:uid="{00000000-0005-0000-0000-0000ECD00000}"/>
    <cellStyle name="Normal 5 2 2 5 4 2" xfId="39975" xr:uid="{00000000-0005-0000-0000-0000EDD00000}"/>
    <cellStyle name="Normal 5 2 2 5 4 2 2" xfId="39976" xr:uid="{00000000-0005-0000-0000-0000EED00000}"/>
    <cellStyle name="Normal 5 2 2 5 4 3" xfId="39977" xr:uid="{00000000-0005-0000-0000-0000EFD00000}"/>
    <cellStyle name="Normal 5 2 2 5 5" xfId="39978" xr:uid="{00000000-0005-0000-0000-0000F0D00000}"/>
    <cellStyle name="Normal 5 2 2 5 5 2" xfId="39979" xr:uid="{00000000-0005-0000-0000-0000F1D00000}"/>
    <cellStyle name="Normal 5 2 2 5 6" xfId="39980" xr:uid="{00000000-0005-0000-0000-0000F2D00000}"/>
    <cellStyle name="Normal 5 2 2 6" xfId="39981" xr:uid="{00000000-0005-0000-0000-0000F3D00000}"/>
    <cellStyle name="Normal 5 2 2 6 2" xfId="39982" xr:uid="{00000000-0005-0000-0000-0000F4D00000}"/>
    <cellStyle name="Normal 5 2 2 6 2 2" xfId="39983" xr:uid="{00000000-0005-0000-0000-0000F5D00000}"/>
    <cellStyle name="Normal 5 2 2 6 2 2 2" xfId="39984" xr:uid="{00000000-0005-0000-0000-0000F6D00000}"/>
    <cellStyle name="Normal 5 2 2 6 2 2 2 2" xfId="39985" xr:uid="{00000000-0005-0000-0000-0000F7D00000}"/>
    <cellStyle name="Normal 5 2 2 6 2 2 3" xfId="39986" xr:uid="{00000000-0005-0000-0000-0000F8D00000}"/>
    <cellStyle name="Normal 5 2 2 6 2 3" xfId="39987" xr:uid="{00000000-0005-0000-0000-0000F9D00000}"/>
    <cellStyle name="Normal 5 2 2 6 2 3 2" xfId="39988" xr:uid="{00000000-0005-0000-0000-0000FAD00000}"/>
    <cellStyle name="Normal 5 2 2 6 2 4" xfId="39989" xr:uid="{00000000-0005-0000-0000-0000FBD00000}"/>
    <cellStyle name="Normal 5 2 2 6 3" xfId="39990" xr:uid="{00000000-0005-0000-0000-0000FCD00000}"/>
    <cellStyle name="Normal 5 2 2 6 3 2" xfId="39991" xr:uid="{00000000-0005-0000-0000-0000FDD00000}"/>
    <cellStyle name="Normal 5 2 2 6 3 2 2" xfId="39992" xr:uid="{00000000-0005-0000-0000-0000FED00000}"/>
    <cellStyle name="Normal 5 2 2 6 3 3" xfId="39993" xr:uid="{00000000-0005-0000-0000-0000FFD00000}"/>
    <cellStyle name="Normal 5 2 2 6 4" xfId="39994" xr:uid="{00000000-0005-0000-0000-000000D10000}"/>
    <cellStyle name="Normal 5 2 2 6 4 2" xfId="39995" xr:uid="{00000000-0005-0000-0000-000001D10000}"/>
    <cellStyle name="Normal 5 2 2 6 5" xfId="39996" xr:uid="{00000000-0005-0000-0000-000002D10000}"/>
    <cellStyle name="Normal 5 2 2 7" xfId="39997" xr:uid="{00000000-0005-0000-0000-000003D10000}"/>
    <cellStyle name="Normal 5 2 2 7 2" xfId="39998" xr:uid="{00000000-0005-0000-0000-000004D10000}"/>
    <cellStyle name="Normal 5 2 2 7 2 2" xfId="39999" xr:uid="{00000000-0005-0000-0000-000005D10000}"/>
    <cellStyle name="Normal 5 2 2 7 2 2 2" xfId="40000" xr:uid="{00000000-0005-0000-0000-000006D10000}"/>
    <cellStyle name="Normal 5 2 2 7 2 2 2 2" xfId="40001" xr:uid="{00000000-0005-0000-0000-000007D10000}"/>
    <cellStyle name="Normal 5 2 2 7 2 2 3" xfId="40002" xr:uid="{00000000-0005-0000-0000-000008D10000}"/>
    <cellStyle name="Normal 5 2 2 7 2 3" xfId="40003" xr:uid="{00000000-0005-0000-0000-000009D10000}"/>
    <cellStyle name="Normal 5 2 2 7 2 3 2" xfId="40004" xr:uid="{00000000-0005-0000-0000-00000AD10000}"/>
    <cellStyle name="Normal 5 2 2 7 2 4" xfId="40005" xr:uid="{00000000-0005-0000-0000-00000BD10000}"/>
    <cellStyle name="Normal 5 2 2 7 3" xfId="40006" xr:uid="{00000000-0005-0000-0000-00000CD10000}"/>
    <cellStyle name="Normal 5 2 2 7 3 2" xfId="40007" xr:uid="{00000000-0005-0000-0000-00000DD10000}"/>
    <cellStyle name="Normal 5 2 2 7 3 2 2" xfId="40008" xr:uid="{00000000-0005-0000-0000-00000ED10000}"/>
    <cellStyle name="Normal 5 2 2 7 3 3" xfId="40009" xr:uid="{00000000-0005-0000-0000-00000FD10000}"/>
    <cellStyle name="Normal 5 2 2 7 4" xfId="40010" xr:uid="{00000000-0005-0000-0000-000010D10000}"/>
    <cellStyle name="Normal 5 2 2 7 4 2" xfId="40011" xr:uid="{00000000-0005-0000-0000-000011D10000}"/>
    <cellStyle name="Normal 5 2 2 7 5" xfId="40012" xr:uid="{00000000-0005-0000-0000-000012D10000}"/>
    <cellStyle name="Normal 5 2 2 8" xfId="40013" xr:uid="{00000000-0005-0000-0000-000013D10000}"/>
    <cellStyle name="Normal 5 2 2 8 2" xfId="40014" xr:uid="{00000000-0005-0000-0000-000014D10000}"/>
    <cellStyle name="Normal 5 2 2 8 2 2" xfId="40015" xr:uid="{00000000-0005-0000-0000-000015D10000}"/>
    <cellStyle name="Normal 5 2 2 8 2 2 2" xfId="40016" xr:uid="{00000000-0005-0000-0000-000016D10000}"/>
    <cellStyle name="Normal 5 2 2 8 2 3" xfId="40017" xr:uid="{00000000-0005-0000-0000-000017D10000}"/>
    <cellStyle name="Normal 5 2 2 8 3" xfId="40018" xr:uid="{00000000-0005-0000-0000-000018D10000}"/>
    <cellStyle name="Normal 5 2 2 8 3 2" xfId="40019" xr:uid="{00000000-0005-0000-0000-000019D10000}"/>
    <cellStyle name="Normal 5 2 2 8 4" xfId="40020" xr:uid="{00000000-0005-0000-0000-00001AD10000}"/>
    <cellStyle name="Normal 5 2 2 9" xfId="40021" xr:uid="{00000000-0005-0000-0000-00001BD10000}"/>
    <cellStyle name="Normal 5 2 2 9 2" xfId="40022" xr:uid="{00000000-0005-0000-0000-00001CD10000}"/>
    <cellStyle name="Normal 5 2 2 9 2 2" xfId="40023" xr:uid="{00000000-0005-0000-0000-00001DD10000}"/>
    <cellStyle name="Normal 5 2 2 9 3" xfId="40024" xr:uid="{00000000-0005-0000-0000-00001ED10000}"/>
    <cellStyle name="Normal 5 2 3" xfId="40025" xr:uid="{00000000-0005-0000-0000-00001FD10000}"/>
    <cellStyle name="Normal 5 2 3 10" xfId="40026" xr:uid="{00000000-0005-0000-0000-000020D10000}"/>
    <cellStyle name="Normal 5 2 3 10 2" xfId="40027" xr:uid="{00000000-0005-0000-0000-000021D10000}"/>
    <cellStyle name="Normal 5 2 3 11" xfId="40028" xr:uid="{00000000-0005-0000-0000-000022D10000}"/>
    <cellStyle name="Normal 5 2 3 12" xfId="40029" xr:uid="{00000000-0005-0000-0000-000023D10000}"/>
    <cellStyle name="Normal 5 2 3 2" xfId="40030" xr:uid="{00000000-0005-0000-0000-000024D10000}"/>
    <cellStyle name="Normal 5 2 3 2 10" xfId="40031" xr:uid="{00000000-0005-0000-0000-000025D10000}"/>
    <cellStyle name="Normal 5 2 3 2 11" xfId="40032" xr:uid="{00000000-0005-0000-0000-000026D10000}"/>
    <cellStyle name="Normal 5 2 3 2 2" xfId="40033" xr:uid="{00000000-0005-0000-0000-000027D10000}"/>
    <cellStyle name="Normal 5 2 3 2 2 2" xfId="40034" xr:uid="{00000000-0005-0000-0000-000028D10000}"/>
    <cellStyle name="Normal 5 2 3 2 2 2 2" xfId="40035" xr:uid="{00000000-0005-0000-0000-000029D10000}"/>
    <cellStyle name="Normal 5 2 3 2 2 2 2 2" xfId="40036" xr:uid="{00000000-0005-0000-0000-00002AD10000}"/>
    <cellStyle name="Normal 5 2 3 2 2 2 2 2 2" xfId="40037" xr:uid="{00000000-0005-0000-0000-00002BD10000}"/>
    <cellStyle name="Normal 5 2 3 2 2 2 2 2 2 2" xfId="40038" xr:uid="{00000000-0005-0000-0000-00002CD10000}"/>
    <cellStyle name="Normal 5 2 3 2 2 2 2 2 3" xfId="40039" xr:uid="{00000000-0005-0000-0000-00002DD10000}"/>
    <cellStyle name="Normal 5 2 3 2 2 2 2 3" xfId="40040" xr:uid="{00000000-0005-0000-0000-00002ED10000}"/>
    <cellStyle name="Normal 5 2 3 2 2 2 2 3 2" xfId="40041" xr:uid="{00000000-0005-0000-0000-00002FD10000}"/>
    <cellStyle name="Normal 5 2 3 2 2 2 2 4" xfId="40042" xr:uid="{00000000-0005-0000-0000-000030D10000}"/>
    <cellStyle name="Normal 5 2 3 2 2 2 3" xfId="40043" xr:uid="{00000000-0005-0000-0000-000031D10000}"/>
    <cellStyle name="Normal 5 2 3 2 2 2 3 2" xfId="40044" xr:uid="{00000000-0005-0000-0000-000032D10000}"/>
    <cellStyle name="Normal 5 2 3 2 2 2 3 2 2" xfId="40045" xr:uid="{00000000-0005-0000-0000-000033D10000}"/>
    <cellStyle name="Normal 5 2 3 2 2 2 3 3" xfId="40046" xr:uid="{00000000-0005-0000-0000-000034D10000}"/>
    <cellStyle name="Normal 5 2 3 2 2 2 4" xfId="40047" xr:uid="{00000000-0005-0000-0000-000035D10000}"/>
    <cellStyle name="Normal 5 2 3 2 2 2 4 2" xfId="40048" xr:uid="{00000000-0005-0000-0000-000036D10000}"/>
    <cellStyle name="Normal 5 2 3 2 2 2 5" xfId="40049" xr:uid="{00000000-0005-0000-0000-000037D10000}"/>
    <cellStyle name="Normal 5 2 3 2 2 3" xfId="40050" xr:uid="{00000000-0005-0000-0000-000038D10000}"/>
    <cellStyle name="Normal 5 2 3 2 2 3 2" xfId="40051" xr:uid="{00000000-0005-0000-0000-000039D10000}"/>
    <cellStyle name="Normal 5 2 3 2 2 3 2 2" xfId="40052" xr:uid="{00000000-0005-0000-0000-00003AD10000}"/>
    <cellStyle name="Normal 5 2 3 2 2 3 2 2 2" xfId="40053" xr:uid="{00000000-0005-0000-0000-00003BD10000}"/>
    <cellStyle name="Normal 5 2 3 2 2 3 2 3" xfId="40054" xr:uid="{00000000-0005-0000-0000-00003CD10000}"/>
    <cellStyle name="Normal 5 2 3 2 2 3 3" xfId="40055" xr:uid="{00000000-0005-0000-0000-00003DD10000}"/>
    <cellStyle name="Normal 5 2 3 2 2 3 3 2" xfId="40056" xr:uid="{00000000-0005-0000-0000-00003ED10000}"/>
    <cellStyle name="Normal 5 2 3 2 2 3 4" xfId="40057" xr:uid="{00000000-0005-0000-0000-00003FD10000}"/>
    <cellStyle name="Normal 5 2 3 2 2 4" xfId="40058" xr:uid="{00000000-0005-0000-0000-000040D10000}"/>
    <cellStyle name="Normal 5 2 3 2 2 4 2" xfId="40059" xr:uid="{00000000-0005-0000-0000-000041D10000}"/>
    <cellStyle name="Normal 5 2 3 2 2 4 2 2" xfId="40060" xr:uid="{00000000-0005-0000-0000-000042D10000}"/>
    <cellStyle name="Normal 5 2 3 2 2 4 3" xfId="40061" xr:uid="{00000000-0005-0000-0000-000043D10000}"/>
    <cellStyle name="Normal 5 2 3 2 2 5" xfId="40062" xr:uid="{00000000-0005-0000-0000-000044D10000}"/>
    <cellStyle name="Normal 5 2 3 2 2 5 2" xfId="40063" xr:uid="{00000000-0005-0000-0000-000045D10000}"/>
    <cellStyle name="Normal 5 2 3 2 2 6" xfId="40064" xr:uid="{00000000-0005-0000-0000-000046D10000}"/>
    <cellStyle name="Normal 5 2 3 2 3" xfId="40065" xr:uid="{00000000-0005-0000-0000-000047D10000}"/>
    <cellStyle name="Normal 5 2 3 2 3 2" xfId="40066" xr:uid="{00000000-0005-0000-0000-000048D10000}"/>
    <cellStyle name="Normal 5 2 3 2 3 2 2" xfId="40067" xr:uid="{00000000-0005-0000-0000-000049D10000}"/>
    <cellStyle name="Normal 5 2 3 2 3 2 2 2" xfId="40068" xr:uid="{00000000-0005-0000-0000-00004AD10000}"/>
    <cellStyle name="Normal 5 2 3 2 3 2 2 2 2" xfId="40069" xr:uid="{00000000-0005-0000-0000-00004BD10000}"/>
    <cellStyle name="Normal 5 2 3 2 3 2 2 2 2 2" xfId="40070" xr:uid="{00000000-0005-0000-0000-00004CD10000}"/>
    <cellStyle name="Normal 5 2 3 2 3 2 2 2 3" xfId="40071" xr:uid="{00000000-0005-0000-0000-00004DD10000}"/>
    <cellStyle name="Normal 5 2 3 2 3 2 2 3" xfId="40072" xr:uid="{00000000-0005-0000-0000-00004ED10000}"/>
    <cellStyle name="Normal 5 2 3 2 3 2 2 3 2" xfId="40073" xr:uid="{00000000-0005-0000-0000-00004FD10000}"/>
    <cellStyle name="Normal 5 2 3 2 3 2 2 4" xfId="40074" xr:uid="{00000000-0005-0000-0000-000050D10000}"/>
    <cellStyle name="Normal 5 2 3 2 3 2 3" xfId="40075" xr:uid="{00000000-0005-0000-0000-000051D10000}"/>
    <cellStyle name="Normal 5 2 3 2 3 2 3 2" xfId="40076" xr:uid="{00000000-0005-0000-0000-000052D10000}"/>
    <cellStyle name="Normal 5 2 3 2 3 2 3 2 2" xfId="40077" xr:uid="{00000000-0005-0000-0000-000053D10000}"/>
    <cellStyle name="Normal 5 2 3 2 3 2 3 3" xfId="40078" xr:uid="{00000000-0005-0000-0000-000054D10000}"/>
    <cellStyle name="Normal 5 2 3 2 3 2 4" xfId="40079" xr:uid="{00000000-0005-0000-0000-000055D10000}"/>
    <cellStyle name="Normal 5 2 3 2 3 2 4 2" xfId="40080" xr:uid="{00000000-0005-0000-0000-000056D10000}"/>
    <cellStyle name="Normal 5 2 3 2 3 2 5" xfId="40081" xr:uid="{00000000-0005-0000-0000-000057D10000}"/>
    <cellStyle name="Normal 5 2 3 2 3 3" xfId="40082" xr:uid="{00000000-0005-0000-0000-000058D10000}"/>
    <cellStyle name="Normal 5 2 3 2 3 3 2" xfId="40083" xr:uid="{00000000-0005-0000-0000-000059D10000}"/>
    <cellStyle name="Normal 5 2 3 2 3 3 2 2" xfId="40084" xr:uid="{00000000-0005-0000-0000-00005AD10000}"/>
    <cellStyle name="Normal 5 2 3 2 3 3 2 2 2" xfId="40085" xr:uid="{00000000-0005-0000-0000-00005BD10000}"/>
    <cellStyle name="Normal 5 2 3 2 3 3 2 3" xfId="40086" xr:uid="{00000000-0005-0000-0000-00005CD10000}"/>
    <cellStyle name="Normal 5 2 3 2 3 3 3" xfId="40087" xr:uid="{00000000-0005-0000-0000-00005DD10000}"/>
    <cellStyle name="Normal 5 2 3 2 3 3 3 2" xfId="40088" xr:uid="{00000000-0005-0000-0000-00005ED10000}"/>
    <cellStyle name="Normal 5 2 3 2 3 3 4" xfId="40089" xr:uid="{00000000-0005-0000-0000-00005FD10000}"/>
    <cellStyle name="Normal 5 2 3 2 3 4" xfId="40090" xr:uid="{00000000-0005-0000-0000-000060D10000}"/>
    <cellStyle name="Normal 5 2 3 2 3 4 2" xfId="40091" xr:uid="{00000000-0005-0000-0000-000061D10000}"/>
    <cellStyle name="Normal 5 2 3 2 3 4 2 2" xfId="40092" xr:uid="{00000000-0005-0000-0000-000062D10000}"/>
    <cellStyle name="Normal 5 2 3 2 3 4 3" xfId="40093" xr:uid="{00000000-0005-0000-0000-000063D10000}"/>
    <cellStyle name="Normal 5 2 3 2 3 5" xfId="40094" xr:uid="{00000000-0005-0000-0000-000064D10000}"/>
    <cellStyle name="Normal 5 2 3 2 3 5 2" xfId="40095" xr:uid="{00000000-0005-0000-0000-000065D10000}"/>
    <cellStyle name="Normal 5 2 3 2 3 6" xfId="40096" xr:uid="{00000000-0005-0000-0000-000066D10000}"/>
    <cellStyle name="Normal 5 2 3 2 4" xfId="40097" xr:uid="{00000000-0005-0000-0000-000067D10000}"/>
    <cellStyle name="Normal 5 2 3 2 4 2" xfId="40098" xr:uid="{00000000-0005-0000-0000-000068D10000}"/>
    <cellStyle name="Normal 5 2 3 2 4 2 2" xfId="40099" xr:uid="{00000000-0005-0000-0000-000069D10000}"/>
    <cellStyle name="Normal 5 2 3 2 4 2 2 2" xfId="40100" xr:uid="{00000000-0005-0000-0000-00006AD10000}"/>
    <cellStyle name="Normal 5 2 3 2 4 2 2 2 2" xfId="40101" xr:uid="{00000000-0005-0000-0000-00006BD10000}"/>
    <cellStyle name="Normal 5 2 3 2 4 2 2 3" xfId="40102" xr:uid="{00000000-0005-0000-0000-00006CD10000}"/>
    <cellStyle name="Normal 5 2 3 2 4 2 3" xfId="40103" xr:uid="{00000000-0005-0000-0000-00006DD10000}"/>
    <cellStyle name="Normal 5 2 3 2 4 2 3 2" xfId="40104" xr:uid="{00000000-0005-0000-0000-00006ED10000}"/>
    <cellStyle name="Normal 5 2 3 2 4 2 4" xfId="40105" xr:uid="{00000000-0005-0000-0000-00006FD10000}"/>
    <cellStyle name="Normal 5 2 3 2 4 3" xfId="40106" xr:uid="{00000000-0005-0000-0000-000070D10000}"/>
    <cellStyle name="Normal 5 2 3 2 4 3 2" xfId="40107" xr:uid="{00000000-0005-0000-0000-000071D10000}"/>
    <cellStyle name="Normal 5 2 3 2 4 3 2 2" xfId="40108" xr:uid="{00000000-0005-0000-0000-000072D10000}"/>
    <cellStyle name="Normal 5 2 3 2 4 3 3" xfId="40109" xr:uid="{00000000-0005-0000-0000-000073D10000}"/>
    <cellStyle name="Normal 5 2 3 2 4 4" xfId="40110" xr:uid="{00000000-0005-0000-0000-000074D10000}"/>
    <cellStyle name="Normal 5 2 3 2 4 4 2" xfId="40111" xr:uid="{00000000-0005-0000-0000-000075D10000}"/>
    <cellStyle name="Normal 5 2 3 2 4 5" xfId="40112" xr:uid="{00000000-0005-0000-0000-000076D10000}"/>
    <cellStyle name="Normal 5 2 3 2 5" xfId="40113" xr:uid="{00000000-0005-0000-0000-000077D10000}"/>
    <cellStyle name="Normal 5 2 3 2 5 2" xfId="40114" xr:uid="{00000000-0005-0000-0000-000078D10000}"/>
    <cellStyle name="Normal 5 2 3 2 5 2 2" xfId="40115" xr:uid="{00000000-0005-0000-0000-000079D10000}"/>
    <cellStyle name="Normal 5 2 3 2 5 2 2 2" xfId="40116" xr:uid="{00000000-0005-0000-0000-00007AD10000}"/>
    <cellStyle name="Normal 5 2 3 2 5 2 2 2 2" xfId="40117" xr:uid="{00000000-0005-0000-0000-00007BD10000}"/>
    <cellStyle name="Normal 5 2 3 2 5 2 2 3" xfId="40118" xr:uid="{00000000-0005-0000-0000-00007CD10000}"/>
    <cellStyle name="Normal 5 2 3 2 5 2 3" xfId="40119" xr:uid="{00000000-0005-0000-0000-00007DD10000}"/>
    <cellStyle name="Normal 5 2 3 2 5 2 3 2" xfId="40120" xr:uid="{00000000-0005-0000-0000-00007ED10000}"/>
    <cellStyle name="Normal 5 2 3 2 5 2 4" xfId="40121" xr:uid="{00000000-0005-0000-0000-00007FD10000}"/>
    <cellStyle name="Normal 5 2 3 2 5 3" xfId="40122" xr:uid="{00000000-0005-0000-0000-000080D10000}"/>
    <cellStyle name="Normal 5 2 3 2 5 3 2" xfId="40123" xr:uid="{00000000-0005-0000-0000-000081D10000}"/>
    <cellStyle name="Normal 5 2 3 2 5 3 2 2" xfId="40124" xr:uid="{00000000-0005-0000-0000-000082D10000}"/>
    <cellStyle name="Normal 5 2 3 2 5 3 3" xfId="40125" xr:uid="{00000000-0005-0000-0000-000083D10000}"/>
    <cellStyle name="Normal 5 2 3 2 5 4" xfId="40126" xr:uid="{00000000-0005-0000-0000-000084D10000}"/>
    <cellStyle name="Normal 5 2 3 2 5 4 2" xfId="40127" xr:uid="{00000000-0005-0000-0000-000085D10000}"/>
    <cellStyle name="Normal 5 2 3 2 5 5" xfId="40128" xr:uid="{00000000-0005-0000-0000-000086D10000}"/>
    <cellStyle name="Normal 5 2 3 2 6" xfId="40129" xr:uid="{00000000-0005-0000-0000-000087D10000}"/>
    <cellStyle name="Normal 5 2 3 2 6 2" xfId="40130" xr:uid="{00000000-0005-0000-0000-000088D10000}"/>
    <cellStyle name="Normal 5 2 3 2 6 2 2" xfId="40131" xr:uid="{00000000-0005-0000-0000-000089D10000}"/>
    <cellStyle name="Normal 5 2 3 2 6 2 2 2" xfId="40132" xr:uid="{00000000-0005-0000-0000-00008AD10000}"/>
    <cellStyle name="Normal 5 2 3 2 6 2 3" xfId="40133" xr:uid="{00000000-0005-0000-0000-00008BD10000}"/>
    <cellStyle name="Normal 5 2 3 2 6 3" xfId="40134" xr:uid="{00000000-0005-0000-0000-00008CD10000}"/>
    <cellStyle name="Normal 5 2 3 2 6 3 2" xfId="40135" xr:uid="{00000000-0005-0000-0000-00008DD10000}"/>
    <cellStyle name="Normal 5 2 3 2 6 4" xfId="40136" xr:uid="{00000000-0005-0000-0000-00008ED10000}"/>
    <cellStyle name="Normal 5 2 3 2 7" xfId="40137" xr:uid="{00000000-0005-0000-0000-00008FD10000}"/>
    <cellStyle name="Normal 5 2 3 2 7 2" xfId="40138" xr:uid="{00000000-0005-0000-0000-000090D10000}"/>
    <cellStyle name="Normal 5 2 3 2 7 2 2" xfId="40139" xr:uid="{00000000-0005-0000-0000-000091D10000}"/>
    <cellStyle name="Normal 5 2 3 2 7 3" xfId="40140" xr:uid="{00000000-0005-0000-0000-000092D10000}"/>
    <cellStyle name="Normal 5 2 3 2 8" xfId="40141" xr:uid="{00000000-0005-0000-0000-000093D10000}"/>
    <cellStyle name="Normal 5 2 3 2 8 2" xfId="40142" xr:uid="{00000000-0005-0000-0000-000094D10000}"/>
    <cellStyle name="Normal 5 2 3 2 8 2 2" xfId="40143" xr:uid="{00000000-0005-0000-0000-000095D10000}"/>
    <cellStyle name="Normal 5 2 3 2 8 3" xfId="40144" xr:uid="{00000000-0005-0000-0000-000096D10000}"/>
    <cellStyle name="Normal 5 2 3 2 9" xfId="40145" xr:uid="{00000000-0005-0000-0000-000097D10000}"/>
    <cellStyle name="Normal 5 2 3 2 9 2" xfId="40146" xr:uid="{00000000-0005-0000-0000-000098D10000}"/>
    <cellStyle name="Normal 5 2 3 3" xfId="40147" xr:uid="{00000000-0005-0000-0000-000099D10000}"/>
    <cellStyle name="Normal 5 2 3 3 2" xfId="40148" xr:uid="{00000000-0005-0000-0000-00009AD10000}"/>
    <cellStyle name="Normal 5 2 3 3 2 2" xfId="40149" xr:uid="{00000000-0005-0000-0000-00009BD10000}"/>
    <cellStyle name="Normal 5 2 3 3 2 2 2" xfId="40150" xr:uid="{00000000-0005-0000-0000-00009CD10000}"/>
    <cellStyle name="Normal 5 2 3 3 2 2 2 2" xfId="40151" xr:uid="{00000000-0005-0000-0000-00009DD10000}"/>
    <cellStyle name="Normal 5 2 3 3 2 2 2 2 2" xfId="40152" xr:uid="{00000000-0005-0000-0000-00009ED10000}"/>
    <cellStyle name="Normal 5 2 3 3 2 2 2 3" xfId="40153" xr:uid="{00000000-0005-0000-0000-00009FD10000}"/>
    <cellStyle name="Normal 5 2 3 3 2 2 3" xfId="40154" xr:uid="{00000000-0005-0000-0000-0000A0D10000}"/>
    <cellStyle name="Normal 5 2 3 3 2 2 3 2" xfId="40155" xr:uid="{00000000-0005-0000-0000-0000A1D10000}"/>
    <cellStyle name="Normal 5 2 3 3 2 2 4" xfId="40156" xr:uid="{00000000-0005-0000-0000-0000A2D10000}"/>
    <cellStyle name="Normal 5 2 3 3 2 3" xfId="40157" xr:uid="{00000000-0005-0000-0000-0000A3D10000}"/>
    <cellStyle name="Normal 5 2 3 3 2 3 2" xfId="40158" xr:uid="{00000000-0005-0000-0000-0000A4D10000}"/>
    <cellStyle name="Normal 5 2 3 3 2 3 2 2" xfId="40159" xr:uid="{00000000-0005-0000-0000-0000A5D10000}"/>
    <cellStyle name="Normal 5 2 3 3 2 3 3" xfId="40160" xr:uid="{00000000-0005-0000-0000-0000A6D10000}"/>
    <cellStyle name="Normal 5 2 3 3 2 4" xfId="40161" xr:uid="{00000000-0005-0000-0000-0000A7D10000}"/>
    <cellStyle name="Normal 5 2 3 3 2 4 2" xfId="40162" xr:uid="{00000000-0005-0000-0000-0000A8D10000}"/>
    <cellStyle name="Normal 5 2 3 3 2 5" xfId="40163" xr:uid="{00000000-0005-0000-0000-0000A9D10000}"/>
    <cellStyle name="Normal 5 2 3 3 3" xfId="40164" xr:uid="{00000000-0005-0000-0000-0000AAD10000}"/>
    <cellStyle name="Normal 5 2 3 3 3 2" xfId="40165" xr:uid="{00000000-0005-0000-0000-0000ABD10000}"/>
    <cellStyle name="Normal 5 2 3 3 3 2 2" xfId="40166" xr:uid="{00000000-0005-0000-0000-0000ACD10000}"/>
    <cellStyle name="Normal 5 2 3 3 3 2 2 2" xfId="40167" xr:uid="{00000000-0005-0000-0000-0000ADD10000}"/>
    <cellStyle name="Normal 5 2 3 3 3 2 2 2 2" xfId="40168" xr:uid="{00000000-0005-0000-0000-0000AED10000}"/>
    <cellStyle name="Normal 5 2 3 3 3 2 2 3" xfId="40169" xr:uid="{00000000-0005-0000-0000-0000AFD10000}"/>
    <cellStyle name="Normal 5 2 3 3 3 2 3" xfId="40170" xr:uid="{00000000-0005-0000-0000-0000B0D10000}"/>
    <cellStyle name="Normal 5 2 3 3 3 2 3 2" xfId="40171" xr:uid="{00000000-0005-0000-0000-0000B1D10000}"/>
    <cellStyle name="Normal 5 2 3 3 3 2 4" xfId="40172" xr:uid="{00000000-0005-0000-0000-0000B2D10000}"/>
    <cellStyle name="Normal 5 2 3 3 3 3" xfId="40173" xr:uid="{00000000-0005-0000-0000-0000B3D10000}"/>
    <cellStyle name="Normal 5 2 3 3 3 3 2" xfId="40174" xr:uid="{00000000-0005-0000-0000-0000B4D10000}"/>
    <cellStyle name="Normal 5 2 3 3 3 3 2 2" xfId="40175" xr:uid="{00000000-0005-0000-0000-0000B5D10000}"/>
    <cellStyle name="Normal 5 2 3 3 3 3 3" xfId="40176" xr:uid="{00000000-0005-0000-0000-0000B6D10000}"/>
    <cellStyle name="Normal 5 2 3 3 3 4" xfId="40177" xr:uid="{00000000-0005-0000-0000-0000B7D10000}"/>
    <cellStyle name="Normal 5 2 3 3 3 4 2" xfId="40178" xr:uid="{00000000-0005-0000-0000-0000B8D10000}"/>
    <cellStyle name="Normal 5 2 3 3 3 5" xfId="40179" xr:uid="{00000000-0005-0000-0000-0000B9D10000}"/>
    <cellStyle name="Normal 5 2 3 3 4" xfId="40180" xr:uid="{00000000-0005-0000-0000-0000BAD10000}"/>
    <cellStyle name="Normal 5 2 3 3 4 2" xfId="40181" xr:uid="{00000000-0005-0000-0000-0000BBD10000}"/>
    <cellStyle name="Normal 5 2 3 3 4 2 2" xfId="40182" xr:uid="{00000000-0005-0000-0000-0000BCD10000}"/>
    <cellStyle name="Normal 5 2 3 3 4 2 2 2" xfId="40183" xr:uid="{00000000-0005-0000-0000-0000BDD10000}"/>
    <cellStyle name="Normal 5 2 3 3 4 2 3" xfId="40184" xr:uid="{00000000-0005-0000-0000-0000BED10000}"/>
    <cellStyle name="Normal 5 2 3 3 4 3" xfId="40185" xr:uid="{00000000-0005-0000-0000-0000BFD10000}"/>
    <cellStyle name="Normal 5 2 3 3 4 3 2" xfId="40186" xr:uid="{00000000-0005-0000-0000-0000C0D10000}"/>
    <cellStyle name="Normal 5 2 3 3 4 4" xfId="40187" xr:uid="{00000000-0005-0000-0000-0000C1D10000}"/>
    <cellStyle name="Normal 5 2 3 3 5" xfId="40188" xr:uid="{00000000-0005-0000-0000-0000C2D10000}"/>
    <cellStyle name="Normal 5 2 3 3 5 2" xfId="40189" xr:uid="{00000000-0005-0000-0000-0000C3D10000}"/>
    <cellStyle name="Normal 5 2 3 3 5 2 2" xfId="40190" xr:uid="{00000000-0005-0000-0000-0000C4D10000}"/>
    <cellStyle name="Normal 5 2 3 3 5 3" xfId="40191" xr:uid="{00000000-0005-0000-0000-0000C5D10000}"/>
    <cellStyle name="Normal 5 2 3 3 6" xfId="40192" xr:uid="{00000000-0005-0000-0000-0000C6D10000}"/>
    <cellStyle name="Normal 5 2 3 3 6 2" xfId="40193" xr:uid="{00000000-0005-0000-0000-0000C7D10000}"/>
    <cellStyle name="Normal 5 2 3 3 6 2 2" xfId="40194" xr:uid="{00000000-0005-0000-0000-0000C8D10000}"/>
    <cellStyle name="Normal 5 2 3 3 6 3" xfId="40195" xr:uid="{00000000-0005-0000-0000-0000C9D10000}"/>
    <cellStyle name="Normal 5 2 3 3 7" xfId="40196" xr:uid="{00000000-0005-0000-0000-0000CAD10000}"/>
    <cellStyle name="Normal 5 2 3 3 7 2" xfId="40197" xr:uid="{00000000-0005-0000-0000-0000CBD10000}"/>
    <cellStyle name="Normal 5 2 3 3 8" xfId="40198" xr:uid="{00000000-0005-0000-0000-0000CCD10000}"/>
    <cellStyle name="Normal 5 2 3 3 9" xfId="40199" xr:uid="{00000000-0005-0000-0000-0000CDD10000}"/>
    <cellStyle name="Normal 5 2 3 4" xfId="40200" xr:uid="{00000000-0005-0000-0000-0000CED10000}"/>
    <cellStyle name="Normal 5 2 3 4 2" xfId="40201" xr:uid="{00000000-0005-0000-0000-0000CFD10000}"/>
    <cellStyle name="Normal 5 2 3 4 2 2" xfId="40202" xr:uid="{00000000-0005-0000-0000-0000D0D10000}"/>
    <cellStyle name="Normal 5 2 3 4 2 2 2" xfId="40203" xr:uid="{00000000-0005-0000-0000-0000D1D10000}"/>
    <cellStyle name="Normal 5 2 3 4 2 2 2 2" xfId="40204" xr:uid="{00000000-0005-0000-0000-0000D2D10000}"/>
    <cellStyle name="Normal 5 2 3 4 2 2 2 2 2" xfId="40205" xr:uid="{00000000-0005-0000-0000-0000D3D10000}"/>
    <cellStyle name="Normal 5 2 3 4 2 2 2 3" xfId="40206" xr:uid="{00000000-0005-0000-0000-0000D4D10000}"/>
    <cellStyle name="Normal 5 2 3 4 2 2 3" xfId="40207" xr:uid="{00000000-0005-0000-0000-0000D5D10000}"/>
    <cellStyle name="Normal 5 2 3 4 2 2 3 2" xfId="40208" xr:uid="{00000000-0005-0000-0000-0000D6D10000}"/>
    <cellStyle name="Normal 5 2 3 4 2 2 4" xfId="40209" xr:uid="{00000000-0005-0000-0000-0000D7D10000}"/>
    <cellStyle name="Normal 5 2 3 4 2 3" xfId="40210" xr:uid="{00000000-0005-0000-0000-0000D8D10000}"/>
    <cellStyle name="Normal 5 2 3 4 2 3 2" xfId="40211" xr:uid="{00000000-0005-0000-0000-0000D9D10000}"/>
    <cellStyle name="Normal 5 2 3 4 2 3 2 2" xfId="40212" xr:uid="{00000000-0005-0000-0000-0000DAD10000}"/>
    <cellStyle name="Normal 5 2 3 4 2 3 3" xfId="40213" xr:uid="{00000000-0005-0000-0000-0000DBD10000}"/>
    <cellStyle name="Normal 5 2 3 4 2 4" xfId="40214" xr:uid="{00000000-0005-0000-0000-0000DCD10000}"/>
    <cellStyle name="Normal 5 2 3 4 2 4 2" xfId="40215" xr:uid="{00000000-0005-0000-0000-0000DDD10000}"/>
    <cellStyle name="Normal 5 2 3 4 2 5" xfId="40216" xr:uid="{00000000-0005-0000-0000-0000DED10000}"/>
    <cellStyle name="Normal 5 2 3 4 3" xfId="40217" xr:uid="{00000000-0005-0000-0000-0000DFD10000}"/>
    <cellStyle name="Normal 5 2 3 4 3 2" xfId="40218" xr:uid="{00000000-0005-0000-0000-0000E0D10000}"/>
    <cellStyle name="Normal 5 2 3 4 3 2 2" xfId="40219" xr:uid="{00000000-0005-0000-0000-0000E1D10000}"/>
    <cellStyle name="Normal 5 2 3 4 3 2 2 2" xfId="40220" xr:uid="{00000000-0005-0000-0000-0000E2D10000}"/>
    <cellStyle name="Normal 5 2 3 4 3 2 3" xfId="40221" xr:uid="{00000000-0005-0000-0000-0000E3D10000}"/>
    <cellStyle name="Normal 5 2 3 4 3 3" xfId="40222" xr:uid="{00000000-0005-0000-0000-0000E4D10000}"/>
    <cellStyle name="Normal 5 2 3 4 3 3 2" xfId="40223" xr:uid="{00000000-0005-0000-0000-0000E5D10000}"/>
    <cellStyle name="Normal 5 2 3 4 3 4" xfId="40224" xr:uid="{00000000-0005-0000-0000-0000E6D10000}"/>
    <cellStyle name="Normal 5 2 3 4 4" xfId="40225" xr:uid="{00000000-0005-0000-0000-0000E7D10000}"/>
    <cellStyle name="Normal 5 2 3 4 4 2" xfId="40226" xr:uid="{00000000-0005-0000-0000-0000E8D10000}"/>
    <cellStyle name="Normal 5 2 3 4 4 2 2" xfId="40227" xr:uid="{00000000-0005-0000-0000-0000E9D10000}"/>
    <cellStyle name="Normal 5 2 3 4 4 3" xfId="40228" xr:uid="{00000000-0005-0000-0000-0000EAD10000}"/>
    <cellStyle name="Normal 5 2 3 4 5" xfId="40229" xr:uid="{00000000-0005-0000-0000-0000EBD10000}"/>
    <cellStyle name="Normal 5 2 3 4 5 2" xfId="40230" xr:uid="{00000000-0005-0000-0000-0000ECD10000}"/>
    <cellStyle name="Normal 5 2 3 4 6" xfId="40231" xr:uid="{00000000-0005-0000-0000-0000EDD10000}"/>
    <cellStyle name="Normal 5 2 3 5" xfId="40232" xr:uid="{00000000-0005-0000-0000-0000EED10000}"/>
    <cellStyle name="Normal 5 2 3 5 2" xfId="40233" xr:uid="{00000000-0005-0000-0000-0000EFD10000}"/>
    <cellStyle name="Normal 5 2 3 5 2 2" xfId="40234" xr:uid="{00000000-0005-0000-0000-0000F0D10000}"/>
    <cellStyle name="Normal 5 2 3 5 2 2 2" xfId="40235" xr:uid="{00000000-0005-0000-0000-0000F1D10000}"/>
    <cellStyle name="Normal 5 2 3 5 2 2 2 2" xfId="40236" xr:uid="{00000000-0005-0000-0000-0000F2D10000}"/>
    <cellStyle name="Normal 5 2 3 5 2 2 3" xfId="40237" xr:uid="{00000000-0005-0000-0000-0000F3D10000}"/>
    <cellStyle name="Normal 5 2 3 5 2 3" xfId="40238" xr:uid="{00000000-0005-0000-0000-0000F4D10000}"/>
    <cellStyle name="Normal 5 2 3 5 2 3 2" xfId="40239" xr:uid="{00000000-0005-0000-0000-0000F5D10000}"/>
    <cellStyle name="Normal 5 2 3 5 2 4" xfId="40240" xr:uid="{00000000-0005-0000-0000-0000F6D10000}"/>
    <cellStyle name="Normal 5 2 3 5 3" xfId="40241" xr:uid="{00000000-0005-0000-0000-0000F7D10000}"/>
    <cellStyle name="Normal 5 2 3 5 3 2" xfId="40242" xr:uid="{00000000-0005-0000-0000-0000F8D10000}"/>
    <cellStyle name="Normal 5 2 3 5 3 2 2" xfId="40243" xr:uid="{00000000-0005-0000-0000-0000F9D10000}"/>
    <cellStyle name="Normal 5 2 3 5 3 3" xfId="40244" xr:uid="{00000000-0005-0000-0000-0000FAD10000}"/>
    <cellStyle name="Normal 5 2 3 5 4" xfId="40245" xr:uid="{00000000-0005-0000-0000-0000FBD10000}"/>
    <cellStyle name="Normal 5 2 3 5 4 2" xfId="40246" xr:uid="{00000000-0005-0000-0000-0000FCD10000}"/>
    <cellStyle name="Normal 5 2 3 5 5" xfId="40247" xr:uid="{00000000-0005-0000-0000-0000FDD10000}"/>
    <cellStyle name="Normal 5 2 3 6" xfId="40248" xr:uid="{00000000-0005-0000-0000-0000FED10000}"/>
    <cellStyle name="Normal 5 2 3 6 2" xfId="40249" xr:uid="{00000000-0005-0000-0000-0000FFD10000}"/>
    <cellStyle name="Normal 5 2 3 6 2 2" xfId="40250" xr:uid="{00000000-0005-0000-0000-000000D20000}"/>
    <cellStyle name="Normal 5 2 3 6 2 2 2" xfId="40251" xr:uid="{00000000-0005-0000-0000-000001D20000}"/>
    <cellStyle name="Normal 5 2 3 6 2 2 2 2" xfId="40252" xr:uid="{00000000-0005-0000-0000-000002D20000}"/>
    <cellStyle name="Normal 5 2 3 6 2 2 3" xfId="40253" xr:uid="{00000000-0005-0000-0000-000003D20000}"/>
    <cellStyle name="Normal 5 2 3 6 2 3" xfId="40254" xr:uid="{00000000-0005-0000-0000-000004D20000}"/>
    <cellStyle name="Normal 5 2 3 6 2 3 2" xfId="40255" xr:uid="{00000000-0005-0000-0000-000005D20000}"/>
    <cellStyle name="Normal 5 2 3 6 2 4" xfId="40256" xr:uid="{00000000-0005-0000-0000-000006D20000}"/>
    <cellStyle name="Normal 5 2 3 6 3" xfId="40257" xr:uid="{00000000-0005-0000-0000-000007D20000}"/>
    <cellStyle name="Normal 5 2 3 6 3 2" xfId="40258" xr:uid="{00000000-0005-0000-0000-000008D20000}"/>
    <cellStyle name="Normal 5 2 3 6 3 2 2" xfId="40259" xr:uid="{00000000-0005-0000-0000-000009D20000}"/>
    <cellStyle name="Normal 5 2 3 6 3 3" xfId="40260" xr:uid="{00000000-0005-0000-0000-00000AD20000}"/>
    <cellStyle name="Normal 5 2 3 6 4" xfId="40261" xr:uid="{00000000-0005-0000-0000-00000BD20000}"/>
    <cellStyle name="Normal 5 2 3 6 4 2" xfId="40262" xr:uid="{00000000-0005-0000-0000-00000CD20000}"/>
    <cellStyle name="Normal 5 2 3 6 5" xfId="40263" xr:uid="{00000000-0005-0000-0000-00000DD20000}"/>
    <cellStyle name="Normal 5 2 3 7" xfId="40264" xr:uid="{00000000-0005-0000-0000-00000ED20000}"/>
    <cellStyle name="Normal 5 2 3 7 2" xfId="40265" xr:uid="{00000000-0005-0000-0000-00000FD20000}"/>
    <cellStyle name="Normal 5 2 3 7 2 2" xfId="40266" xr:uid="{00000000-0005-0000-0000-000010D20000}"/>
    <cellStyle name="Normal 5 2 3 7 2 2 2" xfId="40267" xr:uid="{00000000-0005-0000-0000-000011D20000}"/>
    <cellStyle name="Normal 5 2 3 7 2 3" xfId="40268" xr:uid="{00000000-0005-0000-0000-000012D20000}"/>
    <cellStyle name="Normal 5 2 3 7 3" xfId="40269" xr:uid="{00000000-0005-0000-0000-000013D20000}"/>
    <cellStyle name="Normal 5 2 3 7 3 2" xfId="40270" xr:uid="{00000000-0005-0000-0000-000014D20000}"/>
    <cellStyle name="Normal 5 2 3 7 4" xfId="40271" xr:uid="{00000000-0005-0000-0000-000015D20000}"/>
    <cellStyle name="Normal 5 2 3 8" xfId="40272" xr:uid="{00000000-0005-0000-0000-000016D20000}"/>
    <cellStyle name="Normal 5 2 3 8 2" xfId="40273" xr:uid="{00000000-0005-0000-0000-000017D20000}"/>
    <cellStyle name="Normal 5 2 3 8 2 2" xfId="40274" xr:uid="{00000000-0005-0000-0000-000018D20000}"/>
    <cellStyle name="Normal 5 2 3 8 3" xfId="40275" xr:uid="{00000000-0005-0000-0000-000019D20000}"/>
    <cellStyle name="Normal 5 2 3 9" xfId="40276" xr:uid="{00000000-0005-0000-0000-00001AD20000}"/>
    <cellStyle name="Normal 5 2 3 9 2" xfId="40277" xr:uid="{00000000-0005-0000-0000-00001BD20000}"/>
    <cellStyle name="Normal 5 2 3 9 2 2" xfId="40278" xr:uid="{00000000-0005-0000-0000-00001CD20000}"/>
    <cellStyle name="Normal 5 2 3 9 3" xfId="40279" xr:uid="{00000000-0005-0000-0000-00001DD20000}"/>
    <cellStyle name="Normal 5 2 4" xfId="40280" xr:uid="{00000000-0005-0000-0000-00001ED20000}"/>
    <cellStyle name="Normal 5 2 4 10" xfId="40281" xr:uid="{00000000-0005-0000-0000-00001FD20000}"/>
    <cellStyle name="Normal 5 2 4 11" xfId="40282" xr:uid="{00000000-0005-0000-0000-000020D20000}"/>
    <cellStyle name="Normal 5 2 4 2" xfId="40283" xr:uid="{00000000-0005-0000-0000-000021D20000}"/>
    <cellStyle name="Normal 5 2 4 2 2" xfId="40284" xr:uid="{00000000-0005-0000-0000-000022D20000}"/>
    <cellStyle name="Normal 5 2 4 2 2 2" xfId="40285" xr:uid="{00000000-0005-0000-0000-000023D20000}"/>
    <cellStyle name="Normal 5 2 4 2 2 2 2" xfId="40286" xr:uid="{00000000-0005-0000-0000-000024D20000}"/>
    <cellStyle name="Normal 5 2 4 2 2 2 2 2" xfId="40287" xr:uid="{00000000-0005-0000-0000-000025D20000}"/>
    <cellStyle name="Normal 5 2 4 2 2 2 2 2 2" xfId="40288" xr:uid="{00000000-0005-0000-0000-000026D20000}"/>
    <cellStyle name="Normal 5 2 4 2 2 2 2 3" xfId="40289" xr:uid="{00000000-0005-0000-0000-000027D20000}"/>
    <cellStyle name="Normal 5 2 4 2 2 2 3" xfId="40290" xr:uid="{00000000-0005-0000-0000-000028D20000}"/>
    <cellStyle name="Normal 5 2 4 2 2 2 3 2" xfId="40291" xr:uid="{00000000-0005-0000-0000-000029D20000}"/>
    <cellStyle name="Normal 5 2 4 2 2 2 4" xfId="40292" xr:uid="{00000000-0005-0000-0000-00002AD20000}"/>
    <cellStyle name="Normal 5 2 4 2 2 3" xfId="40293" xr:uid="{00000000-0005-0000-0000-00002BD20000}"/>
    <cellStyle name="Normal 5 2 4 2 2 3 2" xfId="40294" xr:uid="{00000000-0005-0000-0000-00002CD20000}"/>
    <cellStyle name="Normal 5 2 4 2 2 3 2 2" xfId="40295" xr:uid="{00000000-0005-0000-0000-00002DD20000}"/>
    <cellStyle name="Normal 5 2 4 2 2 3 3" xfId="40296" xr:uid="{00000000-0005-0000-0000-00002ED20000}"/>
    <cellStyle name="Normal 5 2 4 2 2 4" xfId="40297" xr:uid="{00000000-0005-0000-0000-00002FD20000}"/>
    <cellStyle name="Normal 5 2 4 2 2 4 2" xfId="40298" xr:uid="{00000000-0005-0000-0000-000030D20000}"/>
    <cellStyle name="Normal 5 2 4 2 2 5" xfId="40299" xr:uid="{00000000-0005-0000-0000-000031D20000}"/>
    <cellStyle name="Normal 5 2 4 2 3" xfId="40300" xr:uid="{00000000-0005-0000-0000-000032D20000}"/>
    <cellStyle name="Normal 5 2 4 2 3 2" xfId="40301" xr:uid="{00000000-0005-0000-0000-000033D20000}"/>
    <cellStyle name="Normal 5 2 4 2 3 2 2" xfId="40302" xr:uid="{00000000-0005-0000-0000-000034D20000}"/>
    <cellStyle name="Normal 5 2 4 2 3 2 2 2" xfId="40303" xr:uid="{00000000-0005-0000-0000-000035D20000}"/>
    <cellStyle name="Normal 5 2 4 2 3 2 3" xfId="40304" xr:uid="{00000000-0005-0000-0000-000036D20000}"/>
    <cellStyle name="Normal 5 2 4 2 3 3" xfId="40305" xr:uid="{00000000-0005-0000-0000-000037D20000}"/>
    <cellStyle name="Normal 5 2 4 2 3 3 2" xfId="40306" xr:uid="{00000000-0005-0000-0000-000038D20000}"/>
    <cellStyle name="Normal 5 2 4 2 3 4" xfId="40307" xr:uid="{00000000-0005-0000-0000-000039D20000}"/>
    <cellStyle name="Normal 5 2 4 2 4" xfId="40308" xr:uid="{00000000-0005-0000-0000-00003AD20000}"/>
    <cellStyle name="Normal 5 2 4 2 4 2" xfId="40309" xr:uid="{00000000-0005-0000-0000-00003BD20000}"/>
    <cellStyle name="Normal 5 2 4 2 4 2 2" xfId="40310" xr:uid="{00000000-0005-0000-0000-00003CD20000}"/>
    <cellStyle name="Normal 5 2 4 2 4 3" xfId="40311" xr:uid="{00000000-0005-0000-0000-00003DD20000}"/>
    <cellStyle name="Normal 5 2 4 2 5" xfId="40312" xr:uid="{00000000-0005-0000-0000-00003ED20000}"/>
    <cellStyle name="Normal 5 2 4 2 5 2" xfId="40313" xr:uid="{00000000-0005-0000-0000-00003FD20000}"/>
    <cellStyle name="Normal 5 2 4 2 6" xfId="40314" xr:uid="{00000000-0005-0000-0000-000040D20000}"/>
    <cellStyle name="Normal 5 2 4 3" xfId="40315" xr:uid="{00000000-0005-0000-0000-000041D20000}"/>
    <cellStyle name="Normal 5 2 4 3 2" xfId="40316" xr:uid="{00000000-0005-0000-0000-000042D20000}"/>
    <cellStyle name="Normal 5 2 4 3 2 2" xfId="40317" xr:uid="{00000000-0005-0000-0000-000043D20000}"/>
    <cellStyle name="Normal 5 2 4 3 2 2 2" xfId="40318" xr:uid="{00000000-0005-0000-0000-000044D20000}"/>
    <cellStyle name="Normal 5 2 4 3 2 2 2 2" xfId="40319" xr:uid="{00000000-0005-0000-0000-000045D20000}"/>
    <cellStyle name="Normal 5 2 4 3 2 2 2 2 2" xfId="40320" xr:uid="{00000000-0005-0000-0000-000046D20000}"/>
    <cellStyle name="Normal 5 2 4 3 2 2 2 3" xfId="40321" xr:uid="{00000000-0005-0000-0000-000047D20000}"/>
    <cellStyle name="Normal 5 2 4 3 2 2 3" xfId="40322" xr:uid="{00000000-0005-0000-0000-000048D20000}"/>
    <cellStyle name="Normal 5 2 4 3 2 2 3 2" xfId="40323" xr:uid="{00000000-0005-0000-0000-000049D20000}"/>
    <cellStyle name="Normal 5 2 4 3 2 2 4" xfId="40324" xr:uid="{00000000-0005-0000-0000-00004AD20000}"/>
    <cellStyle name="Normal 5 2 4 3 2 3" xfId="40325" xr:uid="{00000000-0005-0000-0000-00004BD20000}"/>
    <cellStyle name="Normal 5 2 4 3 2 3 2" xfId="40326" xr:uid="{00000000-0005-0000-0000-00004CD20000}"/>
    <cellStyle name="Normal 5 2 4 3 2 3 2 2" xfId="40327" xr:uid="{00000000-0005-0000-0000-00004DD20000}"/>
    <cellStyle name="Normal 5 2 4 3 2 3 3" xfId="40328" xr:uid="{00000000-0005-0000-0000-00004ED20000}"/>
    <cellStyle name="Normal 5 2 4 3 2 4" xfId="40329" xr:uid="{00000000-0005-0000-0000-00004FD20000}"/>
    <cellStyle name="Normal 5 2 4 3 2 4 2" xfId="40330" xr:uid="{00000000-0005-0000-0000-000050D20000}"/>
    <cellStyle name="Normal 5 2 4 3 2 5" xfId="40331" xr:uid="{00000000-0005-0000-0000-000051D20000}"/>
    <cellStyle name="Normal 5 2 4 3 3" xfId="40332" xr:uid="{00000000-0005-0000-0000-000052D20000}"/>
    <cellStyle name="Normal 5 2 4 3 3 2" xfId="40333" xr:uid="{00000000-0005-0000-0000-000053D20000}"/>
    <cellStyle name="Normal 5 2 4 3 3 2 2" xfId="40334" xr:uid="{00000000-0005-0000-0000-000054D20000}"/>
    <cellStyle name="Normal 5 2 4 3 3 2 2 2" xfId="40335" xr:uid="{00000000-0005-0000-0000-000055D20000}"/>
    <cellStyle name="Normal 5 2 4 3 3 2 3" xfId="40336" xr:uid="{00000000-0005-0000-0000-000056D20000}"/>
    <cellStyle name="Normal 5 2 4 3 3 3" xfId="40337" xr:uid="{00000000-0005-0000-0000-000057D20000}"/>
    <cellStyle name="Normal 5 2 4 3 3 3 2" xfId="40338" xr:uid="{00000000-0005-0000-0000-000058D20000}"/>
    <cellStyle name="Normal 5 2 4 3 3 4" xfId="40339" xr:uid="{00000000-0005-0000-0000-000059D20000}"/>
    <cellStyle name="Normal 5 2 4 3 4" xfId="40340" xr:uid="{00000000-0005-0000-0000-00005AD20000}"/>
    <cellStyle name="Normal 5 2 4 3 4 2" xfId="40341" xr:uid="{00000000-0005-0000-0000-00005BD20000}"/>
    <cellStyle name="Normal 5 2 4 3 4 2 2" xfId="40342" xr:uid="{00000000-0005-0000-0000-00005CD20000}"/>
    <cellStyle name="Normal 5 2 4 3 4 3" xfId="40343" xr:uid="{00000000-0005-0000-0000-00005DD20000}"/>
    <cellStyle name="Normal 5 2 4 3 5" xfId="40344" xr:uid="{00000000-0005-0000-0000-00005ED20000}"/>
    <cellStyle name="Normal 5 2 4 3 5 2" xfId="40345" xr:uid="{00000000-0005-0000-0000-00005FD20000}"/>
    <cellStyle name="Normal 5 2 4 3 6" xfId="40346" xr:uid="{00000000-0005-0000-0000-000060D20000}"/>
    <cellStyle name="Normal 5 2 4 4" xfId="40347" xr:uid="{00000000-0005-0000-0000-000061D20000}"/>
    <cellStyle name="Normal 5 2 4 4 2" xfId="40348" xr:uid="{00000000-0005-0000-0000-000062D20000}"/>
    <cellStyle name="Normal 5 2 4 4 2 2" xfId="40349" xr:uid="{00000000-0005-0000-0000-000063D20000}"/>
    <cellStyle name="Normal 5 2 4 4 2 2 2" xfId="40350" xr:uid="{00000000-0005-0000-0000-000064D20000}"/>
    <cellStyle name="Normal 5 2 4 4 2 2 2 2" xfId="40351" xr:uid="{00000000-0005-0000-0000-000065D20000}"/>
    <cellStyle name="Normal 5 2 4 4 2 2 3" xfId="40352" xr:uid="{00000000-0005-0000-0000-000066D20000}"/>
    <cellStyle name="Normal 5 2 4 4 2 3" xfId="40353" xr:uid="{00000000-0005-0000-0000-000067D20000}"/>
    <cellStyle name="Normal 5 2 4 4 2 3 2" xfId="40354" xr:uid="{00000000-0005-0000-0000-000068D20000}"/>
    <cellStyle name="Normal 5 2 4 4 2 4" xfId="40355" xr:uid="{00000000-0005-0000-0000-000069D20000}"/>
    <cellStyle name="Normal 5 2 4 4 3" xfId="40356" xr:uid="{00000000-0005-0000-0000-00006AD20000}"/>
    <cellStyle name="Normal 5 2 4 4 3 2" xfId="40357" xr:uid="{00000000-0005-0000-0000-00006BD20000}"/>
    <cellStyle name="Normal 5 2 4 4 3 2 2" xfId="40358" xr:uid="{00000000-0005-0000-0000-00006CD20000}"/>
    <cellStyle name="Normal 5 2 4 4 3 3" xfId="40359" xr:uid="{00000000-0005-0000-0000-00006DD20000}"/>
    <cellStyle name="Normal 5 2 4 4 4" xfId="40360" xr:uid="{00000000-0005-0000-0000-00006ED20000}"/>
    <cellStyle name="Normal 5 2 4 4 4 2" xfId="40361" xr:uid="{00000000-0005-0000-0000-00006FD20000}"/>
    <cellStyle name="Normal 5 2 4 4 5" xfId="40362" xr:uid="{00000000-0005-0000-0000-000070D20000}"/>
    <cellStyle name="Normal 5 2 4 5" xfId="40363" xr:uid="{00000000-0005-0000-0000-000071D20000}"/>
    <cellStyle name="Normal 5 2 4 5 2" xfId="40364" xr:uid="{00000000-0005-0000-0000-000072D20000}"/>
    <cellStyle name="Normal 5 2 4 5 2 2" xfId="40365" xr:uid="{00000000-0005-0000-0000-000073D20000}"/>
    <cellStyle name="Normal 5 2 4 5 2 2 2" xfId="40366" xr:uid="{00000000-0005-0000-0000-000074D20000}"/>
    <cellStyle name="Normal 5 2 4 5 2 2 2 2" xfId="40367" xr:uid="{00000000-0005-0000-0000-000075D20000}"/>
    <cellStyle name="Normal 5 2 4 5 2 2 3" xfId="40368" xr:uid="{00000000-0005-0000-0000-000076D20000}"/>
    <cellStyle name="Normal 5 2 4 5 2 3" xfId="40369" xr:uid="{00000000-0005-0000-0000-000077D20000}"/>
    <cellStyle name="Normal 5 2 4 5 2 3 2" xfId="40370" xr:uid="{00000000-0005-0000-0000-000078D20000}"/>
    <cellStyle name="Normal 5 2 4 5 2 4" xfId="40371" xr:uid="{00000000-0005-0000-0000-000079D20000}"/>
    <cellStyle name="Normal 5 2 4 5 3" xfId="40372" xr:uid="{00000000-0005-0000-0000-00007AD20000}"/>
    <cellStyle name="Normal 5 2 4 5 3 2" xfId="40373" xr:uid="{00000000-0005-0000-0000-00007BD20000}"/>
    <cellStyle name="Normal 5 2 4 5 3 2 2" xfId="40374" xr:uid="{00000000-0005-0000-0000-00007CD20000}"/>
    <cellStyle name="Normal 5 2 4 5 3 3" xfId="40375" xr:uid="{00000000-0005-0000-0000-00007DD20000}"/>
    <cellStyle name="Normal 5 2 4 5 4" xfId="40376" xr:uid="{00000000-0005-0000-0000-00007ED20000}"/>
    <cellStyle name="Normal 5 2 4 5 4 2" xfId="40377" xr:uid="{00000000-0005-0000-0000-00007FD20000}"/>
    <cellStyle name="Normal 5 2 4 5 5" xfId="40378" xr:uid="{00000000-0005-0000-0000-000080D20000}"/>
    <cellStyle name="Normal 5 2 4 6" xfId="40379" xr:uid="{00000000-0005-0000-0000-000081D20000}"/>
    <cellStyle name="Normal 5 2 4 6 2" xfId="40380" xr:uid="{00000000-0005-0000-0000-000082D20000}"/>
    <cellStyle name="Normal 5 2 4 6 2 2" xfId="40381" xr:uid="{00000000-0005-0000-0000-000083D20000}"/>
    <cellStyle name="Normal 5 2 4 6 2 2 2" xfId="40382" xr:uid="{00000000-0005-0000-0000-000084D20000}"/>
    <cellStyle name="Normal 5 2 4 6 2 3" xfId="40383" xr:uid="{00000000-0005-0000-0000-000085D20000}"/>
    <cellStyle name="Normal 5 2 4 6 3" xfId="40384" xr:uid="{00000000-0005-0000-0000-000086D20000}"/>
    <cellStyle name="Normal 5 2 4 6 3 2" xfId="40385" xr:uid="{00000000-0005-0000-0000-000087D20000}"/>
    <cellStyle name="Normal 5 2 4 6 4" xfId="40386" xr:uid="{00000000-0005-0000-0000-000088D20000}"/>
    <cellStyle name="Normal 5 2 4 7" xfId="40387" xr:uid="{00000000-0005-0000-0000-000089D20000}"/>
    <cellStyle name="Normal 5 2 4 7 2" xfId="40388" xr:uid="{00000000-0005-0000-0000-00008AD20000}"/>
    <cellStyle name="Normal 5 2 4 7 2 2" xfId="40389" xr:uid="{00000000-0005-0000-0000-00008BD20000}"/>
    <cellStyle name="Normal 5 2 4 7 3" xfId="40390" xr:uid="{00000000-0005-0000-0000-00008CD20000}"/>
    <cellStyle name="Normal 5 2 4 8" xfId="40391" xr:uid="{00000000-0005-0000-0000-00008DD20000}"/>
    <cellStyle name="Normal 5 2 4 8 2" xfId="40392" xr:uid="{00000000-0005-0000-0000-00008ED20000}"/>
    <cellStyle name="Normal 5 2 4 8 2 2" xfId="40393" xr:uid="{00000000-0005-0000-0000-00008FD20000}"/>
    <cellStyle name="Normal 5 2 4 8 3" xfId="40394" xr:uid="{00000000-0005-0000-0000-000090D20000}"/>
    <cellStyle name="Normal 5 2 4 9" xfId="40395" xr:uid="{00000000-0005-0000-0000-000091D20000}"/>
    <cellStyle name="Normal 5 2 4 9 2" xfId="40396" xr:uid="{00000000-0005-0000-0000-000092D20000}"/>
    <cellStyle name="Normal 5 2 5" xfId="40397" xr:uid="{00000000-0005-0000-0000-000093D20000}"/>
    <cellStyle name="Normal 5 2 5 2" xfId="40398" xr:uid="{00000000-0005-0000-0000-000094D20000}"/>
    <cellStyle name="Normal 5 2 5 2 2" xfId="40399" xr:uid="{00000000-0005-0000-0000-000095D20000}"/>
    <cellStyle name="Normal 5 2 5 2 2 2" xfId="40400" xr:uid="{00000000-0005-0000-0000-000096D20000}"/>
    <cellStyle name="Normal 5 2 5 2 2 2 2" xfId="40401" xr:uid="{00000000-0005-0000-0000-000097D20000}"/>
    <cellStyle name="Normal 5 2 5 2 2 2 2 2" xfId="40402" xr:uid="{00000000-0005-0000-0000-000098D20000}"/>
    <cellStyle name="Normal 5 2 5 2 2 2 3" xfId="40403" xr:uid="{00000000-0005-0000-0000-000099D20000}"/>
    <cellStyle name="Normal 5 2 5 2 2 3" xfId="40404" xr:uid="{00000000-0005-0000-0000-00009AD20000}"/>
    <cellStyle name="Normal 5 2 5 2 2 3 2" xfId="40405" xr:uid="{00000000-0005-0000-0000-00009BD20000}"/>
    <cellStyle name="Normal 5 2 5 2 2 4" xfId="40406" xr:uid="{00000000-0005-0000-0000-00009CD20000}"/>
    <cellStyle name="Normal 5 2 5 2 3" xfId="40407" xr:uid="{00000000-0005-0000-0000-00009DD20000}"/>
    <cellStyle name="Normal 5 2 5 2 3 2" xfId="40408" xr:uid="{00000000-0005-0000-0000-00009ED20000}"/>
    <cellStyle name="Normal 5 2 5 2 3 2 2" xfId="40409" xr:uid="{00000000-0005-0000-0000-00009FD20000}"/>
    <cellStyle name="Normal 5 2 5 2 3 3" xfId="40410" xr:uid="{00000000-0005-0000-0000-0000A0D20000}"/>
    <cellStyle name="Normal 5 2 5 2 4" xfId="40411" xr:uid="{00000000-0005-0000-0000-0000A1D20000}"/>
    <cellStyle name="Normal 5 2 5 2 4 2" xfId="40412" xr:uid="{00000000-0005-0000-0000-0000A2D20000}"/>
    <cellStyle name="Normal 5 2 5 2 5" xfId="40413" xr:uid="{00000000-0005-0000-0000-0000A3D20000}"/>
    <cellStyle name="Normal 5 2 5 3" xfId="40414" xr:uid="{00000000-0005-0000-0000-0000A4D20000}"/>
    <cellStyle name="Normal 5 2 5 3 2" xfId="40415" xr:uid="{00000000-0005-0000-0000-0000A5D20000}"/>
    <cellStyle name="Normal 5 2 5 3 2 2" xfId="40416" xr:uid="{00000000-0005-0000-0000-0000A6D20000}"/>
    <cellStyle name="Normal 5 2 5 3 2 2 2" xfId="40417" xr:uid="{00000000-0005-0000-0000-0000A7D20000}"/>
    <cellStyle name="Normal 5 2 5 3 2 2 2 2" xfId="40418" xr:uid="{00000000-0005-0000-0000-0000A8D20000}"/>
    <cellStyle name="Normal 5 2 5 3 2 2 3" xfId="40419" xr:uid="{00000000-0005-0000-0000-0000A9D20000}"/>
    <cellStyle name="Normal 5 2 5 3 2 3" xfId="40420" xr:uid="{00000000-0005-0000-0000-0000AAD20000}"/>
    <cellStyle name="Normal 5 2 5 3 2 3 2" xfId="40421" xr:uid="{00000000-0005-0000-0000-0000ABD20000}"/>
    <cellStyle name="Normal 5 2 5 3 2 4" xfId="40422" xr:uid="{00000000-0005-0000-0000-0000ACD20000}"/>
    <cellStyle name="Normal 5 2 5 3 3" xfId="40423" xr:uid="{00000000-0005-0000-0000-0000ADD20000}"/>
    <cellStyle name="Normal 5 2 5 3 3 2" xfId="40424" xr:uid="{00000000-0005-0000-0000-0000AED20000}"/>
    <cellStyle name="Normal 5 2 5 3 3 2 2" xfId="40425" xr:uid="{00000000-0005-0000-0000-0000AFD20000}"/>
    <cellStyle name="Normal 5 2 5 3 3 3" xfId="40426" xr:uid="{00000000-0005-0000-0000-0000B0D20000}"/>
    <cellStyle name="Normal 5 2 5 3 4" xfId="40427" xr:uid="{00000000-0005-0000-0000-0000B1D20000}"/>
    <cellStyle name="Normal 5 2 5 3 4 2" xfId="40428" xr:uid="{00000000-0005-0000-0000-0000B2D20000}"/>
    <cellStyle name="Normal 5 2 5 3 5" xfId="40429" xr:uid="{00000000-0005-0000-0000-0000B3D20000}"/>
    <cellStyle name="Normal 5 2 5 4" xfId="40430" xr:uid="{00000000-0005-0000-0000-0000B4D20000}"/>
    <cellStyle name="Normal 5 2 5 4 2" xfId="40431" xr:uid="{00000000-0005-0000-0000-0000B5D20000}"/>
    <cellStyle name="Normal 5 2 5 4 2 2" xfId="40432" xr:uid="{00000000-0005-0000-0000-0000B6D20000}"/>
    <cellStyle name="Normal 5 2 5 4 2 2 2" xfId="40433" xr:uid="{00000000-0005-0000-0000-0000B7D20000}"/>
    <cellStyle name="Normal 5 2 5 4 2 3" xfId="40434" xr:uid="{00000000-0005-0000-0000-0000B8D20000}"/>
    <cellStyle name="Normal 5 2 5 4 3" xfId="40435" xr:uid="{00000000-0005-0000-0000-0000B9D20000}"/>
    <cellStyle name="Normal 5 2 5 4 3 2" xfId="40436" xr:uid="{00000000-0005-0000-0000-0000BAD20000}"/>
    <cellStyle name="Normal 5 2 5 4 4" xfId="40437" xr:uid="{00000000-0005-0000-0000-0000BBD20000}"/>
    <cellStyle name="Normal 5 2 5 5" xfId="40438" xr:uid="{00000000-0005-0000-0000-0000BCD20000}"/>
    <cellStyle name="Normal 5 2 5 5 2" xfId="40439" xr:uid="{00000000-0005-0000-0000-0000BDD20000}"/>
    <cellStyle name="Normal 5 2 5 5 2 2" xfId="40440" xr:uid="{00000000-0005-0000-0000-0000BED20000}"/>
    <cellStyle name="Normal 5 2 5 5 3" xfId="40441" xr:uid="{00000000-0005-0000-0000-0000BFD20000}"/>
    <cellStyle name="Normal 5 2 5 6" xfId="40442" xr:uid="{00000000-0005-0000-0000-0000C0D20000}"/>
    <cellStyle name="Normal 5 2 5 6 2" xfId="40443" xr:uid="{00000000-0005-0000-0000-0000C1D20000}"/>
    <cellStyle name="Normal 5 2 5 6 2 2" xfId="40444" xr:uid="{00000000-0005-0000-0000-0000C2D20000}"/>
    <cellStyle name="Normal 5 2 5 6 3" xfId="40445" xr:uid="{00000000-0005-0000-0000-0000C3D20000}"/>
    <cellStyle name="Normal 5 2 5 7" xfId="40446" xr:uid="{00000000-0005-0000-0000-0000C4D20000}"/>
    <cellStyle name="Normal 5 2 5 7 2" xfId="40447" xr:uid="{00000000-0005-0000-0000-0000C5D20000}"/>
    <cellStyle name="Normal 5 2 5 8" xfId="40448" xr:uid="{00000000-0005-0000-0000-0000C6D20000}"/>
    <cellStyle name="Normal 5 2 5 9" xfId="40449" xr:uid="{00000000-0005-0000-0000-0000C7D20000}"/>
    <cellStyle name="Normal 5 2 6" xfId="40450" xr:uid="{00000000-0005-0000-0000-0000C8D20000}"/>
    <cellStyle name="Normal 5 2 6 2" xfId="40451" xr:uid="{00000000-0005-0000-0000-0000C9D20000}"/>
    <cellStyle name="Normal 5 2 6 2 2" xfId="40452" xr:uid="{00000000-0005-0000-0000-0000CAD20000}"/>
    <cellStyle name="Normal 5 2 6 2 2 2" xfId="40453" xr:uid="{00000000-0005-0000-0000-0000CBD20000}"/>
    <cellStyle name="Normal 5 2 6 2 2 2 2" xfId="40454" xr:uid="{00000000-0005-0000-0000-0000CCD20000}"/>
    <cellStyle name="Normal 5 2 6 2 2 2 2 2" xfId="40455" xr:uid="{00000000-0005-0000-0000-0000CDD20000}"/>
    <cellStyle name="Normal 5 2 6 2 2 2 3" xfId="40456" xr:uid="{00000000-0005-0000-0000-0000CED20000}"/>
    <cellStyle name="Normal 5 2 6 2 2 3" xfId="40457" xr:uid="{00000000-0005-0000-0000-0000CFD20000}"/>
    <cellStyle name="Normal 5 2 6 2 2 3 2" xfId="40458" xr:uid="{00000000-0005-0000-0000-0000D0D20000}"/>
    <cellStyle name="Normal 5 2 6 2 2 4" xfId="40459" xr:uid="{00000000-0005-0000-0000-0000D1D20000}"/>
    <cellStyle name="Normal 5 2 6 2 3" xfId="40460" xr:uid="{00000000-0005-0000-0000-0000D2D20000}"/>
    <cellStyle name="Normal 5 2 6 2 3 2" xfId="40461" xr:uid="{00000000-0005-0000-0000-0000D3D20000}"/>
    <cellStyle name="Normal 5 2 6 2 3 2 2" xfId="40462" xr:uid="{00000000-0005-0000-0000-0000D4D20000}"/>
    <cellStyle name="Normal 5 2 6 2 3 3" xfId="40463" xr:uid="{00000000-0005-0000-0000-0000D5D20000}"/>
    <cellStyle name="Normal 5 2 6 2 4" xfId="40464" xr:uid="{00000000-0005-0000-0000-0000D6D20000}"/>
    <cellStyle name="Normal 5 2 6 2 4 2" xfId="40465" xr:uid="{00000000-0005-0000-0000-0000D7D20000}"/>
    <cellStyle name="Normal 5 2 6 2 5" xfId="40466" xr:uid="{00000000-0005-0000-0000-0000D8D20000}"/>
    <cellStyle name="Normal 5 2 6 3" xfId="40467" xr:uid="{00000000-0005-0000-0000-0000D9D20000}"/>
    <cellStyle name="Normal 5 2 6 3 2" xfId="40468" xr:uid="{00000000-0005-0000-0000-0000DAD20000}"/>
    <cellStyle name="Normal 5 2 6 3 2 2" xfId="40469" xr:uid="{00000000-0005-0000-0000-0000DBD20000}"/>
    <cellStyle name="Normal 5 2 6 3 2 2 2" xfId="40470" xr:uid="{00000000-0005-0000-0000-0000DCD20000}"/>
    <cellStyle name="Normal 5 2 6 3 2 3" xfId="40471" xr:uid="{00000000-0005-0000-0000-0000DDD20000}"/>
    <cellStyle name="Normal 5 2 6 3 3" xfId="40472" xr:uid="{00000000-0005-0000-0000-0000DED20000}"/>
    <cellStyle name="Normal 5 2 6 3 3 2" xfId="40473" xr:uid="{00000000-0005-0000-0000-0000DFD20000}"/>
    <cellStyle name="Normal 5 2 6 3 4" xfId="40474" xr:uid="{00000000-0005-0000-0000-0000E0D20000}"/>
    <cellStyle name="Normal 5 2 6 4" xfId="40475" xr:uid="{00000000-0005-0000-0000-0000E1D20000}"/>
    <cellStyle name="Normal 5 2 6 4 2" xfId="40476" xr:uid="{00000000-0005-0000-0000-0000E2D20000}"/>
    <cellStyle name="Normal 5 2 6 4 2 2" xfId="40477" xr:uid="{00000000-0005-0000-0000-0000E3D20000}"/>
    <cellStyle name="Normal 5 2 6 4 3" xfId="40478" xr:uid="{00000000-0005-0000-0000-0000E4D20000}"/>
    <cellStyle name="Normal 5 2 6 5" xfId="40479" xr:uid="{00000000-0005-0000-0000-0000E5D20000}"/>
    <cellStyle name="Normal 5 2 6 5 2" xfId="40480" xr:uid="{00000000-0005-0000-0000-0000E6D20000}"/>
    <cellStyle name="Normal 5 2 6 6" xfId="40481" xr:uid="{00000000-0005-0000-0000-0000E7D20000}"/>
    <cellStyle name="Normal 5 2 7" xfId="40482" xr:uid="{00000000-0005-0000-0000-0000E8D20000}"/>
    <cellStyle name="Normal 5 2 7 2" xfId="40483" xr:uid="{00000000-0005-0000-0000-0000E9D20000}"/>
    <cellStyle name="Normal 5 2 7 2 2" xfId="40484" xr:uid="{00000000-0005-0000-0000-0000EAD20000}"/>
    <cellStyle name="Normal 5 2 7 2 2 2" xfId="40485" xr:uid="{00000000-0005-0000-0000-0000EBD20000}"/>
    <cellStyle name="Normal 5 2 7 2 2 2 2" xfId="40486" xr:uid="{00000000-0005-0000-0000-0000ECD20000}"/>
    <cellStyle name="Normal 5 2 7 2 2 3" xfId="40487" xr:uid="{00000000-0005-0000-0000-0000EDD20000}"/>
    <cellStyle name="Normal 5 2 7 2 3" xfId="40488" xr:uid="{00000000-0005-0000-0000-0000EED20000}"/>
    <cellStyle name="Normal 5 2 7 2 3 2" xfId="40489" xr:uid="{00000000-0005-0000-0000-0000EFD20000}"/>
    <cellStyle name="Normal 5 2 7 2 4" xfId="40490" xr:uid="{00000000-0005-0000-0000-0000F0D20000}"/>
    <cellStyle name="Normal 5 2 7 3" xfId="40491" xr:uid="{00000000-0005-0000-0000-0000F1D20000}"/>
    <cellStyle name="Normal 5 2 7 3 2" xfId="40492" xr:uid="{00000000-0005-0000-0000-0000F2D20000}"/>
    <cellStyle name="Normal 5 2 7 3 2 2" xfId="40493" xr:uid="{00000000-0005-0000-0000-0000F3D20000}"/>
    <cellStyle name="Normal 5 2 7 3 3" xfId="40494" xr:uid="{00000000-0005-0000-0000-0000F4D20000}"/>
    <cellStyle name="Normal 5 2 7 4" xfId="40495" xr:uid="{00000000-0005-0000-0000-0000F5D20000}"/>
    <cellStyle name="Normal 5 2 7 4 2" xfId="40496" xr:uid="{00000000-0005-0000-0000-0000F6D20000}"/>
    <cellStyle name="Normal 5 2 7 5" xfId="40497" xr:uid="{00000000-0005-0000-0000-0000F7D20000}"/>
    <cellStyle name="Normal 5 2 8" xfId="40498" xr:uid="{00000000-0005-0000-0000-0000F8D20000}"/>
    <cellStyle name="Normal 5 2 8 2" xfId="40499" xr:uid="{00000000-0005-0000-0000-0000F9D20000}"/>
    <cellStyle name="Normal 5 2 8 2 2" xfId="40500" xr:uid="{00000000-0005-0000-0000-0000FAD20000}"/>
    <cellStyle name="Normal 5 2 8 2 2 2" xfId="40501" xr:uid="{00000000-0005-0000-0000-0000FBD20000}"/>
    <cellStyle name="Normal 5 2 8 2 2 2 2" xfId="40502" xr:uid="{00000000-0005-0000-0000-0000FCD20000}"/>
    <cellStyle name="Normal 5 2 8 2 2 3" xfId="40503" xr:uid="{00000000-0005-0000-0000-0000FDD20000}"/>
    <cellStyle name="Normal 5 2 8 2 3" xfId="40504" xr:uid="{00000000-0005-0000-0000-0000FED20000}"/>
    <cellStyle name="Normal 5 2 8 2 3 2" xfId="40505" xr:uid="{00000000-0005-0000-0000-0000FFD20000}"/>
    <cellStyle name="Normal 5 2 8 2 4" xfId="40506" xr:uid="{00000000-0005-0000-0000-000000D30000}"/>
    <cellStyle name="Normal 5 2 8 3" xfId="40507" xr:uid="{00000000-0005-0000-0000-000001D30000}"/>
    <cellStyle name="Normal 5 2 8 3 2" xfId="40508" xr:uid="{00000000-0005-0000-0000-000002D30000}"/>
    <cellStyle name="Normal 5 2 8 3 2 2" xfId="40509" xr:uid="{00000000-0005-0000-0000-000003D30000}"/>
    <cellStyle name="Normal 5 2 8 3 3" xfId="40510" xr:uid="{00000000-0005-0000-0000-000004D30000}"/>
    <cellStyle name="Normal 5 2 8 4" xfId="40511" xr:uid="{00000000-0005-0000-0000-000005D30000}"/>
    <cellStyle name="Normal 5 2 8 4 2" xfId="40512" xr:uid="{00000000-0005-0000-0000-000006D30000}"/>
    <cellStyle name="Normal 5 2 8 5" xfId="40513" xr:uid="{00000000-0005-0000-0000-000007D30000}"/>
    <cellStyle name="Normal 5 2 9" xfId="40514" xr:uid="{00000000-0005-0000-0000-000008D30000}"/>
    <cellStyle name="Normal 5 2 9 2" xfId="40515" xr:uid="{00000000-0005-0000-0000-000009D30000}"/>
    <cellStyle name="Normal 5 2 9 2 2" xfId="40516" xr:uid="{00000000-0005-0000-0000-00000AD30000}"/>
    <cellStyle name="Normal 5 2 9 2 2 2" xfId="40517" xr:uid="{00000000-0005-0000-0000-00000BD30000}"/>
    <cellStyle name="Normal 5 2 9 2 3" xfId="40518" xr:uid="{00000000-0005-0000-0000-00000CD30000}"/>
    <cellStyle name="Normal 5 2 9 3" xfId="40519" xr:uid="{00000000-0005-0000-0000-00000DD30000}"/>
    <cellStyle name="Normal 5 2 9 3 2" xfId="40520" xr:uid="{00000000-0005-0000-0000-00000ED30000}"/>
    <cellStyle name="Normal 5 2 9 4" xfId="40521" xr:uid="{00000000-0005-0000-0000-00000FD30000}"/>
    <cellStyle name="Normal 5 3" xfId="40522" xr:uid="{00000000-0005-0000-0000-000010D30000}"/>
    <cellStyle name="Normal 5 3 10" xfId="40523" xr:uid="{00000000-0005-0000-0000-000011D30000}"/>
    <cellStyle name="Normal 5 3 10 2" xfId="40524" xr:uid="{00000000-0005-0000-0000-000012D30000}"/>
    <cellStyle name="Normal 5 3 10 2 2" xfId="40525" xr:uid="{00000000-0005-0000-0000-000013D30000}"/>
    <cellStyle name="Normal 5 3 10 3" xfId="40526" xr:uid="{00000000-0005-0000-0000-000014D30000}"/>
    <cellStyle name="Normal 5 3 11" xfId="40527" xr:uid="{00000000-0005-0000-0000-000015D30000}"/>
    <cellStyle name="Normal 5 3 11 2" xfId="40528" xr:uid="{00000000-0005-0000-0000-000016D30000}"/>
    <cellStyle name="Normal 5 3 11 2 2" xfId="40529" xr:uid="{00000000-0005-0000-0000-000017D30000}"/>
    <cellStyle name="Normal 5 3 11 3" xfId="40530" xr:uid="{00000000-0005-0000-0000-000018D30000}"/>
    <cellStyle name="Normal 5 3 12" xfId="40531" xr:uid="{00000000-0005-0000-0000-000019D30000}"/>
    <cellStyle name="Normal 5 3 12 2" xfId="40532" xr:uid="{00000000-0005-0000-0000-00001AD30000}"/>
    <cellStyle name="Normal 5 3 13" xfId="40533" xr:uid="{00000000-0005-0000-0000-00001BD30000}"/>
    <cellStyle name="Normal 5 3 14" xfId="40534" xr:uid="{00000000-0005-0000-0000-00001CD30000}"/>
    <cellStyle name="Normal 5 3 15" xfId="40535" xr:uid="{00000000-0005-0000-0000-00001DD30000}"/>
    <cellStyle name="Normal 5 3 16" xfId="40536" xr:uid="{00000000-0005-0000-0000-00001ED30000}"/>
    <cellStyle name="Normal 5 3 2" xfId="40537" xr:uid="{00000000-0005-0000-0000-00001FD30000}"/>
    <cellStyle name="Normal 5 3 2 10" xfId="40538" xr:uid="{00000000-0005-0000-0000-000020D30000}"/>
    <cellStyle name="Normal 5 3 2 10 2" xfId="40539" xr:uid="{00000000-0005-0000-0000-000021D30000}"/>
    <cellStyle name="Normal 5 3 2 10 2 2" xfId="40540" xr:uid="{00000000-0005-0000-0000-000022D30000}"/>
    <cellStyle name="Normal 5 3 2 10 3" xfId="40541" xr:uid="{00000000-0005-0000-0000-000023D30000}"/>
    <cellStyle name="Normal 5 3 2 11" xfId="40542" xr:uid="{00000000-0005-0000-0000-000024D30000}"/>
    <cellStyle name="Normal 5 3 2 11 2" xfId="40543" xr:uid="{00000000-0005-0000-0000-000025D30000}"/>
    <cellStyle name="Normal 5 3 2 12" xfId="40544" xr:uid="{00000000-0005-0000-0000-000026D30000}"/>
    <cellStyle name="Normal 5 3 2 13" xfId="40545" xr:uid="{00000000-0005-0000-0000-000027D30000}"/>
    <cellStyle name="Normal 5 3 2 14" xfId="40546" xr:uid="{00000000-0005-0000-0000-000028D30000}"/>
    <cellStyle name="Normal 5 3 2 2" xfId="40547" xr:uid="{00000000-0005-0000-0000-000029D30000}"/>
    <cellStyle name="Normal 5 3 2 2 10" xfId="40548" xr:uid="{00000000-0005-0000-0000-00002AD30000}"/>
    <cellStyle name="Normal 5 3 2 2 10 2" xfId="40549" xr:uid="{00000000-0005-0000-0000-00002BD30000}"/>
    <cellStyle name="Normal 5 3 2 2 11" xfId="40550" xr:uid="{00000000-0005-0000-0000-00002CD30000}"/>
    <cellStyle name="Normal 5 3 2 2 12" xfId="40551" xr:uid="{00000000-0005-0000-0000-00002DD30000}"/>
    <cellStyle name="Normal 5 3 2 2 13" xfId="57760" xr:uid="{00000000-0005-0000-0000-00002ED30000}"/>
    <cellStyle name="Normal 5 3 2 2 2" xfId="40552" xr:uid="{00000000-0005-0000-0000-00002FD30000}"/>
    <cellStyle name="Normal 5 3 2 2 2 10" xfId="40553" xr:uid="{00000000-0005-0000-0000-000030D30000}"/>
    <cellStyle name="Normal 5 3 2 2 2 11" xfId="40554" xr:uid="{00000000-0005-0000-0000-000031D30000}"/>
    <cellStyle name="Normal 5 3 2 2 2 2" xfId="40555" xr:uid="{00000000-0005-0000-0000-000032D30000}"/>
    <cellStyle name="Normal 5 3 2 2 2 2 2" xfId="40556" xr:uid="{00000000-0005-0000-0000-000033D30000}"/>
    <cellStyle name="Normal 5 3 2 2 2 2 2 2" xfId="40557" xr:uid="{00000000-0005-0000-0000-000034D30000}"/>
    <cellStyle name="Normal 5 3 2 2 2 2 2 2 2" xfId="40558" xr:uid="{00000000-0005-0000-0000-000035D30000}"/>
    <cellStyle name="Normal 5 3 2 2 2 2 2 2 2 2" xfId="40559" xr:uid="{00000000-0005-0000-0000-000036D30000}"/>
    <cellStyle name="Normal 5 3 2 2 2 2 2 2 2 2 2" xfId="40560" xr:uid="{00000000-0005-0000-0000-000037D30000}"/>
    <cellStyle name="Normal 5 3 2 2 2 2 2 2 2 3" xfId="40561" xr:uid="{00000000-0005-0000-0000-000038D30000}"/>
    <cellStyle name="Normal 5 3 2 2 2 2 2 2 3" xfId="40562" xr:uid="{00000000-0005-0000-0000-000039D30000}"/>
    <cellStyle name="Normal 5 3 2 2 2 2 2 2 3 2" xfId="40563" xr:uid="{00000000-0005-0000-0000-00003AD30000}"/>
    <cellStyle name="Normal 5 3 2 2 2 2 2 2 4" xfId="40564" xr:uid="{00000000-0005-0000-0000-00003BD30000}"/>
    <cellStyle name="Normal 5 3 2 2 2 2 2 3" xfId="40565" xr:uid="{00000000-0005-0000-0000-00003CD30000}"/>
    <cellStyle name="Normal 5 3 2 2 2 2 2 3 2" xfId="40566" xr:uid="{00000000-0005-0000-0000-00003DD30000}"/>
    <cellStyle name="Normal 5 3 2 2 2 2 2 3 2 2" xfId="40567" xr:uid="{00000000-0005-0000-0000-00003ED30000}"/>
    <cellStyle name="Normal 5 3 2 2 2 2 2 3 3" xfId="40568" xr:uid="{00000000-0005-0000-0000-00003FD30000}"/>
    <cellStyle name="Normal 5 3 2 2 2 2 2 4" xfId="40569" xr:uid="{00000000-0005-0000-0000-000040D30000}"/>
    <cellStyle name="Normal 5 3 2 2 2 2 2 4 2" xfId="40570" xr:uid="{00000000-0005-0000-0000-000041D30000}"/>
    <cellStyle name="Normal 5 3 2 2 2 2 2 5" xfId="40571" xr:uid="{00000000-0005-0000-0000-000042D30000}"/>
    <cellStyle name="Normal 5 3 2 2 2 2 3" xfId="40572" xr:uid="{00000000-0005-0000-0000-000043D30000}"/>
    <cellStyle name="Normal 5 3 2 2 2 2 3 2" xfId="40573" xr:uid="{00000000-0005-0000-0000-000044D30000}"/>
    <cellStyle name="Normal 5 3 2 2 2 2 3 2 2" xfId="40574" xr:uid="{00000000-0005-0000-0000-000045D30000}"/>
    <cellStyle name="Normal 5 3 2 2 2 2 3 2 2 2" xfId="40575" xr:uid="{00000000-0005-0000-0000-000046D30000}"/>
    <cellStyle name="Normal 5 3 2 2 2 2 3 2 3" xfId="40576" xr:uid="{00000000-0005-0000-0000-000047D30000}"/>
    <cellStyle name="Normal 5 3 2 2 2 2 3 3" xfId="40577" xr:uid="{00000000-0005-0000-0000-000048D30000}"/>
    <cellStyle name="Normal 5 3 2 2 2 2 3 3 2" xfId="40578" xr:uid="{00000000-0005-0000-0000-000049D30000}"/>
    <cellStyle name="Normal 5 3 2 2 2 2 3 4" xfId="40579" xr:uid="{00000000-0005-0000-0000-00004AD30000}"/>
    <cellStyle name="Normal 5 3 2 2 2 2 4" xfId="40580" xr:uid="{00000000-0005-0000-0000-00004BD30000}"/>
    <cellStyle name="Normal 5 3 2 2 2 2 4 2" xfId="40581" xr:uid="{00000000-0005-0000-0000-00004CD30000}"/>
    <cellStyle name="Normal 5 3 2 2 2 2 4 2 2" xfId="40582" xr:uid="{00000000-0005-0000-0000-00004DD30000}"/>
    <cellStyle name="Normal 5 3 2 2 2 2 4 3" xfId="40583" xr:uid="{00000000-0005-0000-0000-00004ED30000}"/>
    <cellStyle name="Normal 5 3 2 2 2 2 5" xfId="40584" xr:uid="{00000000-0005-0000-0000-00004FD30000}"/>
    <cellStyle name="Normal 5 3 2 2 2 2 5 2" xfId="40585" xr:uid="{00000000-0005-0000-0000-000050D30000}"/>
    <cellStyle name="Normal 5 3 2 2 2 2 6" xfId="40586" xr:uid="{00000000-0005-0000-0000-000051D30000}"/>
    <cellStyle name="Normal 5 3 2 2 2 3" xfId="40587" xr:uid="{00000000-0005-0000-0000-000052D30000}"/>
    <cellStyle name="Normal 5 3 2 2 2 3 2" xfId="40588" xr:uid="{00000000-0005-0000-0000-000053D30000}"/>
    <cellStyle name="Normal 5 3 2 2 2 3 2 2" xfId="40589" xr:uid="{00000000-0005-0000-0000-000054D30000}"/>
    <cellStyle name="Normal 5 3 2 2 2 3 2 2 2" xfId="40590" xr:uid="{00000000-0005-0000-0000-000055D30000}"/>
    <cellStyle name="Normal 5 3 2 2 2 3 2 2 2 2" xfId="40591" xr:uid="{00000000-0005-0000-0000-000056D30000}"/>
    <cellStyle name="Normal 5 3 2 2 2 3 2 2 2 2 2" xfId="40592" xr:uid="{00000000-0005-0000-0000-000057D30000}"/>
    <cellStyle name="Normal 5 3 2 2 2 3 2 2 2 3" xfId="40593" xr:uid="{00000000-0005-0000-0000-000058D30000}"/>
    <cellStyle name="Normal 5 3 2 2 2 3 2 2 3" xfId="40594" xr:uid="{00000000-0005-0000-0000-000059D30000}"/>
    <cellStyle name="Normal 5 3 2 2 2 3 2 2 3 2" xfId="40595" xr:uid="{00000000-0005-0000-0000-00005AD30000}"/>
    <cellStyle name="Normal 5 3 2 2 2 3 2 2 4" xfId="40596" xr:uid="{00000000-0005-0000-0000-00005BD30000}"/>
    <cellStyle name="Normal 5 3 2 2 2 3 2 3" xfId="40597" xr:uid="{00000000-0005-0000-0000-00005CD30000}"/>
    <cellStyle name="Normal 5 3 2 2 2 3 2 3 2" xfId="40598" xr:uid="{00000000-0005-0000-0000-00005DD30000}"/>
    <cellStyle name="Normal 5 3 2 2 2 3 2 3 2 2" xfId="40599" xr:uid="{00000000-0005-0000-0000-00005ED30000}"/>
    <cellStyle name="Normal 5 3 2 2 2 3 2 3 3" xfId="40600" xr:uid="{00000000-0005-0000-0000-00005FD30000}"/>
    <cellStyle name="Normal 5 3 2 2 2 3 2 4" xfId="40601" xr:uid="{00000000-0005-0000-0000-000060D30000}"/>
    <cellStyle name="Normal 5 3 2 2 2 3 2 4 2" xfId="40602" xr:uid="{00000000-0005-0000-0000-000061D30000}"/>
    <cellStyle name="Normal 5 3 2 2 2 3 2 5" xfId="40603" xr:uid="{00000000-0005-0000-0000-000062D30000}"/>
    <cellStyle name="Normal 5 3 2 2 2 3 3" xfId="40604" xr:uid="{00000000-0005-0000-0000-000063D30000}"/>
    <cellStyle name="Normal 5 3 2 2 2 3 3 2" xfId="40605" xr:uid="{00000000-0005-0000-0000-000064D30000}"/>
    <cellStyle name="Normal 5 3 2 2 2 3 3 2 2" xfId="40606" xr:uid="{00000000-0005-0000-0000-000065D30000}"/>
    <cellStyle name="Normal 5 3 2 2 2 3 3 2 2 2" xfId="40607" xr:uid="{00000000-0005-0000-0000-000066D30000}"/>
    <cellStyle name="Normal 5 3 2 2 2 3 3 2 3" xfId="40608" xr:uid="{00000000-0005-0000-0000-000067D30000}"/>
    <cellStyle name="Normal 5 3 2 2 2 3 3 3" xfId="40609" xr:uid="{00000000-0005-0000-0000-000068D30000}"/>
    <cellStyle name="Normal 5 3 2 2 2 3 3 3 2" xfId="40610" xr:uid="{00000000-0005-0000-0000-000069D30000}"/>
    <cellStyle name="Normal 5 3 2 2 2 3 3 4" xfId="40611" xr:uid="{00000000-0005-0000-0000-00006AD30000}"/>
    <cellStyle name="Normal 5 3 2 2 2 3 4" xfId="40612" xr:uid="{00000000-0005-0000-0000-00006BD30000}"/>
    <cellStyle name="Normal 5 3 2 2 2 3 4 2" xfId="40613" xr:uid="{00000000-0005-0000-0000-00006CD30000}"/>
    <cellStyle name="Normal 5 3 2 2 2 3 4 2 2" xfId="40614" xr:uid="{00000000-0005-0000-0000-00006DD30000}"/>
    <cellStyle name="Normal 5 3 2 2 2 3 4 3" xfId="40615" xr:uid="{00000000-0005-0000-0000-00006ED30000}"/>
    <cellStyle name="Normal 5 3 2 2 2 3 5" xfId="40616" xr:uid="{00000000-0005-0000-0000-00006FD30000}"/>
    <cellStyle name="Normal 5 3 2 2 2 3 5 2" xfId="40617" xr:uid="{00000000-0005-0000-0000-000070D30000}"/>
    <cellStyle name="Normal 5 3 2 2 2 3 6" xfId="40618" xr:uid="{00000000-0005-0000-0000-000071D30000}"/>
    <cellStyle name="Normal 5 3 2 2 2 4" xfId="40619" xr:uid="{00000000-0005-0000-0000-000072D30000}"/>
    <cellStyle name="Normal 5 3 2 2 2 4 2" xfId="40620" xr:uid="{00000000-0005-0000-0000-000073D30000}"/>
    <cellStyle name="Normal 5 3 2 2 2 4 2 2" xfId="40621" xr:uid="{00000000-0005-0000-0000-000074D30000}"/>
    <cellStyle name="Normal 5 3 2 2 2 4 2 2 2" xfId="40622" xr:uid="{00000000-0005-0000-0000-000075D30000}"/>
    <cellStyle name="Normal 5 3 2 2 2 4 2 2 2 2" xfId="40623" xr:uid="{00000000-0005-0000-0000-000076D30000}"/>
    <cellStyle name="Normal 5 3 2 2 2 4 2 2 3" xfId="40624" xr:uid="{00000000-0005-0000-0000-000077D30000}"/>
    <cellStyle name="Normal 5 3 2 2 2 4 2 3" xfId="40625" xr:uid="{00000000-0005-0000-0000-000078D30000}"/>
    <cellStyle name="Normal 5 3 2 2 2 4 2 3 2" xfId="40626" xr:uid="{00000000-0005-0000-0000-000079D30000}"/>
    <cellStyle name="Normal 5 3 2 2 2 4 2 4" xfId="40627" xr:uid="{00000000-0005-0000-0000-00007AD30000}"/>
    <cellStyle name="Normal 5 3 2 2 2 4 3" xfId="40628" xr:uid="{00000000-0005-0000-0000-00007BD30000}"/>
    <cellStyle name="Normal 5 3 2 2 2 4 3 2" xfId="40629" xr:uid="{00000000-0005-0000-0000-00007CD30000}"/>
    <cellStyle name="Normal 5 3 2 2 2 4 3 2 2" xfId="40630" xr:uid="{00000000-0005-0000-0000-00007DD30000}"/>
    <cellStyle name="Normal 5 3 2 2 2 4 3 3" xfId="40631" xr:uid="{00000000-0005-0000-0000-00007ED30000}"/>
    <cellStyle name="Normal 5 3 2 2 2 4 4" xfId="40632" xr:uid="{00000000-0005-0000-0000-00007FD30000}"/>
    <cellStyle name="Normal 5 3 2 2 2 4 4 2" xfId="40633" xr:uid="{00000000-0005-0000-0000-000080D30000}"/>
    <cellStyle name="Normal 5 3 2 2 2 4 5" xfId="40634" xr:uid="{00000000-0005-0000-0000-000081D30000}"/>
    <cellStyle name="Normal 5 3 2 2 2 5" xfId="40635" xr:uid="{00000000-0005-0000-0000-000082D30000}"/>
    <cellStyle name="Normal 5 3 2 2 2 5 2" xfId="40636" xr:uid="{00000000-0005-0000-0000-000083D30000}"/>
    <cellStyle name="Normal 5 3 2 2 2 5 2 2" xfId="40637" xr:uid="{00000000-0005-0000-0000-000084D30000}"/>
    <cellStyle name="Normal 5 3 2 2 2 5 2 2 2" xfId="40638" xr:uid="{00000000-0005-0000-0000-000085D30000}"/>
    <cellStyle name="Normal 5 3 2 2 2 5 2 2 2 2" xfId="40639" xr:uid="{00000000-0005-0000-0000-000086D30000}"/>
    <cellStyle name="Normal 5 3 2 2 2 5 2 2 3" xfId="40640" xr:uid="{00000000-0005-0000-0000-000087D30000}"/>
    <cellStyle name="Normal 5 3 2 2 2 5 2 3" xfId="40641" xr:uid="{00000000-0005-0000-0000-000088D30000}"/>
    <cellStyle name="Normal 5 3 2 2 2 5 2 3 2" xfId="40642" xr:uid="{00000000-0005-0000-0000-000089D30000}"/>
    <cellStyle name="Normal 5 3 2 2 2 5 2 4" xfId="40643" xr:uid="{00000000-0005-0000-0000-00008AD30000}"/>
    <cellStyle name="Normal 5 3 2 2 2 5 3" xfId="40644" xr:uid="{00000000-0005-0000-0000-00008BD30000}"/>
    <cellStyle name="Normal 5 3 2 2 2 5 3 2" xfId="40645" xr:uid="{00000000-0005-0000-0000-00008CD30000}"/>
    <cellStyle name="Normal 5 3 2 2 2 5 3 2 2" xfId="40646" xr:uid="{00000000-0005-0000-0000-00008DD30000}"/>
    <cellStyle name="Normal 5 3 2 2 2 5 3 3" xfId="40647" xr:uid="{00000000-0005-0000-0000-00008ED30000}"/>
    <cellStyle name="Normal 5 3 2 2 2 5 4" xfId="40648" xr:uid="{00000000-0005-0000-0000-00008FD30000}"/>
    <cellStyle name="Normal 5 3 2 2 2 5 4 2" xfId="40649" xr:uid="{00000000-0005-0000-0000-000090D30000}"/>
    <cellStyle name="Normal 5 3 2 2 2 5 5" xfId="40650" xr:uid="{00000000-0005-0000-0000-000091D30000}"/>
    <cellStyle name="Normal 5 3 2 2 2 6" xfId="40651" xr:uid="{00000000-0005-0000-0000-000092D30000}"/>
    <cellStyle name="Normal 5 3 2 2 2 6 2" xfId="40652" xr:uid="{00000000-0005-0000-0000-000093D30000}"/>
    <cellStyle name="Normal 5 3 2 2 2 6 2 2" xfId="40653" xr:uid="{00000000-0005-0000-0000-000094D30000}"/>
    <cellStyle name="Normal 5 3 2 2 2 6 2 2 2" xfId="40654" xr:uid="{00000000-0005-0000-0000-000095D30000}"/>
    <cellStyle name="Normal 5 3 2 2 2 6 2 3" xfId="40655" xr:uid="{00000000-0005-0000-0000-000096D30000}"/>
    <cellStyle name="Normal 5 3 2 2 2 6 3" xfId="40656" xr:uid="{00000000-0005-0000-0000-000097D30000}"/>
    <cellStyle name="Normal 5 3 2 2 2 6 3 2" xfId="40657" xr:uid="{00000000-0005-0000-0000-000098D30000}"/>
    <cellStyle name="Normal 5 3 2 2 2 6 4" xfId="40658" xr:uid="{00000000-0005-0000-0000-000099D30000}"/>
    <cellStyle name="Normal 5 3 2 2 2 7" xfId="40659" xr:uid="{00000000-0005-0000-0000-00009AD30000}"/>
    <cellStyle name="Normal 5 3 2 2 2 7 2" xfId="40660" xr:uid="{00000000-0005-0000-0000-00009BD30000}"/>
    <cellStyle name="Normal 5 3 2 2 2 7 2 2" xfId="40661" xr:uid="{00000000-0005-0000-0000-00009CD30000}"/>
    <cellStyle name="Normal 5 3 2 2 2 7 3" xfId="40662" xr:uid="{00000000-0005-0000-0000-00009DD30000}"/>
    <cellStyle name="Normal 5 3 2 2 2 8" xfId="40663" xr:uid="{00000000-0005-0000-0000-00009ED30000}"/>
    <cellStyle name="Normal 5 3 2 2 2 8 2" xfId="40664" xr:uid="{00000000-0005-0000-0000-00009FD30000}"/>
    <cellStyle name="Normal 5 3 2 2 2 8 2 2" xfId="40665" xr:uid="{00000000-0005-0000-0000-0000A0D30000}"/>
    <cellStyle name="Normal 5 3 2 2 2 8 3" xfId="40666" xr:uid="{00000000-0005-0000-0000-0000A1D30000}"/>
    <cellStyle name="Normal 5 3 2 2 2 9" xfId="40667" xr:uid="{00000000-0005-0000-0000-0000A2D30000}"/>
    <cellStyle name="Normal 5 3 2 2 2 9 2" xfId="40668" xr:uid="{00000000-0005-0000-0000-0000A3D30000}"/>
    <cellStyle name="Normal 5 3 2 2 3" xfId="40669" xr:uid="{00000000-0005-0000-0000-0000A4D30000}"/>
    <cellStyle name="Normal 5 3 2 2 3 2" xfId="40670" xr:uid="{00000000-0005-0000-0000-0000A5D30000}"/>
    <cellStyle name="Normal 5 3 2 2 3 2 2" xfId="40671" xr:uid="{00000000-0005-0000-0000-0000A6D30000}"/>
    <cellStyle name="Normal 5 3 2 2 3 2 2 2" xfId="40672" xr:uid="{00000000-0005-0000-0000-0000A7D30000}"/>
    <cellStyle name="Normal 5 3 2 2 3 2 2 2 2" xfId="40673" xr:uid="{00000000-0005-0000-0000-0000A8D30000}"/>
    <cellStyle name="Normal 5 3 2 2 3 2 2 2 2 2" xfId="40674" xr:uid="{00000000-0005-0000-0000-0000A9D30000}"/>
    <cellStyle name="Normal 5 3 2 2 3 2 2 2 3" xfId="40675" xr:uid="{00000000-0005-0000-0000-0000AAD30000}"/>
    <cellStyle name="Normal 5 3 2 2 3 2 2 3" xfId="40676" xr:uid="{00000000-0005-0000-0000-0000ABD30000}"/>
    <cellStyle name="Normal 5 3 2 2 3 2 2 3 2" xfId="40677" xr:uid="{00000000-0005-0000-0000-0000ACD30000}"/>
    <cellStyle name="Normal 5 3 2 2 3 2 2 4" xfId="40678" xr:uid="{00000000-0005-0000-0000-0000ADD30000}"/>
    <cellStyle name="Normal 5 3 2 2 3 2 3" xfId="40679" xr:uid="{00000000-0005-0000-0000-0000AED30000}"/>
    <cellStyle name="Normal 5 3 2 2 3 2 3 2" xfId="40680" xr:uid="{00000000-0005-0000-0000-0000AFD30000}"/>
    <cellStyle name="Normal 5 3 2 2 3 2 3 2 2" xfId="40681" xr:uid="{00000000-0005-0000-0000-0000B0D30000}"/>
    <cellStyle name="Normal 5 3 2 2 3 2 3 3" xfId="40682" xr:uid="{00000000-0005-0000-0000-0000B1D30000}"/>
    <cellStyle name="Normal 5 3 2 2 3 2 4" xfId="40683" xr:uid="{00000000-0005-0000-0000-0000B2D30000}"/>
    <cellStyle name="Normal 5 3 2 2 3 2 4 2" xfId="40684" xr:uid="{00000000-0005-0000-0000-0000B3D30000}"/>
    <cellStyle name="Normal 5 3 2 2 3 2 5" xfId="40685" xr:uid="{00000000-0005-0000-0000-0000B4D30000}"/>
    <cellStyle name="Normal 5 3 2 2 3 3" xfId="40686" xr:uid="{00000000-0005-0000-0000-0000B5D30000}"/>
    <cellStyle name="Normal 5 3 2 2 3 3 2" xfId="40687" xr:uid="{00000000-0005-0000-0000-0000B6D30000}"/>
    <cellStyle name="Normal 5 3 2 2 3 3 2 2" xfId="40688" xr:uid="{00000000-0005-0000-0000-0000B7D30000}"/>
    <cellStyle name="Normal 5 3 2 2 3 3 2 2 2" xfId="40689" xr:uid="{00000000-0005-0000-0000-0000B8D30000}"/>
    <cellStyle name="Normal 5 3 2 2 3 3 2 2 2 2" xfId="40690" xr:uid="{00000000-0005-0000-0000-0000B9D30000}"/>
    <cellStyle name="Normal 5 3 2 2 3 3 2 2 3" xfId="40691" xr:uid="{00000000-0005-0000-0000-0000BAD30000}"/>
    <cellStyle name="Normal 5 3 2 2 3 3 2 3" xfId="40692" xr:uid="{00000000-0005-0000-0000-0000BBD30000}"/>
    <cellStyle name="Normal 5 3 2 2 3 3 2 3 2" xfId="40693" xr:uid="{00000000-0005-0000-0000-0000BCD30000}"/>
    <cellStyle name="Normal 5 3 2 2 3 3 2 4" xfId="40694" xr:uid="{00000000-0005-0000-0000-0000BDD30000}"/>
    <cellStyle name="Normal 5 3 2 2 3 3 3" xfId="40695" xr:uid="{00000000-0005-0000-0000-0000BED30000}"/>
    <cellStyle name="Normal 5 3 2 2 3 3 3 2" xfId="40696" xr:uid="{00000000-0005-0000-0000-0000BFD30000}"/>
    <cellStyle name="Normal 5 3 2 2 3 3 3 2 2" xfId="40697" xr:uid="{00000000-0005-0000-0000-0000C0D30000}"/>
    <cellStyle name="Normal 5 3 2 2 3 3 3 3" xfId="40698" xr:uid="{00000000-0005-0000-0000-0000C1D30000}"/>
    <cellStyle name="Normal 5 3 2 2 3 3 4" xfId="40699" xr:uid="{00000000-0005-0000-0000-0000C2D30000}"/>
    <cellStyle name="Normal 5 3 2 2 3 3 4 2" xfId="40700" xr:uid="{00000000-0005-0000-0000-0000C3D30000}"/>
    <cellStyle name="Normal 5 3 2 2 3 3 5" xfId="40701" xr:uid="{00000000-0005-0000-0000-0000C4D30000}"/>
    <cellStyle name="Normal 5 3 2 2 3 4" xfId="40702" xr:uid="{00000000-0005-0000-0000-0000C5D30000}"/>
    <cellStyle name="Normal 5 3 2 2 3 4 2" xfId="40703" xr:uid="{00000000-0005-0000-0000-0000C6D30000}"/>
    <cellStyle name="Normal 5 3 2 2 3 4 2 2" xfId="40704" xr:uid="{00000000-0005-0000-0000-0000C7D30000}"/>
    <cellStyle name="Normal 5 3 2 2 3 4 2 2 2" xfId="40705" xr:uid="{00000000-0005-0000-0000-0000C8D30000}"/>
    <cellStyle name="Normal 5 3 2 2 3 4 2 3" xfId="40706" xr:uid="{00000000-0005-0000-0000-0000C9D30000}"/>
    <cellStyle name="Normal 5 3 2 2 3 4 3" xfId="40707" xr:uid="{00000000-0005-0000-0000-0000CAD30000}"/>
    <cellStyle name="Normal 5 3 2 2 3 4 3 2" xfId="40708" xr:uid="{00000000-0005-0000-0000-0000CBD30000}"/>
    <cellStyle name="Normal 5 3 2 2 3 4 4" xfId="40709" xr:uid="{00000000-0005-0000-0000-0000CCD30000}"/>
    <cellStyle name="Normal 5 3 2 2 3 5" xfId="40710" xr:uid="{00000000-0005-0000-0000-0000CDD30000}"/>
    <cellStyle name="Normal 5 3 2 2 3 5 2" xfId="40711" xr:uid="{00000000-0005-0000-0000-0000CED30000}"/>
    <cellStyle name="Normal 5 3 2 2 3 5 2 2" xfId="40712" xr:uid="{00000000-0005-0000-0000-0000CFD30000}"/>
    <cellStyle name="Normal 5 3 2 2 3 5 3" xfId="40713" xr:uid="{00000000-0005-0000-0000-0000D0D30000}"/>
    <cellStyle name="Normal 5 3 2 2 3 6" xfId="40714" xr:uid="{00000000-0005-0000-0000-0000D1D30000}"/>
    <cellStyle name="Normal 5 3 2 2 3 6 2" xfId="40715" xr:uid="{00000000-0005-0000-0000-0000D2D30000}"/>
    <cellStyle name="Normal 5 3 2 2 3 6 2 2" xfId="40716" xr:uid="{00000000-0005-0000-0000-0000D3D30000}"/>
    <cellStyle name="Normal 5 3 2 2 3 6 3" xfId="40717" xr:uid="{00000000-0005-0000-0000-0000D4D30000}"/>
    <cellStyle name="Normal 5 3 2 2 3 7" xfId="40718" xr:uid="{00000000-0005-0000-0000-0000D5D30000}"/>
    <cellStyle name="Normal 5 3 2 2 3 7 2" xfId="40719" xr:uid="{00000000-0005-0000-0000-0000D6D30000}"/>
    <cellStyle name="Normal 5 3 2 2 3 8" xfId="40720" xr:uid="{00000000-0005-0000-0000-0000D7D30000}"/>
    <cellStyle name="Normal 5 3 2 2 3 9" xfId="40721" xr:uid="{00000000-0005-0000-0000-0000D8D30000}"/>
    <cellStyle name="Normal 5 3 2 2 4" xfId="40722" xr:uid="{00000000-0005-0000-0000-0000D9D30000}"/>
    <cellStyle name="Normal 5 3 2 2 4 2" xfId="40723" xr:uid="{00000000-0005-0000-0000-0000DAD30000}"/>
    <cellStyle name="Normal 5 3 2 2 4 2 2" xfId="40724" xr:uid="{00000000-0005-0000-0000-0000DBD30000}"/>
    <cellStyle name="Normal 5 3 2 2 4 2 2 2" xfId="40725" xr:uid="{00000000-0005-0000-0000-0000DCD30000}"/>
    <cellStyle name="Normal 5 3 2 2 4 2 2 2 2" xfId="40726" xr:uid="{00000000-0005-0000-0000-0000DDD30000}"/>
    <cellStyle name="Normal 5 3 2 2 4 2 2 2 2 2" xfId="40727" xr:uid="{00000000-0005-0000-0000-0000DED30000}"/>
    <cellStyle name="Normal 5 3 2 2 4 2 2 2 3" xfId="40728" xr:uid="{00000000-0005-0000-0000-0000DFD30000}"/>
    <cellStyle name="Normal 5 3 2 2 4 2 2 3" xfId="40729" xr:uid="{00000000-0005-0000-0000-0000E0D30000}"/>
    <cellStyle name="Normal 5 3 2 2 4 2 2 3 2" xfId="40730" xr:uid="{00000000-0005-0000-0000-0000E1D30000}"/>
    <cellStyle name="Normal 5 3 2 2 4 2 2 4" xfId="40731" xr:uid="{00000000-0005-0000-0000-0000E2D30000}"/>
    <cellStyle name="Normal 5 3 2 2 4 2 3" xfId="40732" xr:uid="{00000000-0005-0000-0000-0000E3D30000}"/>
    <cellStyle name="Normal 5 3 2 2 4 2 3 2" xfId="40733" xr:uid="{00000000-0005-0000-0000-0000E4D30000}"/>
    <cellStyle name="Normal 5 3 2 2 4 2 3 2 2" xfId="40734" xr:uid="{00000000-0005-0000-0000-0000E5D30000}"/>
    <cellStyle name="Normal 5 3 2 2 4 2 3 3" xfId="40735" xr:uid="{00000000-0005-0000-0000-0000E6D30000}"/>
    <cellStyle name="Normal 5 3 2 2 4 2 4" xfId="40736" xr:uid="{00000000-0005-0000-0000-0000E7D30000}"/>
    <cellStyle name="Normal 5 3 2 2 4 2 4 2" xfId="40737" xr:uid="{00000000-0005-0000-0000-0000E8D30000}"/>
    <cellStyle name="Normal 5 3 2 2 4 2 5" xfId="40738" xr:uid="{00000000-0005-0000-0000-0000E9D30000}"/>
    <cellStyle name="Normal 5 3 2 2 4 3" xfId="40739" xr:uid="{00000000-0005-0000-0000-0000EAD30000}"/>
    <cellStyle name="Normal 5 3 2 2 4 3 2" xfId="40740" xr:uid="{00000000-0005-0000-0000-0000EBD30000}"/>
    <cellStyle name="Normal 5 3 2 2 4 3 2 2" xfId="40741" xr:uid="{00000000-0005-0000-0000-0000ECD30000}"/>
    <cellStyle name="Normal 5 3 2 2 4 3 2 2 2" xfId="40742" xr:uid="{00000000-0005-0000-0000-0000EDD30000}"/>
    <cellStyle name="Normal 5 3 2 2 4 3 2 3" xfId="40743" xr:uid="{00000000-0005-0000-0000-0000EED30000}"/>
    <cellStyle name="Normal 5 3 2 2 4 3 3" xfId="40744" xr:uid="{00000000-0005-0000-0000-0000EFD30000}"/>
    <cellStyle name="Normal 5 3 2 2 4 3 3 2" xfId="40745" xr:uid="{00000000-0005-0000-0000-0000F0D30000}"/>
    <cellStyle name="Normal 5 3 2 2 4 3 4" xfId="40746" xr:uid="{00000000-0005-0000-0000-0000F1D30000}"/>
    <cellStyle name="Normal 5 3 2 2 4 4" xfId="40747" xr:uid="{00000000-0005-0000-0000-0000F2D30000}"/>
    <cellStyle name="Normal 5 3 2 2 4 4 2" xfId="40748" xr:uid="{00000000-0005-0000-0000-0000F3D30000}"/>
    <cellStyle name="Normal 5 3 2 2 4 4 2 2" xfId="40749" xr:uid="{00000000-0005-0000-0000-0000F4D30000}"/>
    <cellStyle name="Normal 5 3 2 2 4 4 3" xfId="40750" xr:uid="{00000000-0005-0000-0000-0000F5D30000}"/>
    <cellStyle name="Normal 5 3 2 2 4 5" xfId="40751" xr:uid="{00000000-0005-0000-0000-0000F6D30000}"/>
    <cellStyle name="Normal 5 3 2 2 4 5 2" xfId="40752" xr:uid="{00000000-0005-0000-0000-0000F7D30000}"/>
    <cellStyle name="Normal 5 3 2 2 4 6" xfId="40753" xr:uid="{00000000-0005-0000-0000-0000F8D30000}"/>
    <cellStyle name="Normal 5 3 2 2 5" xfId="40754" xr:uid="{00000000-0005-0000-0000-0000F9D30000}"/>
    <cellStyle name="Normal 5 3 2 2 5 2" xfId="40755" xr:uid="{00000000-0005-0000-0000-0000FAD30000}"/>
    <cellStyle name="Normal 5 3 2 2 5 2 2" xfId="40756" xr:uid="{00000000-0005-0000-0000-0000FBD30000}"/>
    <cellStyle name="Normal 5 3 2 2 5 2 2 2" xfId="40757" xr:uid="{00000000-0005-0000-0000-0000FCD30000}"/>
    <cellStyle name="Normal 5 3 2 2 5 2 2 2 2" xfId="40758" xr:uid="{00000000-0005-0000-0000-0000FDD30000}"/>
    <cellStyle name="Normal 5 3 2 2 5 2 2 3" xfId="40759" xr:uid="{00000000-0005-0000-0000-0000FED30000}"/>
    <cellStyle name="Normal 5 3 2 2 5 2 3" xfId="40760" xr:uid="{00000000-0005-0000-0000-0000FFD30000}"/>
    <cellStyle name="Normal 5 3 2 2 5 2 3 2" xfId="40761" xr:uid="{00000000-0005-0000-0000-000000D40000}"/>
    <cellStyle name="Normal 5 3 2 2 5 2 4" xfId="40762" xr:uid="{00000000-0005-0000-0000-000001D40000}"/>
    <cellStyle name="Normal 5 3 2 2 5 3" xfId="40763" xr:uid="{00000000-0005-0000-0000-000002D40000}"/>
    <cellStyle name="Normal 5 3 2 2 5 3 2" xfId="40764" xr:uid="{00000000-0005-0000-0000-000003D40000}"/>
    <cellStyle name="Normal 5 3 2 2 5 3 2 2" xfId="40765" xr:uid="{00000000-0005-0000-0000-000004D40000}"/>
    <cellStyle name="Normal 5 3 2 2 5 3 3" xfId="40766" xr:uid="{00000000-0005-0000-0000-000005D40000}"/>
    <cellStyle name="Normal 5 3 2 2 5 4" xfId="40767" xr:uid="{00000000-0005-0000-0000-000006D40000}"/>
    <cellStyle name="Normal 5 3 2 2 5 4 2" xfId="40768" xr:uid="{00000000-0005-0000-0000-000007D40000}"/>
    <cellStyle name="Normal 5 3 2 2 5 5" xfId="40769" xr:uid="{00000000-0005-0000-0000-000008D40000}"/>
    <cellStyle name="Normal 5 3 2 2 6" xfId="40770" xr:uid="{00000000-0005-0000-0000-000009D40000}"/>
    <cellStyle name="Normal 5 3 2 2 6 2" xfId="40771" xr:uid="{00000000-0005-0000-0000-00000AD40000}"/>
    <cellStyle name="Normal 5 3 2 2 6 2 2" xfId="40772" xr:uid="{00000000-0005-0000-0000-00000BD40000}"/>
    <cellStyle name="Normal 5 3 2 2 6 2 2 2" xfId="40773" xr:uid="{00000000-0005-0000-0000-00000CD40000}"/>
    <cellStyle name="Normal 5 3 2 2 6 2 2 2 2" xfId="40774" xr:uid="{00000000-0005-0000-0000-00000DD40000}"/>
    <cellStyle name="Normal 5 3 2 2 6 2 2 3" xfId="40775" xr:uid="{00000000-0005-0000-0000-00000ED40000}"/>
    <cellStyle name="Normal 5 3 2 2 6 2 3" xfId="40776" xr:uid="{00000000-0005-0000-0000-00000FD40000}"/>
    <cellStyle name="Normal 5 3 2 2 6 2 3 2" xfId="40777" xr:uid="{00000000-0005-0000-0000-000010D40000}"/>
    <cellStyle name="Normal 5 3 2 2 6 2 4" xfId="40778" xr:uid="{00000000-0005-0000-0000-000011D40000}"/>
    <cellStyle name="Normal 5 3 2 2 6 3" xfId="40779" xr:uid="{00000000-0005-0000-0000-000012D40000}"/>
    <cellStyle name="Normal 5 3 2 2 6 3 2" xfId="40780" xr:uid="{00000000-0005-0000-0000-000013D40000}"/>
    <cellStyle name="Normal 5 3 2 2 6 3 2 2" xfId="40781" xr:uid="{00000000-0005-0000-0000-000014D40000}"/>
    <cellStyle name="Normal 5 3 2 2 6 3 3" xfId="40782" xr:uid="{00000000-0005-0000-0000-000015D40000}"/>
    <cellStyle name="Normal 5 3 2 2 6 4" xfId="40783" xr:uid="{00000000-0005-0000-0000-000016D40000}"/>
    <cellStyle name="Normal 5 3 2 2 6 4 2" xfId="40784" xr:uid="{00000000-0005-0000-0000-000017D40000}"/>
    <cellStyle name="Normal 5 3 2 2 6 5" xfId="40785" xr:uid="{00000000-0005-0000-0000-000018D40000}"/>
    <cellStyle name="Normal 5 3 2 2 7" xfId="40786" xr:uid="{00000000-0005-0000-0000-000019D40000}"/>
    <cellStyle name="Normal 5 3 2 2 7 2" xfId="40787" xr:uid="{00000000-0005-0000-0000-00001AD40000}"/>
    <cellStyle name="Normal 5 3 2 2 7 2 2" xfId="40788" xr:uid="{00000000-0005-0000-0000-00001BD40000}"/>
    <cellStyle name="Normal 5 3 2 2 7 2 2 2" xfId="40789" xr:uid="{00000000-0005-0000-0000-00001CD40000}"/>
    <cellStyle name="Normal 5 3 2 2 7 2 3" xfId="40790" xr:uid="{00000000-0005-0000-0000-00001DD40000}"/>
    <cellStyle name="Normal 5 3 2 2 7 3" xfId="40791" xr:uid="{00000000-0005-0000-0000-00001ED40000}"/>
    <cellStyle name="Normal 5 3 2 2 7 3 2" xfId="40792" xr:uid="{00000000-0005-0000-0000-00001FD40000}"/>
    <cellStyle name="Normal 5 3 2 2 7 4" xfId="40793" xr:uid="{00000000-0005-0000-0000-000020D40000}"/>
    <cellStyle name="Normal 5 3 2 2 8" xfId="40794" xr:uid="{00000000-0005-0000-0000-000021D40000}"/>
    <cellStyle name="Normal 5 3 2 2 8 2" xfId="40795" xr:uid="{00000000-0005-0000-0000-000022D40000}"/>
    <cellStyle name="Normal 5 3 2 2 8 2 2" xfId="40796" xr:uid="{00000000-0005-0000-0000-000023D40000}"/>
    <cellStyle name="Normal 5 3 2 2 8 3" xfId="40797" xr:uid="{00000000-0005-0000-0000-000024D40000}"/>
    <cellStyle name="Normal 5 3 2 2 9" xfId="40798" xr:uid="{00000000-0005-0000-0000-000025D40000}"/>
    <cellStyle name="Normal 5 3 2 2 9 2" xfId="40799" xr:uid="{00000000-0005-0000-0000-000026D40000}"/>
    <cellStyle name="Normal 5 3 2 2 9 2 2" xfId="40800" xr:uid="{00000000-0005-0000-0000-000027D40000}"/>
    <cellStyle name="Normal 5 3 2 2 9 3" xfId="40801" xr:uid="{00000000-0005-0000-0000-000028D40000}"/>
    <cellStyle name="Normal 5 3 2 3" xfId="40802" xr:uid="{00000000-0005-0000-0000-000029D40000}"/>
    <cellStyle name="Normal 5 3 2 3 10" xfId="40803" xr:uid="{00000000-0005-0000-0000-00002AD40000}"/>
    <cellStyle name="Normal 5 3 2 3 11" xfId="40804" xr:uid="{00000000-0005-0000-0000-00002BD40000}"/>
    <cellStyle name="Normal 5 3 2 3 2" xfId="40805" xr:uid="{00000000-0005-0000-0000-00002CD40000}"/>
    <cellStyle name="Normal 5 3 2 3 2 2" xfId="40806" xr:uid="{00000000-0005-0000-0000-00002DD40000}"/>
    <cellStyle name="Normal 5 3 2 3 2 2 2" xfId="40807" xr:uid="{00000000-0005-0000-0000-00002ED40000}"/>
    <cellStyle name="Normal 5 3 2 3 2 2 2 2" xfId="40808" xr:uid="{00000000-0005-0000-0000-00002FD40000}"/>
    <cellStyle name="Normal 5 3 2 3 2 2 2 2 2" xfId="40809" xr:uid="{00000000-0005-0000-0000-000030D40000}"/>
    <cellStyle name="Normal 5 3 2 3 2 2 2 2 2 2" xfId="40810" xr:uid="{00000000-0005-0000-0000-000031D40000}"/>
    <cellStyle name="Normal 5 3 2 3 2 2 2 2 3" xfId="40811" xr:uid="{00000000-0005-0000-0000-000032D40000}"/>
    <cellStyle name="Normal 5 3 2 3 2 2 2 3" xfId="40812" xr:uid="{00000000-0005-0000-0000-000033D40000}"/>
    <cellStyle name="Normal 5 3 2 3 2 2 2 3 2" xfId="40813" xr:uid="{00000000-0005-0000-0000-000034D40000}"/>
    <cellStyle name="Normal 5 3 2 3 2 2 2 4" xfId="40814" xr:uid="{00000000-0005-0000-0000-000035D40000}"/>
    <cellStyle name="Normal 5 3 2 3 2 2 3" xfId="40815" xr:uid="{00000000-0005-0000-0000-000036D40000}"/>
    <cellStyle name="Normal 5 3 2 3 2 2 3 2" xfId="40816" xr:uid="{00000000-0005-0000-0000-000037D40000}"/>
    <cellStyle name="Normal 5 3 2 3 2 2 3 2 2" xfId="40817" xr:uid="{00000000-0005-0000-0000-000038D40000}"/>
    <cellStyle name="Normal 5 3 2 3 2 2 3 3" xfId="40818" xr:uid="{00000000-0005-0000-0000-000039D40000}"/>
    <cellStyle name="Normal 5 3 2 3 2 2 4" xfId="40819" xr:uid="{00000000-0005-0000-0000-00003AD40000}"/>
    <cellStyle name="Normal 5 3 2 3 2 2 4 2" xfId="40820" xr:uid="{00000000-0005-0000-0000-00003BD40000}"/>
    <cellStyle name="Normal 5 3 2 3 2 2 5" xfId="40821" xr:uid="{00000000-0005-0000-0000-00003CD40000}"/>
    <cellStyle name="Normal 5 3 2 3 2 3" xfId="40822" xr:uid="{00000000-0005-0000-0000-00003DD40000}"/>
    <cellStyle name="Normal 5 3 2 3 2 3 2" xfId="40823" xr:uid="{00000000-0005-0000-0000-00003ED40000}"/>
    <cellStyle name="Normal 5 3 2 3 2 3 2 2" xfId="40824" xr:uid="{00000000-0005-0000-0000-00003FD40000}"/>
    <cellStyle name="Normal 5 3 2 3 2 3 2 2 2" xfId="40825" xr:uid="{00000000-0005-0000-0000-000040D40000}"/>
    <cellStyle name="Normal 5 3 2 3 2 3 2 3" xfId="40826" xr:uid="{00000000-0005-0000-0000-000041D40000}"/>
    <cellStyle name="Normal 5 3 2 3 2 3 3" xfId="40827" xr:uid="{00000000-0005-0000-0000-000042D40000}"/>
    <cellStyle name="Normal 5 3 2 3 2 3 3 2" xfId="40828" xr:uid="{00000000-0005-0000-0000-000043D40000}"/>
    <cellStyle name="Normal 5 3 2 3 2 3 4" xfId="40829" xr:uid="{00000000-0005-0000-0000-000044D40000}"/>
    <cellStyle name="Normal 5 3 2 3 2 4" xfId="40830" xr:uid="{00000000-0005-0000-0000-000045D40000}"/>
    <cellStyle name="Normal 5 3 2 3 2 4 2" xfId="40831" xr:uid="{00000000-0005-0000-0000-000046D40000}"/>
    <cellStyle name="Normal 5 3 2 3 2 4 2 2" xfId="40832" xr:uid="{00000000-0005-0000-0000-000047D40000}"/>
    <cellStyle name="Normal 5 3 2 3 2 4 3" xfId="40833" xr:uid="{00000000-0005-0000-0000-000048D40000}"/>
    <cellStyle name="Normal 5 3 2 3 2 5" xfId="40834" xr:uid="{00000000-0005-0000-0000-000049D40000}"/>
    <cellStyle name="Normal 5 3 2 3 2 5 2" xfId="40835" xr:uid="{00000000-0005-0000-0000-00004AD40000}"/>
    <cellStyle name="Normal 5 3 2 3 2 6" xfId="40836" xr:uid="{00000000-0005-0000-0000-00004BD40000}"/>
    <cellStyle name="Normal 5 3 2 3 3" xfId="40837" xr:uid="{00000000-0005-0000-0000-00004CD40000}"/>
    <cellStyle name="Normal 5 3 2 3 3 2" xfId="40838" xr:uid="{00000000-0005-0000-0000-00004DD40000}"/>
    <cellStyle name="Normal 5 3 2 3 3 2 2" xfId="40839" xr:uid="{00000000-0005-0000-0000-00004ED40000}"/>
    <cellStyle name="Normal 5 3 2 3 3 2 2 2" xfId="40840" xr:uid="{00000000-0005-0000-0000-00004FD40000}"/>
    <cellStyle name="Normal 5 3 2 3 3 2 2 2 2" xfId="40841" xr:uid="{00000000-0005-0000-0000-000050D40000}"/>
    <cellStyle name="Normal 5 3 2 3 3 2 2 2 2 2" xfId="40842" xr:uid="{00000000-0005-0000-0000-000051D40000}"/>
    <cellStyle name="Normal 5 3 2 3 3 2 2 2 3" xfId="40843" xr:uid="{00000000-0005-0000-0000-000052D40000}"/>
    <cellStyle name="Normal 5 3 2 3 3 2 2 3" xfId="40844" xr:uid="{00000000-0005-0000-0000-000053D40000}"/>
    <cellStyle name="Normal 5 3 2 3 3 2 2 3 2" xfId="40845" xr:uid="{00000000-0005-0000-0000-000054D40000}"/>
    <cellStyle name="Normal 5 3 2 3 3 2 2 4" xfId="40846" xr:uid="{00000000-0005-0000-0000-000055D40000}"/>
    <cellStyle name="Normal 5 3 2 3 3 2 3" xfId="40847" xr:uid="{00000000-0005-0000-0000-000056D40000}"/>
    <cellStyle name="Normal 5 3 2 3 3 2 3 2" xfId="40848" xr:uid="{00000000-0005-0000-0000-000057D40000}"/>
    <cellStyle name="Normal 5 3 2 3 3 2 3 2 2" xfId="40849" xr:uid="{00000000-0005-0000-0000-000058D40000}"/>
    <cellStyle name="Normal 5 3 2 3 3 2 3 3" xfId="40850" xr:uid="{00000000-0005-0000-0000-000059D40000}"/>
    <cellStyle name="Normal 5 3 2 3 3 2 4" xfId="40851" xr:uid="{00000000-0005-0000-0000-00005AD40000}"/>
    <cellStyle name="Normal 5 3 2 3 3 2 4 2" xfId="40852" xr:uid="{00000000-0005-0000-0000-00005BD40000}"/>
    <cellStyle name="Normal 5 3 2 3 3 2 5" xfId="40853" xr:uid="{00000000-0005-0000-0000-00005CD40000}"/>
    <cellStyle name="Normal 5 3 2 3 3 3" xfId="40854" xr:uid="{00000000-0005-0000-0000-00005DD40000}"/>
    <cellStyle name="Normal 5 3 2 3 3 3 2" xfId="40855" xr:uid="{00000000-0005-0000-0000-00005ED40000}"/>
    <cellStyle name="Normal 5 3 2 3 3 3 2 2" xfId="40856" xr:uid="{00000000-0005-0000-0000-00005FD40000}"/>
    <cellStyle name="Normal 5 3 2 3 3 3 2 2 2" xfId="40857" xr:uid="{00000000-0005-0000-0000-000060D40000}"/>
    <cellStyle name="Normal 5 3 2 3 3 3 2 3" xfId="40858" xr:uid="{00000000-0005-0000-0000-000061D40000}"/>
    <cellStyle name="Normal 5 3 2 3 3 3 3" xfId="40859" xr:uid="{00000000-0005-0000-0000-000062D40000}"/>
    <cellStyle name="Normal 5 3 2 3 3 3 3 2" xfId="40860" xr:uid="{00000000-0005-0000-0000-000063D40000}"/>
    <cellStyle name="Normal 5 3 2 3 3 3 4" xfId="40861" xr:uid="{00000000-0005-0000-0000-000064D40000}"/>
    <cellStyle name="Normal 5 3 2 3 3 4" xfId="40862" xr:uid="{00000000-0005-0000-0000-000065D40000}"/>
    <cellStyle name="Normal 5 3 2 3 3 4 2" xfId="40863" xr:uid="{00000000-0005-0000-0000-000066D40000}"/>
    <cellStyle name="Normal 5 3 2 3 3 4 2 2" xfId="40864" xr:uid="{00000000-0005-0000-0000-000067D40000}"/>
    <cellStyle name="Normal 5 3 2 3 3 4 3" xfId="40865" xr:uid="{00000000-0005-0000-0000-000068D40000}"/>
    <cellStyle name="Normal 5 3 2 3 3 5" xfId="40866" xr:uid="{00000000-0005-0000-0000-000069D40000}"/>
    <cellStyle name="Normal 5 3 2 3 3 5 2" xfId="40867" xr:uid="{00000000-0005-0000-0000-00006AD40000}"/>
    <cellStyle name="Normal 5 3 2 3 3 6" xfId="40868" xr:uid="{00000000-0005-0000-0000-00006BD40000}"/>
    <cellStyle name="Normal 5 3 2 3 4" xfId="40869" xr:uid="{00000000-0005-0000-0000-00006CD40000}"/>
    <cellStyle name="Normal 5 3 2 3 4 2" xfId="40870" xr:uid="{00000000-0005-0000-0000-00006DD40000}"/>
    <cellStyle name="Normal 5 3 2 3 4 2 2" xfId="40871" xr:uid="{00000000-0005-0000-0000-00006ED40000}"/>
    <cellStyle name="Normal 5 3 2 3 4 2 2 2" xfId="40872" xr:uid="{00000000-0005-0000-0000-00006FD40000}"/>
    <cellStyle name="Normal 5 3 2 3 4 2 2 2 2" xfId="40873" xr:uid="{00000000-0005-0000-0000-000070D40000}"/>
    <cellStyle name="Normal 5 3 2 3 4 2 2 3" xfId="40874" xr:uid="{00000000-0005-0000-0000-000071D40000}"/>
    <cellStyle name="Normal 5 3 2 3 4 2 3" xfId="40875" xr:uid="{00000000-0005-0000-0000-000072D40000}"/>
    <cellStyle name="Normal 5 3 2 3 4 2 3 2" xfId="40876" xr:uid="{00000000-0005-0000-0000-000073D40000}"/>
    <cellStyle name="Normal 5 3 2 3 4 2 4" xfId="40877" xr:uid="{00000000-0005-0000-0000-000074D40000}"/>
    <cellStyle name="Normal 5 3 2 3 4 3" xfId="40878" xr:uid="{00000000-0005-0000-0000-000075D40000}"/>
    <cellStyle name="Normal 5 3 2 3 4 3 2" xfId="40879" xr:uid="{00000000-0005-0000-0000-000076D40000}"/>
    <cellStyle name="Normal 5 3 2 3 4 3 2 2" xfId="40880" xr:uid="{00000000-0005-0000-0000-000077D40000}"/>
    <cellStyle name="Normal 5 3 2 3 4 3 3" xfId="40881" xr:uid="{00000000-0005-0000-0000-000078D40000}"/>
    <cellStyle name="Normal 5 3 2 3 4 4" xfId="40882" xr:uid="{00000000-0005-0000-0000-000079D40000}"/>
    <cellStyle name="Normal 5 3 2 3 4 4 2" xfId="40883" xr:uid="{00000000-0005-0000-0000-00007AD40000}"/>
    <cellStyle name="Normal 5 3 2 3 4 5" xfId="40884" xr:uid="{00000000-0005-0000-0000-00007BD40000}"/>
    <cellStyle name="Normal 5 3 2 3 5" xfId="40885" xr:uid="{00000000-0005-0000-0000-00007CD40000}"/>
    <cellStyle name="Normal 5 3 2 3 5 2" xfId="40886" xr:uid="{00000000-0005-0000-0000-00007DD40000}"/>
    <cellStyle name="Normal 5 3 2 3 5 2 2" xfId="40887" xr:uid="{00000000-0005-0000-0000-00007ED40000}"/>
    <cellStyle name="Normal 5 3 2 3 5 2 2 2" xfId="40888" xr:uid="{00000000-0005-0000-0000-00007FD40000}"/>
    <cellStyle name="Normal 5 3 2 3 5 2 2 2 2" xfId="40889" xr:uid="{00000000-0005-0000-0000-000080D40000}"/>
    <cellStyle name="Normal 5 3 2 3 5 2 2 3" xfId="40890" xr:uid="{00000000-0005-0000-0000-000081D40000}"/>
    <cellStyle name="Normal 5 3 2 3 5 2 3" xfId="40891" xr:uid="{00000000-0005-0000-0000-000082D40000}"/>
    <cellStyle name="Normal 5 3 2 3 5 2 3 2" xfId="40892" xr:uid="{00000000-0005-0000-0000-000083D40000}"/>
    <cellStyle name="Normal 5 3 2 3 5 2 4" xfId="40893" xr:uid="{00000000-0005-0000-0000-000084D40000}"/>
    <cellStyle name="Normal 5 3 2 3 5 3" xfId="40894" xr:uid="{00000000-0005-0000-0000-000085D40000}"/>
    <cellStyle name="Normal 5 3 2 3 5 3 2" xfId="40895" xr:uid="{00000000-0005-0000-0000-000086D40000}"/>
    <cellStyle name="Normal 5 3 2 3 5 3 2 2" xfId="40896" xr:uid="{00000000-0005-0000-0000-000087D40000}"/>
    <cellStyle name="Normal 5 3 2 3 5 3 3" xfId="40897" xr:uid="{00000000-0005-0000-0000-000088D40000}"/>
    <cellStyle name="Normal 5 3 2 3 5 4" xfId="40898" xr:uid="{00000000-0005-0000-0000-000089D40000}"/>
    <cellStyle name="Normal 5 3 2 3 5 4 2" xfId="40899" xr:uid="{00000000-0005-0000-0000-00008AD40000}"/>
    <cellStyle name="Normal 5 3 2 3 5 5" xfId="40900" xr:uid="{00000000-0005-0000-0000-00008BD40000}"/>
    <cellStyle name="Normal 5 3 2 3 6" xfId="40901" xr:uid="{00000000-0005-0000-0000-00008CD40000}"/>
    <cellStyle name="Normal 5 3 2 3 6 2" xfId="40902" xr:uid="{00000000-0005-0000-0000-00008DD40000}"/>
    <cellStyle name="Normal 5 3 2 3 6 2 2" xfId="40903" xr:uid="{00000000-0005-0000-0000-00008ED40000}"/>
    <cellStyle name="Normal 5 3 2 3 6 2 2 2" xfId="40904" xr:uid="{00000000-0005-0000-0000-00008FD40000}"/>
    <cellStyle name="Normal 5 3 2 3 6 2 3" xfId="40905" xr:uid="{00000000-0005-0000-0000-000090D40000}"/>
    <cellStyle name="Normal 5 3 2 3 6 3" xfId="40906" xr:uid="{00000000-0005-0000-0000-000091D40000}"/>
    <cellStyle name="Normal 5 3 2 3 6 3 2" xfId="40907" xr:uid="{00000000-0005-0000-0000-000092D40000}"/>
    <cellStyle name="Normal 5 3 2 3 6 4" xfId="40908" xr:uid="{00000000-0005-0000-0000-000093D40000}"/>
    <cellStyle name="Normal 5 3 2 3 7" xfId="40909" xr:uid="{00000000-0005-0000-0000-000094D40000}"/>
    <cellStyle name="Normal 5 3 2 3 7 2" xfId="40910" xr:uid="{00000000-0005-0000-0000-000095D40000}"/>
    <cellStyle name="Normal 5 3 2 3 7 2 2" xfId="40911" xr:uid="{00000000-0005-0000-0000-000096D40000}"/>
    <cellStyle name="Normal 5 3 2 3 7 3" xfId="40912" xr:uid="{00000000-0005-0000-0000-000097D40000}"/>
    <cellStyle name="Normal 5 3 2 3 8" xfId="40913" xr:uid="{00000000-0005-0000-0000-000098D40000}"/>
    <cellStyle name="Normal 5 3 2 3 8 2" xfId="40914" xr:uid="{00000000-0005-0000-0000-000099D40000}"/>
    <cellStyle name="Normal 5 3 2 3 8 2 2" xfId="40915" xr:uid="{00000000-0005-0000-0000-00009AD40000}"/>
    <cellStyle name="Normal 5 3 2 3 8 3" xfId="40916" xr:uid="{00000000-0005-0000-0000-00009BD40000}"/>
    <cellStyle name="Normal 5 3 2 3 9" xfId="40917" xr:uid="{00000000-0005-0000-0000-00009CD40000}"/>
    <cellStyle name="Normal 5 3 2 3 9 2" xfId="40918" xr:uid="{00000000-0005-0000-0000-00009DD40000}"/>
    <cellStyle name="Normal 5 3 2 4" xfId="40919" xr:uid="{00000000-0005-0000-0000-00009ED40000}"/>
    <cellStyle name="Normal 5 3 2 4 2" xfId="40920" xr:uid="{00000000-0005-0000-0000-00009FD40000}"/>
    <cellStyle name="Normal 5 3 2 4 2 2" xfId="40921" xr:uid="{00000000-0005-0000-0000-0000A0D40000}"/>
    <cellStyle name="Normal 5 3 2 4 2 2 2" xfId="40922" xr:uid="{00000000-0005-0000-0000-0000A1D40000}"/>
    <cellStyle name="Normal 5 3 2 4 2 2 2 2" xfId="40923" xr:uid="{00000000-0005-0000-0000-0000A2D40000}"/>
    <cellStyle name="Normal 5 3 2 4 2 2 2 2 2" xfId="40924" xr:uid="{00000000-0005-0000-0000-0000A3D40000}"/>
    <cellStyle name="Normal 5 3 2 4 2 2 2 3" xfId="40925" xr:uid="{00000000-0005-0000-0000-0000A4D40000}"/>
    <cellStyle name="Normal 5 3 2 4 2 2 3" xfId="40926" xr:uid="{00000000-0005-0000-0000-0000A5D40000}"/>
    <cellStyle name="Normal 5 3 2 4 2 2 3 2" xfId="40927" xr:uid="{00000000-0005-0000-0000-0000A6D40000}"/>
    <cellStyle name="Normal 5 3 2 4 2 2 4" xfId="40928" xr:uid="{00000000-0005-0000-0000-0000A7D40000}"/>
    <cellStyle name="Normal 5 3 2 4 2 3" xfId="40929" xr:uid="{00000000-0005-0000-0000-0000A8D40000}"/>
    <cellStyle name="Normal 5 3 2 4 2 3 2" xfId="40930" xr:uid="{00000000-0005-0000-0000-0000A9D40000}"/>
    <cellStyle name="Normal 5 3 2 4 2 3 2 2" xfId="40931" xr:uid="{00000000-0005-0000-0000-0000AAD40000}"/>
    <cellStyle name="Normal 5 3 2 4 2 3 3" xfId="40932" xr:uid="{00000000-0005-0000-0000-0000ABD40000}"/>
    <cellStyle name="Normal 5 3 2 4 2 4" xfId="40933" xr:uid="{00000000-0005-0000-0000-0000ACD40000}"/>
    <cellStyle name="Normal 5 3 2 4 2 4 2" xfId="40934" xr:uid="{00000000-0005-0000-0000-0000ADD40000}"/>
    <cellStyle name="Normal 5 3 2 4 2 5" xfId="40935" xr:uid="{00000000-0005-0000-0000-0000AED40000}"/>
    <cellStyle name="Normal 5 3 2 4 3" xfId="40936" xr:uid="{00000000-0005-0000-0000-0000AFD40000}"/>
    <cellStyle name="Normal 5 3 2 4 3 2" xfId="40937" xr:uid="{00000000-0005-0000-0000-0000B0D40000}"/>
    <cellStyle name="Normal 5 3 2 4 3 2 2" xfId="40938" xr:uid="{00000000-0005-0000-0000-0000B1D40000}"/>
    <cellStyle name="Normal 5 3 2 4 3 2 2 2" xfId="40939" xr:uid="{00000000-0005-0000-0000-0000B2D40000}"/>
    <cellStyle name="Normal 5 3 2 4 3 2 2 2 2" xfId="40940" xr:uid="{00000000-0005-0000-0000-0000B3D40000}"/>
    <cellStyle name="Normal 5 3 2 4 3 2 2 3" xfId="40941" xr:uid="{00000000-0005-0000-0000-0000B4D40000}"/>
    <cellStyle name="Normal 5 3 2 4 3 2 3" xfId="40942" xr:uid="{00000000-0005-0000-0000-0000B5D40000}"/>
    <cellStyle name="Normal 5 3 2 4 3 2 3 2" xfId="40943" xr:uid="{00000000-0005-0000-0000-0000B6D40000}"/>
    <cellStyle name="Normal 5 3 2 4 3 2 4" xfId="40944" xr:uid="{00000000-0005-0000-0000-0000B7D40000}"/>
    <cellStyle name="Normal 5 3 2 4 3 3" xfId="40945" xr:uid="{00000000-0005-0000-0000-0000B8D40000}"/>
    <cellStyle name="Normal 5 3 2 4 3 3 2" xfId="40946" xr:uid="{00000000-0005-0000-0000-0000B9D40000}"/>
    <cellStyle name="Normal 5 3 2 4 3 3 2 2" xfId="40947" xr:uid="{00000000-0005-0000-0000-0000BAD40000}"/>
    <cellStyle name="Normal 5 3 2 4 3 3 3" xfId="40948" xr:uid="{00000000-0005-0000-0000-0000BBD40000}"/>
    <cellStyle name="Normal 5 3 2 4 3 4" xfId="40949" xr:uid="{00000000-0005-0000-0000-0000BCD40000}"/>
    <cellStyle name="Normal 5 3 2 4 3 4 2" xfId="40950" xr:uid="{00000000-0005-0000-0000-0000BDD40000}"/>
    <cellStyle name="Normal 5 3 2 4 3 5" xfId="40951" xr:uid="{00000000-0005-0000-0000-0000BED40000}"/>
    <cellStyle name="Normal 5 3 2 4 4" xfId="40952" xr:uid="{00000000-0005-0000-0000-0000BFD40000}"/>
    <cellStyle name="Normal 5 3 2 4 4 2" xfId="40953" xr:uid="{00000000-0005-0000-0000-0000C0D40000}"/>
    <cellStyle name="Normal 5 3 2 4 4 2 2" xfId="40954" xr:uid="{00000000-0005-0000-0000-0000C1D40000}"/>
    <cellStyle name="Normal 5 3 2 4 4 2 2 2" xfId="40955" xr:uid="{00000000-0005-0000-0000-0000C2D40000}"/>
    <cellStyle name="Normal 5 3 2 4 4 2 3" xfId="40956" xr:uid="{00000000-0005-0000-0000-0000C3D40000}"/>
    <cellStyle name="Normal 5 3 2 4 4 3" xfId="40957" xr:uid="{00000000-0005-0000-0000-0000C4D40000}"/>
    <cellStyle name="Normal 5 3 2 4 4 3 2" xfId="40958" xr:uid="{00000000-0005-0000-0000-0000C5D40000}"/>
    <cellStyle name="Normal 5 3 2 4 4 4" xfId="40959" xr:uid="{00000000-0005-0000-0000-0000C6D40000}"/>
    <cellStyle name="Normal 5 3 2 4 5" xfId="40960" xr:uid="{00000000-0005-0000-0000-0000C7D40000}"/>
    <cellStyle name="Normal 5 3 2 4 5 2" xfId="40961" xr:uid="{00000000-0005-0000-0000-0000C8D40000}"/>
    <cellStyle name="Normal 5 3 2 4 5 2 2" xfId="40962" xr:uid="{00000000-0005-0000-0000-0000C9D40000}"/>
    <cellStyle name="Normal 5 3 2 4 5 3" xfId="40963" xr:uid="{00000000-0005-0000-0000-0000CAD40000}"/>
    <cellStyle name="Normal 5 3 2 4 6" xfId="40964" xr:uid="{00000000-0005-0000-0000-0000CBD40000}"/>
    <cellStyle name="Normal 5 3 2 4 6 2" xfId="40965" xr:uid="{00000000-0005-0000-0000-0000CCD40000}"/>
    <cellStyle name="Normal 5 3 2 4 6 2 2" xfId="40966" xr:uid="{00000000-0005-0000-0000-0000CDD40000}"/>
    <cellStyle name="Normal 5 3 2 4 6 3" xfId="40967" xr:uid="{00000000-0005-0000-0000-0000CED40000}"/>
    <cellStyle name="Normal 5 3 2 4 7" xfId="40968" xr:uid="{00000000-0005-0000-0000-0000CFD40000}"/>
    <cellStyle name="Normal 5 3 2 4 7 2" xfId="40969" xr:uid="{00000000-0005-0000-0000-0000D0D40000}"/>
    <cellStyle name="Normal 5 3 2 4 8" xfId="40970" xr:uid="{00000000-0005-0000-0000-0000D1D40000}"/>
    <cellStyle name="Normal 5 3 2 4 9" xfId="40971" xr:uid="{00000000-0005-0000-0000-0000D2D40000}"/>
    <cellStyle name="Normal 5 3 2 5" xfId="40972" xr:uid="{00000000-0005-0000-0000-0000D3D40000}"/>
    <cellStyle name="Normal 5 3 2 5 2" xfId="40973" xr:uid="{00000000-0005-0000-0000-0000D4D40000}"/>
    <cellStyle name="Normal 5 3 2 5 2 2" xfId="40974" xr:uid="{00000000-0005-0000-0000-0000D5D40000}"/>
    <cellStyle name="Normal 5 3 2 5 2 2 2" xfId="40975" xr:uid="{00000000-0005-0000-0000-0000D6D40000}"/>
    <cellStyle name="Normal 5 3 2 5 2 2 2 2" xfId="40976" xr:uid="{00000000-0005-0000-0000-0000D7D40000}"/>
    <cellStyle name="Normal 5 3 2 5 2 2 2 2 2" xfId="40977" xr:uid="{00000000-0005-0000-0000-0000D8D40000}"/>
    <cellStyle name="Normal 5 3 2 5 2 2 2 3" xfId="40978" xr:uid="{00000000-0005-0000-0000-0000D9D40000}"/>
    <cellStyle name="Normal 5 3 2 5 2 2 3" xfId="40979" xr:uid="{00000000-0005-0000-0000-0000DAD40000}"/>
    <cellStyle name="Normal 5 3 2 5 2 2 3 2" xfId="40980" xr:uid="{00000000-0005-0000-0000-0000DBD40000}"/>
    <cellStyle name="Normal 5 3 2 5 2 2 4" xfId="40981" xr:uid="{00000000-0005-0000-0000-0000DCD40000}"/>
    <cellStyle name="Normal 5 3 2 5 2 3" xfId="40982" xr:uid="{00000000-0005-0000-0000-0000DDD40000}"/>
    <cellStyle name="Normal 5 3 2 5 2 3 2" xfId="40983" xr:uid="{00000000-0005-0000-0000-0000DED40000}"/>
    <cellStyle name="Normal 5 3 2 5 2 3 2 2" xfId="40984" xr:uid="{00000000-0005-0000-0000-0000DFD40000}"/>
    <cellStyle name="Normal 5 3 2 5 2 3 3" xfId="40985" xr:uid="{00000000-0005-0000-0000-0000E0D40000}"/>
    <cellStyle name="Normal 5 3 2 5 2 4" xfId="40986" xr:uid="{00000000-0005-0000-0000-0000E1D40000}"/>
    <cellStyle name="Normal 5 3 2 5 2 4 2" xfId="40987" xr:uid="{00000000-0005-0000-0000-0000E2D40000}"/>
    <cellStyle name="Normal 5 3 2 5 2 5" xfId="40988" xr:uid="{00000000-0005-0000-0000-0000E3D40000}"/>
    <cellStyle name="Normal 5 3 2 5 3" xfId="40989" xr:uid="{00000000-0005-0000-0000-0000E4D40000}"/>
    <cellStyle name="Normal 5 3 2 5 3 2" xfId="40990" xr:uid="{00000000-0005-0000-0000-0000E5D40000}"/>
    <cellStyle name="Normal 5 3 2 5 3 2 2" xfId="40991" xr:uid="{00000000-0005-0000-0000-0000E6D40000}"/>
    <cellStyle name="Normal 5 3 2 5 3 2 2 2" xfId="40992" xr:uid="{00000000-0005-0000-0000-0000E7D40000}"/>
    <cellStyle name="Normal 5 3 2 5 3 2 3" xfId="40993" xr:uid="{00000000-0005-0000-0000-0000E8D40000}"/>
    <cellStyle name="Normal 5 3 2 5 3 3" xfId="40994" xr:uid="{00000000-0005-0000-0000-0000E9D40000}"/>
    <cellStyle name="Normal 5 3 2 5 3 3 2" xfId="40995" xr:uid="{00000000-0005-0000-0000-0000EAD40000}"/>
    <cellStyle name="Normal 5 3 2 5 3 4" xfId="40996" xr:uid="{00000000-0005-0000-0000-0000EBD40000}"/>
    <cellStyle name="Normal 5 3 2 5 4" xfId="40997" xr:uid="{00000000-0005-0000-0000-0000ECD40000}"/>
    <cellStyle name="Normal 5 3 2 5 4 2" xfId="40998" xr:uid="{00000000-0005-0000-0000-0000EDD40000}"/>
    <cellStyle name="Normal 5 3 2 5 4 2 2" xfId="40999" xr:uid="{00000000-0005-0000-0000-0000EED40000}"/>
    <cellStyle name="Normal 5 3 2 5 4 3" xfId="41000" xr:uid="{00000000-0005-0000-0000-0000EFD40000}"/>
    <cellStyle name="Normal 5 3 2 5 5" xfId="41001" xr:uid="{00000000-0005-0000-0000-0000F0D40000}"/>
    <cellStyle name="Normal 5 3 2 5 5 2" xfId="41002" xr:uid="{00000000-0005-0000-0000-0000F1D40000}"/>
    <cellStyle name="Normal 5 3 2 5 6" xfId="41003" xr:uid="{00000000-0005-0000-0000-0000F2D40000}"/>
    <cellStyle name="Normal 5 3 2 6" xfId="41004" xr:uid="{00000000-0005-0000-0000-0000F3D40000}"/>
    <cellStyle name="Normal 5 3 2 6 2" xfId="41005" xr:uid="{00000000-0005-0000-0000-0000F4D40000}"/>
    <cellStyle name="Normal 5 3 2 6 2 2" xfId="41006" xr:uid="{00000000-0005-0000-0000-0000F5D40000}"/>
    <cellStyle name="Normal 5 3 2 6 2 2 2" xfId="41007" xr:uid="{00000000-0005-0000-0000-0000F6D40000}"/>
    <cellStyle name="Normal 5 3 2 6 2 2 2 2" xfId="41008" xr:uid="{00000000-0005-0000-0000-0000F7D40000}"/>
    <cellStyle name="Normal 5 3 2 6 2 2 3" xfId="41009" xr:uid="{00000000-0005-0000-0000-0000F8D40000}"/>
    <cellStyle name="Normal 5 3 2 6 2 3" xfId="41010" xr:uid="{00000000-0005-0000-0000-0000F9D40000}"/>
    <cellStyle name="Normal 5 3 2 6 2 3 2" xfId="41011" xr:uid="{00000000-0005-0000-0000-0000FAD40000}"/>
    <cellStyle name="Normal 5 3 2 6 2 4" xfId="41012" xr:uid="{00000000-0005-0000-0000-0000FBD40000}"/>
    <cellStyle name="Normal 5 3 2 6 3" xfId="41013" xr:uid="{00000000-0005-0000-0000-0000FCD40000}"/>
    <cellStyle name="Normal 5 3 2 6 3 2" xfId="41014" xr:uid="{00000000-0005-0000-0000-0000FDD40000}"/>
    <cellStyle name="Normal 5 3 2 6 3 2 2" xfId="41015" xr:uid="{00000000-0005-0000-0000-0000FED40000}"/>
    <cellStyle name="Normal 5 3 2 6 3 3" xfId="41016" xr:uid="{00000000-0005-0000-0000-0000FFD40000}"/>
    <cellStyle name="Normal 5 3 2 6 4" xfId="41017" xr:uid="{00000000-0005-0000-0000-000000D50000}"/>
    <cellStyle name="Normal 5 3 2 6 4 2" xfId="41018" xr:uid="{00000000-0005-0000-0000-000001D50000}"/>
    <cellStyle name="Normal 5 3 2 6 5" xfId="41019" xr:uid="{00000000-0005-0000-0000-000002D50000}"/>
    <cellStyle name="Normal 5 3 2 7" xfId="41020" xr:uid="{00000000-0005-0000-0000-000003D50000}"/>
    <cellStyle name="Normal 5 3 2 7 2" xfId="41021" xr:uid="{00000000-0005-0000-0000-000004D50000}"/>
    <cellStyle name="Normal 5 3 2 7 2 2" xfId="41022" xr:uid="{00000000-0005-0000-0000-000005D50000}"/>
    <cellStyle name="Normal 5 3 2 7 2 2 2" xfId="41023" xr:uid="{00000000-0005-0000-0000-000006D50000}"/>
    <cellStyle name="Normal 5 3 2 7 2 2 2 2" xfId="41024" xr:uid="{00000000-0005-0000-0000-000007D50000}"/>
    <cellStyle name="Normal 5 3 2 7 2 2 3" xfId="41025" xr:uid="{00000000-0005-0000-0000-000008D50000}"/>
    <cellStyle name="Normal 5 3 2 7 2 3" xfId="41026" xr:uid="{00000000-0005-0000-0000-000009D50000}"/>
    <cellStyle name="Normal 5 3 2 7 2 3 2" xfId="41027" xr:uid="{00000000-0005-0000-0000-00000AD50000}"/>
    <cellStyle name="Normal 5 3 2 7 2 4" xfId="41028" xr:uid="{00000000-0005-0000-0000-00000BD50000}"/>
    <cellStyle name="Normal 5 3 2 7 3" xfId="41029" xr:uid="{00000000-0005-0000-0000-00000CD50000}"/>
    <cellStyle name="Normal 5 3 2 7 3 2" xfId="41030" xr:uid="{00000000-0005-0000-0000-00000DD50000}"/>
    <cellStyle name="Normal 5 3 2 7 3 2 2" xfId="41031" xr:uid="{00000000-0005-0000-0000-00000ED50000}"/>
    <cellStyle name="Normal 5 3 2 7 3 3" xfId="41032" xr:uid="{00000000-0005-0000-0000-00000FD50000}"/>
    <cellStyle name="Normal 5 3 2 7 4" xfId="41033" xr:uid="{00000000-0005-0000-0000-000010D50000}"/>
    <cellStyle name="Normal 5 3 2 7 4 2" xfId="41034" xr:uid="{00000000-0005-0000-0000-000011D50000}"/>
    <cellStyle name="Normal 5 3 2 7 5" xfId="41035" xr:uid="{00000000-0005-0000-0000-000012D50000}"/>
    <cellStyle name="Normal 5 3 2 8" xfId="41036" xr:uid="{00000000-0005-0000-0000-000013D50000}"/>
    <cellStyle name="Normal 5 3 2 8 2" xfId="41037" xr:uid="{00000000-0005-0000-0000-000014D50000}"/>
    <cellStyle name="Normal 5 3 2 8 2 2" xfId="41038" xr:uid="{00000000-0005-0000-0000-000015D50000}"/>
    <cellStyle name="Normal 5 3 2 8 2 2 2" xfId="41039" xr:uid="{00000000-0005-0000-0000-000016D50000}"/>
    <cellStyle name="Normal 5 3 2 8 2 3" xfId="41040" xr:uid="{00000000-0005-0000-0000-000017D50000}"/>
    <cellStyle name="Normal 5 3 2 8 3" xfId="41041" xr:uid="{00000000-0005-0000-0000-000018D50000}"/>
    <cellStyle name="Normal 5 3 2 8 3 2" xfId="41042" xr:uid="{00000000-0005-0000-0000-000019D50000}"/>
    <cellStyle name="Normal 5 3 2 8 4" xfId="41043" xr:uid="{00000000-0005-0000-0000-00001AD50000}"/>
    <cellStyle name="Normal 5 3 2 9" xfId="41044" xr:uid="{00000000-0005-0000-0000-00001BD50000}"/>
    <cellStyle name="Normal 5 3 2 9 2" xfId="41045" xr:uid="{00000000-0005-0000-0000-00001CD50000}"/>
    <cellStyle name="Normal 5 3 2 9 2 2" xfId="41046" xr:uid="{00000000-0005-0000-0000-00001DD50000}"/>
    <cellStyle name="Normal 5 3 2 9 3" xfId="41047" xr:uid="{00000000-0005-0000-0000-00001ED50000}"/>
    <cellStyle name="Normal 5 3 3" xfId="41048" xr:uid="{00000000-0005-0000-0000-00001FD50000}"/>
    <cellStyle name="Normal 5 3 3 10" xfId="41049" xr:uid="{00000000-0005-0000-0000-000020D50000}"/>
    <cellStyle name="Normal 5 3 3 10 2" xfId="41050" xr:uid="{00000000-0005-0000-0000-000021D50000}"/>
    <cellStyle name="Normal 5 3 3 11" xfId="41051" xr:uid="{00000000-0005-0000-0000-000022D50000}"/>
    <cellStyle name="Normal 5 3 3 12" xfId="41052" xr:uid="{00000000-0005-0000-0000-000023D50000}"/>
    <cellStyle name="Normal 5 3 3 2" xfId="41053" xr:uid="{00000000-0005-0000-0000-000024D50000}"/>
    <cellStyle name="Normal 5 3 3 2 10" xfId="41054" xr:uid="{00000000-0005-0000-0000-000025D50000}"/>
    <cellStyle name="Normal 5 3 3 2 11" xfId="41055" xr:uid="{00000000-0005-0000-0000-000026D50000}"/>
    <cellStyle name="Normal 5 3 3 2 2" xfId="41056" xr:uid="{00000000-0005-0000-0000-000027D50000}"/>
    <cellStyle name="Normal 5 3 3 2 2 2" xfId="41057" xr:uid="{00000000-0005-0000-0000-000028D50000}"/>
    <cellStyle name="Normal 5 3 3 2 2 2 2" xfId="41058" xr:uid="{00000000-0005-0000-0000-000029D50000}"/>
    <cellStyle name="Normal 5 3 3 2 2 2 2 2" xfId="41059" xr:uid="{00000000-0005-0000-0000-00002AD50000}"/>
    <cellStyle name="Normal 5 3 3 2 2 2 2 2 2" xfId="41060" xr:uid="{00000000-0005-0000-0000-00002BD50000}"/>
    <cellStyle name="Normal 5 3 3 2 2 2 2 2 2 2" xfId="41061" xr:uid="{00000000-0005-0000-0000-00002CD50000}"/>
    <cellStyle name="Normal 5 3 3 2 2 2 2 2 3" xfId="41062" xr:uid="{00000000-0005-0000-0000-00002DD50000}"/>
    <cellStyle name="Normal 5 3 3 2 2 2 2 3" xfId="41063" xr:uid="{00000000-0005-0000-0000-00002ED50000}"/>
    <cellStyle name="Normal 5 3 3 2 2 2 2 3 2" xfId="41064" xr:uid="{00000000-0005-0000-0000-00002FD50000}"/>
    <cellStyle name="Normal 5 3 3 2 2 2 2 4" xfId="41065" xr:uid="{00000000-0005-0000-0000-000030D50000}"/>
    <cellStyle name="Normal 5 3 3 2 2 2 3" xfId="41066" xr:uid="{00000000-0005-0000-0000-000031D50000}"/>
    <cellStyle name="Normal 5 3 3 2 2 2 3 2" xfId="41067" xr:uid="{00000000-0005-0000-0000-000032D50000}"/>
    <cellStyle name="Normal 5 3 3 2 2 2 3 2 2" xfId="41068" xr:uid="{00000000-0005-0000-0000-000033D50000}"/>
    <cellStyle name="Normal 5 3 3 2 2 2 3 3" xfId="41069" xr:uid="{00000000-0005-0000-0000-000034D50000}"/>
    <cellStyle name="Normal 5 3 3 2 2 2 4" xfId="41070" xr:uid="{00000000-0005-0000-0000-000035D50000}"/>
    <cellStyle name="Normal 5 3 3 2 2 2 4 2" xfId="41071" xr:uid="{00000000-0005-0000-0000-000036D50000}"/>
    <cellStyle name="Normal 5 3 3 2 2 2 5" xfId="41072" xr:uid="{00000000-0005-0000-0000-000037D50000}"/>
    <cellStyle name="Normal 5 3 3 2 2 3" xfId="41073" xr:uid="{00000000-0005-0000-0000-000038D50000}"/>
    <cellStyle name="Normal 5 3 3 2 2 3 2" xfId="41074" xr:uid="{00000000-0005-0000-0000-000039D50000}"/>
    <cellStyle name="Normal 5 3 3 2 2 3 2 2" xfId="41075" xr:uid="{00000000-0005-0000-0000-00003AD50000}"/>
    <cellStyle name="Normal 5 3 3 2 2 3 2 2 2" xfId="41076" xr:uid="{00000000-0005-0000-0000-00003BD50000}"/>
    <cellStyle name="Normal 5 3 3 2 2 3 2 3" xfId="41077" xr:uid="{00000000-0005-0000-0000-00003CD50000}"/>
    <cellStyle name="Normal 5 3 3 2 2 3 3" xfId="41078" xr:uid="{00000000-0005-0000-0000-00003DD50000}"/>
    <cellStyle name="Normal 5 3 3 2 2 3 3 2" xfId="41079" xr:uid="{00000000-0005-0000-0000-00003ED50000}"/>
    <cellStyle name="Normal 5 3 3 2 2 3 4" xfId="41080" xr:uid="{00000000-0005-0000-0000-00003FD50000}"/>
    <cellStyle name="Normal 5 3 3 2 2 4" xfId="41081" xr:uid="{00000000-0005-0000-0000-000040D50000}"/>
    <cellStyle name="Normal 5 3 3 2 2 4 2" xfId="41082" xr:uid="{00000000-0005-0000-0000-000041D50000}"/>
    <cellStyle name="Normal 5 3 3 2 2 4 2 2" xfId="41083" xr:uid="{00000000-0005-0000-0000-000042D50000}"/>
    <cellStyle name="Normal 5 3 3 2 2 4 3" xfId="41084" xr:uid="{00000000-0005-0000-0000-000043D50000}"/>
    <cellStyle name="Normal 5 3 3 2 2 5" xfId="41085" xr:uid="{00000000-0005-0000-0000-000044D50000}"/>
    <cellStyle name="Normal 5 3 3 2 2 5 2" xfId="41086" xr:uid="{00000000-0005-0000-0000-000045D50000}"/>
    <cellStyle name="Normal 5 3 3 2 2 6" xfId="41087" xr:uid="{00000000-0005-0000-0000-000046D50000}"/>
    <cellStyle name="Normal 5 3 3 2 3" xfId="41088" xr:uid="{00000000-0005-0000-0000-000047D50000}"/>
    <cellStyle name="Normal 5 3 3 2 3 2" xfId="41089" xr:uid="{00000000-0005-0000-0000-000048D50000}"/>
    <cellStyle name="Normal 5 3 3 2 3 2 2" xfId="41090" xr:uid="{00000000-0005-0000-0000-000049D50000}"/>
    <cellStyle name="Normal 5 3 3 2 3 2 2 2" xfId="41091" xr:uid="{00000000-0005-0000-0000-00004AD50000}"/>
    <cellStyle name="Normal 5 3 3 2 3 2 2 2 2" xfId="41092" xr:uid="{00000000-0005-0000-0000-00004BD50000}"/>
    <cellStyle name="Normal 5 3 3 2 3 2 2 2 2 2" xfId="41093" xr:uid="{00000000-0005-0000-0000-00004CD50000}"/>
    <cellStyle name="Normal 5 3 3 2 3 2 2 2 3" xfId="41094" xr:uid="{00000000-0005-0000-0000-00004DD50000}"/>
    <cellStyle name="Normal 5 3 3 2 3 2 2 3" xfId="41095" xr:uid="{00000000-0005-0000-0000-00004ED50000}"/>
    <cellStyle name="Normal 5 3 3 2 3 2 2 3 2" xfId="41096" xr:uid="{00000000-0005-0000-0000-00004FD50000}"/>
    <cellStyle name="Normal 5 3 3 2 3 2 2 4" xfId="41097" xr:uid="{00000000-0005-0000-0000-000050D50000}"/>
    <cellStyle name="Normal 5 3 3 2 3 2 3" xfId="41098" xr:uid="{00000000-0005-0000-0000-000051D50000}"/>
    <cellStyle name="Normal 5 3 3 2 3 2 3 2" xfId="41099" xr:uid="{00000000-0005-0000-0000-000052D50000}"/>
    <cellStyle name="Normal 5 3 3 2 3 2 3 2 2" xfId="41100" xr:uid="{00000000-0005-0000-0000-000053D50000}"/>
    <cellStyle name="Normal 5 3 3 2 3 2 3 3" xfId="41101" xr:uid="{00000000-0005-0000-0000-000054D50000}"/>
    <cellStyle name="Normal 5 3 3 2 3 2 4" xfId="41102" xr:uid="{00000000-0005-0000-0000-000055D50000}"/>
    <cellStyle name="Normal 5 3 3 2 3 2 4 2" xfId="41103" xr:uid="{00000000-0005-0000-0000-000056D50000}"/>
    <cellStyle name="Normal 5 3 3 2 3 2 5" xfId="41104" xr:uid="{00000000-0005-0000-0000-000057D50000}"/>
    <cellStyle name="Normal 5 3 3 2 3 3" xfId="41105" xr:uid="{00000000-0005-0000-0000-000058D50000}"/>
    <cellStyle name="Normal 5 3 3 2 3 3 2" xfId="41106" xr:uid="{00000000-0005-0000-0000-000059D50000}"/>
    <cellStyle name="Normal 5 3 3 2 3 3 2 2" xfId="41107" xr:uid="{00000000-0005-0000-0000-00005AD50000}"/>
    <cellStyle name="Normal 5 3 3 2 3 3 2 2 2" xfId="41108" xr:uid="{00000000-0005-0000-0000-00005BD50000}"/>
    <cellStyle name="Normal 5 3 3 2 3 3 2 3" xfId="41109" xr:uid="{00000000-0005-0000-0000-00005CD50000}"/>
    <cellStyle name="Normal 5 3 3 2 3 3 3" xfId="41110" xr:uid="{00000000-0005-0000-0000-00005DD50000}"/>
    <cellStyle name="Normal 5 3 3 2 3 3 3 2" xfId="41111" xr:uid="{00000000-0005-0000-0000-00005ED50000}"/>
    <cellStyle name="Normal 5 3 3 2 3 3 4" xfId="41112" xr:uid="{00000000-0005-0000-0000-00005FD50000}"/>
    <cellStyle name="Normal 5 3 3 2 3 4" xfId="41113" xr:uid="{00000000-0005-0000-0000-000060D50000}"/>
    <cellStyle name="Normal 5 3 3 2 3 4 2" xfId="41114" xr:uid="{00000000-0005-0000-0000-000061D50000}"/>
    <cellStyle name="Normal 5 3 3 2 3 4 2 2" xfId="41115" xr:uid="{00000000-0005-0000-0000-000062D50000}"/>
    <cellStyle name="Normal 5 3 3 2 3 4 3" xfId="41116" xr:uid="{00000000-0005-0000-0000-000063D50000}"/>
    <cellStyle name="Normal 5 3 3 2 3 5" xfId="41117" xr:uid="{00000000-0005-0000-0000-000064D50000}"/>
    <cellStyle name="Normal 5 3 3 2 3 5 2" xfId="41118" xr:uid="{00000000-0005-0000-0000-000065D50000}"/>
    <cellStyle name="Normal 5 3 3 2 3 6" xfId="41119" xr:uid="{00000000-0005-0000-0000-000066D50000}"/>
    <cellStyle name="Normal 5 3 3 2 4" xfId="41120" xr:uid="{00000000-0005-0000-0000-000067D50000}"/>
    <cellStyle name="Normal 5 3 3 2 4 2" xfId="41121" xr:uid="{00000000-0005-0000-0000-000068D50000}"/>
    <cellStyle name="Normal 5 3 3 2 4 2 2" xfId="41122" xr:uid="{00000000-0005-0000-0000-000069D50000}"/>
    <cellStyle name="Normal 5 3 3 2 4 2 2 2" xfId="41123" xr:uid="{00000000-0005-0000-0000-00006AD50000}"/>
    <cellStyle name="Normal 5 3 3 2 4 2 2 2 2" xfId="41124" xr:uid="{00000000-0005-0000-0000-00006BD50000}"/>
    <cellStyle name="Normal 5 3 3 2 4 2 2 3" xfId="41125" xr:uid="{00000000-0005-0000-0000-00006CD50000}"/>
    <cellStyle name="Normal 5 3 3 2 4 2 3" xfId="41126" xr:uid="{00000000-0005-0000-0000-00006DD50000}"/>
    <cellStyle name="Normal 5 3 3 2 4 2 3 2" xfId="41127" xr:uid="{00000000-0005-0000-0000-00006ED50000}"/>
    <cellStyle name="Normal 5 3 3 2 4 2 4" xfId="41128" xr:uid="{00000000-0005-0000-0000-00006FD50000}"/>
    <cellStyle name="Normal 5 3 3 2 4 3" xfId="41129" xr:uid="{00000000-0005-0000-0000-000070D50000}"/>
    <cellStyle name="Normal 5 3 3 2 4 3 2" xfId="41130" xr:uid="{00000000-0005-0000-0000-000071D50000}"/>
    <cellStyle name="Normal 5 3 3 2 4 3 2 2" xfId="41131" xr:uid="{00000000-0005-0000-0000-000072D50000}"/>
    <cellStyle name="Normal 5 3 3 2 4 3 3" xfId="41132" xr:uid="{00000000-0005-0000-0000-000073D50000}"/>
    <cellStyle name="Normal 5 3 3 2 4 4" xfId="41133" xr:uid="{00000000-0005-0000-0000-000074D50000}"/>
    <cellStyle name="Normal 5 3 3 2 4 4 2" xfId="41134" xr:uid="{00000000-0005-0000-0000-000075D50000}"/>
    <cellStyle name="Normal 5 3 3 2 4 5" xfId="41135" xr:uid="{00000000-0005-0000-0000-000076D50000}"/>
    <cellStyle name="Normal 5 3 3 2 5" xfId="41136" xr:uid="{00000000-0005-0000-0000-000077D50000}"/>
    <cellStyle name="Normal 5 3 3 2 5 2" xfId="41137" xr:uid="{00000000-0005-0000-0000-000078D50000}"/>
    <cellStyle name="Normal 5 3 3 2 5 2 2" xfId="41138" xr:uid="{00000000-0005-0000-0000-000079D50000}"/>
    <cellStyle name="Normal 5 3 3 2 5 2 2 2" xfId="41139" xr:uid="{00000000-0005-0000-0000-00007AD50000}"/>
    <cellStyle name="Normal 5 3 3 2 5 2 2 2 2" xfId="41140" xr:uid="{00000000-0005-0000-0000-00007BD50000}"/>
    <cellStyle name="Normal 5 3 3 2 5 2 2 3" xfId="41141" xr:uid="{00000000-0005-0000-0000-00007CD50000}"/>
    <cellStyle name="Normal 5 3 3 2 5 2 3" xfId="41142" xr:uid="{00000000-0005-0000-0000-00007DD50000}"/>
    <cellStyle name="Normal 5 3 3 2 5 2 3 2" xfId="41143" xr:uid="{00000000-0005-0000-0000-00007ED50000}"/>
    <cellStyle name="Normal 5 3 3 2 5 2 4" xfId="41144" xr:uid="{00000000-0005-0000-0000-00007FD50000}"/>
    <cellStyle name="Normal 5 3 3 2 5 3" xfId="41145" xr:uid="{00000000-0005-0000-0000-000080D50000}"/>
    <cellStyle name="Normal 5 3 3 2 5 3 2" xfId="41146" xr:uid="{00000000-0005-0000-0000-000081D50000}"/>
    <cellStyle name="Normal 5 3 3 2 5 3 2 2" xfId="41147" xr:uid="{00000000-0005-0000-0000-000082D50000}"/>
    <cellStyle name="Normal 5 3 3 2 5 3 3" xfId="41148" xr:uid="{00000000-0005-0000-0000-000083D50000}"/>
    <cellStyle name="Normal 5 3 3 2 5 4" xfId="41149" xr:uid="{00000000-0005-0000-0000-000084D50000}"/>
    <cellStyle name="Normal 5 3 3 2 5 4 2" xfId="41150" xr:uid="{00000000-0005-0000-0000-000085D50000}"/>
    <cellStyle name="Normal 5 3 3 2 5 5" xfId="41151" xr:uid="{00000000-0005-0000-0000-000086D50000}"/>
    <cellStyle name="Normal 5 3 3 2 6" xfId="41152" xr:uid="{00000000-0005-0000-0000-000087D50000}"/>
    <cellStyle name="Normal 5 3 3 2 6 2" xfId="41153" xr:uid="{00000000-0005-0000-0000-000088D50000}"/>
    <cellStyle name="Normal 5 3 3 2 6 2 2" xfId="41154" xr:uid="{00000000-0005-0000-0000-000089D50000}"/>
    <cellStyle name="Normal 5 3 3 2 6 2 2 2" xfId="41155" xr:uid="{00000000-0005-0000-0000-00008AD50000}"/>
    <cellStyle name="Normal 5 3 3 2 6 2 3" xfId="41156" xr:uid="{00000000-0005-0000-0000-00008BD50000}"/>
    <cellStyle name="Normal 5 3 3 2 6 3" xfId="41157" xr:uid="{00000000-0005-0000-0000-00008CD50000}"/>
    <cellStyle name="Normal 5 3 3 2 6 3 2" xfId="41158" xr:uid="{00000000-0005-0000-0000-00008DD50000}"/>
    <cellStyle name="Normal 5 3 3 2 6 4" xfId="41159" xr:uid="{00000000-0005-0000-0000-00008ED50000}"/>
    <cellStyle name="Normal 5 3 3 2 7" xfId="41160" xr:uid="{00000000-0005-0000-0000-00008FD50000}"/>
    <cellStyle name="Normal 5 3 3 2 7 2" xfId="41161" xr:uid="{00000000-0005-0000-0000-000090D50000}"/>
    <cellStyle name="Normal 5 3 3 2 7 2 2" xfId="41162" xr:uid="{00000000-0005-0000-0000-000091D50000}"/>
    <cellStyle name="Normal 5 3 3 2 7 3" xfId="41163" xr:uid="{00000000-0005-0000-0000-000092D50000}"/>
    <cellStyle name="Normal 5 3 3 2 8" xfId="41164" xr:uid="{00000000-0005-0000-0000-000093D50000}"/>
    <cellStyle name="Normal 5 3 3 2 8 2" xfId="41165" xr:uid="{00000000-0005-0000-0000-000094D50000}"/>
    <cellStyle name="Normal 5 3 3 2 8 2 2" xfId="41166" xr:uid="{00000000-0005-0000-0000-000095D50000}"/>
    <cellStyle name="Normal 5 3 3 2 8 3" xfId="41167" xr:uid="{00000000-0005-0000-0000-000096D50000}"/>
    <cellStyle name="Normal 5 3 3 2 9" xfId="41168" xr:uid="{00000000-0005-0000-0000-000097D50000}"/>
    <cellStyle name="Normal 5 3 3 2 9 2" xfId="41169" xr:uid="{00000000-0005-0000-0000-000098D50000}"/>
    <cellStyle name="Normal 5 3 3 3" xfId="41170" xr:uid="{00000000-0005-0000-0000-000099D50000}"/>
    <cellStyle name="Normal 5 3 3 3 2" xfId="41171" xr:uid="{00000000-0005-0000-0000-00009AD50000}"/>
    <cellStyle name="Normal 5 3 3 3 2 2" xfId="41172" xr:uid="{00000000-0005-0000-0000-00009BD50000}"/>
    <cellStyle name="Normal 5 3 3 3 2 2 2" xfId="41173" xr:uid="{00000000-0005-0000-0000-00009CD50000}"/>
    <cellStyle name="Normal 5 3 3 3 2 2 2 2" xfId="41174" xr:uid="{00000000-0005-0000-0000-00009DD50000}"/>
    <cellStyle name="Normal 5 3 3 3 2 2 2 2 2" xfId="41175" xr:uid="{00000000-0005-0000-0000-00009ED50000}"/>
    <cellStyle name="Normal 5 3 3 3 2 2 2 3" xfId="41176" xr:uid="{00000000-0005-0000-0000-00009FD50000}"/>
    <cellStyle name="Normal 5 3 3 3 2 2 3" xfId="41177" xr:uid="{00000000-0005-0000-0000-0000A0D50000}"/>
    <cellStyle name="Normal 5 3 3 3 2 2 3 2" xfId="41178" xr:uid="{00000000-0005-0000-0000-0000A1D50000}"/>
    <cellStyle name="Normal 5 3 3 3 2 2 4" xfId="41179" xr:uid="{00000000-0005-0000-0000-0000A2D50000}"/>
    <cellStyle name="Normal 5 3 3 3 2 3" xfId="41180" xr:uid="{00000000-0005-0000-0000-0000A3D50000}"/>
    <cellStyle name="Normal 5 3 3 3 2 3 2" xfId="41181" xr:uid="{00000000-0005-0000-0000-0000A4D50000}"/>
    <cellStyle name="Normal 5 3 3 3 2 3 2 2" xfId="41182" xr:uid="{00000000-0005-0000-0000-0000A5D50000}"/>
    <cellStyle name="Normal 5 3 3 3 2 3 3" xfId="41183" xr:uid="{00000000-0005-0000-0000-0000A6D50000}"/>
    <cellStyle name="Normal 5 3 3 3 2 4" xfId="41184" xr:uid="{00000000-0005-0000-0000-0000A7D50000}"/>
    <cellStyle name="Normal 5 3 3 3 2 4 2" xfId="41185" xr:uid="{00000000-0005-0000-0000-0000A8D50000}"/>
    <cellStyle name="Normal 5 3 3 3 2 5" xfId="41186" xr:uid="{00000000-0005-0000-0000-0000A9D50000}"/>
    <cellStyle name="Normal 5 3 3 3 3" xfId="41187" xr:uid="{00000000-0005-0000-0000-0000AAD50000}"/>
    <cellStyle name="Normal 5 3 3 3 3 2" xfId="41188" xr:uid="{00000000-0005-0000-0000-0000ABD50000}"/>
    <cellStyle name="Normal 5 3 3 3 3 2 2" xfId="41189" xr:uid="{00000000-0005-0000-0000-0000ACD50000}"/>
    <cellStyle name="Normal 5 3 3 3 3 2 2 2" xfId="41190" xr:uid="{00000000-0005-0000-0000-0000ADD50000}"/>
    <cellStyle name="Normal 5 3 3 3 3 2 2 2 2" xfId="41191" xr:uid="{00000000-0005-0000-0000-0000AED50000}"/>
    <cellStyle name="Normal 5 3 3 3 3 2 2 3" xfId="41192" xr:uid="{00000000-0005-0000-0000-0000AFD50000}"/>
    <cellStyle name="Normal 5 3 3 3 3 2 3" xfId="41193" xr:uid="{00000000-0005-0000-0000-0000B0D50000}"/>
    <cellStyle name="Normal 5 3 3 3 3 2 3 2" xfId="41194" xr:uid="{00000000-0005-0000-0000-0000B1D50000}"/>
    <cellStyle name="Normal 5 3 3 3 3 2 4" xfId="41195" xr:uid="{00000000-0005-0000-0000-0000B2D50000}"/>
    <cellStyle name="Normal 5 3 3 3 3 3" xfId="41196" xr:uid="{00000000-0005-0000-0000-0000B3D50000}"/>
    <cellStyle name="Normal 5 3 3 3 3 3 2" xfId="41197" xr:uid="{00000000-0005-0000-0000-0000B4D50000}"/>
    <cellStyle name="Normal 5 3 3 3 3 3 2 2" xfId="41198" xr:uid="{00000000-0005-0000-0000-0000B5D50000}"/>
    <cellStyle name="Normal 5 3 3 3 3 3 3" xfId="41199" xr:uid="{00000000-0005-0000-0000-0000B6D50000}"/>
    <cellStyle name="Normal 5 3 3 3 3 4" xfId="41200" xr:uid="{00000000-0005-0000-0000-0000B7D50000}"/>
    <cellStyle name="Normal 5 3 3 3 3 4 2" xfId="41201" xr:uid="{00000000-0005-0000-0000-0000B8D50000}"/>
    <cellStyle name="Normal 5 3 3 3 3 5" xfId="41202" xr:uid="{00000000-0005-0000-0000-0000B9D50000}"/>
    <cellStyle name="Normal 5 3 3 3 4" xfId="41203" xr:uid="{00000000-0005-0000-0000-0000BAD50000}"/>
    <cellStyle name="Normal 5 3 3 3 4 2" xfId="41204" xr:uid="{00000000-0005-0000-0000-0000BBD50000}"/>
    <cellStyle name="Normal 5 3 3 3 4 2 2" xfId="41205" xr:uid="{00000000-0005-0000-0000-0000BCD50000}"/>
    <cellStyle name="Normal 5 3 3 3 4 2 2 2" xfId="41206" xr:uid="{00000000-0005-0000-0000-0000BDD50000}"/>
    <cellStyle name="Normal 5 3 3 3 4 2 3" xfId="41207" xr:uid="{00000000-0005-0000-0000-0000BED50000}"/>
    <cellStyle name="Normal 5 3 3 3 4 3" xfId="41208" xr:uid="{00000000-0005-0000-0000-0000BFD50000}"/>
    <cellStyle name="Normal 5 3 3 3 4 3 2" xfId="41209" xr:uid="{00000000-0005-0000-0000-0000C0D50000}"/>
    <cellStyle name="Normal 5 3 3 3 4 4" xfId="41210" xr:uid="{00000000-0005-0000-0000-0000C1D50000}"/>
    <cellStyle name="Normal 5 3 3 3 5" xfId="41211" xr:uid="{00000000-0005-0000-0000-0000C2D50000}"/>
    <cellStyle name="Normal 5 3 3 3 5 2" xfId="41212" xr:uid="{00000000-0005-0000-0000-0000C3D50000}"/>
    <cellStyle name="Normal 5 3 3 3 5 2 2" xfId="41213" xr:uid="{00000000-0005-0000-0000-0000C4D50000}"/>
    <cellStyle name="Normal 5 3 3 3 5 3" xfId="41214" xr:uid="{00000000-0005-0000-0000-0000C5D50000}"/>
    <cellStyle name="Normal 5 3 3 3 6" xfId="41215" xr:uid="{00000000-0005-0000-0000-0000C6D50000}"/>
    <cellStyle name="Normal 5 3 3 3 6 2" xfId="41216" xr:uid="{00000000-0005-0000-0000-0000C7D50000}"/>
    <cellStyle name="Normal 5 3 3 3 6 2 2" xfId="41217" xr:uid="{00000000-0005-0000-0000-0000C8D50000}"/>
    <cellStyle name="Normal 5 3 3 3 6 3" xfId="41218" xr:uid="{00000000-0005-0000-0000-0000C9D50000}"/>
    <cellStyle name="Normal 5 3 3 3 7" xfId="41219" xr:uid="{00000000-0005-0000-0000-0000CAD50000}"/>
    <cellStyle name="Normal 5 3 3 3 7 2" xfId="41220" xr:uid="{00000000-0005-0000-0000-0000CBD50000}"/>
    <cellStyle name="Normal 5 3 3 3 8" xfId="41221" xr:uid="{00000000-0005-0000-0000-0000CCD50000}"/>
    <cellStyle name="Normal 5 3 3 3 9" xfId="41222" xr:uid="{00000000-0005-0000-0000-0000CDD50000}"/>
    <cellStyle name="Normal 5 3 3 4" xfId="41223" xr:uid="{00000000-0005-0000-0000-0000CED50000}"/>
    <cellStyle name="Normal 5 3 3 4 2" xfId="41224" xr:uid="{00000000-0005-0000-0000-0000CFD50000}"/>
    <cellStyle name="Normal 5 3 3 4 2 2" xfId="41225" xr:uid="{00000000-0005-0000-0000-0000D0D50000}"/>
    <cellStyle name="Normal 5 3 3 4 2 2 2" xfId="41226" xr:uid="{00000000-0005-0000-0000-0000D1D50000}"/>
    <cellStyle name="Normal 5 3 3 4 2 2 2 2" xfId="41227" xr:uid="{00000000-0005-0000-0000-0000D2D50000}"/>
    <cellStyle name="Normal 5 3 3 4 2 2 2 2 2" xfId="41228" xr:uid="{00000000-0005-0000-0000-0000D3D50000}"/>
    <cellStyle name="Normal 5 3 3 4 2 2 2 3" xfId="41229" xr:uid="{00000000-0005-0000-0000-0000D4D50000}"/>
    <cellStyle name="Normal 5 3 3 4 2 2 3" xfId="41230" xr:uid="{00000000-0005-0000-0000-0000D5D50000}"/>
    <cellStyle name="Normal 5 3 3 4 2 2 3 2" xfId="41231" xr:uid="{00000000-0005-0000-0000-0000D6D50000}"/>
    <cellStyle name="Normal 5 3 3 4 2 2 4" xfId="41232" xr:uid="{00000000-0005-0000-0000-0000D7D50000}"/>
    <cellStyle name="Normal 5 3 3 4 2 3" xfId="41233" xr:uid="{00000000-0005-0000-0000-0000D8D50000}"/>
    <cellStyle name="Normal 5 3 3 4 2 3 2" xfId="41234" xr:uid="{00000000-0005-0000-0000-0000D9D50000}"/>
    <cellStyle name="Normal 5 3 3 4 2 3 2 2" xfId="41235" xr:uid="{00000000-0005-0000-0000-0000DAD50000}"/>
    <cellStyle name="Normal 5 3 3 4 2 3 3" xfId="41236" xr:uid="{00000000-0005-0000-0000-0000DBD50000}"/>
    <cellStyle name="Normal 5 3 3 4 2 4" xfId="41237" xr:uid="{00000000-0005-0000-0000-0000DCD50000}"/>
    <cellStyle name="Normal 5 3 3 4 2 4 2" xfId="41238" xr:uid="{00000000-0005-0000-0000-0000DDD50000}"/>
    <cellStyle name="Normal 5 3 3 4 2 5" xfId="41239" xr:uid="{00000000-0005-0000-0000-0000DED50000}"/>
    <cellStyle name="Normal 5 3 3 4 3" xfId="41240" xr:uid="{00000000-0005-0000-0000-0000DFD50000}"/>
    <cellStyle name="Normal 5 3 3 4 3 2" xfId="41241" xr:uid="{00000000-0005-0000-0000-0000E0D50000}"/>
    <cellStyle name="Normal 5 3 3 4 3 2 2" xfId="41242" xr:uid="{00000000-0005-0000-0000-0000E1D50000}"/>
    <cellStyle name="Normal 5 3 3 4 3 2 2 2" xfId="41243" xr:uid="{00000000-0005-0000-0000-0000E2D50000}"/>
    <cellStyle name="Normal 5 3 3 4 3 2 3" xfId="41244" xr:uid="{00000000-0005-0000-0000-0000E3D50000}"/>
    <cellStyle name="Normal 5 3 3 4 3 3" xfId="41245" xr:uid="{00000000-0005-0000-0000-0000E4D50000}"/>
    <cellStyle name="Normal 5 3 3 4 3 3 2" xfId="41246" xr:uid="{00000000-0005-0000-0000-0000E5D50000}"/>
    <cellStyle name="Normal 5 3 3 4 3 4" xfId="41247" xr:uid="{00000000-0005-0000-0000-0000E6D50000}"/>
    <cellStyle name="Normal 5 3 3 4 4" xfId="41248" xr:uid="{00000000-0005-0000-0000-0000E7D50000}"/>
    <cellStyle name="Normal 5 3 3 4 4 2" xfId="41249" xr:uid="{00000000-0005-0000-0000-0000E8D50000}"/>
    <cellStyle name="Normal 5 3 3 4 4 2 2" xfId="41250" xr:uid="{00000000-0005-0000-0000-0000E9D50000}"/>
    <cellStyle name="Normal 5 3 3 4 4 3" xfId="41251" xr:uid="{00000000-0005-0000-0000-0000EAD50000}"/>
    <cellStyle name="Normal 5 3 3 4 5" xfId="41252" xr:uid="{00000000-0005-0000-0000-0000EBD50000}"/>
    <cellStyle name="Normal 5 3 3 4 5 2" xfId="41253" xr:uid="{00000000-0005-0000-0000-0000ECD50000}"/>
    <cellStyle name="Normal 5 3 3 4 6" xfId="41254" xr:uid="{00000000-0005-0000-0000-0000EDD50000}"/>
    <cellStyle name="Normal 5 3 3 5" xfId="41255" xr:uid="{00000000-0005-0000-0000-0000EED50000}"/>
    <cellStyle name="Normal 5 3 3 5 2" xfId="41256" xr:uid="{00000000-0005-0000-0000-0000EFD50000}"/>
    <cellStyle name="Normal 5 3 3 5 2 2" xfId="41257" xr:uid="{00000000-0005-0000-0000-0000F0D50000}"/>
    <cellStyle name="Normal 5 3 3 5 2 2 2" xfId="41258" xr:uid="{00000000-0005-0000-0000-0000F1D50000}"/>
    <cellStyle name="Normal 5 3 3 5 2 2 2 2" xfId="41259" xr:uid="{00000000-0005-0000-0000-0000F2D50000}"/>
    <cellStyle name="Normal 5 3 3 5 2 2 3" xfId="41260" xr:uid="{00000000-0005-0000-0000-0000F3D50000}"/>
    <cellStyle name="Normal 5 3 3 5 2 3" xfId="41261" xr:uid="{00000000-0005-0000-0000-0000F4D50000}"/>
    <cellStyle name="Normal 5 3 3 5 2 3 2" xfId="41262" xr:uid="{00000000-0005-0000-0000-0000F5D50000}"/>
    <cellStyle name="Normal 5 3 3 5 2 4" xfId="41263" xr:uid="{00000000-0005-0000-0000-0000F6D50000}"/>
    <cellStyle name="Normal 5 3 3 5 3" xfId="41264" xr:uid="{00000000-0005-0000-0000-0000F7D50000}"/>
    <cellStyle name="Normal 5 3 3 5 3 2" xfId="41265" xr:uid="{00000000-0005-0000-0000-0000F8D50000}"/>
    <cellStyle name="Normal 5 3 3 5 3 2 2" xfId="41266" xr:uid="{00000000-0005-0000-0000-0000F9D50000}"/>
    <cellStyle name="Normal 5 3 3 5 3 3" xfId="41267" xr:uid="{00000000-0005-0000-0000-0000FAD50000}"/>
    <cellStyle name="Normal 5 3 3 5 4" xfId="41268" xr:uid="{00000000-0005-0000-0000-0000FBD50000}"/>
    <cellStyle name="Normal 5 3 3 5 4 2" xfId="41269" xr:uid="{00000000-0005-0000-0000-0000FCD50000}"/>
    <cellStyle name="Normal 5 3 3 5 5" xfId="41270" xr:uid="{00000000-0005-0000-0000-0000FDD50000}"/>
    <cellStyle name="Normal 5 3 3 6" xfId="41271" xr:uid="{00000000-0005-0000-0000-0000FED50000}"/>
    <cellStyle name="Normal 5 3 3 6 2" xfId="41272" xr:uid="{00000000-0005-0000-0000-0000FFD50000}"/>
    <cellStyle name="Normal 5 3 3 6 2 2" xfId="41273" xr:uid="{00000000-0005-0000-0000-000000D60000}"/>
    <cellStyle name="Normal 5 3 3 6 2 2 2" xfId="41274" xr:uid="{00000000-0005-0000-0000-000001D60000}"/>
    <cellStyle name="Normal 5 3 3 6 2 2 2 2" xfId="41275" xr:uid="{00000000-0005-0000-0000-000002D60000}"/>
    <cellStyle name="Normal 5 3 3 6 2 2 3" xfId="41276" xr:uid="{00000000-0005-0000-0000-000003D60000}"/>
    <cellStyle name="Normal 5 3 3 6 2 3" xfId="41277" xr:uid="{00000000-0005-0000-0000-000004D60000}"/>
    <cellStyle name="Normal 5 3 3 6 2 3 2" xfId="41278" xr:uid="{00000000-0005-0000-0000-000005D60000}"/>
    <cellStyle name="Normal 5 3 3 6 2 4" xfId="41279" xr:uid="{00000000-0005-0000-0000-000006D60000}"/>
    <cellStyle name="Normal 5 3 3 6 3" xfId="41280" xr:uid="{00000000-0005-0000-0000-000007D60000}"/>
    <cellStyle name="Normal 5 3 3 6 3 2" xfId="41281" xr:uid="{00000000-0005-0000-0000-000008D60000}"/>
    <cellStyle name="Normal 5 3 3 6 3 2 2" xfId="41282" xr:uid="{00000000-0005-0000-0000-000009D60000}"/>
    <cellStyle name="Normal 5 3 3 6 3 3" xfId="41283" xr:uid="{00000000-0005-0000-0000-00000AD60000}"/>
    <cellStyle name="Normal 5 3 3 6 4" xfId="41284" xr:uid="{00000000-0005-0000-0000-00000BD60000}"/>
    <cellStyle name="Normal 5 3 3 6 4 2" xfId="41285" xr:uid="{00000000-0005-0000-0000-00000CD60000}"/>
    <cellStyle name="Normal 5 3 3 6 5" xfId="41286" xr:uid="{00000000-0005-0000-0000-00000DD60000}"/>
    <cellStyle name="Normal 5 3 3 7" xfId="41287" xr:uid="{00000000-0005-0000-0000-00000ED60000}"/>
    <cellStyle name="Normal 5 3 3 7 2" xfId="41288" xr:uid="{00000000-0005-0000-0000-00000FD60000}"/>
    <cellStyle name="Normal 5 3 3 7 2 2" xfId="41289" xr:uid="{00000000-0005-0000-0000-000010D60000}"/>
    <cellStyle name="Normal 5 3 3 7 2 2 2" xfId="41290" xr:uid="{00000000-0005-0000-0000-000011D60000}"/>
    <cellStyle name="Normal 5 3 3 7 2 3" xfId="41291" xr:uid="{00000000-0005-0000-0000-000012D60000}"/>
    <cellStyle name="Normal 5 3 3 7 3" xfId="41292" xr:uid="{00000000-0005-0000-0000-000013D60000}"/>
    <cellStyle name="Normal 5 3 3 7 3 2" xfId="41293" xr:uid="{00000000-0005-0000-0000-000014D60000}"/>
    <cellStyle name="Normal 5 3 3 7 4" xfId="41294" xr:uid="{00000000-0005-0000-0000-000015D60000}"/>
    <cellStyle name="Normal 5 3 3 8" xfId="41295" xr:uid="{00000000-0005-0000-0000-000016D60000}"/>
    <cellStyle name="Normal 5 3 3 8 2" xfId="41296" xr:uid="{00000000-0005-0000-0000-000017D60000}"/>
    <cellStyle name="Normal 5 3 3 8 2 2" xfId="41297" xr:uid="{00000000-0005-0000-0000-000018D60000}"/>
    <cellStyle name="Normal 5 3 3 8 3" xfId="41298" xr:uid="{00000000-0005-0000-0000-000019D60000}"/>
    <cellStyle name="Normal 5 3 3 9" xfId="41299" xr:uid="{00000000-0005-0000-0000-00001AD60000}"/>
    <cellStyle name="Normal 5 3 3 9 2" xfId="41300" xr:uid="{00000000-0005-0000-0000-00001BD60000}"/>
    <cellStyle name="Normal 5 3 3 9 2 2" xfId="41301" xr:uid="{00000000-0005-0000-0000-00001CD60000}"/>
    <cellStyle name="Normal 5 3 3 9 3" xfId="41302" xr:uid="{00000000-0005-0000-0000-00001DD60000}"/>
    <cellStyle name="Normal 5 3 4" xfId="41303" xr:uid="{00000000-0005-0000-0000-00001ED60000}"/>
    <cellStyle name="Normal 5 3 4 10" xfId="41304" xr:uid="{00000000-0005-0000-0000-00001FD60000}"/>
    <cellStyle name="Normal 5 3 4 11" xfId="41305" xr:uid="{00000000-0005-0000-0000-000020D60000}"/>
    <cellStyle name="Normal 5 3 4 2" xfId="41306" xr:uid="{00000000-0005-0000-0000-000021D60000}"/>
    <cellStyle name="Normal 5 3 4 2 2" xfId="41307" xr:uid="{00000000-0005-0000-0000-000022D60000}"/>
    <cellStyle name="Normal 5 3 4 2 2 2" xfId="41308" xr:uid="{00000000-0005-0000-0000-000023D60000}"/>
    <cellStyle name="Normal 5 3 4 2 2 2 2" xfId="41309" xr:uid="{00000000-0005-0000-0000-000024D60000}"/>
    <cellStyle name="Normal 5 3 4 2 2 2 2 2" xfId="41310" xr:uid="{00000000-0005-0000-0000-000025D60000}"/>
    <cellStyle name="Normal 5 3 4 2 2 2 2 2 2" xfId="41311" xr:uid="{00000000-0005-0000-0000-000026D60000}"/>
    <cellStyle name="Normal 5 3 4 2 2 2 2 3" xfId="41312" xr:uid="{00000000-0005-0000-0000-000027D60000}"/>
    <cellStyle name="Normal 5 3 4 2 2 2 3" xfId="41313" xr:uid="{00000000-0005-0000-0000-000028D60000}"/>
    <cellStyle name="Normal 5 3 4 2 2 2 3 2" xfId="41314" xr:uid="{00000000-0005-0000-0000-000029D60000}"/>
    <cellStyle name="Normal 5 3 4 2 2 2 4" xfId="41315" xr:uid="{00000000-0005-0000-0000-00002AD60000}"/>
    <cellStyle name="Normal 5 3 4 2 2 3" xfId="41316" xr:uid="{00000000-0005-0000-0000-00002BD60000}"/>
    <cellStyle name="Normal 5 3 4 2 2 3 2" xfId="41317" xr:uid="{00000000-0005-0000-0000-00002CD60000}"/>
    <cellStyle name="Normal 5 3 4 2 2 3 2 2" xfId="41318" xr:uid="{00000000-0005-0000-0000-00002DD60000}"/>
    <cellStyle name="Normal 5 3 4 2 2 3 3" xfId="41319" xr:uid="{00000000-0005-0000-0000-00002ED60000}"/>
    <cellStyle name="Normal 5 3 4 2 2 4" xfId="41320" xr:uid="{00000000-0005-0000-0000-00002FD60000}"/>
    <cellStyle name="Normal 5 3 4 2 2 4 2" xfId="41321" xr:uid="{00000000-0005-0000-0000-000030D60000}"/>
    <cellStyle name="Normal 5 3 4 2 2 5" xfId="41322" xr:uid="{00000000-0005-0000-0000-000031D60000}"/>
    <cellStyle name="Normal 5 3 4 2 3" xfId="41323" xr:uid="{00000000-0005-0000-0000-000032D60000}"/>
    <cellStyle name="Normal 5 3 4 2 3 2" xfId="41324" xr:uid="{00000000-0005-0000-0000-000033D60000}"/>
    <cellStyle name="Normal 5 3 4 2 3 2 2" xfId="41325" xr:uid="{00000000-0005-0000-0000-000034D60000}"/>
    <cellStyle name="Normal 5 3 4 2 3 2 2 2" xfId="41326" xr:uid="{00000000-0005-0000-0000-000035D60000}"/>
    <cellStyle name="Normal 5 3 4 2 3 2 3" xfId="41327" xr:uid="{00000000-0005-0000-0000-000036D60000}"/>
    <cellStyle name="Normal 5 3 4 2 3 3" xfId="41328" xr:uid="{00000000-0005-0000-0000-000037D60000}"/>
    <cellStyle name="Normal 5 3 4 2 3 3 2" xfId="41329" xr:uid="{00000000-0005-0000-0000-000038D60000}"/>
    <cellStyle name="Normal 5 3 4 2 3 4" xfId="41330" xr:uid="{00000000-0005-0000-0000-000039D60000}"/>
    <cellStyle name="Normal 5 3 4 2 4" xfId="41331" xr:uid="{00000000-0005-0000-0000-00003AD60000}"/>
    <cellStyle name="Normal 5 3 4 2 4 2" xfId="41332" xr:uid="{00000000-0005-0000-0000-00003BD60000}"/>
    <cellStyle name="Normal 5 3 4 2 4 2 2" xfId="41333" xr:uid="{00000000-0005-0000-0000-00003CD60000}"/>
    <cellStyle name="Normal 5 3 4 2 4 3" xfId="41334" xr:uid="{00000000-0005-0000-0000-00003DD60000}"/>
    <cellStyle name="Normal 5 3 4 2 5" xfId="41335" xr:uid="{00000000-0005-0000-0000-00003ED60000}"/>
    <cellStyle name="Normal 5 3 4 2 5 2" xfId="41336" xr:uid="{00000000-0005-0000-0000-00003FD60000}"/>
    <cellStyle name="Normal 5 3 4 2 6" xfId="41337" xr:uid="{00000000-0005-0000-0000-000040D60000}"/>
    <cellStyle name="Normal 5 3 4 3" xfId="41338" xr:uid="{00000000-0005-0000-0000-000041D60000}"/>
    <cellStyle name="Normal 5 3 4 3 2" xfId="41339" xr:uid="{00000000-0005-0000-0000-000042D60000}"/>
    <cellStyle name="Normal 5 3 4 3 2 2" xfId="41340" xr:uid="{00000000-0005-0000-0000-000043D60000}"/>
    <cellStyle name="Normal 5 3 4 3 2 2 2" xfId="41341" xr:uid="{00000000-0005-0000-0000-000044D60000}"/>
    <cellStyle name="Normal 5 3 4 3 2 2 2 2" xfId="41342" xr:uid="{00000000-0005-0000-0000-000045D60000}"/>
    <cellStyle name="Normal 5 3 4 3 2 2 2 2 2" xfId="41343" xr:uid="{00000000-0005-0000-0000-000046D60000}"/>
    <cellStyle name="Normal 5 3 4 3 2 2 2 3" xfId="41344" xr:uid="{00000000-0005-0000-0000-000047D60000}"/>
    <cellStyle name="Normal 5 3 4 3 2 2 3" xfId="41345" xr:uid="{00000000-0005-0000-0000-000048D60000}"/>
    <cellStyle name="Normal 5 3 4 3 2 2 3 2" xfId="41346" xr:uid="{00000000-0005-0000-0000-000049D60000}"/>
    <cellStyle name="Normal 5 3 4 3 2 2 4" xfId="41347" xr:uid="{00000000-0005-0000-0000-00004AD60000}"/>
    <cellStyle name="Normal 5 3 4 3 2 3" xfId="41348" xr:uid="{00000000-0005-0000-0000-00004BD60000}"/>
    <cellStyle name="Normal 5 3 4 3 2 3 2" xfId="41349" xr:uid="{00000000-0005-0000-0000-00004CD60000}"/>
    <cellStyle name="Normal 5 3 4 3 2 3 2 2" xfId="41350" xr:uid="{00000000-0005-0000-0000-00004DD60000}"/>
    <cellStyle name="Normal 5 3 4 3 2 3 3" xfId="41351" xr:uid="{00000000-0005-0000-0000-00004ED60000}"/>
    <cellStyle name="Normal 5 3 4 3 2 4" xfId="41352" xr:uid="{00000000-0005-0000-0000-00004FD60000}"/>
    <cellStyle name="Normal 5 3 4 3 2 4 2" xfId="41353" xr:uid="{00000000-0005-0000-0000-000050D60000}"/>
    <cellStyle name="Normal 5 3 4 3 2 5" xfId="41354" xr:uid="{00000000-0005-0000-0000-000051D60000}"/>
    <cellStyle name="Normal 5 3 4 3 3" xfId="41355" xr:uid="{00000000-0005-0000-0000-000052D60000}"/>
    <cellStyle name="Normal 5 3 4 3 3 2" xfId="41356" xr:uid="{00000000-0005-0000-0000-000053D60000}"/>
    <cellStyle name="Normal 5 3 4 3 3 2 2" xfId="41357" xr:uid="{00000000-0005-0000-0000-000054D60000}"/>
    <cellStyle name="Normal 5 3 4 3 3 2 2 2" xfId="41358" xr:uid="{00000000-0005-0000-0000-000055D60000}"/>
    <cellStyle name="Normal 5 3 4 3 3 2 3" xfId="41359" xr:uid="{00000000-0005-0000-0000-000056D60000}"/>
    <cellStyle name="Normal 5 3 4 3 3 3" xfId="41360" xr:uid="{00000000-0005-0000-0000-000057D60000}"/>
    <cellStyle name="Normal 5 3 4 3 3 3 2" xfId="41361" xr:uid="{00000000-0005-0000-0000-000058D60000}"/>
    <cellStyle name="Normal 5 3 4 3 3 4" xfId="41362" xr:uid="{00000000-0005-0000-0000-000059D60000}"/>
    <cellStyle name="Normal 5 3 4 3 4" xfId="41363" xr:uid="{00000000-0005-0000-0000-00005AD60000}"/>
    <cellStyle name="Normal 5 3 4 3 4 2" xfId="41364" xr:uid="{00000000-0005-0000-0000-00005BD60000}"/>
    <cellStyle name="Normal 5 3 4 3 4 2 2" xfId="41365" xr:uid="{00000000-0005-0000-0000-00005CD60000}"/>
    <cellStyle name="Normal 5 3 4 3 4 3" xfId="41366" xr:uid="{00000000-0005-0000-0000-00005DD60000}"/>
    <cellStyle name="Normal 5 3 4 3 5" xfId="41367" xr:uid="{00000000-0005-0000-0000-00005ED60000}"/>
    <cellStyle name="Normal 5 3 4 3 5 2" xfId="41368" xr:uid="{00000000-0005-0000-0000-00005FD60000}"/>
    <cellStyle name="Normal 5 3 4 3 6" xfId="41369" xr:uid="{00000000-0005-0000-0000-000060D60000}"/>
    <cellStyle name="Normal 5 3 4 4" xfId="41370" xr:uid="{00000000-0005-0000-0000-000061D60000}"/>
    <cellStyle name="Normal 5 3 4 4 2" xfId="41371" xr:uid="{00000000-0005-0000-0000-000062D60000}"/>
    <cellStyle name="Normal 5 3 4 4 2 2" xfId="41372" xr:uid="{00000000-0005-0000-0000-000063D60000}"/>
    <cellStyle name="Normal 5 3 4 4 2 2 2" xfId="41373" xr:uid="{00000000-0005-0000-0000-000064D60000}"/>
    <cellStyle name="Normal 5 3 4 4 2 2 2 2" xfId="41374" xr:uid="{00000000-0005-0000-0000-000065D60000}"/>
    <cellStyle name="Normal 5 3 4 4 2 2 3" xfId="41375" xr:uid="{00000000-0005-0000-0000-000066D60000}"/>
    <cellStyle name="Normal 5 3 4 4 2 3" xfId="41376" xr:uid="{00000000-0005-0000-0000-000067D60000}"/>
    <cellStyle name="Normal 5 3 4 4 2 3 2" xfId="41377" xr:uid="{00000000-0005-0000-0000-000068D60000}"/>
    <cellStyle name="Normal 5 3 4 4 2 4" xfId="41378" xr:uid="{00000000-0005-0000-0000-000069D60000}"/>
    <cellStyle name="Normal 5 3 4 4 3" xfId="41379" xr:uid="{00000000-0005-0000-0000-00006AD60000}"/>
    <cellStyle name="Normal 5 3 4 4 3 2" xfId="41380" xr:uid="{00000000-0005-0000-0000-00006BD60000}"/>
    <cellStyle name="Normal 5 3 4 4 3 2 2" xfId="41381" xr:uid="{00000000-0005-0000-0000-00006CD60000}"/>
    <cellStyle name="Normal 5 3 4 4 3 3" xfId="41382" xr:uid="{00000000-0005-0000-0000-00006DD60000}"/>
    <cellStyle name="Normal 5 3 4 4 4" xfId="41383" xr:uid="{00000000-0005-0000-0000-00006ED60000}"/>
    <cellStyle name="Normal 5 3 4 4 4 2" xfId="41384" xr:uid="{00000000-0005-0000-0000-00006FD60000}"/>
    <cellStyle name="Normal 5 3 4 4 5" xfId="41385" xr:uid="{00000000-0005-0000-0000-000070D60000}"/>
    <cellStyle name="Normal 5 3 4 5" xfId="41386" xr:uid="{00000000-0005-0000-0000-000071D60000}"/>
    <cellStyle name="Normal 5 3 4 5 2" xfId="41387" xr:uid="{00000000-0005-0000-0000-000072D60000}"/>
    <cellStyle name="Normal 5 3 4 5 2 2" xfId="41388" xr:uid="{00000000-0005-0000-0000-000073D60000}"/>
    <cellStyle name="Normal 5 3 4 5 2 2 2" xfId="41389" xr:uid="{00000000-0005-0000-0000-000074D60000}"/>
    <cellStyle name="Normal 5 3 4 5 2 2 2 2" xfId="41390" xr:uid="{00000000-0005-0000-0000-000075D60000}"/>
    <cellStyle name="Normal 5 3 4 5 2 2 3" xfId="41391" xr:uid="{00000000-0005-0000-0000-000076D60000}"/>
    <cellStyle name="Normal 5 3 4 5 2 3" xfId="41392" xr:uid="{00000000-0005-0000-0000-000077D60000}"/>
    <cellStyle name="Normal 5 3 4 5 2 3 2" xfId="41393" xr:uid="{00000000-0005-0000-0000-000078D60000}"/>
    <cellStyle name="Normal 5 3 4 5 2 4" xfId="41394" xr:uid="{00000000-0005-0000-0000-000079D60000}"/>
    <cellStyle name="Normal 5 3 4 5 3" xfId="41395" xr:uid="{00000000-0005-0000-0000-00007AD60000}"/>
    <cellStyle name="Normal 5 3 4 5 3 2" xfId="41396" xr:uid="{00000000-0005-0000-0000-00007BD60000}"/>
    <cellStyle name="Normal 5 3 4 5 3 2 2" xfId="41397" xr:uid="{00000000-0005-0000-0000-00007CD60000}"/>
    <cellStyle name="Normal 5 3 4 5 3 3" xfId="41398" xr:uid="{00000000-0005-0000-0000-00007DD60000}"/>
    <cellStyle name="Normal 5 3 4 5 4" xfId="41399" xr:uid="{00000000-0005-0000-0000-00007ED60000}"/>
    <cellStyle name="Normal 5 3 4 5 4 2" xfId="41400" xr:uid="{00000000-0005-0000-0000-00007FD60000}"/>
    <cellStyle name="Normal 5 3 4 5 5" xfId="41401" xr:uid="{00000000-0005-0000-0000-000080D60000}"/>
    <cellStyle name="Normal 5 3 4 6" xfId="41402" xr:uid="{00000000-0005-0000-0000-000081D60000}"/>
    <cellStyle name="Normal 5 3 4 6 2" xfId="41403" xr:uid="{00000000-0005-0000-0000-000082D60000}"/>
    <cellStyle name="Normal 5 3 4 6 2 2" xfId="41404" xr:uid="{00000000-0005-0000-0000-000083D60000}"/>
    <cellStyle name="Normal 5 3 4 6 2 2 2" xfId="41405" xr:uid="{00000000-0005-0000-0000-000084D60000}"/>
    <cellStyle name="Normal 5 3 4 6 2 3" xfId="41406" xr:uid="{00000000-0005-0000-0000-000085D60000}"/>
    <cellStyle name="Normal 5 3 4 6 3" xfId="41407" xr:uid="{00000000-0005-0000-0000-000086D60000}"/>
    <cellStyle name="Normal 5 3 4 6 3 2" xfId="41408" xr:uid="{00000000-0005-0000-0000-000087D60000}"/>
    <cellStyle name="Normal 5 3 4 6 4" xfId="41409" xr:uid="{00000000-0005-0000-0000-000088D60000}"/>
    <cellStyle name="Normal 5 3 4 7" xfId="41410" xr:uid="{00000000-0005-0000-0000-000089D60000}"/>
    <cellStyle name="Normal 5 3 4 7 2" xfId="41411" xr:uid="{00000000-0005-0000-0000-00008AD60000}"/>
    <cellStyle name="Normal 5 3 4 7 2 2" xfId="41412" xr:uid="{00000000-0005-0000-0000-00008BD60000}"/>
    <cellStyle name="Normal 5 3 4 7 3" xfId="41413" xr:uid="{00000000-0005-0000-0000-00008CD60000}"/>
    <cellStyle name="Normal 5 3 4 8" xfId="41414" xr:uid="{00000000-0005-0000-0000-00008DD60000}"/>
    <cellStyle name="Normal 5 3 4 8 2" xfId="41415" xr:uid="{00000000-0005-0000-0000-00008ED60000}"/>
    <cellStyle name="Normal 5 3 4 8 2 2" xfId="41416" xr:uid="{00000000-0005-0000-0000-00008FD60000}"/>
    <cellStyle name="Normal 5 3 4 8 3" xfId="41417" xr:uid="{00000000-0005-0000-0000-000090D60000}"/>
    <cellStyle name="Normal 5 3 4 9" xfId="41418" xr:uid="{00000000-0005-0000-0000-000091D60000}"/>
    <cellStyle name="Normal 5 3 4 9 2" xfId="41419" xr:uid="{00000000-0005-0000-0000-000092D60000}"/>
    <cellStyle name="Normal 5 3 5" xfId="41420" xr:uid="{00000000-0005-0000-0000-000093D60000}"/>
    <cellStyle name="Normal 5 3 5 2" xfId="41421" xr:uid="{00000000-0005-0000-0000-000094D60000}"/>
    <cellStyle name="Normal 5 3 5 2 2" xfId="41422" xr:uid="{00000000-0005-0000-0000-000095D60000}"/>
    <cellStyle name="Normal 5 3 5 2 2 2" xfId="41423" xr:uid="{00000000-0005-0000-0000-000096D60000}"/>
    <cellStyle name="Normal 5 3 5 2 2 2 2" xfId="41424" xr:uid="{00000000-0005-0000-0000-000097D60000}"/>
    <cellStyle name="Normal 5 3 5 2 2 2 2 2" xfId="41425" xr:uid="{00000000-0005-0000-0000-000098D60000}"/>
    <cellStyle name="Normal 5 3 5 2 2 2 3" xfId="41426" xr:uid="{00000000-0005-0000-0000-000099D60000}"/>
    <cellStyle name="Normal 5 3 5 2 2 3" xfId="41427" xr:uid="{00000000-0005-0000-0000-00009AD60000}"/>
    <cellStyle name="Normal 5 3 5 2 2 3 2" xfId="41428" xr:uid="{00000000-0005-0000-0000-00009BD60000}"/>
    <cellStyle name="Normal 5 3 5 2 2 4" xfId="41429" xr:uid="{00000000-0005-0000-0000-00009CD60000}"/>
    <cellStyle name="Normal 5 3 5 2 3" xfId="41430" xr:uid="{00000000-0005-0000-0000-00009DD60000}"/>
    <cellStyle name="Normal 5 3 5 2 3 2" xfId="41431" xr:uid="{00000000-0005-0000-0000-00009ED60000}"/>
    <cellStyle name="Normal 5 3 5 2 3 2 2" xfId="41432" xr:uid="{00000000-0005-0000-0000-00009FD60000}"/>
    <cellStyle name="Normal 5 3 5 2 3 3" xfId="41433" xr:uid="{00000000-0005-0000-0000-0000A0D60000}"/>
    <cellStyle name="Normal 5 3 5 2 4" xfId="41434" xr:uid="{00000000-0005-0000-0000-0000A1D60000}"/>
    <cellStyle name="Normal 5 3 5 2 4 2" xfId="41435" xr:uid="{00000000-0005-0000-0000-0000A2D60000}"/>
    <cellStyle name="Normal 5 3 5 2 5" xfId="41436" xr:uid="{00000000-0005-0000-0000-0000A3D60000}"/>
    <cellStyle name="Normal 5 3 5 3" xfId="41437" xr:uid="{00000000-0005-0000-0000-0000A4D60000}"/>
    <cellStyle name="Normal 5 3 5 3 2" xfId="41438" xr:uid="{00000000-0005-0000-0000-0000A5D60000}"/>
    <cellStyle name="Normal 5 3 5 3 2 2" xfId="41439" xr:uid="{00000000-0005-0000-0000-0000A6D60000}"/>
    <cellStyle name="Normal 5 3 5 3 2 2 2" xfId="41440" xr:uid="{00000000-0005-0000-0000-0000A7D60000}"/>
    <cellStyle name="Normal 5 3 5 3 2 2 2 2" xfId="41441" xr:uid="{00000000-0005-0000-0000-0000A8D60000}"/>
    <cellStyle name="Normal 5 3 5 3 2 2 3" xfId="41442" xr:uid="{00000000-0005-0000-0000-0000A9D60000}"/>
    <cellStyle name="Normal 5 3 5 3 2 3" xfId="41443" xr:uid="{00000000-0005-0000-0000-0000AAD60000}"/>
    <cellStyle name="Normal 5 3 5 3 2 3 2" xfId="41444" xr:uid="{00000000-0005-0000-0000-0000ABD60000}"/>
    <cellStyle name="Normal 5 3 5 3 2 4" xfId="41445" xr:uid="{00000000-0005-0000-0000-0000ACD60000}"/>
    <cellStyle name="Normal 5 3 5 3 3" xfId="41446" xr:uid="{00000000-0005-0000-0000-0000ADD60000}"/>
    <cellStyle name="Normal 5 3 5 3 3 2" xfId="41447" xr:uid="{00000000-0005-0000-0000-0000AED60000}"/>
    <cellStyle name="Normal 5 3 5 3 3 2 2" xfId="41448" xr:uid="{00000000-0005-0000-0000-0000AFD60000}"/>
    <cellStyle name="Normal 5 3 5 3 3 3" xfId="41449" xr:uid="{00000000-0005-0000-0000-0000B0D60000}"/>
    <cellStyle name="Normal 5 3 5 3 4" xfId="41450" xr:uid="{00000000-0005-0000-0000-0000B1D60000}"/>
    <cellStyle name="Normal 5 3 5 3 4 2" xfId="41451" xr:uid="{00000000-0005-0000-0000-0000B2D60000}"/>
    <cellStyle name="Normal 5 3 5 3 5" xfId="41452" xr:uid="{00000000-0005-0000-0000-0000B3D60000}"/>
    <cellStyle name="Normal 5 3 5 4" xfId="41453" xr:uid="{00000000-0005-0000-0000-0000B4D60000}"/>
    <cellStyle name="Normal 5 3 5 4 2" xfId="41454" xr:uid="{00000000-0005-0000-0000-0000B5D60000}"/>
    <cellStyle name="Normal 5 3 5 4 2 2" xfId="41455" xr:uid="{00000000-0005-0000-0000-0000B6D60000}"/>
    <cellStyle name="Normal 5 3 5 4 2 2 2" xfId="41456" xr:uid="{00000000-0005-0000-0000-0000B7D60000}"/>
    <cellStyle name="Normal 5 3 5 4 2 3" xfId="41457" xr:uid="{00000000-0005-0000-0000-0000B8D60000}"/>
    <cellStyle name="Normal 5 3 5 4 3" xfId="41458" xr:uid="{00000000-0005-0000-0000-0000B9D60000}"/>
    <cellStyle name="Normal 5 3 5 4 3 2" xfId="41459" xr:uid="{00000000-0005-0000-0000-0000BAD60000}"/>
    <cellStyle name="Normal 5 3 5 4 4" xfId="41460" xr:uid="{00000000-0005-0000-0000-0000BBD60000}"/>
    <cellStyle name="Normal 5 3 5 5" xfId="41461" xr:uid="{00000000-0005-0000-0000-0000BCD60000}"/>
    <cellStyle name="Normal 5 3 5 5 2" xfId="41462" xr:uid="{00000000-0005-0000-0000-0000BDD60000}"/>
    <cellStyle name="Normal 5 3 5 5 2 2" xfId="41463" xr:uid="{00000000-0005-0000-0000-0000BED60000}"/>
    <cellStyle name="Normal 5 3 5 5 3" xfId="41464" xr:uid="{00000000-0005-0000-0000-0000BFD60000}"/>
    <cellStyle name="Normal 5 3 5 6" xfId="41465" xr:uid="{00000000-0005-0000-0000-0000C0D60000}"/>
    <cellStyle name="Normal 5 3 5 6 2" xfId="41466" xr:uid="{00000000-0005-0000-0000-0000C1D60000}"/>
    <cellStyle name="Normal 5 3 5 6 2 2" xfId="41467" xr:uid="{00000000-0005-0000-0000-0000C2D60000}"/>
    <cellStyle name="Normal 5 3 5 6 3" xfId="41468" xr:uid="{00000000-0005-0000-0000-0000C3D60000}"/>
    <cellStyle name="Normal 5 3 5 7" xfId="41469" xr:uid="{00000000-0005-0000-0000-0000C4D60000}"/>
    <cellStyle name="Normal 5 3 5 7 2" xfId="41470" xr:uid="{00000000-0005-0000-0000-0000C5D60000}"/>
    <cellStyle name="Normal 5 3 5 8" xfId="41471" xr:uid="{00000000-0005-0000-0000-0000C6D60000}"/>
    <cellStyle name="Normal 5 3 5 9" xfId="41472" xr:uid="{00000000-0005-0000-0000-0000C7D60000}"/>
    <cellStyle name="Normal 5 3 6" xfId="41473" xr:uid="{00000000-0005-0000-0000-0000C8D60000}"/>
    <cellStyle name="Normal 5 3 6 2" xfId="41474" xr:uid="{00000000-0005-0000-0000-0000C9D60000}"/>
    <cellStyle name="Normal 5 3 6 2 2" xfId="41475" xr:uid="{00000000-0005-0000-0000-0000CAD60000}"/>
    <cellStyle name="Normal 5 3 6 2 2 2" xfId="41476" xr:uid="{00000000-0005-0000-0000-0000CBD60000}"/>
    <cellStyle name="Normal 5 3 6 2 2 2 2" xfId="41477" xr:uid="{00000000-0005-0000-0000-0000CCD60000}"/>
    <cellStyle name="Normal 5 3 6 2 2 2 2 2" xfId="41478" xr:uid="{00000000-0005-0000-0000-0000CDD60000}"/>
    <cellStyle name="Normal 5 3 6 2 2 2 3" xfId="41479" xr:uid="{00000000-0005-0000-0000-0000CED60000}"/>
    <cellStyle name="Normal 5 3 6 2 2 3" xfId="41480" xr:uid="{00000000-0005-0000-0000-0000CFD60000}"/>
    <cellStyle name="Normal 5 3 6 2 2 3 2" xfId="41481" xr:uid="{00000000-0005-0000-0000-0000D0D60000}"/>
    <cellStyle name="Normal 5 3 6 2 2 4" xfId="41482" xr:uid="{00000000-0005-0000-0000-0000D1D60000}"/>
    <cellStyle name="Normal 5 3 6 2 3" xfId="41483" xr:uid="{00000000-0005-0000-0000-0000D2D60000}"/>
    <cellStyle name="Normal 5 3 6 2 3 2" xfId="41484" xr:uid="{00000000-0005-0000-0000-0000D3D60000}"/>
    <cellStyle name="Normal 5 3 6 2 3 2 2" xfId="41485" xr:uid="{00000000-0005-0000-0000-0000D4D60000}"/>
    <cellStyle name="Normal 5 3 6 2 3 3" xfId="41486" xr:uid="{00000000-0005-0000-0000-0000D5D60000}"/>
    <cellStyle name="Normal 5 3 6 2 4" xfId="41487" xr:uid="{00000000-0005-0000-0000-0000D6D60000}"/>
    <cellStyle name="Normal 5 3 6 2 4 2" xfId="41488" xr:uid="{00000000-0005-0000-0000-0000D7D60000}"/>
    <cellStyle name="Normal 5 3 6 2 5" xfId="41489" xr:uid="{00000000-0005-0000-0000-0000D8D60000}"/>
    <cellStyle name="Normal 5 3 6 3" xfId="41490" xr:uid="{00000000-0005-0000-0000-0000D9D60000}"/>
    <cellStyle name="Normal 5 3 6 3 2" xfId="41491" xr:uid="{00000000-0005-0000-0000-0000DAD60000}"/>
    <cellStyle name="Normal 5 3 6 3 2 2" xfId="41492" xr:uid="{00000000-0005-0000-0000-0000DBD60000}"/>
    <cellStyle name="Normal 5 3 6 3 2 2 2" xfId="41493" xr:uid="{00000000-0005-0000-0000-0000DCD60000}"/>
    <cellStyle name="Normal 5 3 6 3 2 3" xfId="41494" xr:uid="{00000000-0005-0000-0000-0000DDD60000}"/>
    <cellStyle name="Normal 5 3 6 3 3" xfId="41495" xr:uid="{00000000-0005-0000-0000-0000DED60000}"/>
    <cellStyle name="Normal 5 3 6 3 3 2" xfId="41496" xr:uid="{00000000-0005-0000-0000-0000DFD60000}"/>
    <cellStyle name="Normal 5 3 6 3 4" xfId="41497" xr:uid="{00000000-0005-0000-0000-0000E0D60000}"/>
    <cellStyle name="Normal 5 3 6 4" xfId="41498" xr:uid="{00000000-0005-0000-0000-0000E1D60000}"/>
    <cellStyle name="Normal 5 3 6 4 2" xfId="41499" xr:uid="{00000000-0005-0000-0000-0000E2D60000}"/>
    <cellStyle name="Normal 5 3 6 4 2 2" xfId="41500" xr:uid="{00000000-0005-0000-0000-0000E3D60000}"/>
    <cellStyle name="Normal 5 3 6 4 3" xfId="41501" xr:uid="{00000000-0005-0000-0000-0000E4D60000}"/>
    <cellStyle name="Normal 5 3 6 5" xfId="41502" xr:uid="{00000000-0005-0000-0000-0000E5D60000}"/>
    <cellStyle name="Normal 5 3 6 5 2" xfId="41503" xr:uid="{00000000-0005-0000-0000-0000E6D60000}"/>
    <cellStyle name="Normal 5 3 6 6" xfId="41504" xr:uid="{00000000-0005-0000-0000-0000E7D60000}"/>
    <cellStyle name="Normal 5 3 7" xfId="41505" xr:uid="{00000000-0005-0000-0000-0000E8D60000}"/>
    <cellStyle name="Normal 5 3 7 2" xfId="41506" xr:uid="{00000000-0005-0000-0000-0000E9D60000}"/>
    <cellStyle name="Normal 5 3 7 2 2" xfId="41507" xr:uid="{00000000-0005-0000-0000-0000EAD60000}"/>
    <cellStyle name="Normal 5 3 7 2 2 2" xfId="41508" xr:uid="{00000000-0005-0000-0000-0000EBD60000}"/>
    <cellStyle name="Normal 5 3 7 2 2 2 2" xfId="41509" xr:uid="{00000000-0005-0000-0000-0000ECD60000}"/>
    <cellStyle name="Normal 5 3 7 2 2 3" xfId="41510" xr:uid="{00000000-0005-0000-0000-0000EDD60000}"/>
    <cellStyle name="Normal 5 3 7 2 3" xfId="41511" xr:uid="{00000000-0005-0000-0000-0000EED60000}"/>
    <cellStyle name="Normal 5 3 7 2 3 2" xfId="41512" xr:uid="{00000000-0005-0000-0000-0000EFD60000}"/>
    <cellStyle name="Normal 5 3 7 2 4" xfId="41513" xr:uid="{00000000-0005-0000-0000-0000F0D60000}"/>
    <cellStyle name="Normal 5 3 7 3" xfId="41514" xr:uid="{00000000-0005-0000-0000-0000F1D60000}"/>
    <cellStyle name="Normal 5 3 7 3 2" xfId="41515" xr:uid="{00000000-0005-0000-0000-0000F2D60000}"/>
    <cellStyle name="Normal 5 3 7 3 2 2" xfId="41516" xr:uid="{00000000-0005-0000-0000-0000F3D60000}"/>
    <cellStyle name="Normal 5 3 7 3 3" xfId="41517" xr:uid="{00000000-0005-0000-0000-0000F4D60000}"/>
    <cellStyle name="Normal 5 3 7 4" xfId="41518" xr:uid="{00000000-0005-0000-0000-0000F5D60000}"/>
    <cellStyle name="Normal 5 3 7 4 2" xfId="41519" xr:uid="{00000000-0005-0000-0000-0000F6D60000}"/>
    <cellStyle name="Normal 5 3 7 5" xfId="41520" xr:uid="{00000000-0005-0000-0000-0000F7D60000}"/>
    <cellStyle name="Normal 5 3 8" xfId="41521" xr:uid="{00000000-0005-0000-0000-0000F8D60000}"/>
    <cellStyle name="Normal 5 3 8 2" xfId="41522" xr:uid="{00000000-0005-0000-0000-0000F9D60000}"/>
    <cellStyle name="Normal 5 3 8 2 2" xfId="41523" xr:uid="{00000000-0005-0000-0000-0000FAD60000}"/>
    <cellStyle name="Normal 5 3 8 2 2 2" xfId="41524" xr:uid="{00000000-0005-0000-0000-0000FBD60000}"/>
    <cellStyle name="Normal 5 3 8 2 2 2 2" xfId="41525" xr:uid="{00000000-0005-0000-0000-0000FCD60000}"/>
    <cellStyle name="Normal 5 3 8 2 2 3" xfId="41526" xr:uid="{00000000-0005-0000-0000-0000FDD60000}"/>
    <cellStyle name="Normal 5 3 8 2 3" xfId="41527" xr:uid="{00000000-0005-0000-0000-0000FED60000}"/>
    <cellStyle name="Normal 5 3 8 2 3 2" xfId="41528" xr:uid="{00000000-0005-0000-0000-0000FFD60000}"/>
    <cellStyle name="Normal 5 3 8 2 4" xfId="41529" xr:uid="{00000000-0005-0000-0000-000000D70000}"/>
    <cellStyle name="Normal 5 3 8 3" xfId="41530" xr:uid="{00000000-0005-0000-0000-000001D70000}"/>
    <cellStyle name="Normal 5 3 8 3 2" xfId="41531" xr:uid="{00000000-0005-0000-0000-000002D70000}"/>
    <cellStyle name="Normal 5 3 8 3 2 2" xfId="41532" xr:uid="{00000000-0005-0000-0000-000003D70000}"/>
    <cellStyle name="Normal 5 3 8 3 3" xfId="41533" xr:uid="{00000000-0005-0000-0000-000004D70000}"/>
    <cellStyle name="Normal 5 3 8 4" xfId="41534" xr:uid="{00000000-0005-0000-0000-000005D70000}"/>
    <cellStyle name="Normal 5 3 8 4 2" xfId="41535" xr:uid="{00000000-0005-0000-0000-000006D70000}"/>
    <cellStyle name="Normal 5 3 8 5" xfId="41536" xr:uid="{00000000-0005-0000-0000-000007D70000}"/>
    <cellStyle name="Normal 5 3 9" xfId="41537" xr:uid="{00000000-0005-0000-0000-000008D70000}"/>
    <cellStyle name="Normal 5 3 9 2" xfId="41538" xr:uid="{00000000-0005-0000-0000-000009D70000}"/>
    <cellStyle name="Normal 5 3 9 2 2" xfId="41539" xr:uid="{00000000-0005-0000-0000-00000AD70000}"/>
    <cellStyle name="Normal 5 3 9 2 2 2" xfId="41540" xr:uid="{00000000-0005-0000-0000-00000BD70000}"/>
    <cellStyle name="Normal 5 3 9 2 3" xfId="41541" xr:uid="{00000000-0005-0000-0000-00000CD70000}"/>
    <cellStyle name="Normal 5 3 9 3" xfId="41542" xr:uid="{00000000-0005-0000-0000-00000DD70000}"/>
    <cellStyle name="Normal 5 3 9 3 2" xfId="41543" xr:uid="{00000000-0005-0000-0000-00000ED70000}"/>
    <cellStyle name="Normal 5 3 9 4" xfId="41544" xr:uid="{00000000-0005-0000-0000-00000FD70000}"/>
    <cellStyle name="Normal 5 4" xfId="41545" xr:uid="{00000000-0005-0000-0000-000010D70000}"/>
    <cellStyle name="Normal 5 4 10" xfId="41546" xr:uid="{00000000-0005-0000-0000-000011D70000}"/>
    <cellStyle name="Normal 5 4 10 2" xfId="41547" xr:uid="{00000000-0005-0000-0000-000012D70000}"/>
    <cellStyle name="Normal 5 4 10 2 2" xfId="41548" xr:uid="{00000000-0005-0000-0000-000013D70000}"/>
    <cellStyle name="Normal 5 4 10 3" xfId="41549" xr:uid="{00000000-0005-0000-0000-000014D70000}"/>
    <cellStyle name="Normal 5 4 11" xfId="41550" xr:uid="{00000000-0005-0000-0000-000015D70000}"/>
    <cellStyle name="Normal 5 4 11 2" xfId="41551" xr:uid="{00000000-0005-0000-0000-000016D70000}"/>
    <cellStyle name="Normal 5 4 11 2 2" xfId="41552" xr:uid="{00000000-0005-0000-0000-000017D70000}"/>
    <cellStyle name="Normal 5 4 11 3" xfId="41553" xr:uid="{00000000-0005-0000-0000-000018D70000}"/>
    <cellStyle name="Normal 5 4 12" xfId="41554" xr:uid="{00000000-0005-0000-0000-000019D70000}"/>
    <cellStyle name="Normal 5 4 12 2" xfId="41555" xr:uid="{00000000-0005-0000-0000-00001AD70000}"/>
    <cellStyle name="Normal 5 4 13" xfId="41556" xr:uid="{00000000-0005-0000-0000-00001BD70000}"/>
    <cellStyle name="Normal 5 4 14" xfId="41557" xr:uid="{00000000-0005-0000-0000-00001CD70000}"/>
    <cellStyle name="Normal 5 4 15" xfId="41558" xr:uid="{00000000-0005-0000-0000-00001DD70000}"/>
    <cellStyle name="Normal 5 4 2" xfId="41559" xr:uid="{00000000-0005-0000-0000-00001ED70000}"/>
    <cellStyle name="Normal 5 4 2 10" xfId="41560" xr:uid="{00000000-0005-0000-0000-00001FD70000}"/>
    <cellStyle name="Normal 5 4 2 10 2" xfId="41561" xr:uid="{00000000-0005-0000-0000-000020D70000}"/>
    <cellStyle name="Normal 5 4 2 10 2 2" xfId="41562" xr:uid="{00000000-0005-0000-0000-000021D70000}"/>
    <cellStyle name="Normal 5 4 2 10 3" xfId="41563" xr:uid="{00000000-0005-0000-0000-000022D70000}"/>
    <cellStyle name="Normal 5 4 2 11" xfId="41564" xr:uid="{00000000-0005-0000-0000-000023D70000}"/>
    <cellStyle name="Normal 5 4 2 11 2" xfId="41565" xr:uid="{00000000-0005-0000-0000-000024D70000}"/>
    <cellStyle name="Normal 5 4 2 12" xfId="41566" xr:uid="{00000000-0005-0000-0000-000025D70000}"/>
    <cellStyle name="Normal 5 4 2 13" xfId="41567" xr:uid="{00000000-0005-0000-0000-000026D70000}"/>
    <cellStyle name="Normal 5 4 2 2" xfId="41568" xr:uid="{00000000-0005-0000-0000-000027D70000}"/>
    <cellStyle name="Normal 5 4 2 2 10" xfId="41569" xr:uid="{00000000-0005-0000-0000-000028D70000}"/>
    <cellStyle name="Normal 5 4 2 2 10 2" xfId="41570" xr:uid="{00000000-0005-0000-0000-000029D70000}"/>
    <cellStyle name="Normal 5 4 2 2 11" xfId="41571" xr:uid="{00000000-0005-0000-0000-00002AD70000}"/>
    <cellStyle name="Normal 5 4 2 2 12" xfId="41572" xr:uid="{00000000-0005-0000-0000-00002BD70000}"/>
    <cellStyle name="Normal 5 4 2 2 2" xfId="41573" xr:uid="{00000000-0005-0000-0000-00002CD70000}"/>
    <cellStyle name="Normal 5 4 2 2 2 10" xfId="41574" xr:uid="{00000000-0005-0000-0000-00002DD70000}"/>
    <cellStyle name="Normal 5 4 2 2 2 11" xfId="41575" xr:uid="{00000000-0005-0000-0000-00002ED70000}"/>
    <cellStyle name="Normal 5 4 2 2 2 2" xfId="41576" xr:uid="{00000000-0005-0000-0000-00002FD70000}"/>
    <cellStyle name="Normal 5 4 2 2 2 2 2" xfId="41577" xr:uid="{00000000-0005-0000-0000-000030D70000}"/>
    <cellStyle name="Normal 5 4 2 2 2 2 2 2" xfId="41578" xr:uid="{00000000-0005-0000-0000-000031D70000}"/>
    <cellStyle name="Normal 5 4 2 2 2 2 2 2 2" xfId="41579" xr:uid="{00000000-0005-0000-0000-000032D70000}"/>
    <cellStyle name="Normal 5 4 2 2 2 2 2 2 2 2" xfId="41580" xr:uid="{00000000-0005-0000-0000-000033D70000}"/>
    <cellStyle name="Normal 5 4 2 2 2 2 2 2 2 2 2" xfId="41581" xr:uid="{00000000-0005-0000-0000-000034D70000}"/>
    <cellStyle name="Normal 5 4 2 2 2 2 2 2 2 3" xfId="41582" xr:uid="{00000000-0005-0000-0000-000035D70000}"/>
    <cellStyle name="Normal 5 4 2 2 2 2 2 2 3" xfId="41583" xr:uid="{00000000-0005-0000-0000-000036D70000}"/>
    <cellStyle name="Normal 5 4 2 2 2 2 2 2 3 2" xfId="41584" xr:uid="{00000000-0005-0000-0000-000037D70000}"/>
    <cellStyle name="Normal 5 4 2 2 2 2 2 2 4" xfId="41585" xr:uid="{00000000-0005-0000-0000-000038D70000}"/>
    <cellStyle name="Normal 5 4 2 2 2 2 2 3" xfId="41586" xr:uid="{00000000-0005-0000-0000-000039D70000}"/>
    <cellStyle name="Normal 5 4 2 2 2 2 2 3 2" xfId="41587" xr:uid="{00000000-0005-0000-0000-00003AD70000}"/>
    <cellStyle name="Normal 5 4 2 2 2 2 2 3 2 2" xfId="41588" xr:uid="{00000000-0005-0000-0000-00003BD70000}"/>
    <cellStyle name="Normal 5 4 2 2 2 2 2 3 3" xfId="41589" xr:uid="{00000000-0005-0000-0000-00003CD70000}"/>
    <cellStyle name="Normal 5 4 2 2 2 2 2 4" xfId="41590" xr:uid="{00000000-0005-0000-0000-00003DD70000}"/>
    <cellStyle name="Normal 5 4 2 2 2 2 2 4 2" xfId="41591" xr:uid="{00000000-0005-0000-0000-00003ED70000}"/>
    <cellStyle name="Normal 5 4 2 2 2 2 2 5" xfId="41592" xr:uid="{00000000-0005-0000-0000-00003FD70000}"/>
    <cellStyle name="Normal 5 4 2 2 2 2 3" xfId="41593" xr:uid="{00000000-0005-0000-0000-000040D70000}"/>
    <cellStyle name="Normal 5 4 2 2 2 2 3 2" xfId="41594" xr:uid="{00000000-0005-0000-0000-000041D70000}"/>
    <cellStyle name="Normal 5 4 2 2 2 2 3 2 2" xfId="41595" xr:uid="{00000000-0005-0000-0000-000042D70000}"/>
    <cellStyle name="Normal 5 4 2 2 2 2 3 2 2 2" xfId="41596" xr:uid="{00000000-0005-0000-0000-000043D70000}"/>
    <cellStyle name="Normal 5 4 2 2 2 2 3 2 3" xfId="41597" xr:uid="{00000000-0005-0000-0000-000044D70000}"/>
    <cellStyle name="Normal 5 4 2 2 2 2 3 3" xfId="41598" xr:uid="{00000000-0005-0000-0000-000045D70000}"/>
    <cellStyle name="Normal 5 4 2 2 2 2 3 3 2" xfId="41599" xr:uid="{00000000-0005-0000-0000-000046D70000}"/>
    <cellStyle name="Normal 5 4 2 2 2 2 3 4" xfId="41600" xr:uid="{00000000-0005-0000-0000-000047D70000}"/>
    <cellStyle name="Normal 5 4 2 2 2 2 4" xfId="41601" xr:uid="{00000000-0005-0000-0000-000048D70000}"/>
    <cellStyle name="Normal 5 4 2 2 2 2 4 2" xfId="41602" xr:uid="{00000000-0005-0000-0000-000049D70000}"/>
    <cellStyle name="Normal 5 4 2 2 2 2 4 2 2" xfId="41603" xr:uid="{00000000-0005-0000-0000-00004AD70000}"/>
    <cellStyle name="Normal 5 4 2 2 2 2 4 3" xfId="41604" xr:uid="{00000000-0005-0000-0000-00004BD70000}"/>
    <cellStyle name="Normal 5 4 2 2 2 2 5" xfId="41605" xr:uid="{00000000-0005-0000-0000-00004CD70000}"/>
    <cellStyle name="Normal 5 4 2 2 2 2 5 2" xfId="41606" xr:uid="{00000000-0005-0000-0000-00004DD70000}"/>
    <cellStyle name="Normal 5 4 2 2 2 2 6" xfId="41607" xr:uid="{00000000-0005-0000-0000-00004ED70000}"/>
    <cellStyle name="Normal 5 4 2 2 2 3" xfId="41608" xr:uid="{00000000-0005-0000-0000-00004FD70000}"/>
    <cellStyle name="Normal 5 4 2 2 2 3 2" xfId="41609" xr:uid="{00000000-0005-0000-0000-000050D70000}"/>
    <cellStyle name="Normal 5 4 2 2 2 3 2 2" xfId="41610" xr:uid="{00000000-0005-0000-0000-000051D70000}"/>
    <cellStyle name="Normal 5 4 2 2 2 3 2 2 2" xfId="41611" xr:uid="{00000000-0005-0000-0000-000052D70000}"/>
    <cellStyle name="Normal 5 4 2 2 2 3 2 2 2 2" xfId="41612" xr:uid="{00000000-0005-0000-0000-000053D70000}"/>
    <cellStyle name="Normal 5 4 2 2 2 3 2 2 2 2 2" xfId="41613" xr:uid="{00000000-0005-0000-0000-000054D70000}"/>
    <cellStyle name="Normal 5 4 2 2 2 3 2 2 2 3" xfId="41614" xr:uid="{00000000-0005-0000-0000-000055D70000}"/>
    <cellStyle name="Normal 5 4 2 2 2 3 2 2 3" xfId="41615" xr:uid="{00000000-0005-0000-0000-000056D70000}"/>
    <cellStyle name="Normal 5 4 2 2 2 3 2 2 3 2" xfId="41616" xr:uid="{00000000-0005-0000-0000-000057D70000}"/>
    <cellStyle name="Normal 5 4 2 2 2 3 2 2 4" xfId="41617" xr:uid="{00000000-0005-0000-0000-000058D70000}"/>
    <cellStyle name="Normal 5 4 2 2 2 3 2 3" xfId="41618" xr:uid="{00000000-0005-0000-0000-000059D70000}"/>
    <cellStyle name="Normal 5 4 2 2 2 3 2 3 2" xfId="41619" xr:uid="{00000000-0005-0000-0000-00005AD70000}"/>
    <cellStyle name="Normal 5 4 2 2 2 3 2 3 2 2" xfId="41620" xr:uid="{00000000-0005-0000-0000-00005BD70000}"/>
    <cellStyle name="Normal 5 4 2 2 2 3 2 3 3" xfId="41621" xr:uid="{00000000-0005-0000-0000-00005CD70000}"/>
    <cellStyle name="Normal 5 4 2 2 2 3 2 4" xfId="41622" xr:uid="{00000000-0005-0000-0000-00005DD70000}"/>
    <cellStyle name="Normal 5 4 2 2 2 3 2 4 2" xfId="41623" xr:uid="{00000000-0005-0000-0000-00005ED70000}"/>
    <cellStyle name="Normal 5 4 2 2 2 3 2 5" xfId="41624" xr:uid="{00000000-0005-0000-0000-00005FD70000}"/>
    <cellStyle name="Normal 5 4 2 2 2 3 3" xfId="41625" xr:uid="{00000000-0005-0000-0000-000060D70000}"/>
    <cellStyle name="Normal 5 4 2 2 2 3 3 2" xfId="41626" xr:uid="{00000000-0005-0000-0000-000061D70000}"/>
    <cellStyle name="Normal 5 4 2 2 2 3 3 2 2" xfId="41627" xr:uid="{00000000-0005-0000-0000-000062D70000}"/>
    <cellStyle name="Normal 5 4 2 2 2 3 3 2 2 2" xfId="41628" xr:uid="{00000000-0005-0000-0000-000063D70000}"/>
    <cellStyle name="Normal 5 4 2 2 2 3 3 2 3" xfId="41629" xr:uid="{00000000-0005-0000-0000-000064D70000}"/>
    <cellStyle name="Normal 5 4 2 2 2 3 3 3" xfId="41630" xr:uid="{00000000-0005-0000-0000-000065D70000}"/>
    <cellStyle name="Normal 5 4 2 2 2 3 3 3 2" xfId="41631" xr:uid="{00000000-0005-0000-0000-000066D70000}"/>
    <cellStyle name="Normal 5 4 2 2 2 3 3 4" xfId="41632" xr:uid="{00000000-0005-0000-0000-000067D70000}"/>
    <cellStyle name="Normal 5 4 2 2 2 3 4" xfId="41633" xr:uid="{00000000-0005-0000-0000-000068D70000}"/>
    <cellStyle name="Normal 5 4 2 2 2 3 4 2" xfId="41634" xr:uid="{00000000-0005-0000-0000-000069D70000}"/>
    <cellStyle name="Normal 5 4 2 2 2 3 4 2 2" xfId="41635" xr:uid="{00000000-0005-0000-0000-00006AD70000}"/>
    <cellStyle name="Normal 5 4 2 2 2 3 4 3" xfId="41636" xr:uid="{00000000-0005-0000-0000-00006BD70000}"/>
    <cellStyle name="Normal 5 4 2 2 2 3 5" xfId="41637" xr:uid="{00000000-0005-0000-0000-00006CD70000}"/>
    <cellStyle name="Normal 5 4 2 2 2 3 5 2" xfId="41638" xr:uid="{00000000-0005-0000-0000-00006DD70000}"/>
    <cellStyle name="Normal 5 4 2 2 2 3 6" xfId="41639" xr:uid="{00000000-0005-0000-0000-00006ED70000}"/>
    <cellStyle name="Normal 5 4 2 2 2 4" xfId="41640" xr:uid="{00000000-0005-0000-0000-00006FD70000}"/>
    <cellStyle name="Normal 5 4 2 2 2 4 2" xfId="41641" xr:uid="{00000000-0005-0000-0000-000070D70000}"/>
    <cellStyle name="Normal 5 4 2 2 2 4 2 2" xfId="41642" xr:uid="{00000000-0005-0000-0000-000071D70000}"/>
    <cellStyle name="Normal 5 4 2 2 2 4 2 2 2" xfId="41643" xr:uid="{00000000-0005-0000-0000-000072D70000}"/>
    <cellStyle name="Normal 5 4 2 2 2 4 2 2 2 2" xfId="41644" xr:uid="{00000000-0005-0000-0000-000073D70000}"/>
    <cellStyle name="Normal 5 4 2 2 2 4 2 2 3" xfId="41645" xr:uid="{00000000-0005-0000-0000-000074D70000}"/>
    <cellStyle name="Normal 5 4 2 2 2 4 2 3" xfId="41646" xr:uid="{00000000-0005-0000-0000-000075D70000}"/>
    <cellStyle name="Normal 5 4 2 2 2 4 2 3 2" xfId="41647" xr:uid="{00000000-0005-0000-0000-000076D70000}"/>
    <cellStyle name="Normal 5 4 2 2 2 4 2 4" xfId="41648" xr:uid="{00000000-0005-0000-0000-000077D70000}"/>
    <cellStyle name="Normal 5 4 2 2 2 4 3" xfId="41649" xr:uid="{00000000-0005-0000-0000-000078D70000}"/>
    <cellStyle name="Normal 5 4 2 2 2 4 3 2" xfId="41650" xr:uid="{00000000-0005-0000-0000-000079D70000}"/>
    <cellStyle name="Normal 5 4 2 2 2 4 3 2 2" xfId="41651" xr:uid="{00000000-0005-0000-0000-00007AD70000}"/>
    <cellStyle name="Normal 5 4 2 2 2 4 3 3" xfId="41652" xr:uid="{00000000-0005-0000-0000-00007BD70000}"/>
    <cellStyle name="Normal 5 4 2 2 2 4 4" xfId="41653" xr:uid="{00000000-0005-0000-0000-00007CD70000}"/>
    <cellStyle name="Normal 5 4 2 2 2 4 4 2" xfId="41654" xr:uid="{00000000-0005-0000-0000-00007DD70000}"/>
    <cellStyle name="Normal 5 4 2 2 2 4 5" xfId="41655" xr:uid="{00000000-0005-0000-0000-00007ED70000}"/>
    <cellStyle name="Normal 5 4 2 2 2 5" xfId="41656" xr:uid="{00000000-0005-0000-0000-00007FD70000}"/>
    <cellStyle name="Normal 5 4 2 2 2 5 2" xfId="41657" xr:uid="{00000000-0005-0000-0000-000080D70000}"/>
    <cellStyle name="Normal 5 4 2 2 2 5 2 2" xfId="41658" xr:uid="{00000000-0005-0000-0000-000081D70000}"/>
    <cellStyle name="Normal 5 4 2 2 2 5 2 2 2" xfId="41659" xr:uid="{00000000-0005-0000-0000-000082D70000}"/>
    <cellStyle name="Normal 5 4 2 2 2 5 2 2 2 2" xfId="41660" xr:uid="{00000000-0005-0000-0000-000083D70000}"/>
    <cellStyle name="Normal 5 4 2 2 2 5 2 2 3" xfId="41661" xr:uid="{00000000-0005-0000-0000-000084D70000}"/>
    <cellStyle name="Normal 5 4 2 2 2 5 2 3" xfId="41662" xr:uid="{00000000-0005-0000-0000-000085D70000}"/>
    <cellStyle name="Normal 5 4 2 2 2 5 2 3 2" xfId="41663" xr:uid="{00000000-0005-0000-0000-000086D70000}"/>
    <cellStyle name="Normal 5 4 2 2 2 5 2 4" xfId="41664" xr:uid="{00000000-0005-0000-0000-000087D70000}"/>
    <cellStyle name="Normal 5 4 2 2 2 5 3" xfId="41665" xr:uid="{00000000-0005-0000-0000-000088D70000}"/>
    <cellStyle name="Normal 5 4 2 2 2 5 3 2" xfId="41666" xr:uid="{00000000-0005-0000-0000-000089D70000}"/>
    <cellStyle name="Normal 5 4 2 2 2 5 3 2 2" xfId="41667" xr:uid="{00000000-0005-0000-0000-00008AD70000}"/>
    <cellStyle name="Normal 5 4 2 2 2 5 3 3" xfId="41668" xr:uid="{00000000-0005-0000-0000-00008BD70000}"/>
    <cellStyle name="Normal 5 4 2 2 2 5 4" xfId="41669" xr:uid="{00000000-0005-0000-0000-00008CD70000}"/>
    <cellStyle name="Normal 5 4 2 2 2 5 4 2" xfId="41670" xr:uid="{00000000-0005-0000-0000-00008DD70000}"/>
    <cellStyle name="Normal 5 4 2 2 2 5 5" xfId="41671" xr:uid="{00000000-0005-0000-0000-00008ED70000}"/>
    <cellStyle name="Normal 5 4 2 2 2 6" xfId="41672" xr:uid="{00000000-0005-0000-0000-00008FD70000}"/>
    <cellStyle name="Normal 5 4 2 2 2 6 2" xfId="41673" xr:uid="{00000000-0005-0000-0000-000090D70000}"/>
    <cellStyle name="Normal 5 4 2 2 2 6 2 2" xfId="41674" xr:uid="{00000000-0005-0000-0000-000091D70000}"/>
    <cellStyle name="Normal 5 4 2 2 2 6 2 2 2" xfId="41675" xr:uid="{00000000-0005-0000-0000-000092D70000}"/>
    <cellStyle name="Normal 5 4 2 2 2 6 2 3" xfId="41676" xr:uid="{00000000-0005-0000-0000-000093D70000}"/>
    <cellStyle name="Normal 5 4 2 2 2 6 3" xfId="41677" xr:uid="{00000000-0005-0000-0000-000094D70000}"/>
    <cellStyle name="Normal 5 4 2 2 2 6 3 2" xfId="41678" xr:uid="{00000000-0005-0000-0000-000095D70000}"/>
    <cellStyle name="Normal 5 4 2 2 2 6 4" xfId="41679" xr:uid="{00000000-0005-0000-0000-000096D70000}"/>
    <cellStyle name="Normal 5 4 2 2 2 7" xfId="41680" xr:uid="{00000000-0005-0000-0000-000097D70000}"/>
    <cellStyle name="Normal 5 4 2 2 2 7 2" xfId="41681" xr:uid="{00000000-0005-0000-0000-000098D70000}"/>
    <cellStyle name="Normal 5 4 2 2 2 7 2 2" xfId="41682" xr:uid="{00000000-0005-0000-0000-000099D70000}"/>
    <cellStyle name="Normal 5 4 2 2 2 7 3" xfId="41683" xr:uid="{00000000-0005-0000-0000-00009AD70000}"/>
    <cellStyle name="Normal 5 4 2 2 2 8" xfId="41684" xr:uid="{00000000-0005-0000-0000-00009BD70000}"/>
    <cellStyle name="Normal 5 4 2 2 2 8 2" xfId="41685" xr:uid="{00000000-0005-0000-0000-00009CD70000}"/>
    <cellStyle name="Normal 5 4 2 2 2 8 2 2" xfId="41686" xr:uid="{00000000-0005-0000-0000-00009DD70000}"/>
    <cellStyle name="Normal 5 4 2 2 2 8 3" xfId="41687" xr:uid="{00000000-0005-0000-0000-00009ED70000}"/>
    <cellStyle name="Normal 5 4 2 2 2 9" xfId="41688" xr:uid="{00000000-0005-0000-0000-00009FD70000}"/>
    <cellStyle name="Normal 5 4 2 2 2 9 2" xfId="41689" xr:uid="{00000000-0005-0000-0000-0000A0D70000}"/>
    <cellStyle name="Normal 5 4 2 2 3" xfId="41690" xr:uid="{00000000-0005-0000-0000-0000A1D70000}"/>
    <cellStyle name="Normal 5 4 2 2 3 2" xfId="41691" xr:uid="{00000000-0005-0000-0000-0000A2D70000}"/>
    <cellStyle name="Normal 5 4 2 2 3 2 2" xfId="41692" xr:uid="{00000000-0005-0000-0000-0000A3D70000}"/>
    <cellStyle name="Normal 5 4 2 2 3 2 2 2" xfId="41693" xr:uid="{00000000-0005-0000-0000-0000A4D70000}"/>
    <cellStyle name="Normal 5 4 2 2 3 2 2 2 2" xfId="41694" xr:uid="{00000000-0005-0000-0000-0000A5D70000}"/>
    <cellStyle name="Normal 5 4 2 2 3 2 2 2 2 2" xfId="41695" xr:uid="{00000000-0005-0000-0000-0000A6D70000}"/>
    <cellStyle name="Normal 5 4 2 2 3 2 2 2 3" xfId="41696" xr:uid="{00000000-0005-0000-0000-0000A7D70000}"/>
    <cellStyle name="Normal 5 4 2 2 3 2 2 3" xfId="41697" xr:uid="{00000000-0005-0000-0000-0000A8D70000}"/>
    <cellStyle name="Normal 5 4 2 2 3 2 2 3 2" xfId="41698" xr:uid="{00000000-0005-0000-0000-0000A9D70000}"/>
    <cellStyle name="Normal 5 4 2 2 3 2 2 4" xfId="41699" xr:uid="{00000000-0005-0000-0000-0000AAD70000}"/>
    <cellStyle name="Normal 5 4 2 2 3 2 3" xfId="41700" xr:uid="{00000000-0005-0000-0000-0000ABD70000}"/>
    <cellStyle name="Normal 5 4 2 2 3 2 3 2" xfId="41701" xr:uid="{00000000-0005-0000-0000-0000ACD70000}"/>
    <cellStyle name="Normal 5 4 2 2 3 2 3 2 2" xfId="41702" xr:uid="{00000000-0005-0000-0000-0000ADD70000}"/>
    <cellStyle name="Normal 5 4 2 2 3 2 3 3" xfId="41703" xr:uid="{00000000-0005-0000-0000-0000AED70000}"/>
    <cellStyle name="Normal 5 4 2 2 3 2 4" xfId="41704" xr:uid="{00000000-0005-0000-0000-0000AFD70000}"/>
    <cellStyle name="Normal 5 4 2 2 3 2 4 2" xfId="41705" xr:uid="{00000000-0005-0000-0000-0000B0D70000}"/>
    <cellStyle name="Normal 5 4 2 2 3 2 5" xfId="41706" xr:uid="{00000000-0005-0000-0000-0000B1D70000}"/>
    <cellStyle name="Normal 5 4 2 2 3 3" xfId="41707" xr:uid="{00000000-0005-0000-0000-0000B2D70000}"/>
    <cellStyle name="Normal 5 4 2 2 3 3 2" xfId="41708" xr:uid="{00000000-0005-0000-0000-0000B3D70000}"/>
    <cellStyle name="Normal 5 4 2 2 3 3 2 2" xfId="41709" xr:uid="{00000000-0005-0000-0000-0000B4D70000}"/>
    <cellStyle name="Normal 5 4 2 2 3 3 2 2 2" xfId="41710" xr:uid="{00000000-0005-0000-0000-0000B5D70000}"/>
    <cellStyle name="Normal 5 4 2 2 3 3 2 2 2 2" xfId="41711" xr:uid="{00000000-0005-0000-0000-0000B6D70000}"/>
    <cellStyle name="Normal 5 4 2 2 3 3 2 2 3" xfId="41712" xr:uid="{00000000-0005-0000-0000-0000B7D70000}"/>
    <cellStyle name="Normal 5 4 2 2 3 3 2 3" xfId="41713" xr:uid="{00000000-0005-0000-0000-0000B8D70000}"/>
    <cellStyle name="Normal 5 4 2 2 3 3 2 3 2" xfId="41714" xr:uid="{00000000-0005-0000-0000-0000B9D70000}"/>
    <cellStyle name="Normal 5 4 2 2 3 3 2 4" xfId="41715" xr:uid="{00000000-0005-0000-0000-0000BAD70000}"/>
    <cellStyle name="Normal 5 4 2 2 3 3 3" xfId="41716" xr:uid="{00000000-0005-0000-0000-0000BBD70000}"/>
    <cellStyle name="Normal 5 4 2 2 3 3 3 2" xfId="41717" xr:uid="{00000000-0005-0000-0000-0000BCD70000}"/>
    <cellStyle name="Normal 5 4 2 2 3 3 3 2 2" xfId="41718" xr:uid="{00000000-0005-0000-0000-0000BDD70000}"/>
    <cellStyle name="Normal 5 4 2 2 3 3 3 3" xfId="41719" xr:uid="{00000000-0005-0000-0000-0000BED70000}"/>
    <cellStyle name="Normal 5 4 2 2 3 3 4" xfId="41720" xr:uid="{00000000-0005-0000-0000-0000BFD70000}"/>
    <cellStyle name="Normal 5 4 2 2 3 3 4 2" xfId="41721" xr:uid="{00000000-0005-0000-0000-0000C0D70000}"/>
    <cellStyle name="Normal 5 4 2 2 3 3 5" xfId="41722" xr:uid="{00000000-0005-0000-0000-0000C1D70000}"/>
    <cellStyle name="Normal 5 4 2 2 3 4" xfId="41723" xr:uid="{00000000-0005-0000-0000-0000C2D70000}"/>
    <cellStyle name="Normal 5 4 2 2 3 4 2" xfId="41724" xr:uid="{00000000-0005-0000-0000-0000C3D70000}"/>
    <cellStyle name="Normal 5 4 2 2 3 4 2 2" xfId="41725" xr:uid="{00000000-0005-0000-0000-0000C4D70000}"/>
    <cellStyle name="Normal 5 4 2 2 3 4 2 2 2" xfId="41726" xr:uid="{00000000-0005-0000-0000-0000C5D70000}"/>
    <cellStyle name="Normal 5 4 2 2 3 4 2 3" xfId="41727" xr:uid="{00000000-0005-0000-0000-0000C6D70000}"/>
    <cellStyle name="Normal 5 4 2 2 3 4 3" xfId="41728" xr:uid="{00000000-0005-0000-0000-0000C7D70000}"/>
    <cellStyle name="Normal 5 4 2 2 3 4 3 2" xfId="41729" xr:uid="{00000000-0005-0000-0000-0000C8D70000}"/>
    <cellStyle name="Normal 5 4 2 2 3 4 4" xfId="41730" xr:uid="{00000000-0005-0000-0000-0000C9D70000}"/>
    <cellStyle name="Normal 5 4 2 2 3 5" xfId="41731" xr:uid="{00000000-0005-0000-0000-0000CAD70000}"/>
    <cellStyle name="Normal 5 4 2 2 3 5 2" xfId="41732" xr:uid="{00000000-0005-0000-0000-0000CBD70000}"/>
    <cellStyle name="Normal 5 4 2 2 3 5 2 2" xfId="41733" xr:uid="{00000000-0005-0000-0000-0000CCD70000}"/>
    <cellStyle name="Normal 5 4 2 2 3 5 3" xfId="41734" xr:uid="{00000000-0005-0000-0000-0000CDD70000}"/>
    <cellStyle name="Normal 5 4 2 2 3 6" xfId="41735" xr:uid="{00000000-0005-0000-0000-0000CED70000}"/>
    <cellStyle name="Normal 5 4 2 2 3 6 2" xfId="41736" xr:uid="{00000000-0005-0000-0000-0000CFD70000}"/>
    <cellStyle name="Normal 5 4 2 2 3 6 2 2" xfId="41737" xr:uid="{00000000-0005-0000-0000-0000D0D70000}"/>
    <cellStyle name="Normal 5 4 2 2 3 6 3" xfId="41738" xr:uid="{00000000-0005-0000-0000-0000D1D70000}"/>
    <cellStyle name="Normal 5 4 2 2 3 7" xfId="41739" xr:uid="{00000000-0005-0000-0000-0000D2D70000}"/>
    <cellStyle name="Normal 5 4 2 2 3 7 2" xfId="41740" xr:uid="{00000000-0005-0000-0000-0000D3D70000}"/>
    <cellStyle name="Normal 5 4 2 2 3 8" xfId="41741" xr:uid="{00000000-0005-0000-0000-0000D4D70000}"/>
    <cellStyle name="Normal 5 4 2 2 3 9" xfId="41742" xr:uid="{00000000-0005-0000-0000-0000D5D70000}"/>
    <cellStyle name="Normal 5 4 2 2 4" xfId="41743" xr:uid="{00000000-0005-0000-0000-0000D6D70000}"/>
    <cellStyle name="Normal 5 4 2 2 4 2" xfId="41744" xr:uid="{00000000-0005-0000-0000-0000D7D70000}"/>
    <cellStyle name="Normal 5 4 2 2 4 2 2" xfId="41745" xr:uid="{00000000-0005-0000-0000-0000D8D70000}"/>
    <cellStyle name="Normal 5 4 2 2 4 2 2 2" xfId="41746" xr:uid="{00000000-0005-0000-0000-0000D9D70000}"/>
    <cellStyle name="Normal 5 4 2 2 4 2 2 2 2" xfId="41747" xr:uid="{00000000-0005-0000-0000-0000DAD70000}"/>
    <cellStyle name="Normal 5 4 2 2 4 2 2 2 2 2" xfId="41748" xr:uid="{00000000-0005-0000-0000-0000DBD70000}"/>
    <cellStyle name="Normal 5 4 2 2 4 2 2 2 3" xfId="41749" xr:uid="{00000000-0005-0000-0000-0000DCD70000}"/>
    <cellStyle name="Normal 5 4 2 2 4 2 2 3" xfId="41750" xr:uid="{00000000-0005-0000-0000-0000DDD70000}"/>
    <cellStyle name="Normal 5 4 2 2 4 2 2 3 2" xfId="41751" xr:uid="{00000000-0005-0000-0000-0000DED70000}"/>
    <cellStyle name="Normal 5 4 2 2 4 2 2 4" xfId="41752" xr:uid="{00000000-0005-0000-0000-0000DFD70000}"/>
    <cellStyle name="Normal 5 4 2 2 4 2 3" xfId="41753" xr:uid="{00000000-0005-0000-0000-0000E0D70000}"/>
    <cellStyle name="Normal 5 4 2 2 4 2 3 2" xfId="41754" xr:uid="{00000000-0005-0000-0000-0000E1D70000}"/>
    <cellStyle name="Normal 5 4 2 2 4 2 3 2 2" xfId="41755" xr:uid="{00000000-0005-0000-0000-0000E2D70000}"/>
    <cellStyle name="Normal 5 4 2 2 4 2 3 3" xfId="41756" xr:uid="{00000000-0005-0000-0000-0000E3D70000}"/>
    <cellStyle name="Normal 5 4 2 2 4 2 4" xfId="41757" xr:uid="{00000000-0005-0000-0000-0000E4D70000}"/>
    <cellStyle name="Normal 5 4 2 2 4 2 4 2" xfId="41758" xr:uid="{00000000-0005-0000-0000-0000E5D70000}"/>
    <cellStyle name="Normal 5 4 2 2 4 2 5" xfId="41759" xr:uid="{00000000-0005-0000-0000-0000E6D70000}"/>
    <cellStyle name="Normal 5 4 2 2 4 3" xfId="41760" xr:uid="{00000000-0005-0000-0000-0000E7D70000}"/>
    <cellStyle name="Normal 5 4 2 2 4 3 2" xfId="41761" xr:uid="{00000000-0005-0000-0000-0000E8D70000}"/>
    <cellStyle name="Normal 5 4 2 2 4 3 2 2" xfId="41762" xr:uid="{00000000-0005-0000-0000-0000E9D70000}"/>
    <cellStyle name="Normal 5 4 2 2 4 3 2 2 2" xfId="41763" xr:uid="{00000000-0005-0000-0000-0000EAD70000}"/>
    <cellStyle name="Normal 5 4 2 2 4 3 2 3" xfId="41764" xr:uid="{00000000-0005-0000-0000-0000EBD70000}"/>
    <cellStyle name="Normal 5 4 2 2 4 3 3" xfId="41765" xr:uid="{00000000-0005-0000-0000-0000ECD70000}"/>
    <cellStyle name="Normal 5 4 2 2 4 3 3 2" xfId="41766" xr:uid="{00000000-0005-0000-0000-0000EDD70000}"/>
    <cellStyle name="Normal 5 4 2 2 4 3 4" xfId="41767" xr:uid="{00000000-0005-0000-0000-0000EED70000}"/>
    <cellStyle name="Normal 5 4 2 2 4 4" xfId="41768" xr:uid="{00000000-0005-0000-0000-0000EFD70000}"/>
    <cellStyle name="Normal 5 4 2 2 4 4 2" xfId="41769" xr:uid="{00000000-0005-0000-0000-0000F0D70000}"/>
    <cellStyle name="Normal 5 4 2 2 4 4 2 2" xfId="41770" xr:uid="{00000000-0005-0000-0000-0000F1D70000}"/>
    <cellStyle name="Normal 5 4 2 2 4 4 3" xfId="41771" xr:uid="{00000000-0005-0000-0000-0000F2D70000}"/>
    <cellStyle name="Normal 5 4 2 2 4 5" xfId="41772" xr:uid="{00000000-0005-0000-0000-0000F3D70000}"/>
    <cellStyle name="Normal 5 4 2 2 4 5 2" xfId="41773" xr:uid="{00000000-0005-0000-0000-0000F4D70000}"/>
    <cellStyle name="Normal 5 4 2 2 4 6" xfId="41774" xr:uid="{00000000-0005-0000-0000-0000F5D70000}"/>
    <cellStyle name="Normal 5 4 2 2 5" xfId="41775" xr:uid="{00000000-0005-0000-0000-0000F6D70000}"/>
    <cellStyle name="Normal 5 4 2 2 5 2" xfId="41776" xr:uid="{00000000-0005-0000-0000-0000F7D70000}"/>
    <cellStyle name="Normal 5 4 2 2 5 2 2" xfId="41777" xr:uid="{00000000-0005-0000-0000-0000F8D70000}"/>
    <cellStyle name="Normal 5 4 2 2 5 2 2 2" xfId="41778" xr:uid="{00000000-0005-0000-0000-0000F9D70000}"/>
    <cellStyle name="Normal 5 4 2 2 5 2 2 2 2" xfId="41779" xr:uid="{00000000-0005-0000-0000-0000FAD70000}"/>
    <cellStyle name="Normal 5 4 2 2 5 2 2 3" xfId="41780" xr:uid="{00000000-0005-0000-0000-0000FBD70000}"/>
    <cellStyle name="Normal 5 4 2 2 5 2 3" xfId="41781" xr:uid="{00000000-0005-0000-0000-0000FCD70000}"/>
    <cellStyle name="Normal 5 4 2 2 5 2 3 2" xfId="41782" xr:uid="{00000000-0005-0000-0000-0000FDD70000}"/>
    <cellStyle name="Normal 5 4 2 2 5 2 4" xfId="41783" xr:uid="{00000000-0005-0000-0000-0000FED70000}"/>
    <cellStyle name="Normal 5 4 2 2 5 3" xfId="41784" xr:uid="{00000000-0005-0000-0000-0000FFD70000}"/>
    <cellStyle name="Normal 5 4 2 2 5 3 2" xfId="41785" xr:uid="{00000000-0005-0000-0000-000000D80000}"/>
    <cellStyle name="Normal 5 4 2 2 5 3 2 2" xfId="41786" xr:uid="{00000000-0005-0000-0000-000001D80000}"/>
    <cellStyle name="Normal 5 4 2 2 5 3 3" xfId="41787" xr:uid="{00000000-0005-0000-0000-000002D80000}"/>
    <cellStyle name="Normal 5 4 2 2 5 4" xfId="41788" xr:uid="{00000000-0005-0000-0000-000003D80000}"/>
    <cellStyle name="Normal 5 4 2 2 5 4 2" xfId="41789" xr:uid="{00000000-0005-0000-0000-000004D80000}"/>
    <cellStyle name="Normal 5 4 2 2 5 5" xfId="41790" xr:uid="{00000000-0005-0000-0000-000005D80000}"/>
    <cellStyle name="Normal 5 4 2 2 6" xfId="41791" xr:uid="{00000000-0005-0000-0000-000006D80000}"/>
    <cellStyle name="Normal 5 4 2 2 6 2" xfId="41792" xr:uid="{00000000-0005-0000-0000-000007D80000}"/>
    <cellStyle name="Normal 5 4 2 2 6 2 2" xfId="41793" xr:uid="{00000000-0005-0000-0000-000008D80000}"/>
    <cellStyle name="Normal 5 4 2 2 6 2 2 2" xfId="41794" xr:uid="{00000000-0005-0000-0000-000009D80000}"/>
    <cellStyle name="Normal 5 4 2 2 6 2 2 2 2" xfId="41795" xr:uid="{00000000-0005-0000-0000-00000AD80000}"/>
    <cellStyle name="Normal 5 4 2 2 6 2 2 3" xfId="41796" xr:uid="{00000000-0005-0000-0000-00000BD80000}"/>
    <cellStyle name="Normal 5 4 2 2 6 2 3" xfId="41797" xr:uid="{00000000-0005-0000-0000-00000CD80000}"/>
    <cellStyle name="Normal 5 4 2 2 6 2 3 2" xfId="41798" xr:uid="{00000000-0005-0000-0000-00000DD80000}"/>
    <cellStyle name="Normal 5 4 2 2 6 2 4" xfId="41799" xr:uid="{00000000-0005-0000-0000-00000ED80000}"/>
    <cellStyle name="Normal 5 4 2 2 6 3" xfId="41800" xr:uid="{00000000-0005-0000-0000-00000FD80000}"/>
    <cellStyle name="Normal 5 4 2 2 6 3 2" xfId="41801" xr:uid="{00000000-0005-0000-0000-000010D80000}"/>
    <cellStyle name="Normal 5 4 2 2 6 3 2 2" xfId="41802" xr:uid="{00000000-0005-0000-0000-000011D80000}"/>
    <cellStyle name="Normal 5 4 2 2 6 3 3" xfId="41803" xr:uid="{00000000-0005-0000-0000-000012D80000}"/>
    <cellStyle name="Normal 5 4 2 2 6 4" xfId="41804" xr:uid="{00000000-0005-0000-0000-000013D80000}"/>
    <cellStyle name="Normal 5 4 2 2 6 4 2" xfId="41805" xr:uid="{00000000-0005-0000-0000-000014D80000}"/>
    <cellStyle name="Normal 5 4 2 2 6 5" xfId="41806" xr:uid="{00000000-0005-0000-0000-000015D80000}"/>
    <cellStyle name="Normal 5 4 2 2 7" xfId="41807" xr:uid="{00000000-0005-0000-0000-000016D80000}"/>
    <cellStyle name="Normal 5 4 2 2 7 2" xfId="41808" xr:uid="{00000000-0005-0000-0000-000017D80000}"/>
    <cellStyle name="Normal 5 4 2 2 7 2 2" xfId="41809" xr:uid="{00000000-0005-0000-0000-000018D80000}"/>
    <cellStyle name="Normal 5 4 2 2 7 2 2 2" xfId="41810" xr:uid="{00000000-0005-0000-0000-000019D80000}"/>
    <cellStyle name="Normal 5 4 2 2 7 2 3" xfId="41811" xr:uid="{00000000-0005-0000-0000-00001AD80000}"/>
    <cellStyle name="Normal 5 4 2 2 7 3" xfId="41812" xr:uid="{00000000-0005-0000-0000-00001BD80000}"/>
    <cellStyle name="Normal 5 4 2 2 7 3 2" xfId="41813" xr:uid="{00000000-0005-0000-0000-00001CD80000}"/>
    <cellStyle name="Normal 5 4 2 2 7 4" xfId="41814" xr:uid="{00000000-0005-0000-0000-00001DD80000}"/>
    <cellStyle name="Normal 5 4 2 2 8" xfId="41815" xr:uid="{00000000-0005-0000-0000-00001ED80000}"/>
    <cellStyle name="Normal 5 4 2 2 8 2" xfId="41816" xr:uid="{00000000-0005-0000-0000-00001FD80000}"/>
    <cellStyle name="Normal 5 4 2 2 8 2 2" xfId="41817" xr:uid="{00000000-0005-0000-0000-000020D80000}"/>
    <cellStyle name="Normal 5 4 2 2 8 3" xfId="41818" xr:uid="{00000000-0005-0000-0000-000021D80000}"/>
    <cellStyle name="Normal 5 4 2 2 9" xfId="41819" xr:uid="{00000000-0005-0000-0000-000022D80000}"/>
    <cellStyle name="Normal 5 4 2 2 9 2" xfId="41820" xr:uid="{00000000-0005-0000-0000-000023D80000}"/>
    <cellStyle name="Normal 5 4 2 2 9 2 2" xfId="41821" xr:uid="{00000000-0005-0000-0000-000024D80000}"/>
    <cellStyle name="Normal 5 4 2 2 9 3" xfId="41822" xr:uid="{00000000-0005-0000-0000-000025D80000}"/>
    <cellStyle name="Normal 5 4 2 3" xfId="41823" xr:uid="{00000000-0005-0000-0000-000026D80000}"/>
    <cellStyle name="Normal 5 4 2 3 10" xfId="41824" xr:uid="{00000000-0005-0000-0000-000027D80000}"/>
    <cellStyle name="Normal 5 4 2 3 11" xfId="41825" xr:uid="{00000000-0005-0000-0000-000028D80000}"/>
    <cellStyle name="Normal 5 4 2 3 2" xfId="41826" xr:uid="{00000000-0005-0000-0000-000029D80000}"/>
    <cellStyle name="Normal 5 4 2 3 2 2" xfId="41827" xr:uid="{00000000-0005-0000-0000-00002AD80000}"/>
    <cellStyle name="Normal 5 4 2 3 2 2 2" xfId="41828" xr:uid="{00000000-0005-0000-0000-00002BD80000}"/>
    <cellStyle name="Normal 5 4 2 3 2 2 2 2" xfId="41829" xr:uid="{00000000-0005-0000-0000-00002CD80000}"/>
    <cellStyle name="Normal 5 4 2 3 2 2 2 2 2" xfId="41830" xr:uid="{00000000-0005-0000-0000-00002DD80000}"/>
    <cellStyle name="Normal 5 4 2 3 2 2 2 2 2 2" xfId="41831" xr:uid="{00000000-0005-0000-0000-00002ED80000}"/>
    <cellStyle name="Normal 5 4 2 3 2 2 2 2 3" xfId="41832" xr:uid="{00000000-0005-0000-0000-00002FD80000}"/>
    <cellStyle name="Normal 5 4 2 3 2 2 2 3" xfId="41833" xr:uid="{00000000-0005-0000-0000-000030D80000}"/>
    <cellStyle name="Normal 5 4 2 3 2 2 2 3 2" xfId="41834" xr:uid="{00000000-0005-0000-0000-000031D80000}"/>
    <cellStyle name="Normal 5 4 2 3 2 2 2 4" xfId="41835" xr:uid="{00000000-0005-0000-0000-000032D80000}"/>
    <cellStyle name="Normal 5 4 2 3 2 2 3" xfId="41836" xr:uid="{00000000-0005-0000-0000-000033D80000}"/>
    <cellStyle name="Normal 5 4 2 3 2 2 3 2" xfId="41837" xr:uid="{00000000-0005-0000-0000-000034D80000}"/>
    <cellStyle name="Normal 5 4 2 3 2 2 3 2 2" xfId="41838" xr:uid="{00000000-0005-0000-0000-000035D80000}"/>
    <cellStyle name="Normal 5 4 2 3 2 2 3 3" xfId="41839" xr:uid="{00000000-0005-0000-0000-000036D80000}"/>
    <cellStyle name="Normal 5 4 2 3 2 2 4" xfId="41840" xr:uid="{00000000-0005-0000-0000-000037D80000}"/>
    <cellStyle name="Normal 5 4 2 3 2 2 4 2" xfId="41841" xr:uid="{00000000-0005-0000-0000-000038D80000}"/>
    <cellStyle name="Normal 5 4 2 3 2 2 5" xfId="41842" xr:uid="{00000000-0005-0000-0000-000039D80000}"/>
    <cellStyle name="Normal 5 4 2 3 2 3" xfId="41843" xr:uid="{00000000-0005-0000-0000-00003AD80000}"/>
    <cellStyle name="Normal 5 4 2 3 2 3 2" xfId="41844" xr:uid="{00000000-0005-0000-0000-00003BD80000}"/>
    <cellStyle name="Normal 5 4 2 3 2 3 2 2" xfId="41845" xr:uid="{00000000-0005-0000-0000-00003CD80000}"/>
    <cellStyle name="Normal 5 4 2 3 2 3 2 2 2" xfId="41846" xr:uid="{00000000-0005-0000-0000-00003DD80000}"/>
    <cellStyle name="Normal 5 4 2 3 2 3 2 3" xfId="41847" xr:uid="{00000000-0005-0000-0000-00003ED80000}"/>
    <cellStyle name="Normal 5 4 2 3 2 3 3" xfId="41848" xr:uid="{00000000-0005-0000-0000-00003FD80000}"/>
    <cellStyle name="Normal 5 4 2 3 2 3 3 2" xfId="41849" xr:uid="{00000000-0005-0000-0000-000040D80000}"/>
    <cellStyle name="Normal 5 4 2 3 2 3 4" xfId="41850" xr:uid="{00000000-0005-0000-0000-000041D80000}"/>
    <cellStyle name="Normal 5 4 2 3 2 4" xfId="41851" xr:uid="{00000000-0005-0000-0000-000042D80000}"/>
    <cellStyle name="Normal 5 4 2 3 2 4 2" xfId="41852" xr:uid="{00000000-0005-0000-0000-000043D80000}"/>
    <cellStyle name="Normal 5 4 2 3 2 4 2 2" xfId="41853" xr:uid="{00000000-0005-0000-0000-000044D80000}"/>
    <cellStyle name="Normal 5 4 2 3 2 4 3" xfId="41854" xr:uid="{00000000-0005-0000-0000-000045D80000}"/>
    <cellStyle name="Normal 5 4 2 3 2 5" xfId="41855" xr:uid="{00000000-0005-0000-0000-000046D80000}"/>
    <cellStyle name="Normal 5 4 2 3 2 5 2" xfId="41856" xr:uid="{00000000-0005-0000-0000-000047D80000}"/>
    <cellStyle name="Normal 5 4 2 3 2 6" xfId="41857" xr:uid="{00000000-0005-0000-0000-000048D80000}"/>
    <cellStyle name="Normal 5 4 2 3 3" xfId="41858" xr:uid="{00000000-0005-0000-0000-000049D80000}"/>
    <cellStyle name="Normal 5 4 2 3 3 2" xfId="41859" xr:uid="{00000000-0005-0000-0000-00004AD80000}"/>
    <cellStyle name="Normal 5 4 2 3 3 2 2" xfId="41860" xr:uid="{00000000-0005-0000-0000-00004BD80000}"/>
    <cellStyle name="Normal 5 4 2 3 3 2 2 2" xfId="41861" xr:uid="{00000000-0005-0000-0000-00004CD80000}"/>
    <cellStyle name="Normal 5 4 2 3 3 2 2 2 2" xfId="41862" xr:uid="{00000000-0005-0000-0000-00004DD80000}"/>
    <cellStyle name="Normal 5 4 2 3 3 2 2 2 2 2" xfId="41863" xr:uid="{00000000-0005-0000-0000-00004ED80000}"/>
    <cellStyle name="Normal 5 4 2 3 3 2 2 2 3" xfId="41864" xr:uid="{00000000-0005-0000-0000-00004FD80000}"/>
    <cellStyle name="Normal 5 4 2 3 3 2 2 3" xfId="41865" xr:uid="{00000000-0005-0000-0000-000050D80000}"/>
    <cellStyle name="Normal 5 4 2 3 3 2 2 3 2" xfId="41866" xr:uid="{00000000-0005-0000-0000-000051D80000}"/>
    <cellStyle name="Normal 5 4 2 3 3 2 2 4" xfId="41867" xr:uid="{00000000-0005-0000-0000-000052D80000}"/>
    <cellStyle name="Normal 5 4 2 3 3 2 3" xfId="41868" xr:uid="{00000000-0005-0000-0000-000053D80000}"/>
    <cellStyle name="Normal 5 4 2 3 3 2 3 2" xfId="41869" xr:uid="{00000000-0005-0000-0000-000054D80000}"/>
    <cellStyle name="Normal 5 4 2 3 3 2 3 2 2" xfId="41870" xr:uid="{00000000-0005-0000-0000-000055D80000}"/>
    <cellStyle name="Normal 5 4 2 3 3 2 3 3" xfId="41871" xr:uid="{00000000-0005-0000-0000-000056D80000}"/>
    <cellStyle name="Normal 5 4 2 3 3 2 4" xfId="41872" xr:uid="{00000000-0005-0000-0000-000057D80000}"/>
    <cellStyle name="Normal 5 4 2 3 3 2 4 2" xfId="41873" xr:uid="{00000000-0005-0000-0000-000058D80000}"/>
    <cellStyle name="Normal 5 4 2 3 3 2 5" xfId="41874" xr:uid="{00000000-0005-0000-0000-000059D80000}"/>
    <cellStyle name="Normal 5 4 2 3 3 3" xfId="41875" xr:uid="{00000000-0005-0000-0000-00005AD80000}"/>
    <cellStyle name="Normal 5 4 2 3 3 3 2" xfId="41876" xr:uid="{00000000-0005-0000-0000-00005BD80000}"/>
    <cellStyle name="Normal 5 4 2 3 3 3 2 2" xfId="41877" xr:uid="{00000000-0005-0000-0000-00005CD80000}"/>
    <cellStyle name="Normal 5 4 2 3 3 3 2 2 2" xfId="41878" xr:uid="{00000000-0005-0000-0000-00005DD80000}"/>
    <cellStyle name="Normal 5 4 2 3 3 3 2 3" xfId="41879" xr:uid="{00000000-0005-0000-0000-00005ED80000}"/>
    <cellStyle name="Normal 5 4 2 3 3 3 3" xfId="41880" xr:uid="{00000000-0005-0000-0000-00005FD80000}"/>
    <cellStyle name="Normal 5 4 2 3 3 3 3 2" xfId="41881" xr:uid="{00000000-0005-0000-0000-000060D80000}"/>
    <cellStyle name="Normal 5 4 2 3 3 3 4" xfId="41882" xr:uid="{00000000-0005-0000-0000-000061D80000}"/>
    <cellStyle name="Normal 5 4 2 3 3 4" xfId="41883" xr:uid="{00000000-0005-0000-0000-000062D80000}"/>
    <cellStyle name="Normal 5 4 2 3 3 4 2" xfId="41884" xr:uid="{00000000-0005-0000-0000-000063D80000}"/>
    <cellStyle name="Normal 5 4 2 3 3 4 2 2" xfId="41885" xr:uid="{00000000-0005-0000-0000-000064D80000}"/>
    <cellStyle name="Normal 5 4 2 3 3 4 3" xfId="41886" xr:uid="{00000000-0005-0000-0000-000065D80000}"/>
    <cellStyle name="Normal 5 4 2 3 3 5" xfId="41887" xr:uid="{00000000-0005-0000-0000-000066D80000}"/>
    <cellStyle name="Normal 5 4 2 3 3 5 2" xfId="41888" xr:uid="{00000000-0005-0000-0000-000067D80000}"/>
    <cellStyle name="Normal 5 4 2 3 3 6" xfId="41889" xr:uid="{00000000-0005-0000-0000-000068D80000}"/>
    <cellStyle name="Normal 5 4 2 3 4" xfId="41890" xr:uid="{00000000-0005-0000-0000-000069D80000}"/>
    <cellStyle name="Normal 5 4 2 3 4 2" xfId="41891" xr:uid="{00000000-0005-0000-0000-00006AD80000}"/>
    <cellStyle name="Normal 5 4 2 3 4 2 2" xfId="41892" xr:uid="{00000000-0005-0000-0000-00006BD80000}"/>
    <cellStyle name="Normal 5 4 2 3 4 2 2 2" xfId="41893" xr:uid="{00000000-0005-0000-0000-00006CD80000}"/>
    <cellStyle name="Normal 5 4 2 3 4 2 2 2 2" xfId="41894" xr:uid="{00000000-0005-0000-0000-00006DD80000}"/>
    <cellStyle name="Normal 5 4 2 3 4 2 2 3" xfId="41895" xr:uid="{00000000-0005-0000-0000-00006ED80000}"/>
    <cellStyle name="Normal 5 4 2 3 4 2 3" xfId="41896" xr:uid="{00000000-0005-0000-0000-00006FD80000}"/>
    <cellStyle name="Normal 5 4 2 3 4 2 3 2" xfId="41897" xr:uid="{00000000-0005-0000-0000-000070D80000}"/>
    <cellStyle name="Normal 5 4 2 3 4 2 4" xfId="41898" xr:uid="{00000000-0005-0000-0000-000071D80000}"/>
    <cellStyle name="Normal 5 4 2 3 4 3" xfId="41899" xr:uid="{00000000-0005-0000-0000-000072D80000}"/>
    <cellStyle name="Normal 5 4 2 3 4 3 2" xfId="41900" xr:uid="{00000000-0005-0000-0000-000073D80000}"/>
    <cellStyle name="Normal 5 4 2 3 4 3 2 2" xfId="41901" xr:uid="{00000000-0005-0000-0000-000074D80000}"/>
    <cellStyle name="Normal 5 4 2 3 4 3 3" xfId="41902" xr:uid="{00000000-0005-0000-0000-000075D80000}"/>
    <cellStyle name="Normal 5 4 2 3 4 4" xfId="41903" xr:uid="{00000000-0005-0000-0000-000076D80000}"/>
    <cellStyle name="Normal 5 4 2 3 4 4 2" xfId="41904" xr:uid="{00000000-0005-0000-0000-000077D80000}"/>
    <cellStyle name="Normal 5 4 2 3 4 5" xfId="41905" xr:uid="{00000000-0005-0000-0000-000078D80000}"/>
    <cellStyle name="Normal 5 4 2 3 5" xfId="41906" xr:uid="{00000000-0005-0000-0000-000079D80000}"/>
    <cellStyle name="Normal 5 4 2 3 5 2" xfId="41907" xr:uid="{00000000-0005-0000-0000-00007AD80000}"/>
    <cellStyle name="Normal 5 4 2 3 5 2 2" xfId="41908" xr:uid="{00000000-0005-0000-0000-00007BD80000}"/>
    <cellStyle name="Normal 5 4 2 3 5 2 2 2" xfId="41909" xr:uid="{00000000-0005-0000-0000-00007CD80000}"/>
    <cellStyle name="Normal 5 4 2 3 5 2 2 2 2" xfId="41910" xr:uid="{00000000-0005-0000-0000-00007DD80000}"/>
    <cellStyle name="Normal 5 4 2 3 5 2 2 3" xfId="41911" xr:uid="{00000000-0005-0000-0000-00007ED80000}"/>
    <cellStyle name="Normal 5 4 2 3 5 2 3" xfId="41912" xr:uid="{00000000-0005-0000-0000-00007FD80000}"/>
    <cellStyle name="Normal 5 4 2 3 5 2 3 2" xfId="41913" xr:uid="{00000000-0005-0000-0000-000080D80000}"/>
    <cellStyle name="Normal 5 4 2 3 5 2 4" xfId="41914" xr:uid="{00000000-0005-0000-0000-000081D80000}"/>
    <cellStyle name="Normal 5 4 2 3 5 3" xfId="41915" xr:uid="{00000000-0005-0000-0000-000082D80000}"/>
    <cellStyle name="Normal 5 4 2 3 5 3 2" xfId="41916" xr:uid="{00000000-0005-0000-0000-000083D80000}"/>
    <cellStyle name="Normal 5 4 2 3 5 3 2 2" xfId="41917" xr:uid="{00000000-0005-0000-0000-000084D80000}"/>
    <cellStyle name="Normal 5 4 2 3 5 3 3" xfId="41918" xr:uid="{00000000-0005-0000-0000-000085D80000}"/>
    <cellStyle name="Normal 5 4 2 3 5 4" xfId="41919" xr:uid="{00000000-0005-0000-0000-000086D80000}"/>
    <cellStyle name="Normal 5 4 2 3 5 4 2" xfId="41920" xr:uid="{00000000-0005-0000-0000-000087D80000}"/>
    <cellStyle name="Normal 5 4 2 3 5 5" xfId="41921" xr:uid="{00000000-0005-0000-0000-000088D80000}"/>
    <cellStyle name="Normal 5 4 2 3 6" xfId="41922" xr:uid="{00000000-0005-0000-0000-000089D80000}"/>
    <cellStyle name="Normal 5 4 2 3 6 2" xfId="41923" xr:uid="{00000000-0005-0000-0000-00008AD80000}"/>
    <cellStyle name="Normal 5 4 2 3 6 2 2" xfId="41924" xr:uid="{00000000-0005-0000-0000-00008BD80000}"/>
    <cellStyle name="Normal 5 4 2 3 6 2 2 2" xfId="41925" xr:uid="{00000000-0005-0000-0000-00008CD80000}"/>
    <cellStyle name="Normal 5 4 2 3 6 2 3" xfId="41926" xr:uid="{00000000-0005-0000-0000-00008DD80000}"/>
    <cellStyle name="Normal 5 4 2 3 6 3" xfId="41927" xr:uid="{00000000-0005-0000-0000-00008ED80000}"/>
    <cellStyle name="Normal 5 4 2 3 6 3 2" xfId="41928" xr:uid="{00000000-0005-0000-0000-00008FD80000}"/>
    <cellStyle name="Normal 5 4 2 3 6 4" xfId="41929" xr:uid="{00000000-0005-0000-0000-000090D80000}"/>
    <cellStyle name="Normal 5 4 2 3 7" xfId="41930" xr:uid="{00000000-0005-0000-0000-000091D80000}"/>
    <cellStyle name="Normal 5 4 2 3 7 2" xfId="41931" xr:uid="{00000000-0005-0000-0000-000092D80000}"/>
    <cellStyle name="Normal 5 4 2 3 7 2 2" xfId="41932" xr:uid="{00000000-0005-0000-0000-000093D80000}"/>
    <cellStyle name="Normal 5 4 2 3 7 3" xfId="41933" xr:uid="{00000000-0005-0000-0000-000094D80000}"/>
    <cellStyle name="Normal 5 4 2 3 8" xfId="41934" xr:uid="{00000000-0005-0000-0000-000095D80000}"/>
    <cellStyle name="Normal 5 4 2 3 8 2" xfId="41935" xr:uid="{00000000-0005-0000-0000-000096D80000}"/>
    <cellStyle name="Normal 5 4 2 3 8 2 2" xfId="41936" xr:uid="{00000000-0005-0000-0000-000097D80000}"/>
    <cellStyle name="Normal 5 4 2 3 8 3" xfId="41937" xr:uid="{00000000-0005-0000-0000-000098D80000}"/>
    <cellStyle name="Normal 5 4 2 3 9" xfId="41938" xr:uid="{00000000-0005-0000-0000-000099D80000}"/>
    <cellStyle name="Normal 5 4 2 3 9 2" xfId="41939" xr:uid="{00000000-0005-0000-0000-00009AD80000}"/>
    <cellStyle name="Normal 5 4 2 4" xfId="41940" xr:uid="{00000000-0005-0000-0000-00009BD80000}"/>
    <cellStyle name="Normal 5 4 2 4 2" xfId="41941" xr:uid="{00000000-0005-0000-0000-00009CD80000}"/>
    <cellStyle name="Normal 5 4 2 4 2 2" xfId="41942" xr:uid="{00000000-0005-0000-0000-00009DD80000}"/>
    <cellStyle name="Normal 5 4 2 4 2 2 2" xfId="41943" xr:uid="{00000000-0005-0000-0000-00009ED80000}"/>
    <cellStyle name="Normal 5 4 2 4 2 2 2 2" xfId="41944" xr:uid="{00000000-0005-0000-0000-00009FD80000}"/>
    <cellStyle name="Normal 5 4 2 4 2 2 2 2 2" xfId="41945" xr:uid="{00000000-0005-0000-0000-0000A0D80000}"/>
    <cellStyle name="Normal 5 4 2 4 2 2 2 3" xfId="41946" xr:uid="{00000000-0005-0000-0000-0000A1D80000}"/>
    <cellStyle name="Normal 5 4 2 4 2 2 3" xfId="41947" xr:uid="{00000000-0005-0000-0000-0000A2D80000}"/>
    <cellStyle name="Normal 5 4 2 4 2 2 3 2" xfId="41948" xr:uid="{00000000-0005-0000-0000-0000A3D80000}"/>
    <cellStyle name="Normal 5 4 2 4 2 2 4" xfId="41949" xr:uid="{00000000-0005-0000-0000-0000A4D80000}"/>
    <cellStyle name="Normal 5 4 2 4 2 3" xfId="41950" xr:uid="{00000000-0005-0000-0000-0000A5D80000}"/>
    <cellStyle name="Normal 5 4 2 4 2 3 2" xfId="41951" xr:uid="{00000000-0005-0000-0000-0000A6D80000}"/>
    <cellStyle name="Normal 5 4 2 4 2 3 2 2" xfId="41952" xr:uid="{00000000-0005-0000-0000-0000A7D80000}"/>
    <cellStyle name="Normal 5 4 2 4 2 3 3" xfId="41953" xr:uid="{00000000-0005-0000-0000-0000A8D80000}"/>
    <cellStyle name="Normal 5 4 2 4 2 4" xfId="41954" xr:uid="{00000000-0005-0000-0000-0000A9D80000}"/>
    <cellStyle name="Normal 5 4 2 4 2 4 2" xfId="41955" xr:uid="{00000000-0005-0000-0000-0000AAD80000}"/>
    <cellStyle name="Normal 5 4 2 4 2 5" xfId="41956" xr:uid="{00000000-0005-0000-0000-0000ABD80000}"/>
    <cellStyle name="Normal 5 4 2 4 3" xfId="41957" xr:uid="{00000000-0005-0000-0000-0000ACD80000}"/>
    <cellStyle name="Normal 5 4 2 4 3 2" xfId="41958" xr:uid="{00000000-0005-0000-0000-0000ADD80000}"/>
    <cellStyle name="Normal 5 4 2 4 3 2 2" xfId="41959" xr:uid="{00000000-0005-0000-0000-0000AED80000}"/>
    <cellStyle name="Normal 5 4 2 4 3 2 2 2" xfId="41960" xr:uid="{00000000-0005-0000-0000-0000AFD80000}"/>
    <cellStyle name="Normal 5 4 2 4 3 2 2 2 2" xfId="41961" xr:uid="{00000000-0005-0000-0000-0000B0D80000}"/>
    <cellStyle name="Normal 5 4 2 4 3 2 2 3" xfId="41962" xr:uid="{00000000-0005-0000-0000-0000B1D80000}"/>
    <cellStyle name="Normal 5 4 2 4 3 2 3" xfId="41963" xr:uid="{00000000-0005-0000-0000-0000B2D80000}"/>
    <cellStyle name="Normal 5 4 2 4 3 2 3 2" xfId="41964" xr:uid="{00000000-0005-0000-0000-0000B3D80000}"/>
    <cellStyle name="Normal 5 4 2 4 3 2 4" xfId="41965" xr:uid="{00000000-0005-0000-0000-0000B4D80000}"/>
    <cellStyle name="Normal 5 4 2 4 3 3" xfId="41966" xr:uid="{00000000-0005-0000-0000-0000B5D80000}"/>
    <cellStyle name="Normal 5 4 2 4 3 3 2" xfId="41967" xr:uid="{00000000-0005-0000-0000-0000B6D80000}"/>
    <cellStyle name="Normal 5 4 2 4 3 3 2 2" xfId="41968" xr:uid="{00000000-0005-0000-0000-0000B7D80000}"/>
    <cellStyle name="Normal 5 4 2 4 3 3 3" xfId="41969" xr:uid="{00000000-0005-0000-0000-0000B8D80000}"/>
    <cellStyle name="Normal 5 4 2 4 3 4" xfId="41970" xr:uid="{00000000-0005-0000-0000-0000B9D80000}"/>
    <cellStyle name="Normal 5 4 2 4 3 4 2" xfId="41971" xr:uid="{00000000-0005-0000-0000-0000BAD80000}"/>
    <cellStyle name="Normal 5 4 2 4 3 5" xfId="41972" xr:uid="{00000000-0005-0000-0000-0000BBD80000}"/>
    <cellStyle name="Normal 5 4 2 4 4" xfId="41973" xr:uid="{00000000-0005-0000-0000-0000BCD80000}"/>
    <cellStyle name="Normal 5 4 2 4 4 2" xfId="41974" xr:uid="{00000000-0005-0000-0000-0000BDD80000}"/>
    <cellStyle name="Normal 5 4 2 4 4 2 2" xfId="41975" xr:uid="{00000000-0005-0000-0000-0000BED80000}"/>
    <cellStyle name="Normal 5 4 2 4 4 2 2 2" xfId="41976" xr:uid="{00000000-0005-0000-0000-0000BFD80000}"/>
    <cellStyle name="Normal 5 4 2 4 4 2 3" xfId="41977" xr:uid="{00000000-0005-0000-0000-0000C0D80000}"/>
    <cellStyle name="Normal 5 4 2 4 4 3" xfId="41978" xr:uid="{00000000-0005-0000-0000-0000C1D80000}"/>
    <cellStyle name="Normal 5 4 2 4 4 3 2" xfId="41979" xr:uid="{00000000-0005-0000-0000-0000C2D80000}"/>
    <cellStyle name="Normal 5 4 2 4 4 4" xfId="41980" xr:uid="{00000000-0005-0000-0000-0000C3D80000}"/>
    <cellStyle name="Normal 5 4 2 4 5" xfId="41981" xr:uid="{00000000-0005-0000-0000-0000C4D80000}"/>
    <cellStyle name="Normal 5 4 2 4 5 2" xfId="41982" xr:uid="{00000000-0005-0000-0000-0000C5D80000}"/>
    <cellStyle name="Normal 5 4 2 4 5 2 2" xfId="41983" xr:uid="{00000000-0005-0000-0000-0000C6D80000}"/>
    <cellStyle name="Normal 5 4 2 4 5 3" xfId="41984" xr:uid="{00000000-0005-0000-0000-0000C7D80000}"/>
    <cellStyle name="Normal 5 4 2 4 6" xfId="41985" xr:uid="{00000000-0005-0000-0000-0000C8D80000}"/>
    <cellStyle name="Normal 5 4 2 4 6 2" xfId="41986" xr:uid="{00000000-0005-0000-0000-0000C9D80000}"/>
    <cellStyle name="Normal 5 4 2 4 6 2 2" xfId="41987" xr:uid="{00000000-0005-0000-0000-0000CAD80000}"/>
    <cellStyle name="Normal 5 4 2 4 6 3" xfId="41988" xr:uid="{00000000-0005-0000-0000-0000CBD80000}"/>
    <cellStyle name="Normal 5 4 2 4 7" xfId="41989" xr:uid="{00000000-0005-0000-0000-0000CCD80000}"/>
    <cellStyle name="Normal 5 4 2 4 7 2" xfId="41990" xr:uid="{00000000-0005-0000-0000-0000CDD80000}"/>
    <cellStyle name="Normal 5 4 2 4 8" xfId="41991" xr:uid="{00000000-0005-0000-0000-0000CED80000}"/>
    <cellStyle name="Normal 5 4 2 4 9" xfId="41992" xr:uid="{00000000-0005-0000-0000-0000CFD80000}"/>
    <cellStyle name="Normal 5 4 2 5" xfId="41993" xr:uid="{00000000-0005-0000-0000-0000D0D80000}"/>
    <cellStyle name="Normal 5 4 2 5 2" xfId="41994" xr:uid="{00000000-0005-0000-0000-0000D1D80000}"/>
    <cellStyle name="Normal 5 4 2 5 2 2" xfId="41995" xr:uid="{00000000-0005-0000-0000-0000D2D80000}"/>
    <cellStyle name="Normal 5 4 2 5 2 2 2" xfId="41996" xr:uid="{00000000-0005-0000-0000-0000D3D80000}"/>
    <cellStyle name="Normal 5 4 2 5 2 2 2 2" xfId="41997" xr:uid="{00000000-0005-0000-0000-0000D4D80000}"/>
    <cellStyle name="Normal 5 4 2 5 2 2 2 2 2" xfId="41998" xr:uid="{00000000-0005-0000-0000-0000D5D80000}"/>
    <cellStyle name="Normal 5 4 2 5 2 2 2 3" xfId="41999" xr:uid="{00000000-0005-0000-0000-0000D6D80000}"/>
    <cellStyle name="Normal 5 4 2 5 2 2 3" xfId="42000" xr:uid="{00000000-0005-0000-0000-0000D7D80000}"/>
    <cellStyle name="Normal 5 4 2 5 2 2 3 2" xfId="42001" xr:uid="{00000000-0005-0000-0000-0000D8D80000}"/>
    <cellStyle name="Normal 5 4 2 5 2 2 4" xfId="42002" xr:uid="{00000000-0005-0000-0000-0000D9D80000}"/>
    <cellStyle name="Normal 5 4 2 5 2 3" xfId="42003" xr:uid="{00000000-0005-0000-0000-0000DAD80000}"/>
    <cellStyle name="Normal 5 4 2 5 2 3 2" xfId="42004" xr:uid="{00000000-0005-0000-0000-0000DBD80000}"/>
    <cellStyle name="Normal 5 4 2 5 2 3 2 2" xfId="42005" xr:uid="{00000000-0005-0000-0000-0000DCD80000}"/>
    <cellStyle name="Normal 5 4 2 5 2 3 3" xfId="42006" xr:uid="{00000000-0005-0000-0000-0000DDD80000}"/>
    <cellStyle name="Normal 5 4 2 5 2 4" xfId="42007" xr:uid="{00000000-0005-0000-0000-0000DED80000}"/>
    <cellStyle name="Normal 5 4 2 5 2 4 2" xfId="42008" xr:uid="{00000000-0005-0000-0000-0000DFD80000}"/>
    <cellStyle name="Normal 5 4 2 5 2 5" xfId="42009" xr:uid="{00000000-0005-0000-0000-0000E0D80000}"/>
    <cellStyle name="Normal 5 4 2 5 3" xfId="42010" xr:uid="{00000000-0005-0000-0000-0000E1D80000}"/>
    <cellStyle name="Normal 5 4 2 5 3 2" xfId="42011" xr:uid="{00000000-0005-0000-0000-0000E2D80000}"/>
    <cellStyle name="Normal 5 4 2 5 3 2 2" xfId="42012" xr:uid="{00000000-0005-0000-0000-0000E3D80000}"/>
    <cellStyle name="Normal 5 4 2 5 3 2 2 2" xfId="42013" xr:uid="{00000000-0005-0000-0000-0000E4D80000}"/>
    <cellStyle name="Normal 5 4 2 5 3 2 3" xfId="42014" xr:uid="{00000000-0005-0000-0000-0000E5D80000}"/>
    <cellStyle name="Normal 5 4 2 5 3 3" xfId="42015" xr:uid="{00000000-0005-0000-0000-0000E6D80000}"/>
    <cellStyle name="Normal 5 4 2 5 3 3 2" xfId="42016" xr:uid="{00000000-0005-0000-0000-0000E7D80000}"/>
    <cellStyle name="Normal 5 4 2 5 3 4" xfId="42017" xr:uid="{00000000-0005-0000-0000-0000E8D80000}"/>
    <cellStyle name="Normal 5 4 2 5 4" xfId="42018" xr:uid="{00000000-0005-0000-0000-0000E9D80000}"/>
    <cellStyle name="Normal 5 4 2 5 4 2" xfId="42019" xr:uid="{00000000-0005-0000-0000-0000EAD80000}"/>
    <cellStyle name="Normal 5 4 2 5 4 2 2" xfId="42020" xr:uid="{00000000-0005-0000-0000-0000EBD80000}"/>
    <cellStyle name="Normal 5 4 2 5 4 3" xfId="42021" xr:uid="{00000000-0005-0000-0000-0000ECD80000}"/>
    <cellStyle name="Normal 5 4 2 5 5" xfId="42022" xr:uid="{00000000-0005-0000-0000-0000EDD80000}"/>
    <cellStyle name="Normal 5 4 2 5 5 2" xfId="42023" xr:uid="{00000000-0005-0000-0000-0000EED80000}"/>
    <cellStyle name="Normal 5 4 2 5 6" xfId="42024" xr:uid="{00000000-0005-0000-0000-0000EFD80000}"/>
    <cellStyle name="Normal 5 4 2 6" xfId="42025" xr:uid="{00000000-0005-0000-0000-0000F0D80000}"/>
    <cellStyle name="Normal 5 4 2 6 2" xfId="42026" xr:uid="{00000000-0005-0000-0000-0000F1D80000}"/>
    <cellStyle name="Normal 5 4 2 6 2 2" xfId="42027" xr:uid="{00000000-0005-0000-0000-0000F2D80000}"/>
    <cellStyle name="Normal 5 4 2 6 2 2 2" xfId="42028" xr:uid="{00000000-0005-0000-0000-0000F3D80000}"/>
    <cellStyle name="Normal 5 4 2 6 2 2 2 2" xfId="42029" xr:uid="{00000000-0005-0000-0000-0000F4D80000}"/>
    <cellStyle name="Normal 5 4 2 6 2 2 3" xfId="42030" xr:uid="{00000000-0005-0000-0000-0000F5D80000}"/>
    <cellStyle name="Normal 5 4 2 6 2 3" xfId="42031" xr:uid="{00000000-0005-0000-0000-0000F6D80000}"/>
    <cellStyle name="Normal 5 4 2 6 2 3 2" xfId="42032" xr:uid="{00000000-0005-0000-0000-0000F7D80000}"/>
    <cellStyle name="Normal 5 4 2 6 2 4" xfId="42033" xr:uid="{00000000-0005-0000-0000-0000F8D80000}"/>
    <cellStyle name="Normal 5 4 2 6 3" xfId="42034" xr:uid="{00000000-0005-0000-0000-0000F9D80000}"/>
    <cellStyle name="Normal 5 4 2 6 3 2" xfId="42035" xr:uid="{00000000-0005-0000-0000-0000FAD80000}"/>
    <cellStyle name="Normal 5 4 2 6 3 2 2" xfId="42036" xr:uid="{00000000-0005-0000-0000-0000FBD80000}"/>
    <cellStyle name="Normal 5 4 2 6 3 3" xfId="42037" xr:uid="{00000000-0005-0000-0000-0000FCD80000}"/>
    <cellStyle name="Normal 5 4 2 6 4" xfId="42038" xr:uid="{00000000-0005-0000-0000-0000FDD80000}"/>
    <cellStyle name="Normal 5 4 2 6 4 2" xfId="42039" xr:uid="{00000000-0005-0000-0000-0000FED80000}"/>
    <cellStyle name="Normal 5 4 2 6 5" xfId="42040" xr:uid="{00000000-0005-0000-0000-0000FFD80000}"/>
    <cellStyle name="Normal 5 4 2 7" xfId="42041" xr:uid="{00000000-0005-0000-0000-000000D90000}"/>
    <cellStyle name="Normal 5 4 2 7 2" xfId="42042" xr:uid="{00000000-0005-0000-0000-000001D90000}"/>
    <cellStyle name="Normal 5 4 2 7 2 2" xfId="42043" xr:uid="{00000000-0005-0000-0000-000002D90000}"/>
    <cellStyle name="Normal 5 4 2 7 2 2 2" xfId="42044" xr:uid="{00000000-0005-0000-0000-000003D90000}"/>
    <cellStyle name="Normal 5 4 2 7 2 2 2 2" xfId="42045" xr:uid="{00000000-0005-0000-0000-000004D90000}"/>
    <cellStyle name="Normal 5 4 2 7 2 2 3" xfId="42046" xr:uid="{00000000-0005-0000-0000-000005D90000}"/>
    <cellStyle name="Normal 5 4 2 7 2 3" xfId="42047" xr:uid="{00000000-0005-0000-0000-000006D90000}"/>
    <cellStyle name="Normal 5 4 2 7 2 3 2" xfId="42048" xr:uid="{00000000-0005-0000-0000-000007D90000}"/>
    <cellStyle name="Normal 5 4 2 7 2 4" xfId="42049" xr:uid="{00000000-0005-0000-0000-000008D90000}"/>
    <cellStyle name="Normal 5 4 2 7 3" xfId="42050" xr:uid="{00000000-0005-0000-0000-000009D90000}"/>
    <cellStyle name="Normal 5 4 2 7 3 2" xfId="42051" xr:uid="{00000000-0005-0000-0000-00000AD90000}"/>
    <cellStyle name="Normal 5 4 2 7 3 2 2" xfId="42052" xr:uid="{00000000-0005-0000-0000-00000BD90000}"/>
    <cellStyle name="Normal 5 4 2 7 3 3" xfId="42053" xr:uid="{00000000-0005-0000-0000-00000CD90000}"/>
    <cellStyle name="Normal 5 4 2 7 4" xfId="42054" xr:uid="{00000000-0005-0000-0000-00000DD90000}"/>
    <cellStyle name="Normal 5 4 2 7 4 2" xfId="42055" xr:uid="{00000000-0005-0000-0000-00000ED90000}"/>
    <cellStyle name="Normal 5 4 2 7 5" xfId="42056" xr:uid="{00000000-0005-0000-0000-00000FD90000}"/>
    <cellStyle name="Normal 5 4 2 8" xfId="42057" xr:uid="{00000000-0005-0000-0000-000010D90000}"/>
    <cellStyle name="Normal 5 4 2 8 2" xfId="42058" xr:uid="{00000000-0005-0000-0000-000011D90000}"/>
    <cellStyle name="Normal 5 4 2 8 2 2" xfId="42059" xr:uid="{00000000-0005-0000-0000-000012D90000}"/>
    <cellStyle name="Normal 5 4 2 8 2 2 2" xfId="42060" xr:uid="{00000000-0005-0000-0000-000013D90000}"/>
    <cellStyle name="Normal 5 4 2 8 2 3" xfId="42061" xr:uid="{00000000-0005-0000-0000-000014D90000}"/>
    <cellStyle name="Normal 5 4 2 8 3" xfId="42062" xr:uid="{00000000-0005-0000-0000-000015D90000}"/>
    <cellStyle name="Normal 5 4 2 8 3 2" xfId="42063" xr:uid="{00000000-0005-0000-0000-000016D90000}"/>
    <cellStyle name="Normal 5 4 2 8 4" xfId="42064" xr:uid="{00000000-0005-0000-0000-000017D90000}"/>
    <cellStyle name="Normal 5 4 2 9" xfId="42065" xr:uid="{00000000-0005-0000-0000-000018D90000}"/>
    <cellStyle name="Normal 5 4 2 9 2" xfId="42066" xr:uid="{00000000-0005-0000-0000-000019D90000}"/>
    <cellStyle name="Normal 5 4 2 9 2 2" xfId="42067" xr:uid="{00000000-0005-0000-0000-00001AD90000}"/>
    <cellStyle name="Normal 5 4 2 9 3" xfId="42068" xr:uid="{00000000-0005-0000-0000-00001BD90000}"/>
    <cellStyle name="Normal 5 4 3" xfId="42069" xr:uid="{00000000-0005-0000-0000-00001CD90000}"/>
    <cellStyle name="Normal 5 4 3 10" xfId="42070" xr:uid="{00000000-0005-0000-0000-00001DD90000}"/>
    <cellStyle name="Normal 5 4 3 10 2" xfId="42071" xr:uid="{00000000-0005-0000-0000-00001ED90000}"/>
    <cellStyle name="Normal 5 4 3 11" xfId="42072" xr:uid="{00000000-0005-0000-0000-00001FD90000}"/>
    <cellStyle name="Normal 5 4 3 12" xfId="42073" xr:uid="{00000000-0005-0000-0000-000020D90000}"/>
    <cellStyle name="Normal 5 4 3 2" xfId="42074" xr:uid="{00000000-0005-0000-0000-000021D90000}"/>
    <cellStyle name="Normal 5 4 3 2 10" xfId="42075" xr:uid="{00000000-0005-0000-0000-000022D90000}"/>
    <cellStyle name="Normal 5 4 3 2 11" xfId="42076" xr:uid="{00000000-0005-0000-0000-000023D90000}"/>
    <cellStyle name="Normal 5 4 3 2 2" xfId="42077" xr:uid="{00000000-0005-0000-0000-000024D90000}"/>
    <cellStyle name="Normal 5 4 3 2 2 2" xfId="42078" xr:uid="{00000000-0005-0000-0000-000025D90000}"/>
    <cellStyle name="Normal 5 4 3 2 2 2 2" xfId="42079" xr:uid="{00000000-0005-0000-0000-000026D90000}"/>
    <cellStyle name="Normal 5 4 3 2 2 2 2 2" xfId="42080" xr:uid="{00000000-0005-0000-0000-000027D90000}"/>
    <cellStyle name="Normal 5 4 3 2 2 2 2 2 2" xfId="42081" xr:uid="{00000000-0005-0000-0000-000028D90000}"/>
    <cellStyle name="Normal 5 4 3 2 2 2 2 2 2 2" xfId="42082" xr:uid="{00000000-0005-0000-0000-000029D90000}"/>
    <cellStyle name="Normal 5 4 3 2 2 2 2 2 3" xfId="42083" xr:uid="{00000000-0005-0000-0000-00002AD90000}"/>
    <cellStyle name="Normal 5 4 3 2 2 2 2 3" xfId="42084" xr:uid="{00000000-0005-0000-0000-00002BD90000}"/>
    <cellStyle name="Normal 5 4 3 2 2 2 2 3 2" xfId="42085" xr:uid="{00000000-0005-0000-0000-00002CD90000}"/>
    <cellStyle name="Normal 5 4 3 2 2 2 2 4" xfId="42086" xr:uid="{00000000-0005-0000-0000-00002DD90000}"/>
    <cellStyle name="Normal 5 4 3 2 2 2 3" xfId="42087" xr:uid="{00000000-0005-0000-0000-00002ED90000}"/>
    <cellStyle name="Normal 5 4 3 2 2 2 3 2" xfId="42088" xr:uid="{00000000-0005-0000-0000-00002FD90000}"/>
    <cellStyle name="Normal 5 4 3 2 2 2 3 2 2" xfId="42089" xr:uid="{00000000-0005-0000-0000-000030D90000}"/>
    <cellStyle name="Normal 5 4 3 2 2 2 3 3" xfId="42090" xr:uid="{00000000-0005-0000-0000-000031D90000}"/>
    <cellStyle name="Normal 5 4 3 2 2 2 4" xfId="42091" xr:uid="{00000000-0005-0000-0000-000032D90000}"/>
    <cellStyle name="Normal 5 4 3 2 2 2 4 2" xfId="42092" xr:uid="{00000000-0005-0000-0000-000033D90000}"/>
    <cellStyle name="Normal 5 4 3 2 2 2 5" xfId="42093" xr:uid="{00000000-0005-0000-0000-000034D90000}"/>
    <cellStyle name="Normal 5 4 3 2 2 3" xfId="42094" xr:uid="{00000000-0005-0000-0000-000035D90000}"/>
    <cellStyle name="Normal 5 4 3 2 2 3 2" xfId="42095" xr:uid="{00000000-0005-0000-0000-000036D90000}"/>
    <cellStyle name="Normal 5 4 3 2 2 3 2 2" xfId="42096" xr:uid="{00000000-0005-0000-0000-000037D90000}"/>
    <cellStyle name="Normal 5 4 3 2 2 3 2 2 2" xfId="42097" xr:uid="{00000000-0005-0000-0000-000038D90000}"/>
    <cellStyle name="Normal 5 4 3 2 2 3 2 3" xfId="42098" xr:uid="{00000000-0005-0000-0000-000039D90000}"/>
    <cellStyle name="Normal 5 4 3 2 2 3 3" xfId="42099" xr:uid="{00000000-0005-0000-0000-00003AD90000}"/>
    <cellStyle name="Normal 5 4 3 2 2 3 3 2" xfId="42100" xr:uid="{00000000-0005-0000-0000-00003BD90000}"/>
    <cellStyle name="Normal 5 4 3 2 2 3 4" xfId="42101" xr:uid="{00000000-0005-0000-0000-00003CD90000}"/>
    <cellStyle name="Normal 5 4 3 2 2 4" xfId="42102" xr:uid="{00000000-0005-0000-0000-00003DD90000}"/>
    <cellStyle name="Normal 5 4 3 2 2 4 2" xfId="42103" xr:uid="{00000000-0005-0000-0000-00003ED90000}"/>
    <cellStyle name="Normal 5 4 3 2 2 4 2 2" xfId="42104" xr:uid="{00000000-0005-0000-0000-00003FD90000}"/>
    <cellStyle name="Normal 5 4 3 2 2 4 3" xfId="42105" xr:uid="{00000000-0005-0000-0000-000040D90000}"/>
    <cellStyle name="Normal 5 4 3 2 2 5" xfId="42106" xr:uid="{00000000-0005-0000-0000-000041D90000}"/>
    <cellStyle name="Normal 5 4 3 2 2 5 2" xfId="42107" xr:uid="{00000000-0005-0000-0000-000042D90000}"/>
    <cellStyle name="Normal 5 4 3 2 2 6" xfId="42108" xr:uid="{00000000-0005-0000-0000-000043D90000}"/>
    <cellStyle name="Normal 5 4 3 2 3" xfId="42109" xr:uid="{00000000-0005-0000-0000-000044D90000}"/>
    <cellStyle name="Normal 5 4 3 2 3 2" xfId="42110" xr:uid="{00000000-0005-0000-0000-000045D90000}"/>
    <cellStyle name="Normal 5 4 3 2 3 2 2" xfId="42111" xr:uid="{00000000-0005-0000-0000-000046D90000}"/>
    <cellStyle name="Normal 5 4 3 2 3 2 2 2" xfId="42112" xr:uid="{00000000-0005-0000-0000-000047D90000}"/>
    <cellStyle name="Normal 5 4 3 2 3 2 2 2 2" xfId="42113" xr:uid="{00000000-0005-0000-0000-000048D90000}"/>
    <cellStyle name="Normal 5 4 3 2 3 2 2 2 2 2" xfId="42114" xr:uid="{00000000-0005-0000-0000-000049D90000}"/>
    <cellStyle name="Normal 5 4 3 2 3 2 2 2 3" xfId="42115" xr:uid="{00000000-0005-0000-0000-00004AD90000}"/>
    <cellStyle name="Normal 5 4 3 2 3 2 2 3" xfId="42116" xr:uid="{00000000-0005-0000-0000-00004BD90000}"/>
    <cellStyle name="Normal 5 4 3 2 3 2 2 3 2" xfId="42117" xr:uid="{00000000-0005-0000-0000-00004CD90000}"/>
    <cellStyle name="Normal 5 4 3 2 3 2 2 4" xfId="42118" xr:uid="{00000000-0005-0000-0000-00004DD90000}"/>
    <cellStyle name="Normal 5 4 3 2 3 2 3" xfId="42119" xr:uid="{00000000-0005-0000-0000-00004ED90000}"/>
    <cellStyle name="Normal 5 4 3 2 3 2 3 2" xfId="42120" xr:uid="{00000000-0005-0000-0000-00004FD90000}"/>
    <cellStyle name="Normal 5 4 3 2 3 2 3 2 2" xfId="42121" xr:uid="{00000000-0005-0000-0000-000050D90000}"/>
    <cellStyle name="Normal 5 4 3 2 3 2 3 3" xfId="42122" xr:uid="{00000000-0005-0000-0000-000051D90000}"/>
    <cellStyle name="Normal 5 4 3 2 3 2 4" xfId="42123" xr:uid="{00000000-0005-0000-0000-000052D90000}"/>
    <cellStyle name="Normal 5 4 3 2 3 2 4 2" xfId="42124" xr:uid="{00000000-0005-0000-0000-000053D90000}"/>
    <cellStyle name="Normal 5 4 3 2 3 2 5" xfId="42125" xr:uid="{00000000-0005-0000-0000-000054D90000}"/>
    <cellStyle name="Normal 5 4 3 2 3 3" xfId="42126" xr:uid="{00000000-0005-0000-0000-000055D90000}"/>
    <cellStyle name="Normal 5 4 3 2 3 3 2" xfId="42127" xr:uid="{00000000-0005-0000-0000-000056D90000}"/>
    <cellStyle name="Normal 5 4 3 2 3 3 2 2" xfId="42128" xr:uid="{00000000-0005-0000-0000-000057D90000}"/>
    <cellStyle name="Normal 5 4 3 2 3 3 2 2 2" xfId="42129" xr:uid="{00000000-0005-0000-0000-000058D90000}"/>
    <cellStyle name="Normal 5 4 3 2 3 3 2 3" xfId="42130" xr:uid="{00000000-0005-0000-0000-000059D90000}"/>
    <cellStyle name="Normal 5 4 3 2 3 3 3" xfId="42131" xr:uid="{00000000-0005-0000-0000-00005AD90000}"/>
    <cellStyle name="Normal 5 4 3 2 3 3 3 2" xfId="42132" xr:uid="{00000000-0005-0000-0000-00005BD90000}"/>
    <cellStyle name="Normal 5 4 3 2 3 3 4" xfId="42133" xr:uid="{00000000-0005-0000-0000-00005CD90000}"/>
    <cellStyle name="Normal 5 4 3 2 3 4" xfId="42134" xr:uid="{00000000-0005-0000-0000-00005DD90000}"/>
    <cellStyle name="Normal 5 4 3 2 3 4 2" xfId="42135" xr:uid="{00000000-0005-0000-0000-00005ED90000}"/>
    <cellStyle name="Normal 5 4 3 2 3 4 2 2" xfId="42136" xr:uid="{00000000-0005-0000-0000-00005FD90000}"/>
    <cellStyle name="Normal 5 4 3 2 3 4 3" xfId="42137" xr:uid="{00000000-0005-0000-0000-000060D90000}"/>
    <cellStyle name="Normal 5 4 3 2 3 5" xfId="42138" xr:uid="{00000000-0005-0000-0000-000061D90000}"/>
    <cellStyle name="Normal 5 4 3 2 3 5 2" xfId="42139" xr:uid="{00000000-0005-0000-0000-000062D90000}"/>
    <cellStyle name="Normal 5 4 3 2 3 6" xfId="42140" xr:uid="{00000000-0005-0000-0000-000063D90000}"/>
    <cellStyle name="Normal 5 4 3 2 4" xfId="42141" xr:uid="{00000000-0005-0000-0000-000064D90000}"/>
    <cellStyle name="Normal 5 4 3 2 4 2" xfId="42142" xr:uid="{00000000-0005-0000-0000-000065D90000}"/>
    <cellStyle name="Normal 5 4 3 2 4 2 2" xfId="42143" xr:uid="{00000000-0005-0000-0000-000066D90000}"/>
    <cellStyle name="Normal 5 4 3 2 4 2 2 2" xfId="42144" xr:uid="{00000000-0005-0000-0000-000067D90000}"/>
    <cellStyle name="Normal 5 4 3 2 4 2 2 2 2" xfId="42145" xr:uid="{00000000-0005-0000-0000-000068D90000}"/>
    <cellStyle name="Normal 5 4 3 2 4 2 2 3" xfId="42146" xr:uid="{00000000-0005-0000-0000-000069D90000}"/>
    <cellStyle name="Normal 5 4 3 2 4 2 3" xfId="42147" xr:uid="{00000000-0005-0000-0000-00006AD90000}"/>
    <cellStyle name="Normal 5 4 3 2 4 2 3 2" xfId="42148" xr:uid="{00000000-0005-0000-0000-00006BD90000}"/>
    <cellStyle name="Normal 5 4 3 2 4 2 4" xfId="42149" xr:uid="{00000000-0005-0000-0000-00006CD90000}"/>
    <cellStyle name="Normal 5 4 3 2 4 3" xfId="42150" xr:uid="{00000000-0005-0000-0000-00006DD90000}"/>
    <cellStyle name="Normal 5 4 3 2 4 3 2" xfId="42151" xr:uid="{00000000-0005-0000-0000-00006ED90000}"/>
    <cellStyle name="Normal 5 4 3 2 4 3 2 2" xfId="42152" xr:uid="{00000000-0005-0000-0000-00006FD90000}"/>
    <cellStyle name="Normal 5 4 3 2 4 3 3" xfId="42153" xr:uid="{00000000-0005-0000-0000-000070D90000}"/>
    <cellStyle name="Normal 5 4 3 2 4 4" xfId="42154" xr:uid="{00000000-0005-0000-0000-000071D90000}"/>
    <cellStyle name="Normal 5 4 3 2 4 4 2" xfId="42155" xr:uid="{00000000-0005-0000-0000-000072D90000}"/>
    <cellStyle name="Normal 5 4 3 2 4 5" xfId="42156" xr:uid="{00000000-0005-0000-0000-000073D90000}"/>
    <cellStyle name="Normal 5 4 3 2 5" xfId="42157" xr:uid="{00000000-0005-0000-0000-000074D90000}"/>
    <cellStyle name="Normal 5 4 3 2 5 2" xfId="42158" xr:uid="{00000000-0005-0000-0000-000075D90000}"/>
    <cellStyle name="Normal 5 4 3 2 5 2 2" xfId="42159" xr:uid="{00000000-0005-0000-0000-000076D90000}"/>
    <cellStyle name="Normal 5 4 3 2 5 2 2 2" xfId="42160" xr:uid="{00000000-0005-0000-0000-000077D90000}"/>
    <cellStyle name="Normal 5 4 3 2 5 2 2 2 2" xfId="42161" xr:uid="{00000000-0005-0000-0000-000078D90000}"/>
    <cellStyle name="Normal 5 4 3 2 5 2 2 3" xfId="42162" xr:uid="{00000000-0005-0000-0000-000079D90000}"/>
    <cellStyle name="Normal 5 4 3 2 5 2 3" xfId="42163" xr:uid="{00000000-0005-0000-0000-00007AD90000}"/>
    <cellStyle name="Normal 5 4 3 2 5 2 3 2" xfId="42164" xr:uid="{00000000-0005-0000-0000-00007BD90000}"/>
    <cellStyle name="Normal 5 4 3 2 5 2 4" xfId="42165" xr:uid="{00000000-0005-0000-0000-00007CD90000}"/>
    <cellStyle name="Normal 5 4 3 2 5 3" xfId="42166" xr:uid="{00000000-0005-0000-0000-00007DD90000}"/>
    <cellStyle name="Normal 5 4 3 2 5 3 2" xfId="42167" xr:uid="{00000000-0005-0000-0000-00007ED90000}"/>
    <cellStyle name="Normal 5 4 3 2 5 3 2 2" xfId="42168" xr:uid="{00000000-0005-0000-0000-00007FD90000}"/>
    <cellStyle name="Normal 5 4 3 2 5 3 3" xfId="42169" xr:uid="{00000000-0005-0000-0000-000080D90000}"/>
    <cellStyle name="Normal 5 4 3 2 5 4" xfId="42170" xr:uid="{00000000-0005-0000-0000-000081D90000}"/>
    <cellStyle name="Normal 5 4 3 2 5 4 2" xfId="42171" xr:uid="{00000000-0005-0000-0000-000082D90000}"/>
    <cellStyle name="Normal 5 4 3 2 5 5" xfId="42172" xr:uid="{00000000-0005-0000-0000-000083D90000}"/>
    <cellStyle name="Normal 5 4 3 2 6" xfId="42173" xr:uid="{00000000-0005-0000-0000-000084D90000}"/>
    <cellStyle name="Normal 5 4 3 2 6 2" xfId="42174" xr:uid="{00000000-0005-0000-0000-000085D90000}"/>
    <cellStyle name="Normal 5 4 3 2 6 2 2" xfId="42175" xr:uid="{00000000-0005-0000-0000-000086D90000}"/>
    <cellStyle name="Normal 5 4 3 2 6 2 2 2" xfId="42176" xr:uid="{00000000-0005-0000-0000-000087D90000}"/>
    <cellStyle name="Normal 5 4 3 2 6 2 3" xfId="42177" xr:uid="{00000000-0005-0000-0000-000088D90000}"/>
    <cellStyle name="Normal 5 4 3 2 6 3" xfId="42178" xr:uid="{00000000-0005-0000-0000-000089D90000}"/>
    <cellStyle name="Normal 5 4 3 2 6 3 2" xfId="42179" xr:uid="{00000000-0005-0000-0000-00008AD90000}"/>
    <cellStyle name="Normal 5 4 3 2 6 4" xfId="42180" xr:uid="{00000000-0005-0000-0000-00008BD90000}"/>
    <cellStyle name="Normal 5 4 3 2 7" xfId="42181" xr:uid="{00000000-0005-0000-0000-00008CD90000}"/>
    <cellStyle name="Normal 5 4 3 2 7 2" xfId="42182" xr:uid="{00000000-0005-0000-0000-00008DD90000}"/>
    <cellStyle name="Normal 5 4 3 2 7 2 2" xfId="42183" xr:uid="{00000000-0005-0000-0000-00008ED90000}"/>
    <cellStyle name="Normal 5 4 3 2 7 3" xfId="42184" xr:uid="{00000000-0005-0000-0000-00008FD90000}"/>
    <cellStyle name="Normal 5 4 3 2 8" xfId="42185" xr:uid="{00000000-0005-0000-0000-000090D90000}"/>
    <cellStyle name="Normal 5 4 3 2 8 2" xfId="42186" xr:uid="{00000000-0005-0000-0000-000091D90000}"/>
    <cellStyle name="Normal 5 4 3 2 8 2 2" xfId="42187" xr:uid="{00000000-0005-0000-0000-000092D90000}"/>
    <cellStyle name="Normal 5 4 3 2 8 3" xfId="42188" xr:uid="{00000000-0005-0000-0000-000093D90000}"/>
    <cellStyle name="Normal 5 4 3 2 9" xfId="42189" xr:uid="{00000000-0005-0000-0000-000094D90000}"/>
    <cellStyle name="Normal 5 4 3 2 9 2" xfId="42190" xr:uid="{00000000-0005-0000-0000-000095D90000}"/>
    <cellStyle name="Normal 5 4 3 3" xfId="42191" xr:uid="{00000000-0005-0000-0000-000096D90000}"/>
    <cellStyle name="Normal 5 4 3 3 2" xfId="42192" xr:uid="{00000000-0005-0000-0000-000097D90000}"/>
    <cellStyle name="Normal 5 4 3 3 2 2" xfId="42193" xr:uid="{00000000-0005-0000-0000-000098D90000}"/>
    <cellStyle name="Normal 5 4 3 3 2 2 2" xfId="42194" xr:uid="{00000000-0005-0000-0000-000099D90000}"/>
    <cellStyle name="Normal 5 4 3 3 2 2 2 2" xfId="42195" xr:uid="{00000000-0005-0000-0000-00009AD90000}"/>
    <cellStyle name="Normal 5 4 3 3 2 2 2 2 2" xfId="42196" xr:uid="{00000000-0005-0000-0000-00009BD90000}"/>
    <cellStyle name="Normal 5 4 3 3 2 2 2 3" xfId="42197" xr:uid="{00000000-0005-0000-0000-00009CD90000}"/>
    <cellStyle name="Normal 5 4 3 3 2 2 3" xfId="42198" xr:uid="{00000000-0005-0000-0000-00009DD90000}"/>
    <cellStyle name="Normal 5 4 3 3 2 2 3 2" xfId="42199" xr:uid="{00000000-0005-0000-0000-00009ED90000}"/>
    <cellStyle name="Normal 5 4 3 3 2 2 4" xfId="42200" xr:uid="{00000000-0005-0000-0000-00009FD90000}"/>
    <cellStyle name="Normal 5 4 3 3 2 3" xfId="42201" xr:uid="{00000000-0005-0000-0000-0000A0D90000}"/>
    <cellStyle name="Normal 5 4 3 3 2 3 2" xfId="42202" xr:uid="{00000000-0005-0000-0000-0000A1D90000}"/>
    <cellStyle name="Normal 5 4 3 3 2 3 2 2" xfId="42203" xr:uid="{00000000-0005-0000-0000-0000A2D90000}"/>
    <cellStyle name="Normal 5 4 3 3 2 3 3" xfId="42204" xr:uid="{00000000-0005-0000-0000-0000A3D90000}"/>
    <cellStyle name="Normal 5 4 3 3 2 4" xfId="42205" xr:uid="{00000000-0005-0000-0000-0000A4D90000}"/>
    <cellStyle name="Normal 5 4 3 3 2 4 2" xfId="42206" xr:uid="{00000000-0005-0000-0000-0000A5D90000}"/>
    <cellStyle name="Normal 5 4 3 3 2 5" xfId="42207" xr:uid="{00000000-0005-0000-0000-0000A6D90000}"/>
    <cellStyle name="Normal 5 4 3 3 3" xfId="42208" xr:uid="{00000000-0005-0000-0000-0000A7D90000}"/>
    <cellStyle name="Normal 5 4 3 3 3 2" xfId="42209" xr:uid="{00000000-0005-0000-0000-0000A8D90000}"/>
    <cellStyle name="Normal 5 4 3 3 3 2 2" xfId="42210" xr:uid="{00000000-0005-0000-0000-0000A9D90000}"/>
    <cellStyle name="Normal 5 4 3 3 3 2 2 2" xfId="42211" xr:uid="{00000000-0005-0000-0000-0000AAD90000}"/>
    <cellStyle name="Normal 5 4 3 3 3 2 2 2 2" xfId="42212" xr:uid="{00000000-0005-0000-0000-0000ABD90000}"/>
    <cellStyle name="Normal 5 4 3 3 3 2 2 3" xfId="42213" xr:uid="{00000000-0005-0000-0000-0000ACD90000}"/>
    <cellStyle name="Normal 5 4 3 3 3 2 3" xfId="42214" xr:uid="{00000000-0005-0000-0000-0000ADD90000}"/>
    <cellStyle name="Normal 5 4 3 3 3 2 3 2" xfId="42215" xr:uid="{00000000-0005-0000-0000-0000AED90000}"/>
    <cellStyle name="Normal 5 4 3 3 3 2 4" xfId="42216" xr:uid="{00000000-0005-0000-0000-0000AFD90000}"/>
    <cellStyle name="Normal 5 4 3 3 3 3" xfId="42217" xr:uid="{00000000-0005-0000-0000-0000B0D90000}"/>
    <cellStyle name="Normal 5 4 3 3 3 3 2" xfId="42218" xr:uid="{00000000-0005-0000-0000-0000B1D90000}"/>
    <cellStyle name="Normal 5 4 3 3 3 3 2 2" xfId="42219" xr:uid="{00000000-0005-0000-0000-0000B2D90000}"/>
    <cellStyle name="Normal 5 4 3 3 3 3 3" xfId="42220" xr:uid="{00000000-0005-0000-0000-0000B3D90000}"/>
    <cellStyle name="Normal 5 4 3 3 3 4" xfId="42221" xr:uid="{00000000-0005-0000-0000-0000B4D90000}"/>
    <cellStyle name="Normal 5 4 3 3 3 4 2" xfId="42222" xr:uid="{00000000-0005-0000-0000-0000B5D90000}"/>
    <cellStyle name="Normal 5 4 3 3 3 5" xfId="42223" xr:uid="{00000000-0005-0000-0000-0000B6D90000}"/>
    <cellStyle name="Normal 5 4 3 3 4" xfId="42224" xr:uid="{00000000-0005-0000-0000-0000B7D90000}"/>
    <cellStyle name="Normal 5 4 3 3 4 2" xfId="42225" xr:uid="{00000000-0005-0000-0000-0000B8D90000}"/>
    <cellStyle name="Normal 5 4 3 3 4 2 2" xfId="42226" xr:uid="{00000000-0005-0000-0000-0000B9D90000}"/>
    <cellStyle name="Normal 5 4 3 3 4 2 2 2" xfId="42227" xr:uid="{00000000-0005-0000-0000-0000BAD90000}"/>
    <cellStyle name="Normal 5 4 3 3 4 2 3" xfId="42228" xr:uid="{00000000-0005-0000-0000-0000BBD90000}"/>
    <cellStyle name="Normal 5 4 3 3 4 3" xfId="42229" xr:uid="{00000000-0005-0000-0000-0000BCD90000}"/>
    <cellStyle name="Normal 5 4 3 3 4 3 2" xfId="42230" xr:uid="{00000000-0005-0000-0000-0000BDD90000}"/>
    <cellStyle name="Normal 5 4 3 3 4 4" xfId="42231" xr:uid="{00000000-0005-0000-0000-0000BED90000}"/>
    <cellStyle name="Normal 5 4 3 3 5" xfId="42232" xr:uid="{00000000-0005-0000-0000-0000BFD90000}"/>
    <cellStyle name="Normal 5 4 3 3 5 2" xfId="42233" xr:uid="{00000000-0005-0000-0000-0000C0D90000}"/>
    <cellStyle name="Normal 5 4 3 3 5 2 2" xfId="42234" xr:uid="{00000000-0005-0000-0000-0000C1D90000}"/>
    <cellStyle name="Normal 5 4 3 3 5 3" xfId="42235" xr:uid="{00000000-0005-0000-0000-0000C2D90000}"/>
    <cellStyle name="Normal 5 4 3 3 6" xfId="42236" xr:uid="{00000000-0005-0000-0000-0000C3D90000}"/>
    <cellStyle name="Normal 5 4 3 3 6 2" xfId="42237" xr:uid="{00000000-0005-0000-0000-0000C4D90000}"/>
    <cellStyle name="Normal 5 4 3 3 6 2 2" xfId="42238" xr:uid="{00000000-0005-0000-0000-0000C5D90000}"/>
    <cellStyle name="Normal 5 4 3 3 6 3" xfId="42239" xr:uid="{00000000-0005-0000-0000-0000C6D90000}"/>
    <cellStyle name="Normal 5 4 3 3 7" xfId="42240" xr:uid="{00000000-0005-0000-0000-0000C7D90000}"/>
    <cellStyle name="Normal 5 4 3 3 7 2" xfId="42241" xr:uid="{00000000-0005-0000-0000-0000C8D90000}"/>
    <cellStyle name="Normal 5 4 3 3 8" xfId="42242" xr:uid="{00000000-0005-0000-0000-0000C9D90000}"/>
    <cellStyle name="Normal 5 4 3 3 9" xfId="42243" xr:uid="{00000000-0005-0000-0000-0000CAD90000}"/>
    <cellStyle name="Normal 5 4 3 4" xfId="42244" xr:uid="{00000000-0005-0000-0000-0000CBD90000}"/>
    <cellStyle name="Normal 5 4 3 4 2" xfId="42245" xr:uid="{00000000-0005-0000-0000-0000CCD90000}"/>
    <cellStyle name="Normal 5 4 3 4 2 2" xfId="42246" xr:uid="{00000000-0005-0000-0000-0000CDD90000}"/>
    <cellStyle name="Normal 5 4 3 4 2 2 2" xfId="42247" xr:uid="{00000000-0005-0000-0000-0000CED90000}"/>
    <cellStyle name="Normal 5 4 3 4 2 2 2 2" xfId="42248" xr:uid="{00000000-0005-0000-0000-0000CFD90000}"/>
    <cellStyle name="Normal 5 4 3 4 2 2 2 2 2" xfId="42249" xr:uid="{00000000-0005-0000-0000-0000D0D90000}"/>
    <cellStyle name="Normal 5 4 3 4 2 2 2 3" xfId="42250" xr:uid="{00000000-0005-0000-0000-0000D1D90000}"/>
    <cellStyle name="Normal 5 4 3 4 2 2 3" xfId="42251" xr:uid="{00000000-0005-0000-0000-0000D2D90000}"/>
    <cellStyle name="Normal 5 4 3 4 2 2 3 2" xfId="42252" xr:uid="{00000000-0005-0000-0000-0000D3D90000}"/>
    <cellStyle name="Normal 5 4 3 4 2 2 4" xfId="42253" xr:uid="{00000000-0005-0000-0000-0000D4D90000}"/>
    <cellStyle name="Normal 5 4 3 4 2 3" xfId="42254" xr:uid="{00000000-0005-0000-0000-0000D5D90000}"/>
    <cellStyle name="Normal 5 4 3 4 2 3 2" xfId="42255" xr:uid="{00000000-0005-0000-0000-0000D6D90000}"/>
    <cellStyle name="Normal 5 4 3 4 2 3 2 2" xfId="42256" xr:uid="{00000000-0005-0000-0000-0000D7D90000}"/>
    <cellStyle name="Normal 5 4 3 4 2 3 3" xfId="42257" xr:uid="{00000000-0005-0000-0000-0000D8D90000}"/>
    <cellStyle name="Normal 5 4 3 4 2 4" xfId="42258" xr:uid="{00000000-0005-0000-0000-0000D9D90000}"/>
    <cellStyle name="Normal 5 4 3 4 2 4 2" xfId="42259" xr:uid="{00000000-0005-0000-0000-0000DAD90000}"/>
    <cellStyle name="Normal 5 4 3 4 2 5" xfId="42260" xr:uid="{00000000-0005-0000-0000-0000DBD90000}"/>
    <cellStyle name="Normal 5 4 3 4 3" xfId="42261" xr:uid="{00000000-0005-0000-0000-0000DCD90000}"/>
    <cellStyle name="Normal 5 4 3 4 3 2" xfId="42262" xr:uid="{00000000-0005-0000-0000-0000DDD90000}"/>
    <cellStyle name="Normal 5 4 3 4 3 2 2" xfId="42263" xr:uid="{00000000-0005-0000-0000-0000DED90000}"/>
    <cellStyle name="Normal 5 4 3 4 3 2 2 2" xfId="42264" xr:uid="{00000000-0005-0000-0000-0000DFD90000}"/>
    <cellStyle name="Normal 5 4 3 4 3 2 3" xfId="42265" xr:uid="{00000000-0005-0000-0000-0000E0D90000}"/>
    <cellStyle name="Normal 5 4 3 4 3 3" xfId="42266" xr:uid="{00000000-0005-0000-0000-0000E1D90000}"/>
    <cellStyle name="Normal 5 4 3 4 3 3 2" xfId="42267" xr:uid="{00000000-0005-0000-0000-0000E2D90000}"/>
    <cellStyle name="Normal 5 4 3 4 3 4" xfId="42268" xr:uid="{00000000-0005-0000-0000-0000E3D90000}"/>
    <cellStyle name="Normal 5 4 3 4 4" xfId="42269" xr:uid="{00000000-0005-0000-0000-0000E4D90000}"/>
    <cellStyle name="Normal 5 4 3 4 4 2" xfId="42270" xr:uid="{00000000-0005-0000-0000-0000E5D90000}"/>
    <cellStyle name="Normal 5 4 3 4 4 2 2" xfId="42271" xr:uid="{00000000-0005-0000-0000-0000E6D90000}"/>
    <cellStyle name="Normal 5 4 3 4 4 3" xfId="42272" xr:uid="{00000000-0005-0000-0000-0000E7D90000}"/>
    <cellStyle name="Normal 5 4 3 4 5" xfId="42273" xr:uid="{00000000-0005-0000-0000-0000E8D90000}"/>
    <cellStyle name="Normal 5 4 3 4 5 2" xfId="42274" xr:uid="{00000000-0005-0000-0000-0000E9D90000}"/>
    <cellStyle name="Normal 5 4 3 4 6" xfId="42275" xr:uid="{00000000-0005-0000-0000-0000EAD90000}"/>
    <cellStyle name="Normal 5 4 3 5" xfId="42276" xr:uid="{00000000-0005-0000-0000-0000EBD90000}"/>
    <cellStyle name="Normal 5 4 3 5 2" xfId="42277" xr:uid="{00000000-0005-0000-0000-0000ECD90000}"/>
    <cellStyle name="Normal 5 4 3 5 2 2" xfId="42278" xr:uid="{00000000-0005-0000-0000-0000EDD90000}"/>
    <cellStyle name="Normal 5 4 3 5 2 2 2" xfId="42279" xr:uid="{00000000-0005-0000-0000-0000EED90000}"/>
    <cellStyle name="Normal 5 4 3 5 2 2 2 2" xfId="42280" xr:uid="{00000000-0005-0000-0000-0000EFD90000}"/>
    <cellStyle name="Normal 5 4 3 5 2 2 3" xfId="42281" xr:uid="{00000000-0005-0000-0000-0000F0D90000}"/>
    <cellStyle name="Normal 5 4 3 5 2 3" xfId="42282" xr:uid="{00000000-0005-0000-0000-0000F1D90000}"/>
    <cellStyle name="Normal 5 4 3 5 2 3 2" xfId="42283" xr:uid="{00000000-0005-0000-0000-0000F2D90000}"/>
    <cellStyle name="Normal 5 4 3 5 2 4" xfId="42284" xr:uid="{00000000-0005-0000-0000-0000F3D90000}"/>
    <cellStyle name="Normal 5 4 3 5 3" xfId="42285" xr:uid="{00000000-0005-0000-0000-0000F4D90000}"/>
    <cellStyle name="Normal 5 4 3 5 3 2" xfId="42286" xr:uid="{00000000-0005-0000-0000-0000F5D90000}"/>
    <cellStyle name="Normal 5 4 3 5 3 2 2" xfId="42287" xr:uid="{00000000-0005-0000-0000-0000F6D90000}"/>
    <cellStyle name="Normal 5 4 3 5 3 3" xfId="42288" xr:uid="{00000000-0005-0000-0000-0000F7D90000}"/>
    <cellStyle name="Normal 5 4 3 5 4" xfId="42289" xr:uid="{00000000-0005-0000-0000-0000F8D90000}"/>
    <cellStyle name="Normal 5 4 3 5 4 2" xfId="42290" xr:uid="{00000000-0005-0000-0000-0000F9D90000}"/>
    <cellStyle name="Normal 5 4 3 5 5" xfId="42291" xr:uid="{00000000-0005-0000-0000-0000FAD90000}"/>
    <cellStyle name="Normal 5 4 3 6" xfId="42292" xr:uid="{00000000-0005-0000-0000-0000FBD90000}"/>
    <cellStyle name="Normal 5 4 3 6 2" xfId="42293" xr:uid="{00000000-0005-0000-0000-0000FCD90000}"/>
    <cellStyle name="Normal 5 4 3 6 2 2" xfId="42294" xr:uid="{00000000-0005-0000-0000-0000FDD90000}"/>
    <cellStyle name="Normal 5 4 3 6 2 2 2" xfId="42295" xr:uid="{00000000-0005-0000-0000-0000FED90000}"/>
    <cellStyle name="Normal 5 4 3 6 2 2 2 2" xfId="42296" xr:uid="{00000000-0005-0000-0000-0000FFD90000}"/>
    <cellStyle name="Normal 5 4 3 6 2 2 3" xfId="42297" xr:uid="{00000000-0005-0000-0000-000000DA0000}"/>
    <cellStyle name="Normal 5 4 3 6 2 3" xfId="42298" xr:uid="{00000000-0005-0000-0000-000001DA0000}"/>
    <cellStyle name="Normal 5 4 3 6 2 3 2" xfId="42299" xr:uid="{00000000-0005-0000-0000-000002DA0000}"/>
    <cellStyle name="Normal 5 4 3 6 2 4" xfId="42300" xr:uid="{00000000-0005-0000-0000-000003DA0000}"/>
    <cellStyle name="Normal 5 4 3 6 3" xfId="42301" xr:uid="{00000000-0005-0000-0000-000004DA0000}"/>
    <cellStyle name="Normal 5 4 3 6 3 2" xfId="42302" xr:uid="{00000000-0005-0000-0000-000005DA0000}"/>
    <cellStyle name="Normal 5 4 3 6 3 2 2" xfId="42303" xr:uid="{00000000-0005-0000-0000-000006DA0000}"/>
    <cellStyle name="Normal 5 4 3 6 3 3" xfId="42304" xr:uid="{00000000-0005-0000-0000-000007DA0000}"/>
    <cellStyle name="Normal 5 4 3 6 4" xfId="42305" xr:uid="{00000000-0005-0000-0000-000008DA0000}"/>
    <cellStyle name="Normal 5 4 3 6 4 2" xfId="42306" xr:uid="{00000000-0005-0000-0000-000009DA0000}"/>
    <cellStyle name="Normal 5 4 3 6 5" xfId="42307" xr:uid="{00000000-0005-0000-0000-00000ADA0000}"/>
    <cellStyle name="Normal 5 4 3 7" xfId="42308" xr:uid="{00000000-0005-0000-0000-00000BDA0000}"/>
    <cellStyle name="Normal 5 4 3 7 2" xfId="42309" xr:uid="{00000000-0005-0000-0000-00000CDA0000}"/>
    <cellStyle name="Normal 5 4 3 7 2 2" xfId="42310" xr:uid="{00000000-0005-0000-0000-00000DDA0000}"/>
    <cellStyle name="Normal 5 4 3 7 2 2 2" xfId="42311" xr:uid="{00000000-0005-0000-0000-00000EDA0000}"/>
    <cellStyle name="Normal 5 4 3 7 2 3" xfId="42312" xr:uid="{00000000-0005-0000-0000-00000FDA0000}"/>
    <cellStyle name="Normal 5 4 3 7 3" xfId="42313" xr:uid="{00000000-0005-0000-0000-000010DA0000}"/>
    <cellStyle name="Normal 5 4 3 7 3 2" xfId="42314" xr:uid="{00000000-0005-0000-0000-000011DA0000}"/>
    <cellStyle name="Normal 5 4 3 7 4" xfId="42315" xr:uid="{00000000-0005-0000-0000-000012DA0000}"/>
    <cellStyle name="Normal 5 4 3 8" xfId="42316" xr:uid="{00000000-0005-0000-0000-000013DA0000}"/>
    <cellStyle name="Normal 5 4 3 8 2" xfId="42317" xr:uid="{00000000-0005-0000-0000-000014DA0000}"/>
    <cellStyle name="Normal 5 4 3 8 2 2" xfId="42318" xr:uid="{00000000-0005-0000-0000-000015DA0000}"/>
    <cellStyle name="Normal 5 4 3 8 3" xfId="42319" xr:uid="{00000000-0005-0000-0000-000016DA0000}"/>
    <cellStyle name="Normal 5 4 3 9" xfId="42320" xr:uid="{00000000-0005-0000-0000-000017DA0000}"/>
    <cellStyle name="Normal 5 4 3 9 2" xfId="42321" xr:uid="{00000000-0005-0000-0000-000018DA0000}"/>
    <cellStyle name="Normal 5 4 3 9 2 2" xfId="42322" xr:uid="{00000000-0005-0000-0000-000019DA0000}"/>
    <cellStyle name="Normal 5 4 3 9 3" xfId="42323" xr:uid="{00000000-0005-0000-0000-00001ADA0000}"/>
    <cellStyle name="Normal 5 4 4" xfId="42324" xr:uid="{00000000-0005-0000-0000-00001BDA0000}"/>
    <cellStyle name="Normal 5 4 4 10" xfId="42325" xr:uid="{00000000-0005-0000-0000-00001CDA0000}"/>
    <cellStyle name="Normal 5 4 4 11" xfId="42326" xr:uid="{00000000-0005-0000-0000-00001DDA0000}"/>
    <cellStyle name="Normal 5 4 4 2" xfId="42327" xr:uid="{00000000-0005-0000-0000-00001EDA0000}"/>
    <cellStyle name="Normal 5 4 4 2 2" xfId="42328" xr:uid="{00000000-0005-0000-0000-00001FDA0000}"/>
    <cellStyle name="Normal 5 4 4 2 2 2" xfId="42329" xr:uid="{00000000-0005-0000-0000-000020DA0000}"/>
    <cellStyle name="Normal 5 4 4 2 2 2 2" xfId="42330" xr:uid="{00000000-0005-0000-0000-000021DA0000}"/>
    <cellStyle name="Normal 5 4 4 2 2 2 2 2" xfId="42331" xr:uid="{00000000-0005-0000-0000-000022DA0000}"/>
    <cellStyle name="Normal 5 4 4 2 2 2 2 2 2" xfId="42332" xr:uid="{00000000-0005-0000-0000-000023DA0000}"/>
    <cellStyle name="Normal 5 4 4 2 2 2 2 3" xfId="42333" xr:uid="{00000000-0005-0000-0000-000024DA0000}"/>
    <cellStyle name="Normal 5 4 4 2 2 2 3" xfId="42334" xr:uid="{00000000-0005-0000-0000-000025DA0000}"/>
    <cellStyle name="Normal 5 4 4 2 2 2 3 2" xfId="42335" xr:uid="{00000000-0005-0000-0000-000026DA0000}"/>
    <cellStyle name="Normal 5 4 4 2 2 2 4" xfId="42336" xr:uid="{00000000-0005-0000-0000-000027DA0000}"/>
    <cellStyle name="Normal 5 4 4 2 2 3" xfId="42337" xr:uid="{00000000-0005-0000-0000-000028DA0000}"/>
    <cellStyle name="Normal 5 4 4 2 2 3 2" xfId="42338" xr:uid="{00000000-0005-0000-0000-000029DA0000}"/>
    <cellStyle name="Normal 5 4 4 2 2 3 2 2" xfId="42339" xr:uid="{00000000-0005-0000-0000-00002ADA0000}"/>
    <cellStyle name="Normal 5 4 4 2 2 3 3" xfId="42340" xr:uid="{00000000-0005-0000-0000-00002BDA0000}"/>
    <cellStyle name="Normal 5 4 4 2 2 4" xfId="42341" xr:uid="{00000000-0005-0000-0000-00002CDA0000}"/>
    <cellStyle name="Normal 5 4 4 2 2 4 2" xfId="42342" xr:uid="{00000000-0005-0000-0000-00002DDA0000}"/>
    <cellStyle name="Normal 5 4 4 2 2 5" xfId="42343" xr:uid="{00000000-0005-0000-0000-00002EDA0000}"/>
    <cellStyle name="Normal 5 4 4 2 3" xfId="42344" xr:uid="{00000000-0005-0000-0000-00002FDA0000}"/>
    <cellStyle name="Normal 5 4 4 2 3 2" xfId="42345" xr:uid="{00000000-0005-0000-0000-000030DA0000}"/>
    <cellStyle name="Normal 5 4 4 2 3 2 2" xfId="42346" xr:uid="{00000000-0005-0000-0000-000031DA0000}"/>
    <cellStyle name="Normal 5 4 4 2 3 2 2 2" xfId="42347" xr:uid="{00000000-0005-0000-0000-000032DA0000}"/>
    <cellStyle name="Normal 5 4 4 2 3 2 3" xfId="42348" xr:uid="{00000000-0005-0000-0000-000033DA0000}"/>
    <cellStyle name="Normal 5 4 4 2 3 3" xfId="42349" xr:uid="{00000000-0005-0000-0000-000034DA0000}"/>
    <cellStyle name="Normal 5 4 4 2 3 3 2" xfId="42350" xr:uid="{00000000-0005-0000-0000-000035DA0000}"/>
    <cellStyle name="Normal 5 4 4 2 3 4" xfId="42351" xr:uid="{00000000-0005-0000-0000-000036DA0000}"/>
    <cellStyle name="Normal 5 4 4 2 4" xfId="42352" xr:uid="{00000000-0005-0000-0000-000037DA0000}"/>
    <cellStyle name="Normal 5 4 4 2 4 2" xfId="42353" xr:uid="{00000000-0005-0000-0000-000038DA0000}"/>
    <cellStyle name="Normal 5 4 4 2 4 2 2" xfId="42354" xr:uid="{00000000-0005-0000-0000-000039DA0000}"/>
    <cellStyle name="Normal 5 4 4 2 4 3" xfId="42355" xr:uid="{00000000-0005-0000-0000-00003ADA0000}"/>
    <cellStyle name="Normal 5 4 4 2 5" xfId="42356" xr:uid="{00000000-0005-0000-0000-00003BDA0000}"/>
    <cellStyle name="Normal 5 4 4 2 5 2" xfId="42357" xr:uid="{00000000-0005-0000-0000-00003CDA0000}"/>
    <cellStyle name="Normal 5 4 4 2 6" xfId="42358" xr:uid="{00000000-0005-0000-0000-00003DDA0000}"/>
    <cellStyle name="Normal 5 4 4 3" xfId="42359" xr:uid="{00000000-0005-0000-0000-00003EDA0000}"/>
    <cellStyle name="Normal 5 4 4 3 2" xfId="42360" xr:uid="{00000000-0005-0000-0000-00003FDA0000}"/>
    <cellStyle name="Normal 5 4 4 3 2 2" xfId="42361" xr:uid="{00000000-0005-0000-0000-000040DA0000}"/>
    <cellStyle name="Normal 5 4 4 3 2 2 2" xfId="42362" xr:uid="{00000000-0005-0000-0000-000041DA0000}"/>
    <cellStyle name="Normal 5 4 4 3 2 2 2 2" xfId="42363" xr:uid="{00000000-0005-0000-0000-000042DA0000}"/>
    <cellStyle name="Normal 5 4 4 3 2 2 2 2 2" xfId="42364" xr:uid="{00000000-0005-0000-0000-000043DA0000}"/>
    <cellStyle name="Normal 5 4 4 3 2 2 2 3" xfId="42365" xr:uid="{00000000-0005-0000-0000-000044DA0000}"/>
    <cellStyle name="Normal 5 4 4 3 2 2 3" xfId="42366" xr:uid="{00000000-0005-0000-0000-000045DA0000}"/>
    <cellStyle name="Normal 5 4 4 3 2 2 3 2" xfId="42367" xr:uid="{00000000-0005-0000-0000-000046DA0000}"/>
    <cellStyle name="Normal 5 4 4 3 2 2 4" xfId="42368" xr:uid="{00000000-0005-0000-0000-000047DA0000}"/>
    <cellStyle name="Normal 5 4 4 3 2 3" xfId="42369" xr:uid="{00000000-0005-0000-0000-000048DA0000}"/>
    <cellStyle name="Normal 5 4 4 3 2 3 2" xfId="42370" xr:uid="{00000000-0005-0000-0000-000049DA0000}"/>
    <cellStyle name="Normal 5 4 4 3 2 3 2 2" xfId="42371" xr:uid="{00000000-0005-0000-0000-00004ADA0000}"/>
    <cellStyle name="Normal 5 4 4 3 2 3 3" xfId="42372" xr:uid="{00000000-0005-0000-0000-00004BDA0000}"/>
    <cellStyle name="Normal 5 4 4 3 2 4" xfId="42373" xr:uid="{00000000-0005-0000-0000-00004CDA0000}"/>
    <cellStyle name="Normal 5 4 4 3 2 4 2" xfId="42374" xr:uid="{00000000-0005-0000-0000-00004DDA0000}"/>
    <cellStyle name="Normal 5 4 4 3 2 5" xfId="42375" xr:uid="{00000000-0005-0000-0000-00004EDA0000}"/>
    <cellStyle name="Normal 5 4 4 3 3" xfId="42376" xr:uid="{00000000-0005-0000-0000-00004FDA0000}"/>
    <cellStyle name="Normal 5 4 4 3 3 2" xfId="42377" xr:uid="{00000000-0005-0000-0000-000050DA0000}"/>
    <cellStyle name="Normal 5 4 4 3 3 2 2" xfId="42378" xr:uid="{00000000-0005-0000-0000-000051DA0000}"/>
    <cellStyle name="Normal 5 4 4 3 3 2 2 2" xfId="42379" xr:uid="{00000000-0005-0000-0000-000052DA0000}"/>
    <cellStyle name="Normal 5 4 4 3 3 2 3" xfId="42380" xr:uid="{00000000-0005-0000-0000-000053DA0000}"/>
    <cellStyle name="Normal 5 4 4 3 3 3" xfId="42381" xr:uid="{00000000-0005-0000-0000-000054DA0000}"/>
    <cellStyle name="Normal 5 4 4 3 3 3 2" xfId="42382" xr:uid="{00000000-0005-0000-0000-000055DA0000}"/>
    <cellStyle name="Normal 5 4 4 3 3 4" xfId="42383" xr:uid="{00000000-0005-0000-0000-000056DA0000}"/>
    <cellStyle name="Normal 5 4 4 3 4" xfId="42384" xr:uid="{00000000-0005-0000-0000-000057DA0000}"/>
    <cellStyle name="Normal 5 4 4 3 4 2" xfId="42385" xr:uid="{00000000-0005-0000-0000-000058DA0000}"/>
    <cellStyle name="Normal 5 4 4 3 4 2 2" xfId="42386" xr:uid="{00000000-0005-0000-0000-000059DA0000}"/>
    <cellStyle name="Normal 5 4 4 3 4 3" xfId="42387" xr:uid="{00000000-0005-0000-0000-00005ADA0000}"/>
    <cellStyle name="Normal 5 4 4 3 5" xfId="42388" xr:uid="{00000000-0005-0000-0000-00005BDA0000}"/>
    <cellStyle name="Normal 5 4 4 3 5 2" xfId="42389" xr:uid="{00000000-0005-0000-0000-00005CDA0000}"/>
    <cellStyle name="Normal 5 4 4 3 6" xfId="42390" xr:uid="{00000000-0005-0000-0000-00005DDA0000}"/>
    <cellStyle name="Normal 5 4 4 4" xfId="42391" xr:uid="{00000000-0005-0000-0000-00005EDA0000}"/>
    <cellStyle name="Normal 5 4 4 4 2" xfId="42392" xr:uid="{00000000-0005-0000-0000-00005FDA0000}"/>
    <cellStyle name="Normal 5 4 4 4 2 2" xfId="42393" xr:uid="{00000000-0005-0000-0000-000060DA0000}"/>
    <cellStyle name="Normal 5 4 4 4 2 2 2" xfId="42394" xr:uid="{00000000-0005-0000-0000-000061DA0000}"/>
    <cellStyle name="Normal 5 4 4 4 2 2 2 2" xfId="42395" xr:uid="{00000000-0005-0000-0000-000062DA0000}"/>
    <cellStyle name="Normal 5 4 4 4 2 2 3" xfId="42396" xr:uid="{00000000-0005-0000-0000-000063DA0000}"/>
    <cellStyle name="Normal 5 4 4 4 2 3" xfId="42397" xr:uid="{00000000-0005-0000-0000-000064DA0000}"/>
    <cellStyle name="Normal 5 4 4 4 2 3 2" xfId="42398" xr:uid="{00000000-0005-0000-0000-000065DA0000}"/>
    <cellStyle name="Normal 5 4 4 4 2 4" xfId="42399" xr:uid="{00000000-0005-0000-0000-000066DA0000}"/>
    <cellStyle name="Normal 5 4 4 4 3" xfId="42400" xr:uid="{00000000-0005-0000-0000-000067DA0000}"/>
    <cellStyle name="Normal 5 4 4 4 3 2" xfId="42401" xr:uid="{00000000-0005-0000-0000-000068DA0000}"/>
    <cellStyle name="Normal 5 4 4 4 3 2 2" xfId="42402" xr:uid="{00000000-0005-0000-0000-000069DA0000}"/>
    <cellStyle name="Normal 5 4 4 4 3 3" xfId="42403" xr:uid="{00000000-0005-0000-0000-00006ADA0000}"/>
    <cellStyle name="Normal 5 4 4 4 4" xfId="42404" xr:uid="{00000000-0005-0000-0000-00006BDA0000}"/>
    <cellStyle name="Normal 5 4 4 4 4 2" xfId="42405" xr:uid="{00000000-0005-0000-0000-00006CDA0000}"/>
    <cellStyle name="Normal 5 4 4 4 5" xfId="42406" xr:uid="{00000000-0005-0000-0000-00006DDA0000}"/>
    <cellStyle name="Normal 5 4 4 5" xfId="42407" xr:uid="{00000000-0005-0000-0000-00006EDA0000}"/>
    <cellStyle name="Normal 5 4 4 5 2" xfId="42408" xr:uid="{00000000-0005-0000-0000-00006FDA0000}"/>
    <cellStyle name="Normal 5 4 4 5 2 2" xfId="42409" xr:uid="{00000000-0005-0000-0000-000070DA0000}"/>
    <cellStyle name="Normal 5 4 4 5 2 2 2" xfId="42410" xr:uid="{00000000-0005-0000-0000-000071DA0000}"/>
    <cellStyle name="Normal 5 4 4 5 2 2 2 2" xfId="42411" xr:uid="{00000000-0005-0000-0000-000072DA0000}"/>
    <cellStyle name="Normal 5 4 4 5 2 2 3" xfId="42412" xr:uid="{00000000-0005-0000-0000-000073DA0000}"/>
    <cellStyle name="Normal 5 4 4 5 2 3" xfId="42413" xr:uid="{00000000-0005-0000-0000-000074DA0000}"/>
    <cellStyle name="Normal 5 4 4 5 2 3 2" xfId="42414" xr:uid="{00000000-0005-0000-0000-000075DA0000}"/>
    <cellStyle name="Normal 5 4 4 5 2 4" xfId="42415" xr:uid="{00000000-0005-0000-0000-000076DA0000}"/>
    <cellStyle name="Normal 5 4 4 5 3" xfId="42416" xr:uid="{00000000-0005-0000-0000-000077DA0000}"/>
    <cellStyle name="Normal 5 4 4 5 3 2" xfId="42417" xr:uid="{00000000-0005-0000-0000-000078DA0000}"/>
    <cellStyle name="Normal 5 4 4 5 3 2 2" xfId="42418" xr:uid="{00000000-0005-0000-0000-000079DA0000}"/>
    <cellStyle name="Normal 5 4 4 5 3 3" xfId="42419" xr:uid="{00000000-0005-0000-0000-00007ADA0000}"/>
    <cellStyle name="Normal 5 4 4 5 4" xfId="42420" xr:uid="{00000000-0005-0000-0000-00007BDA0000}"/>
    <cellStyle name="Normal 5 4 4 5 4 2" xfId="42421" xr:uid="{00000000-0005-0000-0000-00007CDA0000}"/>
    <cellStyle name="Normal 5 4 4 5 5" xfId="42422" xr:uid="{00000000-0005-0000-0000-00007DDA0000}"/>
    <cellStyle name="Normal 5 4 4 6" xfId="42423" xr:uid="{00000000-0005-0000-0000-00007EDA0000}"/>
    <cellStyle name="Normal 5 4 4 6 2" xfId="42424" xr:uid="{00000000-0005-0000-0000-00007FDA0000}"/>
    <cellStyle name="Normal 5 4 4 6 2 2" xfId="42425" xr:uid="{00000000-0005-0000-0000-000080DA0000}"/>
    <cellStyle name="Normal 5 4 4 6 2 2 2" xfId="42426" xr:uid="{00000000-0005-0000-0000-000081DA0000}"/>
    <cellStyle name="Normal 5 4 4 6 2 3" xfId="42427" xr:uid="{00000000-0005-0000-0000-000082DA0000}"/>
    <cellStyle name="Normal 5 4 4 6 3" xfId="42428" xr:uid="{00000000-0005-0000-0000-000083DA0000}"/>
    <cellStyle name="Normal 5 4 4 6 3 2" xfId="42429" xr:uid="{00000000-0005-0000-0000-000084DA0000}"/>
    <cellStyle name="Normal 5 4 4 6 4" xfId="42430" xr:uid="{00000000-0005-0000-0000-000085DA0000}"/>
    <cellStyle name="Normal 5 4 4 7" xfId="42431" xr:uid="{00000000-0005-0000-0000-000086DA0000}"/>
    <cellStyle name="Normal 5 4 4 7 2" xfId="42432" xr:uid="{00000000-0005-0000-0000-000087DA0000}"/>
    <cellStyle name="Normal 5 4 4 7 2 2" xfId="42433" xr:uid="{00000000-0005-0000-0000-000088DA0000}"/>
    <cellStyle name="Normal 5 4 4 7 3" xfId="42434" xr:uid="{00000000-0005-0000-0000-000089DA0000}"/>
    <cellStyle name="Normal 5 4 4 8" xfId="42435" xr:uid="{00000000-0005-0000-0000-00008ADA0000}"/>
    <cellStyle name="Normal 5 4 4 8 2" xfId="42436" xr:uid="{00000000-0005-0000-0000-00008BDA0000}"/>
    <cellStyle name="Normal 5 4 4 8 2 2" xfId="42437" xr:uid="{00000000-0005-0000-0000-00008CDA0000}"/>
    <cellStyle name="Normal 5 4 4 8 3" xfId="42438" xr:uid="{00000000-0005-0000-0000-00008DDA0000}"/>
    <cellStyle name="Normal 5 4 4 9" xfId="42439" xr:uid="{00000000-0005-0000-0000-00008EDA0000}"/>
    <cellStyle name="Normal 5 4 4 9 2" xfId="42440" xr:uid="{00000000-0005-0000-0000-00008FDA0000}"/>
    <cellStyle name="Normal 5 4 5" xfId="42441" xr:uid="{00000000-0005-0000-0000-000090DA0000}"/>
    <cellStyle name="Normal 5 4 5 2" xfId="42442" xr:uid="{00000000-0005-0000-0000-000091DA0000}"/>
    <cellStyle name="Normal 5 4 5 2 2" xfId="42443" xr:uid="{00000000-0005-0000-0000-000092DA0000}"/>
    <cellStyle name="Normal 5 4 5 2 2 2" xfId="42444" xr:uid="{00000000-0005-0000-0000-000093DA0000}"/>
    <cellStyle name="Normal 5 4 5 2 2 2 2" xfId="42445" xr:uid="{00000000-0005-0000-0000-000094DA0000}"/>
    <cellStyle name="Normal 5 4 5 2 2 2 2 2" xfId="42446" xr:uid="{00000000-0005-0000-0000-000095DA0000}"/>
    <cellStyle name="Normal 5 4 5 2 2 2 3" xfId="42447" xr:uid="{00000000-0005-0000-0000-000096DA0000}"/>
    <cellStyle name="Normal 5 4 5 2 2 3" xfId="42448" xr:uid="{00000000-0005-0000-0000-000097DA0000}"/>
    <cellStyle name="Normal 5 4 5 2 2 3 2" xfId="42449" xr:uid="{00000000-0005-0000-0000-000098DA0000}"/>
    <cellStyle name="Normal 5 4 5 2 2 4" xfId="42450" xr:uid="{00000000-0005-0000-0000-000099DA0000}"/>
    <cellStyle name="Normal 5 4 5 2 3" xfId="42451" xr:uid="{00000000-0005-0000-0000-00009ADA0000}"/>
    <cellStyle name="Normal 5 4 5 2 3 2" xfId="42452" xr:uid="{00000000-0005-0000-0000-00009BDA0000}"/>
    <cellStyle name="Normal 5 4 5 2 3 2 2" xfId="42453" xr:uid="{00000000-0005-0000-0000-00009CDA0000}"/>
    <cellStyle name="Normal 5 4 5 2 3 3" xfId="42454" xr:uid="{00000000-0005-0000-0000-00009DDA0000}"/>
    <cellStyle name="Normal 5 4 5 2 4" xfId="42455" xr:uid="{00000000-0005-0000-0000-00009EDA0000}"/>
    <cellStyle name="Normal 5 4 5 2 4 2" xfId="42456" xr:uid="{00000000-0005-0000-0000-00009FDA0000}"/>
    <cellStyle name="Normal 5 4 5 2 5" xfId="42457" xr:uid="{00000000-0005-0000-0000-0000A0DA0000}"/>
    <cellStyle name="Normal 5 4 5 3" xfId="42458" xr:uid="{00000000-0005-0000-0000-0000A1DA0000}"/>
    <cellStyle name="Normal 5 4 5 3 2" xfId="42459" xr:uid="{00000000-0005-0000-0000-0000A2DA0000}"/>
    <cellStyle name="Normal 5 4 5 3 2 2" xfId="42460" xr:uid="{00000000-0005-0000-0000-0000A3DA0000}"/>
    <cellStyle name="Normal 5 4 5 3 2 2 2" xfId="42461" xr:uid="{00000000-0005-0000-0000-0000A4DA0000}"/>
    <cellStyle name="Normal 5 4 5 3 2 2 2 2" xfId="42462" xr:uid="{00000000-0005-0000-0000-0000A5DA0000}"/>
    <cellStyle name="Normal 5 4 5 3 2 2 3" xfId="42463" xr:uid="{00000000-0005-0000-0000-0000A6DA0000}"/>
    <cellStyle name="Normal 5 4 5 3 2 3" xfId="42464" xr:uid="{00000000-0005-0000-0000-0000A7DA0000}"/>
    <cellStyle name="Normal 5 4 5 3 2 3 2" xfId="42465" xr:uid="{00000000-0005-0000-0000-0000A8DA0000}"/>
    <cellStyle name="Normal 5 4 5 3 2 4" xfId="42466" xr:uid="{00000000-0005-0000-0000-0000A9DA0000}"/>
    <cellStyle name="Normal 5 4 5 3 3" xfId="42467" xr:uid="{00000000-0005-0000-0000-0000AADA0000}"/>
    <cellStyle name="Normal 5 4 5 3 3 2" xfId="42468" xr:uid="{00000000-0005-0000-0000-0000ABDA0000}"/>
    <cellStyle name="Normal 5 4 5 3 3 2 2" xfId="42469" xr:uid="{00000000-0005-0000-0000-0000ACDA0000}"/>
    <cellStyle name="Normal 5 4 5 3 3 3" xfId="42470" xr:uid="{00000000-0005-0000-0000-0000ADDA0000}"/>
    <cellStyle name="Normal 5 4 5 3 4" xfId="42471" xr:uid="{00000000-0005-0000-0000-0000AEDA0000}"/>
    <cellStyle name="Normal 5 4 5 3 4 2" xfId="42472" xr:uid="{00000000-0005-0000-0000-0000AFDA0000}"/>
    <cellStyle name="Normal 5 4 5 3 5" xfId="42473" xr:uid="{00000000-0005-0000-0000-0000B0DA0000}"/>
    <cellStyle name="Normal 5 4 5 4" xfId="42474" xr:uid="{00000000-0005-0000-0000-0000B1DA0000}"/>
    <cellStyle name="Normal 5 4 5 4 2" xfId="42475" xr:uid="{00000000-0005-0000-0000-0000B2DA0000}"/>
    <cellStyle name="Normal 5 4 5 4 2 2" xfId="42476" xr:uid="{00000000-0005-0000-0000-0000B3DA0000}"/>
    <cellStyle name="Normal 5 4 5 4 2 2 2" xfId="42477" xr:uid="{00000000-0005-0000-0000-0000B4DA0000}"/>
    <cellStyle name="Normal 5 4 5 4 2 3" xfId="42478" xr:uid="{00000000-0005-0000-0000-0000B5DA0000}"/>
    <cellStyle name="Normal 5 4 5 4 3" xfId="42479" xr:uid="{00000000-0005-0000-0000-0000B6DA0000}"/>
    <cellStyle name="Normal 5 4 5 4 3 2" xfId="42480" xr:uid="{00000000-0005-0000-0000-0000B7DA0000}"/>
    <cellStyle name="Normal 5 4 5 4 4" xfId="42481" xr:uid="{00000000-0005-0000-0000-0000B8DA0000}"/>
    <cellStyle name="Normal 5 4 5 5" xfId="42482" xr:uid="{00000000-0005-0000-0000-0000B9DA0000}"/>
    <cellStyle name="Normal 5 4 5 5 2" xfId="42483" xr:uid="{00000000-0005-0000-0000-0000BADA0000}"/>
    <cellStyle name="Normal 5 4 5 5 2 2" xfId="42484" xr:uid="{00000000-0005-0000-0000-0000BBDA0000}"/>
    <cellStyle name="Normal 5 4 5 5 3" xfId="42485" xr:uid="{00000000-0005-0000-0000-0000BCDA0000}"/>
    <cellStyle name="Normal 5 4 5 6" xfId="42486" xr:uid="{00000000-0005-0000-0000-0000BDDA0000}"/>
    <cellStyle name="Normal 5 4 5 6 2" xfId="42487" xr:uid="{00000000-0005-0000-0000-0000BEDA0000}"/>
    <cellStyle name="Normal 5 4 5 6 2 2" xfId="42488" xr:uid="{00000000-0005-0000-0000-0000BFDA0000}"/>
    <cellStyle name="Normal 5 4 5 6 3" xfId="42489" xr:uid="{00000000-0005-0000-0000-0000C0DA0000}"/>
    <cellStyle name="Normal 5 4 5 7" xfId="42490" xr:uid="{00000000-0005-0000-0000-0000C1DA0000}"/>
    <cellStyle name="Normal 5 4 5 7 2" xfId="42491" xr:uid="{00000000-0005-0000-0000-0000C2DA0000}"/>
    <cellStyle name="Normal 5 4 5 8" xfId="42492" xr:uid="{00000000-0005-0000-0000-0000C3DA0000}"/>
    <cellStyle name="Normal 5 4 5 9" xfId="42493" xr:uid="{00000000-0005-0000-0000-0000C4DA0000}"/>
    <cellStyle name="Normal 5 4 6" xfId="42494" xr:uid="{00000000-0005-0000-0000-0000C5DA0000}"/>
    <cellStyle name="Normal 5 4 6 2" xfId="42495" xr:uid="{00000000-0005-0000-0000-0000C6DA0000}"/>
    <cellStyle name="Normal 5 4 6 2 2" xfId="42496" xr:uid="{00000000-0005-0000-0000-0000C7DA0000}"/>
    <cellStyle name="Normal 5 4 6 2 2 2" xfId="42497" xr:uid="{00000000-0005-0000-0000-0000C8DA0000}"/>
    <cellStyle name="Normal 5 4 6 2 2 2 2" xfId="42498" xr:uid="{00000000-0005-0000-0000-0000C9DA0000}"/>
    <cellStyle name="Normal 5 4 6 2 2 2 2 2" xfId="42499" xr:uid="{00000000-0005-0000-0000-0000CADA0000}"/>
    <cellStyle name="Normal 5 4 6 2 2 2 3" xfId="42500" xr:uid="{00000000-0005-0000-0000-0000CBDA0000}"/>
    <cellStyle name="Normal 5 4 6 2 2 3" xfId="42501" xr:uid="{00000000-0005-0000-0000-0000CCDA0000}"/>
    <cellStyle name="Normal 5 4 6 2 2 3 2" xfId="42502" xr:uid="{00000000-0005-0000-0000-0000CDDA0000}"/>
    <cellStyle name="Normal 5 4 6 2 2 4" xfId="42503" xr:uid="{00000000-0005-0000-0000-0000CEDA0000}"/>
    <cellStyle name="Normal 5 4 6 2 3" xfId="42504" xr:uid="{00000000-0005-0000-0000-0000CFDA0000}"/>
    <cellStyle name="Normal 5 4 6 2 3 2" xfId="42505" xr:uid="{00000000-0005-0000-0000-0000D0DA0000}"/>
    <cellStyle name="Normal 5 4 6 2 3 2 2" xfId="42506" xr:uid="{00000000-0005-0000-0000-0000D1DA0000}"/>
    <cellStyle name="Normal 5 4 6 2 3 3" xfId="42507" xr:uid="{00000000-0005-0000-0000-0000D2DA0000}"/>
    <cellStyle name="Normal 5 4 6 2 4" xfId="42508" xr:uid="{00000000-0005-0000-0000-0000D3DA0000}"/>
    <cellStyle name="Normal 5 4 6 2 4 2" xfId="42509" xr:uid="{00000000-0005-0000-0000-0000D4DA0000}"/>
    <cellStyle name="Normal 5 4 6 2 5" xfId="42510" xr:uid="{00000000-0005-0000-0000-0000D5DA0000}"/>
    <cellStyle name="Normal 5 4 6 3" xfId="42511" xr:uid="{00000000-0005-0000-0000-0000D6DA0000}"/>
    <cellStyle name="Normal 5 4 6 3 2" xfId="42512" xr:uid="{00000000-0005-0000-0000-0000D7DA0000}"/>
    <cellStyle name="Normal 5 4 6 3 2 2" xfId="42513" xr:uid="{00000000-0005-0000-0000-0000D8DA0000}"/>
    <cellStyle name="Normal 5 4 6 3 2 2 2" xfId="42514" xr:uid="{00000000-0005-0000-0000-0000D9DA0000}"/>
    <cellStyle name="Normal 5 4 6 3 2 3" xfId="42515" xr:uid="{00000000-0005-0000-0000-0000DADA0000}"/>
    <cellStyle name="Normal 5 4 6 3 3" xfId="42516" xr:uid="{00000000-0005-0000-0000-0000DBDA0000}"/>
    <cellStyle name="Normal 5 4 6 3 3 2" xfId="42517" xr:uid="{00000000-0005-0000-0000-0000DCDA0000}"/>
    <cellStyle name="Normal 5 4 6 3 4" xfId="42518" xr:uid="{00000000-0005-0000-0000-0000DDDA0000}"/>
    <cellStyle name="Normal 5 4 6 4" xfId="42519" xr:uid="{00000000-0005-0000-0000-0000DEDA0000}"/>
    <cellStyle name="Normal 5 4 6 4 2" xfId="42520" xr:uid="{00000000-0005-0000-0000-0000DFDA0000}"/>
    <cellStyle name="Normal 5 4 6 4 2 2" xfId="42521" xr:uid="{00000000-0005-0000-0000-0000E0DA0000}"/>
    <cellStyle name="Normal 5 4 6 4 3" xfId="42522" xr:uid="{00000000-0005-0000-0000-0000E1DA0000}"/>
    <cellStyle name="Normal 5 4 6 5" xfId="42523" xr:uid="{00000000-0005-0000-0000-0000E2DA0000}"/>
    <cellStyle name="Normal 5 4 6 5 2" xfId="42524" xr:uid="{00000000-0005-0000-0000-0000E3DA0000}"/>
    <cellStyle name="Normal 5 4 6 6" xfId="42525" xr:uid="{00000000-0005-0000-0000-0000E4DA0000}"/>
    <cellStyle name="Normal 5 4 7" xfId="42526" xr:uid="{00000000-0005-0000-0000-0000E5DA0000}"/>
    <cellStyle name="Normal 5 4 7 2" xfId="42527" xr:uid="{00000000-0005-0000-0000-0000E6DA0000}"/>
    <cellStyle name="Normal 5 4 7 2 2" xfId="42528" xr:uid="{00000000-0005-0000-0000-0000E7DA0000}"/>
    <cellStyle name="Normal 5 4 7 2 2 2" xfId="42529" xr:uid="{00000000-0005-0000-0000-0000E8DA0000}"/>
    <cellStyle name="Normal 5 4 7 2 2 2 2" xfId="42530" xr:uid="{00000000-0005-0000-0000-0000E9DA0000}"/>
    <cellStyle name="Normal 5 4 7 2 2 3" xfId="42531" xr:uid="{00000000-0005-0000-0000-0000EADA0000}"/>
    <cellStyle name="Normal 5 4 7 2 3" xfId="42532" xr:uid="{00000000-0005-0000-0000-0000EBDA0000}"/>
    <cellStyle name="Normal 5 4 7 2 3 2" xfId="42533" xr:uid="{00000000-0005-0000-0000-0000ECDA0000}"/>
    <cellStyle name="Normal 5 4 7 2 4" xfId="42534" xr:uid="{00000000-0005-0000-0000-0000EDDA0000}"/>
    <cellStyle name="Normal 5 4 7 3" xfId="42535" xr:uid="{00000000-0005-0000-0000-0000EEDA0000}"/>
    <cellStyle name="Normal 5 4 7 3 2" xfId="42536" xr:uid="{00000000-0005-0000-0000-0000EFDA0000}"/>
    <cellStyle name="Normal 5 4 7 3 2 2" xfId="42537" xr:uid="{00000000-0005-0000-0000-0000F0DA0000}"/>
    <cellStyle name="Normal 5 4 7 3 3" xfId="42538" xr:uid="{00000000-0005-0000-0000-0000F1DA0000}"/>
    <cellStyle name="Normal 5 4 7 4" xfId="42539" xr:uid="{00000000-0005-0000-0000-0000F2DA0000}"/>
    <cellStyle name="Normal 5 4 7 4 2" xfId="42540" xr:uid="{00000000-0005-0000-0000-0000F3DA0000}"/>
    <cellStyle name="Normal 5 4 7 5" xfId="42541" xr:uid="{00000000-0005-0000-0000-0000F4DA0000}"/>
    <cellStyle name="Normal 5 4 8" xfId="42542" xr:uid="{00000000-0005-0000-0000-0000F5DA0000}"/>
    <cellStyle name="Normal 5 4 8 2" xfId="42543" xr:uid="{00000000-0005-0000-0000-0000F6DA0000}"/>
    <cellStyle name="Normal 5 4 8 2 2" xfId="42544" xr:uid="{00000000-0005-0000-0000-0000F7DA0000}"/>
    <cellStyle name="Normal 5 4 8 2 2 2" xfId="42545" xr:uid="{00000000-0005-0000-0000-0000F8DA0000}"/>
    <cellStyle name="Normal 5 4 8 2 2 2 2" xfId="42546" xr:uid="{00000000-0005-0000-0000-0000F9DA0000}"/>
    <cellStyle name="Normal 5 4 8 2 2 3" xfId="42547" xr:uid="{00000000-0005-0000-0000-0000FADA0000}"/>
    <cellStyle name="Normal 5 4 8 2 3" xfId="42548" xr:uid="{00000000-0005-0000-0000-0000FBDA0000}"/>
    <cellStyle name="Normal 5 4 8 2 3 2" xfId="42549" xr:uid="{00000000-0005-0000-0000-0000FCDA0000}"/>
    <cellStyle name="Normal 5 4 8 2 4" xfId="42550" xr:uid="{00000000-0005-0000-0000-0000FDDA0000}"/>
    <cellStyle name="Normal 5 4 8 3" xfId="42551" xr:uid="{00000000-0005-0000-0000-0000FEDA0000}"/>
    <cellStyle name="Normal 5 4 8 3 2" xfId="42552" xr:uid="{00000000-0005-0000-0000-0000FFDA0000}"/>
    <cellStyle name="Normal 5 4 8 3 2 2" xfId="42553" xr:uid="{00000000-0005-0000-0000-000000DB0000}"/>
    <cellStyle name="Normal 5 4 8 3 3" xfId="42554" xr:uid="{00000000-0005-0000-0000-000001DB0000}"/>
    <cellStyle name="Normal 5 4 8 4" xfId="42555" xr:uid="{00000000-0005-0000-0000-000002DB0000}"/>
    <cellStyle name="Normal 5 4 8 4 2" xfId="42556" xr:uid="{00000000-0005-0000-0000-000003DB0000}"/>
    <cellStyle name="Normal 5 4 8 5" xfId="42557" xr:uid="{00000000-0005-0000-0000-000004DB0000}"/>
    <cellStyle name="Normal 5 4 9" xfId="42558" xr:uid="{00000000-0005-0000-0000-000005DB0000}"/>
    <cellStyle name="Normal 5 4 9 2" xfId="42559" xr:uid="{00000000-0005-0000-0000-000006DB0000}"/>
    <cellStyle name="Normal 5 4 9 2 2" xfId="42560" xr:uid="{00000000-0005-0000-0000-000007DB0000}"/>
    <cellStyle name="Normal 5 4 9 2 2 2" xfId="42561" xr:uid="{00000000-0005-0000-0000-000008DB0000}"/>
    <cellStyle name="Normal 5 4 9 2 3" xfId="42562" xr:uid="{00000000-0005-0000-0000-000009DB0000}"/>
    <cellStyle name="Normal 5 4 9 3" xfId="42563" xr:uid="{00000000-0005-0000-0000-00000ADB0000}"/>
    <cellStyle name="Normal 5 4 9 3 2" xfId="42564" xr:uid="{00000000-0005-0000-0000-00000BDB0000}"/>
    <cellStyle name="Normal 5 4 9 4" xfId="42565" xr:uid="{00000000-0005-0000-0000-00000CDB0000}"/>
    <cellStyle name="Normal 5 5" xfId="42566" xr:uid="{00000000-0005-0000-0000-00000DDB0000}"/>
    <cellStyle name="Normal 5 5 10" xfId="42567" xr:uid="{00000000-0005-0000-0000-00000EDB0000}"/>
    <cellStyle name="Normal 5 5 10 2" xfId="42568" xr:uid="{00000000-0005-0000-0000-00000FDB0000}"/>
    <cellStyle name="Normal 5 5 10 2 2" xfId="42569" xr:uid="{00000000-0005-0000-0000-000010DB0000}"/>
    <cellStyle name="Normal 5 5 10 3" xfId="42570" xr:uid="{00000000-0005-0000-0000-000011DB0000}"/>
    <cellStyle name="Normal 5 5 11" xfId="42571" xr:uid="{00000000-0005-0000-0000-000012DB0000}"/>
    <cellStyle name="Normal 5 5 11 2" xfId="42572" xr:uid="{00000000-0005-0000-0000-000013DB0000}"/>
    <cellStyle name="Normal 5 5 12" xfId="42573" xr:uid="{00000000-0005-0000-0000-000014DB0000}"/>
    <cellStyle name="Normal 5 5 13" xfId="42574" xr:uid="{00000000-0005-0000-0000-000015DB0000}"/>
    <cellStyle name="Normal 5 5 14" xfId="42575" xr:uid="{00000000-0005-0000-0000-000016DB0000}"/>
    <cellStyle name="Normal 5 5 2" xfId="42576" xr:uid="{00000000-0005-0000-0000-000017DB0000}"/>
    <cellStyle name="Normal 5 5 2 10" xfId="42577" xr:uid="{00000000-0005-0000-0000-000018DB0000}"/>
    <cellStyle name="Normal 5 5 2 10 2" xfId="42578" xr:uid="{00000000-0005-0000-0000-000019DB0000}"/>
    <cellStyle name="Normal 5 5 2 11" xfId="42579" xr:uid="{00000000-0005-0000-0000-00001ADB0000}"/>
    <cellStyle name="Normal 5 5 2 12" xfId="42580" xr:uid="{00000000-0005-0000-0000-00001BDB0000}"/>
    <cellStyle name="Normal 5 5 2 2" xfId="42581" xr:uid="{00000000-0005-0000-0000-00001CDB0000}"/>
    <cellStyle name="Normal 5 5 2 2 10" xfId="42582" xr:uid="{00000000-0005-0000-0000-00001DDB0000}"/>
    <cellStyle name="Normal 5 5 2 2 11" xfId="42583" xr:uid="{00000000-0005-0000-0000-00001EDB0000}"/>
    <cellStyle name="Normal 5 5 2 2 2" xfId="42584" xr:uid="{00000000-0005-0000-0000-00001FDB0000}"/>
    <cellStyle name="Normal 5 5 2 2 2 2" xfId="42585" xr:uid="{00000000-0005-0000-0000-000020DB0000}"/>
    <cellStyle name="Normal 5 5 2 2 2 2 2" xfId="42586" xr:uid="{00000000-0005-0000-0000-000021DB0000}"/>
    <cellStyle name="Normal 5 5 2 2 2 2 2 2" xfId="42587" xr:uid="{00000000-0005-0000-0000-000022DB0000}"/>
    <cellStyle name="Normal 5 5 2 2 2 2 2 2 2" xfId="42588" xr:uid="{00000000-0005-0000-0000-000023DB0000}"/>
    <cellStyle name="Normal 5 5 2 2 2 2 2 2 2 2" xfId="42589" xr:uid="{00000000-0005-0000-0000-000024DB0000}"/>
    <cellStyle name="Normal 5 5 2 2 2 2 2 2 3" xfId="42590" xr:uid="{00000000-0005-0000-0000-000025DB0000}"/>
    <cellStyle name="Normal 5 5 2 2 2 2 2 3" xfId="42591" xr:uid="{00000000-0005-0000-0000-000026DB0000}"/>
    <cellStyle name="Normal 5 5 2 2 2 2 2 3 2" xfId="42592" xr:uid="{00000000-0005-0000-0000-000027DB0000}"/>
    <cellStyle name="Normal 5 5 2 2 2 2 2 4" xfId="42593" xr:uid="{00000000-0005-0000-0000-000028DB0000}"/>
    <cellStyle name="Normal 5 5 2 2 2 2 3" xfId="42594" xr:uid="{00000000-0005-0000-0000-000029DB0000}"/>
    <cellStyle name="Normal 5 5 2 2 2 2 3 2" xfId="42595" xr:uid="{00000000-0005-0000-0000-00002ADB0000}"/>
    <cellStyle name="Normal 5 5 2 2 2 2 3 2 2" xfId="42596" xr:uid="{00000000-0005-0000-0000-00002BDB0000}"/>
    <cellStyle name="Normal 5 5 2 2 2 2 3 3" xfId="42597" xr:uid="{00000000-0005-0000-0000-00002CDB0000}"/>
    <cellStyle name="Normal 5 5 2 2 2 2 4" xfId="42598" xr:uid="{00000000-0005-0000-0000-00002DDB0000}"/>
    <cellStyle name="Normal 5 5 2 2 2 2 4 2" xfId="42599" xr:uid="{00000000-0005-0000-0000-00002EDB0000}"/>
    <cellStyle name="Normal 5 5 2 2 2 2 5" xfId="42600" xr:uid="{00000000-0005-0000-0000-00002FDB0000}"/>
    <cellStyle name="Normal 5 5 2 2 2 3" xfId="42601" xr:uid="{00000000-0005-0000-0000-000030DB0000}"/>
    <cellStyle name="Normal 5 5 2 2 2 3 2" xfId="42602" xr:uid="{00000000-0005-0000-0000-000031DB0000}"/>
    <cellStyle name="Normal 5 5 2 2 2 3 2 2" xfId="42603" xr:uid="{00000000-0005-0000-0000-000032DB0000}"/>
    <cellStyle name="Normal 5 5 2 2 2 3 2 2 2" xfId="42604" xr:uid="{00000000-0005-0000-0000-000033DB0000}"/>
    <cellStyle name="Normal 5 5 2 2 2 3 2 3" xfId="42605" xr:uid="{00000000-0005-0000-0000-000034DB0000}"/>
    <cellStyle name="Normal 5 5 2 2 2 3 3" xfId="42606" xr:uid="{00000000-0005-0000-0000-000035DB0000}"/>
    <cellStyle name="Normal 5 5 2 2 2 3 3 2" xfId="42607" xr:uid="{00000000-0005-0000-0000-000036DB0000}"/>
    <cellStyle name="Normal 5 5 2 2 2 3 4" xfId="42608" xr:uid="{00000000-0005-0000-0000-000037DB0000}"/>
    <cellStyle name="Normal 5 5 2 2 2 4" xfId="42609" xr:uid="{00000000-0005-0000-0000-000038DB0000}"/>
    <cellStyle name="Normal 5 5 2 2 2 4 2" xfId="42610" xr:uid="{00000000-0005-0000-0000-000039DB0000}"/>
    <cellStyle name="Normal 5 5 2 2 2 4 2 2" xfId="42611" xr:uid="{00000000-0005-0000-0000-00003ADB0000}"/>
    <cellStyle name="Normal 5 5 2 2 2 4 3" xfId="42612" xr:uid="{00000000-0005-0000-0000-00003BDB0000}"/>
    <cellStyle name="Normal 5 5 2 2 2 5" xfId="42613" xr:uid="{00000000-0005-0000-0000-00003CDB0000}"/>
    <cellStyle name="Normal 5 5 2 2 2 5 2" xfId="42614" xr:uid="{00000000-0005-0000-0000-00003DDB0000}"/>
    <cellStyle name="Normal 5 5 2 2 2 6" xfId="42615" xr:uid="{00000000-0005-0000-0000-00003EDB0000}"/>
    <cellStyle name="Normal 5 5 2 2 3" xfId="42616" xr:uid="{00000000-0005-0000-0000-00003FDB0000}"/>
    <cellStyle name="Normal 5 5 2 2 3 2" xfId="42617" xr:uid="{00000000-0005-0000-0000-000040DB0000}"/>
    <cellStyle name="Normal 5 5 2 2 3 2 2" xfId="42618" xr:uid="{00000000-0005-0000-0000-000041DB0000}"/>
    <cellStyle name="Normal 5 5 2 2 3 2 2 2" xfId="42619" xr:uid="{00000000-0005-0000-0000-000042DB0000}"/>
    <cellStyle name="Normal 5 5 2 2 3 2 2 2 2" xfId="42620" xr:uid="{00000000-0005-0000-0000-000043DB0000}"/>
    <cellStyle name="Normal 5 5 2 2 3 2 2 2 2 2" xfId="42621" xr:uid="{00000000-0005-0000-0000-000044DB0000}"/>
    <cellStyle name="Normal 5 5 2 2 3 2 2 2 3" xfId="42622" xr:uid="{00000000-0005-0000-0000-000045DB0000}"/>
    <cellStyle name="Normal 5 5 2 2 3 2 2 3" xfId="42623" xr:uid="{00000000-0005-0000-0000-000046DB0000}"/>
    <cellStyle name="Normal 5 5 2 2 3 2 2 3 2" xfId="42624" xr:uid="{00000000-0005-0000-0000-000047DB0000}"/>
    <cellStyle name="Normal 5 5 2 2 3 2 2 4" xfId="42625" xr:uid="{00000000-0005-0000-0000-000048DB0000}"/>
    <cellStyle name="Normal 5 5 2 2 3 2 3" xfId="42626" xr:uid="{00000000-0005-0000-0000-000049DB0000}"/>
    <cellStyle name="Normal 5 5 2 2 3 2 3 2" xfId="42627" xr:uid="{00000000-0005-0000-0000-00004ADB0000}"/>
    <cellStyle name="Normal 5 5 2 2 3 2 3 2 2" xfId="42628" xr:uid="{00000000-0005-0000-0000-00004BDB0000}"/>
    <cellStyle name="Normal 5 5 2 2 3 2 3 3" xfId="42629" xr:uid="{00000000-0005-0000-0000-00004CDB0000}"/>
    <cellStyle name="Normal 5 5 2 2 3 2 4" xfId="42630" xr:uid="{00000000-0005-0000-0000-00004DDB0000}"/>
    <cellStyle name="Normal 5 5 2 2 3 2 4 2" xfId="42631" xr:uid="{00000000-0005-0000-0000-00004EDB0000}"/>
    <cellStyle name="Normal 5 5 2 2 3 2 5" xfId="42632" xr:uid="{00000000-0005-0000-0000-00004FDB0000}"/>
    <cellStyle name="Normal 5 5 2 2 3 3" xfId="42633" xr:uid="{00000000-0005-0000-0000-000050DB0000}"/>
    <cellStyle name="Normal 5 5 2 2 3 3 2" xfId="42634" xr:uid="{00000000-0005-0000-0000-000051DB0000}"/>
    <cellStyle name="Normal 5 5 2 2 3 3 2 2" xfId="42635" xr:uid="{00000000-0005-0000-0000-000052DB0000}"/>
    <cellStyle name="Normal 5 5 2 2 3 3 2 2 2" xfId="42636" xr:uid="{00000000-0005-0000-0000-000053DB0000}"/>
    <cellStyle name="Normal 5 5 2 2 3 3 2 3" xfId="42637" xr:uid="{00000000-0005-0000-0000-000054DB0000}"/>
    <cellStyle name="Normal 5 5 2 2 3 3 3" xfId="42638" xr:uid="{00000000-0005-0000-0000-000055DB0000}"/>
    <cellStyle name="Normal 5 5 2 2 3 3 3 2" xfId="42639" xr:uid="{00000000-0005-0000-0000-000056DB0000}"/>
    <cellStyle name="Normal 5 5 2 2 3 3 4" xfId="42640" xr:uid="{00000000-0005-0000-0000-000057DB0000}"/>
    <cellStyle name="Normal 5 5 2 2 3 4" xfId="42641" xr:uid="{00000000-0005-0000-0000-000058DB0000}"/>
    <cellStyle name="Normal 5 5 2 2 3 4 2" xfId="42642" xr:uid="{00000000-0005-0000-0000-000059DB0000}"/>
    <cellStyle name="Normal 5 5 2 2 3 4 2 2" xfId="42643" xr:uid="{00000000-0005-0000-0000-00005ADB0000}"/>
    <cellStyle name="Normal 5 5 2 2 3 4 3" xfId="42644" xr:uid="{00000000-0005-0000-0000-00005BDB0000}"/>
    <cellStyle name="Normal 5 5 2 2 3 5" xfId="42645" xr:uid="{00000000-0005-0000-0000-00005CDB0000}"/>
    <cellStyle name="Normal 5 5 2 2 3 5 2" xfId="42646" xr:uid="{00000000-0005-0000-0000-00005DDB0000}"/>
    <cellStyle name="Normal 5 5 2 2 3 6" xfId="42647" xr:uid="{00000000-0005-0000-0000-00005EDB0000}"/>
    <cellStyle name="Normal 5 5 2 2 4" xfId="42648" xr:uid="{00000000-0005-0000-0000-00005FDB0000}"/>
    <cellStyle name="Normal 5 5 2 2 4 2" xfId="42649" xr:uid="{00000000-0005-0000-0000-000060DB0000}"/>
    <cellStyle name="Normal 5 5 2 2 4 2 2" xfId="42650" xr:uid="{00000000-0005-0000-0000-000061DB0000}"/>
    <cellStyle name="Normal 5 5 2 2 4 2 2 2" xfId="42651" xr:uid="{00000000-0005-0000-0000-000062DB0000}"/>
    <cellStyle name="Normal 5 5 2 2 4 2 2 2 2" xfId="42652" xr:uid="{00000000-0005-0000-0000-000063DB0000}"/>
    <cellStyle name="Normal 5 5 2 2 4 2 2 3" xfId="42653" xr:uid="{00000000-0005-0000-0000-000064DB0000}"/>
    <cellStyle name="Normal 5 5 2 2 4 2 3" xfId="42654" xr:uid="{00000000-0005-0000-0000-000065DB0000}"/>
    <cellStyle name="Normal 5 5 2 2 4 2 3 2" xfId="42655" xr:uid="{00000000-0005-0000-0000-000066DB0000}"/>
    <cellStyle name="Normal 5 5 2 2 4 2 4" xfId="42656" xr:uid="{00000000-0005-0000-0000-000067DB0000}"/>
    <cellStyle name="Normal 5 5 2 2 4 3" xfId="42657" xr:uid="{00000000-0005-0000-0000-000068DB0000}"/>
    <cellStyle name="Normal 5 5 2 2 4 3 2" xfId="42658" xr:uid="{00000000-0005-0000-0000-000069DB0000}"/>
    <cellStyle name="Normal 5 5 2 2 4 3 2 2" xfId="42659" xr:uid="{00000000-0005-0000-0000-00006ADB0000}"/>
    <cellStyle name="Normal 5 5 2 2 4 3 3" xfId="42660" xr:uid="{00000000-0005-0000-0000-00006BDB0000}"/>
    <cellStyle name="Normal 5 5 2 2 4 4" xfId="42661" xr:uid="{00000000-0005-0000-0000-00006CDB0000}"/>
    <cellStyle name="Normal 5 5 2 2 4 4 2" xfId="42662" xr:uid="{00000000-0005-0000-0000-00006DDB0000}"/>
    <cellStyle name="Normal 5 5 2 2 4 5" xfId="42663" xr:uid="{00000000-0005-0000-0000-00006EDB0000}"/>
    <cellStyle name="Normal 5 5 2 2 5" xfId="42664" xr:uid="{00000000-0005-0000-0000-00006FDB0000}"/>
    <cellStyle name="Normal 5 5 2 2 5 2" xfId="42665" xr:uid="{00000000-0005-0000-0000-000070DB0000}"/>
    <cellStyle name="Normal 5 5 2 2 5 2 2" xfId="42666" xr:uid="{00000000-0005-0000-0000-000071DB0000}"/>
    <cellStyle name="Normal 5 5 2 2 5 2 2 2" xfId="42667" xr:uid="{00000000-0005-0000-0000-000072DB0000}"/>
    <cellStyle name="Normal 5 5 2 2 5 2 2 2 2" xfId="42668" xr:uid="{00000000-0005-0000-0000-000073DB0000}"/>
    <cellStyle name="Normal 5 5 2 2 5 2 2 3" xfId="42669" xr:uid="{00000000-0005-0000-0000-000074DB0000}"/>
    <cellStyle name="Normal 5 5 2 2 5 2 3" xfId="42670" xr:uid="{00000000-0005-0000-0000-000075DB0000}"/>
    <cellStyle name="Normal 5 5 2 2 5 2 3 2" xfId="42671" xr:uid="{00000000-0005-0000-0000-000076DB0000}"/>
    <cellStyle name="Normal 5 5 2 2 5 2 4" xfId="42672" xr:uid="{00000000-0005-0000-0000-000077DB0000}"/>
    <cellStyle name="Normal 5 5 2 2 5 3" xfId="42673" xr:uid="{00000000-0005-0000-0000-000078DB0000}"/>
    <cellStyle name="Normal 5 5 2 2 5 3 2" xfId="42674" xr:uid="{00000000-0005-0000-0000-000079DB0000}"/>
    <cellStyle name="Normal 5 5 2 2 5 3 2 2" xfId="42675" xr:uid="{00000000-0005-0000-0000-00007ADB0000}"/>
    <cellStyle name="Normal 5 5 2 2 5 3 3" xfId="42676" xr:uid="{00000000-0005-0000-0000-00007BDB0000}"/>
    <cellStyle name="Normal 5 5 2 2 5 4" xfId="42677" xr:uid="{00000000-0005-0000-0000-00007CDB0000}"/>
    <cellStyle name="Normal 5 5 2 2 5 4 2" xfId="42678" xr:uid="{00000000-0005-0000-0000-00007DDB0000}"/>
    <cellStyle name="Normal 5 5 2 2 5 5" xfId="42679" xr:uid="{00000000-0005-0000-0000-00007EDB0000}"/>
    <cellStyle name="Normal 5 5 2 2 6" xfId="42680" xr:uid="{00000000-0005-0000-0000-00007FDB0000}"/>
    <cellStyle name="Normal 5 5 2 2 6 2" xfId="42681" xr:uid="{00000000-0005-0000-0000-000080DB0000}"/>
    <cellStyle name="Normal 5 5 2 2 6 2 2" xfId="42682" xr:uid="{00000000-0005-0000-0000-000081DB0000}"/>
    <cellStyle name="Normal 5 5 2 2 6 2 2 2" xfId="42683" xr:uid="{00000000-0005-0000-0000-000082DB0000}"/>
    <cellStyle name="Normal 5 5 2 2 6 2 3" xfId="42684" xr:uid="{00000000-0005-0000-0000-000083DB0000}"/>
    <cellStyle name="Normal 5 5 2 2 6 3" xfId="42685" xr:uid="{00000000-0005-0000-0000-000084DB0000}"/>
    <cellStyle name="Normal 5 5 2 2 6 3 2" xfId="42686" xr:uid="{00000000-0005-0000-0000-000085DB0000}"/>
    <cellStyle name="Normal 5 5 2 2 6 4" xfId="42687" xr:uid="{00000000-0005-0000-0000-000086DB0000}"/>
    <cellStyle name="Normal 5 5 2 2 7" xfId="42688" xr:uid="{00000000-0005-0000-0000-000087DB0000}"/>
    <cellStyle name="Normal 5 5 2 2 7 2" xfId="42689" xr:uid="{00000000-0005-0000-0000-000088DB0000}"/>
    <cellStyle name="Normal 5 5 2 2 7 2 2" xfId="42690" xr:uid="{00000000-0005-0000-0000-000089DB0000}"/>
    <cellStyle name="Normal 5 5 2 2 7 3" xfId="42691" xr:uid="{00000000-0005-0000-0000-00008ADB0000}"/>
    <cellStyle name="Normal 5 5 2 2 8" xfId="42692" xr:uid="{00000000-0005-0000-0000-00008BDB0000}"/>
    <cellStyle name="Normal 5 5 2 2 8 2" xfId="42693" xr:uid="{00000000-0005-0000-0000-00008CDB0000}"/>
    <cellStyle name="Normal 5 5 2 2 8 2 2" xfId="42694" xr:uid="{00000000-0005-0000-0000-00008DDB0000}"/>
    <cellStyle name="Normal 5 5 2 2 8 3" xfId="42695" xr:uid="{00000000-0005-0000-0000-00008EDB0000}"/>
    <cellStyle name="Normal 5 5 2 2 9" xfId="42696" xr:uid="{00000000-0005-0000-0000-00008FDB0000}"/>
    <cellStyle name="Normal 5 5 2 2 9 2" xfId="42697" xr:uid="{00000000-0005-0000-0000-000090DB0000}"/>
    <cellStyle name="Normal 5 5 2 3" xfId="42698" xr:uid="{00000000-0005-0000-0000-000091DB0000}"/>
    <cellStyle name="Normal 5 5 2 3 2" xfId="42699" xr:uid="{00000000-0005-0000-0000-000092DB0000}"/>
    <cellStyle name="Normal 5 5 2 3 2 2" xfId="42700" xr:uid="{00000000-0005-0000-0000-000093DB0000}"/>
    <cellStyle name="Normal 5 5 2 3 2 2 2" xfId="42701" xr:uid="{00000000-0005-0000-0000-000094DB0000}"/>
    <cellStyle name="Normal 5 5 2 3 2 2 2 2" xfId="42702" xr:uid="{00000000-0005-0000-0000-000095DB0000}"/>
    <cellStyle name="Normal 5 5 2 3 2 2 2 2 2" xfId="42703" xr:uid="{00000000-0005-0000-0000-000096DB0000}"/>
    <cellStyle name="Normal 5 5 2 3 2 2 2 3" xfId="42704" xr:uid="{00000000-0005-0000-0000-000097DB0000}"/>
    <cellStyle name="Normal 5 5 2 3 2 2 3" xfId="42705" xr:uid="{00000000-0005-0000-0000-000098DB0000}"/>
    <cellStyle name="Normal 5 5 2 3 2 2 3 2" xfId="42706" xr:uid="{00000000-0005-0000-0000-000099DB0000}"/>
    <cellStyle name="Normal 5 5 2 3 2 2 4" xfId="42707" xr:uid="{00000000-0005-0000-0000-00009ADB0000}"/>
    <cellStyle name="Normal 5 5 2 3 2 3" xfId="42708" xr:uid="{00000000-0005-0000-0000-00009BDB0000}"/>
    <cellStyle name="Normal 5 5 2 3 2 3 2" xfId="42709" xr:uid="{00000000-0005-0000-0000-00009CDB0000}"/>
    <cellStyle name="Normal 5 5 2 3 2 3 2 2" xfId="42710" xr:uid="{00000000-0005-0000-0000-00009DDB0000}"/>
    <cellStyle name="Normal 5 5 2 3 2 3 3" xfId="42711" xr:uid="{00000000-0005-0000-0000-00009EDB0000}"/>
    <cellStyle name="Normal 5 5 2 3 2 4" xfId="42712" xr:uid="{00000000-0005-0000-0000-00009FDB0000}"/>
    <cellStyle name="Normal 5 5 2 3 2 4 2" xfId="42713" xr:uid="{00000000-0005-0000-0000-0000A0DB0000}"/>
    <cellStyle name="Normal 5 5 2 3 2 5" xfId="42714" xr:uid="{00000000-0005-0000-0000-0000A1DB0000}"/>
    <cellStyle name="Normal 5 5 2 3 3" xfId="42715" xr:uid="{00000000-0005-0000-0000-0000A2DB0000}"/>
    <cellStyle name="Normal 5 5 2 3 3 2" xfId="42716" xr:uid="{00000000-0005-0000-0000-0000A3DB0000}"/>
    <cellStyle name="Normal 5 5 2 3 3 2 2" xfId="42717" xr:uid="{00000000-0005-0000-0000-0000A4DB0000}"/>
    <cellStyle name="Normal 5 5 2 3 3 2 2 2" xfId="42718" xr:uid="{00000000-0005-0000-0000-0000A5DB0000}"/>
    <cellStyle name="Normal 5 5 2 3 3 2 2 2 2" xfId="42719" xr:uid="{00000000-0005-0000-0000-0000A6DB0000}"/>
    <cellStyle name="Normal 5 5 2 3 3 2 2 3" xfId="42720" xr:uid="{00000000-0005-0000-0000-0000A7DB0000}"/>
    <cellStyle name="Normal 5 5 2 3 3 2 3" xfId="42721" xr:uid="{00000000-0005-0000-0000-0000A8DB0000}"/>
    <cellStyle name="Normal 5 5 2 3 3 2 3 2" xfId="42722" xr:uid="{00000000-0005-0000-0000-0000A9DB0000}"/>
    <cellStyle name="Normal 5 5 2 3 3 2 4" xfId="42723" xr:uid="{00000000-0005-0000-0000-0000AADB0000}"/>
    <cellStyle name="Normal 5 5 2 3 3 3" xfId="42724" xr:uid="{00000000-0005-0000-0000-0000ABDB0000}"/>
    <cellStyle name="Normal 5 5 2 3 3 3 2" xfId="42725" xr:uid="{00000000-0005-0000-0000-0000ACDB0000}"/>
    <cellStyle name="Normal 5 5 2 3 3 3 2 2" xfId="42726" xr:uid="{00000000-0005-0000-0000-0000ADDB0000}"/>
    <cellStyle name="Normal 5 5 2 3 3 3 3" xfId="42727" xr:uid="{00000000-0005-0000-0000-0000AEDB0000}"/>
    <cellStyle name="Normal 5 5 2 3 3 4" xfId="42728" xr:uid="{00000000-0005-0000-0000-0000AFDB0000}"/>
    <cellStyle name="Normal 5 5 2 3 3 4 2" xfId="42729" xr:uid="{00000000-0005-0000-0000-0000B0DB0000}"/>
    <cellStyle name="Normal 5 5 2 3 3 5" xfId="42730" xr:uid="{00000000-0005-0000-0000-0000B1DB0000}"/>
    <cellStyle name="Normal 5 5 2 3 4" xfId="42731" xr:uid="{00000000-0005-0000-0000-0000B2DB0000}"/>
    <cellStyle name="Normal 5 5 2 3 4 2" xfId="42732" xr:uid="{00000000-0005-0000-0000-0000B3DB0000}"/>
    <cellStyle name="Normal 5 5 2 3 4 2 2" xfId="42733" xr:uid="{00000000-0005-0000-0000-0000B4DB0000}"/>
    <cellStyle name="Normal 5 5 2 3 4 2 2 2" xfId="42734" xr:uid="{00000000-0005-0000-0000-0000B5DB0000}"/>
    <cellStyle name="Normal 5 5 2 3 4 2 3" xfId="42735" xr:uid="{00000000-0005-0000-0000-0000B6DB0000}"/>
    <cellStyle name="Normal 5 5 2 3 4 3" xfId="42736" xr:uid="{00000000-0005-0000-0000-0000B7DB0000}"/>
    <cellStyle name="Normal 5 5 2 3 4 3 2" xfId="42737" xr:uid="{00000000-0005-0000-0000-0000B8DB0000}"/>
    <cellStyle name="Normal 5 5 2 3 4 4" xfId="42738" xr:uid="{00000000-0005-0000-0000-0000B9DB0000}"/>
    <cellStyle name="Normal 5 5 2 3 5" xfId="42739" xr:uid="{00000000-0005-0000-0000-0000BADB0000}"/>
    <cellStyle name="Normal 5 5 2 3 5 2" xfId="42740" xr:uid="{00000000-0005-0000-0000-0000BBDB0000}"/>
    <cellStyle name="Normal 5 5 2 3 5 2 2" xfId="42741" xr:uid="{00000000-0005-0000-0000-0000BCDB0000}"/>
    <cellStyle name="Normal 5 5 2 3 5 3" xfId="42742" xr:uid="{00000000-0005-0000-0000-0000BDDB0000}"/>
    <cellStyle name="Normal 5 5 2 3 6" xfId="42743" xr:uid="{00000000-0005-0000-0000-0000BEDB0000}"/>
    <cellStyle name="Normal 5 5 2 3 6 2" xfId="42744" xr:uid="{00000000-0005-0000-0000-0000BFDB0000}"/>
    <cellStyle name="Normal 5 5 2 3 6 2 2" xfId="42745" xr:uid="{00000000-0005-0000-0000-0000C0DB0000}"/>
    <cellStyle name="Normal 5 5 2 3 6 3" xfId="42746" xr:uid="{00000000-0005-0000-0000-0000C1DB0000}"/>
    <cellStyle name="Normal 5 5 2 3 7" xfId="42747" xr:uid="{00000000-0005-0000-0000-0000C2DB0000}"/>
    <cellStyle name="Normal 5 5 2 3 7 2" xfId="42748" xr:uid="{00000000-0005-0000-0000-0000C3DB0000}"/>
    <cellStyle name="Normal 5 5 2 3 8" xfId="42749" xr:uid="{00000000-0005-0000-0000-0000C4DB0000}"/>
    <cellStyle name="Normal 5 5 2 3 9" xfId="42750" xr:uid="{00000000-0005-0000-0000-0000C5DB0000}"/>
    <cellStyle name="Normal 5 5 2 4" xfId="42751" xr:uid="{00000000-0005-0000-0000-0000C6DB0000}"/>
    <cellStyle name="Normal 5 5 2 4 2" xfId="42752" xr:uid="{00000000-0005-0000-0000-0000C7DB0000}"/>
    <cellStyle name="Normal 5 5 2 4 2 2" xfId="42753" xr:uid="{00000000-0005-0000-0000-0000C8DB0000}"/>
    <cellStyle name="Normal 5 5 2 4 2 2 2" xfId="42754" xr:uid="{00000000-0005-0000-0000-0000C9DB0000}"/>
    <cellStyle name="Normal 5 5 2 4 2 2 2 2" xfId="42755" xr:uid="{00000000-0005-0000-0000-0000CADB0000}"/>
    <cellStyle name="Normal 5 5 2 4 2 2 2 2 2" xfId="42756" xr:uid="{00000000-0005-0000-0000-0000CBDB0000}"/>
    <cellStyle name="Normal 5 5 2 4 2 2 2 3" xfId="42757" xr:uid="{00000000-0005-0000-0000-0000CCDB0000}"/>
    <cellStyle name="Normal 5 5 2 4 2 2 3" xfId="42758" xr:uid="{00000000-0005-0000-0000-0000CDDB0000}"/>
    <cellStyle name="Normal 5 5 2 4 2 2 3 2" xfId="42759" xr:uid="{00000000-0005-0000-0000-0000CEDB0000}"/>
    <cellStyle name="Normal 5 5 2 4 2 2 4" xfId="42760" xr:uid="{00000000-0005-0000-0000-0000CFDB0000}"/>
    <cellStyle name="Normal 5 5 2 4 2 3" xfId="42761" xr:uid="{00000000-0005-0000-0000-0000D0DB0000}"/>
    <cellStyle name="Normal 5 5 2 4 2 3 2" xfId="42762" xr:uid="{00000000-0005-0000-0000-0000D1DB0000}"/>
    <cellStyle name="Normal 5 5 2 4 2 3 2 2" xfId="42763" xr:uid="{00000000-0005-0000-0000-0000D2DB0000}"/>
    <cellStyle name="Normal 5 5 2 4 2 3 3" xfId="42764" xr:uid="{00000000-0005-0000-0000-0000D3DB0000}"/>
    <cellStyle name="Normal 5 5 2 4 2 4" xfId="42765" xr:uid="{00000000-0005-0000-0000-0000D4DB0000}"/>
    <cellStyle name="Normal 5 5 2 4 2 4 2" xfId="42766" xr:uid="{00000000-0005-0000-0000-0000D5DB0000}"/>
    <cellStyle name="Normal 5 5 2 4 2 5" xfId="42767" xr:uid="{00000000-0005-0000-0000-0000D6DB0000}"/>
    <cellStyle name="Normal 5 5 2 4 3" xfId="42768" xr:uid="{00000000-0005-0000-0000-0000D7DB0000}"/>
    <cellStyle name="Normal 5 5 2 4 3 2" xfId="42769" xr:uid="{00000000-0005-0000-0000-0000D8DB0000}"/>
    <cellStyle name="Normal 5 5 2 4 3 2 2" xfId="42770" xr:uid="{00000000-0005-0000-0000-0000D9DB0000}"/>
    <cellStyle name="Normal 5 5 2 4 3 2 2 2" xfId="42771" xr:uid="{00000000-0005-0000-0000-0000DADB0000}"/>
    <cellStyle name="Normal 5 5 2 4 3 2 3" xfId="42772" xr:uid="{00000000-0005-0000-0000-0000DBDB0000}"/>
    <cellStyle name="Normal 5 5 2 4 3 3" xfId="42773" xr:uid="{00000000-0005-0000-0000-0000DCDB0000}"/>
    <cellStyle name="Normal 5 5 2 4 3 3 2" xfId="42774" xr:uid="{00000000-0005-0000-0000-0000DDDB0000}"/>
    <cellStyle name="Normal 5 5 2 4 3 4" xfId="42775" xr:uid="{00000000-0005-0000-0000-0000DEDB0000}"/>
    <cellStyle name="Normal 5 5 2 4 4" xfId="42776" xr:uid="{00000000-0005-0000-0000-0000DFDB0000}"/>
    <cellStyle name="Normal 5 5 2 4 4 2" xfId="42777" xr:uid="{00000000-0005-0000-0000-0000E0DB0000}"/>
    <cellStyle name="Normal 5 5 2 4 4 2 2" xfId="42778" xr:uid="{00000000-0005-0000-0000-0000E1DB0000}"/>
    <cellStyle name="Normal 5 5 2 4 4 3" xfId="42779" xr:uid="{00000000-0005-0000-0000-0000E2DB0000}"/>
    <cellStyle name="Normal 5 5 2 4 5" xfId="42780" xr:uid="{00000000-0005-0000-0000-0000E3DB0000}"/>
    <cellStyle name="Normal 5 5 2 4 5 2" xfId="42781" xr:uid="{00000000-0005-0000-0000-0000E4DB0000}"/>
    <cellStyle name="Normal 5 5 2 4 6" xfId="42782" xr:uid="{00000000-0005-0000-0000-0000E5DB0000}"/>
    <cellStyle name="Normal 5 5 2 5" xfId="42783" xr:uid="{00000000-0005-0000-0000-0000E6DB0000}"/>
    <cellStyle name="Normal 5 5 2 5 2" xfId="42784" xr:uid="{00000000-0005-0000-0000-0000E7DB0000}"/>
    <cellStyle name="Normal 5 5 2 5 2 2" xfId="42785" xr:uid="{00000000-0005-0000-0000-0000E8DB0000}"/>
    <cellStyle name="Normal 5 5 2 5 2 2 2" xfId="42786" xr:uid="{00000000-0005-0000-0000-0000E9DB0000}"/>
    <cellStyle name="Normal 5 5 2 5 2 2 2 2" xfId="42787" xr:uid="{00000000-0005-0000-0000-0000EADB0000}"/>
    <cellStyle name="Normal 5 5 2 5 2 2 3" xfId="42788" xr:uid="{00000000-0005-0000-0000-0000EBDB0000}"/>
    <cellStyle name="Normal 5 5 2 5 2 3" xfId="42789" xr:uid="{00000000-0005-0000-0000-0000ECDB0000}"/>
    <cellStyle name="Normal 5 5 2 5 2 3 2" xfId="42790" xr:uid="{00000000-0005-0000-0000-0000EDDB0000}"/>
    <cellStyle name="Normal 5 5 2 5 2 4" xfId="42791" xr:uid="{00000000-0005-0000-0000-0000EEDB0000}"/>
    <cellStyle name="Normal 5 5 2 5 3" xfId="42792" xr:uid="{00000000-0005-0000-0000-0000EFDB0000}"/>
    <cellStyle name="Normal 5 5 2 5 3 2" xfId="42793" xr:uid="{00000000-0005-0000-0000-0000F0DB0000}"/>
    <cellStyle name="Normal 5 5 2 5 3 2 2" xfId="42794" xr:uid="{00000000-0005-0000-0000-0000F1DB0000}"/>
    <cellStyle name="Normal 5 5 2 5 3 3" xfId="42795" xr:uid="{00000000-0005-0000-0000-0000F2DB0000}"/>
    <cellStyle name="Normal 5 5 2 5 4" xfId="42796" xr:uid="{00000000-0005-0000-0000-0000F3DB0000}"/>
    <cellStyle name="Normal 5 5 2 5 4 2" xfId="42797" xr:uid="{00000000-0005-0000-0000-0000F4DB0000}"/>
    <cellStyle name="Normal 5 5 2 5 5" xfId="42798" xr:uid="{00000000-0005-0000-0000-0000F5DB0000}"/>
    <cellStyle name="Normal 5 5 2 6" xfId="42799" xr:uid="{00000000-0005-0000-0000-0000F6DB0000}"/>
    <cellStyle name="Normal 5 5 2 6 2" xfId="42800" xr:uid="{00000000-0005-0000-0000-0000F7DB0000}"/>
    <cellStyle name="Normal 5 5 2 6 2 2" xfId="42801" xr:uid="{00000000-0005-0000-0000-0000F8DB0000}"/>
    <cellStyle name="Normal 5 5 2 6 2 2 2" xfId="42802" xr:uid="{00000000-0005-0000-0000-0000F9DB0000}"/>
    <cellStyle name="Normal 5 5 2 6 2 2 2 2" xfId="42803" xr:uid="{00000000-0005-0000-0000-0000FADB0000}"/>
    <cellStyle name="Normal 5 5 2 6 2 2 3" xfId="42804" xr:uid="{00000000-0005-0000-0000-0000FBDB0000}"/>
    <cellStyle name="Normal 5 5 2 6 2 3" xfId="42805" xr:uid="{00000000-0005-0000-0000-0000FCDB0000}"/>
    <cellStyle name="Normal 5 5 2 6 2 3 2" xfId="42806" xr:uid="{00000000-0005-0000-0000-0000FDDB0000}"/>
    <cellStyle name="Normal 5 5 2 6 2 4" xfId="42807" xr:uid="{00000000-0005-0000-0000-0000FEDB0000}"/>
    <cellStyle name="Normal 5 5 2 6 3" xfId="42808" xr:uid="{00000000-0005-0000-0000-0000FFDB0000}"/>
    <cellStyle name="Normal 5 5 2 6 3 2" xfId="42809" xr:uid="{00000000-0005-0000-0000-000000DC0000}"/>
    <cellStyle name="Normal 5 5 2 6 3 2 2" xfId="42810" xr:uid="{00000000-0005-0000-0000-000001DC0000}"/>
    <cellStyle name="Normal 5 5 2 6 3 3" xfId="42811" xr:uid="{00000000-0005-0000-0000-000002DC0000}"/>
    <cellStyle name="Normal 5 5 2 6 4" xfId="42812" xr:uid="{00000000-0005-0000-0000-000003DC0000}"/>
    <cellStyle name="Normal 5 5 2 6 4 2" xfId="42813" xr:uid="{00000000-0005-0000-0000-000004DC0000}"/>
    <cellStyle name="Normal 5 5 2 6 5" xfId="42814" xr:uid="{00000000-0005-0000-0000-000005DC0000}"/>
    <cellStyle name="Normal 5 5 2 7" xfId="42815" xr:uid="{00000000-0005-0000-0000-000006DC0000}"/>
    <cellStyle name="Normal 5 5 2 7 2" xfId="42816" xr:uid="{00000000-0005-0000-0000-000007DC0000}"/>
    <cellStyle name="Normal 5 5 2 7 2 2" xfId="42817" xr:uid="{00000000-0005-0000-0000-000008DC0000}"/>
    <cellStyle name="Normal 5 5 2 7 2 2 2" xfId="42818" xr:uid="{00000000-0005-0000-0000-000009DC0000}"/>
    <cellStyle name="Normal 5 5 2 7 2 3" xfId="42819" xr:uid="{00000000-0005-0000-0000-00000ADC0000}"/>
    <cellStyle name="Normal 5 5 2 7 3" xfId="42820" xr:uid="{00000000-0005-0000-0000-00000BDC0000}"/>
    <cellStyle name="Normal 5 5 2 7 3 2" xfId="42821" xr:uid="{00000000-0005-0000-0000-00000CDC0000}"/>
    <cellStyle name="Normal 5 5 2 7 4" xfId="42822" xr:uid="{00000000-0005-0000-0000-00000DDC0000}"/>
    <cellStyle name="Normal 5 5 2 8" xfId="42823" xr:uid="{00000000-0005-0000-0000-00000EDC0000}"/>
    <cellStyle name="Normal 5 5 2 8 2" xfId="42824" xr:uid="{00000000-0005-0000-0000-00000FDC0000}"/>
    <cellStyle name="Normal 5 5 2 8 2 2" xfId="42825" xr:uid="{00000000-0005-0000-0000-000010DC0000}"/>
    <cellStyle name="Normal 5 5 2 8 3" xfId="42826" xr:uid="{00000000-0005-0000-0000-000011DC0000}"/>
    <cellStyle name="Normal 5 5 2 9" xfId="42827" xr:uid="{00000000-0005-0000-0000-000012DC0000}"/>
    <cellStyle name="Normal 5 5 2 9 2" xfId="42828" xr:uid="{00000000-0005-0000-0000-000013DC0000}"/>
    <cellStyle name="Normal 5 5 2 9 2 2" xfId="42829" xr:uid="{00000000-0005-0000-0000-000014DC0000}"/>
    <cellStyle name="Normal 5 5 2 9 3" xfId="42830" xr:uid="{00000000-0005-0000-0000-000015DC0000}"/>
    <cellStyle name="Normal 5 5 3" xfId="42831" xr:uid="{00000000-0005-0000-0000-000016DC0000}"/>
    <cellStyle name="Normal 5 5 3 10" xfId="42832" xr:uid="{00000000-0005-0000-0000-000017DC0000}"/>
    <cellStyle name="Normal 5 5 3 11" xfId="42833" xr:uid="{00000000-0005-0000-0000-000018DC0000}"/>
    <cellStyle name="Normal 5 5 3 2" xfId="42834" xr:uid="{00000000-0005-0000-0000-000019DC0000}"/>
    <cellStyle name="Normal 5 5 3 2 2" xfId="42835" xr:uid="{00000000-0005-0000-0000-00001ADC0000}"/>
    <cellStyle name="Normal 5 5 3 2 2 2" xfId="42836" xr:uid="{00000000-0005-0000-0000-00001BDC0000}"/>
    <cellStyle name="Normal 5 5 3 2 2 2 2" xfId="42837" xr:uid="{00000000-0005-0000-0000-00001CDC0000}"/>
    <cellStyle name="Normal 5 5 3 2 2 2 2 2" xfId="42838" xr:uid="{00000000-0005-0000-0000-00001DDC0000}"/>
    <cellStyle name="Normal 5 5 3 2 2 2 2 2 2" xfId="42839" xr:uid="{00000000-0005-0000-0000-00001EDC0000}"/>
    <cellStyle name="Normal 5 5 3 2 2 2 2 3" xfId="42840" xr:uid="{00000000-0005-0000-0000-00001FDC0000}"/>
    <cellStyle name="Normal 5 5 3 2 2 2 3" xfId="42841" xr:uid="{00000000-0005-0000-0000-000020DC0000}"/>
    <cellStyle name="Normal 5 5 3 2 2 2 3 2" xfId="42842" xr:uid="{00000000-0005-0000-0000-000021DC0000}"/>
    <cellStyle name="Normal 5 5 3 2 2 2 4" xfId="42843" xr:uid="{00000000-0005-0000-0000-000022DC0000}"/>
    <cellStyle name="Normal 5 5 3 2 2 3" xfId="42844" xr:uid="{00000000-0005-0000-0000-000023DC0000}"/>
    <cellStyle name="Normal 5 5 3 2 2 3 2" xfId="42845" xr:uid="{00000000-0005-0000-0000-000024DC0000}"/>
    <cellStyle name="Normal 5 5 3 2 2 3 2 2" xfId="42846" xr:uid="{00000000-0005-0000-0000-000025DC0000}"/>
    <cellStyle name="Normal 5 5 3 2 2 3 3" xfId="42847" xr:uid="{00000000-0005-0000-0000-000026DC0000}"/>
    <cellStyle name="Normal 5 5 3 2 2 4" xfId="42848" xr:uid="{00000000-0005-0000-0000-000027DC0000}"/>
    <cellStyle name="Normal 5 5 3 2 2 4 2" xfId="42849" xr:uid="{00000000-0005-0000-0000-000028DC0000}"/>
    <cellStyle name="Normal 5 5 3 2 2 5" xfId="42850" xr:uid="{00000000-0005-0000-0000-000029DC0000}"/>
    <cellStyle name="Normal 5 5 3 2 3" xfId="42851" xr:uid="{00000000-0005-0000-0000-00002ADC0000}"/>
    <cellStyle name="Normal 5 5 3 2 3 2" xfId="42852" xr:uid="{00000000-0005-0000-0000-00002BDC0000}"/>
    <cellStyle name="Normal 5 5 3 2 3 2 2" xfId="42853" xr:uid="{00000000-0005-0000-0000-00002CDC0000}"/>
    <cellStyle name="Normal 5 5 3 2 3 2 2 2" xfId="42854" xr:uid="{00000000-0005-0000-0000-00002DDC0000}"/>
    <cellStyle name="Normal 5 5 3 2 3 2 3" xfId="42855" xr:uid="{00000000-0005-0000-0000-00002EDC0000}"/>
    <cellStyle name="Normal 5 5 3 2 3 3" xfId="42856" xr:uid="{00000000-0005-0000-0000-00002FDC0000}"/>
    <cellStyle name="Normal 5 5 3 2 3 3 2" xfId="42857" xr:uid="{00000000-0005-0000-0000-000030DC0000}"/>
    <cellStyle name="Normal 5 5 3 2 3 4" xfId="42858" xr:uid="{00000000-0005-0000-0000-000031DC0000}"/>
    <cellStyle name="Normal 5 5 3 2 4" xfId="42859" xr:uid="{00000000-0005-0000-0000-000032DC0000}"/>
    <cellStyle name="Normal 5 5 3 2 4 2" xfId="42860" xr:uid="{00000000-0005-0000-0000-000033DC0000}"/>
    <cellStyle name="Normal 5 5 3 2 4 2 2" xfId="42861" xr:uid="{00000000-0005-0000-0000-000034DC0000}"/>
    <cellStyle name="Normal 5 5 3 2 4 3" xfId="42862" xr:uid="{00000000-0005-0000-0000-000035DC0000}"/>
    <cellStyle name="Normal 5 5 3 2 5" xfId="42863" xr:uid="{00000000-0005-0000-0000-000036DC0000}"/>
    <cellStyle name="Normal 5 5 3 2 5 2" xfId="42864" xr:uid="{00000000-0005-0000-0000-000037DC0000}"/>
    <cellStyle name="Normal 5 5 3 2 6" xfId="42865" xr:uid="{00000000-0005-0000-0000-000038DC0000}"/>
    <cellStyle name="Normal 5 5 3 3" xfId="42866" xr:uid="{00000000-0005-0000-0000-000039DC0000}"/>
    <cellStyle name="Normal 5 5 3 3 2" xfId="42867" xr:uid="{00000000-0005-0000-0000-00003ADC0000}"/>
    <cellStyle name="Normal 5 5 3 3 2 2" xfId="42868" xr:uid="{00000000-0005-0000-0000-00003BDC0000}"/>
    <cellStyle name="Normal 5 5 3 3 2 2 2" xfId="42869" xr:uid="{00000000-0005-0000-0000-00003CDC0000}"/>
    <cellStyle name="Normal 5 5 3 3 2 2 2 2" xfId="42870" xr:uid="{00000000-0005-0000-0000-00003DDC0000}"/>
    <cellStyle name="Normal 5 5 3 3 2 2 2 2 2" xfId="42871" xr:uid="{00000000-0005-0000-0000-00003EDC0000}"/>
    <cellStyle name="Normal 5 5 3 3 2 2 2 3" xfId="42872" xr:uid="{00000000-0005-0000-0000-00003FDC0000}"/>
    <cellStyle name="Normal 5 5 3 3 2 2 3" xfId="42873" xr:uid="{00000000-0005-0000-0000-000040DC0000}"/>
    <cellStyle name="Normal 5 5 3 3 2 2 3 2" xfId="42874" xr:uid="{00000000-0005-0000-0000-000041DC0000}"/>
    <cellStyle name="Normal 5 5 3 3 2 2 4" xfId="42875" xr:uid="{00000000-0005-0000-0000-000042DC0000}"/>
    <cellStyle name="Normal 5 5 3 3 2 3" xfId="42876" xr:uid="{00000000-0005-0000-0000-000043DC0000}"/>
    <cellStyle name="Normal 5 5 3 3 2 3 2" xfId="42877" xr:uid="{00000000-0005-0000-0000-000044DC0000}"/>
    <cellStyle name="Normal 5 5 3 3 2 3 2 2" xfId="42878" xr:uid="{00000000-0005-0000-0000-000045DC0000}"/>
    <cellStyle name="Normal 5 5 3 3 2 3 3" xfId="42879" xr:uid="{00000000-0005-0000-0000-000046DC0000}"/>
    <cellStyle name="Normal 5 5 3 3 2 4" xfId="42880" xr:uid="{00000000-0005-0000-0000-000047DC0000}"/>
    <cellStyle name="Normal 5 5 3 3 2 4 2" xfId="42881" xr:uid="{00000000-0005-0000-0000-000048DC0000}"/>
    <cellStyle name="Normal 5 5 3 3 2 5" xfId="42882" xr:uid="{00000000-0005-0000-0000-000049DC0000}"/>
    <cellStyle name="Normal 5 5 3 3 3" xfId="42883" xr:uid="{00000000-0005-0000-0000-00004ADC0000}"/>
    <cellStyle name="Normal 5 5 3 3 3 2" xfId="42884" xr:uid="{00000000-0005-0000-0000-00004BDC0000}"/>
    <cellStyle name="Normal 5 5 3 3 3 2 2" xfId="42885" xr:uid="{00000000-0005-0000-0000-00004CDC0000}"/>
    <cellStyle name="Normal 5 5 3 3 3 2 2 2" xfId="42886" xr:uid="{00000000-0005-0000-0000-00004DDC0000}"/>
    <cellStyle name="Normal 5 5 3 3 3 2 3" xfId="42887" xr:uid="{00000000-0005-0000-0000-00004EDC0000}"/>
    <cellStyle name="Normal 5 5 3 3 3 3" xfId="42888" xr:uid="{00000000-0005-0000-0000-00004FDC0000}"/>
    <cellStyle name="Normal 5 5 3 3 3 3 2" xfId="42889" xr:uid="{00000000-0005-0000-0000-000050DC0000}"/>
    <cellStyle name="Normal 5 5 3 3 3 4" xfId="42890" xr:uid="{00000000-0005-0000-0000-000051DC0000}"/>
    <cellStyle name="Normal 5 5 3 3 4" xfId="42891" xr:uid="{00000000-0005-0000-0000-000052DC0000}"/>
    <cellStyle name="Normal 5 5 3 3 4 2" xfId="42892" xr:uid="{00000000-0005-0000-0000-000053DC0000}"/>
    <cellStyle name="Normal 5 5 3 3 4 2 2" xfId="42893" xr:uid="{00000000-0005-0000-0000-000054DC0000}"/>
    <cellStyle name="Normal 5 5 3 3 4 3" xfId="42894" xr:uid="{00000000-0005-0000-0000-000055DC0000}"/>
    <cellStyle name="Normal 5 5 3 3 5" xfId="42895" xr:uid="{00000000-0005-0000-0000-000056DC0000}"/>
    <cellStyle name="Normal 5 5 3 3 5 2" xfId="42896" xr:uid="{00000000-0005-0000-0000-000057DC0000}"/>
    <cellStyle name="Normal 5 5 3 3 6" xfId="42897" xr:uid="{00000000-0005-0000-0000-000058DC0000}"/>
    <cellStyle name="Normal 5 5 3 4" xfId="42898" xr:uid="{00000000-0005-0000-0000-000059DC0000}"/>
    <cellStyle name="Normal 5 5 3 4 2" xfId="42899" xr:uid="{00000000-0005-0000-0000-00005ADC0000}"/>
    <cellStyle name="Normal 5 5 3 4 2 2" xfId="42900" xr:uid="{00000000-0005-0000-0000-00005BDC0000}"/>
    <cellStyle name="Normal 5 5 3 4 2 2 2" xfId="42901" xr:uid="{00000000-0005-0000-0000-00005CDC0000}"/>
    <cellStyle name="Normal 5 5 3 4 2 2 2 2" xfId="42902" xr:uid="{00000000-0005-0000-0000-00005DDC0000}"/>
    <cellStyle name="Normal 5 5 3 4 2 2 3" xfId="42903" xr:uid="{00000000-0005-0000-0000-00005EDC0000}"/>
    <cellStyle name="Normal 5 5 3 4 2 3" xfId="42904" xr:uid="{00000000-0005-0000-0000-00005FDC0000}"/>
    <cellStyle name="Normal 5 5 3 4 2 3 2" xfId="42905" xr:uid="{00000000-0005-0000-0000-000060DC0000}"/>
    <cellStyle name="Normal 5 5 3 4 2 4" xfId="42906" xr:uid="{00000000-0005-0000-0000-000061DC0000}"/>
    <cellStyle name="Normal 5 5 3 4 3" xfId="42907" xr:uid="{00000000-0005-0000-0000-000062DC0000}"/>
    <cellStyle name="Normal 5 5 3 4 3 2" xfId="42908" xr:uid="{00000000-0005-0000-0000-000063DC0000}"/>
    <cellStyle name="Normal 5 5 3 4 3 2 2" xfId="42909" xr:uid="{00000000-0005-0000-0000-000064DC0000}"/>
    <cellStyle name="Normal 5 5 3 4 3 3" xfId="42910" xr:uid="{00000000-0005-0000-0000-000065DC0000}"/>
    <cellStyle name="Normal 5 5 3 4 4" xfId="42911" xr:uid="{00000000-0005-0000-0000-000066DC0000}"/>
    <cellStyle name="Normal 5 5 3 4 4 2" xfId="42912" xr:uid="{00000000-0005-0000-0000-000067DC0000}"/>
    <cellStyle name="Normal 5 5 3 4 5" xfId="42913" xr:uid="{00000000-0005-0000-0000-000068DC0000}"/>
    <cellStyle name="Normal 5 5 3 5" xfId="42914" xr:uid="{00000000-0005-0000-0000-000069DC0000}"/>
    <cellStyle name="Normal 5 5 3 5 2" xfId="42915" xr:uid="{00000000-0005-0000-0000-00006ADC0000}"/>
    <cellStyle name="Normal 5 5 3 5 2 2" xfId="42916" xr:uid="{00000000-0005-0000-0000-00006BDC0000}"/>
    <cellStyle name="Normal 5 5 3 5 2 2 2" xfId="42917" xr:uid="{00000000-0005-0000-0000-00006CDC0000}"/>
    <cellStyle name="Normal 5 5 3 5 2 2 2 2" xfId="42918" xr:uid="{00000000-0005-0000-0000-00006DDC0000}"/>
    <cellStyle name="Normal 5 5 3 5 2 2 3" xfId="42919" xr:uid="{00000000-0005-0000-0000-00006EDC0000}"/>
    <cellStyle name="Normal 5 5 3 5 2 3" xfId="42920" xr:uid="{00000000-0005-0000-0000-00006FDC0000}"/>
    <cellStyle name="Normal 5 5 3 5 2 3 2" xfId="42921" xr:uid="{00000000-0005-0000-0000-000070DC0000}"/>
    <cellStyle name="Normal 5 5 3 5 2 4" xfId="42922" xr:uid="{00000000-0005-0000-0000-000071DC0000}"/>
    <cellStyle name="Normal 5 5 3 5 3" xfId="42923" xr:uid="{00000000-0005-0000-0000-000072DC0000}"/>
    <cellStyle name="Normal 5 5 3 5 3 2" xfId="42924" xr:uid="{00000000-0005-0000-0000-000073DC0000}"/>
    <cellStyle name="Normal 5 5 3 5 3 2 2" xfId="42925" xr:uid="{00000000-0005-0000-0000-000074DC0000}"/>
    <cellStyle name="Normal 5 5 3 5 3 3" xfId="42926" xr:uid="{00000000-0005-0000-0000-000075DC0000}"/>
    <cellStyle name="Normal 5 5 3 5 4" xfId="42927" xr:uid="{00000000-0005-0000-0000-000076DC0000}"/>
    <cellStyle name="Normal 5 5 3 5 4 2" xfId="42928" xr:uid="{00000000-0005-0000-0000-000077DC0000}"/>
    <cellStyle name="Normal 5 5 3 5 5" xfId="42929" xr:uid="{00000000-0005-0000-0000-000078DC0000}"/>
    <cellStyle name="Normal 5 5 3 6" xfId="42930" xr:uid="{00000000-0005-0000-0000-000079DC0000}"/>
    <cellStyle name="Normal 5 5 3 6 2" xfId="42931" xr:uid="{00000000-0005-0000-0000-00007ADC0000}"/>
    <cellStyle name="Normal 5 5 3 6 2 2" xfId="42932" xr:uid="{00000000-0005-0000-0000-00007BDC0000}"/>
    <cellStyle name="Normal 5 5 3 6 2 2 2" xfId="42933" xr:uid="{00000000-0005-0000-0000-00007CDC0000}"/>
    <cellStyle name="Normal 5 5 3 6 2 3" xfId="42934" xr:uid="{00000000-0005-0000-0000-00007DDC0000}"/>
    <cellStyle name="Normal 5 5 3 6 3" xfId="42935" xr:uid="{00000000-0005-0000-0000-00007EDC0000}"/>
    <cellStyle name="Normal 5 5 3 6 3 2" xfId="42936" xr:uid="{00000000-0005-0000-0000-00007FDC0000}"/>
    <cellStyle name="Normal 5 5 3 6 4" xfId="42937" xr:uid="{00000000-0005-0000-0000-000080DC0000}"/>
    <cellStyle name="Normal 5 5 3 7" xfId="42938" xr:uid="{00000000-0005-0000-0000-000081DC0000}"/>
    <cellStyle name="Normal 5 5 3 7 2" xfId="42939" xr:uid="{00000000-0005-0000-0000-000082DC0000}"/>
    <cellStyle name="Normal 5 5 3 7 2 2" xfId="42940" xr:uid="{00000000-0005-0000-0000-000083DC0000}"/>
    <cellStyle name="Normal 5 5 3 7 3" xfId="42941" xr:uid="{00000000-0005-0000-0000-000084DC0000}"/>
    <cellStyle name="Normal 5 5 3 8" xfId="42942" xr:uid="{00000000-0005-0000-0000-000085DC0000}"/>
    <cellStyle name="Normal 5 5 3 8 2" xfId="42943" xr:uid="{00000000-0005-0000-0000-000086DC0000}"/>
    <cellStyle name="Normal 5 5 3 8 2 2" xfId="42944" xr:uid="{00000000-0005-0000-0000-000087DC0000}"/>
    <cellStyle name="Normal 5 5 3 8 3" xfId="42945" xr:uid="{00000000-0005-0000-0000-000088DC0000}"/>
    <cellStyle name="Normal 5 5 3 9" xfId="42946" xr:uid="{00000000-0005-0000-0000-000089DC0000}"/>
    <cellStyle name="Normal 5 5 3 9 2" xfId="42947" xr:uid="{00000000-0005-0000-0000-00008ADC0000}"/>
    <cellStyle name="Normal 5 5 4" xfId="42948" xr:uid="{00000000-0005-0000-0000-00008BDC0000}"/>
    <cellStyle name="Normal 5 5 4 2" xfId="42949" xr:uid="{00000000-0005-0000-0000-00008CDC0000}"/>
    <cellStyle name="Normal 5 5 4 2 2" xfId="42950" xr:uid="{00000000-0005-0000-0000-00008DDC0000}"/>
    <cellStyle name="Normal 5 5 4 2 2 2" xfId="42951" xr:uid="{00000000-0005-0000-0000-00008EDC0000}"/>
    <cellStyle name="Normal 5 5 4 2 2 2 2" xfId="42952" xr:uid="{00000000-0005-0000-0000-00008FDC0000}"/>
    <cellStyle name="Normal 5 5 4 2 2 2 2 2" xfId="42953" xr:uid="{00000000-0005-0000-0000-000090DC0000}"/>
    <cellStyle name="Normal 5 5 4 2 2 2 3" xfId="42954" xr:uid="{00000000-0005-0000-0000-000091DC0000}"/>
    <cellStyle name="Normal 5 5 4 2 2 3" xfId="42955" xr:uid="{00000000-0005-0000-0000-000092DC0000}"/>
    <cellStyle name="Normal 5 5 4 2 2 3 2" xfId="42956" xr:uid="{00000000-0005-0000-0000-000093DC0000}"/>
    <cellStyle name="Normal 5 5 4 2 2 4" xfId="42957" xr:uid="{00000000-0005-0000-0000-000094DC0000}"/>
    <cellStyle name="Normal 5 5 4 2 3" xfId="42958" xr:uid="{00000000-0005-0000-0000-000095DC0000}"/>
    <cellStyle name="Normal 5 5 4 2 3 2" xfId="42959" xr:uid="{00000000-0005-0000-0000-000096DC0000}"/>
    <cellStyle name="Normal 5 5 4 2 3 2 2" xfId="42960" xr:uid="{00000000-0005-0000-0000-000097DC0000}"/>
    <cellStyle name="Normal 5 5 4 2 3 3" xfId="42961" xr:uid="{00000000-0005-0000-0000-000098DC0000}"/>
    <cellStyle name="Normal 5 5 4 2 4" xfId="42962" xr:uid="{00000000-0005-0000-0000-000099DC0000}"/>
    <cellStyle name="Normal 5 5 4 2 4 2" xfId="42963" xr:uid="{00000000-0005-0000-0000-00009ADC0000}"/>
    <cellStyle name="Normal 5 5 4 2 5" xfId="42964" xr:uid="{00000000-0005-0000-0000-00009BDC0000}"/>
    <cellStyle name="Normal 5 5 4 3" xfId="42965" xr:uid="{00000000-0005-0000-0000-00009CDC0000}"/>
    <cellStyle name="Normal 5 5 4 3 2" xfId="42966" xr:uid="{00000000-0005-0000-0000-00009DDC0000}"/>
    <cellStyle name="Normal 5 5 4 3 2 2" xfId="42967" xr:uid="{00000000-0005-0000-0000-00009EDC0000}"/>
    <cellStyle name="Normal 5 5 4 3 2 2 2" xfId="42968" xr:uid="{00000000-0005-0000-0000-00009FDC0000}"/>
    <cellStyle name="Normal 5 5 4 3 2 2 2 2" xfId="42969" xr:uid="{00000000-0005-0000-0000-0000A0DC0000}"/>
    <cellStyle name="Normal 5 5 4 3 2 2 3" xfId="42970" xr:uid="{00000000-0005-0000-0000-0000A1DC0000}"/>
    <cellStyle name="Normal 5 5 4 3 2 3" xfId="42971" xr:uid="{00000000-0005-0000-0000-0000A2DC0000}"/>
    <cellStyle name="Normal 5 5 4 3 2 3 2" xfId="42972" xr:uid="{00000000-0005-0000-0000-0000A3DC0000}"/>
    <cellStyle name="Normal 5 5 4 3 2 4" xfId="42973" xr:uid="{00000000-0005-0000-0000-0000A4DC0000}"/>
    <cellStyle name="Normal 5 5 4 3 3" xfId="42974" xr:uid="{00000000-0005-0000-0000-0000A5DC0000}"/>
    <cellStyle name="Normal 5 5 4 3 3 2" xfId="42975" xr:uid="{00000000-0005-0000-0000-0000A6DC0000}"/>
    <cellStyle name="Normal 5 5 4 3 3 2 2" xfId="42976" xr:uid="{00000000-0005-0000-0000-0000A7DC0000}"/>
    <cellStyle name="Normal 5 5 4 3 3 3" xfId="42977" xr:uid="{00000000-0005-0000-0000-0000A8DC0000}"/>
    <cellStyle name="Normal 5 5 4 3 4" xfId="42978" xr:uid="{00000000-0005-0000-0000-0000A9DC0000}"/>
    <cellStyle name="Normal 5 5 4 3 4 2" xfId="42979" xr:uid="{00000000-0005-0000-0000-0000AADC0000}"/>
    <cellStyle name="Normal 5 5 4 3 5" xfId="42980" xr:uid="{00000000-0005-0000-0000-0000ABDC0000}"/>
    <cellStyle name="Normal 5 5 4 4" xfId="42981" xr:uid="{00000000-0005-0000-0000-0000ACDC0000}"/>
    <cellStyle name="Normal 5 5 4 4 2" xfId="42982" xr:uid="{00000000-0005-0000-0000-0000ADDC0000}"/>
    <cellStyle name="Normal 5 5 4 4 2 2" xfId="42983" xr:uid="{00000000-0005-0000-0000-0000AEDC0000}"/>
    <cellStyle name="Normal 5 5 4 4 2 2 2" xfId="42984" xr:uid="{00000000-0005-0000-0000-0000AFDC0000}"/>
    <cellStyle name="Normal 5 5 4 4 2 3" xfId="42985" xr:uid="{00000000-0005-0000-0000-0000B0DC0000}"/>
    <cellStyle name="Normal 5 5 4 4 3" xfId="42986" xr:uid="{00000000-0005-0000-0000-0000B1DC0000}"/>
    <cellStyle name="Normal 5 5 4 4 3 2" xfId="42987" xr:uid="{00000000-0005-0000-0000-0000B2DC0000}"/>
    <cellStyle name="Normal 5 5 4 4 4" xfId="42988" xr:uid="{00000000-0005-0000-0000-0000B3DC0000}"/>
    <cellStyle name="Normal 5 5 4 5" xfId="42989" xr:uid="{00000000-0005-0000-0000-0000B4DC0000}"/>
    <cellStyle name="Normal 5 5 4 5 2" xfId="42990" xr:uid="{00000000-0005-0000-0000-0000B5DC0000}"/>
    <cellStyle name="Normal 5 5 4 5 2 2" xfId="42991" xr:uid="{00000000-0005-0000-0000-0000B6DC0000}"/>
    <cellStyle name="Normal 5 5 4 5 3" xfId="42992" xr:uid="{00000000-0005-0000-0000-0000B7DC0000}"/>
    <cellStyle name="Normal 5 5 4 6" xfId="42993" xr:uid="{00000000-0005-0000-0000-0000B8DC0000}"/>
    <cellStyle name="Normal 5 5 4 6 2" xfId="42994" xr:uid="{00000000-0005-0000-0000-0000B9DC0000}"/>
    <cellStyle name="Normal 5 5 4 6 2 2" xfId="42995" xr:uid="{00000000-0005-0000-0000-0000BADC0000}"/>
    <cellStyle name="Normal 5 5 4 6 3" xfId="42996" xr:uid="{00000000-0005-0000-0000-0000BBDC0000}"/>
    <cellStyle name="Normal 5 5 4 7" xfId="42997" xr:uid="{00000000-0005-0000-0000-0000BCDC0000}"/>
    <cellStyle name="Normal 5 5 4 7 2" xfId="42998" xr:uid="{00000000-0005-0000-0000-0000BDDC0000}"/>
    <cellStyle name="Normal 5 5 4 8" xfId="42999" xr:uid="{00000000-0005-0000-0000-0000BEDC0000}"/>
    <cellStyle name="Normal 5 5 4 9" xfId="43000" xr:uid="{00000000-0005-0000-0000-0000BFDC0000}"/>
    <cellStyle name="Normal 5 5 5" xfId="43001" xr:uid="{00000000-0005-0000-0000-0000C0DC0000}"/>
    <cellStyle name="Normal 5 5 5 2" xfId="43002" xr:uid="{00000000-0005-0000-0000-0000C1DC0000}"/>
    <cellStyle name="Normal 5 5 5 2 2" xfId="43003" xr:uid="{00000000-0005-0000-0000-0000C2DC0000}"/>
    <cellStyle name="Normal 5 5 5 2 2 2" xfId="43004" xr:uid="{00000000-0005-0000-0000-0000C3DC0000}"/>
    <cellStyle name="Normal 5 5 5 2 2 2 2" xfId="43005" xr:uid="{00000000-0005-0000-0000-0000C4DC0000}"/>
    <cellStyle name="Normal 5 5 5 2 2 2 2 2" xfId="43006" xr:uid="{00000000-0005-0000-0000-0000C5DC0000}"/>
    <cellStyle name="Normal 5 5 5 2 2 2 3" xfId="43007" xr:uid="{00000000-0005-0000-0000-0000C6DC0000}"/>
    <cellStyle name="Normal 5 5 5 2 2 3" xfId="43008" xr:uid="{00000000-0005-0000-0000-0000C7DC0000}"/>
    <cellStyle name="Normal 5 5 5 2 2 3 2" xfId="43009" xr:uid="{00000000-0005-0000-0000-0000C8DC0000}"/>
    <cellStyle name="Normal 5 5 5 2 2 4" xfId="43010" xr:uid="{00000000-0005-0000-0000-0000C9DC0000}"/>
    <cellStyle name="Normal 5 5 5 2 3" xfId="43011" xr:uid="{00000000-0005-0000-0000-0000CADC0000}"/>
    <cellStyle name="Normal 5 5 5 2 3 2" xfId="43012" xr:uid="{00000000-0005-0000-0000-0000CBDC0000}"/>
    <cellStyle name="Normal 5 5 5 2 3 2 2" xfId="43013" xr:uid="{00000000-0005-0000-0000-0000CCDC0000}"/>
    <cellStyle name="Normal 5 5 5 2 3 3" xfId="43014" xr:uid="{00000000-0005-0000-0000-0000CDDC0000}"/>
    <cellStyle name="Normal 5 5 5 2 4" xfId="43015" xr:uid="{00000000-0005-0000-0000-0000CEDC0000}"/>
    <cellStyle name="Normal 5 5 5 2 4 2" xfId="43016" xr:uid="{00000000-0005-0000-0000-0000CFDC0000}"/>
    <cellStyle name="Normal 5 5 5 2 5" xfId="43017" xr:uid="{00000000-0005-0000-0000-0000D0DC0000}"/>
    <cellStyle name="Normal 5 5 5 3" xfId="43018" xr:uid="{00000000-0005-0000-0000-0000D1DC0000}"/>
    <cellStyle name="Normal 5 5 5 3 2" xfId="43019" xr:uid="{00000000-0005-0000-0000-0000D2DC0000}"/>
    <cellStyle name="Normal 5 5 5 3 2 2" xfId="43020" xr:uid="{00000000-0005-0000-0000-0000D3DC0000}"/>
    <cellStyle name="Normal 5 5 5 3 2 2 2" xfId="43021" xr:uid="{00000000-0005-0000-0000-0000D4DC0000}"/>
    <cellStyle name="Normal 5 5 5 3 2 3" xfId="43022" xr:uid="{00000000-0005-0000-0000-0000D5DC0000}"/>
    <cellStyle name="Normal 5 5 5 3 3" xfId="43023" xr:uid="{00000000-0005-0000-0000-0000D6DC0000}"/>
    <cellStyle name="Normal 5 5 5 3 3 2" xfId="43024" xr:uid="{00000000-0005-0000-0000-0000D7DC0000}"/>
    <cellStyle name="Normal 5 5 5 3 4" xfId="43025" xr:uid="{00000000-0005-0000-0000-0000D8DC0000}"/>
    <cellStyle name="Normal 5 5 5 4" xfId="43026" xr:uid="{00000000-0005-0000-0000-0000D9DC0000}"/>
    <cellStyle name="Normal 5 5 5 4 2" xfId="43027" xr:uid="{00000000-0005-0000-0000-0000DADC0000}"/>
    <cellStyle name="Normal 5 5 5 4 2 2" xfId="43028" xr:uid="{00000000-0005-0000-0000-0000DBDC0000}"/>
    <cellStyle name="Normal 5 5 5 4 3" xfId="43029" xr:uid="{00000000-0005-0000-0000-0000DCDC0000}"/>
    <cellStyle name="Normal 5 5 5 5" xfId="43030" xr:uid="{00000000-0005-0000-0000-0000DDDC0000}"/>
    <cellStyle name="Normal 5 5 5 5 2" xfId="43031" xr:uid="{00000000-0005-0000-0000-0000DEDC0000}"/>
    <cellStyle name="Normal 5 5 5 6" xfId="43032" xr:uid="{00000000-0005-0000-0000-0000DFDC0000}"/>
    <cellStyle name="Normal 5 5 6" xfId="43033" xr:uid="{00000000-0005-0000-0000-0000E0DC0000}"/>
    <cellStyle name="Normal 5 5 6 2" xfId="43034" xr:uid="{00000000-0005-0000-0000-0000E1DC0000}"/>
    <cellStyle name="Normal 5 5 6 2 2" xfId="43035" xr:uid="{00000000-0005-0000-0000-0000E2DC0000}"/>
    <cellStyle name="Normal 5 5 6 2 2 2" xfId="43036" xr:uid="{00000000-0005-0000-0000-0000E3DC0000}"/>
    <cellStyle name="Normal 5 5 6 2 2 2 2" xfId="43037" xr:uid="{00000000-0005-0000-0000-0000E4DC0000}"/>
    <cellStyle name="Normal 5 5 6 2 2 3" xfId="43038" xr:uid="{00000000-0005-0000-0000-0000E5DC0000}"/>
    <cellStyle name="Normal 5 5 6 2 3" xfId="43039" xr:uid="{00000000-0005-0000-0000-0000E6DC0000}"/>
    <cellStyle name="Normal 5 5 6 2 3 2" xfId="43040" xr:uid="{00000000-0005-0000-0000-0000E7DC0000}"/>
    <cellStyle name="Normal 5 5 6 2 4" xfId="43041" xr:uid="{00000000-0005-0000-0000-0000E8DC0000}"/>
    <cellStyle name="Normal 5 5 6 3" xfId="43042" xr:uid="{00000000-0005-0000-0000-0000E9DC0000}"/>
    <cellStyle name="Normal 5 5 6 3 2" xfId="43043" xr:uid="{00000000-0005-0000-0000-0000EADC0000}"/>
    <cellStyle name="Normal 5 5 6 3 2 2" xfId="43044" xr:uid="{00000000-0005-0000-0000-0000EBDC0000}"/>
    <cellStyle name="Normal 5 5 6 3 3" xfId="43045" xr:uid="{00000000-0005-0000-0000-0000ECDC0000}"/>
    <cellStyle name="Normal 5 5 6 4" xfId="43046" xr:uid="{00000000-0005-0000-0000-0000EDDC0000}"/>
    <cellStyle name="Normal 5 5 6 4 2" xfId="43047" xr:uid="{00000000-0005-0000-0000-0000EEDC0000}"/>
    <cellStyle name="Normal 5 5 6 5" xfId="43048" xr:uid="{00000000-0005-0000-0000-0000EFDC0000}"/>
    <cellStyle name="Normal 5 5 7" xfId="43049" xr:uid="{00000000-0005-0000-0000-0000F0DC0000}"/>
    <cellStyle name="Normal 5 5 7 2" xfId="43050" xr:uid="{00000000-0005-0000-0000-0000F1DC0000}"/>
    <cellStyle name="Normal 5 5 7 2 2" xfId="43051" xr:uid="{00000000-0005-0000-0000-0000F2DC0000}"/>
    <cellStyle name="Normal 5 5 7 2 2 2" xfId="43052" xr:uid="{00000000-0005-0000-0000-0000F3DC0000}"/>
    <cellStyle name="Normal 5 5 7 2 2 2 2" xfId="43053" xr:uid="{00000000-0005-0000-0000-0000F4DC0000}"/>
    <cellStyle name="Normal 5 5 7 2 2 3" xfId="43054" xr:uid="{00000000-0005-0000-0000-0000F5DC0000}"/>
    <cellStyle name="Normal 5 5 7 2 3" xfId="43055" xr:uid="{00000000-0005-0000-0000-0000F6DC0000}"/>
    <cellStyle name="Normal 5 5 7 2 3 2" xfId="43056" xr:uid="{00000000-0005-0000-0000-0000F7DC0000}"/>
    <cellStyle name="Normal 5 5 7 2 4" xfId="43057" xr:uid="{00000000-0005-0000-0000-0000F8DC0000}"/>
    <cellStyle name="Normal 5 5 7 3" xfId="43058" xr:uid="{00000000-0005-0000-0000-0000F9DC0000}"/>
    <cellStyle name="Normal 5 5 7 3 2" xfId="43059" xr:uid="{00000000-0005-0000-0000-0000FADC0000}"/>
    <cellStyle name="Normal 5 5 7 3 2 2" xfId="43060" xr:uid="{00000000-0005-0000-0000-0000FBDC0000}"/>
    <cellStyle name="Normal 5 5 7 3 3" xfId="43061" xr:uid="{00000000-0005-0000-0000-0000FCDC0000}"/>
    <cellStyle name="Normal 5 5 7 4" xfId="43062" xr:uid="{00000000-0005-0000-0000-0000FDDC0000}"/>
    <cellStyle name="Normal 5 5 7 4 2" xfId="43063" xr:uid="{00000000-0005-0000-0000-0000FEDC0000}"/>
    <cellStyle name="Normal 5 5 7 5" xfId="43064" xr:uid="{00000000-0005-0000-0000-0000FFDC0000}"/>
    <cellStyle name="Normal 5 5 8" xfId="43065" xr:uid="{00000000-0005-0000-0000-000000DD0000}"/>
    <cellStyle name="Normal 5 5 8 2" xfId="43066" xr:uid="{00000000-0005-0000-0000-000001DD0000}"/>
    <cellStyle name="Normal 5 5 8 2 2" xfId="43067" xr:uid="{00000000-0005-0000-0000-000002DD0000}"/>
    <cellStyle name="Normal 5 5 8 2 2 2" xfId="43068" xr:uid="{00000000-0005-0000-0000-000003DD0000}"/>
    <cellStyle name="Normal 5 5 8 2 3" xfId="43069" xr:uid="{00000000-0005-0000-0000-000004DD0000}"/>
    <cellStyle name="Normal 5 5 8 3" xfId="43070" xr:uid="{00000000-0005-0000-0000-000005DD0000}"/>
    <cellStyle name="Normal 5 5 8 3 2" xfId="43071" xr:uid="{00000000-0005-0000-0000-000006DD0000}"/>
    <cellStyle name="Normal 5 5 8 4" xfId="43072" xr:uid="{00000000-0005-0000-0000-000007DD0000}"/>
    <cellStyle name="Normal 5 5 9" xfId="43073" xr:uid="{00000000-0005-0000-0000-000008DD0000}"/>
    <cellStyle name="Normal 5 5 9 2" xfId="43074" xr:uid="{00000000-0005-0000-0000-000009DD0000}"/>
    <cellStyle name="Normal 5 5 9 2 2" xfId="43075" xr:uid="{00000000-0005-0000-0000-00000ADD0000}"/>
    <cellStyle name="Normal 5 5 9 3" xfId="43076" xr:uid="{00000000-0005-0000-0000-00000BDD0000}"/>
    <cellStyle name="Normal 5 6" xfId="43077" xr:uid="{00000000-0005-0000-0000-00000CDD0000}"/>
    <cellStyle name="Normal 5 6 10" xfId="43078" xr:uid="{00000000-0005-0000-0000-00000DDD0000}"/>
    <cellStyle name="Normal 5 6 10 2" xfId="43079" xr:uid="{00000000-0005-0000-0000-00000EDD0000}"/>
    <cellStyle name="Normal 5 6 11" xfId="43080" xr:uid="{00000000-0005-0000-0000-00000FDD0000}"/>
    <cellStyle name="Normal 5 6 12" xfId="43081" xr:uid="{00000000-0005-0000-0000-000010DD0000}"/>
    <cellStyle name="Normal 5 6 2" xfId="43082" xr:uid="{00000000-0005-0000-0000-000011DD0000}"/>
    <cellStyle name="Normal 5 6 2 10" xfId="43083" xr:uid="{00000000-0005-0000-0000-000012DD0000}"/>
    <cellStyle name="Normal 5 6 2 11" xfId="43084" xr:uid="{00000000-0005-0000-0000-000013DD0000}"/>
    <cellStyle name="Normal 5 6 2 2" xfId="43085" xr:uid="{00000000-0005-0000-0000-000014DD0000}"/>
    <cellStyle name="Normal 5 6 2 2 2" xfId="43086" xr:uid="{00000000-0005-0000-0000-000015DD0000}"/>
    <cellStyle name="Normal 5 6 2 2 2 2" xfId="43087" xr:uid="{00000000-0005-0000-0000-000016DD0000}"/>
    <cellStyle name="Normal 5 6 2 2 2 2 2" xfId="43088" xr:uid="{00000000-0005-0000-0000-000017DD0000}"/>
    <cellStyle name="Normal 5 6 2 2 2 2 2 2" xfId="43089" xr:uid="{00000000-0005-0000-0000-000018DD0000}"/>
    <cellStyle name="Normal 5 6 2 2 2 2 2 2 2" xfId="43090" xr:uid="{00000000-0005-0000-0000-000019DD0000}"/>
    <cellStyle name="Normal 5 6 2 2 2 2 2 3" xfId="43091" xr:uid="{00000000-0005-0000-0000-00001ADD0000}"/>
    <cellStyle name="Normal 5 6 2 2 2 2 3" xfId="43092" xr:uid="{00000000-0005-0000-0000-00001BDD0000}"/>
    <cellStyle name="Normal 5 6 2 2 2 2 3 2" xfId="43093" xr:uid="{00000000-0005-0000-0000-00001CDD0000}"/>
    <cellStyle name="Normal 5 6 2 2 2 2 4" xfId="43094" xr:uid="{00000000-0005-0000-0000-00001DDD0000}"/>
    <cellStyle name="Normal 5 6 2 2 2 3" xfId="43095" xr:uid="{00000000-0005-0000-0000-00001EDD0000}"/>
    <cellStyle name="Normal 5 6 2 2 2 3 2" xfId="43096" xr:uid="{00000000-0005-0000-0000-00001FDD0000}"/>
    <cellStyle name="Normal 5 6 2 2 2 3 2 2" xfId="43097" xr:uid="{00000000-0005-0000-0000-000020DD0000}"/>
    <cellStyle name="Normal 5 6 2 2 2 3 3" xfId="43098" xr:uid="{00000000-0005-0000-0000-000021DD0000}"/>
    <cellStyle name="Normal 5 6 2 2 2 4" xfId="43099" xr:uid="{00000000-0005-0000-0000-000022DD0000}"/>
    <cellStyle name="Normal 5 6 2 2 2 4 2" xfId="43100" xr:uid="{00000000-0005-0000-0000-000023DD0000}"/>
    <cellStyle name="Normal 5 6 2 2 2 5" xfId="43101" xr:uid="{00000000-0005-0000-0000-000024DD0000}"/>
    <cellStyle name="Normal 5 6 2 2 3" xfId="43102" xr:uid="{00000000-0005-0000-0000-000025DD0000}"/>
    <cellStyle name="Normal 5 6 2 2 3 2" xfId="43103" xr:uid="{00000000-0005-0000-0000-000026DD0000}"/>
    <cellStyle name="Normal 5 6 2 2 3 2 2" xfId="43104" xr:uid="{00000000-0005-0000-0000-000027DD0000}"/>
    <cellStyle name="Normal 5 6 2 2 3 2 2 2" xfId="43105" xr:uid="{00000000-0005-0000-0000-000028DD0000}"/>
    <cellStyle name="Normal 5 6 2 2 3 2 3" xfId="43106" xr:uid="{00000000-0005-0000-0000-000029DD0000}"/>
    <cellStyle name="Normal 5 6 2 2 3 3" xfId="43107" xr:uid="{00000000-0005-0000-0000-00002ADD0000}"/>
    <cellStyle name="Normal 5 6 2 2 3 3 2" xfId="43108" xr:uid="{00000000-0005-0000-0000-00002BDD0000}"/>
    <cellStyle name="Normal 5 6 2 2 3 4" xfId="43109" xr:uid="{00000000-0005-0000-0000-00002CDD0000}"/>
    <cellStyle name="Normal 5 6 2 2 4" xfId="43110" xr:uid="{00000000-0005-0000-0000-00002DDD0000}"/>
    <cellStyle name="Normal 5 6 2 2 4 2" xfId="43111" xr:uid="{00000000-0005-0000-0000-00002EDD0000}"/>
    <cellStyle name="Normal 5 6 2 2 4 2 2" xfId="43112" xr:uid="{00000000-0005-0000-0000-00002FDD0000}"/>
    <cellStyle name="Normal 5 6 2 2 4 3" xfId="43113" xr:uid="{00000000-0005-0000-0000-000030DD0000}"/>
    <cellStyle name="Normal 5 6 2 2 5" xfId="43114" xr:uid="{00000000-0005-0000-0000-000031DD0000}"/>
    <cellStyle name="Normal 5 6 2 2 5 2" xfId="43115" xr:uid="{00000000-0005-0000-0000-000032DD0000}"/>
    <cellStyle name="Normal 5 6 2 2 6" xfId="43116" xr:uid="{00000000-0005-0000-0000-000033DD0000}"/>
    <cellStyle name="Normal 5 6 2 3" xfId="43117" xr:uid="{00000000-0005-0000-0000-000034DD0000}"/>
    <cellStyle name="Normal 5 6 2 3 2" xfId="43118" xr:uid="{00000000-0005-0000-0000-000035DD0000}"/>
    <cellStyle name="Normal 5 6 2 3 2 2" xfId="43119" xr:uid="{00000000-0005-0000-0000-000036DD0000}"/>
    <cellStyle name="Normal 5 6 2 3 2 2 2" xfId="43120" xr:uid="{00000000-0005-0000-0000-000037DD0000}"/>
    <cellStyle name="Normal 5 6 2 3 2 2 2 2" xfId="43121" xr:uid="{00000000-0005-0000-0000-000038DD0000}"/>
    <cellStyle name="Normal 5 6 2 3 2 2 2 2 2" xfId="43122" xr:uid="{00000000-0005-0000-0000-000039DD0000}"/>
    <cellStyle name="Normal 5 6 2 3 2 2 2 3" xfId="43123" xr:uid="{00000000-0005-0000-0000-00003ADD0000}"/>
    <cellStyle name="Normal 5 6 2 3 2 2 3" xfId="43124" xr:uid="{00000000-0005-0000-0000-00003BDD0000}"/>
    <cellStyle name="Normal 5 6 2 3 2 2 3 2" xfId="43125" xr:uid="{00000000-0005-0000-0000-00003CDD0000}"/>
    <cellStyle name="Normal 5 6 2 3 2 2 4" xfId="43126" xr:uid="{00000000-0005-0000-0000-00003DDD0000}"/>
    <cellStyle name="Normal 5 6 2 3 2 3" xfId="43127" xr:uid="{00000000-0005-0000-0000-00003EDD0000}"/>
    <cellStyle name="Normal 5 6 2 3 2 3 2" xfId="43128" xr:uid="{00000000-0005-0000-0000-00003FDD0000}"/>
    <cellStyle name="Normal 5 6 2 3 2 3 2 2" xfId="43129" xr:uid="{00000000-0005-0000-0000-000040DD0000}"/>
    <cellStyle name="Normal 5 6 2 3 2 3 3" xfId="43130" xr:uid="{00000000-0005-0000-0000-000041DD0000}"/>
    <cellStyle name="Normal 5 6 2 3 2 4" xfId="43131" xr:uid="{00000000-0005-0000-0000-000042DD0000}"/>
    <cellStyle name="Normal 5 6 2 3 2 4 2" xfId="43132" xr:uid="{00000000-0005-0000-0000-000043DD0000}"/>
    <cellStyle name="Normal 5 6 2 3 2 5" xfId="43133" xr:uid="{00000000-0005-0000-0000-000044DD0000}"/>
    <cellStyle name="Normal 5 6 2 3 3" xfId="43134" xr:uid="{00000000-0005-0000-0000-000045DD0000}"/>
    <cellStyle name="Normal 5 6 2 3 3 2" xfId="43135" xr:uid="{00000000-0005-0000-0000-000046DD0000}"/>
    <cellStyle name="Normal 5 6 2 3 3 2 2" xfId="43136" xr:uid="{00000000-0005-0000-0000-000047DD0000}"/>
    <cellStyle name="Normal 5 6 2 3 3 2 2 2" xfId="43137" xr:uid="{00000000-0005-0000-0000-000048DD0000}"/>
    <cellStyle name="Normal 5 6 2 3 3 2 3" xfId="43138" xr:uid="{00000000-0005-0000-0000-000049DD0000}"/>
    <cellStyle name="Normal 5 6 2 3 3 3" xfId="43139" xr:uid="{00000000-0005-0000-0000-00004ADD0000}"/>
    <cellStyle name="Normal 5 6 2 3 3 3 2" xfId="43140" xr:uid="{00000000-0005-0000-0000-00004BDD0000}"/>
    <cellStyle name="Normal 5 6 2 3 3 4" xfId="43141" xr:uid="{00000000-0005-0000-0000-00004CDD0000}"/>
    <cellStyle name="Normal 5 6 2 3 4" xfId="43142" xr:uid="{00000000-0005-0000-0000-00004DDD0000}"/>
    <cellStyle name="Normal 5 6 2 3 4 2" xfId="43143" xr:uid="{00000000-0005-0000-0000-00004EDD0000}"/>
    <cellStyle name="Normal 5 6 2 3 4 2 2" xfId="43144" xr:uid="{00000000-0005-0000-0000-00004FDD0000}"/>
    <cellStyle name="Normal 5 6 2 3 4 3" xfId="43145" xr:uid="{00000000-0005-0000-0000-000050DD0000}"/>
    <cellStyle name="Normal 5 6 2 3 5" xfId="43146" xr:uid="{00000000-0005-0000-0000-000051DD0000}"/>
    <cellStyle name="Normal 5 6 2 3 5 2" xfId="43147" xr:uid="{00000000-0005-0000-0000-000052DD0000}"/>
    <cellStyle name="Normal 5 6 2 3 6" xfId="43148" xr:uid="{00000000-0005-0000-0000-000053DD0000}"/>
    <cellStyle name="Normal 5 6 2 4" xfId="43149" xr:uid="{00000000-0005-0000-0000-000054DD0000}"/>
    <cellStyle name="Normal 5 6 2 4 2" xfId="43150" xr:uid="{00000000-0005-0000-0000-000055DD0000}"/>
    <cellStyle name="Normal 5 6 2 4 2 2" xfId="43151" xr:uid="{00000000-0005-0000-0000-000056DD0000}"/>
    <cellStyle name="Normal 5 6 2 4 2 2 2" xfId="43152" xr:uid="{00000000-0005-0000-0000-000057DD0000}"/>
    <cellStyle name="Normal 5 6 2 4 2 2 2 2" xfId="43153" xr:uid="{00000000-0005-0000-0000-000058DD0000}"/>
    <cellStyle name="Normal 5 6 2 4 2 2 3" xfId="43154" xr:uid="{00000000-0005-0000-0000-000059DD0000}"/>
    <cellStyle name="Normal 5 6 2 4 2 3" xfId="43155" xr:uid="{00000000-0005-0000-0000-00005ADD0000}"/>
    <cellStyle name="Normal 5 6 2 4 2 3 2" xfId="43156" xr:uid="{00000000-0005-0000-0000-00005BDD0000}"/>
    <cellStyle name="Normal 5 6 2 4 2 4" xfId="43157" xr:uid="{00000000-0005-0000-0000-00005CDD0000}"/>
    <cellStyle name="Normal 5 6 2 4 3" xfId="43158" xr:uid="{00000000-0005-0000-0000-00005DDD0000}"/>
    <cellStyle name="Normal 5 6 2 4 3 2" xfId="43159" xr:uid="{00000000-0005-0000-0000-00005EDD0000}"/>
    <cellStyle name="Normal 5 6 2 4 3 2 2" xfId="43160" xr:uid="{00000000-0005-0000-0000-00005FDD0000}"/>
    <cellStyle name="Normal 5 6 2 4 3 3" xfId="43161" xr:uid="{00000000-0005-0000-0000-000060DD0000}"/>
    <cellStyle name="Normal 5 6 2 4 4" xfId="43162" xr:uid="{00000000-0005-0000-0000-000061DD0000}"/>
    <cellStyle name="Normal 5 6 2 4 4 2" xfId="43163" xr:uid="{00000000-0005-0000-0000-000062DD0000}"/>
    <cellStyle name="Normal 5 6 2 4 5" xfId="43164" xr:uid="{00000000-0005-0000-0000-000063DD0000}"/>
    <cellStyle name="Normal 5 6 2 5" xfId="43165" xr:uid="{00000000-0005-0000-0000-000064DD0000}"/>
    <cellStyle name="Normal 5 6 2 5 2" xfId="43166" xr:uid="{00000000-0005-0000-0000-000065DD0000}"/>
    <cellStyle name="Normal 5 6 2 5 2 2" xfId="43167" xr:uid="{00000000-0005-0000-0000-000066DD0000}"/>
    <cellStyle name="Normal 5 6 2 5 2 2 2" xfId="43168" xr:uid="{00000000-0005-0000-0000-000067DD0000}"/>
    <cellStyle name="Normal 5 6 2 5 2 2 2 2" xfId="43169" xr:uid="{00000000-0005-0000-0000-000068DD0000}"/>
    <cellStyle name="Normal 5 6 2 5 2 2 3" xfId="43170" xr:uid="{00000000-0005-0000-0000-000069DD0000}"/>
    <cellStyle name="Normal 5 6 2 5 2 3" xfId="43171" xr:uid="{00000000-0005-0000-0000-00006ADD0000}"/>
    <cellStyle name="Normal 5 6 2 5 2 3 2" xfId="43172" xr:uid="{00000000-0005-0000-0000-00006BDD0000}"/>
    <cellStyle name="Normal 5 6 2 5 2 4" xfId="43173" xr:uid="{00000000-0005-0000-0000-00006CDD0000}"/>
    <cellStyle name="Normal 5 6 2 5 3" xfId="43174" xr:uid="{00000000-0005-0000-0000-00006DDD0000}"/>
    <cellStyle name="Normal 5 6 2 5 3 2" xfId="43175" xr:uid="{00000000-0005-0000-0000-00006EDD0000}"/>
    <cellStyle name="Normal 5 6 2 5 3 2 2" xfId="43176" xr:uid="{00000000-0005-0000-0000-00006FDD0000}"/>
    <cellStyle name="Normal 5 6 2 5 3 3" xfId="43177" xr:uid="{00000000-0005-0000-0000-000070DD0000}"/>
    <cellStyle name="Normal 5 6 2 5 4" xfId="43178" xr:uid="{00000000-0005-0000-0000-000071DD0000}"/>
    <cellStyle name="Normal 5 6 2 5 4 2" xfId="43179" xr:uid="{00000000-0005-0000-0000-000072DD0000}"/>
    <cellStyle name="Normal 5 6 2 5 5" xfId="43180" xr:uid="{00000000-0005-0000-0000-000073DD0000}"/>
    <cellStyle name="Normal 5 6 2 6" xfId="43181" xr:uid="{00000000-0005-0000-0000-000074DD0000}"/>
    <cellStyle name="Normal 5 6 2 6 2" xfId="43182" xr:uid="{00000000-0005-0000-0000-000075DD0000}"/>
    <cellStyle name="Normal 5 6 2 6 2 2" xfId="43183" xr:uid="{00000000-0005-0000-0000-000076DD0000}"/>
    <cellStyle name="Normal 5 6 2 6 2 2 2" xfId="43184" xr:uid="{00000000-0005-0000-0000-000077DD0000}"/>
    <cellStyle name="Normal 5 6 2 6 2 3" xfId="43185" xr:uid="{00000000-0005-0000-0000-000078DD0000}"/>
    <cellStyle name="Normal 5 6 2 6 3" xfId="43186" xr:uid="{00000000-0005-0000-0000-000079DD0000}"/>
    <cellStyle name="Normal 5 6 2 6 3 2" xfId="43187" xr:uid="{00000000-0005-0000-0000-00007ADD0000}"/>
    <cellStyle name="Normal 5 6 2 6 4" xfId="43188" xr:uid="{00000000-0005-0000-0000-00007BDD0000}"/>
    <cellStyle name="Normal 5 6 2 7" xfId="43189" xr:uid="{00000000-0005-0000-0000-00007CDD0000}"/>
    <cellStyle name="Normal 5 6 2 7 2" xfId="43190" xr:uid="{00000000-0005-0000-0000-00007DDD0000}"/>
    <cellStyle name="Normal 5 6 2 7 2 2" xfId="43191" xr:uid="{00000000-0005-0000-0000-00007EDD0000}"/>
    <cellStyle name="Normal 5 6 2 7 3" xfId="43192" xr:uid="{00000000-0005-0000-0000-00007FDD0000}"/>
    <cellStyle name="Normal 5 6 2 8" xfId="43193" xr:uid="{00000000-0005-0000-0000-000080DD0000}"/>
    <cellStyle name="Normal 5 6 2 8 2" xfId="43194" xr:uid="{00000000-0005-0000-0000-000081DD0000}"/>
    <cellStyle name="Normal 5 6 2 8 2 2" xfId="43195" xr:uid="{00000000-0005-0000-0000-000082DD0000}"/>
    <cellStyle name="Normal 5 6 2 8 3" xfId="43196" xr:uid="{00000000-0005-0000-0000-000083DD0000}"/>
    <cellStyle name="Normal 5 6 2 9" xfId="43197" xr:uid="{00000000-0005-0000-0000-000084DD0000}"/>
    <cellStyle name="Normal 5 6 2 9 2" xfId="43198" xr:uid="{00000000-0005-0000-0000-000085DD0000}"/>
    <cellStyle name="Normal 5 6 3" xfId="43199" xr:uid="{00000000-0005-0000-0000-000086DD0000}"/>
    <cellStyle name="Normal 5 6 3 2" xfId="43200" xr:uid="{00000000-0005-0000-0000-000087DD0000}"/>
    <cellStyle name="Normal 5 6 3 2 2" xfId="43201" xr:uid="{00000000-0005-0000-0000-000088DD0000}"/>
    <cellStyle name="Normal 5 6 3 2 2 2" xfId="43202" xr:uid="{00000000-0005-0000-0000-000089DD0000}"/>
    <cellStyle name="Normal 5 6 3 2 2 2 2" xfId="43203" xr:uid="{00000000-0005-0000-0000-00008ADD0000}"/>
    <cellStyle name="Normal 5 6 3 2 2 2 2 2" xfId="43204" xr:uid="{00000000-0005-0000-0000-00008BDD0000}"/>
    <cellStyle name="Normal 5 6 3 2 2 2 3" xfId="43205" xr:uid="{00000000-0005-0000-0000-00008CDD0000}"/>
    <cellStyle name="Normal 5 6 3 2 2 3" xfId="43206" xr:uid="{00000000-0005-0000-0000-00008DDD0000}"/>
    <cellStyle name="Normal 5 6 3 2 2 3 2" xfId="43207" xr:uid="{00000000-0005-0000-0000-00008EDD0000}"/>
    <cellStyle name="Normal 5 6 3 2 2 4" xfId="43208" xr:uid="{00000000-0005-0000-0000-00008FDD0000}"/>
    <cellStyle name="Normal 5 6 3 2 3" xfId="43209" xr:uid="{00000000-0005-0000-0000-000090DD0000}"/>
    <cellStyle name="Normal 5 6 3 2 3 2" xfId="43210" xr:uid="{00000000-0005-0000-0000-000091DD0000}"/>
    <cellStyle name="Normal 5 6 3 2 3 2 2" xfId="43211" xr:uid="{00000000-0005-0000-0000-000092DD0000}"/>
    <cellStyle name="Normal 5 6 3 2 3 3" xfId="43212" xr:uid="{00000000-0005-0000-0000-000093DD0000}"/>
    <cellStyle name="Normal 5 6 3 2 4" xfId="43213" xr:uid="{00000000-0005-0000-0000-000094DD0000}"/>
    <cellStyle name="Normal 5 6 3 2 4 2" xfId="43214" xr:uid="{00000000-0005-0000-0000-000095DD0000}"/>
    <cellStyle name="Normal 5 6 3 2 5" xfId="43215" xr:uid="{00000000-0005-0000-0000-000096DD0000}"/>
    <cellStyle name="Normal 5 6 3 3" xfId="43216" xr:uid="{00000000-0005-0000-0000-000097DD0000}"/>
    <cellStyle name="Normal 5 6 3 3 2" xfId="43217" xr:uid="{00000000-0005-0000-0000-000098DD0000}"/>
    <cellStyle name="Normal 5 6 3 3 2 2" xfId="43218" xr:uid="{00000000-0005-0000-0000-000099DD0000}"/>
    <cellStyle name="Normal 5 6 3 3 2 2 2" xfId="43219" xr:uid="{00000000-0005-0000-0000-00009ADD0000}"/>
    <cellStyle name="Normal 5 6 3 3 2 2 2 2" xfId="43220" xr:uid="{00000000-0005-0000-0000-00009BDD0000}"/>
    <cellStyle name="Normal 5 6 3 3 2 2 3" xfId="43221" xr:uid="{00000000-0005-0000-0000-00009CDD0000}"/>
    <cellStyle name="Normal 5 6 3 3 2 3" xfId="43222" xr:uid="{00000000-0005-0000-0000-00009DDD0000}"/>
    <cellStyle name="Normal 5 6 3 3 2 3 2" xfId="43223" xr:uid="{00000000-0005-0000-0000-00009EDD0000}"/>
    <cellStyle name="Normal 5 6 3 3 2 4" xfId="43224" xr:uid="{00000000-0005-0000-0000-00009FDD0000}"/>
    <cellStyle name="Normal 5 6 3 3 3" xfId="43225" xr:uid="{00000000-0005-0000-0000-0000A0DD0000}"/>
    <cellStyle name="Normal 5 6 3 3 3 2" xfId="43226" xr:uid="{00000000-0005-0000-0000-0000A1DD0000}"/>
    <cellStyle name="Normal 5 6 3 3 3 2 2" xfId="43227" xr:uid="{00000000-0005-0000-0000-0000A2DD0000}"/>
    <cellStyle name="Normal 5 6 3 3 3 3" xfId="43228" xr:uid="{00000000-0005-0000-0000-0000A3DD0000}"/>
    <cellStyle name="Normal 5 6 3 3 4" xfId="43229" xr:uid="{00000000-0005-0000-0000-0000A4DD0000}"/>
    <cellStyle name="Normal 5 6 3 3 4 2" xfId="43230" xr:uid="{00000000-0005-0000-0000-0000A5DD0000}"/>
    <cellStyle name="Normal 5 6 3 3 5" xfId="43231" xr:uid="{00000000-0005-0000-0000-0000A6DD0000}"/>
    <cellStyle name="Normal 5 6 3 4" xfId="43232" xr:uid="{00000000-0005-0000-0000-0000A7DD0000}"/>
    <cellStyle name="Normal 5 6 3 4 2" xfId="43233" xr:uid="{00000000-0005-0000-0000-0000A8DD0000}"/>
    <cellStyle name="Normal 5 6 3 4 2 2" xfId="43234" xr:uid="{00000000-0005-0000-0000-0000A9DD0000}"/>
    <cellStyle name="Normal 5 6 3 4 2 2 2" xfId="43235" xr:uid="{00000000-0005-0000-0000-0000AADD0000}"/>
    <cellStyle name="Normal 5 6 3 4 2 3" xfId="43236" xr:uid="{00000000-0005-0000-0000-0000ABDD0000}"/>
    <cellStyle name="Normal 5 6 3 4 3" xfId="43237" xr:uid="{00000000-0005-0000-0000-0000ACDD0000}"/>
    <cellStyle name="Normal 5 6 3 4 3 2" xfId="43238" xr:uid="{00000000-0005-0000-0000-0000ADDD0000}"/>
    <cellStyle name="Normal 5 6 3 4 4" xfId="43239" xr:uid="{00000000-0005-0000-0000-0000AEDD0000}"/>
    <cellStyle name="Normal 5 6 3 5" xfId="43240" xr:uid="{00000000-0005-0000-0000-0000AFDD0000}"/>
    <cellStyle name="Normal 5 6 3 5 2" xfId="43241" xr:uid="{00000000-0005-0000-0000-0000B0DD0000}"/>
    <cellStyle name="Normal 5 6 3 5 2 2" xfId="43242" xr:uid="{00000000-0005-0000-0000-0000B1DD0000}"/>
    <cellStyle name="Normal 5 6 3 5 3" xfId="43243" xr:uid="{00000000-0005-0000-0000-0000B2DD0000}"/>
    <cellStyle name="Normal 5 6 3 6" xfId="43244" xr:uid="{00000000-0005-0000-0000-0000B3DD0000}"/>
    <cellStyle name="Normal 5 6 3 6 2" xfId="43245" xr:uid="{00000000-0005-0000-0000-0000B4DD0000}"/>
    <cellStyle name="Normal 5 6 3 6 2 2" xfId="43246" xr:uid="{00000000-0005-0000-0000-0000B5DD0000}"/>
    <cellStyle name="Normal 5 6 3 6 3" xfId="43247" xr:uid="{00000000-0005-0000-0000-0000B6DD0000}"/>
    <cellStyle name="Normal 5 6 3 7" xfId="43248" xr:uid="{00000000-0005-0000-0000-0000B7DD0000}"/>
    <cellStyle name="Normal 5 6 3 7 2" xfId="43249" xr:uid="{00000000-0005-0000-0000-0000B8DD0000}"/>
    <cellStyle name="Normal 5 6 3 8" xfId="43250" xr:uid="{00000000-0005-0000-0000-0000B9DD0000}"/>
    <cellStyle name="Normal 5 6 3 9" xfId="43251" xr:uid="{00000000-0005-0000-0000-0000BADD0000}"/>
    <cellStyle name="Normal 5 6 4" xfId="43252" xr:uid="{00000000-0005-0000-0000-0000BBDD0000}"/>
    <cellStyle name="Normal 5 6 4 2" xfId="43253" xr:uid="{00000000-0005-0000-0000-0000BCDD0000}"/>
    <cellStyle name="Normal 5 6 4 2 2" xfId="43254" xr:uid="{00000000-0005-0000-0000-0000BDDD0000}"/>
    <cellStyle name="Normal 5 6 4 2 2 2" xfId="43255" xr:uid="{00000000-0005-0000-0000-0000BEDD0000}"/>
    <cellStyle name="Normal 5 6 4 2 2 2 2" xfId="43256" xr:uid="{00000000-0005-0000-0000-0000BFDD0000}"/>
    <cellStyle name="Normal 5 6 4 2 2 2 2 2" xfId="43257" xr:uid="{00000000-0005-0000-0000-0000C0DD0000}"/>
    <cellStyle name="Normal 5 6 4 2 2 2 3" xfId="43258" xr:uid="{00000000-0005-0000-0000-0000C1DD0000}"/>
    <cellStyle name="Normal 5 6 4 2 2 3" xfId="43259" xr:uid="{00000000-0005-0000-0000-0000C2DD0000}"/>
    <cellStyle name="Normal 5 6 4 2 2 3 2" xfId="43260" xr:uid="{00000000-0005-0000-0000-0000C3DD0000}"/>
    <cellStyle name="Normal 5 6 4 2 2 4" xfId="43261" xr:uid="{00000000-0005-0000-0000-0000C4DD0000}"/>
    <cellStyle name="Normal 5 6 4 2 3" xfId="43262" xr:uid="{00000000-0005-0000-0000-0000C5DD0000}"/>
    <cellStyle name="Normal 5 6 4 2 3 2" xfId="43263" xr:uid="{00000000-0005-0000-0000-0000C6DD0000}"/>
    <cellStyle name="Normal 5 6 4 2 3 2 2" xfId="43264" xr:uid="{00000000-0005-0000-0000-0000C7DD0000}"/>
    <cellStyle name="Normal 5 6 4 2 3 3" xfId="43265" xr:uid="{00000000-0005-0000-0000-0000C8DD0000}"/>
    <cellStyle name="Normal 5 6 4 2 4" xfId="43266" xr:uid="{00000000-0005-0000-0000-0000C9DD0000}"/>
    <cellStyle name="Normal 5 6 4 2 4 2" xfId="43267" xr:uid="{00000000-0005-0000-0000-0000CADD0000}"/>
    <cellStyle name="Normal 5 6 4 2 5" xfId="43268" xr:uid="{00000000-0005-0000-0000-0000CBDD0000}"/>
    <cellStyle name="Normal 5 6 4 3" xfId="43269" xr:uid="{00000000-0005-0000-0000-0000CCDD0000}"/>
    <cellStyle name="Normal 5 6 4 3 2" xfId="43270" xr:uid="{00000000-0005-0000-0000-0000CDDD0000}"/>
    <cellStyle name="Normal 5 6 4 3 2 2" xfId="43271" xr:uid="{00000000-0005-0000-0000-0000CEDD0000}"/>
    <cellStyle name="Normal 5 6 4 3 2 2 2" xfId="43272" xr:uid="{00000000-0005-0000-0000-0000CFDD0000}"/>
    <cellStyle name="Normal 5 6 4 3 2 3" xfId="43273" xr:uid="{00000000-0005-0000-0000-0000D0DD0000}"/>
    <cellStyle name="Normal 5 6 4 3 3" xfId="43274" xr:uid="{00000000-0005-0000-0000-0000D1DD0000}"/>
    <cellStyle name="Normal 5 6 4 3 3 2" xfId="43275" xr:uid="{00000000-0005-0000-0000-0000D2DD0000}"/>
    <cellStyle name="Normal 5 6 4 3 4" xfId="43276" xr:uid="{00000000-0005-0000-0000-0000D3DD0000}"/>
    <cellStyle name="Normal 5 6 4 4" xfId="43277" xr:uid="{00000000-0005-0000-0000-0000D4DD0000}"/>
    <cellStyle name="Normal 5 6 4 4 2" xfId="43278" xr:uid="{00000000-0005-0000-0000-0000D5DD0000}"/>
    <cellStyle name="Normal 5 6 4 4 2 2" xfId="43279" xr:uid="{00000000-0005-0000-0000-0000D6DD0000}"/>
    <cellStyle name="Normal 5 6 4 4 3" xfId="43280" xr:uid="{00000000-0005-0000-0000-0000D7DD0000}"/>
    <cellStyle name="Normal 5 6 4 5" xfId="43281" xr:uid="{00000000-0005-0000-0000-0000D8DD0000}"/>
    <cellStyle name="Normal 5 6 4 5 2" xfId="43282" xr:uid="{00000000-0005-0000-0000-0000D9DD0000}"/>
    <cellStyle name="Normal 5 6 4 6" xfId="43283" xr:uid="{00000000-0005-0000-0000-0000DADD0000}"/>
    <cellStyle name="Normal 5 6 5" xfId="43284" xr:uid="{00000000-0005-0000-0000-0000DBDD0000}"/>
    <cellStyle name="Normal 5 6 5 2" xfId="43285" xr:uid="{00000000-0005-0000-0000-0000DCDD0000}"/>
    <cellStyle name="Normal 5 6 5 2 2" xfId="43286" xr:uid="{00000000-0005-0000-0000-0000DDDD0000}"/>
    <cellStyle name="Normal 5 6 5 2 2 2" xfId="43287" xr:uid="{00000000-0005-0000-0000-0000DEDD0000}"/>
    <cellStyle name="Normal 5 6 5 2 2 2 2" xfId="43288" xr:uid="{00000000-0005-0000-0000-0000DFDD0000}"/>
    <cellStyle name="Normal 5 6 5 2 2 3" xfId="43289" xr:uid="{00000000-0005-0000-0000-0000E0DD0000}"/>
    <cellStyle name="Normal 5 6 5 2 3" xfId="43290" xr:uid="{00000000-0005-0000-0000-0000E1DD0000}"/>
    <cellStyle name="Normal 5 6 5 2 3 2" xfId="43291" xr:uid="{00000000-0005-0000-0000-0000E2DD0000}"/>
    <cellStyle name="Normal 5 6 5 2 4" xfId="43292" xr:uid="{00000000-0005-0000-0000-0000E3DD0000}"/>
    <cellStyle name="Normal 5 6 5 3" xfId="43293" xr:uid="{00000000-0005-0000-0000-0000E4DD0000}"/>
    <cellStyle name="Normal 5 6 5 3 2" xfId="43294" xr:uid="{00000000-0005-0000-0000-0000E5DD0000}"/>
    <cellStyle name="Normal 5 6 5 3 2 2" xfId="43295" xr:uid="{00000000-0005-0000-0000-0000E6DD0000}"/>
    <cellStyle name="Normal 5 6 5 3 3" xfId="43296" xr:uid="{00000000-0005-0000-0000-0000E7DD0000}"/>
    <cellStyle name="Normal 5 6 5 4" xfId="43297" xr:uid="{00000000-0005-0000-0000-0000E8DD0000}"/>
    <cellStyle name="Normal 5 6 5 4 2" xfId="43298" xr:uid="{00000000-0005-0000-0000-0000E9DD0000}"/>
    <cellStyle name="Normal 5 6 5 5" xfId="43299" xr:uid="{00000000-0005-0000-0000-0000EADD0000}"/>
    <cellStyle name="Normal 5 6 6" xfId="43300" xr:uid="{00000000-0005-0000-0000-0000EBDD0000}"/>
    <cellStyle name="Normal 5 6 6 2" xfId="43301" xr:uid="{00000000-0005-0000-0000-0000ECDD0000}"/>
    <cellStyle name="Normal 5 6 6 2 2" xfId="43302" xr:uid="{00000000-0005-0000-0000-0000EDDD0000}"/>
    <cellStyle name="Normal 5 6 6 2 2 2" xfId="43303" xr:uid="{00000000-0005-0000-0000-0000EEDD0000}"/>
    <cellStyle name="Normal 5 6 6 2 2 2 2" xfId="43304" xr:uid="{00000000-0005-0000-0000-0000EFDD0000}"/>
    <cellStyle name="Normal 5 6 6 2 2 3" xfId="43305" xr:uid="{00000000-0005-0000-0000-0000F0DD0000}"/>
    <cellStyle name="Normal 5 6 6 2 3" xfId="43306" xr:uid="{00000000-0005-0000-0000-0000F1DD0000}"/>
    <cellStyle name="Normal 5 6 6 2 3 2" xfId="43307" xr:uid="{00000000-0005-0000-0000-0000F2DD0000}"/>
    <cellStyle name="Normal 5 6 6 2 4" xfId="43308" xr:uid="{00000000-0005-0000-0000-0000F3DD0000}"/>
    <cellStyle name="Normal 5 6 6 3" xfId="43309" xr:uid="{00000000-0005-0000-0000-0000F4DD0000}"/>
    <cellStyle name="Normal 5 6 6 3 2" xfId="43310" xr:uid="{00000000-0005-0000-0000-0000F5DD0000}"/>
    <cellStyle name="Normal 5 6 6 3 2 2" xfId="43311" xr:uid="{00000000-0005-0000-0000-0000F6DD0000}"/>
    <cellStyle name="Normal 5 6 6 3 3" xfId="43312" xr:uid="{00000000-0005-0000-0000-0000F7DD0000}"/>
    <cellStyle name="Normal 5 6 6 4" xfId="43313" xr:uid="{00000000-0005-0000-0000-0000F8DD0000}"/>
    <cellStyle name="Normal 5 6 6 4 2" xfId="43314" xr:uid="{00000000-0005-0000-0000-0000F9DD0000}"/>
    <cellStyle name="Normal 5 6 6 5" xfId="43315" xr:uid="{00000000-0005-0000-0000-0000FADD0000}"/>
    <cellStyle name="Normal 5 6 7" xfId="43316" xr:uid="{00000000-0005-0000-0000-0000FBDD0000}"/>
    <cellStyle name="Normal 5 6 7 2" xfId="43317" xr:uid="{00000000-0005-0000-0000-0000FCDD0000}"/>
    <cellStyle name="Normal 5 6 7 2 2" xfId="43318" xr:uid="{00000000-0005-0000-0000-0000FDDD0000}"/>
    <cellStyle name="Normal 5 6 7 2 2 2" xfId="43319" xr:uid="{00000000-0005-0000-0000-0000FEDD0000}"/>
    <cellStyle name="Normal 5 6 7 2 3" xfId="43320" xr:uid="{00000000-0005-0000-0000-0000FFDD0000}"/>
    <cellStyle name="Normal 5 6 7 3" xfId="43321" xr:uid="{00000000-0005-0000-0000-000000DE0000}"/>
    <cellStyle name="Normal 5 6 7 3 2" xfId="43322" xr:uid="{00000000-0005-0000-0000-000001DE0000}"/>
    <cellStyle name="Normal 5 6 7 4" xfId="43323" xr:uid="{00000000-0005-0000-0000-000002DE0000}"/>
    <cellStyle name="Normal 5 6 8" xfId="43324" xr:uid="{00000000-0005-0000-0000-000003DE0000}"/>
    <cellStyle name="Normal 5 6 8 2" xfId="43325" xr:uid="{00000000-0005-0000-0000-000004DE0000}"/>
    <cellStyle name="Normal 5 6 8 2 2" xfId="43326" xr:uid="{00000000-0005-0000-0000-000005DE0000}"/>
    <cellStyle name="Normal 5 6 8 3" xfId="43327" xr:uid="{00000000-0005-0000-0000-000006DE0000}"/>
    <cellStyle name="Normal 5 6 9" xfId="43328" xr:uid="{00000000-0005-0000-0000-000007DE0000}"/>
    <cellStyle name="Normal 5 6 9 2" xfId="43329" xr:uid="{00000000-0005-0000-0000-000008DE0000}"/>
    <cellStyle name="Normal 5 6 9 2 2" xfId="43330" xr:uid="{00000000-0005-0000-0000-000009DE0000}"/>
    <cellStyle name="Normal 5 6 9 3" xfId="43331" xr:uid="{00000000-0005-0000-0000-00000ADE0000}"/>
    <cellStyle name="Normal 5 7" xfId="43332" xr:uid="{00000000-0005-0000-0000-00000BDE0000}"/>
    <cellStyle name="Normal 5 7 10" xfId="43333" xr:uid="{00000000-0005-0000-0000-00000CDE0000}"/>
    <cellStyle name="Normal 5 7 11" xfId="43334" xr:uid="{00000000-0005-0000-0000-00000DDE0000}"/>
    <cellStyle name="Normal 5 7 2" xfId="43335" xr:uid="{00000000-0005-0000-0000-00000EDE0000}"/>
    <cellStyle name="Normal 5 7 2 2" xfId="43336" xr:uid="{00000000-0005-0000-0000-00000FDE0000}"/>
    <cellStyle name="Normal 5 7 2 2 2" xfId="43337" xr:uid="{00000000-0005-0000-0000-000010DE0000}"/>
    <cellStyle name="Normal 5 7 2 2 2 2" xfId="43338" xr:uid="{00000000-0005-0000-0000-000011DE0000}"/>
    <cellStyle name="Normal 5 7 2 2 2 2 2" xfId="43339" xr:uid="{00000000-0005-0000-0000-000012DE0000}"/>
    <cellStyle name="Normal 5 7 2 2 2 2 2 2" xfId="43340" xr:uid="{00000000-0005-0000-0000-000013DE0000}"/>
    <cellStyle name="Normal 5 7 2 2 2 2 3" xfId="43341" xr:uid="{00000000-0005-0000-0000-000014DE0000}"/>
    <cellStyle name="Normal 5 7 2 2 2 3" xfId="43342" xr:uid="{00000000-0005-0000-0000-000015DE0000}"/>
    <cellStyle name="Normal 5 7 2 2 2 3 2" xfId="43343" xr:uid="{00000000-0005-0000-0000-000016DE0000}"/>
    <cellStyle name="Normal 5 7 2 2 2 4" xfId="43344" xr:uid="{00000000-0005-0000-0000-000017DE0000}"/>
    <cellStyle name="Normal 5 7 2 2 3" xfId="43345" xr:uid="{00000000-0005-0000-0000-000018DE0000}"/>
    <cellStyle name="Normal 5 7 2 2 3 2" xfId="43346" xr:uid="{00000000-0005-0000-0000-000019DE0000}"/>
    <cellStyle name="Normal 5 7 2 2 3 2 2" xfId="43347" xr:uid="{00000000-0005-0000-0000-00001ADE0000}"/>
    <cellStyle name="Normal 5 7 2 2 3 3" xfId="43348" xr:uid="{00000000-0005-0000-0000-00001BDE0000}"/>
    <cellStyle name="Normal 5 7 2 2 4" xfId="43349" xr:uid="{00000000-0005-0000-0000-00001CDE0000}"/>
    <cellStyle name="Normal 5 7 2 2 4 2" xfId="43350" xr:uid="{00000000-0005-0000-0000-00001DDE0000}"/>
    <cellStyle name="Normal 5 7 2 2 5" xfId="43351" xr:uid="{00000000-0005-0000-0000-00001EDE0000}"/>
    <cellStyle name="Normal 5 7 2 3" xfId="43352" xr:uid="{00000000-0005-0000-0000-00001FDE0000}"/>
    <cellStyle name="Normal 5 7 2 3 2" xfId="43353" xr:uid="{00000000-0005-0000-0000-000020DE0000}"/>
    <cellStyle name="Normal 5 7 2 3 2 2" xfId="43354" xr:uid="{00000000-0005-0000-0000-000021DE0000}"/>
    <cellStyle name="Normal 5 7 2 3 2 2 2" xfId="43355" xr:uid="{00000000-0005-0000-0000-000022DE0000}"/>
    <cellStyle name="Normal 5 7 2 3 2 3" xfId="43356" xr:uid="{00000000-0005-0000-0000-000023DE0000}"/>
    <cellStyle name="Normal 5 7 2 3 3" xfId="43357" xr:uid="{00000000-0005-0000-0000-000024DE0000}"/>
    <cellStyle name="Normal 5 7 2 3 3 2" xfId="43358" xr:uid="{00000000-0005-0000-0000-000025DE0000}"/>
    <cellStyle name="Normal 5 7 2 3 4" xfId="43359" xr:uid="{00000000-0005-0000-0000-000026DE0000}"/>
    <cellStyle name="Normal 5 7 2 4" xfId="43360" xr:uid="{00000000-0005-0000-0000-000027DE0000}"/>
    <cellStyle name="Normal 5 7 2 4 2" xfId="43361" xr:uid="{00000000-0005-0000-0000-000028DE0000}"/>
    <cellStyle name="Normal 5 7 2 4 2 2" xfId="43362" xr:uid="{00000000-0005-0000-0000-000029DE0000}"/>
    <cellStyle name="Normal 5 7 2 4 3" xfId="43363" xr:uid="{00000000-0005-0000-0000-00002ADE0000}"/>
    <cellStyle name="Normal 5 7 2 5" xfId="43364" xr:uid="{00000000-0005-0000-0000-00002BDE0000}"/>
    <cellStyle name="Normal 5 7 2 5 2" xfId="43365" xr:uid="{00000000-0005-0000-0000-00002CDE0000}"/>
    <cellStyle name="Normal 5 7 2 6" xfId="43366" xr:uid="{00000000-0005-0000-0000-00002DDE0000}"/>
    <cellStyle name="Normal 5 7 3" xfId="43367" xr:uid="{00000000-0005-0000-0000-00002EDE0000}"/>
    <cellStyle name="Normal 5 7 3 2" xfId="43368" xr:uid="{00000000-0005-0000-0000-00002FDE0000}"/>
    <cellStyle name="Normal 5 7 3 2 2" xfId="43369" xr:uid="{00000000-0005-0000-0000-000030DE0000}"/>
    <cellStyle name="Normal 5 7 3 2 2 2" xfId="43370" xr:uid="{00000000-0005-0000-0000-000031DE0000}"/>
    <cellStyle name="Normal 5 7 3 2 2 2 2" xfId="43371" xr:uid="{00000000-0005-0000-0000-000032DE0000}"/>
    <cellStyle name="Normal 5 7 3 2 2 2 2 2" xfId="43372" xr:uid="{00000000-0005-0000-0000-000033DE0000}"/>
    <cellStyle name="Normal 5 7 3 2 2 2 3" xfId="43373" xr:uid="{00000000-0005-0000-0000-000034DE0000}"/>
    <cellStyle name="Normal 5 7 3 2 2 3" xfId="43374" xr:uid="{00000000-0005-0000-0000-000035DE0000}"/>
    <cellStyle name="Normal 5 7 3 2 2 3 2" xfId="43375" xr:uid="{00000000-0005-0000-0000-000036DE0000}"/>
    <cellStyle name="Normal 5 7 3 2 2 4" xfId="43376" xr:uid="{00000000-0005-0000-0000-000037DE0000}"/>
    <cellStyle name="Normal 5 7 3 2 3" xfId="43377" xr:uid="{00000000-0005-0000-0000-000038DE0000}"/>
    <cellStyle name="Normal 5 7 3 2 3 2" xfId="43378" xr:uid="{00000000-0005-0000-0000-000039DE0000}"/>
    <cellStyle name="Normal 5 7 3 2 3 2 2" xfId="43379" xr:uid="{00000000-0005-0000-0000-00003ADE0000}"/>
    <cellStyle name="Normal 5 7 3 2 3 3" xfId="43380" xr:uid="{00000000-0005-0000-0000-00003BDE0000}"/>
    <cellStyle name="Normal 5 7 3 2 4" xfId="43381" xr:uid="{00000000-0005-0000-0000-00003CDE0000}"/>
    <cellStyle name="Normal 5 7 3 2 4 2" xfId="43382" xr:uid="{00000000-0005-0000-0000-00003DDE0000}"/>
    <cellStyle name="Normal 5 7 3 2 5" xfId="43383" xr:uid="{00000000-0005-0000-0000-00003EDE0000}"/>
    <cellStyle name="Normal 5 7 3 3" xfId="43384" xr:uid="{00000000-0005-0000-0000-00003FDE0000}"/>
    <cellStyle name="Normal 5 7 3 3 2" xfId="43385" xr:uid="{00000000-0005-0000-0000-000040DE0000}"/>
    <cellStyle name="Normal 5 7 3 3 2 2" xfId="43386" xr:uid="{00000000-0005-0000-0000-000041DE0000}"/>
    <cellStyle name="Normal 5 7 3 3 2 2 2" xfId="43387" xr:uid="{00000000-0005-0000-0000-000042DE0000}"/>
    <cellStyle name="Normal 5 7 3 3 2 3" xfId="43388" xr:uid="{00000000-0005-0000-0000-000043DE0000}"/>
    <cellStyle name="Normal 5 7 3 3 3" xfId="43389" xr:uid="{00000000-0005-0000-0000-000044DE0000}"/>
    <cellStyle name="Normal 5 7 3 3 3 2" xfId="43390" xr:uid="{00000000-0005-0000-0000-000045DE0000}"/>
    <cellStyle name="Normal 5 7 3 3 4" xfId="43391" xr:uid="{00000000-0005-0000-0000-000046DE0000}"/>
    <cellStyle name="Normal 5 7 3 4" xfId="43392" xr:uid="{00000000-0005-0000-0000-000047DE0000}"/>
    <cellStyle name="Normal 5 7 3 4 2" xfId="43393" xr:uid="{00000000-0005-0000-0000-000048DE0000}"/>
    <cellStyle name="Normal 5 7 3 4 2 2" xfId="43394" xr:uid="{00000000-0005-0000-0000-000049DE0000}"/>
    <cellStyle name="Normal 5 7 3 4 3" xfId="43395" xr:uid="{00000000-0005-0000-0000-00004ADE0000}"/>
    <cellStyle name="Normal 5 7 3 5" xfId="43396" xr:uid="{00000000-0005-0000-0000-00004BDE0000}"/>
    <cellStyle name="Normal 5 7 3 5 2" xfId="43397" xr:uid="{00000000-0005-0000-0000-00004CDE0000}"/>
    <cellStyle name="Normal 5 7 3 6" xfId="43398" xr:uid="{00000000-0005-0000-0000-00004DDE0000}"/>
    <cellStyle name="Normal 5 7 4" xfId="43399" xr:uid="{00000000-0005-0000-0000-00004EDE0000}"/>
    <cellStyle name="Normal 5 7 4 2" xfId="43400" xr:uid="{00000000-0005-0000-0000-00004FDE0000}"/>
    <cellStyle name="Normal 5 7 4 2 2" xfId="43401" xr:uid="{00000000-0005-0000-0000-000050DE0000}"/>
    <cellStyle name="Normal 5 7 4 2 2 2" xfId="43402" xr:uid="{00000000-0005-0000-0000-000051DE0000}"/>
    <cellStyle name="Normal 5 7 4 2 2 2 2" xfId="43403" xr:uid="{00000000-0005-0000-0000-000052DE0000}"/>
    <cellStyle name="Normal 5 7 4 2 2 3" xfId="43404" xr:uid="{00000000-0005-0000-0000-000053DE0000}"/>
    <cellStyle name="Normal 5 7 4 2 3" xfId="43405" xr:uid="{00000000-0005-0000-0000-000054DE0000}"/>
    <cellStyle name="Normal 5 7 4 2 3 2" xfId="43406" xr:uid="{00000000-0005-0000-0000-000055DE0000}"/>
    <cellStyle name="Normal 5 7 4 2 4" xfId="43407" xr:uid="{00000000-0005-0000-0000-000056DE0000}"/>
    <cellStyle name="Normal 5 7 4 3" xfId="43408" xr:uid="{00000000-0005-0000-0000-000057DE0000}"/>
    <cellStyle name="Normal 5 7 4 3 2" xfId="43409" xr:uid="{00000000-0005-0000-0000-000058DE0000}"/>
    <cellStyle name="Normal 5 7 4 3 2 2" xfId="43410" xr:uid="{00000000-0005-0000-0000-000059DE0000}"/>
    <cellStyle name="Normal 5 7 4 3 3" xfId="43411" xr:uid="{00000000-0005-0000-0000-00005ADE0000}"/>
    <cellStyle name="Normal 5 7 4 4" xfId="43412" xr:uid="{00000000-0005-0000-0000-00005BDE0000}"/>
    <cellStyle name="Normal 5 7 4 4 2" xfId="43413" xr:uid="{00000000-0005-0000-0000-00005CDE0000}"/>
    <cellStyle name="Normal 5 7 4 5" xfId="43414" xr:uid="{00000000-0005-0000-0000-00005DDE0000}"/>
    <cellStyle name="Normal 5 7 5" xfId="43415" xr:uid="{00000000-0005-0000-0000-00005EDE0000}"/>
    <cellStyle name="Normal 5 7 5 2" xfId="43416" xr:uid="{00000000-0005-0000-0000-00005FDE0000}"/>
    <cellStyle name="Normal 5 7 5 2 2" xfId="43417" xr:uid="{00000000-0005-0000-0000-000060DE0000}"/>
    <cellStyle name="Normal 5 7 5 2 2 2" xfId="43418" xr:uid="{00000000-0005-0000-0000-000061DE0000}"/>
    <cellStyle name="Normal 5 7 5 2 2 2 2" xfId="43419" xr:uid="{00000000-0005-0000-0000-000062DE0000}"/>
    <cellStyle name="Normal 5 7 5 2 2 3" xfId="43420" xr:uid="{00000000-0005-0000-0000-000063DE0000}"/>
    <cellStyle name="Normal 5 7 5 2 3" xfId="43421" xr:uid="{00000000-0005-0000-0000-000064DE0000}"/>
    <cellStyle name="Normal 5 7 5 2 3 2" xfId="43422" xr:uid="{00000000-0005-0000-0000-000065DE0000}"/>
    <cellStyle name="Normal 5 7 5 2 4" xfId="43423" xr:uid="{00000000-0005-0000-0000-000066DE0000}"/>
    <cellStyle name="Normal 5 7 5 3" xfId="43424" xr:uid="{00000000-0005-0000-0000-000067DE0000}"/>
    <cellStyle name="Normal 5 7 5 3 2" xfId="43425" xr:uid="{00000000-0005-0000-0000-000068DE0000}"/>
    <cellStyle name="Normal 5 7 5 3 2 2" xfId="43426" xr:uid="{00000000-0005-0000-0000-000069DE0000}"/>
    <cellStyle name="Normal 5 7 5 3 3" xfId="43427" xr:uid="{00000000-0005-0000-0000-00006ADE0000}"/>
    <cellStyle name="Normal 5 7 5 4" xfId="43428" xr:uid="{00000000-0005-0000-0000-00006BDE0000}"/>
    <cellStyle name="Normal 5 7 5 4 2" xfId="43429" xr:uid="{00000000-0005-0000-0000-00006CDE0000}"/>
    <cellStyle name="Normal 5 7 5 5" xfId="43430" xr:uid="{00000000-0005-0000-0000-00006DDE0000}"/>
    <cellStyle name="Normal 5 7 6" xfId="43431" xr:uid="{00000000-0005-0000-0000-00006EDE0000}"/>
    <cellStyle name="Normal 5 7 6 2" xfId="43432" xr:uid="{00000000-0005-0000-0000-00006FDE0000}"/>
    <cellStyle name="Normal 5 7 6 2 2" xfId="43433" xr:uid="{00000000-0005-0000-0000-000070DE0000}"/>
    <cellStyle name="Normal 5 7 6 2 2 2" xfId="43434" xr:uid="{00000000-0005-0000-0000-000071DE0000}"/>
    <cellStyle name="Normal 5 7 6 2 3" xfId="43435" xr:uid="{00000000-0005-0000-0000-000072DE0000}"/>
    <cellStyle name="Normal 5 7 6 3" xfId="43436" xr:uid="{00000000-0005-0000-0000-000073DE0000}"/>
    <cellStyle name="Normal 5 7 6 3 2" xfId="43437" xr:uid="{00000000-0005-0000-0000-000074DE0000}"/>
    <cellStyle name="Normal 5 7 6 4" xfId="43438" xr:uid="{00000000-0005-0000-0000-000075DE0000}"/>
    <cellStyle name="Normal 5 7 7" xfId="43439" xr:uid="{00000000-0005-0000-0000-000076DE0000}"/>
    <cellStyle name="Normal 5 7 7 2" xfId="43440" xr:uid="{00000000-0005-0000-0000-000077DE0000}"/>
    <cellStyle name="Normal 5 7 7 2 2" xfId="43441" xr:uid="{00000000-0005-0000-0000-000078DE0000}"/>
    <cellStyle name="Normal 5 7 7 3" xfId="43442" xr:uid="{00000000-0005-0000-0000-000079DE0000}"/>
    <cellStyle name="Normal 5 7 8" xfId="43443" xr:uid="{00000000-0005-0000-0000-00007ADE0000}"/>
    <cellStyle name="Normal 5 7 8 2" xfId="43444" xr:uid="{00000000-0005-0000-0000-00007BDE0000}"/>
    <cellStyle name="Normal 5 7 8 2 2" xfId="43445" xr:uid="{00000000-0005-0000-0000-00007CDE0000}"/>
    <cellStyle name="Normal 5 7 8 3" xfId="43446" xr:uid="{00000000-0005-0000-0000-00007DDE0000}"/>
    <cellStyle name="Normal 5 7 9" xfId="43447" xr:uid="{00000000-0005-0000-0000-00007EDE0000}"/>
    <cellStyle name="Normal 5 7 9 2" xfId="43448" xr:uid="{00000000-0005-0000-0000-00007FDE0000}"/>
    <cellStyle name="Normal 5 8" xfId="43449" xr:uid="{00000000-0005-0000-0000-000080DE0000}"/>
    <cellStyle name="Normal 5 8 2" xfId="43450" xr:uid="{00000000-0005-0000-0000-000081DE0000}"/>
    <cellStyle name="Normal 5 8 2 2" xfId="43451" xr:uid="{00000000-0005-0000-0000-000082DE0000}"/>
    <cellStyle name="Normal 5 8 2 2 2" xfId="43452" xr:uid="{00000000-0005-0000-0000-000083DE0000}"/>
    <cellStyle name="Normal 5 8 2 2 2 2" xfId="43453" xr:uid="{00000000-0005-0000-0000-000084DE0000}"/>
    <cellStyle name="Normal 5 8 2 2 2 2 2" xfId="43454" xr:uid="{00000000-0005-0000-0000-000085DE0000}"/>
    <cellStyle name="Normal 5 8 2 2 2 3" xfId="43455" xr:uid="{00000000-0005-0000-0000-000086DE0000}"/>
    <cellStyle name="Normal 5 8 2 2 3" xfId="43456" xr:uid="{00000000-0005-0000-0000-000087DE0000}"/>
    <cellStyle name="Normal 5 8 2 2 3 2" xfId="43457" xr:uid="{00000000-0005-0000-0000-000088DE0000}"/>
    <cellStyle name="Normal 5 8 2 2 4" xfId="43458" xr:uid="{00000000-0005-0000-0000-000089DE0000}"/>
    <cellStyle name="Normal 5 8 2 3" xfId="43459" xr:uid="{00000000-0005-0000-0000-00008ADE0000}"/>
    <cellStyle name="Normal 5 8 2 3 2" xfId="43460" xr:uid="{00000000-0005-0000-0000-00008BDE0000}"/>
    <cellStyle name="Normal 5 8 2 3 2 2" xfId="43461" xr:uid="{00000000-0005-0000-0000-00008CDE0000}"/>
    <cellStyle name="Normal 5 8 2 3 3" xfId="43462" xr:uid="{00000000-0005-0000-0000-00008DDE0000}"/>
    <cellStyle name="Normal 5 8 2 4" xfId="43463" xr:uid="{00000000-0005-0000-0000-00008EDE0000}"/>
    <cellStyle name="Normal 5 8 2 4 2" xfId="43464" xr:uid="{00000000-0005-0000-0000-00008FDE0000}"/>
    <cellStyle name="Normal 5 8 2 5" xfId="43465" xr:uid="{00000000-0005-0000-0000-000090DE0000}"/>
    <cellStyle name="Normal 5 8 3" xfId="43466" xr:uid="{00000000-0005-0000-0000-000091DE0000}"/>
    <cellStyle name="Normal 5 8 3 2" xfId="43467" xr:uid="{00000000-0005-0000-0000-000092DE0000}"/>
    <cellStyle name="Normal 5 8 3 2 2" xfId="43468" xr:uid="{00000000-0005-0000-0000-000093DE0000}"/>
    <cellStyle name="Normal 5 8 3 2 2 2" xfId="43469" xr:uid="{00000000-0005-0000-0000-000094DE0000}"/>
    <cellStyle name="Normal 5 8 3 2 2 2 2" xfId="43470" xr:uid="{00000000-0005-0000-0000-000095DE0000}"/>
    <cellStyle name="Normal 5 8 3 2 2 3" xfId="43471" xr:uid="{00000000-0005-0000-0000-000096DE0000}"/>
    <cellStyle name="Normal 5 8 3 2 3" xfId="43472" xr:uid="{00000000-0005-0000-0000-000097DE0000}"/>
    <cellStyle name="Normal 5 8 3 2 3 2" xfId="43473" xr:uid="{00000000-0005-0000-0000-000098DE0000}"/>
    <cellStyle name="Normal 5 8 3 2 4" xfId="43474" xr:uid="{00000000-0005-0000-0000-000099DE0000}"/>
    <cellStyle name="Normal 5 8 3 3" xfId="43475" xr:uid="{00000000-0005-0000-0000-00009ADE0000}"/>
    <cellStyle name="Normal 5 8 3 3 2" xfId="43476" xr:uid="{00000000-0005-0000-0000-00009BDE0000}"/>
    <cellStyle name="Normal 5 8 3 3 2 2" xfId="43477" xr:uid="{00000000-0005-0000-0000-00009CDE0000}"/>
    <cellStyle name="Normal 5 8 3 3 3" xfId="43478" xr:uid="{00000000-0005-0000-0000-00009DDE0000}"/>
    <cellStyle name="Normal 5 8 3 4" xfId="43479" xr:uid="{00000000-0005-0000-0000-00009EDE0000}"/>
    <cellStyle name="Normal 5 8 3 4 2" xfId="43480" xr:uid="{00000000-0005-0000-0000-00009FDE0000}"/>
    <cellStyle name="Normal 5 8 3 5" xfId="43481" xr:uid="{00000000-0005-0000-0000-0000A0DE0000}"/>
    <cellStyle name="Normal 5 8 4" xfId="43482" xr:uid="{00000000-0005-0000-0000-0000A1DE0000}"/>
    <cellStyle name="Normal 5 8 4 2" xfId="43483" xr:uid="{00000000-0005-0000-0000-0000A2DE0000}"/>
    <cellStyle name="Normal 5 8 4 2 2" xfId="43484" xr:uid="{00000000-0005-0000-0000-0000A3DE0000}"/>
    <cellStyle name="Normal 5 8 4 2 2 2" xfId="43485" xr:uid="{00000000-0005-0000-0000-0000A4DE0000}"/>
    <cellStyle name="Normal 5 8 4 2 3" xfId="43486" xr:uid="{00000000-0005-0000-0000-0000A5DE0000}"/>
    <cellStyle name="Normal 5 8 4 3" xfId="43487" xr:uid="{00000000-0005-0000-0000-0000A6DE0000}"/>
    <cellStyle name="Normal 5 8 4 3 2" xfId="43488" xr:uid="{00000000-0005-0000-0000-0000A7DE0000}"/>
    <cellStyle name="Normal 5 8 4 4" xfId="43489" xr:uid="{00000000-0005-0000-0000-0000A8DE0000}"/>
    <cellStyle name="Normal 5 8 5" xfId="43490" xr:uid="{00000000-0005-0000-0000-0000A9DE0000}"/>
    <cellStyle name="Normal 5 8 5 2" xfId="43491" xr:uid="{00000000-0005-0000-0000-0000AADE0000}"/>
    <cellStyle name="Normal 5 8 5 2 2" xfId="43492" xr:uid="{00000000-0005-0000-0000-0000ABDE0000}"/>
    <cellStyle name="Normal 5 8 5 3" xfId="43493" xr:uid="{00000000-0005-0000-0000-0000ACDE0000}"/>
    <cellStyle name="Normal 5 8 6" xfId="43494" xr:uid="{00000000-0005-0000-0000-0000ADDE0000}"/>
    <cellStyle name="Normal 5 8 6 2" xfId="43495" xr:uid="{00000000-0005-0000-0000-0000AEDE0000}"/>
    <cellStyle name="Normal 5 8 6 2 2" xfId="43496" xr:uid="{00000000-0005-0000-0000-0000AFDE0000}"/>
    <cellStyle name="Normal 5 8 6 3" xfId="43497" xr:uid="{00000000-0005-0000-0000-0000B0DE0000}"/>
    <cellStyle name="Normal 5 8 7" xfId="43498" xr:uid="{00000000-0005-0000-0000-0000B1DE0000}"/>
    <cellStyle name="Normal 5 8 7 2" xfId="43499" xr:uid="{00000000-0005-0000-0000-0000B2DE0000}"/>
    <cellStyle name="Normal 5 8 8" xfId="43500" xr:uid="{00000000-0005-0000-0000-0000B3DE0000}"/>
    <cellStyle name="Normal 5 8 9" xfId="43501" xr:uid="{00000000-0005-0000-0000-0000B4DE0000}"/>
    <cellStyle name="Normal 5 9" xfId="43502" xr:uid="{00000000-0005-0000-0000-0000B5DE0000}"/>
    <cellStyle name="Normal 5 9 2" xfId="43503" xr:uid="{00000000-0005-0000-0000-0000B6DE0000}"/>
    <cellStyle name="Normal 5 9 2 2" xfId="43504" xr:uid="{00000000-0005-0000-0000-0000B7DE0000}"/>
    <cellStyle name="Normal 5 9 2 2 2" xfId="43505" xr:uid="{00000000-0005-0000-0000-0000B8DE0000}"/>
    <cellStyle name="Normal 5 9 2 2 2 2" xfId="43506" xr:uid="{00000000-0005-0000-0000-0000B9DE0000}"/>
    <cellStyle name="Normal 5 9 2 2 2 2 2" xfId="43507" xr:uid="{00000000-0005-0000-0000-0000BADE0000}"/>
    <cellStyle name="Normal 5 9 2 2 2 3" xfId="43508" xr:uid="{00000000-0005-0000-0000-0000BBDE0000}"/>
    <cellStyle name="Normal 5 9 2 2 3" xfId="43509" xr:uid="{00000000-0005-0000-0000-0000BCDE0000}"/>
    <cellStyle name="Normal 5 9 2 2 3 2" xfId="43510" xr:uid="{00000000-0005-0000-0000-0000BDDE0000}"/>
    <cellStyle name="Normal 5 9 2 2 4" xfId="43511" xr:uid="{00000000-0005-0000-0000-0000BEDE0000}"/>
    <cellStyle name="Normal 5 9 2 3" xfId="43512" xr:uid="{00000000-0005-0000-0000-0000BFDE0000}"/>
    <cellStyle name="Normal 5 9 2 3 2" xfId="43513" xr:uid="{00000000-0005-0000-0000-0000C0DE0000}"/>
    <cellStyle name="Normal 5 9 2 3 2 2" xfId="43514" xr:uid="{00000000-0005-0000-0000-0000C1DE0000}"/>
    <cellStyle name="Normal 5 9 2 3 3" xfId="43515" xr:uid="{00000000-0005-0000-0000-0000C2DE0000}"/>
    <cellStyle name="Normal 5 9 2 4" xfId="43516" xr:uid="{00000000-0005-0000-0000-0000C3DE0000}"/>
    <cellStyle name="Normal 5 9 2 4 2" xfId="43517" xr:uid="{00000000-0005-0000-0000-0000C4DE0000}"/>
    <cellStyle name="Normal 5 9 2 5" xfId="43518" xr:uid="{00000000-0005-0000-0000-0000C5DE0000}"/>
    <cellStyle name="Normal 5 9 3" xfId="43519" xr:uid="{00000000-0005-0000-0000-0000C6DE0000}"/>
    <cellStyle name="Normal 5 9 3 2" xfId="43520" xr:uid="{00000000-0005-0000-0000-0000C7DE0000}"/>
    <cellStyle name="Normal 5 9 3 2 2" xfId="43521" xr:uid="{00000000-0005-0000-0000-0000C8DE0000}"/>
    <cellStyle name="Normal 5 9 3 2 2 2" xfId="43522" xr:uid="{00000000-0005-0000-0000-0000C9DE0000}"/>
    <cellStyle name="Normal 5 9 3 2 3" xfId="43523" xr:uid="{00000000-0005-0000-0000-0000CADE0000}"/>
    <cellStyle name="Normal 5 9 3 3" xfId="43524" xr:uid="{00000000-0005-0000-0000-0000CBDE0000}"/>
    <cellStyle name="Normal 5 9 3 3 2" xfId="43525" xr:uid="{00000000-0005-0000-0000-0000CCDE0000}"/>
    <cellStyle name="Normal 5 9 3 4" xfId="43526" xr:uid="{00000000-0005-0000-0000-0000CDDE0000}"/>
    <cellStyle name="Normal 5 9 4" xfId="43527" xr:uid="{00000000-0005-0000-0000-0000CEDE0000}"/>
    <cellStyle name="Normal 5 9 4 2" xfId="43528" xr:uid="{00000000-0005-0000-0000-0000CFDE0000}"/>
    <cellStyle name="Normal 5 9 4 2 2" xfId="43529" xr:uid="{00000000-0005-0000-0000-0000D0DE0000}"/>
    <cellStyle name="Normal 5 9 4 3" xfId="43530" xr:uid="{00000000-0005-0000-0000-0000D1DE0000}"/>
    <cellStyle name="Normal 5 9 5" xfId="43531" xr:uid="{00000000-0005-0000-0000-0000D2DE0000}"/>
    <cellStyle name="Normal 5 9 5 2" xfId="43532" xr:uid="{00000000-0005-0000-0000-0000D3DE0000}"/>
    <cellStyle name="Normal 5 9 6" xfId="43533" xr:uid="{00000000-0005-0000-0000-0000D4DE0000}"/>
    <cellStyle name="Normal 5_Accounts July-09(old)" xfId="57761" xr:uid="{00000000-0005-0000-0000-0000D5DE0000}"/>
    <cellStyle name="Normal 50" xfId="43534" xr:uid="{00000000-0005-0000-0000-0000D6DE0000}"/>
    <cellStyle name="Normal 50 2" xfId="43535" xr:uid="{00000000-0005-0000-0000-0000D7DE0000}"/>
    <cellStyle name="Normal 50 2 2" xfId="57762" xr:uid="{00000000-0005-0000-0000-0000D8DE0000}"/>
    <cellStyle name="Normal 50 2 2 2" xfId="57763" xr:uid="{00000000-0005-0000-0000-0000D9DE0000}"/>
    <cellStyle name="Normal 50 2 2 2 2" xfId="57764" xr:uid="{00000000-0005-0000-0000-0000DADE0000}"/>
    <cellStyle name="Normal 50 2 2 3" xfId="57765" xr:uid="{00000000-0005-0000-0000-0000DBDE0000}"/>
    <cellStyle name="Normal 50 2 3" xfId="57766" xr:uid="{00000000-0005-0000-0000-0000DCDE0000}"/>
    <cellStyle name="Normal 50 2 3 2" xfId="57767" xr:uid="{00000000-0005-0000-0000-0000DDDE0000}"/>
    <cellStyle name="Normal 50 2 4" xfId="57768" xr:uid="{00000000-0005-0000-0000-0000DEDE0000}"/>
    <cellStyle name="Normal 50 3" xfId="57769" xr:uid="{00000000-0005-0000-0000-0000DFDE0000}"/>
    <cellStyle name="Normal 50 3 2" xfId="57770" xr:uid="{00000000-0005-0000-0000-0000E0DE0000}"/>
    <cellStyle name="Normal 50 3 2 2" xfId="57771" xr:uid="{00000000-0005-0000-0000-0000E1DE0000}"/>
    <cellStyle name="Normal 50 3 3" xfId="57772" xr:uid="{00000000-0005-0000-0000-0000E2DE0000}"/>
    <cellStyle name="Normal 50 4" xfId="57773" xr:uid="{00000000-0005-0000-0000-0000E3DE0000}"/>
    <cellStyle name="Normal 50 5" xfId="57774" xr:uid="{00000000-0005-0000-0000-0000E4DE0000}"/>
    <cellStyle name="Normal 500" xfId="57775" xr:uid="{00000000-0005-0000-0000-0000E5DE0000}"/>
    <cellStyle name="Normal 501" xfId="43536" xr:uid="{00000000-0005-0000-0000-0000E6DE0000}"/>
    <cellStyle name="Normal 501 2" xfId="57776" xr:uid="{00000000-0005-0000-0000-0000E7DE0000}"/>
    <cellStyle name="Normal 502" xfId="43537" xr:uid="{00000000-0005-0000-0000-0000E8DE0000}"/>
    <cellStyle name="Normal 503" xfId="43538" xr:uid="{00000000-0005-0000-0000-0000E9DE0000}"/>
    <cellStyle name="Normal 504" xfId="57777" xr:uid="{00000000-0005-0000-0000-0000EADE0000}"/>
    <cellStyle name="Normal 505" xfId="43539" xr:uid="{00000000-0005-0000-0000-0000EBDE0000}"/>
    <cellStyle name="Normal 506" xfId="43540" xr:uid="{00000000-0005-0000-0000-0000ECDE0000}"/>
    <cellStyle name="Normal 507" xfId="43541" xr:uid="{00000000-0005-0000-0000-0000EDDE0000}"/>
    <cellStyle name="Normal 508" xfId="57778" xr:uid="{00000000-0005-0000-0000-0000EEDE0000}"/>
    <cellStyle name="Normal 509" xfId="57779" xr:uid="{00000000-0005-0000-0000-0000EFDE0000}"/>
    <cellStyle name="Normal 51" xfId="43542" xr:uid="{00000000-0005-0000-0000-0000F0DE0000}"/>
    <cellStyle name="Normal 51 2" xfId="43543" xr:uid="{00000000-0005-0000-0000-0000F1DE0000}"/>
    <cellStyle name="Normal 51 2 2" xfId="57780" xr:uid="{00000000-0005-0000-0000-0000F2DE0000}"/>
    <cellStyle name="Normal 51 2 2 2" xfId="57781" xr:uid="{00000000-0005-0000-0000-0000F3DE0000}"/>
    <cellStyle name="Normal 51 2 2 2 2" xfId="57782" xr:uid="{00000000-0005-0000-0000-0000F4DE0000}"/>
    <cellStyle name="Normal 51 2 2 3" xfId="57783" xr:uid="{00000000-0005-0000-0000-0000F5DE0000}"/>
    <cellStyle name="Normal 51 2 3" xfId="57784" xr:uid="{00000000-0005-0000-0000-0000F6DE0000}"/>
    <cellStyle name="Normal 51 2 3 2" xfId="57785" xr:uid="{00000000-0005-0000-0000-0000F7DE0000}"/>
    <cellStyle name="Normal 51 2 4" xfId="57786" xr:uid="{00000000-0005-0000-0000-0000F8DE0000}"/>
    <cellStyle name="Normal 51 3" xfId="43544" xr:uid="{00000000-0005-0000-0000-0000F9DE0000}"/>
    <cellStyle name="Normal 51 3 2" xfId="57787" xr:uid="{00000000-0005-0000-0000-0000FADE0000}"/>
    <cellStyle name="Normal 51 3 2 2" xfId="57788" xr:uid="{00000000-0005-0000-0000-0000FBDE0000}"/>
    <cellStyle name="Normal 51 3 3" xfId="57789" xr:uid="{00000000-0005-0000-0000-0000FCDE0000}"/>
    <cellStyle name="Normal 51 4" xfId="57790" xr:uid="{00000000-0005-0000-0000-0000FDDE0000}"/>
    <cellStyle name="Normal 51 5" xfId="57791" xr:uid="{00000000-0005-0000-0000-0000FEDE0000}"/>
    <cellStyle name="Normal 510" xfId="57792" xr:uid="{00000000-0005-0000-0000-0000FFDE0000}"/>
    <cellStyle name="Normal 511" xfId="57793" xr:uid="{00000000-0005-0000-0000-000000DF0000}"/>
    <cellStyle name="Normal 512" xfId="57794" xr:uid="{00000000-0005-0000-0000-000001DF0000}"/>
    <cellStyle name="Normal 513" xfId="57795" xr:uid="{00000000-0005-0000-0000-000002DF0000}"/>
    <cellStyle name="Normal 513 2" xfId="57796" xr:uid="{00000000-0005-0000-0000-000003DF0000}"/>
    <cellStyle name="Normal 514" xfId="57797" xr:uid="{00000000-0005-0000-0000-000004DF0000}"/>
    <cellStyle name="Normal 515" xfId="57798" xr:uid="{00000000-0005-0000-0000-000005DF0000}"/>
    <cellStyle name="Normal 516" xfId="57799" xr:uid="{00000000-0005-0000-0000-000006DF0000}"/>
    <cellStyle name="Normal 517" xfId="57800" xr:uid="{00000000-0005-0000-0000-000007DF0000}"/>
    <cellStyle name="Normal 518" xfId="57801" xr:uid="{00000000-0005-0000-0000-000008DF0000}"/>
    <cellStyle name="Normal 519" xfId="57802" xr:uid="{00000000-0005-0000-0000-000009DF0000}"/>
    <cellStyle name="Normal 52" xfId="43545" xr:uid="{00000000-0005-0000-0000-00000ADF0000}"/>
    <cellStyle name="Normal 52 2" xfId="43546" xr:uid="{00000000-0005-0000-0000-00000BDF0000}"/>
    <cellStyle name="Normal 52 2 2" xfId="57803" xr:uid="{00000000-0005-0000-0000-00000CDF0000}"/>
    <cellStyle name="Normal 52 2 2 2" xfId="57804" xr:uid="{00000000-0005-0000-0000-00000DDF0000}"/>
    <cellStyle name="Normal 52 2 2 2 2" xfId="57805" xr:uid="{00000000-0005-0000-0000-00000EDF0000}"/>
    <cellStyle name="Normal 52 2 2 3" xfId="57806" xr:uid="{00000000-0005-0000-0000-00000FDF0000}"/>
    <cellStyle name="Normal 52 2 3" xfId="57807" xr:uid="{00000000-0005-0000-0000-000010DF0000}"/>
    <cellStyle name="Normal 52 2 3 2" xfId="57808" xr:uid="{00000000-0005-0000-0000-000011DF0000}"/>
    <cellStyle name="Normal 52 2 4" xfId="57809" xr:uid="{00000000-0005-0000-0000-000012DF0000}"/>
    <cellStyle name="Normal 52 3" xfId="43547" xr:uid="{00000000-0005-0000-0000-000013DF0000}"/>
    <cellStyle name="Normal 52 3 2" xfId="57810" xr:uid="{00000000-0005-0000-0000-000014DF0000}"/>
    <cellStyle name="Normal 52 3 2 2" xfId="57811" xr:uid="{00000000-0005-0000-0000-000015DF0000}"/>
    <cellStyle name="Normal 52 3 3" xfId="57812" xr:uid="{00000000-0005-0000-0000-000016DF0000}"/>
    <cellStyle name="Normal 52 4" xfId="57813" xr:uid="{00000000-0005-0000-0000-000017DF0000}"/>
    <cellStyle name="Normal 52 5" xfId="57814" xr:uid="{00000000-0005-0000-0000-000018DF0000}"/>
    <cellStyle name="Normal 520" xfId="57815" xr:uid="{00000000-0005-0000-0000-000019DF0000}"/>
    <cellStyle name="Normal 520 2" xfId="57816" xr:uid="{00000000-0005-0000-0000-00001ADF0000}"/>
    <cellStyle name="Normal 521" xfId="57817" xr:uid="{00000000-0005-0000-0000-00001BDF0000}"/>
    <cellStyle name="Normal 522" xfId="57818" xr:uid="{00000000-0005-0000-0000-00001CDF0000}"/>
    <cellStyle name="Normal 523" xfId="57819" xr:uid="{00000000-0005-0000-0000-00001DDF0000}"/>
    <cellStyle name="Normal 524" xfId="57820" xr:uid="{00000000-0005-0000-0000-00001EDF0000}"/>
    <cellStyle name="Normal 525" xfId="57821" xr:uid="{00000000-0005-0000-0000-00001FDF0000}"/>
    <cellStyle name="Normal 526" xfId="57822" xr:uid="{00000000-0005-0000-0000-000020DF0000}"/>
    <cellStyle name="Normal 527" xfId="57823" xr:uid="{00000000-0005-0000-0000-000021DF0000}"/>
    <cellStyle name="Normal 528" xfId="57824" xr:uid="{00000000-0005-0000-0000-000022DF0000}"/>
    <cellStyle name="Normal 529" xfId="57825" xr:uid="{00000000-0005-0000-0000-000023DF0000}"/>
    <cellStyle name="Normal 529 2" xfId="57826" xr:uid="{00000000-0005-0000-0000-000024DF0000}"/>
    <cellStyle name="Normal 53" xfId="43548" xr:uid="{00000000-0005-0000-0000-000025DF0000}"/>
    <cellStyle name="Normal 53 2" xfId="43549" xr:uid="{00000000-0005-0000-0000-000026DF0000}"/>
    <cellStyle name="Normal 53 2 2" xfId="57827" xr:uid="{00000000-0005-0000-0000-000027DF0000}"/>
    <cellStyle name="Normal 53 2 2 2" xfId="57828" xr:uid="{00000000-0005-0000-0000-000028DF0000}"/>
    <cellStyle name="Normal 53 2 2 2 2" xfId="57829" xr:uid="{00000000-0005-0000-0000-000029DF0000}"/>
    <cellStyle name="Normal 53 2 2 3" xfId="57830" xr:uid="{00000000-0005-0000-0000-00002ADF0000}"/>
    <cellStyle name="Normal 53 2 3" xfId="57831" xr:uid="{00000000-0005-0000-0000-00002BDF0000}"/>
    <cellStyle name="Normal 53 2 3 2" xfId="57832" xr:uid="{00000000-0005-0000-0000-00002CDF0000}"/>
    <cellStyle name="Normal 53 2 4" xfId="57833" xr:uid="{00000000-0005-0000-0000-00002DDF0000}"/>
    <cellStyle name="Normal 53 3" xfId="43550" xr:uid="{00000000-0005-0000-0000-00002EDF0000}"/>
    <cellStyle name="Normal 53 3 2" xfId="57834" xr:uid="{00000000-0005-0000-0000-00002FDF0000}"/>
    <cellStyle name="Normal 53 3 2 2" xfId="57835" xr:uid="{00000000-0005-0000-0000-000030DF0000}"/>
    <cellStyle name="Normal 53 3 3" xfId="57836" xr:uid="{00000000-0005-0000-0000-000031DF0000}"/>
    <cellStyle name="Normal 53 4" xfId="57837" xr:uid="{00000000-0005-0000-0000-000032DF0000}"/>
    <cellStyle name="Normal 53 5" xfId="57838" xr:uid="{00000000-0005-0000-0000-000033DF0000}"/>
    <cellStyle name="Normal 530" xfId="57839" xr:uid="{00000000-0005-0000-0000-000034DF0000}"/>
    <cellStyle name="Normal 531" xfId="57840" xr:uid="{00000000-0005-0000-0000-000035DF0000}"/>
    <cellStyle name="Normal 532" xfId="57841" xr:uid="{00000000-0005-0000-0000-000036DF0000}"/>
    <cellStyle name="Normal 533" xfId="57842" xr:uid="{00000000-0005-0000-0000-000037DF0000}"/>
    <cellStyle name="Normal 534" xfId="57843" xr:uid="{00000000-0005-0000-0000-000038DF0000}"/>
    <cellStyle name="Normal 535" xfId="57844" xr:uid="{00000000-0005-0000-0000-000039DF0000}"/>
    <cellStyle name="Normal 536" xfId="57845" xr:uid="{00000000-0005-0000-0000-00003ADF0000}"/>
    <cellStyle name="Normal 537" xfId="57846" xr:uid="{00000000-0005-0000-0000-00003BDF0000}"/>
    <cellStyle name="Normal 538" xfId="57847" xr:uid="{00000000-0005-0000-0000-00003CDF0000}"/>
    <cellStyle name="Normal 539" xfId="57848" xr:uid="{00000000-0005-0000-0000-00003DDF0000}"/>
    <cellStyle name="Normal 539 2" xfId="57849" xr:uid="{00000000-0005-0000-0000-00003EDF0000}"/>
    <cellStyle name="Normal 54" xfId="43551" xr:uid="{00000000-0005-0000-0000-00003FDF0000}"/>
    <cellStyle name="Normal 54 2" xfId="43552" xr:uid="{00000000-0005-0000-0000-000040DF0000}"/>
    <cellStyle name="Normal 54 2 2" xfId="57850" xr:uid="{00000000-0005-0000-0000-000041DF0000}"/>
    <cellStyle name="Normal 54 2 2 2" xfId="57851" xr:uid="{00000000-0005-0000-0000-000042DF0000}"/>
    <cellStyle name="Normal 54 2 2 2 2" xfId="57852" xr:uid="{00000000-0005-0000-0000-000043DF0000}"/>
    <cellStyle name="Normal 54 2 2 3" xfId="57853" xr:uid="{00000000-0005-0000-0000-000044DF0000}"/>
    <cellStyle name="Normal 54 2 3" xfId="57854" xr:uid="{00000000-0005-0000-0000-000045DF0000}"/>
    <cellStyle name="Normal 54 2 3 2" xfId="57855" xr:uid="{00000000-0005-0000-0000-000046DF0000}"/>
    <cellStyle name="Normal 54 2 4" xfId="57856" xr:uid="{00000000-0005-0000-0000-000047DF0000}"/>
    <cellStyle name="Normal 54 3" xfId="43553" xr:uid="{00000000-0005-0000-0000-000048DF0000}"/>
    <cellStyle name="Normal 54 3 2" xfId="57857" xr:uid="{00000000-0005-0000-0000-000049DF0000}"/>
    <cellStyle name="Normal 54 3 2 2" xfId="57858" xr:uid="{00000000-0005-0000-0000-00004ADF0000}"/>
    <cellStyle name="Normal 54 3 3" xfId="57859" xr:uid="{00000000-0005-0000-0000-00004BDF0000}"/>
    <cellStyle name="Normal 54 4" xfId="57860" xr:uid="{00000000-0005-0000-0000-00004CDF0000}"/>
    <cellStyle name="Normal 54 5" xfId="57861" xr:uid="{00000000-0005-0000-0000-00004DDF0000}"/>
    <cellStyle name="Normal 540" xfId="57862" xr:uid="{00000000-0005-0000-0000-00004EDF0000}"/>
    <cellStyle name="Normal 541" xfId="57863" xr:uid="{00000000-0005-0000-0000-00004FDF0000}"/>
    <cellStyle name="Normal 542" xfId="57864" xr:uid="{00000000-0005-0000-0000-000050DF0000}"/>
    <cellStyle name="Normal 543" xfId="57865" xr:uid="{00000000-0005-0000-0000-000051DF0000}"/>
    <cellStyle name="Normal 544" xfId="57866" xr:uid="{00000000-0005-0000-0000-000052DF0000}"/>
    <cellStyle name="Normal 545" xfId="57867" xr:uid="{00000000-0005-0000-0000-000053DF0000}"/>
    <cellStyle name="Normal 546" xfId="57868" xr:uid="{00000000-0005-0000-0000-000054DF0000}"/>
    <cellStyle name="Normal 547" xfId="57869" xr:uid="{00000000-0005-0000-0000-000055DF0000}"/>
    <cellStyle name="Normal 547 2" xfId="57870" xr:uid="{00000000-0005-0000-0000-000056DF0000}"/>
    <cellStyle name="Normal 548" xfId="57871" xr:uid="{00000000-0005-0000-0000-000057DF0000}"/>
    <cellStyle name="Normal 549" xfId="57872" xr:uid="{00000000-0005-0000-0000-000058DF0000}"/>
    <cellStyle name="Normal 55" xfId="43554" xr:uid="{00000000-0005-0000-0000-000059DF0000}"/>
    <cellStyle name="Normal 55 2" xfId="43555" xr:uid="{00000000-0005-0000-0000-00005ADF0000}"/>
    <cellStyle name="Normal 55 2 2" xfId="57873" xr:uid="{00000000-0005-0000-0000-00005BDF0000}"/>
    <cellStyle name="Normal 55 2 2 2" xfId="57874" xr:uid="{00000000-0005-0000-0000-00005CDF0000}"/>
    <cellStyle name="Normal 55 2 2 2 2" xfId="57875" xr:uid="{00000000-0005-0000-0000-00005DDF0000}"/>
    <cellStyle name="Normal 55 2 2 3" xfId="57876" xr:uid="{00000000-0005-0000-0000-00005EDF0000}"/>
    <cellStyle name="Normal 55 2 3" xfId="57877" xr:uid="{00000000-0005-0000-0000-00005FDF0000}"/>
    <cellStyle name="Normal 55 2 3 2" xfId="57878" xr:uid="{00000000-0005-0000-0000-000060DF0000}"/>
    <cellStyle name="Normal 55 2 4" xfId="57879" xr:uid="{00000000-0005-0000-0000-000061DF0000}"/>
    <cellStyle name="Normal 55 3" xfId="43556" xr:uid="{00000000-0005-0000-0000-000062DF0000}"/>
    <cellStyle name="Normal 55 3 2" xfId="57880" xr:uid="{00000000-0005-0000-0000-000063DF0000}"/>
    <cellStyle name="Normal 55 3 2 2" xfId="57881" xr:uid="{00000000-0005-0000-0000-000064DF0000}"/>
    <cellStyle name="Normal 55 3 3" xfId="57882" xr:uid="{00000000-0005-0000-0000-000065DF0000}"/>
    <cellStyle name="Normal 55 4" xfId="57883" xr:uid="{00000000-0005-0000-0000-000066DF0000}"/>
    <cellStyle name="Normal 55 5" xfId="57884" xr:uid="{00000000-0005-0000-0000-000067DF0000}"/>
    <cellStyle name="Normal 550" xfId="57885" xr:uid="{00000000-0005-0000-0000-000068DF0000}"/>
    <cellStyle name="Normal 551" xfId="57886" xr:uid="{00000000-0005-0000-0000-000069DF0000}"/>
    <cellStyle name="Normal 552" xfId="57887" xr:uid="{00000000-0005-0000-0000-00006ADF0000}"/>
    <cellStyle name="Normal 553" xfId="57888" xr:uid="{00000000-0005-0000-0000-00006BDF0000}"/>
    <cellStyle name="Normal 554" xfId="57889" xr:uid="{00000000-0005-0000-0000-00006CDF0000}"/>
    <cellStyle name="Normal 555" xfId="57890" xr:uid="{00000000-0005-0000-0000-00006DDF0000}"/>
    <cellStyle name="Normal 555 2" xfId="57891" xr:uid="{00000000-0005-0000-0000-00006EDF0000}"/>
    <cellStyle name="Normal 556" xfId="57892" xr:uid="{00000000-0005-0000-0000-00006FDF0000}"/>
    <cellStyle name="Normal 557" xfId="57893" xr:uid="{00000000-0005-0000-0000-000070DF0000}"/>
    <cellStyle name="Normal 558" xfId="57894" xr:uid="{00000000-0005-0000-0000-000071DF0000}"/>
    <cellStyle name="Normal 559" xfId="57895" xr:uid="{00000000-0005-0000-0000-000072DF0000}"/>
    <cellStyle name="Normal 56" xfId="43557" xr:uid="{00000000-0005-0000-0000-000073DF0000}"/>
    <cellStyle name="Normal 56 2" xfId="43558" xr:uid="{00000000-0005-0000-0000-000074DF0000}"/>
    <cellStyle name="Normal 56 2 2" xfId="57896" xr:uid="{00000000-0005-0000-0000-000075DF0000}"/>
    <cellStyle name="Normal 56 2 2 2" xfId="57897" xr:uid="{00000000-0005-0000-0000-000076DF0000}"/>
    <cellStyle name="Normal 56 2 2 2 2" xfId="57898" xr:uid="{00000000-0005-0000-0000-000077DF0000}"/>
    <cellStyle name="Normal 56 2 2 3" xfId="57899" xr:uid="{00000000-0005-0000-0000-000078DF0000}"/>
    <cellStyle name="Normal 56 2 3" xfId="57900" xr:uid="{00000000-0005-0000-0000-000079DF0000}"/>
    <cellStyle name="Normal 56 2 3 2" xfId="57901" xr:uid="{00000000-0005-0000-0000-00007ADF0000}"/>
    <cellStyle name="Normal 56 2 4" xfId="57902" xr:uid="{00000000-0005-0000-0000-00007BDF0000}"/>
    <cellStyle name="Normal 56 3" xfId="43559" xr:uid="{00000000-0005-0000-0000-00007CDF0000}"/>
    <cellStyle name="Normal 56 3 2" xfId="57903" xr:uid="{00000000-0005-0000-0000-00007DDF0000}"/>
    <cellStyle name="Normal 56 3 2 2" xfId="57904" xr:uid="{00000000-0005-0000-0000-00007EDF0000}"/>
    <cellStyle name="Normal 56 3 3" xfId="57905" xr:uid="{00000000-0005-0000-0000-00007FDF0000}"/>
    <cellStyle name="Normal 56 4" xfId="57906" xr:uid="{00000000-0005-0000-0000-000080DF0000}"/>
    <cellStyle name="Normal 56 5" xfId="57907" xr:uid="{00000000-0005-0000-0000-000081DF0000}"/>
    <cellStyle name="Normal 560" xfId="57908" xr:uid="{00000000-0005-0000-0000-000082DF0000}"/>
    <cellStyle name="Normal 561" xfId="57909" xr:uid="{00000000-0005-0000-0000-000083DF0000}"/>
    <cellStyle name="Normal 562" xfId="57910" xr:uid="{00000000-0005-0000-0000-000084DF0000}"/>
    <cellStyle name="Normal 563" xfId="57911" xr:uid="{00000000-0005-0000-0000-000085DF0000}"/>
    <cellStyle name="Normal 563 2" xfId="57912" xr:uid="{00000000-0005-0000-0000-000086DF0000}"/>
    <cellStyle name="Normal 564" xfId="57913" xr:uid="{00000000-0005-0000-0000-000087DF0000}"/>
    <cellStyle name="Normal 565" xfId="57914" xr:uid="{00000000-0005-0000-0000-000088DF0000}"/>
    <cellStyle name="Normal 566" xfId="57915" xr:uid="{00000000-0005-0000-0000-000089DF0000}"/>
    <cellStyle name="Normal 567" xfId="57916" xr:uid="{00000000-0005-0000-0000-00008ADF0000}"/>
    <cellStyle name="Normal 568" xfId="57917" xr:uid="{00000000-0005-0000-0000-00008BDF0000}"/>
    <cellStyle name="Normal 569" xfId="43560" xr:uid="{00000000-0005-0000-0000-00008CDF0000}"/>
    <cellStyle name="Normal 57" xfId="43561" xr:uid="{00000000-0005-0000-0000-00008DDF0000}"/>
    <cellStyle name="Normal 57 2" xfId="43562" xr:uid="{00000000-0005-0000-0000-00008EDF0000}"/>
    <cellStyle name="Normal 57 2 2" xfId="57918" xr:uid="{00000000-0005-0000-0000-00008FDF0000}"/>
    <cellStyle name="Normal 57 2 2 2" xfId="57919" xr:uid="{00000000-0005-0000-0000-000090DF0000}"/>
    <cellStyle name="Normal 57 2 2 2 2" xfId="57920" xr:uid="{00000000-0005-0000-0000-000091DF0000}"/>
    <cellStyle name="Normal 57 2 2 3" xfId="57921" xr:uid="{00000000-0005-0000-0000-000092DF0000}"/>
    <cellStyle name="Normal 57 2 3" xfId="57922" xr:uid="{00000000-0005-0000-0000-000093DF0000}"/>
    <cellStyle name="Normal 57 2 3 2" xfId="57923" xr:uid="{00000000-0005-0000-0000-000094DF0000}"/>
    <cellStyle name="Normal 57 2 4" xfId="57924" xr:uid="{00000000-0005-0000-0000-000095DF0000}"/>
    <cellStyle name="Normal 57 3" xfId="43563" xr:uid="{00000000-0005-0000-0000-000096DF0000}"/>
    <cellStyle name="Normal 57 3 2" xfId="57925" xr:uid="{00000000-0005-0000-0000-000097DF0000}"/>
    <cellStyle name="Normal 57 3 2 2" xfId="57926" xr:uid="{00000000-0005-0000-0000-000098DF0000}"/>
    <cellStyle name="Normal 57 3 3" xfId="57927" xr:uid="{00000000-0005-0000-0000-000099DF0000}"/>
    <cellStyle name="Normal 57 4" xfId="57928" xr:uid="{00000000-0005-0000-0000-00009ADF0000}"/>
    <cellStyle name="Normal 57 5" xfId="57929" xr:uid="{00000000-0005-0000-0000-00009BDF0000}"/>
    <cellStyle name="Normal 570" xfId="57930" xr:uid="{00000000-0005-0000-0000-00009CDF0000}"/>
    <cellStyle name="Normal 570 2" xfId="57931" xr:uid="{00000000-0005-0000-0000-00009DDF0000}"/>
    <cellStyle name="Normal 571" xfId="57932" xr:uid="{00000000-0005-0000-0000-00009EDF0000}"/>
    <cellStyle name="Normal 572" xfId="43564" xr:uid="{00000000-0005-0000-0000-00009FDF0000}"/>
    <cellStyle name="Normal 573" xfId="43565" xr:uid="{00000000-0005-0000-0000-0000A0DF0000}"/>
    <cellStyle name="Normal 574" xfId="57933" xr:uid="{00000000-0005-0000-0000-0000A1DF0000}"/>
    <cellStyle name="Normal 575" xfId="57934" xr:uid="{00000000-0005-0000-0000-0000A2DF0000}"/>
    <cellStyle name="Normal 576" xfId="57935" xr:uid="{00000000-0005-0000-0000-0000A3DF0000}"/>
    <cellStyle name="Normal 577" xfId="57936" xr:uid="{00000000-0005-0000-0000-0000A4DF0000}"/>
    <cellStyle name="Normal 578" xfId="57937" xr:uid="{00000000-0005-0000-0000-0000A5DF0000}"/>
    <cellStyle name="Normal 579" xfId="57938" xr:uid="{00000000-0005-0000-0000-0000A6DF0000}"/>
    <cellStyle name="Normal 58" xfId="43566" xr:uid="{00000000-0005-0000-0000-0000A7DF0000}"/>
    <cellStyle name="Normal 58 2" xfId="43567" xr:uid="{00000000-0005-0000-0000-0000A8DF0000}"/>
    <cellStyle name="Normal 58 2 2" xfId="57939" xr:uid="{00000000-0005-0000-0000-0000A9DF0000}"/>
    <cellStyle name="Normal 58 2 2 2" xfId="57940" xr:uid="{00000000-0005-0000-0000-0000AADF0000}"/>
    <cellStyle name="Normal 58 2 2 2 2" xfId="57941" xr:uid="{00000000-0005-0000-0000-0000ABDF0000}"/>
    <cellStyle name="Normal 58 2 2 3" xfId="57942" xr:uid="{00000000-0005-0000-0000-0000ACDF0000}"/>
    <cellStyle name="Normal 58 2 3" xfId="57943" xr:uid="{00000000-0005-0000-0000-0000ADDF0000}"/>
    <cellStyle name="Normal 58 2 3 2" xfId="57944" xr:uid="{00000000-0005-0000-0000-0000AEDF0000}"/>
    <cellStyle name="Normal 58 2 4" xfId="57945" xr:uid="{00000000-0005-0000-0000-0000AFDF0000}"/>
    <cellStyle name="Normal 58 3" xfId="43568" xr:uid="{00000000-0005-0000-0000-0000B0DF0000}"/>
    <cellStyle name="Normal 58 3 2" xfId="57946" xr:uid="{00000000-0005-0000-0000-0000B1DF0000}"/>
    <cellStyle name="Normal 58 3 2 2" xfId="57947" xr:uid="{00000000-0005-0000-0000-0000B2DF0000}"/>
    <cellStyle name="Normal 58 3 3" xfId="57948" xr:uid="{00000000-0005-0000-0000-0000B3DF0000}"/>
    <cellStyle name="Normal 58 4" xfId="57949" xr:uid="{00000000-0005-0000-0000-0000B4DF0000}"/>
    <cellStyle name="Normal 58 5" xfId="57950" xr:uid="{00000000-0005-0000-0000-0000B5DF0000}"/>
    <cellStyle name="Normal 580" xfId="57951" xr:uid="{00000000-0005-0000-0000-0000B6DF0000}"/>
    <cellStyle name="Normal 581" xfId="57952" xr:uid="{00000000-0005-0000-0000-0000B7DF0000}"/>
    <cellStyle name="Normal 581 2" xfId="57953" xr:uid="{00000000-0005-0000-0000-0000B8DF0000}"/>
    <cellStyle name="Normal 582" xfId="57954" xr:uid="{00000000-0005-0000-0000-0000B9DF0000}"/>
    <cellStyle name="Normal 583" xfId="43569" xr:uid="{00000000-0005-0000-0000-0000BADF0000}"/>
    <cellStyle name="Normal 584" xfId="43570" xr:uid="{00000000-0005-0000-0000-0000BBDF0000}"/>
    <cellStyle name="Normal 585" xfId="57955" xr:uid="{00000000-0005-0000-0000-0000BCDF0000}"/>
    <cellStyle name="Normal 586" xfId="57956" xr:uid="{00000000-0005-0000-0000-0000BDDF0000}"/>
    <cellStyle name="Normal 586 2" xfId="57957" xr:uid="{00000000-0005-0000-0000-0000BEDF0000}"/>
    <cellStyle name="Normal 587" xfId="57958" xr:uid="{00000000-0005-0000-0000-0000BFDF0000}"/>
    <cellStyle name="Normal 587 2" xfId="57959" xr:uid="{00000000-0005-0000-0000-0000C0DF0000}"/>
    <cellStyle name="Normal 588" xfId="57960" xr:uid="{00000000-0005-0000-0000-0000C1DF0000}"/>
    <cellStyle name="Normal 588 2" xfId="57961" xr:uid="{00000000-0005-0000-0000-0000C2DF0000}"/>
    <cellStyle name="Normal 589" xfId="57962" xr:uid="{00000000-0005-0000-0000-0000C3DF0000}"/>
    <cellStyle name="Normal 589 2" xfId="57963" xr:uid="{00000000-0005-0000-0000-0000C4DF0000}"/>
    <cellStyle name="Normal 59" xfId="43571" xr:uid="{00000000-0005-0000-0000-0000C5DF0000}"/>
    <cellStyle name="Normal 59 2" xfId="43572" xr:uid="{00000000-0005-0000-0000-0000C6DF0000}"/>
    <cellStyle name="Normal 59 2 2" xfId="57964" xr:uid="{00000000-0005-0000-0000-0000C7DF0000}"/>
    <cellStyle name="Normal 59 2 2 2" xfId="57965" xr:uid="{00000000-0005-0000-0000-0000C8DF0000}"/>
    <cellStyle name="Normal 59 2 2 3" xfId="57966" xr:uid="{00000000-0005-0000-0000-0000C9DF0000}"/>
    <cellStyle name="Normal 59 2 3" xfId="57967" xr:uid="{00000000-0005-0000-0000-0000CADF0000}"/>
    <cellStyle name="Normal 59 2 4" xfId="57968" xr:uid="{00000000-0005-0000-0000-0000CBDF0000}"/>
    <cellStyle name="Normal 59 3" xfId="43573" xr:uid="{00000000-0005-0000-0000-0000CCDF0000}"/>
    <cellStyle name="Normal 59 3 2" xfId="43574" xr:uid="{00000000-0005-0000-0000-0000CDDF0000}"/>
    <cellStyle name="Normal 59 3 2 10" xfId="57969" xr:uid="{00000000-0005-0000-0000-0000CEDF0000}"/>
    <cellStyle name="Normal 59 3 2 11" xfId="57970" xr:uid="{00000000-0005-0000-0000-0000CFDF0000}"/>
    <cellStyle name="Normal 59 3 2 12" xfId="57971" xr:uid="{00000000-0005-0000-0000-0000D0DF0000}"/>
    <cellStyle name="Normal 59 3 2 13" xfId="57972" xr:uid="{00000000-0005-0000-0000-0000D1DF0000}"/>
    <cellStyle name="Normal 59 3 2 14" xfId="57973" xr:uid="{00000000-0005-0000-0000-0000D2DF0000}"/>
    <cellStyle name="Normal 59 3 2 14 10" xfId="57974" xr:uid="{00000000-0005-0000-0000-0000D3DF0000}"/>
    <cellStyle name="Normal 59 3 2 14 2" xfId="57975" xr:uid="{00000000-0005-0000-0000-0000D4DF0000}"/>
    <cellStyle name="Normal 59 3 2 14 3" xfId="57976" xr:uid="{00000000-0005-0000-0000-0000D5DF0000}"/>
    <cellStyle name="Normal 59 3 2 14 4" xfId="57977" xr:uid="{00000000-0005-0000-0000-0000D6DF0000}"/>
    <cellStyle name="Normal 59 3 2 14 5" xfId="57978" xr:uid="{00000000-0005-0000-0000-0000D7DF0000}"/>
    <cellStyle name="Normal 59 3 2 14 6" xfId="57979" xr:uid="{00000000-0005-0000-0000-0000D8DF0000}"/>
    <cellStyle name="Normal 59 3 2 2" xfId="57980" xr:uid="{00000000-0005-0000-0000-0000D9DF0000}"/>
    <cellStyle name="Normal 59 3 2 2 2" xfId="57981" xr:uid="{00000000-0005-0000-0000-0000DADF0000}"/>
    <cellStyle name="Normal 59 3 2 2 2 2" xfId="57982" xr:uid="{00000000-0005-0000-0000-0000DBDF0000}"/>
    <cellStyle name="Normal 59 3 2 2 3" xfId="57983" xr:uid="{00000000-0005-0000-0000-0000DCDF0000}"/>
    <cellStyle name="Normal 59 3 2 3" xfId="57984" xr:uid="{00000000-0005-0000-0000-0000DDDF0000}"/>
    <cellStyle name="Normal 59 3 2 3 2" xfId="57985" xr:uid="{00000000-0005-0000-0000-0000DEDF0000}"/>
    <cellStyle name="Normal 59 3 2 4" xfId="57986" xr:uid="{00000000-0005-0000-0000-0000DFDF0000}"/>
    <cellStyle name="Normal 59 3 2 5" xfId="57987" xr:uid="{00000000-0005-0000-0000-0000E0DF0000}"/>
    <cellStyle name="Normal 59 3 2 6" xfId="57988" xr:uid="{00000000-0005-0000-0000-0000E1DF0000}"/>
    <cellStyle name="Normal 59 3 2 7" xfId="57989" xr:uid="{00000000-0005-0000-0000-0000E2DF0000}"/>
    <cellStyle name="Normal 59 3 2 8" xfId="57990" xr:uid="{00000000-0005-0000-0000-0000E3DF0000}"/>
    <cellStyle name="Normal 59 3 2 9" xfId="57991" xr:uid="{00000000-0005-0000-0000-0000E4DF0000}"/>
    <cellStyle name="Normal 59 3 3" xfId="57992" xr:uid="{00000000-0005-0000-0000-0000E5DF0000}"/>
    <cellStyle name="Normal 59 3 3 2" xfId="57993" xr:uid="{00000000-0005-0000-0000-0000E6DF0000}"/>
    <cellStyle name="Normal 59 3 4" xfId="57994" xr:uid="{00000000-0005-0000-0000-0000E7DF0000}"/>
    <cellStyle name="Normal 59 4" xfId="43575" xr:uid="{00000000-0005-0000-0000-0000E8DF0000}"/>
    <cellStyle name="Normal 59 4 2" xfId="57995" xr:uid="{00000000-0005-0000-0000-0000E9DF0000}"/>
    <cellStyle name="Normal 59 4 2 2" xfId="57996" xr:uid="{00000000-0005-0000-0000-0000EADF0000}"/>
    <cellStyle name="Normal 59 4 3" xfId="57997" xr:uid="{00000000-0005-0000-0000-0000EBDF0000}"/>
    <cellStyle name="Normal 59 5" xfId="43576" xr:uid="{00000000-0005-0000-0000-0000ECDF0000}"/>
    <cellStyle name="Normal 59 5 10" xfId="57998" xr:uid="{00000000-0005-0000-0000-0000EDDF0000}"/>
    <cellStyle name="Normal 59 5 11" xfId="57999" xr:uid="{00000000-0005-0000-0000-0000EEDF0000}"/>
    <cellStyle name="Normal 59 5 12" xfId="58000" xr:uid="{00000000-0005-0000-0000-0000EFDF0000}"/>
    <cellStyle name="Normal 59 5 13" xfId="58001" xr:uid="{00000000-0005-0000-0000-0000F0DF0000}"/>
    <cellStyle name="Normal 59 5 14" xfId="58002" xr:uid="{00000000-0005-0000-0000-0000F1DF0000}"/>
    <cellStyle name="Normal 59 5 14 2" xfId="58003" xr:uid="{00000000-0005-0000-0000-0000F2DF0000}"/>
    <cellStyle name="Normal 59 5 14 3" xfId="58004" xr:uid="{00000000-0005-0000-0000-0000F3DF0000}"/>
    <cellStyle name="Normal 59 5 14 4" xfId="58005" xr:uid="{00000000-0005-0000-0000-0000F4DF0000}"/>
    <cellStyle name="Normal 59 5 14 5" xfId="58006" xr:uid="{00000000-0005-0000-0000-0000F5DF0000}"/>
    <cellStyle name="Normal 59 5 14 6" xfId="58007" xr:uid="{00000000-0005-0000-0000-0000F6DF0000}"/>
    <cellStyle name="Normal 59 5 14 6 5" xfId="58008" xr:uid="{00000000-0005-0000-0000-0000F7DF0000}"/>
    <cellStyle name="Normal 59 5 2" xfId="58009" xr:uid="{00000000-0005-0000-0000-0000F8DF0000}"/>
    <cellStyle name="Normal 59 5 2 2" xfId="58010" xr:uid="{00000000-0005-0000-0000-0000F9DF0000}"/>
    <cellStyle name="Normal 59 5 2 2 2" xfId="58011" xr:uid="{00000000-0005-0000-0000-0000FADF0000}"/>
    <cellStyle name="Normal 59 5 2 3" xfId="58012" xr:uid="{00000000-0005-0000-0000-0000FBDF0000}"/>
    <cellStyle name="Normal 59 5 3" xfId="58013" xr:uid="{00000000-0005-0000-0000-0000FCDF0000}"/>
    <cellStyle name="Normal 59 5 3 2" xfId="58014" xr:uid="{00000000-0005-0000-0000-0000FDDF0000}"/>
    <cellStyle name="Normal 59 5 4" xfId="58015" xr:uid="{00000000-0005-0000-0000-0000FEDF0000}"/>
    <cellStyle name="Normal 59 5 5" xfId="58016" xr:uid="{00000000-0005-0000-0000-0000FFDF0000}"/>
    <cellStyle name="Normal 59 5 6" xfId="58017" xr:uid="{00000000-0005-0000-0000-000000E00000}"/>
    <cellStyle name="Normal 59 5 7" xfId="58018" xr:uid="{00000000-0005-0000-0000-000001E00000}"/>
    <cellStyle name="Normal 59 5 8" xfId="58019" xr:uid="{00000000-0005-0000-0000-000002E00000}"/>
    <cellStyle name="Normal 59 5 9" xfId="58020" xr:uid="{00000000-0005-0000-0000-000003E00000}"/>
    <cellStyle name="Normal 59 6" xfId="58021" xr:uid="{00000000-0005-0000-0000-000004E00000}"/>
    <cellStyle name="Normal 59 6 2" xfId="58022" xr:uid="{00000000-0005-0000-0000-000005E00000}"/>
    <cellStyle name="Normal 59 7" xfId="58023" xr:uid="{00000000-0005-0000-0000-000006E00000}"/>
    <cellStyle name="Normal 590" xfId="58024" xr:uid="{00000000-0005-0000-0000-000007E00000}"/>
    <cellStyle name="Normal 590 2" xfId="58025" xr:uid="{00000000-0005-0000-0000-000008E00000}"/>
    <cellStyle name="Normal 591" xfId="58026" xr:uid="{00000000-0005-0000-0000-000009E00000}"/>
    <cellStyle name="Normal 591 2" xfId="58027" xr:uid="{00000000-0005-0000-0000-00000AE00000}"/>
    <cellStyle name="Normal 592" xfId="43577" xr:uid="{00000000-0005-0000-0000-00000BE00000}"/>
    <cellStyle name="Normal 592 2" xfId="58028" xr:uid="{00000000-0005-0000-0000-00000CE00000}"/>
    <cellStyle name="Normal 593" xfId="58029" xr:uid="{00000000-0005-0000-0000-00000DE00000}"/>
    <cellStyle name="Normal 593 2" xfId="58030" xr:uid="{00000000-0005-0000-0000-00000EE00000}"/>
    <cellStyle name="Normal 594" xfId="58031" xr:uid="{00000000-0005-0000-0000-00000FE00000}"/>
    <cellStyle name="Normal 594 2" xfId="58032" xr:uid="{00000000-0005-0000-0000-000010E00000}"/>
    <cellStyle name="Normal 595" xfId="58033" xr:uid="{00000000-0005-0000-0000-000011E00000}"/>
    <cellStyle name="Normal 595 2" xfId="58034" xr:uid="{00000000-0005-0000-0000-000012E00000}"/>
    <cellStyle name="Normal 596" xfId="58035" xr:uid="{00000000-0005-0000-0000-000013E00000}"/>
    <cellStyle name="Normal 597" xfId="58036" xr:uid="{00000000-0005-0000-0000-000014E00000}"/>
    <cellStyle name="Normal 598" xfId="58037" xr:uid="{00000000-0005-0000-0000-000015E00000}"/>
    <cellStyle name="Normal 598 2" xfId="58038" xr:uid="{00000000-0005-0000-0000-000016E00000}"/>
    <cellStyle name="Normal 599" xfId="58039" xr:uid="{00000000-0005-0000-0000-000017E00000}"/>
    <cellStyle name="Normal 599 2" xfId="58040" xr:uid="{00000000-0005-0000-0000-000018E00000}"/>
    <cellStyle name="Normal 6" xfId="43578" xr:uid="{00000000-0005-0000-0000-000019E00000}"/>
    <cellStyle name="Normal 6 10" xfId="43579" xr:uid="{00000000-0005-0000-0000-00001AE00000}"/>
    <cellStyle name="Normal 6 11" xfId="43580" xr:uid="{00000000-0005-0000-0000-00001BE00000}"/>
    <cellStyle name="Normal 6 11 2" xfId="43581" xr:uid="{00000000-0005-0000-0000-00001CE00000}"/>
    <cellStyle name="Normal 6 12" xfId="43582" xr:uid="{00000000-0005-0000-0000-00001DE00000}"/>
    <cellStyle name="Normal 6 12 2" xfId="58041" xr:uid="{00000000-0005-0000-0000-00001EE00000}"/>
    <cellStyle name="Normal 6 13" xfId="43583" xr:uid="{00000000-0005-0000-0000-00001FE00000}"/>
    <cellStyle name="Normal 6 14" xfId="58042" xr:uid="{00000000-0005-0000-0000-000020E00000}"/>
    <cellStyle name="Normal 6 2" xfId="43584" xr:uid="{00000000-0005-0000-0000-000021E00000}"/>
    <cellStyle name="Normal 6 2 2" xfId="43585" xr:uid="{00000000-0005-0000-0000-000022E00000}"/>
    <cellStyle name="Normal 6 2 2 2" xfId="43586" xr:uid="{00000000-0005-0000-0000-000023E00000}"/>
    <cellStyle name="Normal 6 2 2 2 2" xfId="43587" xr:uid="{00000000-0005-0000-0000-000024E00000}"/>
    <cellStyle name="Normal 6 2 2 2 2 2" xfId="43588" xr:uid="{00000000-0005-0000-0000-000025E00000}"/>
    <cellStyle name="Normal 6 2 2 2 3" xfId="43589" xr:uid="{00000000-0005-0000-0000-000026E00000}"/>
    <cellStyle name="Normal 6 2 2 3" xfId="43590" xr:uid="{00000000-0005-0000-0000-000027E00000}"/>
    <cellStyle name="Normal 6 2 2 3 2" xfId="43591" xr:uid="{00000000-0005-0000-0000-000028E00000}"/>
    <cellStyle name="Normal 6 2 2 3 2 2" xfId="43592" xr:uid="{00000000-0005-0000-0000-000029E00000}"/>
    <cellStyle name="Normal 6 2 2 3 3" xfId="43593" xr:uid="{00000000-0005-0000-0000-00002AE00000}"/>
    <cellStyle name="Normal 6 2 2 4" xfId="43594" xr:uid="{00000000-0005-0000-0000-00002BE00000}"/>
    <cellStyle name="Normal 6 2 2 4 2" xfId="43595" xr:uid="{00000000-0005-0000-0000-00002CE00000}"/>
    <cellStyle name="Normal 6 2 2 5" xfId="43596" xr:uid="{00000000-0005-0000-0000-00002DE00000}"/>
    <cellStyle name="Normal 6 2 2 5 2" xfId="43597" xr:uid="{00000000-0005-0000-0000-00002EE00000}"/>
    <cellStyle name="Normal 6 2 2 6" xfId="43598" xr:uid="{00000000-0005-0000-0000-00002FE00000}"/>
    <cellStyle name="Normal 6 2 3" xfId="43599" xr:uid="{00000000-0005-0000-0000-000030E00000}"/>
    <cellStyle name="Normal 6 2 3 2" xfId="43600" xr:uid="{00000000-0005-0000-0000-000031E00000}"/>
    <cellStyle name="Normal 6 2 3 2 2" xfId="43601" xr:uid="{00000000-0005-0000-0000-000032E00000}"/>
    <cellStyle name="Normal 6 2 3 2 2 2" xfId="43602" xr:uid="{00000000-0005-0000-0000-000033E00000}"/>
    <cellStyle name="Normal 6 2 3 2 3" xfId="43603" xr:uid="{00000000-0005-0000-0000-000034E00000}"/>
    <cellStyle name="Normal 6 2 3 3" xfId="43604" xr:uid="{00000000-0005-0000-0000-000035E00000}"/>
    <cellStyle name="Normal 6 2 3 3 2" xfId="43605" xr:uid="{00000000-0005-0000-0000-000036E00000}"/>
    <cellStyle name="Normal 6 2 3 3 2 2" xfId="43606" xr:uid="{00000000-0005-0000-0000-000037E00000}"/>
    <cellStyle name="Normal 6 2 3 3 3" xfId="43607" xr:uid="{00000000-0005-0000-0000-000038E00000}"/>
    <cellStyle name="Normal 6 2 3 4" xfId="43608" xr:uid="{00000000-0005-0000-0000-000039E00000}"/>
    <cellStyle name="Normal 6 2 3 4 2" xfId="43609" xr:uid="{00000000-0005-0000-0000-00003AE00000}"/>
    <cellStyle name="Normal 6 2 3 5" xfId="43610" xr:uid="{00000000-0005-0000-0000-00003BE00000}"/>
    <cellStyle name="Normal 6 2 4" xfId="43611" xr:uid="{00000000-0005-0000-0000-00003CE00000}"/>
    <cellStyle name="Normal 6 2 4 2" xfId="43612" xr:uid="{00000000-0005-0000-0000-00003DE00000}"/>
    <cellStyle name="Normal 6 2 4 2 2" xfId="43613" xr:uid="{00000000-0005-0000-0000-00003EE00000}"/>
    <cellStyle name="Normal 6 2 4 2 2 2" xfId="43614" xr:uid="{00000000-0005-0000-0000-00003FE00000}"/>
    <cellStyle name="Normal 6 2 4 2 3" xfId="43615" xr:uid="{00000000-0005-0000-0000-000040E00000}"/>
    <cellStyle name="Normal 6 2 4 3" xfId="43616" xr:uid="{00000000-0005-0000-0000-000041E00000}"/>
    <cellStyle name="Normal 6 2 4 3 2" xfId="43617" xr:uid="{00000000-0005-0000-0000-000042E00000}"/>
    <cellStyle name="Normal 6 2 4 3 2 2" xfId="43618" xr:uid="{00000000-0005-0000-0000-000043E00000}"/>
    <cellStyle name="Normal 6 2 4 3 3" xfId="43619" xr:uid="{00000000-0005-0000-0000-000044E00000}"/>
    <cellStyle name="Normal 6 2 4 4" xfId="43620" xr:uid="{00000000-0005-0000-0000-000045E00000}"/>
    <cellStyle name="Normal 6 2 4 4 2" xfId="43621" xr:uid="{00000000-0005-0000-0000-000046E00000}"/>
    <cellStyle name="Normal 6 2 4 5" xfId="43622" xr:uid="{00000000-0005-0000-0000-000047E00000}"/>
    <cellStyle name="Normal 6 2 5" xfId="43623" xr:uid="{00000000-0005-0000-0000-000048E00000}"/>
    <cellStyle name="Normal 6 2 5 2" xfId="43624" xr:uid="{00000000-0005-0000-0000-000049E00000}"/>
    <cellStyle name="Normal 6 2 5 2 2" xfId="43625" xr:uid="{00000000-0005-0000-0000-00004AE00000}"/>
    <cellStyle name="Normal 6 2 5 2 2 2" xfId="43626" xr:uid="{00000000-0005-0000-0000-00004BE00000}"/>
    <cellStyle name="Normal 6 2 5 2 3" xfId="43627" xr:uid="{00000000-0005-0000-0000-00004CE00000}"/>
    <cellStyle name="Normal 6 2 5 3" xfId="43628" xr:uid="{00000000-0005-0000-0000-00004DE00000}"/>
    <cellStyle name="Normal 6 2 5 3 2" xfId="43629" xr:uid="{00000000-0005-0000-0000-00004EE00000}"/>
    <cellStyle name="Normal 6 2 5 3 2 2" xfId="43630" xr:uid="{00000000-0005-0000-0000-00004FE00000}"/>
    <cellStyle name="Normal 6 2 5 3 3" xfId="43631" xr:uid="{00000000-0005-0000-0000-000050E00000}"/>
    <cellStyle name="Normal 6 2 5 4" xfId="43632" xr:uid="{00000000-0005-0000-0000-000051E00000}"/>
    <cellStyle name="Normal 6 2 5 4 2" xfId="43633" xr:uid="{00000000-0005-0000-0000-000052E00000}"/>
    <cellStyle name="Normal 6 2 5 5" xfId="43634" xr:uid="{00000000-0005-0000-0000-000053E00000}"/>
    <cellStyle name="Normal 6 2 6" xfId="43635" xr:uid="{00000000-0005-0000-0000-000054E00000}"/>
    <cellStyle name="Normal 6 2 6 2" xfId="43636" xr:uid="{00000000-0005-0000-0000-000055E00000}"/>
    <cellStyle name="Normal 6 2 6 2 2" xfId="43637" xr:uid="{00000000-0005-0000-0000-000056E00000}"/>
    <cellStyle name="Normal 6 2 6 3" xfId="43638" xr:uid="{00000000-0005-0000-0000-000057E00000}"/>
    <cellStyle name="Normal 6 2 7" xfId="43639" xr:uid="{00000000-0005-0000-0000-000058E00000}"/>
    <cellStyle name="Normal 6 2 7 2" xfId="43640" xr:uid="{00000000-0005-0000-0000-000059E00000}"/>
    <cellStyle name="Normal 6 2 7 2 2" xfId="43641" xr:uid="{00000000-0005-0000-0000-00005AE00000}"/>
    <cellStyle name="Normal 6 2 7 3" xfId="43642" xr:uid="{00000000-0005-0000-0000-00005BE00000}"/>
    <cellStyle name="Normal 6 2 8" xfId="43643" xr:uid="{00000000-0005-0000-0000-00005CE00000}"/>
    <cellStyle name="Normal 6 2 8 2" xfId="43644" xr:uid="{00000000-0005-0000-0000-00005DE00000}"/>
    <cellStyle name="Normal 6 2 9" xfId="43645" xr:uid="{00000000-0005-0000-0000-00005EE00000}"/>
    <cellStyle name="Normal 6 3" xfId="43646" xr:uid="{00000000-0005-0000-0000-00005FE00000}"/>
    <cellStyle name="Normal 6 3 10" xfId="43647" xr:uid="{00000000-0005-0000-0000-000060E00000}"/>
    <cellStyle name="Normal 6 3 2" xfId="43648" xr:uid="{00000000-0005-0000-0000-000061E00000}"/>
    <cellStyle name="Normal 6 3 2 2" xfId="43649" xr:uid="{00000000-0005-0000-0000-000062E00000}"/>
    <cellStyle name="Normal 6 3 2 2 2" xfId="43650" xr:uid="{00000000-0005-0000-0000-000063E00000}"/>
    <cellStyle name="Normal 6 3 2 2 2 2" xfId="43651" xr:uid="{00000000-0005-0000-0000-000064E00000}"/>
    <cellStyle name="Normal 6 3 2 2 3" xfId="43652" xr:uid="{00000000-0005-0000-0000-000065E00000}"/>
    <cellStyle name="Normal 6 3 2 3" xfId="43653" xr:uid="{00000000-0005-0000-0000-000066E00000}"/>
    <cellStyle name="Normal 6 3 2 3 2" xfId="43654" xr:uid="{00000000-0005-0000-0000-000067E00000}"/>
    <cellStyle name="Normal 6 3 2 3 2 2" xfId="43655" xr:uid="{00000000-0005-0000-0000-000068E00000}"/>
    <cellStyle name="Normal 6 3 2 3 3" xfId="43656" xr:uid="{00000000-0005-0000-0000-000069E00000}"/>
    <cellStyle name="Normal 6 3 2 4" xfId="43657" xr:uid="{00000000-0005-0000-0000-00006AE00000}"/>
    <cellStyle name="Normal 6 3 2 4 2" xfId="43658" xr:uid="{00000000-0005-0000-0000-00006BE00000}"/>
    <cellStyle name="Normal 6 3 2 5" xfId="43659" xr:uid="{00000000-0005-0000-0000-00006CE00000}"/>
    <cellStyle name="Normal 6 3 3" xfId="43660" xr:uid="{00000000-0005-0000-0000-00006DE00000}"/>
    <cellStyle name="Normal 6 3 3 2" xfId="43661" xr:uid="{00000000-0005-0000-0000-00006EE00000}"/>
    <cellStyle name="Normal 6 3 3 2 2" xfId="43662" xr:uid="{00000000-0005-0000-0000-00006FE00000}"/>
    <cellStyle name="Normal 6 3 3 2 2 2" xfId="43663" xr:uid="{00000000-0005-0000-0000-000070E00000}"/>
    <cellStyle name="Normal 6 3 3 2 3" xfId="43664" xr:uid="{00000000-0005-0000-0000-000071E00000}"/>
    <cellStyle name="Normal 6 3 3 3" xfId="43665" xr:uid="{00000000-0005-0000-0000-000072E00000}"/>
    <cellStyle name="Normal 6 3 3 3 2" xfId="43666" xr:uid="{00000000-0005-0000-0000-000073E00000}"/>
    <cellStyle name="Normal 6 3 3 3 2 2" xfId="43667" xr:uid="{00000000-0005-0000-0000-000074E00000}"/>
    <cellStyle name="Normal 6 3 3 3 3" xfId="43668" xr:uid="{00000000-0005-0000-0000-000075E00000}"/>
    <cellStyle name="Normal 6 3 3 4" xfId="43669" xr:uid="{00000000-0005-0000-0000-000076E00000}"/>
    <cellStyle name="Normal 6 3 3 4 2" xfId="43670" xr:uid="{00000000-0005-0000-0000-000077E00000}"/>
    <cellStyle name="Normal 6 3 3 5" xfId="43671" xr:uid="{00000000-0005-0000-0000-000078E00000}"/>
    <cellStyle name="Normal 6 3 4" xfId="43672" xr:uid="{00000000-0005-0000-0000-000079E00000}"/>
    <cellStyle name="Normal 6 3 4 2" xfId="43673" xr:uid="{00000000-0005-0000-0000-00007AE00000}"/>
    <cellStyle name="Normal 6 3 4 2 2" xfId="43674" xr:uid="{00000000-0005-0000-0000-00007BE00000}"/>
    <cellStyle name="Normal 6 3 4 2 2 2" xfId="43675" xr:uid="{00000000-0005-0000-0000-00007CE00000}"/>
    <cellStyle name="Normal 6 3 4 2 3" xfId="43676" xr:uid="{00000000-0005-0000-0000-00007DE00000}"/>
    <cellStyle name="Normal 6 3 4 3" xfId="43677" xr:uid="{00000000-0005-0000-0000-00007EE00000}"/>
    <cellStyle name="Normal 6 3 4 3 2" xfId="43678" xr:uid="{00000000-0005-0000-0000-00007FE00000}"/>
    <cellStyle name="Normal 6 3 4 3 2 2" xfId="43679" xr:uid="{00000000-0005-0000-0000-000080E00000}"/>
    <cellStyle name="Normal 6 3 4 3 3" xfId="43680" xr:uid="{00000000-0005-0000-0000-000081E00000}"/>
    <cellStyle name="Normal 6 3 4 4" xfId="43681" xr:uid="{00000000-0005-0000-0000-000082E00000}"/>
    <cellStyle name="Normal 6 3 4 4 2" xfId="43682" xr:uid="{00000000-0005-0000-0000-000083E00000}"/>
    <cellStyle name="Normal 6 3 4 5" xfId="43683" xr:uid="{00000000-0005-0000-0000-000084E00000}"/>
    <cellStyle name="Normal 6 3 5" xfId="43684" xr:uid="{00000000-0005-0000-0000-000085E00000}"/>
    <cellStyle name="Normal 6 3 5 2" xfId="43685" xr:uid="{00000000-0005-0000-0000-000086E00000}"/>
    <cellStyle name="Normal 6 3 5 2 2" xfId="43686" xr:uid="{00000000-0005-0000-0000-000087E00000}"/>
    <cellStyle name="Normal 6 3 5 2 2 2" xfId="43687" xr:uid="{00000000-0005-0000-0000-000088E00000}"/>
    <cellStyle name="Normal 6 3 5 2 3" xfId="43688" xr:uid="{00000000-0005-0000-0000-000089E00000}"/>
    <cellStyle name="Normal 6 3 5 3" xfId="43689" xr:uid="{00000000-0005-0000-0000-00008AE00000}"/>
    <cellStyle name="Normal 6 3 5 3 2" xfId="43690" xr:uid="{00000000-0005-0000-0000-00008BE00000}"/>
    <cellStyle name="Normal 6 3 5 3 2 2" xfId="43691" xr:uid="{00000000-0005-0000-0000-00008CE00000}"/>
    <cellStyle name="Normal 6 3 5 3 3" xfId="43692" xr:uid="{00000000-0005-0000-0000-00008DE00000}"/>
    <cellStyle name="Normal 6 3 5 4" xfId="43693" xr:uid="{00000000-0005-0000-0000-00008EE00000}"/>
    <cellStyle name="Normal 6 3 5 4 2" xfId="43694" xr:uid="{00000000-0005-0000-0000-00008FE00000}"/>
    <cellStyle name="Normal 6 3 5 5" xfId="43695" xr:uid="{00000000-0005-0000-0000-000090E00000}"/>
    <cellStyle name="Normal 6 3 6" xfId="43696" xr:uid="{00000000-0005-0000-0000-000091E00000}"/>
    <cellStyle name="Normal 6 3 6 2" xfId="43697" xr:uid="{00000000-0005-0000-0000-000092E00000}"/>
    <cellStyle name="Normal 6 3 6 2 2" xfId="43698" xr:uid="{00000000-0005-0000-0000-000093E00000}"/>
    <cellStyle name="Normal 6 3 6 3" xfId="43699" xr:uid="{00000000-0005-0000-0000-000094E00000}"/>
    <cellStyle name="Normal 6 3 7" xfId="43700" xr:uid="{00000000-0005-0000-0000-000095E00000}"/>
    <cellStyle name="Normal 6 3 7 2" xfId="43701" xr:uid="{00000000-0005-0000-0000-000096E00000}"/>
    <cellStyle name="Normal 6 3 7 2 2" xfId="43702" xr:uid="{00000000-0005-0000-0000-000097E00000}"/>
    <cellStyle name="Normal 6 3 7 3" xfId="43703" xr:uid="{00000000-0005-0000-0000-000098E00000}"/>
    <cellStyle name="Normal 6 3 8" xfId="43704" xr:uid="{00000000-0005-0000-0000-000099E00000}"/>
    <cellStyle name="Normal 6 3 8 2" xfId="43705" xr:uid="{00000000-0005-0000-0000-00009AE00000}"/>
    <cellStyle name="Normal 6 3 9" xfId="43706" xr:uid="{00000000-0005-0000-0000-00009BE00000}"/>
    <cellStyle name="Normal 6 3 9 2" xfId="43707" xr:uid="{00000000-0005-0000-0000-00009CE00000}"/>
    <cellStyle name="Normal 6 4" xfId="43708" xr:uid="{00000000-0005-0000-0000-00009DE00000}"/>
    <cellStyle name="Normal 6 4 10" xfId="43709" xr:uid="{00000000-0005-0000-0000-00009EE00000}"/>
    <cellStyle name="Normal 6 4 2" xfId="43710" xr:uid="{00000000-0005-0000-0000-00009FE00000}"/>
    <cellStyle name="Normal 6 4 2 2" xfId="43711" xr:uid="{00000000-0005-0000-0000-0000A0E00000}"/>
    <cellStyle name="Normal 6 4 2 2 2" xfId="43712" xr:uid="{00000000-0005-0000-0000-0000A1E00000}"/>
    <cellStyle name="Normal 6 4 2 2 2 2" xfId="43713" xr:uid="{00000000-0005-0000-0000-0000A2E00000}"/>
    <cellStyle name="Normal 6 4 2 2 3" xfId="43714" xr:uid="{00000000-0005-0000-0000-0000A3E00000}"/>
    <cellStyle name="Normal 6 4 2 3" xfId="43715" xr:uid="{00000000-0005-0000-0000-0000A4E00000}"/>
    <cellStyle name="Normal 6 4 2 3 2" xfId="43716" xr:uid="{00000000-0005-0000-0000-0000A5E00000}"/>
    <cellStyle name="Normal 6 4 2 3 2 2" xfId="43717" xr:uid="{00000000-0005-0000-0000-0000A6E00000}"/>
    <cellStyle name="Normal 6 4 2 3 3" xfId="43718" xr:uid="{00000000-0005-0000-0000-0000A7E00000}"/>
    <cellStyle name="Normal 6 4 2 4" xfId="43719" xr:uid="{00000000-0005-0000-0000-0000A8E00000}"/>
    <cellStyle name="Normal 6 4 2 4 2" xfId="43720" xr:uid="{00000000-0005-0000-0000-0000A9E00000}"/>
    <cellStyle name="Normal 6 4 2 5" xfId="43721" xr:uid="{00000000-0005-0000-0000-0000AAE00000}"/>
    <cellStyle name="Normal 6 4 3" xfId="43722" xr:uid="{00000000-0005-0000-0000-0000ABE00000}"/>
    <cellStyle name="Normal 6 4 3 2" xfId="43723" xr:uid="{00000000-0005-0000-0000-0000ACE00000}"/>
    <cellStyle name="Normal 6 4 3 2 2" xfId="43724" xr:uid="{00000000-0005-0000-0000-0000ADE00000}"/>
    <cellStyle name="Normal 6 4 3 2 2 2" xfId="43725" xr:uid="{00000000-0005-0000-0000-0000AEE00000}"/>
    <cellStyle name="Normal 6 4 3 2 3" xfId="43726" xr:uid="{00000000-0005-0000-0000-0000AFE00000}"/>
    <cellStyle name="Normal 6 4 3 3" xfId="43727" xr:uid="{00000000-0005-0000-0000-0000B0E00000}"/>
    <cellStyle name="Normal 6 4 3 3 2" xfId="43728" xr:uid="{00000000-0005-0000-0000-0000B1E00000}"/>
    <cellStyle name="Normal 6 4 3 3 2 2" xfId="43729" xr:uid="{00000000-0005-0000-0000-0000B2E00000}"/>
    <cellStyle name="Normal 6 4 3 3 3" xfId="43730" xr:uid="{00000000-0005-0000-0000-0000B3E00000}"/>
    <cellStyle name="Normal 6 4 3 4" xfId="43731" xr:uid="{00000000-0005-0000-0000-0000B4E00000}"/>
    <cellStyle name="Normal 6 4 3 4 2" xfId="43732" xr:uid="{00000000-0005-0000-0000-0000B5E00000}"/>
    <cellStyle name="Normal 6 4 3 5" xfId="43733" xr:uid="{00000000-0005-0000-0000-0000B6E00000}"/>
    <cellStyle name="Normal 6 4 4" xfId="43734" xr:uid="{00000000-0005-0000-0000-0000B7E00000}"/>
    <cellStyle name="Normal 6 4 4 2" xfId="43735" xr:uid="{00000000-0005-0000-0000-0000B8E00000}"/>
    <cellStyle name="Normal 6 4 4 2 2" xfId="43736" xr:uid="{00000000-0005-0000-0000-0000B9E00000}"/>
    <cellStyle name="Normal 6 4 4 2 2 2" xfId="43737" xr:uid="{00000000-0005-0000-0000-0000BAE00000}"/>
    <cellStyle name="Normal 6 4 4 2 3" xfId="43738" xr:uid="{00000000-0005-0000-0000-0000BBE00000}"/>
    <cellStyle name="Normal 6 4 4 3" xfId="43739" xr:uid="{00000000-0005-0000-0000-0000BCE00000}"/>
    <cellStyle name="Normal 6 4 4 3 2" xfId="43740" xr:uid="{00000000-0005-0000-0000-0000BDE00000}"/>
    <cellStyle name="Normal 6 4 4 3 2 2" xfId="43741" xr:uid="{00000000-0005-0000-0000-0000BEE00000}"/>
    <cellStyle name="Normal 6 4 4 3 3" xfId="43742" xr:uid="{00000000-0005-0000-0000-0000BFE00000}"/>
    <cellStyle name="Normal 6 4 4 4" xfId="43743" xr:uid="{00000000-0005-0000-0000-0000C0E00000}"/>
    <cellStyle name="Normal 6 4 4 4 2" xfId="43744" xr:uid="{00000000-0005-0000-0000-0000C1E00000}"/>
    <cellStyle name="Normal 6 4 4 5" xfId="43745" xr:uid="{00000000-0005-0000-0000-0000C2E00000}"/>
    <cellStyle name="Normal 6 4 5" xfId="43746" xr:uid="{00000000-0005-0000-0000-0000C3E00000}"/>
    <cellStyle name="Normal 6 4 5 2" xfId="43747" xr:uid="{00000000-0005-0000-0000-0000C4E00000}"/>
    <cellStyle name="Normal 6 4 5 2 2" xfId="43748" xr:uid="{00000000-0005-0000-0000-0000C5E00000}"/>
    <cellStyle name="Normal 6 4 5 2 2 2" xfId="43749" xr:uid="{00000000-0005-0000-0000-0000C6E00000}"/>
    <cellStyle name="Normal 6 4 5 2 3" xfId="43750" xr:uid="{00000000-0005-0000-0000-0000C7E00000}"/>
    <cellStyle name="Normal 6 4 5 3" xfId="43751" xr:uid="{00000000-0005-0000-0000-0000C8E00000}"/>
    <cellStyle name="Normal 6 4 5 3 2" xfId="43752" xr:uid="{00000000-0005-0000-0000-0000C9E00000}"/>
    <cellStyle name="Normal 6 4 5 3 2 2" xfId="43753" xr:uid="{00000000-0005-0000-0000-0000CAE00000}"/>
    <cellStyle name="Normal 6 4 5 3 3" xfId="43754" xr:uid="{00000000-0005-0000-0000-0000CBE00000}"/>
    <cellStyle name="Normal 6 4 5 4" xfId="43755" xr:uid="{00000000-0005-0000-0000-0000CCE00000}"/>
    <cellStyle name="Normal 6 4 5 4 2" xfId="43756" xr:uid="{00000000-0005-0000-0000-0000CDE00000}"/>
    <cellStyle name="Normal 6 4 5 5" xfId="43757" xr:uid="{00000000-0005-0000-0000-0000CEE00000}"/>
    <cellStyle name="Normal 6 4 6" xfId="43758" xr:uid="{00000000-0005-0000-0000-0000CFE00000}"/>
    <cellStyle name="Normal 6 4 6 2" xfId="43759" xr:uid="{00000000-0005-0000-0000-0000D0E00000}"/>
    <cellStyle name="Normal 6 4 6 2 2" xfId="43760" xr:uid="{00000000-0005-0000-0000-0000D1E00000}"/>
    <cellStyle name="Normal 6 4 6 3" xfId="43761" xr:uid="{00000000-0005-0000-0000-0000D2E00000}"/>
    <cellStyle name="Normal 6 4 7" xfId="43762" xr:uid="{00000000-0005-0000-0000-0000D3E00000}"/>
    <cellStyle name="Normal 6 4 7 2" xfId="43763" xr:uid="{00000000-0005-0000-0000-0000D4E00000}"/>
    <cellStyle name="Normal 6 4 7 2 2" xfId="43764" xr:uid="{00000000-0005-0000-0000-0000D5E00000}"/>
    <cellStyle name="Normal 6 4 7 3" xfId="43765" xr:uid="{00000000-0005-0000-0000-0000D6E00000}"/>
    <cellStyle name="Normal 6 4 8" xfId="43766" xr:uid="{00000000-0005-0000-0000-0000D7E00000}"/>
    <cellStyle name="Normal 6 4 8 2" xfId="43767" xr:uid="{00000000-0005-0000-0000-0000D8E00000}"/>
    <cellStyle name="Normal 6 4 9" xfId="43768" xr:uid="{00000000-0005-0000-0000-0000D9E00000}"/>
    <cellStyle name="Normal 6 4 9 2" xfId="43769" xr:uid="{00000000-0005-0000-0000-0000DAE00000}"/>
    <cellStyle name="Normal 6 5" xfId="43770" xr:uid="{00000000-0005-0000-0000-0000DBE00000}"/>
    <cellStyle name="Normal 6 5 2" xfId="43771" xr:uid="{00000000-0005-0000-0000-0000DCE00000}"/>
    <cellStyle name="Normal 6 5 2 2" xfId="43772" xr:uid="{00000000-0005-0000-0000-0000DDE00000}"/>
    <cellStyle name="Normal 6 5 2 2 2" xfId="43773" xr:uid="{00000000-0005-0000-0000-0000DEE00000}"/>
    <cellStyle name="Normal 6 5 2 2 2 2" xfId="43774" xr:uid="{00000000-0005-0000-0000-0000DFE00000}"/>
    <cellStyle name="Normal 6 5 2 2 3" xfId="43775" xr:uid="{00000000-0005-0000-0000-0000E0E00000}"/>
    <cellStyle name="Normal 6 5 2 3" xfId="43776" xr:uid="{00000000-0005-0000-0000-0000E1E00000}"/>
    <cellStyle name="Normal 6 5 2 3 2" xfId="43777" xr:uid="{00000000-0005-0000-0000-0000E2E00000}"/>
    <cellStyle name="Normal 6 5 2 3 2 2" xfId="43778" xr:uid="{00000000-0005-0000-0000-0000E3E00000}"/>
    <cellStyle name="Normal 6 5 2 3 3" xfId="43779" xr:uid="{00000000-0005-0000-0000-0000E4E00000}"/>
    <cellStyle name="Normal 6 5 2 4" xfId="43780" xr:uid="{00000000-0005-0000-0000-0000E5E00000}"/>
    <cellStyle name="Normal 6 5 2 4 2" xfId="43781" xr:uid="{00000000-0005-0000-0000-0000E6E00000}"/>
    <cellStyle name="Normal 6 5 2 5" xfId="43782" xr:uid="{00000000-0005-0000-0000-0000E7E00000}"/>
    <cellStyle name="Normal 6 5 3" xfId="43783" xr:uid="{00000000-0005-0000-0000-0000E8E00000}"/>
    <cellStyle name="Normal 6 5 3 2" xfId="43784" xr:uid="{00000000-0005-0000-0000-0000E9E00000}"/>
    <cellStyle name="Normal 6 5 3 2 2" xfId="43785" xr:uid="{00000000-0005-0000-0000-0000EAE00000}"/>
    <cellStyle name="Normal 6 5 3 2 2 2" xfId="43786" xr:uid="{00000000-0005-0000-0000-0000EBE00000}"/>
    <cellStyle name="Normal 6 5 3 2 3" xfId="43787" xr:uid="{00000000-0005-0000-0000-0000ECE00000}"/>
    <cellStyle name="Normal 6 5 3 3" xfId="43788" xr:uid="{00000000-0005-0000-0000-0000EDE00000}"/>
    <cellStyle name="Normal 6 5 3 3 2" xfId="43789" xr:uid="{00000000-0005-0000-0000-0000EEE00000}"/>
    <cellStyle name="Normal 6 5 3 3 2 2" xfId="43790" xr:uid="{00000000-0005-0000-0000-0000EFE00000}"/>
    <cellStyle name="Normal 6 5 3 3 3" xfId="43791" xr:uid="{00000000-0005-0000-0000-0000F0E00000}"/>
    <cellStyle name="Normal 6 5 3 4" xfId="43792" xr:uid="{00000000-0005-0000-0000-0000F1E00000}"/>
    <cellStyle name="Normal 6 5 3 4 2" xfId="43793" xr:uid="{00000000-0005-0000-0000-0000F2E00000}"/>
    <cellStyle name="Normal 6 5 3 5" xfId="43794" xr:uid="{00000000-0005-0000-0000-0000F3E00000}"/>
    <cellStyle name="Normal 6 5 4" xfId="43795" xr:uid="{00000000-0005-0000-0000-0000F4E00000}"/>
    <cellStyle name="Normal 6 5 4 2" xfId="43796" xr:uid="{00000000-0005-0000-0000-0000F5E00000}"/>
    <cellStyle name="Normal 6 5 4 2 2" xfId="43797" xr:uid="{00000000-0005-0000-0000-0000F6E00000}"/>
    <cellStyle name="Normal 6 5 4 2 2 2" xfId="43798" xr:uid="{00000000-0005-0000-0000-0000F7E00000}"/>
    <cellStyle name="Normal 6 5 4 2 3" xfId="43799" xr:uid="{00000000-0005-0000-0000-0000F8E00000}"/>
    <cellStyle name="Normal 6 5 4 3" xfId="43800" xr:uid="{00000000-0005-0000-0000-0000F9E00000}"/>
    <cellStyle name="Normal 6 5 4 3 2" xfId="43801" xr:uid="{00000000-0005-0000-0000-0000FAE00000}"/>
    <cellStyle name="Normal 6 5 4 3 2 2" xfId="43802" xr:uid="{00000000-0005-0000-0000-0000FBE00000}"/>
    <cellStyle name="Normal 6 5 4 3 3" xfId="43803" xr:uid="{00000000-0005-0000-0000-0000FCE00000}"/>
    <cellStyle name="Normal 6 5 4 4" xfId="43804" xr:uid="{00000000-0005-0000-0000-0000FDE00000}"/>
    <cellStyle name="Normal 6 5 4 4 2" xfId="43805" xr:uid="{00000000-0005-0000-0000-0000FEE00000}"/>
    <cellStyle name="Normal 6 5 4 5" xfId="43806" xr:uid="{00000000-0005-0000-0000-0000FFE00000}"/>
    <cellStyle name="Normal 6 5 5" xfId="43807" xr:uid="{00000000-0005-0000-0000-000000E10000}"/>
    <cellStyle name="Normal 6 5 5 2" xfId="43808" xr:uid="{00000000-0005-0000-0000-000001E10000}"/>
    <cellStyle name="Normal 6 5 5 2 2" xfId="43809" xr:uid="{00000000-0005-0000-0000-000002E10000}"/>
    <cellStyle name="Normal 6 5 5 2 2 2" xfId="43810" xr:uid="{00000000-0005-0000-0000-000003E10000}"/>
    <cellStyle name="Normal 6 5 5 2 3" xfId="43811" xr:uid="{00000000-0005-0000-0000-000004E10000}"/>
    <cellStyle name="Normal 6 5 5 3" xfId="43812" xr:uid="{00000000-0005-0000-0000-000005E10000}"/>
    <cellStyle name="Normal 6 5 5 3 2" xfId="43813" xr:uid="{00000000-0005-0000-0000-000006E10000}"/>
    <cellStyle name="Normal 6 5 5 3 2 2" xfId="43814" xr:uid="{00000000-0005-0000-0000-000007E10000}"/>
    <cellStyle name="Normal 6 5 5 3 3" xfId="43815" xr:uid="{00000000-0005-0000-0000-000008E10000}"/>
    <cellStyle name="Normal 6 5 5 4" xfId="43816" xr:uid="{00000000-0005-0000-0000-000009E10000}"/>
    <cellStyle name="Normal 6 5 5 4 2" xfId="43817" xr:uid="{00000000-0005-0000-0000-00000AE10000}"/>
    <cellStyle name="Normal 6 5 5 5" xfId="43818" xr:uid="{00000000-0005-0000-0000-00000BE10000}"/>
    <cellStyle name="Normal 6 5 6" xfId="43819" xr:uid="{00000000-0005-0000-0000-00000CE10000}"/>
    <cellStyle name="Normal 6 5 6 2" xfId="43820" xr:uid="{00000000-0005-0000-0000-00000DE10000}"/>
    <cellStyle name="Normal 6 5 6 2 2" xfId="43821" xr:uid="{00000000-0005-0000-0000-00000EE10000}"/>
    <cellStyle name="Normal 6 5 6 3" xfId="43822" xr:uid="{00000000-0005-0000-0000-00000FE10000}"/>
    <cellStyle name="Normal 6 5 7" xfId="43823" xr:uid="{00000000-0005-0000-0000-000010E10000}"/>
    <cellStyle name="Normal 6 5 7 2" xfId="43824" xr:uid="{00000000-0005-0000-0000-000011E10000}"/>
    <cellStyle name="Normal 6 5 7 2 2" xfId="43825" xr:uid="{00000000-0005-0000-0000-000012E10000}"/>
    <cellStyle name="Normal 6 5 7 3" xfId="43826" xr:uid="{00000000-0005-0000-0000-000013E10000}"/>
    <cellStyle name="Normal 6 5 8" xfId="43827" xr:uid="{00000000-0005-0000-0000-000014E10000}"/>
    <cellStyle name="Normal 6 5 8 2" xfId="43828" xr:uid="{00000000-0005-0000-0000-000015E10000}"/>
    <cellStyle name="Normal 6 5 9" xfId="43829" xr:uid="{00000000-0005-0000-0000-000016E10000}"/>
    <cellStyle name="Normal 6 6" xfId="43830" xr:uid="{00000000-0005-0000-0000-000017E10000}"/>
    <cellStyle name="Normal 6 6 2" xfId="43831" xr:uid="{00000000-0005-0000-0000-000018E10000}"/>
    <cellStyle name="Normal 6 6 2 2" xfId="43832" xr:uid="{00000000-0005-0000-0000-000019E10000}"/>
    <cellStyle name="Normal 6 6 2 2 2" xfId="43833" xr:uid="{00000000-0005-0000-0000-00001AE10000}"/>
    <cellStyle name="Normal 6 6 2 3" xfId="43834" xr:uid="{00000000-0005-0000-0000-00001BE10000}"/>
    <cellStyle name="Normal 6 6 3" xfId="43835" xr:uid="{00000000-0005-0000-0000-00001CE10000}"/>
    <cellStyle name="Normal 6 6 3 2" xfId="43836" xr:uid="{00000000-0005-0000-0000-00001DE10000}"/>
    <cellStyle name="Normal 6 6 3 2 2" xfId="43837" xr:uid="{00000000-0005-0000-0000-00001EE10000}"/>
    <cellStyle name="Normal 6 6 3 3" xfId="43838" xr:uid="{00000000-0005-0000-0000-00001FE10000}"/>
    <cellStyle name="Normal 6 6 4" xfId="43839" xr:uid="{00000000-0005-0000-0000-000020E10000}"/>
    <cellStyle name="Normal 6 6 4 2" xfId="43840" xr:uid="{00000000-0005-0000-0000-000021E10000}"/>
    <cellStyle name="Normal 6 6 5" xfId="43841" xr:uid="{00000000-0005-0000-0000-000022E10000}"/>
    <cellStyle name="Normal 6 7" xfId="43842" xr:uid="{00000000-0005-0000-0000-000023E10000}"/>
    <cellStyle name="Normal 6 7 2" xfId="43843" xr:uid="{00000000-0005-0000-0000-000024E10000}"/>
    <cellStyle name="Normal 6 7 2 2" xfId="43844" xr:uid="{00000000-0005-0000-0000-000025E10000}"/>
    <cellStyle name="Normal 6 7 2 2 2" xfId="43845" xr:uid="{00000000-0005-0000-0000-000026E10000}"/>
    <cellStyle name="Normal 6 7 2 3" xfId="43846" xr:uid="{00000000-0005-0000-0000-000027E10000}"/>
    <cellStyle name="Normal 6 7 3" xfId="43847" xr:uid="{00000000-0005-0000-0000-000028E10000}"/>
    <cellStyle name="Normal 6 7 3 2" xfId="43848" xr:uid="{00000000-0005-0000-0000-000029E10000}"/>
    <cellStyle name="Normal 6 7 3 2 2" xfId="43849" xr:uid="{00000000-0005-0000-0000-00002AE10000}"/>
    <cellStyle name="Normal 6 7 3 3" xfId="43850" xr:uid="{00000000-0005-0000-0000-00002BE10000}"/>
    <cellStyle name="Normal 6 7 4" xfId="43851" xr:uid="{00000000-0005-0000-0000-00002CE10000}"/>
    <cellStyle name="Normal 6 7 4 2" xfId="43852" xr:uid="{00000000-0005-0000-0000-00002DE10000}"/>
    <cellStyle name="Normal 6 7 5" xfId="43853" xr:uid="{00000000-0005-0000-0000-00002EE10000}"/>
    <cellStyle name="Normal 6 8" xfId="43854" xr:uid="{00000000-0005-0000-0000-00002FE10000}"/>
    <cellStyle name="Normal 6 8 2" xfId="43855" xr:uid="{00000000-0005-0000-0000-000030E10000}"/>
    <cellStyle name="Normal 6 8 2 2" xfId="43856" xr:uid="{00000000-0005-0000-0000-000031E10000}"/>
    <cellStyle name="Normal 6 8 2 2 2" xfId="43857" xr:uid="{00000000-0005-0000-0000-000032E10000}"/>
    <cellStyle name="Normal 6 8 2 3" xfId="43858" xr:uid="{00000000-0005-0000-0000-000033E10000}"/>
    <cellStyle name="Normal 6 8 3" xfId="43859" xr:uid="{00000000-0005-0000-0000-000034E10000}"/>
    <cellStyle name="Normal 6 8 3 2" xfId="43860" xr:uid="{00000000-0005-0000-0000-000035E10000}"/>
    <cellStyle name="Normal 6 8 3 2 2" xfId="43861" xr:uid="{00000000-0005-0000-0000-000036E10000}"/>
    <cellStyle name="Normal 6 8 3 3" xfId="43862" xr:uid="{00000000-0005-0000-0000-000037E10000}"/>
    <cellStyle name="Normal 6 8 4" xfId="43863" xr:uid="{00000000-0005-0000-0000-000038E10000}"/>
    <cellStyle name="Normal 6 8 4 2" xfId="43864" xr:uid="{00000000-0005-0000-0000-000039E10000}"/>
    <cellStyle name="Normal 6 8 5" xfId="43865" xr:uid="{00000000-0005-0000-0000-00003AE10000}"/>
    <cellStyle name="Normal 6 9" xfId="43866" xr:uid="{00000000-0005-0000-0000-00003BE10000}"/>
    <cellStyle name="Normal 6 9 2" xfId="43867" xr:uid="{00000000-0005-0000-0000-00003CE10000}"/>
    <cellStyle name="Normal 6 9 2 2" xfId="43868" xr:uid="{00000000-0005-0000-0000-00003DE10000}"/>
    <cellStyle name="Normal 6 9 3" xfId="43869" xr:uid="{00000000-0005-0000-0000-00003EE10000}"/>
    <cellStyle name="Normal 6_Diesel rate" xfId="58043" xr:uid="{00000000-0005-0000-0000-00003FE10000}"/>
    <cellStyle name="Normal 60" xfId="43870" xr:uid="{00000000-0005-0000-0000-000040E10000}"/>
    <cellStyle name="Normal 60 2" xfId="43871" xr:uid="{00000000-0005-0000-0000-000041E10000}"/>
    <cellStyle name="Normal 60 2 2" xfId="58044" xr:uid="{00000000-0005-0000-0000-000042E10000}"/>
    <cellStyle name="Normal 60 2 2 2" xfId="58045" xr:uid="{00000000-0005-0000-0000-000043E10000}"/>
    <cellStyle name="Normal 60 2 2 3" xfId="58046" xr:uid="{00000000-0005-0000-0000-000044E10000}"/>
    <cellStyle name="Normal 60 2 3" xfId="58047" xr:uid="{00000000-0005-0000-0000-000045E10000}"/>
    <cellStyle name="Normal 60 2 4" xfId="58048" xr:uid="{00000000-0005-0000-0000-000046E10000}"/>
    <cellStyle name="Normal 60 3" xfId="58049" xr:uid="{00000000-0005-0000-0000-000047E10000}"/>
    <cellStyle name="Normal 60 3 2" xfId="58050" xr:uid="{00000000-0005-0000-0000-000048E10000}"/>
    <cellStyle name="Normal 60 3 3" xfId="58051" xr:uid="{00000000-0005-0000-0000-000049E10000}"/>
    <cellStyle name="Normal 60 4" xfId="58052" xr:uid="{00000000-0005-0000-0000-00004AE10000}"/>
    <cellStyle name="Normal 60 5" xfId="58053" xr:uid="{00000000-0005-0000-0000-00004BE10000}"/>
    <cellStyle name="Normal 600" xfId="58054" xr:uid="{00000000-0005-0000-0000-00004CE10000}"/>
    <cellStyle name="Normal 600 2" xfId="58055" xr:uid="{00000000-0005-0000-0000-00004DE10000}"/>
    <cellStyle name="Normal 601" xfId="58056" xr:uid="{00000000-0005-0000-0000-00004EE10000}"/>
    <cellStyle name="Normal 601 2" xfId="58057" xr:uid="{00000000-0005-0000-0000-00004FE10000}"/>
    <cellStyle name="Normal 602" xfId="58058" xr:uid="{00000000-0005-0000-0000-000050E10000}"/>
    <cellStyle name="Normal 602 2" xfId="58059" xr:uid="{00000000-0005-0000-0000-000051E10000}"/>
    <cellStyle name="Normal 603" xfId="58060" xr:uid="{00000000-0005-0000-0000-000052E10000}"/>
    <cellStyle name="Normal 603 2" xfId="58061" xr:uid="{00000000-0005-0000-0000-000053E10000}"/>
    <cellStyle name="Normal 604" xfId="58062" xr:uid="{00000000-0005-0000-0000-000054E10000}"/>
    <cellStyle name="Normal 604 2" xfId="58063" xr:uid="{00000000-0005-0000-0000-000055E10000}"/>
    <cellStyle name="Normal 605" xfId="58064" xr:uid="{00000000-0005-0000-0000-000056E10000}"/>
    <cellStyle name="Normal 605 2" xfId="58065" xr:uid="{00000000-0005-0000-0000-000057E10000}"/>
    <cellStyle name="Normal 606" xfId="58066" xr:uid="{00000000-0005-0000-0000-000058E10000}"/>
    <cellStyle name="Normal 606 2" xfId="58067" xr:uid="{00000000-0005-0000-0000-000059E10000}"/>
    <cellStyle name="Normal 607" xfId="58068" xr:uid="{00000000-0005-0000-0000-00005AE10000}"/>
    <cellStyle name="Normal 607 2" xfId="58069" xr:uid="{00000000-0005-0000-0000-00005BE10000}"/>
    <cellStyle name="Normal 608" xfId="58070" xr:uid="{00000000-0005-0000-0000-00005CE10000}"/>
    <cellStyle name="Normal 608 2" xfId="58071" xr:uid="{00000000-0005-0000-0000-00005DE10000}"/>
    <cellStyle name="Normal 609" xfId="58072" xr:uid="{00000000-0005-0000-0000-00005EE10000}"/>
    <cellStyle name="Normal 609 2" xfId="58073" xr:uid="{00000000-0005-0000-0000-00005FE10000}"/>
    <cellStyle name="Normal 61" xfId="43872" xr:uid="{00000000-0005-0000-0000-000060E10000}"/>
    <cellStyle name="Normal 61 2" xfId="43873" xr:uid="{00000000-0005-0000-0000-000061E10000}"/>
    <cellStyle name="Normal 61 2 2" xfId="58074" xr:uid="{00000000-0005-0000-0000-000062E10000}"/>
    <cellStyle name="Normal 61 2 2 2" xfId="58075" xr:uid="{00000000-0005-0000-0000-000063E10000}"/>
    <cellStyle name="Normal 61 2 2 3" xfId="58076" xr:uid="{00000000-0005-0000-0000-000064E10000}"/>
    <cellStyle name="Normal 61 2 3" xfId="58077" xr:uid="{00000000-0005-0000-0000-000065E10000}"/>
    <cellStyle name="Normal 61 2 4" xfId="58078" xr:uid="{00000000-0005-0000-0000-000066E10000}"/>
    <cellStyle name="Normal 61 3" xfId="58079" xr:uid="{00000000-0005-0000-0000-000067E10000}"/>
    <cellStyle name="Normal 61 3 2" xfId="58080" xr:uid="{00000000-0005-0000-0000-000068E10000}"/>
    <cellStyle name="Normal 61 3 3" xfId="58081" xr:uid="{00000000-0005-0000-0000-000069E10000}"/>
    <cellStyle name="Normal 61 4" xfId="58082" xr:uid="{00000000-0005-0000-0000-00006AE10000}"/>
    <cellStyle name="Normal 61 5" xfId="58083" xr:uid="{00000000-0005-0000-0000-00006BE10000}"/>
    <cellStyle name="Normal 610" xfId="58084" xr:uid="{00000000-0005-0000-0000-00006CE10000}"/>
    <cellStyle name="Normal 610 2" xfId="58085" xr:uid="{00000000-0005-0000-0000-00006DE10000}"/>
    <cellStyle name="Normal 611" xfId="58086" xr:uid="{00000000-0005-0000-0000-00006EE10000}"/>
    <cellStyle name="Normal 612" xfId="58087" xr:uid="{00000000-0005-0000-0000-00006FE10000}"/>
    <cellStyle name="Normal 613" xfId="58088" xr:uid="{00000000-0005-0000-0000-000070E10000}"/>
    <cellStyle name="Normal 614" xfId="58089" xr:uid="{00000000-0005-0000-0000-000071E10000}"/>
    <cellStyle name="Normal 615" xfId="58090" xr:uid="{00000000-0005-0000-0000-000072E10000}"/>
    <cellStyle name="Normal 616" xfId="58091" xr:uid="{00000000-0005-0000-0000-000073E10000}"/>
    <cellStyle name="Normal 617" xfId="58092" xr:uid="{00000000-0005-0000-0000-000074E10000}"/>
    <cellStyle name="Normal 618" xfId="58093" xr:uid="{00000000-0005-0000-0000-000075E10000}"/>
    <cellStyle name="Normal 619" xfId="58094" xr:uid="{00000000-0005-0000-0000-000076E10000}"/>
    <cellStyle name="Normal 62" xfId="43874" xr:uid="{00000000-0005-0000-0000-000077E10000}"/>
    <cellStyle name="Normal 62 2" xfId="43875" xr:uid="{00000000-0005-0000-0000-000078E10000}"/>
    <cellStyle name="Normal 62 2 2" xfId="58095" xr:uid="{00000000-0005-0000-0000-000079E10000}"/>
    <cellStyle name="Normal 62 2 2 2" xfId="58096" xr:uid="{00000000-0005-0000-0000-00007AE10000}"/>
    <cellStyle name="Normal 62 2 2 3" xfId="58097" xr:uid="{00000000-0005-0000-0000-00007BE10000}"/>
    <cellStyle name="Normal 62 2 3" xfId="58098" xr:uid="{00000000-0005-0000-0000-00007CE10000}"/>
    <cellStyle name="Normal 62 2 4" xfId="58099" xr:uid="{00000000-0005-0000-0000-00007DE10000}"/>
    <cellStyle name="Normal 62 3" xfId="58100" xr:uid="{00000000-0005-0000-0000-00007EE10000}"/>
    <cellStyle name="Normal 62 3 2" xfId="58101" xr:uid="{00000000-0005-0000-0000-00007FE10000}"/>
    <cellStyle name="Normal 62 3 3" xfId="58102" xr:uid="{00000000-0005-0000-0000-000080E10000}"/>
    <cellStyle name="Normal 62 4" xfId="58103" xr:uid="{00000000-0005-0000-0000-000081E10000}"/>
    <cellStyle name="Normal 62 5" xfId="58104" xr:uid="{00000000-0005-0000-0000-000082E10000}"/>
    <cellStyle name="Normal 62 6" xfId="58105" xr:uid="{00000000-0005-0000-0000-000083E10000}"/>
    <cellStyle name="Normal 62 7" xfId="58106" xr:uid="{00000000-0005-0000-0000-000084E10000}"/>
    <cellStyle name="Normal 62 8" xfId="58107" xr:uid="{00000000-0005-0000-0000-000085E10000}"/>
    <cellStyle name="Normal 62 9" xfId="58108" xr:uid="{00000000-0005-0000-0000-000086E10000}"/>
    <cellStyle name="Normal 620" xfId="58109" xr:uid="{00000000-0005-0000-0000-000087E10000}"/>
    <cellStyle name="Normal 621" xfId="58110" xr:uid="{00000000-0005-0000-0000-000088E10000}"/>
    <cellStyle name="Normal 622" xfId="58111" xr:uid="{00000000-0005-0000-0000-000089E10000}"/>
    <cellStyle name="Normal 623" xfId="58112" xr:uid="{00000000-0005-0000-0000-00008AE10000}"/>
    <cellStyle name="Normal 624" xfId="58113" xr:uid="{00000000-0005-0000-0000-00008BE10000}"/>
    <cellStyle name="Normal 625" xfId="58114" xr:uid="{00000000-0005-0000-0000-00008CE10000}"/>
    <cellStyle name="Normal 626" xfId="58115" xr:uid="{00000000-0005-0000-0000-00008DE10000}"/>
    <cellStyle name="Normal 627" xfId="58116" xr:uid="{00000000-0005-0000-0000-00008EE10000}"/>
    <cellStyle name="Normal 628" xfId="58117" xr:uid="{00000000-0005-0000-0000-00008FE10000}"/>
    <cellStyle name="Normal 629" xfId="58118" xr:uid="{00000000-0005-0000-0000-000090E10000}"/>
    <cellStyle name="Normal 63" xfId="43876" xr:uid="{00000000-0005-0000-0000-000091E10000}"/>
    <cellStyle name="Normal 63 10" xfId="58119" xr:uid="{00000000-0005-0000-0000-000092E10000}"/>
    <cellStyle name="Normal 63 11" xfId="58120" xr:uid="{00000000-0005-0000-0000-000093E10000}"/>
    <cellStyle name="Normal 63 12" xfId="58121" xr:uid="{00000000-0005-0000-0000-000094E10000}"/>
    <cellStyle name="Normal 63 13" xfId="58122" xr:uid="{00000000-0005-0000-0000-000095E10000}"/>
    <cellStyle name="Normal 63 14" xfId="58123" xr:uid="{00000000-0005-0000-0000-000096E10000}"/>
    <cellStyle name="Normal 63 14 10" xfId="58124" xr:uid="{00000000-0005-0000-0000-000097E10000}"/>
    <cellStyle name="Normal 63 14 10 2" xfId="58125" xr:uid="{00000000-0005-0000-0000-000098E10000}"/>
    <cellStyle name="Normal 63 14 2" xfId="58126" xr:uid="{00000000-0005-0000-0000-000099E10000}"/>
    <cellStyle name="Normal 63 14 3" xfId="58127" xr:uid="{00000000-0005-0000-0000-00009AE10000}"/>
    <cellStyle name="Normal 63 14 4" xfId="58128" xr:uid="{00000000-0005-0000-0000-00009BE10000}"/>
    <cellStyle name="Normal 63 14 5" xfId="58129" xr:uid="{00000000-0005-0000-0000-00009CE10000}"/>
    <cellStyle name="Normal 63 14 6" xfId="58130" xr:uid="{00000000-0005-0000-0000-00009DE10000}"/>
    <cellStyle name="Normal 63 14 6 5" xfId="58131" xr:uid="{00000000-0005-0000-0000-00009EE10000}"/>
    <cellStyle name="Normal 63 15" xfId="58132" xr:uid="{00000000-0005-0000-0000-00009FE10000}"/>
    <cellStyle name="Normal 63 18" xfId="58133" xr:uid="{00000000-0005-0000-0000-0000A0E10000}"/>
    <cellStyle name="Normal 63 19" xfId="58134" xr:uid="{00000000-0005-0000-0000-0000A1E10000}"/>
    <cellStyle name="Normal 63 2" xfId="43877" xr:uid="{00000000-0005-0000-0000-0000A2E10000}"/>
    <cellStyle name="Normal 63 2 2" xfId="58135" xr:uid="{00000000-0005-0000-0000-0000A3E10000}"/>
    <cellStyle name="Normal 63 2 2 2" xfId="58136" xr:uid="{00000000-0005-0000-0000-0000A4E10000}"/>
    <cellStyle name="Normal 63 2 2 3" xfId="58137" xr:uid="{00000000-0005-0000-0000-0000A5E10000}"/>
    <cellStyle name="Normal 63 2 3" xfId="58138" xr:uid="{00000000-0005-0000-0000-0000A6E10000}"/>
    <cellStyle name="Normal 63 2 4" xfId="58139" xr:uid="{00000000-0005-0000-0000-0000A7E10000}"/>
    <cellStyle name="Normal 63 3" xfId="58140" xr:uid="{00000000-0005-0000-0000-0000A8E10000}"/>
    <cellStyle name="Normal 63 3 2" xfId="58141" xr:uid="{00000000-0005-0000-0000-0000A9E10000}"/>
    <cellStyle name="Normal 63 3 3" xfId="58142" xr:uid="{00000000-0005-0000-0000-0000AAE10000}"/>
    <cellStyle name="Normal 63 4" xfId="58143" xr:uid="{00000000-0005-0000-0000-0000ABE10000}"/>
    <cellStyle name="Normal 63 5" xfId="58144" xr:uid="{00000000-0005-0000-0000-0000ACE10000}"/>
    <cellStyle name="Normal 63 6" xfId="58145" xr:uid="{00000000-0005-0000-0000-0000ADE10000}"/>
    <cellStyle name="Normal 63 7" xfId="58146" xr:uid="{00000000-0005-0000-0000-0000AEE10000}"/>
    <cellStyle name="Normal 63 8" xfId="58147" xr:uid="{00000000-0005-0000-0000-0000AFE10000}"/>
    <cellStyle name="Normal 63 9" xfId="58148" xr:uid="{00000000-0005-0000-0000-0000B0E10000}"/>
    <cellStyle name="Normal 630" xfId="58149" xr:uid="{00000000-0005-0000-0000-0000B1E10000}"/>
    <cellStyle name="Normal 631" xfId="58150" xr:uid="{00000000-0005-0000-0000-0000B2E10000}"/>
    <cellStyle name="Normal 632" xfId="58151" xr:uid="{00000000-0005-0000-0000-0000B3E10000}"/>
    <cellStyle name="Normal 633" xfId="58152" xr:uid="{00000000-0005-0000-0000-0000B4E10000}"/>
    <cellStyle name="Normal 634" xfId="58153" xr:uid="{00000000-0005-0000-0000-0000B5E10000}"/>
    <cellStyle name="Normal 635" xfId="58154" xr:uid="{00000000-0005-0000-0000-0000B6E10000}"/>
    <cellStyle name="Normal 636" xfId="58155" xr:uid="{00000000-0005-0000-0000-0000B7E10000}"/>
    <cellStyle name="Normal 637" xfId="58156" xr:uid="{00000000-0005-0000-0000-0000B8E10000}"/>
    <cellStyle name="Normal 638" xfId="58157" xr:uid="{00000000-0005-0000-0000-0000B9E10000}"/>
    <cellStyle name="Normal 639" xfId="58158" xr:uid="{00000000-0005-0000-0000-0000BAE10000}"/>
    <cellStyle name="Normal 64" xfId="43878" xr:uid="{00000000-0005-0000-0000-0000BBE10000}"/>
    <cellStyle name="Normal 64 2" xfId="43879" xr:uid="{00000000-0005-0000-0000-0000BCE10000}"/>
    <cellStyle name="Normal 64 2 2" xfId="58159" xr:uid="{00000000-0005-0000-0000-0000BDE10000}"/>
    <cellStyle name="Normal 64 2 2 2" xfId="58160" xr:uid="{00000000-0005-0000-0000-0000BEE10000}"/>
    <cellStyle name="Normal 64 2 2 3" xfId="58161" xr:uid="{00000000-0005-0000-0000-0000BFE10000}"/>
    <cellStyle name="Normal 64 2 3" xfId="58162" xr:uid="{00000000-0005-0000-0000-0000C0E10000}"/>
    <cellStyle name="Normal 64 2 4" xfId="58163" xr:uid="{00000000-0005-0000-0000-0000C1E10000}"/>
    <cellStyle name="Normal 64 3" xfId="58164" xr:uid="{00000000-0005-0000-0000-0000C2E10000}"/>
    <cellStyle name="Normal 64 3 2" xfId="58165" xr:uid="{00000000-0005-0000-0000-0000C3E10000}"/>
    <cellStyle name="Normal 64 3 3" xfId="58166" xr:uid="{00000000-0005-0000-0000-0000C4E10000}"/>
    <cellStyle name="Normal 64 4" xfId="58167" xr:uid="{00000000-0005-0000-0000-0000C5E10000}"/>
    <cellStyle name="Normal 64 5" xfId="58168" xr:uid="{00000000-0005-0000-0000-0000C6E10000}"/>
    <cellStyle name="Normal 640" xfId="58169" xr:uid="{00000000-0005-0000-0000-0000C7E10000}"/>
    <cellStyle name="Normal 641" xfId="58170" xr:uid="{00000000-0005-0000-0000-0000C8E10000}"/>
    <cellStyle name="Normal 642" xfId="58171" xr:uid="{00000000-0005-0000-0000-0000C9E10000}"/>
    <cellStyle name="Normal 643" xfId="58172" xr:uid="{00000000-0005-0000-0000-0000CAE10000}"/>
    <cellStyle name="Normal 644" xfId="58173" xr:uid="{00000000-0005-0000-0000-0000CBE10000}"/>
    <cellStyle name="Normal 645" xfId="58174" xr:uid="{00000000-0005-0000-0000-0000CCE10000}"/>
    <cellStyle name="Normal 646" xfId="58175" xr:uid="{00000000-0005-0000-0000-0000CDE10000}"/>
    <cellStyle name="Normal 647" xfId="58176" xr:uid="{00000000-0005-0000-0000-0000CEE10000}"/>
    <cellStyle name="Normal 648" xfId="58177" xr:uid="{00000000-0005-0000-0000-0000CFE10000}"/>
    <cellStyle name="Normal 649" xfId="58178" xr:uid="{00000000-0005-0000-0000-0000D0E10000}"/>
    <cellStyle name="Normal 65" xfId="43880" xr:uid="{00000000-0005-0000-0000-0000D1E10000}"/>
    <cellStyle name="Normal 65 2" xfId="43881" xr:uid="{00000000-0005-0000-0000-0000D2E10000}"/>
    <cellStyle name="Normal 65 2 2" xfId="58179" xr:uid="{00000000-0005-0000-0000-0000D3E10000}"/>
    <cellStyle name="Normal 65 2 2 2" xfId="58180" xr:uid="{00000000-0005-0000-0000-0000D4E10000}"/>
    <cellStyle name="Normal 65 2 2 3" xfId="58181" xr:uid="{00000000-0005-0000-0000-0000D5E10000}"/>
    <cellStyle name="Normal 65 2 3" xfId="58182" xr:uid="{00000000-0005-0000-0000-0000D6E10000}"/>
    <cellStyle name="Normal 65 2 4" xfId="58183" xr:uid="{00000000-0005-0000-0000-0000D7E10000}"/>
    <cellStyle name="Normal 65 3" xfId="58184" xr:uid="{00000000-0005-0000-0000-0000D8E10000}"/>
    <cellStyle name="Normal 65 3 2" xfId="58185" xr:uid="{00000000-0005-0000-0000-0000D9E10000}"/>
    <cellStyle name="Normal 65 3 3" xfId="58186" xr:uid="{00000000-0005-0000-0000-0000DAE10000}"/>
    <cellStyle name="Normal 65 4" xfId="58187" xr:uid="{00000000-0005-0000-0000-0000DBE10000}"/>
    <cellStyle name="Normal 65 5" xfId="58188" xr:uid="{00000000-0005-0000-0000-0000DCE10000}"/>
    <cellStyle name="Normal 650" xfId="43882" xr:uid="{00000000-0005-0000-0000-0000DDE10000}"/>
    <cellStyle name="Normal 651" xfId="58189" xr:uid="{00000000-0005-0000-0000-0000DEE10000}"/>
    <cellStyle name="Normal 652" xfId="58190" xr:uid="{00000000-0005-0000-0000-0000DFE10000}"/>
    <cellStyle name="Normal 653" xfId="58191" xr:uid="{00000000-0005-0000-0000-0000E0E10000}"/>
    <cellStyle name="Normal 654" xfId="58192" xr:uid="{00000000-0005-0000-0000-0000E1E10000}"/>
    <cellStyle name="Normal 655" xfId="58193" xr:uid="{00000000-0005-0000-0000-0000E2E10000}"/>
    <cellStyle name="Normal 656" xfId="58194" xr:uid="{00000000-0005-0000-0000-0000E3E10000}"/>
    <cellStyle name="Normal 657" xfId="58195" xr:uid="{00000000-0005-0000-0000-0000E4E10000}"/>
    <cellStyle name="Normal 658" xfId="58196" xr:uid="{00000000-0005-0000-0000-0000E5E10000}"/>
    <cellStyle name="Normal 659" xfId="58197" xr:uid="{00000000-0005-0000-0000-0000E6E10000}"/>
    <cellStyle name="Normal 66" xfId="43883" xr:uid="{00000000-0005-0000-0000-0000E7E10000}"/>
    <cellStyle name="Normal 66 2" xfId="43884" xr:uid="{00000000-0005-0000-0000-0000E8E10000}"/>
    <cellStyle name="Normal 66 2 2" xfId="58198" xr:uid="{00000000-0005-0000-0000-0000E9E10000}"/>
    <cellStyle name="Normal 66 2 2 2" xfId="58199" xr:uid="{00000000-0005-0000-0000-0000EAE10000}"/>
    <cellStyle name="Normal 66 2 2 3" xfId="58200" xr:uid="{00000000-0005-0000-0000-0000EBE10000}"/>
    <cellStyle name="Normal 66 2 3" xfId="58201" xr:uid="{00000000-0005-0000-0000-0000ECE10000}"/>
    <cellStyle name="Normal 66 2 4" xfId="58202" xr:uid="{00000000-0005-0000-0000-0000EDE10000}"/>
    <cellStyle name="Normal 66 3" xfId="58203" xr:uid="{00000000-0005-0000-0000-0000EEE10000}"/>
    <cellStyle name="Normal 66 3 2" xfId="58204" xr:uid="{00000000-0005-0000-0000-0000EFE10000}"/>
    <cellStyle name="Normal 66 3 3" xfId="58205" xr:uid="{00000000-0005-0000-0000-0000F0E10000}"/>
    <cellStyle name="Normal 66 4" xfId="58206" xr:uid="{00000000-0005-0000-0000-0000F1E10000}"/>
    <cellStyle name="Normal 66 5" xfId="58207" xr:uid="{00000000-0005-0000-0000-0000F2E10000}"/>
    <cellStyle name="Normal 660" xfId="58208" xr:uid="{00000000-0005-0000-0000-0000F3E10000}"/>
    <cellStyle name="Normal 661" xfId="58209" xr:uid="{00000000-0005-0000-0000-0000F4E10000}"/>
    <cellStyle name="Normal 662" xfId="58210" xr:uid="{00000000-0005-0000-0000-0000F5E10000}"/>
    <cellStyle name="Normal 663" xfId="58211" xr:uid="{00000000-0005-0000-0000-0000F6E10000}"/>
    <cellStyle name="Normal 664" xfId="58212" xr:uid="{00000000-0005-0000-0000-0000F7E10000}"/>
    <cellStyle name="Normal 665" xfId="58213" xr:uid="{00000000-0005-0000-0000-0000F8E10000}"/>
    <cellStyle name="Normal 666" xfId="58214" xr:uid="{00000000-0005-0000-0000-0000F9E10000}"/>
    <cellStyle name="Normal 667" xfId="58215" xr:uid="{00000000-0005-0000-0000-0000FAE10000}"/>
    <cellStyle name="Normal 668" xfId="43885" xr:uid="{00000000-0005-0000-0000-0000FBE10000}"/>
    <cellStyle name="Normal 669" xfId="58216" xr:uid="{00000000-0005-0000-0000-0000FCE10000}"/>
    <cellStyle name="Normal 67" xfId="43886" xr:uid="{00000000-0005-0000-0000-0000FDE10000}"/>
    <cellStyle name="Normal 67 2" xfId="43887" xr:uid="{00000000-0005-0000-0000-0000FEE10000}"/>
    <cellStyle name="Normal 67 3" xfId="58217" xr:uid="{00000000-0005-0000-0000-0000FFE10000}"/>
    <cellStyle name="Normal 67 4" xfId="58218" xr:uid="{00000000-0005-0000-0000-000000E20000}"/>
    <cellStyle name="Normal 670" xfId="58219" xr:uid="{00000000-0005-0000-0000-000001E20000}"/>
    <cellStyle name="Normal 671" xfId="58220" xr:uid="{00000000-0005-0000-0000-000002E20000}"/>
    <cellStyle name="Normal 672" xfId="43888" xr:uid="{00000000-0005-0000-0000-000003E20000}"/>
    <cellStyle name="Normal 673" xfId="58221" xr:uid="{00000000-0005-0000-0000-000004E20000}"/>
    <cellStyle name="Normal 674" xfId="58222" xr:uid="{00000000-0005-0000-0000-000005E20000}"/>
    <cellStyle name="Normal 675" xfId="43889" xr:uid="{00000000-0005-0000-0000-000006E20000}"/>
    <cellStyle name="Normal 676" xfId="58223" xr:uid="{00000000-0005-0000-0000-000007E20000}"/>
    <cellStyle name="Normal 677" xfId="58224" xr:uid="{00000000-0005-0000-0000-000008E20000}"/>
    <cellStyle name="Normal 678" xfId="58225" xr:uid="{00000000-0005-0000-0000-000009E20000}"/>
    <cellStyle name="Normal 679" xfId="43890" xr:uid="{00000000-0005-0000-0000-00000AE20000}"/>
    <cellStyle name="Normal 68" xfId="43891" xr:uid="{00000000-0005-0000-0000-00000BE20000}"/>
    <cellStyle name="Normal 68 2" xfId="43892" xr:uid="{00000000-0005-0000-0000-00000CE20000}"/>
    <cellStyle name="Normal 68 2 2" xfId="58226" xr:uid="{00000000-0005-0000-0000-00000DE20000}"/>
    <cellStyle name="Normal 68 2 2 2" xfId="58227" xr:uid="{00000000-0005-0000-0000-00000EE20000}"/>
    <cellStyle name="Normal 68 2 2 3" xfId="58228" xr:uid="{00000000-0005-0000-0000-00000FE20000}"/>
    <cellStyle name="Normal 68 2 3" xfId="58229" xr:uid="{00000000-0005-0000-0000-000010E20000}"/>
    <cellStyle name="Normal 68 2 4" xfId="58230" xr:uid="{00000000-0005-0000-0000-000011E20000}"/>
    <cellStyle name="Normal 68 3" xfId="58231" xr:uid="{00000000-0005-0000-0000-000012E20000}"/>
    <cellStyle name="Normal 68 3 2" xfId="58232" xr:uid="{00000000-0005-0000-0000-000013E20000}"/>
    <cellStyle name="Normal 68 3 3" xfId="58233" xr:uid="{00000000-0005-0000-0000-000014E20000}"/>
    <cellStyle name="Normal 68 4" xfId="58234" xr:uid="{00000000-0005-0000-0000-000015E20000}"/>
    <cellStyle name="Normal 68 5" xfId="58235" xr:uid="{00000000-0005-0000-0000-000016E20000}"/>
    <cellStyle name="Normal 680" xfId="58236" xr:uid="{00000000-0005-0000-0000-000017E20000}"/>
    <cellStyle name="Normal 681" xfId="58237" xr:uid="{00000000-0005-0000-0000-000018E20000}"/>
    <cellStyle name="Normal 682" xfId="58238" xr:uid="{00000000-0005-0000-0000-000019E20000}"/>
    <cellStyle name="Normal 683" xfId="58239" xr:uid="{00000000-0005-0000-0000-00001AE20000}"/>
    <cellStyle name="Normal 684" xfId="58240" xr:uid="{00000000-0005-0000-0000-00001BE20000}"/>
    <cellStyle name="Normal 685" xfId="58241" xr:uid="{00000000-0005-0000-0000-00001CE20000}"/>
    <cellStyle name="Normal 686" xfId="58242" xr:uid="{00000000-0005-0000-0000-00001DE20000}"/>
    <cellStyle name="Normal 687" xfId="58243" xr:uid="{00000000-0005-0000-0000-00001EE20000}"/>
    <cellStyle name="Normal 688" xfId="58244" xr:uid="{00000000-0005-0000-0000-00001FE20000}"/>
    <cellStyle name="Normal 689" xfId="58245" xr:uid="{00000000-0005-0000-0000-000020E20000}"/>
    <cellStyle name="Normal 69" xfId="43893" xr:uid="{00000000-0005-0000-0000-000021E20000}"/>
    <cellStyle name="Normal 69 2" xfId="43894" xr:uid="{00000000-0005-0000-0000-000022E20000}"/>
    <cellStyle name="Normal 69 2 2" xfId="58246" xr:uid="{00000000-0005-0000-0000-000023E20000}"/>
    <cellStyle name="Normal 69 2 2 2" xfId="58247" xr:uid="{00000000-0005-0000-0000-000024E20000}"/>
    <cellStyle name="Normal 69 2 2 3" xfId="58248" xr:uid="{00000000-0005-0000-0000-000025E20000}"/>
    <cellStyle name="Normal 69 2 3" xfId="58249" xr:uid="{00000000-0005-0000-0000-000026E20000}"/>
    <cellStyle name="Normal 69 2 4" xfId="58250" xr:uid="{00000000-0005-0000-0000-000027E20000}"/>
    <cellStyle name="Normal 69 3" xfId="58251" xr:uid="{00000000-0005-0000-0000-000028E20000}"/>
    <cellStyle name="Normal 69 3 2" xfId="58252" xr:uid="{00000000-0005-0000-0000-000029E20000}"/>
    <cellStyle name="Normal 69 3 3" xfId="58253" xr:uid="{00000000-0005-0000-0000-00002AE20000}"/>
    <cellStyle name="Normal 69 4" xfId="58254" xr:uid="{00000000-0005-0000-0000-00002BE20000}"/>
    <cellStyle name="Normal 69 5" xfId="58255" xr:uid="{00000000-0005-0000-0000-00002CE20000}"/>
    <cellStyle name="Normal 690" xfId="58256" xr:uid="{00000000-0005-0000-0000-00002DE20000}"/>
    <cellStyle name="Normal 691" xfId="58257" xr:uid="{00000000-0005-0000-0000-00002EE20000}"/>
    <cellStyle name="Normal 692" xfId="58258" xr:uid="{00000000-0005-0000-0000-00002FE20000}"/>
    <cellStyle name="Normal 693" xfId="58259" xr:uid="{00000000-0005-0000-0000-000030E20000}"/>
    <cellStyle name="Normal 694" xfId="58260" xr:uid="{00000000-0005-0000-0000-000031E20000}"/>
    <cellStyle name="Normal 695" xfId="58261" xr:uid="{00000000-0005-0000-0000-000032E20000}"/>
    <cellStyle name="Normal 696" xfId="58262" xr:uid="{00000000-0005-0000-0000-000033E20000}"/>
    <cellStyle name="Normal 697" xfId="58263" xr:uid="{00000000-0005-0000-0000-000034E20000}"/>
    <cellStyle name="Normal 698" xfId="58264" xr:uid="{00000000-0005-0000-0000-000035E20000}"/>
    <cellStyle name="Normal 699" xfId="58265" xr:uid="{00000000-0005-0000-0000-000036E20000}"/>
    <cellStyle name="Normal 7" xfId="43895" xr:uid="{00000000-0005-0000-0000-000037E20000}"/>
    <cellStyle name="Normal 7 2" xfId="43896" xr:uid="{00000000-0005-0000-0000-000038E20000}"/>
    <cellStyle name="Normal 7 2 10" xfId="58266" xr:uid="{00000000-0005-0000-0000-000039E20000}"/>
    <cellStyle name="Normal 7 2 2" xfId="43897" xr:uid="{00000000-0005-0000-0000-00003AE20000}"/>
    <cellStyle name="Normal 7 2 2 2" xfId="43898" xr:uid="{00000000-0005-0000-0000-00003BE20000}"/>
    <cellStyle name="Normal 7 2 2 2 2" xfId="43899" xr:uid="{00000000-0005-0000-0000-00003CE20000}"/>
    <cellStyle name="Normal 7 2 2 2 2 2" xfId="43900" xr:uid="{00000000-0005-0000-0000-00003DE20000}"/>
    <cellStyle name="Normal 7 2 2 2 3" xfId="43901" xr:uid="{00000000-0005-0000-0000-00003EE20000}"/>
    <cellStyle name="Normal 7 2 2 3" xfId="43902" xr:uid="{00000000-0005-0000-0000-00003FE20000}"/>
    <cellStyle name="Normal 7 2 2 3 2" xfId="43903" xr:uid="{00000000-0005-0000-0000-000040E20000}"/>
    <cellStyle name="Normal 7 2 2 3 2 2" xfId="43904" xr:uid="{00000000-0005-0000-0000-000041E20000}"/>
    <cellStyle name="Normal 7 2 2 3 3" xfId="43905" xr:uid="{00000000-0005-0000-0000-000042E20000}"/>
    <cellStyle name="Normal 7 2 2 4" xfId="43906" xr:uid="{00000000-0005-0000-0000-000043E20000}"/>
    <cellStyle name="Normal 7 2 2 4 2" xfId="43907" xr:uid="{00000000-0005-0000-0000-000044E20000}"/>
    <cellStyle name="Normal 7 2 2 5" xfId="43908" xr:uid="{00000000-0005-0000-0000-000045E20000}"/>
    <cellStyle name="Normal 7 2 3" xfId="43909" xr:uid="{00000000-0005-0000-0000-000046E20000}"/>
    <cellStyle name="Normal 7 2 3 2" xfId="43910" xr:uid="{00000000-0005-0000-0000-000047E20000}"/>
    <cellStyle name="Normal 7 2 3 2 2" xfId="43911" xr:uid="{00000000-0005-0000-0000-000048E20000}"/>
    <cellStyle name="Normal 7 2 3 2 2 2" xfId="43912" xr:uid="{00000000-0005-0000-0000-000049E20000}"/>
    <cellStyle name="Normal 7 2 3 2 3" xfId="43913" xr:uid="{00000000-0005-0000-0000-00004AE20000}"/>
    <cellStyle name="Normal 7 2 3 3" xfId="43914" xr:uid="{00000000-0005-0000-0000-00004BE20000}"/>
    <cellStyle name="Normal 7 2 3 3 2" xfId="43915" xr:uid="{00000000-0005-0000-0000-00004CE20000}"/>
    <cellStyle name="Normal 7 2 3 3 2 2" xfId="43916" xr:uid="{00000000-0005-0000-0000-00004DE20000}"/>
    <cellStyle name="Normal 7 2 3 3 3" xfId="43917" xr:uid="{00000000-0005-0000-0000-00004EE20000}"/>
    <cellStyle name="Normal 7 2 3 4" xfId="43918" xr:uid="{00000000-0005-0000-0000-00004FE20000}"/>
    <cellStyle name="Normal 7 2 3 4 2" xfId="43919" xr:uid="{00000000-0005-0000-0000-000050E20000}"/>
    <cellStyle name="Normal 7 2 3 5" xfId="43920" xr:uid="{00000000-0005-0000-0000-000051E20000}"/>
    <cellStyle name="Normal 7 2 4" xfId="43921" xr:uid="{00000000-0005-0000-0000-000052E20000}"/>
    <cellStyle name="Normal 7 2 4 2" xfId="43922" xr:uid="{00000000-0005-0000-0000-000053E20000}"/>
    <cellStyle name="Normal 7 2 4 2 2" xfId="43923" xr:uid="{00000000-0005-0000-0000-000054E20000}"/>
    <cellStyle name="Normal 7 2 4 2 2 2" xfId="43924" xr:uid="{00000000-0005-0000-0000-000055E20000}"/>
    <cellStyle name="Normal 7 2 4 2 3" xfId="43925" xr:uid="{00000000-0005-0000-0000-000056E20000}"/>
    <cellStyle name="Normal 7 2 4 3" xfId="43926" xr:uid="{00000000-0005-0000-0000-000057E20000}"/>
    <cellStyle name="Normal 7 2 4 3 2" xfId="43927" xr:uid="{00000000-0005-0000-0000-000058E20000}"/>
    <cellStyle name="Normal 7 2 4 3 2 2" xfId="43928" xr:uid="{00000000-0005-0000-0000-000059E20000}"/>
    <cellStyle name="Normal 7 2 4 3 3" xfId="43929" xr:uid="{00000000-0005-0000-0000-00005AE20000}"/>
    <cellStyle name="Normal 7 2 4 4" xfId="43930" xr:uid="{00000000-0005-0000-0000-00005BE20000}"/>
    <cellStyle name="Normal 7 2 4 4 2" xfId="43931" xr:uid="{00000000-0005-0000-0000-00005CE20000}"/>
    <cellStyle name="Normal 7 2 4 5" xfId="43932" xr:uid="{00000000-0005-0000-0000-00005DE20000}"/>
    <cellStyle name="Normal 7 2 5" xfId="43933" xr:uid="{00000000-0005-0000-0000-00005EE20000}"/>
    <cellStyle name="Normal 7 2 5 2" xfId="43934" xr:uid="{00000000-0005-0000-0000-00005FE20000}"/>
    <cellStyle name="Normal 7 2 5 2 2" xfId="43935" xr:uid="{00000000-0005-0000-0000-000060E20000}"/>
    <cellStyle name="Normal 7 2 5 2 2 2" xfId="43936" xr:uid="{00000000-0005-0000-0000-000061E20000}"/>
    <cellStyle name="Normal 7 2 5 2 3" xfId="43937" xr:uid="{00000000-0005-0000-0000-000062E20000}"/>
    <cellStyle name="Normal 7 2 5 3" xfId="43938" xr:uid="{00000000-0005-0000-0000-000063E20000}"/>
    <cellStyle name="Normal 7 2 5 3 2" xfId="43939" xr:uid="{00000000-0005-0000-0000-000064E20000}"/>
    <cellStyle name="Normal 7 2 5 3 2 2" xfId="43940" xr:uid="{00000000-0005-0000-0000-000065E20000}"/>
    <cellStyle name="Normal 7 2 5 3 3" xfId="43941" xr:uid="{00000000-0005-0000-0000-000066E20000}"/>
    <cellStyle name="Normal 7 2 5 4" xfId="43942" xr:uid="{00000000-0005-0000-0000-000067E20000}"/>
    <cellStyle name="Normal 7 2 5 4 2" xfId="43943" xr:uid="{00000000-0005-0000-0000-000068E20000}"/>
    <cellStyle name="Normal 7 2 5 5" xfId="43944" xr:uid="{00000000-0005-0000-0000-000069E20000}"/>
    <cellStyle name="Normal 7 2 6" xfId="43945" xr:uid="{00000000-0005-0000-0000-00006AE20000}"/>
    <cellStyle name="Normal 7 2 6 2" xfId="43946" xr:uid="{00000000-0005-0000-0000-00006BE20000}"/>
    <cellStyle name="Normal 7 2 6 2 2" xfId="43947" xr:uid="{00000000-0005-0000-0000-00006CE20000}"/>
    <cellStyle name="Normal 7 2 6 3" xfId="43948" xr:uid="{00000000-0005-0000-0000-00006DE20000}"/>
    <cellStyle name="Normal 7 2 7" xfId="43949" xr:uid="{00000000-0005-0000-0000-00006EE20000}"/>
    <cellStyle name="Normal 7 2 7 2" xfId="43950" xr:uid="{00000000-0005-0000-0000-00006FE20000}"/>
    <cellStyle name="Normal 7 2 7 2 2" xfId="43951" xr:uid="{00000000-0005-0000-0000-000070E20000}"/>
    <cellStyle name="Normal 7 2 7 3" xfId="43952" xr:uid="{00000000-0005-0000-0000-000071E20000}"/>
    <cellStyle name="Normal 7 2 8" xfId="43953" xr:uid="{00000000-0005-0000-0000-000072E20000}"/>
    <cellStyle name="Normal 7 2 8 2" xfId="43954" xr:uid="{00000000-0005-0000-0000-000073E20000}"/>
    <cellStyle name="Normal 7 2 9" xfId="43955" xr:uid="{00000000-0005-0000-0000-000074E20000}"/>
    <cellStyle name="Normal 7 3" xfId="43956" xr:uid="{00000000-0005-0000-0000-000075E20000}"/>
    <cellStyle name="Normal 7 3 2" xfId="43957" xr:uid="{00000000-0005-0000-0000-000076E20000}"/>
    <cellStyle name="Normal 7 3 2 2" xfId="43958" xr:uid="{00000000-0005-0000-0000-000077E20000}"/>
    <cellStyle name="Normal 7 3 2 2 2" xfId="43959" xr:uid="{00000000-0005-0000-0000-000078E20000}"/>
    <cellStyle name="Normal 7 3 2 3" xfId="43960" xr:uid="{00000000-0005-0000-0000-000079E20000}"/>
    <cellStyle name="Normal 7 3 3" xfId="43961" xr:uid="{00000000-0005-0000-0000-00007AE20000}"/>
    <cellStyle name="Normal 7 3 4" xfId="58267" xr:uid="{00000000-0005-0000-0000-00007BE20000}"/>
    <cellStyle name="Normal 7 4" xfId="43962" xr:uid="{00000000-0005-0000-0000-00007CE20000}"/>
    <cellStyle name="Normal 7 4 2" xfId="43963" xr:uid="{00000000-0005-0000-0000-00007DE20000}"/>
    <cellStyle name="Normal 7 4 3" xfId="58268" xr:uid="{00000000-0005-0000-0000-00007EE20000}"/>
    <cellStyle name="Normal 7 5" xfId="43964" xr:uid="{00000000-0005-0000-0000-00007FE20000}"/>
    <cellStyle name="Normal 7 5 2" xfId="43965" xr:uid="{00000000-0005-0000-0000-000080E20000}"/>
    <cellStyle name="Normal 7 5 2 2" xfId="43966" xr:uid="{00000000-0005-0000-0000-000081E20000}"/>
    <cellStyle name="Normal 7 5 3" xfId="43967" xr:uid="{00000000-0005-0000-0000-000082E20000}"/>
    <cellStyle name="Normal 7 6" xfId="43968" xr:uid="{00000000-0005-0000-0000-000083E20000}"/>
    <cellStyle name="Normal 7 7" xfId="43969" xr:uid="{00000000-0005-0000-0000-000084E20000}"/>
    <cellStyle name="Normal 7_arcil March'11 salary1(3)" xfId="58269" xr:uid="{00000000-0005-0000-0000-000085E20000}"/>
    <cellStyle name="Normal 70" xfId="43970" xr:uid="{00000000-0005-0000-0000-000086E20000}"/>
    <cellStyle name="Normal 70 2" xfId="43971" xr:uid="{00000000-0005-0000-0000-000087E20000}"/>
    <cellStyle name="Normal 70 2 2" xfId="58270" xr:uid="{00000000-0005-0000-0000-000088E20000}"/>
    <cellStyle name="Normal 70 2 2 2" xfId="58271" xr:uid="{00000000-0005-0000-0000-000089E20000}"/>
    <cellStyle name="Normal 70 2 2 3" xfId="58272" xr:uid="{00000000-0005-0000-0000-00008AE20000}"/>
    <cellStyle name="Normal 70 2 3" xfId="58273" xr:uid="{00000000-0005-0000-0000-00008BE20000}"/>
    <cellStyle name="Normal 70 2 4" xfId="58274" xr:uid="{00000000-0005-0000-0000-00008CE20000}"/>
    <cellStyle name="Normal 70 3" xfId="43972" xr:uid="{00000000-0005-0000-0000-00008DE20000}"/>
    <cellStyle name="Normal 70 3 2" xfId="58275" xr:uid="{00000000-0005-0000-0000-00008EE20000}"/>
    <cellStyle name="Normal 70 3 3" xfId="58276" xr:uid="{00000000-0005-0000-0000-00008FE20000}"/>
    <cellStyle name="Normal 70 4" xfId="58277" xr:uid="{00000000-0005-0000-0000-000090E20000}"/>
    <cellStyle name="Normal 70 5" xfId="58278" xr:uid="{00000000-0005-0000-0000-000091E20000}"/>
    <cellStyle name="Normal 700" xfId="58279" xr:uid="{00000000-0005-0000-0000-000092E20000}"/>
    <cellStyle name="Normal 701" xfId="58280" xr:uid="{00000000-0005-0000-0000-000093E20000}"/>
    <cellStyle name="Normal 702" xfId="58281" xr:uid="{00000000-0005-0000-0000-000094E20000}"/>
    <cellStyle name="Normal 703" xfId="58282" xr:uid="{00000000-0005-0000-0000-000095E20000}"/>
    <cellStyle name="Normal 704" xfId="58283" xr:uid="{00000000-0005-0000-0000-000096E20000}"/>
    <cellStyle name="Normal 705" xfId="58284" xr:uid="{00000000-0005-0000-0000-000097E20000}"/>
    <cellStyle name="Normal 706" xfId="58285" xr:uid="{00000000-0005-0000-0000-000098E20000}"/>
    <cellStyle name="Normal 707" xfId="58286" xr:uid="{00000000-0005-0000-0000-000099E20000}"/>
    <cellStyle name="Normal 708" xfId="58287" xr:uid="{00000000-0005-0000-0000-00009AE20000}"/>
    <cellStyle name="Normal 709" xfId="58288" xr:uid="{00000000-0005-0000-0000-00009BE20000}"/>
    <cellStyle name="Normal 71" xfId="43973" xr:uid="{00000000-0005-0000-0000-00009CE20000}"/>
    <cellStyle name="Normal 71 2" xfId="43974" xr:uid="{00000000-0005-0000-0000-00009DE20000}"/>
    <cellStyle name="Normal 71 2 2" xfId="58289" xr:uid="{00000000-0005-0000-0000-00009EE20000}"/>
    <cellStyle name="Normal 71 2 2 2" xfId="58290" xr:uid="{00000000-0005-0000-0000-00009FE20000}"/>
    <cellStyle name="Normal 71 2 2 3" xfId="58291" xr:uid="{00000000-0005-0000-0000-0000A0E20000}"/>
    <cellStyle name="Normal 71 2 3" xfId="58292" xr:uid="{00000000-0005-0000-0000-0000A1E20000}"/>
    <cellStyle name="Normal 71 2 4" xfId="58293" xr:uid="{00000000-0005-0000-0000-0000A2E20000}"/>
    <cellStyle name="Normal 71 3" xfId="43975" xr:uid="{00000000-0005-0000-0000-0000A3E20000}"/>
    <cellStyle name="Normal 71 3 2" xfId="58294" xr:uid="{00000000-0005-0000-0000-0000A4E20000}"/>
    <cellStyle name="Normal 71 3 3" xfId="58295" xr:uid="{00000000-0005-0000-0000-0000A5E20000}"/>
    <cellStyle name="Normal 71 4" xfId="58296" xr:uid="{00000000-0005-0000-0000-0000A6E20000}"/>
    <cellStyle name="Normal 71 5" xfId="58297" xr:uid="{00000000-0005-0000-0000-0000A7E20000}"/>
    <cellStyle name="Normal 710" xfId="58298" xr:uid="{00000000-0005-0000-0000-0000A8E20000}"/>
    <cellStyle name="Normal 711" xfId="58299" xr:uid="{00000000-0005-0000-0000-0000A9E20000}"/>
    <cellStyle name="Normal 712" xfId="58300" xr:uid="{00000000-0005-0000-0000-0000AAE20000}"/>
    <cellStyle name="Normal 713" xfId="58301" xr:uid="{00000000-0005-0000-0000-0000ABE20000}"/>
    <cellStyle name="Normal 714" xfId="43976" xr:uid="{00000000-0005-0000-0000-0000ACE20000}"/>
    <cellStyle name="Normal 715" xfId="58302" xr:uid="{00000000-0005-0000-0000-0000ADE20000}"/>
    <cellStyle name="Normal 716" xfId="58303" xr:uid="{00000000-0005-0000-0000-0000AEE20000}"/>
    <cellStyle name="Normal 717" xfId="58304" xr:uid="{00000000-0005-0000-0000-0000AFE20000}"/>
    <cellStyle name="Normal 718" xfId="58305" xr:uid="{00000000-0005-0000-0000-0000B0E20000}"/>
    <cellStyle name="Normal 719" xfId="43977" xr:uid="{00000000-0005-0000-0000-0000B1E20000}"/>
    <cellStyle name="Normal 72" xfId="43978" xr:uid="{00000000-0005-0000-0000-0000B2E20000}"/>
    <cellStyle name="Normal 72 2" xfId="43979" xr:uid="{00000000-0005-0000-0000-0000B3E20000}"/>
    <cellStyle name="Normal 72 2 2" xfId="58306" xr:uid="{00000000-0005-0000-0000-0000B4E20000}"/>
    <cellStyle name="Normal 72 2 2 2" xfId="58307" xr:uid="{00000000-0005-0000-0000-0000B5E20000}"/>
    <cellStyle name="Normal 72 2 2 3" xfId="58308" xr:uid="{00000000-0005-0000-0000-0000B6E20000}"/>
    <cellStyle name="Normal 72 2 3" xfId="58309" xr:uid="{00000000-0005-0000-0000-0000B7E20000}"/>
    <cellStyle name="Normal 72 2 4" xfId="58310" xr:uid="{00000000-0005-0000-0000-0000B8E20000}"/>
    <cellStyle name="Normal 72 3" xfId="58311" xr:uid="{00000000-0005-0000-0000-0000B9E20000}"/>
    <cellStyle name="Normal 72 3 2" xfId="58312" xr:uid="{00000000-0005-0000-0000-0000BAE20000}"/>
    <cellStyle name="Normal 72 3 3" xfId="58313" xr:uid="{00000000-0005-0000-0000-0000BBE20000}"/>
    <cellStyle name="Normal 72 4" xfId="58314" xr:uid="{00000000-0005-0000-0000-0000BCE20000}"/>
    <cellStyle name="Normal 72 5" xfId="58315" xr:uid="{00000000-0005-0000-0000-0000BDE20000}"/>
    <cellStyle name="Normal 720" xfId="58316" xr:uid="{00000000-0005-0000-0000-0000BEE20000}"/>
    <cellStyle name="Normal 721" xfId="58317" xr:uid="{00000000-0005-0000-0000-0000BFE20000}"/>
    <cellStyle name="Normal 722" xfId="58318" xr:uid="{00000000-0005-0000-0000-0000C0E20000}"/>
    <cellStyle name="Normal 723" xfId="58319" xr:uid="{00000000-0005-0000-0000-0000C1E20000}"/>
    <cellStyle name="Normal 724" xfId="58320" xr:uid="{00000000-0005-0000-0000-0000C2E20000}"/>
    <cellStyle name="Normal 725" xfId="58321" xr:uid="{00000000-0005-0000-0000-0000C3E20000}"/>
    <cellStyle name="Normal 726" xfId="58322" xr:uid="{00000000-0005-0000-0000-0000C4E20000}"/>
    <cellStyle name="Normal 727" xfId="58323" xr:uid="{00000000-0005-0000-0000-0000C5E20000}"/>
    <cellStyle name="Normal 728" xfId="58324" xr:uid="{00000000-0005-0000-0000-0000C6E20000}"/>
    <cellStyle name="Normal 729" xfId="58325" xr:uid="{00000000-0005-0000-0000-0000C7E20000}"/>
    <cellStyle name="Normal 73" xfId="43980" xr:uid="{00000000-0005-0000-0000-0000C8E20000}"/>
    <cellStyle name="Normal 73 2" xfId="43981" xr:uid="{00000000-0005-0000-0000-0000C9E20000}"/>
    <cellStyle name="Normal 73 2 2" xfId="58326" xr:uid="{00000000-0005-0000-0000-0000CAE20000}"/>
    <cellStyle name="Normal 73 2 2 2" xfId="58327" xr:uid="{00000000-0005-0000-0000-0000CBE20000}"/>
    <cellStyle name="Normal 73 2 2 3" xfId="58328" xr:uid="{00000000-0005-0000-0000-0000CCE20000}"/>
    <cellStyle name="Normal 73 2 3" xfId="58329" xr:uid="{00000000-0005-0000-0000-0000CDE20000}"/>
    <cellStyle name="Normal 73 2 4" xfId="58330" xr:uid="{00000000-0005-0000-0000-0000CEE20000}"/>
    <cellStyle name="Normal 73 3" xfId="58331" xr:uid="{00000000-0005-0000-0000-0000CFE20000}"/>
    <cellStyle name="Normal 73 3 2" xfId="58332" xr:uid="{00000000-0005-0000-0000-0000D0E20000}"/>
    <cellStyle name="Normal 73 3 3" xfId="58333" xr:uid="{00000000-0005-0000-0000-0000D1E20000}"/>
    <cellStyle name="Normal 73 4" xfId="58334" xr:uid="{00000000-0005-0000-0000-0000D2E20000}"/>
    <cellStyle name="Normal 73 5" xfId="58335" xr:uid="{00000000-0005-0000-0000-0000D3E20000}"/>
    <cellStyle name="Normal 730" xfId="58336" xr:uid="{00000000-0005-0000-0000-0000D4E20000}"/>
    <cellStyle name="Normal 731" xfId="58337" xr:uid="{00000000-0005-0000-0000-0000D5E20000}"/>
    <cellStyle name="Normal 732" xfId="58338" xr:uid="{00000000-0005-0000-0000-0000D6E20000}"/>
    <cellStyle name="Normal 733" xfId="58339" xr:uid="{00000000-0005-0000-0000-0000D7E20000}"/>
    <cellStyle name="Normal 734" xfId="58340" xr:uid="{00000000-0005-0000-0000-0000D8E20000}"/>
    <cellStyle name="Normal 735" xfId="58341" xr:uid="{00000000-0005-0000-0000-0000D9E20000}"/>
    <cellStyle name="Normal 736" xfId="58342" xr:uid="{00000000-0005-0000-0000-0000DAE20000}"/>
    <cellStyle name="Normal 737" xfId="58343" xr:uid="{00000000-0005-0000-0000-0000DBE20000}"/>
    <cellStyle name="Normal 738" xfId="58344" xr:uid="{00000000-0005-0000-0000-0000DCE20000}"/>
    <cellStyle name="Normal 739" xfId="58345" xr:uid="{00000000-0005-0000-0000-0000DDE20000}"/>
    <cellStyle name="Normal 74" xfId="43982" xr:uid="{00000000-0005-0000-0000-0000DEE20000}"/>
    <cellStyle name="Normal 74 2" xfId="43983" xr:uid="{00000000-0005-0000-0000-0000DFE20000}"/>
    <cellStyle name="Normal 74 2 2" xfId="58346" xr:uid="{00000000-0005-0000-0000-0000E0E20000}"/>
    <cellStyle name="Normal 74 2 3" xfId="58347" xr:uid="{00000000-0005-0000-0000-0000E1E20000}"/>
    <cellStyle name="Normal 74 3" xfId="58348" xr:uid="{00000000-0005-0000-0000-0000E2E20000}"/>
    <cellStyle name="Normal 74 4" xfId="58349" xr:uid="{00000000-0005-0000-0000-0000E3E20000}"/>
    <cellStyle name="Normal 740" xfId="58350" xr:uid="{00000000-0005-0000-0000-0000E4E20000}"/>
    <cellStyle name="Normal 741" xfId="58351" xr:uid="{00000000-0005-0000-0000-0000E5E20000}"/>
    <cellStyle name="Normal 742" xfId="58352" xr:uid="{00000000-0005-0000-0000-0000E6E20000}"/>
    <cellStyle name="Normal 743" xfId="58353" xr:uid="{00000000-0005-0000-0000-0000E7E20000}"/>
    <cellStyle name="Normal 744" xfId="58354" xr:uid="{00000000-0005-0000-0000-0000E8E20000}"/>
    <cellStyle name="Normal 745" xfId="58355" xr:uid="{00000000-0005-0000-0000-0000E9E20000}"/>
    <cellStyle name="Normal 746" xfId="58356" xr:uid="{00000000-0005-0000-0000-0000EAE20000}"/>
    <cellStyle name="Normal 747" xfId="58357" xr:uid="{00000000-0005-0000-0000-0000EBE20000}"/>
    <cellStyle name="Normal 748" xfId="58358" xr:uid="{00000000-0005-0000-0000-0000ECE20000}"/>
    <cellStyle name="Normal 749" xfId="58359" xr:uid="{00000000-0005-0000-0000-0000EDE20000}"/>
    <cellStyle name="Normal 75" xfId="43984" xr:uid="{00000000-0005-0000-0000-0000EEE20000}"/>
    <cellStyle name="Normal 75 2" xfId="43985" xr:uid="{00000000-0005-0000-0000-0000EFE20000}"/>
    <cellStyle name="Normal 75 2 2" xfId="58360" xr:uid="{00000000-0005-0000-0000-0000F0E20000}"/>
    <cellStyle name="Normal 75 2 3" xfId="58361" xr:uid="{00000000-0005-0000-0000-0000F1E20000}"/>
    <cellStyle name="Normal 75 3" xfId="58362" xr:uid="{00000000-0005-0000-0000-0000F2E20000}"/>
    <cellStyle name="Normal 75 4" xfId="58363" xr:uid="{00000000-0005-0000-0000-0000F3E20000}"/>
    <cellStyle name="Normal 750" xfId="58364" xr:uid="{00000000-0005-0000-0000-0000F4E20000}"/>
    <cellStyle name="Normal 751" xfId="58365" xr:uid="{00000000-0005-0000-0000-0000F5E20000}"/>
    <cellStyle name="Normal 752" xfId="58366" xr:uid="{00000000-0005-0000-0000-0000F6E20000}"/>
    <cellStyle name="Normal 753" xfId="58367" xr:uid="{00000000-0005-0000-0000-0000F7E20000}"/>
    <cellStyle name="Normal 754" xfId="58368" xr:uid="{00000000-0005-0000-0000-0000F8E20000}"/>
    <cellStyle name="Normal 755" xfId="58369" xr:uid="{00000000-0005-0000-0000-0000F9E20000}"/>
    <cellStyle name="Normal 756" xfId="58370" xr:uid="{00000000-0005-0000-0000-0000FAE20000}"/>
    <cellStyle name="Normal 757" xfId="58371" xr:uid="{00000000-0005-0000-0000-0000FBE20000}"/>
    <cellStyle name="Normal 758" xfId="58372" xr:uid="{00000000-0005-0000-0000-0000FCE20000}"/>
    <cellStyle name="Normal 759" xfId="58373" xr:uid="{00000000-0005-0000-0000-0000FDE20000}"/>
    <cellStyle name="Normal 76" xfId="43986" xr:uid="{00000000-0005-0000-0000-0000FEE20000}"/>
    <cellStyle name="Normal 76 2" xfId="43987" xr:uid="{00000000-0005-0000-0000-0000FFE20000}"/>
    <cellStyle name="Normal 76 2 2" xfId="58374" xr:uid="{00000000-0005-0000-0000-000000E30000}"/>
    <cellStyle name="Normal 76 2 3" xfId="58375" xr:uid="{00000000-0005-0000-0000-000001E30000}"/>
    <cellStyle name="Normal 76 3" xfId="58376" xr:uid="{00000000-0005-0000-0000-000002E30000}"/>
    <cellStyle name="Normal 76 4" xfId="58377" xr:uid="{00000000-0005-0000-0000-000003E30000}"/>
    <cellStyle name="Normal 760" xfId="43988" xr:uid="{00000000-0005-0000-0000-000004E30000}"/>
    <cellStyle name="Normal 761" xfId="58378" xr:uid="{00000000-0005-0000-0000-000005E30000}"/>
    <cellStyle name="Normal 762" xfId="58379" xr:uid="{00000000-0005-0000-0000-000006E30000}"/>
    <cellStyle name="Normal 763" xfId="58380" xr:uid="{00000000-0005-0000-0000-000007E30000}"/>
    <cellStyle name="Normal 764" xfId="58381" xr:uid="{00000000-0005-0000-0000-000008E30000}"/>
    <cellStyle name="Normal 765" xfId="43989" xr:uid="{00000000-0005-0000-0000-000009E30000}"/>
    <cellStyle name="Normal 766" xfId="58382" xr:uid="{00000000-0005-0000-0000-00000AE30000}"/>
    <cellStyle name="Normal 767" xfId="58383" xr:uid="{00000000-0005-0000-0000-00000BE30000}"/>
    <cellStyle name="Normal 768" xfId="58384" xr:uid="{00000000-0005-0000-0000-00000CE30000}"/>
    <cellStyle name="Normal 769" xfId="58385" xr:uid="{00000000-0005-0000-0000-00000DE30000}"/>
    <cellStyle name="Normal 77" xfId="43990" xr:uid="{00000000-0005-0000-0000-00000EE30000}"/>
    <cellStyle name="Normal 77 2" xfId="43991" xr:uid="{00000000-0005-0000-0000-00000FE30000}"/>
    <cellStyle name="Normal 77 2 2" xfId="58386" xr:uid="{00000000-0005-0000-0000-000010E30000}"/>
    <cellStyle name="Normal 77 2 2 2" xfId="58387" xr:uid="{00000000-0005-0000-0000-000011E30000}"/>
    <cellStyle name="Normal 77 2 3" xfId="58388" xr:uid="{00000000-0005-0000-0000-000012E30000}"/>
    <cellStyle name="Normal 77 3" xfId="58389" xr:uid="{00000000-0005-0000-0000-000013E30000}"/>
    <cellStyle name="Normal 77 3 2" xfId="58390" xr:uid="{00000000-0005-0000-0000-000014E30000}"/>
    <cellStyle name="Normal 77 4" xfId="58391" xr:uid="{00000000-0005-0000-0000-000015E30000}"/>
    <cellStyle name="Normal 770" xfId="58392" xr:uid="{00000000-0005-0000-0000-000016E30000}"/>
    <cellStyle name="Normal 771" xfId="43992" xr:uid="{00000000-0005-0000-0000-000017E30000}"/>
    <cellStyle name="Normal 772" xfId="58393" xr:uid="{00000000-0005-0000-0000-000018E30000}"/>
    <cellStyle name="Normal 773" xfId="58394" xr:uid="{00000000-0005-0000-0000-000019E30000}"/>
    <cellStyle name="Normal 774" xfId="58395" xr:uid="{00000000-0005-0000-0000-00001AE30000}"/>
    <cellStyle name="Normal 775" xfId="58396" xr:uid="{00000000-0005-0000-0000-00001BE30000}"/>
    <cellStyle name="Normal 776" xfId="58397" xr:uid="{00000000-0005-0000-0000-00001CE30000}"/>
    <cellStyle name="Normal 777" xfId="58398" xr:uid="{00000000-0005-0000-0000-00001DE30000}"/>
    <cellStyle name="Normal 778" xfId="58399" xr:uid="{00000000-0005-0000-0000-00001EE30000}"/>
    <cellStyle name="Normal 779" xfId="43993" xr:uid="{00000000-0005-0000-0000-00001FE30000}"/>
    <cellStyle name="Normal 78" xfId="43994" xr:uid="{00000000-0005-0000-0000-000020E30000}"/>
    <cellStyle name="Normal 78 2" xfId="43995" xr:uid="{00000000-0005-0000-0000-000021E30000}"/>
    <cellStyle name="Normal 78 2 2" xfId="58400" xr:uid="{00000000-0005-0000-0000-000022E30000}"/>
    <cellStyle name="Normal 78 3" xfId="58401" xr:uid="{00000000-0005-0000-0000-000023E30000}"/>
    <cellStyle name="Normal 78 4" xfId="58402" xr:uid="{00000000-0005-0000-0000-000024E30000}"/>
    <cellStyle name="Normal 780" xfId="58403" xr:uid="{00000000-0005-0000-0000-000025E30000}"/>
    <cellStyle name="Normal 781" xfId="43996" xr:uid="{00000000-0005-0000-0000-000026E30000}"/>
    <cellStyle name="Normal 782" xfId="58404" xr:uid="{00000000-0005-0000-0000-000027E30000}"/>
    <cellStyle name="Normal 783" xfId="58405" xr:uid="{00000000-0005-0000-0000-000028E30000}"/>
    <cellStyle name="Normal 784" xfId="58406" xr:uid="{00000000-0005-0000-0000-000029E30000}"/>
    <cellStyle name="Normal 785" xfId="58407" xr:uid="{00000000-0005-0000-0000-00002AE30000}"/>
    <cellStyle name="Normal 786" xfId="43997" xr:uid="{00000000-0005-0000-0000-00002BE30000}"/>
    <cellStyle name="Normal 787" xfId="43998" xr:uid="{00000000-0005-0000-0000-00002CE30000}"/>
    <cellStyle name="Normal 788" xfId="58408" xr:uid="{00000000-0005-0000-0000-00002DE30000}"/>
    <cellStyle name="Normal 789" xfId="43999" xr:uid="{00000000-0005-0000-0000-00002EE30000}"/>
    <cellStyle name="Normal 79" xfId="44000" xr:uid="{00000000-0005-0000-0000-00002FE30000}"/>
    <cellStyle name="Normal 79 2" xfId="44001" xr:uid="{00000000-0005-0000-0000-000030E30000}"/>
    <cellStyle name="Normal 79 3" xfId="58409" xr:uid="{00000000-0005-0000-0000-000031E30000}"/>
    <cellStyle name="Normal 79 4" xfId="58410" xr:uid="{00000000-0005-0000-0000-000032E30000}"/>
    <cellStyle name="Normal 790" xfId="58411" xr:uid="{00000000-0005-0000-0000-000033E30000}"/>
    <cellStyle name="Normal 791" xfId="44002" xr:uid="{00000000-0005-0000-0000-000034E30000}"/>
    <cellStyle name="Normal 792" xfId="44003" xr:uid="{00000000-0005-0000-0000-000035E30000}"/>
    <cellStyle name="Normal 793" xfId="44004" xr:uid="{00000000-0005-0000-0000-000036E30000}"/>
    <cellStyle name="Normal 794" xfId="58412" xr:uid="{00000000-0005-0000-0000-000037E30000}"/>
    <cellStyle name="Normal 795" xfId="58413" xr:uid="{00000000-0005-0000-0000-000038E30000}"/>
    <cellStyle name="Normal 796" xfId="58414" xr:uid="{00000000-0005-0000-0000-000039E30000}"/>
    <cellStyle name="Normal 797" xfId="44005" xr:uid="{00000000-0005-0000-0000-00003AE30000}"/>
    <cellStyle name="Normal 798" xfId="58415" xr:uid="{00000000-0005-0000-0000-00003BE30000}"/>
    <cellStyle name="Normal 798 10" xfId="58416" xr:uid="{00000000-0005-0000-0000-00003CE30000}"/>
    <cellStyle name="Normal 798 11" xfId="58417" xr:uid="{00000000-0005-0000-0000-00003DE30000}"/>
    <cellStyle name="Normal 798 12" xfId="58418" xr:uid="{00000000-0005-0000-0000-00003EE30000}"/>
    <cellStyle name="Normal 798 13" xfId="58419" xr:uid="{00000000-0005-0000-0000-00003FE30000}"/>
    <cellStyle name="Normal 798 14" xfId="58420" xr:uid="{00000000-0005-0000-0000-000040E30000}"/>
    <cellStyle name="Normal 798 15" xfId="58421" xr:uid="{00000000-0005-0000-0000-000041E30000}"/>
    <cellStyle name="Normal 798 16" xfId="58422" xr:uid="{00000000-0005-0000-0000-000042E30000}"/>
    <cellStyle name="Normal 798 17" xfId="58423" xr:uid="{00000000-0005-0000-0000-000043E30000}"/>
    <cellStyle name="Normal 798 18" xfId="58424" xr:uid="{00000000-0005-0000-0000-000044E30000}"/>
    <cellStyle name="Normal 798 19" xfId="58425" xr:uid="{00000000-0005-0000-0000-000045E30000}"/>
    <cellStyle name="Normal 798 2" xfId="58426" xr:uid="{00000000-0005-0000-0000-000046E30000}"/>
    <cellStyle name="Normal 798 3" xfId="58427" xr:uid="{00000000-0005-0000-0000-000047E30000}"/>
    <cellStyle name="Normal 798 4" xfId="58428" xr:uid="{00000000-0005-0000-0000-000048E30000}"/>
    <cellStyle name="Normal 798 5" xfId="58429" xr:uid="{00000000-0005-0000-0000-000049E30000}"/>
    <cellStyle name="Normal 798 6" xfId="58430" xr:uid="{00000000-0005-0000-0000-00004AE30000}"/>
    <cellStyle name="Normal 798 7" xfId="58431" xr:uid="{00000000-0005-0000-0000-00004BE30000}"/>
    <cellStyle name="Normal 798 8" xfId="58432" xr:uid="{00000000-0005-0000-0000-00004CE30000}"/>
    <cellStyle name="Normal 798 9" xfId="58433" xr:uid="{00000000-0005-0000-0000-00004DE30000}"/>
    <cellStyle name="Normal 799" xfId="58434" xr:uid="{00000000-0005-0000-0000-00004EE30000}"/>
    <cellStyle name="Normal 8" xfId="44006" xr:uid="{00000000-0005-0000-0000-00004FE30000}"/>
    <cellStyle name="Normal 8 2" xfId="44007" xr:uid="{00000000-0005-0000-0000-000050E30000}"/>
    <cellStyle name="Normal 8 2 2" xfId="44008" xr:uid="{00000000-0005-0000-0000-000051E30000}"/>
    <cellStyle name="Normal 8 2 2 2" xfId="58435" xr:uid="{00000000-0005-0000-0000-000052E30000}"/>
    <cellStyle name="Normal 8 2 2 2 2" xfId="58436" xr:uid="{00000000-0005-0000-0000-000053E30000}"/>
    <cellStyle name="Normal 8 2 2 3" xfId="58437" xr:uid="{00000000-0005-0000-0000-000054E30000}"/>
    <cellStyle name="Normal 8 2 2 4" xfId="58438" xr:uid="{00000000-0005-0000-0000-000055E30000}"/>
    <cellStyle name="Normal 8 2 3" xfId="58439" xr:uid="{00000000-0005-0000-0000-000056E30000}"/>
    <cellStyle name="Normal 8 2 3 2" xfId="58440" xr:uid="{00000000-0005-0000-0000-000057E30000}"/>
    <cellStyle name="Normal 8 2 4" xfId="58441" xr:uid="{00000000-0005-0000-0000-000058E30000}"/>
    <cellStyle name="Normal 8 3" xfId="44009" xr:uid="{00000000-0005-0000-0000-000059E30000}"/>
    <cellStyle name="Normal 8 3 2" xfId="44010" xr:uid="{00000000-0005-0000-0000-00005AE30000}"/>
    <cellStyle name="Normal 8 3 2 2" xfId="58442" xr:uid="{00000000-0005-0000-0000-00005BE30000}"/>
    <cellStyle name="Normal 8 3 3" xfId="58443" xr:uid="{00000000-0005-0000-0000-00005CE30000}"/>
    <cellStyle name="Normal 8 4" xfId="44011" xr:uid="{00000000-0005-0000-0000-00005DE30000}"/>
    <cellStyle name="Normal 8 4 2" xfId="58444" xr:uid="{00000000-0005-0000-0000-00005EE30000}"/>
    <cellStyle name="Normal 8 5" xfId="44012" xr:uid="{00000000-0005-0000-0000-00005FE30000}"/>
    <cellStyle name="Normal 8 5 2" xfId="58445" xr:uid="{00000000-0005-0000-0000-000060E30000}"/>
    <cellStyle name="Normal 8 6" xfId="58446" xr:uid="{00000000-0005-0000-0000-000061E30000}"/>
    <cellStyle name="Normal 8_Special pick up details June-2012" xfId="44013" xr:uid="{00000000-0005-0000-0000-000062E30000}"/>
    <cellStyle name="Normal 80" xfId="44014" xr:uid="{00000000-0005-0000-0000-000063E30000}"/>
    <cellStyle name="Normal 80 2" xfId="44015" xr:uid="{00000000-0005-0000-0000-000064E30000}"/>
    <cellStyle name="Normal 80 3" xfId="44016" xr:uid="{00000000-0005-0000-0000-000065E30000}"/>
    <cellStyle name="Normal 80 4" xfId="58447" xr:uid="{00000000-0005-0000-0000-000066E30000}"/>
    <cellStyle name="Normal 800" xfId="58448" xr:uid="{00000000-0005-0000-0000-000067E30000}"/>
    <cellStyle name="Normal 800 10" xfId="58449" xr:uid="{00000000-0005-0000-0000-000068E30000}"/>
    <cellStyle name="Normal 800 11" xfId="58450" xr:uid="{00000000-0005-0000-0000-000069E30000}"/>
    <cellStyle name="Normal 800 12" xfId="58451" xr:uid="{00000000-0005-0000-0000-00006AE30000}"/>
    <cellStyle name="Normal 800 13" xfId="58452" xr:uid="{00000000-0005-0000-0000-00006BE30000}"/>
    <cellStyle name="Normal 800 14" xfId="58453" xr:uid="{00000000-0005-0000-0000-00006CE30000}"/>
    <cellStyle name="Normal 800 15" xfId="58454" xr:uid="{00000000-0005-0000-0000-00006DE30000}"/>
    <cellStyle name="Normal 800 16" xfId="58455" xr:uid="{00000000-0005-0000-0000-00006EE30000}"/>
    <cellStyle name="Normal 800 17" xfId="58456" xr:uid="{00000000-0005-0000-0000-00006FE30000}"/>
    <cellStyle name="Normal 800 18" xfId="58457" xr:uid="{00000000-0005-0000-0000-000070E30000}"/>
    <cellStyle name="Normal 800 19" xfId="58458" xr:uid="{00000000-0005-0000-0000-000071E30000}"/>
    <cellStyle name="Normal 800 2" xfId="58459" xr:uid="{00000000-0005-0000-0000-000072E30000}"/>
    <cellStyle name="Normal 800 3" xfId="58460" xr:uid="{00000000-0005-0000-0000-000073E30000}"/>
    <cellStyle name="Normal 800 4" xfId="58461" xr:uid="{00000000-0005-0000-0000-000074E30000}"/>
    <cellStyle name="Normal 800 5" xfId="58462" xr:uid="{00000000-0005-0000-0000-000075E30000}"/>
    <cellStyle name="Normal 800 6" xfId="58463" xr:uid="{00000000-0005-0000-0000-000076E30000}"/>
    <cellStyle name="Normal 800 7" xfId="58464" xr:uid="{00000000-0005-0000-0000-000077E30000}"/>
    <cellStyle name="Normal 800 8" xfId="58465" xr:uid="{00000000-0005-0000-0000-000078E30000}"/>
    <cellStyle name="Normal 800 9" xfId="58466" xr:uid="{00000000-0005-0000-0000-000079E30000}"/>
    <cellStyle name="Normal 801" xfId="58467" xr:uid="{00000000-0005-0000-0000-00007AE30000}"/>
    <cellStyle name="Normal 802" xfId="44017" xr:uid="{00000000-0005-0000-0000-00007BE30000}"/>
    <cellStyle name="Normal 803" xfId="58468" xr:uid="{00000000-0005-0000-0000-00007CE30000}"/>
    <cellStyle name="Normal 803 10" xfId="58469" xr:uid="{00000000-0005-0000-0000-00007DE30000}"/>
    <cellStyle name="Normal 803 11" xfId="58470" xr:uid="{00000000-0005-0000-0000-00007EE30000}"/>
    <cellStyle name="Normal 803 12" xfId="58471" xr:uid="{00000000-0005-0000-0000-00007FE30000}"/>
    <cellStyle name="Normal 803 13" xfId="58472" xr:uid="{00000000-0005-0000-0000-000080E30000}"/>
    <cellStyle name="Normal 803 14" xfId="58473" xr:uid="{00000000-0005-0000-0000-000081E30000}"/>
    <cellStyle name="Normal 803 15" xfId="58474" xr:uid="{00000000-0005-0000-0000-000082E30000}"/>
    <cellStyle name="Normal 803 16" xfId="58475" xr:uid="{00000000-0005-0000-0000-000083E30000}"/>
    <cellStyle name="Normal 803 17" xfId="58476" xr:uid="{00000000-0005-0000-0000-000084E30000}"/>
    <cellStyle name="Normal 803 18" xfId="58477" xr:uid="{00000000-0005-0000-0000-000085E30000}"/>
    <cellStyle name="Normal 803 19" xfId="58478" xr:uid="{00000000-0005-0000-0000-000086E30000}"/>
    <cellStyle name="Normal 803 2" xfId="58479" xr:uid="{00000000-0005-0000-0000-000087E30000}"/>
    <cellStyle name="Normal 803 3" xfId="58480" xr:uid="{00000000-0005-0000-0000-000088E30000}"/>
    <cellStyle name="Normal 803 4" xfId="58481" xr:uid="{00000000-0005-0000-0000-000089E30000}"/>
    <cellStyle name="Normal 803 5" xfId="58482" xr:uid="{00000000-0005-0000-0000-00008AE30000}"/>
    <cellStyle name="Normal 803 6" xfId="58483" xr:uid="{00000000-0005-0000-0000-00008BE30000}"/>
    <cellStyle name="Normal 803 7" xfId="58484" xr:uid="{00000000-0005-0000-0000-00008CE30000}"/>
    <cellStyle name="Normal 803 8" xfId="58485" xr:uid="{00000000-0005-0000-0000-00008DE30000}"/>
    <cellStyle name="Normal 803 9" xfId="58486" xr:uid="{00000000-0005-0000-0000-00008EE30000}"/>
    <cellStyle name="Normal 804" xfId="58487" xr:uid="{00000000-0005-0000-0000-00008FE30000}"/>
    <cellStyle name="Normal 805" xfId="58488" xr:uid="{00000000-0005-0000-0000-000090E30000}"/>
    <cellStyle name="Normal 806" xfId="58489" xr:uid="{00000000-0005-0000-0000-000091E30000}"/>
    <cellStyle name="Normal 806 10" xfId="58490" xr:uid="{00000000-0005-0000-0000-000092E30000}"/>
    <cellStyle name="Normal 806 11" xfId="58491" xr:uid="{00000000-0005-0000-0000-000093E30000}"/>
    <cellStyle name="Normal 806 12" xfId="58492" xr:uid="{00000000-0005-0000-0000-000094E30000}"/>
    <cellStyle name="Normal 806 13" xfId="58493" xr:uid="{00000000-0005-0000-0000-000095E30000}"/>
    <cellStyle name="Normal 806 14" xfId="58494" xr:uid="{00000000-0005-0000-0000-000096E30000}"/>
    <cellStyle name="Normal 806 15" xfId="58495" xr:uid="{00000000-0005-0000-0000-000097E30000}"/>
    <cellStyle name="Normal 806 16" xfId="58496" xr:uid="{00000000-0005-0000-0000-000098E30000}"/>
    <cellStyle name="Normal 806 17" xfId="58497" xr:uid="{00000000-0005-0000-0000-000099E30000}"/>
    <cellStyle name="Normal 806 18" xfId="58498" xr:uid="{00000000-0005-0000-0000-00009AE30000}"/>
    <cellStyle name="Normal 806 19" xfId="58499" xr:uid="{00000000-0005-0000-0000-00009BE30000}"/>
    <cellStyle name="Normal 806 2" xfId="58500" xr:uid="{00000000-0005-0000-0000-00009CE30000}"/>
    <cellStyle name="Normal 806 3" xfId="58501" xr:uid="{00000000-0005-0000-0000-00009DE30000}"/>
    <cellStyle name="Normal 806 4" xfId="58502" xr:uid="{00000000-0005-0000-0000-00009EE30000}"/>
    <cellStyle name="Normal 806 5" xfId="58503" xr:uid="{00000000-0005-0000-0000-00009FE30000}"/>
    <cellStyle name="Normal 806 6" xfId="58504" xr:uid="{00000000-0005-0000-0000-0000A0E30000}"/>
    <cellStyle name="Normal 806 7" xfId="58505" xr:uid="{00000000-0005-0000-0000-0000A1E30000}"/>
    <cellStyle name="Normal 806 8" xfId="58506" xr:uid="{00000000-0005-0000-0000-0000A2E30000}"/>
    <cellStyle name="Normal 806 9" xfId="58507" xr:uid="{00000000-0005-0000-0000-0000A3E30000}"/>
    <cellStyle name="Normal 807" xfId="58508" xr:uid="{00000000-0005-0000-0000-0000A4E30000}"/>
    <cellStyle name="Normal 807 10" xfId="58509" xr:uid="{00000000-0005-0000-0000-0000A5E30000}"/>
    <cellStyle name="Normal 807 11" xfId="58510" xr:uid="{00000000-0005-0000-0000-0000A6E30000}"/>
    <cellStyle name="Normal 807 12" xfId="58511" xr:uid="{00000000-0005-0000-0000-0000A7E30000}"/>
    <cellStyle name="Normal 807 13" xfId="58512" xr:uid="{00000000-0005-0000-0000-0000A8E30000}"/>
    <cellStyle name="Normal 807 14" xfId="58513" xr:uid="{00000000-0005-0000-0000-0000A9E30000}"/>
    <cellStyle name="Normal 807 15" xfId="58514" xr:uid="{00000000-0005-0000-0000-0000AAE30000}"/>
    <cellStyle name="Normal 807 16" xfId="58515" xr:uid="{00000000-0005-0000-0000-0000ABE30000}"/>
    <cellStyle name="Normal 807 17" xfId="58516" xr:uid="{00000000-0005-0000-0000-0000ACE30000}"/>
    <cellStyle name="Normal 807 18" xfId="58517" xr:uid="{00000000-0005-0000-0000-0000ADE30000}"/>
    <cellStyle name="Normal 807 19" xfId="58518" xr:uid="{00000000-0005-0000-0000-0000AEE30000}"/>
    <cellStyle name="Normal 807 2" xfId="58519" xr:uid="{00000000-0005-0000-0000-0000AFE30000}"/>
    <cellStyle name="Normal 807 3" xfId="58520" xr:uid="{00000000-0005-0000-0000-0000B0E30000}"/>
    <cellStyle name="Normal 807 4" xfId="58521" xr:uid="{00000000-0005-0000-0000-0000B1E30000}"/>
    <cellStyle name="Normal 807 5" xfId="58522" xr:uid="{00000000-0005-0000-0000-0000B2E30000}"/>
    <cellStyle name="Normal 807 6" xfId="58523" xr:uid="{00000000-0005-0000-0000-0000B3E30000}"/>
    <cellStyle name="Normal 807 7" xfId="58524" xr:uid="{00000000-0005-0000-0000-0000B4E30000}"/>
    <cellStyle name="Normal 807 8" xfId="58525" xr:uid="{00000000-0005-0000-0000-0000B5E30000}"/>
    <cellStyle name="Normal 807 9" xfId="58526" xr:uid="{00000000-0005-0000-0000-0000B6E30000}"/>
    <cellStyle name="Normal 808" xfId="58527" xr:uid="{00000000-0005-0000-0000-0000B7E30000}"/>
    <cellStyle name="Normal 809" xfId="58528" xr:uid="{00000000-0005-0000-0000-0000B8E30000}"/>
    <cellStyle name="Normal 81" xfId="44018" xr:uid="{00000000-0005-0000-0000-0000B9E30000}"/>
    <cellStyle name="Normal 81 2" xfId="44019" xr:uid="{00000000-0005-0000-0000-0000BAE30000}"/>
    <cellStyle name="Normal 81 3" xfId="44020" xr:uid="{00000000-0005-0000-0000-0000BBE30000}"/>
    <cellStyle name="Normal 81 4" xfId="58529" xr:uid="{00000000-0005-0000-0000-0000BCE30000}"/>
    <cellStyle name="Normal 810" xfId="58530" xr:uid="{00000000-0005-0000-0000-0000BDE30000}"/>
    <cellStyle name="Normal 811" xfId="58531" xr:uid="{00000000-0005-0000-0000-0000BEE30000}"/>
    <cellStyle name="Normal 812" xfId="58532" xr:uid="{00000000-0005-0000-0000-0000BFE30000}"/>
    <cellStyle name="Normal 813" xfId="58533" xr:uid="{00000000-0005-0000-0000-0000C0E30000}"/>
    <cellStyle name="Normal 814" xfId="58534" xr:uid="{00000000-0005-0000-0000-0000C1E30000}"/>
    <cellStyle name="Normal 815" xfId="58535" xr:uid="{00000000-0005-0000-0000-0000C2E30000}"/>
    <cellStyle name="Normal 816" xfId="44021" xr:uid="{00000000-0005-0000-0000-0000C3E30000}"/>
    <cellStyle name="Normal 816 10" xfId="58536" xr:uid="{00000000-0005-0000-0000-0000C4E30000}"/>
    <cellStyle name="Normal 816 11" xfId="58537" xr:uid="{00000000-0005-0000-0000-0000C5E30000}"/>
    <cellStyle name="Normal 816 12" xfId="58538" xr:uid="{00000000-0005-0000-0000-0000C6E30000}"/>
    <cellStyle name="Normal 816 13" xfId="58539" xr:uid="{00000000-0005-0000-0000-0000C7E30000}"/>
    <cellStyle name="Normal 816 14" xfId="58540" xr:uid="{00000000-0005-0000-0000-0000C8E30000}"/>
    <cellStyle name="Normal 816 15" xfId="58541" xr:uid="{00000000-0005-0000-0000-0000C9E30000}"/>
    <cellStyle name="Normal 816 16" xfId="58542" xr:uid="{00000000-0005-0000-0000-0000CAE30000}"/>
    <cellStyle name="Normal 816 17" xfId="58543" xr:uid="{00000000-0005-0000-0000-0000CBE30000}"/>
    <cellStyle name="Normal 816 18" xfId="58544" xr:uid="{00000000-0005-0000-0000-0000CCE30000}"/>
    <cellStyle name="Normal 816 19" xfId="58545" xr:uid="{00000000-0005-0000-0000-0000CDE30000}"/>
    <cellStyle name="Normal 816 2" xfId="58546" xr:uid="{00000000-0005-0000-0000-0000CEE30000}"/>
    <cellStyle name="Normal 816 3" xfId="58547" xr:uid="{00000000-0005-0000-0000-0000CFE30000}"/>
    <cellStyle name="Normal 816 4" xfId="58548" xr:uid="{00000000-0005-0000-0000-0000D0E30000}"/>
    <cellStyle name="Normal 816 5" xfId="58549" xr:uid="{00000000-0005-0000-0000-0000D1E30000}"/>
    <cellStyle name="Normal 816 6" xfId="58550" xr:uid="{00000000-0005-0000-0000-0000D2E30000}"/>
    <cellStyle name="Normal 816 7" xfId="58551" xr:uid="{00000000-0005-0000-0000-0000D3E30000}"/>
    <cellStyle name="Normal 816 8" xfId="58552" xr:uid="{00000000-0005-0000-0000-0000D4E30000}"/>
    <cellStyle name="Normal 816 9" xfId="58553" xr:uid="{00000000-0005-0000-0000-0000D5E30000}"/>
    <cellStyle name="Normal 817" xfId="44022" xr:uid="{00000000-0005-0000-0000-0000D6E30000}"/>
    <cellStyle name="Normal 817 10" xfId="58554" xr:uid="{00000000-0005-0000-0000-0000D7E30000}"/>
    <cellStyle name="Normal 817 11" xfId="58555" xr:uid="{00000000-0005-0000-0000-0000D8E30000}"/>
    <cellStyle name="Normal 817 12" xfId="58556" xr:uid="{00000000-0005-0000-0000-0000D9E30000}"/>
    <cellStyle name="Normal 817 13" xfId="58557" xr:uid="{00000000-0005-0000-0000-0000DAE30000}"/>
    <cellStyle name="Normal 817 14" xfId="58558" xr:uid="{00000000-0005-0000-0000-0000DBE30000}"/>
    <cellStyle name="Normal 817 15" xfId="58559" xr:uid="{00000000-0005-0000-0000-0000DCE30000}"/>
    <cellStyle name="Normal 817 16" xfId="58560" xr:uid="{00000000-0005-0000-0000-0000DDE30000}"/>
    <cellStyle name="Normal 817 17" xfId="58561" xr:uid="{00000000-0005-0000-0000-0000DEE30000}"/>
    <cellStyle name="Normal 817 18" xfId="58562" xr:uid="{00000000-0005-0000-0000-0000DFE30000}"/>
    <cellStyle name="Normal 817 19" xfId="58563" xr:uid="{00000000-0005-0000-0000-0000E0E30000}"/>
    <cellStyle name="Normal 817 2" xfId="58564" xr:uid="{00000000-0005-0000-0000-0000E1E30000}"/>
    <cellStyle name="Normal 817 3" xfId="58565" xr:uid="{00000000-0005-0000-0000-0000E2E30000}"/>
    <cellStyle name="Normal 817 4" xfId="58566" xr:uid="{00000000-0005-0000-0000-0000E3E30000}"/>
    <cellStyle name="Normal 817 5" xfId="58567" xr:uid="{00000000-0005-0000-0000-0000E4E30000}"/>
    <cellStyle name="Normal 817 6" xfId="58568" xr:uid="{00000000-0005-0000-0000-0000E5E30000}"/>
    <cellStyle name="Normal 817 7" xfId="58569" xr:uid="{00000000-0005-0000-0000-0000E6E30000}"/>
    <cellStyle name="Normal 817 8" xfId="58570" xr:uid="{00000000-0005-0000-0000-0000E7E30000}"/>
    <cellStyle name="Normal 817 9" xfId="58571" xr:uid="{00000000-0005-0000-0000-0000E8E30000}"/>
    <cellStyle name="Normal 818" xfId="44023" xr:uid="{00000000-0005-0000-0000-0000E9E30000}"/>
    <cellStyle name="Normal 818 10" xfId="58572" xr:uid="{00000000-0005-0000-0000-0000EAE30000}"/>
    <cellStyle name="Normal 818 11" xfId="58573" xr:uid="{00000000-0005-0000-0000-0000EBE30000}"/>
    <cellStyle name="Normal 818 12" xfId="58574" xr:uid="{00000000-0005-0000-0000-0000ECE30000}"/>
    <cellStyle name="Normal 818 13" xfId="58575" xr:uid="{00000000-0005-0000-0000-0000EDE30000}"/>
    <cellStyle name="Normal 818 14" xfId="58576" xr:uid="{00000000-0005-0000-0000-0000EEE30000}"/>
    <cellStyle name="Normal 818 15" xfId="58577" xr:uid="{00000000-0005-0000-0000-0000EFE30000}"/>
    <cellStyle name="Normal 818 16" xfId="58578" xr:uid="{00000000-0005-0000-0000-0000F0E30000}"/>
    <cellStyle name="Normal 818 17" xfId="58579" xr:uid="{00000000-0005-0000-0000-0000F1E30000}"/>
    <cellStyle name="Normal 818 18" xfId="58580" xr:uid="{00000000-0005-0000-0000-0000F2E30000}"/>
    <cellStyle name="Normal 818 19" xfId="58581" xr:uid="{00000000-0005-0000-0000-0000F3E30000}"/>
    <cellStyle name="Normal 818 2" xfId="58582" xr:uid="{00000000-0005-0000-0000-0000F4E30000}"/>
    <cellStyle name="Normal 818 3" xfId="58583" xr:uid="{00000000-0005-0000-0000-0000F5E30000}"/>
    <cellStyle name="Normal 818 4" xfId="58584" xr:uid="{00000000-0005-0000-0000-0000F6E30000}"/>
    <cellStyle name="Normal 818 5" xfId="58585" xr:uid="{00000000-0005-0000-0000-0000F7E30000}"/>
    <cellStyle name="Normal 818 6" xfId="58586" xr:uid="{00000000-0005-0000-0000-0000F8E30000}"/>
    <cellStyle name="Normal 818 7" xfId="58587" xr:uid="{00000000-0005-0000-0000-0000F9E30000}"/>
    <cellStyle name="Normal 818 8" xfId="58588" xr:uid="{00000000-0005-0000-0000-0000FAE30000}"/>
    <cellStyle name="Normal 818 9" xfId="58589" xr:uid="{00000000-0005-0000-0000-0000FBE30000}"/>
    <cellStyle name="Normal 819" xfId="44024" xr:uid="{00000000-0005-0000-0000-0000FCE30000}"/>
    <cellStyle name="Normal 819 10" xfId="58590" xr:uid="{00000000-0005-0000-0000-0000FDE30000}"/>
    <cellStyle name="Normal 819 11" xfId="58591" xr:uid="{00000000-0005-0000-0000-0000FEE30000}"/>
    <cellStyle name="Normal 819 12" xfId="58592" xr:uid="{00000000-0005-0000-0000-0000FFE30000}"/>
    <cellStyle name="Normal 819 13" xfId="58593" xr:uid="{00000000-0005-0000-0000-000000E40000}"/>
    <cellStyle name="Normal 819 14" xfId="58594" xr:uid="{00000000-0005-0000-0000-000001E40000}"/>
    <cellStyle name="Normal 819 15" xfId="58595" xr:uid="{00000000-0005-0000-0000-000002E40000}"/>
    <cellStyle name="Normal 819 16" xfId="58596" xr:uid="{00000000-0005-0000-0000-000003E40000}"/>
    <cellStyle name="Normal 819 17" xfId="58597" xr:uid="{00000000-0005-0000-0000-000004E40000}"/>
    <cellStyle name="Normal 819 18" xfId="58598" xr:uid="{00000000-0005-0000-0000-000005E40000}"/>
    <cellStyle name="Normal 819 19" xfId="58599" xr:uid="{00000000-0005-0000-0000-000006E40000}"/>
    <cellStyle name="Normal 819 2" xfId="58600" xr:uid="{00000000-0005-0000-0000-000007E40000}"/>
    <cellStyle name="Normal 819 3" xfId="58601" xr:uid="{00000000-0005-0000-0000-000008E40000}"/>
    <cellStyle name="Normal 819 4" xfId="58602" xr:uid="{00000000-0005-0000-0000-000009E40000}"/>
    <cellStyle name="Normal 819 5" xfId="58603" xr:uid="{00000000-0005-0000-0000-00000AE40000}"/>
    <cellStyle name="Normal 819 6" xfId="58604" xr:uid="{00000000-0005-0000-0000-00000BE40000}"/>
    <cellStyle name="Normal 819 7" xfId="58605" xr:uid="{00000000-0005-0000-0000-00000CE40000}"/>
    <cellStyle name="Normal 819 8" xfId="58606" xr:uid="{00000000-0005-0000-0000-00000DE40000}"/>
    <cellStyle name="Normal 819 9" xfId="58607" xr:uid="{00000000-0005-0000-0000-00000EE40000}"/>
    <cellStyle name="Normal 82" xfId="44025" xr:uid="{00000000-0005-0000-0000-00000FE40000}"/>
    <cellStyle name="Normal 82 2" xfId="44026" xr:uid="{00000000-0005-0000-0000-000010E40000}"/>
    <cellStyle name="Normal 82 3" xfId="44027" xr:uid="{00000000-0005-0000-0000-000011E40000}"/>
    <cellStyle name="Normal 82 4" xfId="58608" xr:uid="{00000000-0005-0000-0000-000012E40000}"/>
    <cellStyle name="Normal 820" xfId="58609" xr:uid="{00000000-0005-0000-0000-000013E40000}"/>
    <cellStyle name="Normal 820 10" xfId="58610" xr:uid="{00000000-0005-0000-0000-000014E40000}"/>
    <cellStyle name="Normal 820 11" xfId="58611" xr:uid="{00000000-0005-0000-0000-000015E40000}"/>
    <cellStyle name="Normal 820 12" xfId="58612" xr:uid="{00000000-0005-0000-0000-000016E40000}"/>
    <cellStyle name="Normal 820 13" xfId="58613" xr:uid="{00000000-0005-0000-0000-000017E40000}"/>
    <cellStyle name="Normal 820 14" xfId="58614" xr:uid="{00000000-0005-0000-0000-000018E40000}"/>
    <cellStyle name="Normal 820 15" xfId="58615" xr:uid="{00000000-0005-0000-0000-000019E40000}"/>
    <cellStyle name="Normal 820 16" xfId="58616" xr:uid="{00000000-0005-0000-0000-00001AE40000}"/>
    <cellStyle name="Normal 820 17" xfId="58617" xr:uid="{00000000-0005-0000-0000-00001BE40000}"/>
    <cellStyle name="Normal 820 18" xfId="58618" xr:uid="{00000000-0005-0000-0000-00001CE40000}"/>
    <cellStyle name="Normal 820 19" xfId="58619" xr:uid="{00000000-0005-0000-0000-00001DE40000}"/>
    <cellStyle name="Normal 820 2" xfId="58620" xr:uid="{00000000-0005-0000-0000-00001EE40000}"/>
    <cellStyle name="Normal 820 3" xfId="58621" xr:uid="{00000000-0005-0000-0000-00001FE40000}"/>
    <cellStyle name="Normal 820 4" xfId="58622" xr:uid="{00000000-0005-0000-0000-000020E40000}"/>
    <cellStyle name="Normal 820 5" xfId="58623" xr:uid="{00000000-0005-0000-0000-000021E40000}"/>
    <cellStyle name="Normal 820 6" xfId="58624" xr:uid="{00000000-0005-0000-0000-000022E40000}"/>
    <cellStyle name="Normal 820 7" xfId="58625" xr:uid="{00000000-0005-0000-0000-000023E40000}"/>
    <cellStyle name="Normal 820 8" xfId="58626" xr:uid="{00000000-0005-0000-0000-000024E40000}"/>
    <cellStyle name="Normal 820 9" xfId="58627" xr:uid="{00000000-0005-0000-0000-000025E40000}"/>
    <cellStyle name="Normal 821" xfId="58628" xr:uid="{00000000-0005-0000-0000-000026E40000}"/>
    <cellStyle name="Normal 822" xfId="58629" xr:uid="{00000000-0005-0000-0000-000027E40000}"/>
    <cellStyle name="Normal 822 10" xfId="58630" xr:uid="{00000000-0005-0000-0000-000028E40000}"/>
    <cellStyle name="Normal 822 11" xfId="58631" xr:uid="{00000000-0005-0000-0000-000029E40000}"/>
    <cellStyle name="Normal 822 12" xfId="58632" xr:uid="{00000000-0005-0000-0000-00002AE40000}"/>
    <cellStyle name="Normal 822 13" xfId="58633" xr:uid="{00000000-0005-0000-0000-00002BE40000}"/>
    <cellStyle name="Normal 822 14" xfId="58634" xr:uid="{00000000-0005-0000-0000-00002CE40000}"/>
    <cellStyle name="Normal 822 15" xfId="58635" xr:uid="{00000000-0005-0000-0000-00002DE40000}"/>
    <cellStyle name="Normal 822 16" xfId="58636" xr:uid="{00000000-0005-0000-0000-00002EE40000}"/>
    <cellStyle name="Normal 822 17" xfId="58637" xr:uid="{00000000-0005-0000-0000-00002FE40000}"/>
    <cellStyle name="Normal 822 18" xfId="58638" xr:uid="{00000000-0005-0000-0000-000030E40000}"/>
    <cellStyle name="Normal 822 19" xfId="58639" xr:uid="{00000000-0005-0000-0000-000031E40000}"/>
    <cellStyle name="Normal 822 2" xfId="58640" xr:uid="{00000000-0005-0000-0000-000032E40000}"/>
    <cellStyle name="Normal 822 3" xfId="58641" xr:uid="{00000000-0005-0000-0000-000033E40000}"/>
    <cellStyle name="Normal 822 4" xfId="58642" xr:uid="{00000000-0005-0000-0000-000034E40000}"/>
    <cellStyle name="Normal 822 5" xfId="58643" xr:uid="{00000000-0005-0000-0000-000035E40000}"/>
    <cellStyle name="Normal 822 6" xfId="58644" xr:uid="{00000000-0005-0000-0000-000036E40000}"/>
    <cellStyle name="Normal 822 7" xfId="58645" xr:uid="{00000000-0005-0000-0000-000037E40000}"/>
    <cellStyle name="Normal 822 8" xfId="58646" xr:uid="{00000000-0005-0000-0000-000038E40000}"/>
    <cellStyle name="Normal 822 9" xfId="58647" xr:uid="{00000000-0005-0000-0000-000039E40000}"/>
    <cellStyle name="Normal 823" xfId="58648" xr:uid="{00000000-0005-0000-0000-00003AE40000}"/>
    <cellStyle name="Normal 823 10" xfId="58649" xr:uid="{00000000-0005-0000-0000-00003BE40000}"/>
    <cellStyle name="Normal 823 11" xfId="58650" xr:uid="{00000000-0005-0000-0000-00003CE40000}"/>
    <cellStyle name="Normal 823 12" xfId="58651" xr:uid="{00000000-0005-0000-0000-00003DE40000}"/>
    <cellStyle name="Normal 823 13" xfId="58652" xr:uid="{00000000-0005-0000-0000-00003EE40000}"/>
    <cellStyle name="Normal 823 14" xfId="58653" xr:uid="{00000000-0005-0000-0000-00003FE40000}"/>
    <cellStyle name="Normal 823 15" xfId="58654" xr:uid="{00000000-0005-0000-0000-000040E40000}"/>
    <cellStyle name="Normal 823 16" xfId="58655" xr:uid="{00000000-0005-0000-0000-000041E40000}"/>
    <cellStyle name="Normal 823 17" xfId="58656" xr:uid="{00000000-0005-0000-0000-000042E40000}"/>
    <cellStyle name="Normal 823 18" xfId="58657" xr:uid="{00000000-0005-0000-0000-000043E40000}"/>
    <cellStyle name="Normal 823 19" xfId="58658" xr:uid="{00000000-0005-0000-0000-000044E40000}"/>
    <cellStyle name="Normal 823 2" xfId="58659" xr:uid="{00000000-0005-0000-0000-000045E40000}"/>
    <cellStyle name="Normal 823 3" xfId="58660" xr:uid="{00000000-0005-0000-0000-000046E40000}"/>
    <cellStyle name="Normal 823 4" xfId="58661" xr:uid="{00000000-0005-0000-0000-000047E40000}"/>
    <cellStyle name="Normal 823 5" xfId="58662" xr:uid="{00000000-0005-0000-0000-000048E40000}"/>
    <cellStyle name="Normal 823 6" xfId="58663" xr:uid="{00000000-0005-0000-0000-000049E40000}"/>
    <cellStyle name="Normal 823 7" xfId="58664" xr:uid="{00000000-0005-0000-0000-00004AE40000}"/>
    <cellStyle name="Normal 823 8" xfId="58665" xr:uid="{00000000-0005-0000-0000-00004BE40000}"/>
    <cellStyle name="Normal 823 9" xfId="58666" xr:uid="{00000000-0005-0000-0000-00004CE40000}"/>
    <cellStyle name="Normal 824" xfId="44028" xr:uid="{00000000-0005-0000-0000-00004DE40000}"/>
    <cellStyle name="Normal 824 10" xfId="58667" xr:uid="{00000000-0005-0000-0000-00004EE40000}"/>
    <cellStyle name="Normal 824 11" xfId="58668" xr:uid="{00000000-0005-0000-0000-00004FE40000}"/>
    <cellStyle name="Normal 824 12" xfId="58669" xr:uid="{00000000-0005-0000-0000-000050E40000}"/>
    <cellStyle name="Normal 824 13" xfId="58670" xr:uid="{00000000-0005-0000-0000-000051E40000}"/>
    <cellStyle name="Normal 824 14" xfId="58671" xr:uid="{00000000-0005-0000-0000-000052E40000}"/>
    <cellStyle name="Normal 824 15" xfId="58672" xr:uid="{00000000-0005-0000-0000-000053E40000}"/>
    <cellStyle name="Normal 824 16" xfId="58673" xr:uid="{00000000-0005-0000-0000-000054E40000}"/>
    <cellStyle name="Normal 824 17" xfId="58674" xr:uid="{00000000-0005-0000-0000-000055E40000}"/>
    <cellStyle name="Normal 824 18" xfId="58675" xr:uid="{00000000-0005-0000-0000-000056E40000}"/>
    <cellStyle name="Normal 824 19" xfId="58676" xr:uid="{00000000-0005-0000-0000-000057E40000}"/>
    <cellStyle name="Normal 824 2" xfId="58677" xr:uid="{00000000-0005-0000-0000-000058E40000}"/>
    <cellStyle name="Normal 824 3" xfId="58678" xr:uid="{00000000-0005-0000-0000-000059E40000}"/>
    <cellStyle name="Normal 824 4" xfId="58679" xr:uid="{00000000-0005-0000-0000-00005AE40000}"/>
    <cellStyle name="Normal 824 5" xfId="58680" xr:uid="{00000000-0005-0000-0000-00005BE40000}"/>
    <cellStyle name="Normal 824 6" xfId="58681" xr:uid="{00000000-0005-0000-0000-00005CE40000}"/>
    <cellStyle name="Normal 824 7" xfId="58682" xr:uid="{00000000-0005-0000-0000-00005DE40000}"/>
    <cellStyle name="Normal 824 8" xfId="58683" xr:uid="{00000000-0005-0000-0000-00005EE40000}"/>
    <cellStyle name="Normal 824 9" xfId="58684" xr:uid="{00000000-0005-0000-0000-00005FE40000}"/>
    <cellStyle name="Normal 825" xfId="44029" xr:uid="{00000000-0005-0000-0000-000060E40000}"/>
    <cellStyle name="Normal 826" xfId="58685" xr:uid="{00000000-0005-0000-0000-000061E40000}"/>
    <cellStyle name="Normal 826 10" xfId="58686" xr:uid="{00000000-0005-0000-0000-000062E40000}"/>
    <cellStyle name="Normal 826 11" xfId="58687" xr:uid="{00000000-0005-0000-0000-000063E40000}"/>
    <cellStyle name="Normal 826 12" xfId="58688" xr:uid="{00000000-0005-0000-0000-000064E40000}"/>
    <cellStyle name="Normal 826 13" xfId="58689" xr:uid="{00000000-0005-0000-0000-000065E40000}"/>
    <cellStyle name="Normal 826 14" xfId="58690" xr:uid="{00000000-0005-0000-0000-000066E40000}"/>
    <cellStyle name="Normal 826 15" xfId="58691" xr:uid="{00000000-0005-0000-0000-000067E40000}"/>
    <cellStyle name="Normal 826 16" xfId="58692" xr:uid="{00000000-0005-0000-0000-000068E40000}"/>
    <cellStyle name="Normal 826 17" xfId="58693" xr:uid="{00000000-0005-0000-0000-000069E40000}"/>
    <cellStyle name="Normal 826 18" xfId="58694" xr:uid="{00000000-0005-0000-0000-00006AE40000}"/>
    <cellStyle name="Normal 826 19" xfId="58695" xr:uid="{00000000-0005-0000-0000-00006BE40000}"/>
    <cellStyle name="Normal 826 2" xfId="58696" xr:uid="{00000000-0005-0000-0000-00006CE40000}"/>
    <cellStyle name="Normal 826 3" xfId="58697" xr:uid="{00000000-0005-0000-0000-00006DE40000}"/>
    <cellStyle name="Normal 826 4" xfId="58698" xr:uid="{00000000-0005-0000-0000-00006EE40000}"/>
    <cellStyle name="Normal 826 5" xfId="58699" xr:uid="{00000000-0005-0000-0000-00006FE40000}"/>
    <cellStyle name="Normal 826 6" xfId="58700" xr:uid="{00000000-0005-0000-0000-000070E40000}"/>
    <cellStyle name="Normal 826 7" xfId="58701" xr:uid="{00000000-0005-0000-0000-000071E40000}"/>
    <cellStyle name="Normal 826 8" xfId="58702" xr:uid="{00000000-0005-0000-0000-000072E40000}"/>
    <cellStyle name="Normal 826 9" xfId="58703" xr:uid="{00000000-0005-0000-0000-000073E40000}"/>
    <cellStyle name="Normal 827" xfId="44030" xr:uid="{00000000-0005-0000-0000-000074E40000}"/>
    <cellStyle name="Normal 827 10" xfId="58704" xr:uid="{00000000-0005-0000-0000-000075E40000}"/>
    <cellStyle name="Normal 827 11" xfId="58705" xr:uid="{00000000-0005-0000-0000-000076E40000}"/>
    <cellStyle name="Normal 827 12" xfId="58706" xr:uid="{00000000-0005-0000-0000-000077E40000}"/>
    <cellStyle name="Normal 827 13" xfId="58707" xr:uid="{00000000-0005-0000-0000-000078E40000}"/>
    <cellStyle name="Normal 827 14" xfId="58708" xr:uid="{00000000-0005-0000-0000-000079E40000}"/>
    <cellStyle name="Normal 827 15" xfId="58709" xr:uid="{00000000-0005-0000-0000-00007AE40000}"/>
    <cellStyle name="Normal 827 16" xfId="58710" xr:uid="{00000000-0005-0000-0000-00007BE40000}"/>
    <cellStyle name="Normal 827 17" xfId="58711" xr:uid="{00000000-0005-0000-0000-00007CE40000}"/>
    <cellStyle name="Normal 827 18" xfId="58712" xr:uid="{00000000-0005-0000-0000-00007DE40000}"/>
    <cellStyle name="Normal 827 19" xfId="58713" xr:uid="{00000000-0005-0000-0000-00007EE40000}"/>
    <cellStyle name="Normal 827 2" xfId="58714" xr:uid="{00000000-0005-0000-0000-00007FE40000}"/>
    <cellStyle name="Normal 827 3" xfId="58715" xr:uid="{00000000-0005-0000-0000-000080E40000}"/>
    <cellStyle name="Normal 827 4" xfId="58716" xr:uid="{00000000-0005-0000-0000-000081E40000}"/>
    <cellStyle name="Normal 827 5" xfId="58717" xr:uid="{00000000-0005-0000-0000-000082E40000}"/>
    <cellStyle name="Normal 827 6" xfId="58718" xr:uid="{00000000-0005-0000-0000-000083E40000}"/>
    <cellStyle name="Normal 827 7" xfId="58719" xr:uid="{00000000-0005-0000-0000-000084E40000}"/>
    <cellStyle name="Normal 827 8" xfId="58720" xr:uid="{00000000-0005-0000-0000-000085E40000}"/>
    <cellStyle name="Normal 827 9" xfId="58721" xr:uid="{00000000-0005-0000-0000-000086E40000}"/>
    <cellStyle name="Normal 828" xfId="58722" xr:uid="{00000000-0005-0000-0000-000087E40000}"/>
    <cellStyle name="Normal 828 10" xfId="58723" xr:uid="{00000000-0005-0000-0000-000088E40000}"/>
    <cellStyle name="Normal 828 11" xfId="58724" xr:uid="{00000000-0005-0000-0000-000089E40000}"/>
    <cellStyle name="Normal 828 12" xfId="58725" xr:uid="{00000000-0005-0000-0000-00008AE40000}"/>
    <cellStyle name="Normal 828 13" xfId="58726" xr:uid="{00000000-0005-0000-0000-00008BE40000}"/>
    <cellStyle name="Normal 828 14" xfId="58727" xr:uid="{00000000-0005-0000-0000-00008CE40000}"/>
    <cellStyle name="Normal 828 15" xfId="58728" xr:uid="{00000000-0005-0000-0000-00008DE40000}"/>
    <cellStyle name="Normal 828 16" xfId="58729" xr:uid="{00000000-0005-0000-0000-00008EE40000}"/>
    <cellStyle name="Normal 828 17" xfId="58730" xr:uid="{00000000-0005-0000-0000-00008FE40000}"/>
    <cellStyle name="Normal 828 18" xfId="58731" xr:uid="{00000000-0005-0000-0000-000090E40000}"/>
    <cellStyle name="Normal 828 19" xfId="58732" xr:uid="{00000000-0005-0000-0000-000091E40000}"/>
    <cellStyle name="Normal 828 2" xfId="58733" xr:uid="{00000000-0005-0000-0000-000092E40000}"/>
    <cellStyle name="Normal 828 3" xfId="58734" xr:uid="{00000000-0005-0000-0000-000093E40000}"/>
    <cellStyle name="Normal 828 4" xfId="58735" xr:uid="{00000000-0005-0000-0000-000094E40000}"/>
    <cellStyle name="Normal 828 5" xfId="58736" xr:uid="{00000000-0005-0000-0000-000095E40000}"/>
    <cellStyle name="Normal 828 6" xfId="58737" xr:uid="{00000000-0005-0000-0000-000096E40000}"/>
    <cellStyle name="Normal 828 7" xfId="58738" xr:uid="{00000000-0005-0000-0000-000097E40000}"/>
    <cellStyle name="Normal 828 8" xfId="58739" xr:uid="{00000000-0005-0000-0000-000098E40000}"/>
    <cellStyle name="Normal 828 9" xfId="58740" xr:uid="{00000000-0005-0000-0000-000099E40000}"/>
    <cellStyle name="Normal 829" xfId="58741" xr:uid="{00000000-0005-0000-0000-00009AE40000}"/>
    <cellStyle name="Normal 829 10" xfId="58742" xr:uid="{00000000-0005-0000-0000-00009BE40000}"/>
    <cellStyle name="Normal 829 11" xfId="58743" xr:uid="{00000000-0005-0000-0000-00009CE40000}"/>
    <cellStyle name="Normal 829 12" xfId="58744" xr:uid="{00000000-0005-0000-0000-00009DE40000}"/>
    <cellStyle name="Normal 829 13" xfId="58745" xr:uid="{00000000-0005-0000-0000-00009EE40000}"/>
    <cellStyle name="Normal 829 14" xfId="58746" xr:uid="{00000000-0005-0000-0000-00009FE40000}"/>
    <cellStyle name="Normal 829 15" xfId="58747" xr:uid="{00000000-0005-0000-0000-0000A0E40000}"/>
    <cellStyle name="Normal 829 16" xfId="58748" xr:uid="{00000000-0005-0000-0000-0000A1E40000}"/>
    <cellStyle name="Normal 829 17" xfId="58749" xr:uid="{00000000-0005-0000-0000-0000A2E40000}"/>
    <cellStyle name="Normal 829 18" xfId="58750" xr:uid="{00000000-0005-0000-0000-0000A3E40000}"/>
    <cellStyle name="Normal 829 19" xfId="58751" xr:uid="{00000000-0005-0000-0000-0000A4E40000}"/>
    <cellStyle name="Normal 829 2" xfId="58752" xr:uid="{00000000-0005-0000-0000-0000A5E40000}"/>
    <cellStyle name="Normal 829 3" xfId="58753" xr:uid="{00000000-0005-0000-0000-0000A6E40000}"/>
    <cellStyle name="Normal 829 4" xfId="58754" xr:uid="{00000000-0005-0000-0000-0000A7E40000}"/>
    <cellStyle name="Normal 829 5" xfId="58755" xr:uid="{00000000-0005-0000-0000-0000A8E40000}"/>
    <cellStyle name="Normal 829 6" xfId="58756" xr:uid="{00000000-0005-0000-0000-0000A9E40000}"/>
    <cellStyle name="Normal 829 7" xfId="58757" xr:uid="{00000000-0005-0000-0000-0000AAE40000}"/>
    <cellStyle name="Normal 829 8" xfId="58758" xr:uid="{00000000-0005-0000-0000-0000ABE40000}"/>
    <cellStyle name="Normal 829 9" xfId="58759" xr:uid="{00000000-0005-0000-0000-0000ACE40000}"/>
    <cellStyle name="Normal 83" xfId="44031" xr:uid="{00000000-0005-0000-0000-0000ADE40000}"/>
    <cellStyle name="Normal 83 2" xfId="44032" xr:uid="{00000000-0005-0000-0000-0000AEE40000}"/>
    <cellStyle name="Normal 83 3" xfId="44033" xr:uid="{00000000-0005-0000-0000-0000AFE40000}"/>
    <cellStyle name="Normal 83 4" xfId="58760" xr:uid="{00000000-0005-0000-0000-0000B0E40000}"/>
    <cellStyle name="Normal 830" xfId="58761" xr:uid="{00000000-0005-0000-0000-0000B1E40000}"/>
    <cellStyle name="Normal 830 10" xfId="58762" xr:uid="{00000000-0005-0000-0000-0000B2E40000}"/>
    <cellStyle name="Normal 830 11" xfId="58763" xr:uid="{00000000-0005-0000-0000-0000B3E40000}"/>
    <cellStyle name="Normal 830 12" xfId="58764" xr:uid="{00000000-0005-0000-0000-0000B4E40000}"/>
    <cellStyle name="Normal 830 13" xfId="58765" xr:uid="{00000000-0005-0000-0000-0000B5E40000}"/>
    <cellStyle name="Normal 830 14" xfId="58766" xr:uid="{00000000-0005-0000-0000-0000B6E40000}"/>
    <cellStyle name="Normal 830 15" xfId="58767" xr:uid="{00000000-0005-0000-0000-0000B7E40000}"/>
    <cellStyle name="Normal 830 16" xfId="58768" xr:uid="{00000000-0005-0000-0000-0000B8E40000}"/>
    <cellStyle name="Normal 830 17" xfId="58769" xr:uid="{00000000-0005-0000-0000-0000B9E40000}"/>
    <cellStyle name="Normal 830 18" xfId="58770" xr:uid="{00000000-0005-0000-0000-0000BAE40000}"/>
    <cellStyle name="Normal 830 19" xfId="58771" xr:uid="{00000000-0005-0000-0000-0000BBE40000}"/>
    <cellStyle name="Normal 830 2" xfId="58772" xr:uid="{00000000-0005-0000-0000-0000BCE40000}"/>
    <cellStyle name="Normal 830 3" xfId="58773" xr:uid="{00000000-0005-0000-0000-0000BDE40000}"/>
    <cellStyle name="Normal 830 4" xfId="58774" xr:uid="{00000000-0005-0000-0000-0000BEE40000}"/>
    <cellStyle name="Normal 830 5" xfId="58775" xr:uid="{00000000-0005-0000-0000-0000BFE40000}"/>
    <cellStyle name="Normal 830 6" xfId="58776" xr:uid="{00000000-0005-0000-0000-0000C0E40000}"/>
    <cellStyle name="Normal 830 7" xfId="58777" xr:uid="{00000000-0005-0000-0000-0000C1E40000}"/>
    <cellStyle name="Normal 830 8" xfId="58778" xr:uid="{00000000-0005-0000-0000-0000C2E40000}"/>
    <cellStyle name="Normal 830 9" xfId="58779" xr:uid="{00000000-0005-0000-0000-0000C3E40000}"/>
    <cellStyle name="Normal 831" xfId="58780" xr:uid="{00000000-0005-0000-0000-0000C4E40000}"/>
    <cellStyle name="Normal 831 10" xfId="58781" xr:uid="{00000000-0005-0000-0000-0000C5E40000}"/>
    <cellStyle name="Normal 831 11" xfId="58782" xr:uid="{00000000-0005-0000-0000-0000C6E40000}"/>
    <cellStyle name="Normal 831 12" xfId="58783" xr:uid="{00000000-0005-0000-0000-0000C7E40000}"/>
    <cellStyle name="Normal 831 13" xfId="58784" xr:uid="{00000000-0005-0000-0000-0000C8E40000}"/>
    <cellStyle name="Normal 831 14" xfId="58785" xr:uid="{00000000-0005-0000-0000-0000C9E40000}"/>
    <cellStyle name="Normal 831 15" xfId="58786" xr:uid="{00000000-0005-0000-0000-0000CAE40000}"/>
    <cellStyle name="Normal 831 16" xfId="58787" xr:uid="{00000000-0005-0000-0000-0000CBE40000}"/>
    <cellStyle name="Normal 831 17" xfId="58788" xr:uid="{00000000-0005-0000-0000-0000CCE40000}"/>
    <cellStyle name="Normal 831 18" xfId="58789" xr:uid="{00000000-0005-0000-0000-0000CDE40000}"/>
    <cellStyle name="Normal 831 19" xfId="58790" xr:uid="{00000000-0005-0000-0000-0000CEE40000}"/>
    <cellStyle name="Normal 831 2" xfId="58791" xr:uid="{00000000-0005-0000-0000-0000CFE40000}"/>
    <cellStyle name="Normal 831 3" xfId="58792" xr:uid="{00000000-0005-0000-0000-0000D0E40000}"/>
    <cellStyle name="Normal 831 4" xfId="58793" xr:uid="{00000000-0005-0000-0000-0000D1E40000}"/>
    <cellStyle name="Normal 831 5" xfId="58794" xr:uid="{00000000-0005-0000-0000-0000D2E40000}"/>
    <cellStyle name="Normal 831 6" xfId="58795" xr:uid="{00000000-0005-0000-0000-0000D3E40000}"/>
    <cellStyle name="Normal 831 7" xfId="58796" xr:uid="{00000000-0005-0000-0000-0000D4E40000}"/>
    <cellStyle name="Normal 831 8" xfId="58797" xr:uid="{00000000-0005-0000-0000-0000D5E40000}"/>
    <cellStyle name="Normal 831 9" xfId="58798" xr:uid="{00000000-0005-0000-0000-0000D6E40000}"/>
    <cellStyle name="Normal 832" xfId="58799" xr:uid="{00000000-0005-0000-0000-0000D7E40000}"/>
    <cellStyle name="Normal 832 10" xfId="58800" xr:uid="{00000000-0005-0000-0000-0000D8E40000}"/>
    <cellStyle name="Normal 832 11" xfId="58801" xr:uid="{00000000-0005-0000-0000-0000D9E40000}"/>
    <cellStyle name="Normal 832 12" xfId="58802" xr:uid="{00000000-0005-0000-0000-0000DAE40000}"/>
    <cellStyle name="Normal 832 13" xfId="58803" xr:uid="{00000000-0005-0000-0000-0000DBE40000}"/>
    <cellStyle name="Normal 832 14" xfId="58804" xr:uid="{00000000-0005-0000-0000-0000DCE40000}"/>
    <cellStyle name="Normal 832 15" xfId="58805" xr:uid="{00000000-0005-0000-0000-0000DDE40000}"/>
    <cellStyle name="Normal 832 16" xfId="58806" xr:uid="{00000000-0005-0000-0000-0000DEE40000}"/>
    <cellStyle name="Normal 832 17" xfId="58807" xr:uid="{00000000-0005-0000-0000-0000DFE40000}"/>
    <cellStyle name="Normal 832 18" xfId="58808" xr:uid="{00000000-0005-0000-0000-0000E0E40000}"/>
    <cellStyle name="Normal 832 19" xfId="58809" xr:uid="{00000000-0005-0000-0000-0000E1E40000}"/>
    <cellStyle name="Normal 832 2" xfId="58810" xr:uid="{00000000-0005-0000-0000-0000E2E40000}"/>
    <cellStyle name="Normal 832 3" xfId="58811" xr:uid="{00000000-0005-0000-0000-0000E3E40000}"/>
    <cellStyle name="Normal 832 4" xfId="58812" xr:uid="{00000000-0005-0000-0000-0000E4E40000}"/>
    <cellStyle name="Normal 832 5" xfId="58813" xr:uid="{00000000-0005-0000-0000-0000E5E40000}"/>
    <cellStyle name="Normal 832 6" xfId="58814" xr:uid="{00000000-0005-0000-0000-0000E6E40000}"/>
    <cellStyle name="Normal 832 7" xfId="58815" xr:uid="{00000000-0005-0000-0000-0000E7E40000}"/>
    <cellStyle name="Normal 832 8" xfId="58816" xr:uid="{00000000-0005-0000-0000-0000E8E40000}"/>
    <cellStyle name="Normal 832 9" xfId="58817" xr:uid="{00000000-0005-0000-0000-0000E9E40000}"/>
    <cellStyle name="Normal 833" xfId="58818" xr:uid="{00000000-0005-0000-0000-0000EAE40000}"/>
    <cellStyle name="Normal 834" xfId="58819" xr:uid="{00000000-0005-0000-0000-0000EBE40000}"/>
    <cellStyle name="Normal 835" xfId="58820" xr:uid="{00000000-0005-0000-0000-0000ECE40000}"/>
    <cellStyle name="Normal 836" xfId="44034" xr:uid="{00000000-0005-0000-0000-0000EDE40000}"/>
    <cellStyle name="Normal 837" xfId="58821" xr:uid="{00000000-0005-0000-0000-0000EEE40000}"/>
    <cellStyle name="Normal 838" xfId="44035" xr:uid="{00000000-0005-0000-0000-0000EFE40000}"/>
    <cellStyle name="Normal 839" xfId="58822" xr:uid="{00000000-0005-0000-0000-0000F0E40000}"/>
    <cellStyle name="Normal 84" xfId="44036" xr:uid="{00000000-0005-0000-0000-0000F1E40000}"/>
    <cellStyle name="Normal 84 2" xfId="44037" xr:uid="{00000000-0005-0000-0000-0000F2E40000}"/>
    <cellStyle name="Normal 84 3" xfId="44038" xr:uid="{00000000-0005-0000-0000-0000F3E40000}"/>
    <cellStyle name="Normal 84 4" xfId="58823" xr:uid="{00000000-0005-0000-0000-0000F4E40000}"/>
    <cellStyle name="Normal 840" xfId="58824" xr:uid="{00000000-0005-0000-0000-0000F5E40000}"/>
    <cellStyle name="Normal 841" xfId="58825" xr:uid="{00000000-0005-0000-0000-0000F6E40000}"/>
    <cellStyle name="Normal 842" xfId="58826" xr:uid="{00000000-0005-0000-0000-0000F7E40000}"/>
    <cellStyle name="Normal 843" xfId="58827" xr:uid="{00000000-0005-0000-0000-0000F8E40000}"/>
    <cellStyle name="Normal 844" xfId="58828" xr:uid="{00000000-0005-0000-0000-0000F9E40000}"/>
    <cellStyle name="Normal 845" xfId="58829" xr:uid="{00000000-0005-0000-0000-0000FAE40000}"/>
    <cellStyle name="Normal 846" xfId="58830" xr:uid="{00000000-0005-0000-0000-0000FBE40000}"/>
    <cellStyle name="Normal 847" xfId="58831" xr:uid="{00000000-0005-0000-0000-0000FCE40000}"/>
    <cellStyle name="Normal 848" xfId="58832" xr:uid="{00000000-0005-0000-0000-0000FDE40000}"/>
    <cellStyle name="Normal 849" xfId="44039" xr:uid="{00000000-0005-0000-0000-0000FEE40000}"/>
    <cellStyle name="Normal 85" xfId="44040" xr:uid="{00000000-0005-0000-0000-0000FFE40000}"/>
    <cellStyle name="Normal 85 2" xfId="44041" xr:uid="{00000000-0005-0000-0000-000000E50000}"/>
    <cellStyle name="Normal 85 3" xfId="44042" xr:uid="{00000000-0005-0000-0000-000001E50000}"/>
    <cellStyle name="Normal 85 4" xfId="58833" xr:uid="{00000000-0005-0000-0000-000002E50000}"/>
    <cellStyle name="Normal 850" xfId="58834" xr:uid="{00000000-0005-0000-0000-000003E50000}"/>
    <cellStyle name="Normal 851" xfId="58835" xr:uid="{00000000-0005-0000-0000-000004E50000}"/>
    <cellStyle name="Normal 852" xfId="58836" xr:uid="{00000000-0005-0000-0000-000005E50000}"/>
    <cellStyle name="Normal 853" xfId="58837" xr:uid="{00000000-0005-0000-0000-000006E50000}"/>
    <cellStyle name="Normal 854" xfId="58838" xr:uid="{00000000-0005-0000-0000-000007E50000}"/>
    <cellStyle name="Normal 855" xfId="58839" xr:uid="{00000000-0005-0000-0000-000008E50000}"/>
    <cellStyle name="Normal 856" xfId="58840" xr:uid="{00000000-0005-0000-0000-000009E50000}"/>
    <cellStyle name="Normal 857" xfId="58841" xr:uid="{00000000-0005-0000-0000-00000AE50000}"/>
    <cellStyle name="Normal 858" xfId="58842" xr:uid="{00000000-0005-0000-0000-00000BE50000}"/>
    <cellStyle name="Normal 859" xfId="58843" xr:uid="{00000000-0005-0000-0000-00000CE50000}"/>
    <cellStyle name="Normal 86" xfId="44043" xr:uid="{00000000-0005-0000-0000-00000DE50000}"/>
    <cellStyle name="Normal 86 2" xfId="44044" xr:uid="{00000000-0005-0000-0000-00000EE50000}"/>
    <cellStyle name="Normal 86 3" xfId="44045" xr:uid="{00000000-0005-0000-0000-00000FE50000}"/>
    <cellStyle name="Normal 86 4" xfId="58844" xr:uid="{00000000-0005-0000-0000-000010E50000}"/>
    <cellStyle name="Normal 860" xfId="58845" xr:uid="{00000000-0005-0000-0000-000011E50000}"/>
    <cellStyle name="Normal 861" xfId="58846" xr:uid="{00000000-0005-0000-0000-000012E50000}"/>
    <cellStyle name="Normal 862" xfId="44046" xr:uid="{00000000-0005-0000-0000-000013E50000}"/>
    <cellStyle name="Normal 863" xfId="58847" xr:uid="{00000000-0005-0000-0000-000014E50000}"/>
    <cellStyle name="Normal 864" xfId="58848" xr:uid="{00000000-0005-0000-0000-000015E50000}"/>
    <cellStyle name="Normal 865" xfId="58849" xr:uid="{00000000-0005-0000-0000-000016E50000}"/>
    <cellStyle name="Normal 866" xfId="58850" xr:uid="{00000000-0005-0000-0000-000017E50000}"/>
    <cellStyle name="Normal 867" xfId="58851" xr:uid="{00000000-0005-0000-0000-000018E50000}"/>
    <cellStyle name="Normal 868" xfId="58852" xr:uid="{00000000-0005-0000-0000-000019E50000}"/>
    <cellStyle name="Normal 869" xfId="58853" xr:uid="{00000000-0005-0000-0000-00001AE50000}"/>
    <cellStyle name="Normal 87" xfId="44047" xr:uid="{00000000-0005-0000-0000-00001BE50000}"/>
    <cellStyle name="Normal 87 2" xfId="44048" xr:uid="{00000000-0005-0000-0000-00001CE50000}"/>
    <cellStyle name="Normal 87 3" xfId="44049" xr:uid="{00000000-0005-0000-0000-00001DE50000}"/>
    <cellStyle name="Normal 87 4" xfId="58854" xr:uid="{00000000-0005-0000-0000-00001EE50000}"/>
    <cellStyle name="Normal 870" xfId="58855" xr:uid="{00000000-0005-0000-0000-00001FE50000}"/>
    <cellStyle name="Normal 871" xfId="58856" xr:uid="{00000000-0005-0000-0000-000020E50000}"/>
    <cellStyle name="Normal 872" xfId="58857" xr:uid="{00000000-0005-0000-0000-000021E50000}"/>
    <cellStyle name="Normal 873" xfId="58858" xr:uid="{00000000-0005-0000-0000-000022E50000}"/>
    <cellStyle name="Normal 874" xfId="58859" xr:uid="{00000000-0005-0000-0000-000023E50000}"/>
    <cellStyle name="Normal 875" xfId="58860" xr:uid="{00000000-0005-0000-0000-000024E50000}"/>
    <cellStyle name="Normal 876" xfId="58861" xr:uid="{00000000-0005-0000-0000-000025E50000}"/>
    <cellStyle name="Normal 877" xfId="58862" xr:uid="{00000000-0005-0000-0000-000026E50000}"/>
    <cellStyle name="Normal 878" xfId="58863" xr:uid="{00000000-0005-0000-0000-000027E50000}"/>
    <cellStyle name="Normal 879" xfId="58864" xr:uid="{00000000-0005-0000-0000-000028E50000}"/>
    <cellStyle name="Normal 88" xfId="44050" xr:uid="{00000000-0005-0000-0000-000029E50000}"/>
    <cellStyle name="Normal 88 2" xfId="44051" xr:uid="{00000000-0005-0000-0000-00002AE50000}"/>
    <cellStyle name="Normal 88 3" xfId="44052" xr:uid="{00000000-0005-0000-0000-00002BE50000}"/>
    <cellStyle name="Normal 88 4" xfId="58865" xr:uid="{00000000-0005-0000-0000-00002CE50000}"/>
    <cellStyle name="Normal 880" xfId="58866" xr:uid="{00000000-0005-0000-0000-00002DE50000}"/>
    <cellStyle name="Normal 882" xfId="58867" xr:uid="{00000000-0005-0000-0000-00002EE50000}"/>
    <cellStyle name="Normal 883" xfId="44053" xr:uid="{00000000-0005-0000-0000-00002FE50000}"/>
    <cellStyle name="Normal 884" xfId="58868" xr:uid="{00000000-0005-0000-0000-000030E50000}"/>
    <cellStyle name="Normal 885" xfId="58869" xr:uid="{00000000-0005-0000-0000-000031E50000}"/>
    <cellStyle name="Normal 886" xfId="58870" xr:uid="{00000000-0005-0000-0000-000032E50000}"/>
    <cellStyle name="Normal 887" xfId="58871" xr:uid="{00000000-0005-0000-0000-000033E50000}"/>
    <cellStyle name="Normal 888" xfId="58872" xr:uid="{00000000-0005-0000-0000-000034E50000}"/>
    <cellStyle name="Normal 889" xfId="44054" xr:uid="{00000000-0005-0000-0000-000035E50000}"/>
    <cellStyle name="Normal 89" xfId="44055" xr:uid="{00000000-0005-0000-0000-000036E50000}"/>
    <cellStyle name="Normal 89 2" xfId="44056" xr:uid="{00000000-0005-0000-0000-000037E50000}"/>
    <cellStyle name="Normal 89 3" xfId="58873" xr:uid="{00000000-0005-0000-0000-000038E50000}"/>
    <cellStyle name="Normal 890" xfId="58874" xr:uid="{00000000-0005-0000-0000-000039E50000}"/>
    <cellStyle name="Normal 891" xfId="58875" xr:uid="{00000000-0005-0000-0000-00003AE50000}"/>
    <cellStyle name="Normal 892" xfId="58876" xr:uid="{00000000-0005-0000-0000-00003BE50000}"/>
    <cellStyle name="Normal 894" xfId="58877" xr:uid="{00000000-0005-0000-0000-00003CE50000}"/>
    <cellStyle name="Normal 895" xfId="58878" xr:uid="{00000000-0005-0000-0000-00003DE50000}"/>
    <cellStyle name="Normal 896" xfId="58879" xr:uid="{00000000-0005-0000-0000-00003EE50000}"/>
    <cellStyle name="Normal 897" xfId="58880" xr:uid="{00000000-0005-0000-0000-00003FE50000}"/>
    <cellStyle name="Normal 898" xfId="58881" xr:uid="{00000000-0005-0000-0000-000040E50000}"/>
    <cellStyle name="Normal 899" xfId="58882" xr:uid="{00000000-0005-0000-0000-000041E50000}"/>
    <cellStyle name="Normal 9" xfId="44057" xr:uid="{00000000-0005-0000-0000-000042E50000}"/>
    <cellStyle name="Normal 9 2" xfId="44058" xr:uid="{00000000-0005-0000-0000-000043E50000}"/>
    <cellStyle name="Normal 9 2 2" xfId="44059" xr:uid="{00000000-0005-0000-0000-000044E50000}"/>
    <cellStyle name="Normal 9 2 2 2" xfId="58883" xr:uid="{00000000-0005-0000-0000-000045E50000}"/>
    <cellStyle name="Normal 9 2 2 2 2" xfId="58884" xr:uid="{00000000-0005-0000-0000-000046E50000}"/>
    <cellStyle name="Normal 9 2 2 3" xfId="58885" xr:uid="{00000000-0005-0000-0000-000047E50000}"/>
    <cellStyle name="Normal 9 2 3" xfId="58886" xr:uid="{00000000-0005-0000-0000-000048E50000}"/>
    <cellStyle name="Normal 9 2 3 2" xfId="58887" xr:uid="{00000000-0005-0000-0000-000049E50000}"/>
    <cellStyle name="Normal 9 2 4" xfId="58888" xr:uid="{00000000-0005-0000-0000-00004AE50000}"/>
    <cellStyle name="Normal 9 3" xfId="44060" xr:uid="{00000000-0005-0000-0000-00004BE50000}"/>
    <cellStyle name="Normal 9 3 2" xfId="58889" xr:uid="{00000000-0005-0000-0000-00004CE50000}"/>
    <cellStyle name="Normal 9 3 2 2" xfId="58890" xr:uid="{00000000-0005-0000-0000-00004DE50000}"/>
    <cellStyle name="Normal 9 3 3" xfId="58891" xr:uid="{00000000-0005-0000-0000-00004EE50000}"/>
    <cellStyle name="Normal 9 4" xfId="44061" xr:uid="{00000000-0005-0000-0000-00004FE50000}"/>
    <cellStyle name="Normal 9 5" xfId="44062" xr:uid="{00000000-0005-0000-0000-000050E50000}"/>
    <cellStyle name="Normal 9 5 2" xfId="58892" xr:uid="{00000000-0005-0000-0000-000051E50000}"/>
    <cellStyle name="Normal 9 6" xfId="58893" xr:uid="{00000000-0005-0000-0000-000052E50000}"/>
    <cellStyle name="Normal 9 7" xfId="58894" xr:uid="{00000000-0005-0000-0000-000053E50000}"/>
    <cellStyle name="Normal 9 8" xfId="58895" xr:uid="{00000000-0005-0000-0000-000054E50000}"/>
    <cellStyle name="Normal 9_arcil March'11 salary1(3)" xfId="58896" xr:uid="{00000000-0005-0000-0000-000055E50000}"/>
    <cellStyle name="Normal 90" xfId="44063" xr:uid="{00000000-0005-0000-0000-000056E50000}"/>
    <cellStyle name="Normal 90 2" xfId="44064" xr:uid="{00000000-0005-0000-0000-000057E50000}"/>
    <cellStyle name="Normal 90 3" xfId="58897" xr:uid="{00000000-0005-0000-0000-000058E50000}"/>
    <cellStyle name="Normal 90 4" xfId="58898" xr:uid="{00000000-0005-0000-0000-000059E50000}"/>
    <cellStyle name="Normal 900" xfId="58899" xr:uid="{00000000-0005-0000-0000-00005AE50000}"/>
    <cellStyle name="Normal 901" xfId="58900" xr:uid="{00000000-0005-0000-0000-00005BE50000}"/>
    <cellStyle name="Normal 902" xfId="44065" xr:uid="{00000000-0005-0000-0000-00005CE50000}"/>
    <cellStyle name="Normal 903" xfId="58901" xr:uid="{00000000-0005-0000-0000-00005DE50000}"/>
    <cellStyle name="Normal 904" xfId="44066" xr:uid="{00000000-0005-0000-0000-00005EE50000}"/>
    <cellStyle name="Normal 906" xfId="44067" xr:uid="{00000000-0005-0000-0000-00005FE50000}"/>
    <cellStyle name="Normal 907" xfId="58902" xr:uid="{00000000-0005-0000-0000-000060E50000}"/>
    <cellStyle name="Normal 908" xfId="58903" xr:uid="{00000000-0005-0000-0000-000061E50000}"/>
    <cellStyle name="Normal 909" xfId="44068" xr:uid="{00000000-0005-0000-0000-000062E50000}"/>
    <cellStyle name="Normal 91" xfId="44069" xr:uid="{00000000-0005-0000-0000-000063E50000}"/>
    <cellStyle name="Normal 91 2" xfId="44070" xr:uid="{00000000-0005-0000-0000-000064E50000}"/>
    <cellStyle name="Normal 91 3" xfId="58904" xr:uid="{00000000-0005-0000-0000-000065E50000}"/>
    <cellStyle name="Normal 91 4" xfId="58905" xr:uid="{00000000-0005-0000-0000-000066E50000}"/>
    <cellStyle name="Normal 910" xfId="58906" xr:uid="{00000000-0005-0000-0000-000067E50000}"/>
    <cellStyle name="Normal 911" xfId="58907" xr:uid="{00000000-0005-0000-0000-000068E50000}"/>
    <cellStyle name="Normal 912" xfId="58908" xr:uid="{00000000-0005-0000-0000-000069E50000}"/>
    <cellStyle name="Normal 913" xfId="58909" xr:uid="{00000000-0005-0000-0000-00006AE50000}"/>
    <cellStyle name="Normal 914" xfId="58910" xr:uid="{00000000-0005-0000-0000-00006BE50000}"/>
    <cellStyle name="Normal 915" xfId="58911" xr:uid="{00000000-0005-0000-0000-00006CE50000}"/>
    <cellStyle name="Normal 916" xfId="58912" xr:uid="{00000000-0005-0000-0000-00006DE50000}"/>
    <cellStyle name="Normal 917" xfId="58913" xr:uid="{00000000-0005-0000-0000-00006EE50000}"/>
    <cellStyle name="Normal 918" xfId="58914" xr:uid="{00000000-0005-0000-0000-00006FE50000}"/>
    <cellStyle name="Normal 919" xfId="58915" xr:uid="{00000000-0005-0000-0000-000070E50000}"/>
    <cellStyle name="Normal 92" xfId="44071" xr:uid="{00000000-0005-0000-0000-000071E50000}"/>
    <cellStyle name="Normal 92 2" xfId="44072" xr:uid="{00000000-0005-0000-0000-000072E50000}"/>
    <cellStyle name="Normal 92 3" xfId="58916" xr:uid="{00000000-0005-0000-0000-000073E50000}"/>
    <cellStyle name="Normal 92 4" xfId="58917" xr:uid="{00000000-0005-0000-0000-000074E50000}"/>
    <cellStyle name="Normal 920" xfId="58918" xr:uid="{00000000-0005-0000-0000-000075E50000}"/>
    <cellStyle name="Normal 921" xfId="58919" xr:uid="{00000000-0005-0000-0000-000076E50000}"/>
    <cellStyle name="Normal 922" xfId="58920" xr:uid="{00000000-0005-0000-0000-000077E50000}"/>
    <cellStyle name="Normal 923" xfId="58921" xr:uid="{00000000-0005-0000-0000-000078E50000}"/>
    <cellStyle name="Normal 924" xfId="58922" xr:uid="{00000000-0005-0000-0000-000079E50000}"/>
    <cellStyle name="Normal 925" xfId="58923" xr:uid="{00000000-0005-0000-0000-00007AE50000}"/>
    <cellStyle name="Normal 926" xfId="58924" xr:uid="{00000000-0005-0000-0000-00007BE50000}"/>
    <cellStyle name="Normal 927" xfId="58925" xr:uid="{00000000-0005-0000-0000-00007CE50000}"/>
    <cellStyle name="Normal 928" xfId="58926" xr:uid="{00000000-0005-0000-0000-00007DE50000}"/>
    <cellStyle name="Normal 929" xfId="58927" xr:uid="{00000000-0005-0000-0000-00007EE50000}"/>
    <cellStyle name="Normal 93" xfId="44073" xr:uid="{00000000-0005-0000-0000-00007FE50000}"/>
    <cellStyle name="Normal 93 2" xfId="44074" xr:uid="{00000000-0005-0000-0000-000080E50000}"/>
    <cellStyle name="Normal 93 3" xfId="58928" xr:uid="{00000000-0005-0000-0000-000081E50000}"/>
    <cellStyle name="Normal 93 4" xfId="58929" xr:uid="{00000000-0005-0000-0000-000082E50000}"/>
    <cellStyle name="Normal 930" xfId="58930" xr:uid="{00000000-0005-0000-0000-000083E50000}"/>
    <cellStyle name="Normal 931" xfId="58931" xr:uid="{00000000-0005-0000-0000-000084E50000}"/>
    <cellStyle name="Normal 932" xfId="58932" xr:uid="{00000000-0005-0000-0000-000085E50000}"/>
    <cellStyle name="Normal 933" xfId="58933" xr:uid="{00000000-0005-0000-0000-000086E50000}"/>
    <cellStyle name="Normal 934" xfId="58934" xr:uid="{00000000-0005-0000-0000-000087E50000}"/>
    <cellStyle name="Normal 935" xfId="58935" xr:uid="{00000000-0005-0000-0000-000088E50000}"/>
    <cellStyle name="Normal 936" xfId="58936" xr:uid="{00000000-0005-0000-0000-000089E50000}"/>
    <cellStyle name="Normal 937" xfId="58937" xr:uid="{00000000-0005-0000-0000-00008AE50000}"/>
    <cellStyle name="Normal 938" xfId="58938" xr:uid="{00000000-0005-0000-0000-00008BE50000}"/>
    <cellStyle name="Normal 939" xfId="58939" xr:uid="{00000000-0005-0000-0000-00008CE50000}"/>
    <cellStyle name="Normal 94" xfId="44075" xr:uid="{00000000-0005-0000-0000-00008DE50000}"/>
    <cellStyle name="Normal 94 2" xfId="44076" xr:uid="{00000000-0005-0000-0000-00008EE50000}"/>
    <cellStyle name="Normal 94 3" xfId="58940" xr:uid="{00000000-0005-0000-0000-00008FE50000}"/>
    <cellStyle name="Normal 94 4" xfId="58941" xr:uid="{00000000-0005-0000-0000-000090E50000}"/>
    <cellStyle name="Normal 940" xfId="58942" xr:uid="{00000000-0005-0000-0000-000091E50000}"/>
    <cellStyle name="Normal 941" xfId="58943" xr:uid="{00000000-0005-0000-0000-000092E50000}"/>
    <cellStyle name="Normal 942" xfId="58944" xr:uid="{00000000-0005-0000-0000-000093E50000}"/>
    <cellStyle name="Normal 943" xfId="58945" xr:uid="{00000000-0005-0000-0000-000094E50000}"/>
    <cellStyle name="Normal 944" xfId="58946" xr:uid="{00000000-0005-0000-0000-000095E50000}"/>
    <cellStyle name="Normal 945" xfId="58947" xr:uid="{00000000-0005-0000-0000-000096E50000}"/>
    <cellStyle name="Normal 946" xfId="58948" xr:uid="{00000000-0005-0000-0000-000097E50000}"/>
    <cellStyle name="Normal 947" xfId="58949" xr:uid="{00000000-0005-0000-0000-000098E50000}"/>
    <cellStyle name="Normal 948" xfId="58950" xr:uid="{00000000-0005-0000-0000-000099E50000}"/>
    <cellStyle name="Normal 949" xfId="58951" xr:uid="{00000000-0005-0000-0000-00009AE50000}"/>
    <cellStyle name="Normal 95" xfId="44077" xr:uid="{00000000-0005-0000-0000-00009BE50000}"/>
    <cellStyle name="Normal 95 2" xfId="44078" xr:uid="{00000000-0005-0000-0000-00009CE50000}"/>
    <cellStyle name="Normal 95 3" xfId="44079" xr:uid="{00000000-0005-0000-0000-00009DE50000}"/>
    <cellStyle name="Normal 95 4" xfId="58952" xr:uid="{00000000-0005-0000-0000-00009EE50000}"/>
    <cellStyle name="Normal 950" xfId="58953" xr:uid="{00000000-0005-0000-0000-00009FE50000}"/>
    <cellStyle name="Normal 951" xfId="58954" xr:uid="{00000000-0005-0000-0000-0000A0E50000}"/>
    <cellStyle name="Normal 952" xfId="58955" xr:uid="{00000000-0005-0000-0000-0000A1E50000}"/>
    <cellStyle name="Normal 953" xfId="58956" xr:uid="{00000000-0005-0000-0000-0000A2E50000}"/>
    <cellStyle name="Normal 954" xfId="58957" xr:uid="{00000000-0005-0000-0000-0000A3E50000}"/>
    <cellStyle name="Normal 955" xfId="58958" xr:uid="{00000000-0005-0000-0000-0000A4E50000}"/>
    <cellStyle name="Normal 956" xfId="58959" xr:uid="{00000000-0005-0000-0000-0000A5E50000}"/>
    <cellStyle name="Normal 957" xfId="58960" xr:uid="{00000000-0005-0000-0000-0000A6E50000}"/>
    <cellStyle name="Normal 958" xfId="58961" xr:uid="{00000000-0005-0000-0000-0000A7E50000}"/>
    <cellStyle name="Normal 959" xfId="58962" xr:uid="{00000000-0005-0000-0000-0000A8E50000}"/>
    <cellStyle name="Normal 96" xfId="44080" xr:uid="{00000000-0005-0000-0000-0000A9E50000}"/>
    <cellStyle name="Normal 96 2" xfId="44081" xr:uid="{00000000-0005-0000-0000-0000AAE50000}"/>
    <cellStyle name="Normal 96 3" xfId="58963" xr:uid="{00000000-0005-0000-0000-0000ABE50000}"/>
    <cellStyle name="Normal 96 4" xfId="58964" xr:uid="{00000000-0005-0000-0000-0000ACE50000}"/>
    <cellStyle name="Normal 960" xfId="58965" xr:uid="{00000000-0005-0000-0000-0000ADE50000}"/>
    <cellStyle name="Normal 961" xfId="58966" xr:uid="{00000000-0005-0000-0000-0000AEE50000}"/>
    <cellStyle name="Normal 962" xfId="58967" xr:uid="{00000000-0005-0000-0000-0000AFE50000}"/>
    <cellStyle name="Normal 963" xfId="58968" xr:uid="{00000000-0005-0000-0000-0000B0E50000}"/>
    <cellStyle name="Normal 964" xfId="58969" xr:uid="{00000000-0005-0000-0000-0000B1E50000}"/>
    <cellStyle name="Normal 965" xfId="58970" xr:uid="{00000000-0005-0000-0000-0000B2E50000}"/>
    <cellStyle name="Normal 966" xfId="58971" xr:uid="{00000000-0005-0000-0000-0000B3E50000}"/>
    <cellStyle name="Normal 967" xfId="58972" xr:uid="{00000000-0005-0000-0000-0000B4E50000}"/>
    <cellStyle name="Normal 968" xfId="58973" xr:uid="{00000000-0005-0000-0000-0000B5E50000}"/>
    <cellStyle name="Normal 969" xfId="58974" xr:uid="{00000000-0005-0000-0000-0000B6E50000}"/>
    <cellStyle name="Normal 97" xfId="44082" xr:uid="{00000000-0005-0000-0000-0000B7E50000}"/>
    <cellStyle name="Normal 97 2" xfId="44083" xr:uid="{00000000-0005-0000-0000-0000B8E50000}"/>
    <cellStyle name="Normal 97 3" xfId="58975" xr:uid="{00000000-0005-0000-0000-0000B9E50000}"/>
    <cellStyle name="Normal 97 4" xfId="58976" xr:uid="{00000000-0005-0000-0000-0000BAE50000}"/>
    <cellStyle name="Normal 970" xfId="58977" xr:uid="{00000000-0005-0000-0000-0000BBE50000}"/>
    <cellStyle name="Normal 971" xfId="58978" xr:uid="{00000000-0005-0000-0000-0000BCE50000}"/>
    <cellStyle name="Normal 972" xfId="58979" xr:uid="{00000000-0005-0000-0000-0000BDE50000}"/>
    <cellStyle name="Normal 973" xfId="58980" xr:uid="{00000000-0005-0000-0000-0000BEE50000}"/>
    <cellStyle name="Normal 974" xfId="58981" xr:uid="{00000000-0005-0000-0000-0000BFE50000}"/>
    <cellStyle name="Normal 975" xfId="58982" xr:uid="{00000000-0005-0000-0000-0000C0E50000}"/>
    <cellStyle name="Normal 976" xfId="58983" xr:uid="{00000000-0005-0000-0000-0000C1E50000}"/>
    <cellStyle name="Normal 977" xfId="58984" xr:uid="{00000000-0005-0000-0000-0000C2E50000}"/>
    <cellStyle name="Normal 978" xfId="58985" xr:uid="{00000000-0005-0000-0000-0000C3E50000}"/>
    <cellStyle name="Normal 979" xfId="58986" xr:uid="{00000000-0005-0000-0000-0000C4E50000}"/>
    <cellStyle name="Normal 98" xfId="44084" xr:uid="{00000000-0005-0000-0000-0000C5E50000}"/>
    <cellStyle name="Normal 98 2" xfId="44085" xr:uid="{00000000-0005-0000-0000-0000C6E50000}"/>
    <cellStyle name="Normal 98 3" xfId="58987" xr:uid="{00000000-0005-0000-0000-0000C7E50000}"/>
    <cellStyle name="Normal 980" xfId="58988" xr:uid="{00000000-0005-0000-0000-0000C8E50000}"/>
    <cellStyle name="Normal 981" xfId="58989" xr:uid="{00000000-0005-0000-0000-0000C9E50000}"/>
    <cellStyle name="Normal 983" xfId="58990" xr:uid="{00000000-0005-0000-0000-0000CAE50000}"/>
    <cellStyle name="Normal 984" xfId="58991" xr:uid="{00000000-0005-0000-0000-0000CBE50000}"/>
    <cellStyle name="Normal 985" xfId="58992" xr:uid="{00000000-0005-0000-0000-0000CCE50000}"/>
    <cellStyle name="Normal 986" xfId="58993" xr:uid="{00000000-0005-0000-0000-0000CDE50000}"/>
    <cellStyle name="Normal 987" xfId="58994" xr:uid="{00000000-0005-0000-0000-0000CEE50000}"/>
    <cellStyle name="Normal 988" xfId="58995" xr:uid="{00000000-0005-0000-0000-0000CFE50000}"/>
    <cellStyle name="Normal 989" xfId="58996" xr:uid="{00000000-0005-0000-0000-0000D0E50000}"/>
    <cellStyle name="Normal 99" xfId="44086" xr:uid="{00000000-0005-0000-0000-0000D1E50000}"/>
    <cellStyle name="Normal 99 2" xfId="44087" xr:uid="{00000000-0005-0000-0000-0000D2E50000}"/>
    <cellStyle name="Normal 99 3" xfId="58997" xr:uid="{00000000-0005-0000-0000-0000D3E50000}"/>
    <cellStyle name="Normal 99 4" xfId="58998" xr:uid="{00000000-0005-0000-0000-0000D4E50000}"/>
    <cellStyle name="Normal 990" xfId="58999" xr:uid="{00000000-0005-0000-0000-0000D5E50000}"/>
    <cellStyle name="Normal 991" xfId="59000" xr:uid="{00000000-0005-0000-0000-0000D6E50000}"/>
    <cellStyle name="Normal 992" xfId="59001" xr:uid="{00000000-0005-0000-0000-0000D7E50000}"/>
    <cellStyle name="Normal 993" xfId="59002" xr:uid="{00000000-0005-0000-0000-0000D8E50000}"/>
    <cellStyle name="Normal 994" xfId="59003" xr:uid="{00000000-0005-0000-0000-0000D9E50000}"/>
    <cellStyle name="Normal 995" xfId="59004" xr:uid="{00000000-0005-0000-0000-0000DAE50000}"/>
    <cellStyle name="Normal 996" xfId="59005" xr:uid="{00000000-0005-0000-0000-0000DBE50000}"/>
    <cellStyle name="Normal 997" xfId="59006" xr:uid="{00000000-0005-0000-0000-0000DCE50000}"/>
    <cellStyle name="Normal 998" xfId="59007" xr:uid="{00000000-0005-0000-0000-0000DDE50000}"/>
    <cellStyle name="Normal 999" xfId="59008" xr:uid="{00000000-0005-0000-0000-0000DEE50000}"/>
    <cellStyle name="Normal latifa" xfId="59009" xr:uid="{00000000-0005-0000-0000-0000DFE50000}"/>
    <cellStyle name="Normal latifa 2" xfId="59010" xr:uid="{00000000-0005-0000-0000-0000E0E50000}"/>
    <cellStyle name="Normal Vik" xfId="59011" xr:uid="{00000000-0005-0000-0000-0000E1E50000}"/>
    <cellStyle name="Normal Vik 2" xfId="59012" xr:uid="{00000000-0005-0000-0000-0000E2E50000}"/>
    <cellStyle name="Normal Vik 2 2" xfId="59013" xr:uid="{00000000-0005-0000-0000-0000E3E50000}"/>
    <cellStyle name="Normal Vik 3" xfId="59014" xr:uid="{00000000-0005-0000-0000-0000E4E50000}"/>
    <cellStyle name="Normal Vik 3 2" xfId="59015" xr:uid="{00000000-0005-0000-0000-0000E5E50000}"/>
    <cellStyle name="Normal Vik 4" xfId="59016" xr:uid="{00000000-0005-0000-0000-0000E6E50000}"/>
    <cellStyle name="Normal Vik_CE Manuf footprint_01Feb09" xfId="59017" xr:uid="{00000000-0005-0000-0000-0000E7E50000}"/>
    <cellStyle name="Normál_octprint" xfId="59018" xr:uid="{00000000-0005-0000-0000-0000E8E50000}"/>
    <cellStyle name="Normale 10" xfId="59019" xr:uid="{00000000-0005-0000-0000-0000E9E50000}"/>
    <cellStyle name="Normale 2" xfId="59020" xr:uid="{00000000-0005-0000-0000-0000EAE50000}"/>
    <cellStyle name="Normale 2 2" xfId="59021" xr:uid="{00000000-0005-0000-0000-0000EBE50000}"/>
    <cellStyle name="Normale 2 2 2" xfId="59022" xr:uid="{00000000-0005-0000-0000-0000ECE50000}"/>
    <cellStyle name="Normale 2 2 3" xfId="59023" xr:uid="{00000000-0005-0000-0000-0000EDE50000}"/>
    <cellStyle name="Normale 2 3" xfId="59024" xr:uid="{00000000-0005-0000-0000-0000EEE50000}"/>
    <cellStyle name="Normale 2 3 2" xfId="59025" xr:uid="{00000000-0005-0000-0000-0000EFE50000}"/>
    <cellStyle name="Normale 2_Keymodels" xfId="59026" xr:uid="{00000000-0005-0000-0000-0000F0E50000}"/>
    <cellStyle name="Normale 3" xfId="59027" xr:uid="{00000000-0005-0000-0000-0000F1E50000}"/>
    <cellStyle name="Normale 3 2" xfId="59028" xr:uid="{00000000-0005-0000-0000-0000F2E50000}"/>
    <cellStyle name="Normale 3 3" xfId="59029" xr:uid="{00000000-0005-0000-0000-0000F3E50000}"/>
    <cellStyle name="Normale 4" xfId="59030" xr:uid="{00000000-0005-0000-0000-0000F4E50000}"/>
    <cellStyle name="Normale 4 2" xfId="59031" xr:uid="{00000000-0005-0000-0000-0000F5E50000}"/>
    <cellStyle name="Normale 4 3" xfId="59032" xr:uid="{00000000-0005-0000-0000-0000F6E50000}"/>
    <cellStyle name="Normale 5" xfId="59033" xr:uid="{00000000-0005-0000-0000-0000F7E50000}"/>
    <cellStyle name="Normale 5 2" xfId="59034" xr:uid="{00000000-0005-0000-0000-0000F8E50000}"/>
    <cellStyle name="Normale 6" xfId="59035" xr:uid="{00000000-0005-0000-0000-0000F9E50000}"/>
    <cellStyle name="Normale 6 2" xfId="59036" xr:uid="{00000000-0005-0000-0000-0000FAE50000}"/>
    <cellStyle name="Normale TQ4" xfId="59037" xr:uid="{00000000-0005-0000-0000-0000FBE50000}"/>
    <cellStyle name="Normale_02Bdg" xfId="59038" xr:uid="{00000000-0005-0000-0000-0000FCE50000}"/>
    <cellStyle name="Normalm_ComCiv" xfId="59039" xr:uid="{00000000-0005-0000-0000-0000FDE50000}"/>
    <cellStyle name="normální_ŘP " xfId="59040" xr:uid="{00000000-0005-0000-0000-0000FEE50000}"/>
    <cellStyle name="Normalny 2" xfId="59041" xr:uid="{00000000-0005-0000-0000-0000FFE50000}"/>
    <cellStyle name="Normalny_An_1215_volumi178_1" xfId="59042" xr:uid="{00000000-0005-0000-0000-000000E60000}"/>
    <cellStyle name="Nota" xfId="59043" xr:uid="{00000000-0005-0000-0000-000001E60000}"/>
    <cellStyle name="Nota 2" xfId="59044" xr:uid="{00000000-0005-0000-0000-000002E60000}"/>
    <cellStyle name="Nota 2 2" xfId="59045" xr:uid="{00000000-0005-0000-0000-000003E60000}"/>
    <cellStyle name="Nota 3" xfId="59046" xr:uid="{00000000-0005-0000-0000-000004E60000}"/>
    <cellStyle name="Nota 3 2" xfId="59047" xr:uid="{00000000-0005-0000-0000-000005E60000}"/>
    <cellStyle name="Nota 4" xfId="59048" xr:uid="{00000000-0005-0000-0000-000006E60000}"/>
    <cellStyle name="Note" xfId="15" builtinId="10" customBuiltin="1"/>
    <cellStyle name="Note 2" xfId="44088" xr:uid="{00000000-0005-0000-0000-000008E60000}"/>
    <cellStyle name="Note 2 2" xfId="44089" xr:uid="{00000000-0005-0000-0000-000009E60000}"/>
    <cellStyle name="Note 2 2 2" xfId="44090" xr:uid="{00000000-0005-0000-0000-00000AE60000}"/>
    <cellStyle name="Note 2 2 3" xfId="44091" xr:uid="{00000000-0005-0000-0000-00000BE60000}"/>
    <cellStyle name="Note 2 2 4" xfId="59049" xr:uid="{00000000-0005-0000-0000-00000CE60000}"/>
    <cellStyle name="Note 2 3" xfId="44092" xr:uid="{00000000-0005-0000-0000-00000DE60000}"/>
    <cellStyle name="Note 2 3 2" xfId="44093" xr:uid="{00000000-0005-0000-0000-00000EE60000}"/>
    <cellStyle name="Note 2 3 2 2" xfId="59050" xr:uid="{00000000-0005-0000-0000-00000FE60000}"/>
    <cellStyle name="Note 2 3 3" xfId="59051" xr:uid="{00000000-0005-0000-0000-000010E60000}"/>
    <cellStyle name="Note 2 4" xfId="44094" xr:uid="{00000000-0005-0000-0000-000011E60000}"/>
    <cellStyle name="Note 2 4 2" xfId="59052" xr:uid="{00000000-0005-0000-0000-000012E60000}"/>
    <cellStyle name="Note 2 4 2 2" xfId="59053" xr:uid="{00000000-0005-0000-0000-000013E60000}"/>
    <cellStyle name="Note 2 4 2 3" xfId="59054" xr:uid="{00000000-0005-0000-0000-000014E60000}"/>
    <cellStyle name="Note 2 4 3" xfId="59055" xr:uid="{00000000-0005-0000-0000-000015E60000}"/>
    <cellStyle name="Note 2 4 4" xfId="59056" xr:uid="{00000000-0005-0000-0000-000016E60000}"/>
    <cellStyle name="Note 2 5" xfId="44095" xr:uid="{00000000-0005-0000-0000-000017E60000}"/>
    <cellStyle name="Note 2 6" xfId="44096" xr:uid="{00000000-0005-0000-0000-000018E60000}"/>
    <cellStyle name="Note 2 6 2" xfId="59057" xr:uid="{00000000-0005-0000-0000-000019E60000}"/>
    <cellStyle name="Note 2 7" xfId="59058" xr:uid="{00000000-0005-0000-0000-00001AE60000}"/>
    <cellStyle name="Note 2 8" xfId="59059" xr:uid="{00000000-0005-0000-0000-00001BE60000}"/>
    <cellStyle name="Note 202" xfId="59060" xr:uid="{00000000-0005-0000-0000-00001CE60000}"/>
    <cellStyle name="Note 203" xfId="59061" xr:uid="{00000000-0005-0000-0000-00001DE60000}"/>
    <cellStyle name="Note 204" xfId="59062" xr:uid="{00000000-0005-0000-0000-00001EE60000}"/>
    <cellStyle name="Note 205" xfId="59063" xr:uid="{00000000-0005-0000-0000-00001FE60000}"/>
    <cellStyle name="Note 206" xfId="59064" xr:uid="{00000000-0005-0000-0000-000020E60000}"/>
    <cellStyle name="Note 3" xfId="44097" xr:uid="{00000000-0005-0000-0000-000021E60000}"/>
    <cellStyle name="Note 3 2" xfId="44098" xr:uid="{00000000-0005-0000-0000-000022E60000}"/>
    <cellStyle name="Note 3 2 2" xfId="44099" xr:uid="{00000000-0005-0000-0000-000023E60000}"/>
    <cellStyle name="Note 3 2 3" xfId="59065" xr:uid="{00000000-0005-0000-0000-000024E60000}"/>
    <cellStyle name="Note 3 3" xfId="44100" xr:uid="{00000000-0005-0000-0000-000025E60000}"/>
    <cellStyle name="Note 3 3 2" xfId="59066" xr:uid="{00000000-0005-0000-0000-000026E60000}"/>
    <cellStyle name="Note 3 4" xfId="44101" xr:uid="{00000000-0005-0000-0000-000027E60000}"/>
    <cellStyle name="Note 3 4 2" xfId="44102" xr:uid="{00000000-0005-0000-0000-000028E60000}"/>
    <cellStyle name="Note 3 5" xfId="44103" xr:uid="{00000000-0005-0000-0000-000029E60000}"/>
    <cellStyle name="Note 3 6" xfId="59067" xr:uid="{00000000-0005-0000-0000-00002AE60000}"/>
    <cellStyle name="Note 4" xfId="44104" xr:uid="{00000000-0005-0000-0000-00002BE60000}"/>
    <cellStyle name="Note 4 2" xfId="44105" xr:uid="{00000000-0005-0000-0000-00002CE60000}"/>
    <cellStyle name="Note 4 2 2" xfId="44106" xr:uid="{00000000-0005-0000-0000-00002DE60000}"/>
    <cellStyle name="Note 4 2 3" xfId="59068" xr:uid="{00000000-0005-0000-0000-00002EE60000}"/>
    <cellStyle name="Note 4 3" xfId="44107" xr:uid="{00000000-0005-0000-0000-00002FE60000}"/>
    <cellStyle name="Note 4 4" xfId="59069" xr:uid="{00000000-0005-0000-0000-000030E60000}"/>
    <cellStyle name="Note 5" xfId="44108" xr:uid="{00000000-0005-0000-0000-000031E60000}"/>
    <cellStyle name="Note 5 2" xfId="44109" xr:uid="{00000000-0005-0000-0000-000032E60000}"/>
    <cellStyle name="Note 5 2 2" xfId="59070" xr:uid="{00000000-0005-0000-0000-000033E60000}"/>
    <cellStyle name="Note 5 2 3" xfId="59071" xr:uid="{00000000-0005-0000-0000-000034E60000}"/>
    <cellStyle name="Note 5 3" xfId="44110" xr:uid="{00000000-0005-0000-0000-000035E60000}"/>
    <cellStyle name="Note 5 4" xfId="59072" xr:uid="{00000000-0005-0000-0000-000036E60000}"/>
    <cellStyle name="Note 6" xfId="44111" xr:uid="{00000000-0005-0000-0000-000037E60000}"/>
    <cellStyle name="Note 6 2" xfId="44112" xr:uid="{00000000-0005-0000-0000-000038E60000}"/>
    <cellStyle name="Note 6 3" xfId="59073" xr:uid="{00000000-0005-0000-0000-000039E60000}"/>
    <cellStyle name="Note 7" xfId="59074" xr:uid="{00000000-0005-0000-0000-00003AE60000}"/>
    <cellStyle name="Notiz" xfId="59075" xr:uid="{00000000-0005-0000-0000-00003BE60000}"/>
    <cellStyle name="Notiz 2" xfId="59076" xr:uid="{00000000-0005-0000-0000-00003CE60000}"/>
    <cellStyle name="Notiz 2 2" xfId="59077" xr:uid="{00000000-0005-0000-0000-00003DE60000}"/>
    <cellStyle name="Notiz 3" xfId="59078" xr:uid="{00000000-0005-0000-0000-00003EE60000}"/>
    <cellStyle name="NumPagina" xfId="59079" xr:uid="{00000000-0005-0000-0000-00003FE60000}"/>
    <cellStyle name="NumPagina 2" xfId="59080" xr:uid="{00000000-0005-0000-0000-000040E60000}"/>
    <cellStyle name="Obliczenia" xfId="59081" xr:uid="{00000000-0005-0000-0000-000041E60000}"/>
    <cellStyle name="Obliczenia 2" xfId="59082" xr:uid="{00000000-0005-0000-0000-000042E60000}"/>
    <cellStyle name="Œ…‹aO‚e [0.00]_Other MP and Fixed Cost" xfId="60466" xr:uid="{00000000-0005-0000-0000-000043E60000}"/>
    <cellStyle name="Œ…‹aO‚e_Other MP and Fixed Cost" xfId="60467" xr:uid="{00000000-0005-0000-0000-000044E60000}"/>
    <cellStyle name="Œ…‹æØ‚è [0.00]_!!!GO" xfId="59083" xr:uid="{00000000-0005-0000-0000-000045E60000}"/>
    <cellStyle name="Œ…‹æØ‚è_!!!GO" xfId="59084" xr:uid="{00000000-0005-0000-0000-000046E60000}"/>
    <cellStyle name="Ôèíàíñîâûé [0]_PERSONAL" xfId="59085" xr:uid="{00000000-0005-0000-0000-000047E60000}"/>
    <cellStyle name="Ôèíàíñîâûé_PERSONAL" xfId="59086" xr:uid="{00000000-0005-0000-0000-000048E60000}"/>
    <cellStyle name="oft Excel]_x000d__x000a_Comment=open=/f を指定すると、ユーザー定義関数を関数貼り付けの一覧に登録することができます。_x000d__x000a_Maximized" xfId="60468" xr:uid="{00000000-0005-0000-0000-000049E60000}"/>
    <cellStyle name="oft Excel]_x000d__x000a_Comment=The open=/f lines load custom functions into the Paste Function list._x000d__x000a_Maximized=2_x000d__x000a_AutoFormat=" xfId="59087" xr:uid="{00000000-0005-0000-0000-00004AE60000}"/>
    <cellStyle name="OMB.1" xfId="59088" xr:uid="{00000000-0005-0000-0000-00004BE60000}"/>
    <cellStyle name="OMB.2" xfId="59089" xr:uid="{00000000-0005-0000-0000-00004CE60000}"/>
    <cellStyle name="Option" xfId="59090" xr:uid="{00000000-0005-0000-0000-00004DE60000}"/>
    <cellStyle name="OptionHeading" xfId="59091" xr:uid="{00000000-0005-0000-0000-00004EE60000}"/>
    <cellStyle name="Origine" xfId="59092" xr:uid="{00000000-0005-0000-0000-00004FE60000}"/>
    <cellStyle name="Other" xfId="59093" xr:uid="{00000000-0005-0000-0000-000050E60000}"/>
    <cellStyle name="Other2" xfId="59094" xr:uid="{00000000-0005-0000-0000-000051E60000}"/>
    <cellStyle name="Other4" xfId="59095" xr:uid="{00000000-0005-0000-0000-000052E60000}"/>
    <cellStyle name="Output" xfId="10" builtinId="21" customBuiltin="1"/>
    <cellStyle name="Output 2" xfId="44113" xr:uid="{00000000-0005-0000-0000-000054E60000}"/>
    <cellStyle name="Output 2 2" xfId="44114" xr:uid="{00000000-0005-0000-0000-000055E60000}"/>
    <cellStyle name="Output 2 2 2" xfId="44115" xr:uid="{00000000-0005-0000-0000-000056E60000}"/>
    <cellStyle name="Output 2 2 3" xfId="59096" xr:uid="{00000000-0005-0000-0000-000057E60000}"/>
    <cellStyle name="Output 2 3" xfId="44116" xr:uid="{00000000-0005-0000-0000-000058E60000}"/>
    <cellStyle name="Output 2 3 2" xfId="59097" xr:uid="{00000000-0005-0000-0000-000059E60000}"/>
    <cellStyle name="Output 2 4" xfId="59098" xr:uid="{00000000-0005-0000-0000-00005AE60000}"/>
    <cellStyle name="Output 3" xfId="44117" xr:uid="{00000000-0005-0000-0000-00005BE60000}"/>
    <cellStyle name="Output 3 2" xfId="59099" xr:uid="{00000000-0005-0000-0000-00005CE60000}"/>
    <cellStyle name="Output 4" xfId="59100" xr:uid="{00000000-0005-0000-0000-00005DE60000}"/>
    <cellStyle name="Output 4 2" xfId="59101" xr:uid="{00000000-0005-0000-0000-00005EE60000}"/>
    <cellStyle name="Output Amounts" xfId="59102" xr:uid="{00000000-0005-0000-0000-00005FE60000}"/>
    <cellStyle name="OUTPUT AMOUNTS 2" xfId="59103" xr:uid="{00000000-0005-0000-0000-000060E60000}"/>
    <cellStyle name="OUTPUT AMOUNTS 3" xfId="59104" xr:uid="{00000000-0005-0000-0000-000061E60000}"/>
    <cellStyle name="OUTPUT AMOUNTS 4" xfId="59105" xr:uid="{00000000-0005-0000-0000-000062E60000}"/>
    <cellStyle name="OUTPUT AMOUNTS 5" xfId="59106" xr:uid="{00000000-0005-0000-0000-000063E60000}"/>
    <cellStyle name="Output Column Headings" xfId="59107" xr:uid="{00000000-0005-0000-0000-000064E60000}"/>
    <cellStyle name="OUTPUT COLUMN HEADINGS 2" xfId="59108" xr:uid="{00000000-0005-0000-0000-000065E60000}"/>
    <cellStyle name="Output Line Items" xfId="59109" xr:uid="{00000000-0005-0000-0000-000066E60000}"/>
    <cellStyle name="Output Line Items 2" xfId="59110" xr:uid="{00000000-0005-0000-0000-000067E60000}"/>
    <cellStyle name="Output Report Heading" xfId="59111" xr:uid="{00000000-0005-0000-0000-000068E60000}"/>
    <cellStyle name="OUTPUT REPORT HEADING 2" xfId="59112" xr:uid="{00000000-0005-0000-0000-000069E60000}"/>
    <cellStyle name="Output Report Title" xfId="59113" xr:uid="{00000000-0005-0000-0000-00006AE60000}"/>
    <cellStyle name="OverHead" xfId="59114" xr:uid="{00000000-0005-0000-0000-00006BE60000}"/>
    <cellStyle name="OverHead 2" xfId="59115" xr:uid="{00000000-0005-0000-0000-00006CE60000}"/>
    <cellStyle name="P1D" xfId="44118" xr:uid="{00000000-0005-0000-0000-00006DE60000}"/>
    <cellStyle name="paint" xfId="59116" xr:uid="{00000000-0005-0000-0000-00006EE60000}"/>
    <cellStyle name="paint 2" xfId="59117" xr:uid="{00000000-0005-0000-0000-00006FE60000}"/>
    <cellStyle name="Parentesi smart" xfId="59118" xr:uid="{00000000-0005-0000-0000-000070E60000}"/>
    <cellStyle name="Parentesi smart 2" xfId="59119" xr:uid="{00000000-0005-0000-0000-000071E60000}"/>
    <cellStyle name="Parentesi smart 2 2" xfId="59120" xr:uid="{00000000-0005-0000-0000-000072E60000}"/>
    <cellStyle name="Parentesi smart 3" xfId="59121" xr:uid="{00000000-0005-0000-0000-000073E60000}"/>
    <cellStyle name="Pénznem [0]_print media plan (2)" xfId="59122" xr:uid="{00000000-0005-0000-0000-000074E60000}"/>
    <cellStyle name="Pénznem_print media plan (2)" xfId="59123" xr:uid="{00000000-0005-0000-0000-000075E60000}"/>
    <cellStyle name="per.style" xfId="59124" xr:uid="{00000000-0005-0000-0000-000076E60000}"/>
    <cellStyle name="Perc1" xfId="59125" xr:uid="{00000000-0005-0000-0000-000077E60000}"/>
    <cellStyle name="Perc1 2" xfId="59126" xr:uid="{00000000-0005-0000-0000-000078E60000}"/>
    <cellStyle name="Perc2" xfId="59127" xr:uid="{00000000-0005-0000-0000-000079E60000}"/>
    <cellStyle name="Perc2 2" xfId="59128" xr:uid="{00000000-0005-0000-0000-00007AE60000}"/>
    <cellStyle name="Percen  t" xfId="60469" xr:uid="{00000000-0005-0000-0000-00007BE60000}"/>
    <cellStyle name="Percent ()" xfId="60470" xr:uid="{00000000-0005-0000-0000-00007CE60000}"/>
    <cellStyle name="Percent (0)" xfId="59129" xr:uid="{00000000-0005-0000-0000-00007DE60000}"/>
    <cellStyle name="Percent (0.0)" xfId="59130" xr:uid="{00000000-0005-0000-0000-00007EE60000}"/>
    <cellStyle name="Percent [0]" xfId="44119" xr:uid="{00000000-0005-0000-0000-00007FE60000}"/>
    <cellStyle name="Percent [0] 2" xfId="59131" xr:uid="{00000000-0005-0000-0000-000080E60000}"/>
    <cellStyle name="Percent [00]" xfId="44120" xr:uid="{00000000-0005-0000-0000-000081E60000}"/>
    <cellStyle name="Percent [00] 2" xfId="59132" xr:uid="{00000000-0005-0000-0000-000082E60000}"/>
    <cellStyle name="Percent [2]" xfId="44121" xr:uid="{00000000-0005-0000-0000-000083E60000}"/>
    <cellStyle name="Percent [2] 10" xfId="59133" xr:uid="{00000000-0005-0000-0000-000084E60000}"/>
    <cellStyle name="Percent [2] 10 2" xfId="59134" xr:uid="{00000000-0005-0000-0000-000085E60000}"/>
    <cellStyle name="Percent [2] 11" xfId="59135" xr:uid="{00000000-0005-0000-0000-000086E60000}"/>
    <cellStyle name="Percent [2] 11 2" xfId="59136" xr:uid="{00000000-0005-0000-0000-000087E60000}"/>
    <cellStyle name="Percent [2] 12" xfId="59137" xr:uid="{00000000-0005-0000-0000-000088E60000}"/>
    <cellStyle name="Percent [2] 12 2" xfId="59138" xr:uid="{00000000-0005-0000-0000-000089E60000}"/>
    <cellStyle name="Percent [2] 13" xfId="59139" xr:uid="{00000000-0005-0000-0000-00008AE60000}"/>
    <cellStyle name="Percent [2] 13 2" xfId="59140" xr:uid="{00000000-0005-0000-0000-00008BE60000}"/>
    <cellStyle name="Percent [2] 14" xfId="59141" xr:uid="{00000000-0005-0000-0000-00008CE60000}"/>
    <cellStyle name="Percent [2] 14 2" xfId="59142" xr:uid="{00000000-0005-0000-0000-00008DE60000}"/>
    <cellStyle name="Percent [2] 2" xfId="59143" xr:uid="{00000000-0005-0000-0000-00008EE60000}"/>
    <cellStyle name="Percent [2] 2 10" xfId="59144" xr:uid="{00000000-0005-0000-0000-00008FE60000}"/>
    <cellStyle name="Percent [2] 2 10 2" xfId="59145" xr:uid="{00000000-0005-0000-0000-000090E60000}"/>
    <cellStyle name="Percent [2] 2 11" xfId="59146" xr:uid="{00000000-0005-0000-0000-000091E60000}"/>
    <cellStyle name="Percent [2] 2 11 2" xfId="59147" xr:uid="{00000000-0005-0000-0000-000092E60000}"/>
    <cellStyle name="Percent [2] 2 12" xfId="59148" xr:uid="{00000000-0005-0000-0000-000093E60000}"/>
    <cellStyle name="Percent [2] 2 2" xfId="59149" xr:uid="{00000000-0005-0000-0000-000094E60000}"/>
    <cellStyle name="Percent [2] 2 2 2" xfId="59150" xr:uid="{00000000-0005-0000-0000-000095E60000}"/>
    <cellStyle name="Percent [2] 2 3" xfId="59151" xr:uid="{00000000-0005-0000-0000-000096E60000}"/>
    <cellStyle name="Percent [2] 2 3 2" xfId="59152" xr:uid="{00000000-0005-0000-0000-000097E60000}"/>
    <cellStyle name="Percent [2] 2 4" xfId="59153" xr:uid="{00000000-0005-0000-0000-000098E60000}"/>
    <cellStyle name="Percent [2] 2 4 2" xfId="59154" xr:uid="{00000000-0005-0000-0000-000099E60000}"/>
    <cellStyle name="Percent [2] 2 5" xfId="59155" xr:uid="{00000000-0005-0000-0000-00009AE60000}"/>
    <cellStyle name="Percent [2] 2 5 2" xfId="59156" xr:uid="{00000000-0005-0000-0000-00009BE60000}"/>
    <cellStyle name="Percent [2] 2 6" xfId="59157" xr:uid="{00000000-0005-0000-0000-00009CE60000}"/>
    <cellStyle name="Percent [2] 2 6 2" xfId="59158" xr:uid="{00000000-0005-0000-0000-00009DE60000}"/>
    <cellStyle name="Percent [2] 2 7" xfId="59159" xr:uid="{00000000-0005-0000-0000-00009EE60000}"/>
    <cellStyle name="Percent [2] 2 7 2" xfId="59160" xr:uid="{00000000-0005-0000-0000-00009FE60000}"/>
    <cellStyle name="Percent [2] 2 8" xfId="59161" xr:uid="{00000000-0005-0000-0000-0000A0E60000}"/>
    <cellStyle name="Percent [2] 2 8 2" xfId="59162" xr:uid="{00000000-0005-0000-0000-0000A1E60000}"/>
    <cellStyle name="Percent [2] 2 9" xfId="59163" xr:uid="{00000000-0005-0000-0000-0000A2E60000}"/>
    <cellStyle name="Percent [2] 2 9 2" xfId="59164" xr:uid="{00000000-0005-0000-0000-0000A3E60000}"/>
    <cellStyle name="Percent [2] 3" xfId="59165" xr:uid="{00000000-0005-0000-0000-0000A4E60000}"/>
    <cellStyle name="Percent [2] 3 2" xfId="59166" xr:uid="{00000000-0005-0000-0000-0000A5E60000}"/>
    <cellStyle name="Percent [2] 3 3" xfId="59167" xr:uid="{00000000-0005-0000-0000-0000A6E60000}"/>
    <cellStyle name="Percent [2] 3 4" xfId="59168" xr:uid="{00000000-0005-0000-0000-0000A7E60000}"/>
    <cellStyle name="Percent [2] 3 5" xfId="59169" xr:uid="{00000000-0005-0000-0000-0000A8E60000}"/>
    <cellStyle name="Percent [2] 4" xfId="59170" xr:uid="{00000000-0005-0000-0000-0000A9E60000}"/>
    <cellStyle name="Percent [2] 4 2" xfId="59171" xr:uid="{00000000-0005-0000-0000-0000AAE60000}"/>
    <cellStyle name="Percent [2] 4 3" xfId="59172" xr:uid="{00000000-0005-0000-0000-0000ABE60000}"/>
    <cellStyle name="Percent [2] 4 4" xfId="59173" xr:uid="{00000000-0005-0000-0000-0000ACE60000}"/>
    <cellStyle name="Percent [2] 4 5" xfId="59174" xr:uid="{00000000-0005-0000-0000-0000ADE60000}"/>
    <cellStyle name="Percent [2] 5" xfId="59175" xr:uid="{00000000-0005-0000-0000-0000AEE60000}"/>
    <cellStyle name="Percent [2] 5 2" xfId="59176" xr:uid="{00000000-0005-0000-0000-0000AFE60000}"/>
    <cellStyle name="Percent [2] 5 3" xfId="59177" xr:uid="{00000000-0005-0000-0000-0000B0E60000}"/>
    <cellStyle name="Percent [2] 5 4" xfId="59178" xr:uid="{00000000-0005-0000-0000-0000B1E60000}"/>
    <cellStyle name="Percent [2] 5 5" xfId="59179" xr:uid="{00000000-0005-0000-0000-0000B2E60000}"/>
    <cellStyle name="Percent [2] 6" xfId="59180" xr:uid="{00000000-0005-0000-0000-0000B3E60000}"/>
    <cellStyle name="Percent [2] 6 2" xfId="59181" xr:uid="{00000000-0005-0000-0000-0000B4E60000}"/>
    <cellStyle name="Percent [2] 6 3" xfId="59182" xr:uid="{00000000-0005-0000-0000-0000B5E60000}"/>
    <cellStyle name="Percent [2] 6 4" xfId="59183" xr:uid="{00000000-0005-0000-0000-0000B6E60000}"/>
    <cellStyle name="Percent [2] 6 5" xfId="59184" xr:uid="{00000000-0005-0000-0000-0000B7E60000}"/>
    <cellStyle name="Percent [2] 7" xfId="59185" xr:uid="{00000000-0005-0000-0000-0000B8E60000}"/>
    <cellStyle name="Percent [2] 7 2" xfId="59186" xr:uid="{00000000-0005-0000-0000-0000B9E60000}"/>
    <cellStyle name="Percent [2] 7 3" xfId="59187" xr:uid="{00000000-0005-0000-0000-0000BAE60000}"/>
    <cellStyle name="Percent [2] 7 4" xfId="59188" xr:uid="{00000000-0005-0000-0000-0000BBE60000}"/>
    <cellStyle name="Percent [2] 7 5" xfId="59189" xr:uid="{00000000-0005-0000-0000-0000BCE60000}"/>
    <cellStyle name="Percent [2] 8" xfId="59190" xr:uid="{00000000-0005-0000-0000-0000BDE60000}"/>
    <cellStyle name="Percent [2] 8 2" xfId="59191" xr:uid="{00000000-0005-0000-0000-0000BEE60000}"/>
    <cellStyle name="Percent [2] 9" xfId="59192" xr:uid="{00000000-0005-0000-0000-0000BFE60000}"/>
    <cellStyle name="Percent [2] 9 2" xfId="59193" xr:uid="{00000000-0005-0000-0000-0000C0E60000}"/>
    <cellStyle name="Percent 1" xfId="60471" xr:uid="{00000000-0005-0000-0000-0000C1E60000}"/>
    <cellStyle name="Percent 10" xfId="44122" xr:uid="{00000000-0005-0000-0000-0000C2E60000}"/>
    <cellStyle name="Percent 10 2" xfId="44123" xr:uid="{00000000-0005-0000-0000-0000C3E60000}"/>
    <cellStyle name="Percent 10 2 2" xfId="44124" xr:uid="{00000000-0005-0000-0000-0000C4E60000}"/>
    <cellStyle name="Percent 10 2 2 2" xfId="44125" xr:uid="{00000000-0005-0000-0000-0000C5E60000}"/>
    <cellStyle name="Percent 10 2 2 3" xfId="59194" xr:uid="{00000000-0005-0000-0000-0000C6E60000}"/>
    <cellStyle name="Percent 10 2 3" xfId="44126" xr:uid="{00000000-0005-0000-0000-0000C7E60000}"/>
    <cellStyle name="Percent 10 2 4" xfId="59195" xr:uid="{00000000-0005-0000-0000-0000C8E60000}"/>
    <cellStyle name="Percent 10 3" xfId="44127" xr:uid="{00000000-0005-0000-0000-0000C9E60000}"/>
    <cellStyle name="Percent 10 3 2" xfId="44128" xr:uid="{00000000-0005-0000-0000-0000CAE60000}"/>
    <cellStyle name="Percent 10 3 2 2" xfId="44129" xr:uid="{00000000-0005-0000-0000-0000CBE60000}"/>
    <cellStyle name="Percent 10 3 3" xfId="44130" xr:uid="{00000000-0005-0000-0000-0000CCE60000}"/>
    <cellStyle name="Percent 10 4" xfId="44131" xr:uid="{00000000-0005-0000-0000-0000CDE60000}"/>
    <cellStyle name="Percent 10 4 2" xfId="44132" xr:uid="{00000000-0005-0000-0000-0000CEE60000}"/>
    <cellStyle name="Percent 10 5" xfId="44133" xr:uid="{00000000-0005-0000-0000-0000CFE60000}"/>
    <cellStyle name="Percent 11" xfId="44134" xr:uid="{00000000-0005-0000-0000-0000D0E60000}"/>
    <cellStyle name="Percent 11 2" xfId="44135" xr:uid="{00000000-0005-0000-0000-0000D1E60000}"/>
    <cellStyle name="Percent 11 2 2" xfId="44136" xr:uid="{00000000-0005-0000-0000-0000D2E60000}"/>
    <cellStyle name="Percent 11 2 2 2" xfId="44137" xr:uid="{00000000-0005-0000-0000-0000D3E60000}"/>
    <cellStyle name="Percent 11 2 3" xfId="44138" xr:uid="{00000000-0005-0000-0000-0000D4E60000}"/>
    <cellStyle name="Percent 11 3" xfId="44139" xr:uid="{00000000-0005-0000-0000-0000D5E60000}"/>
    <cellStyle name="Percent 11 3 2" xfId="44140" xr:uid="{00000000-0005-0000-0000-0000D6E60000}"/>
    <cellStyle name="Percent 11 3 2 2" xfId="44141" xr:uid="{00000000-0005-0000-0000-0000D7E60000}"/>
    <cellStyle name="Percent 11 3 3" xfId="44142" xr:uid="{00000000-0005-0000-0000-0000D8E60000}"/>
    <cellStyle name="Percent 11 4" xfId="44143" xr:uid="{00000000-0005-0000-0000-0000D9E60000}"/>
    <cellStyle name="Percent 11 4 2" xfId="44144" xr:uid="{00000000-0005-0000-0000-0000DAE60000}"/>
    <cellStyle name="Percent 11 5" xfId="44145" xr:uid="{00000000-0005-0000-0000-0000DBE60000}"/>
    <cellStyle name="Percent 12" xfId="44146" xr:uid="{00000000-0005-0000-0000-0000DCE60000}"/>
    <cellStyle name="Percent 12 2" xfId="59196" xr:uid="{00000000-0005-0000-0000-0000DDE60000}"/>
    <cellStyle name="Percent 12 2 2" xfId="59197" xr:uid="{00000000-0005-0000-0000-0000DEE60000}"/>
    <cellStyle name="Percent 12 2 3" xfId="59198" xr:uid="{00000000-0005-0000-0000-0000DFE60000}"/>
    <cellStyle name="Percent 12 3" xfId="59199" xr:uid="{00000000-0005-0000-0000-0000E0E60000}"/>
    <cellStyle name="Percent 12 4" xfId="59200" xr:uid="{00000000-0005-0000-0000-0000E1E60000}"/>
    <cellStyle name="Percent 13" xfId="44147" xr:uid="{00000000-0005-0000-0000-0000E2E60000}"/>
    <cellStyle name="Percent 13 2" xfId="44148" xr:uid="{00000000-0005-0000-0000-0000E3E60000}"/>
    <cellStyle name="Percent 13 2 2" xfId="59201" xr:uid="{00000000-0005-0000-0000-0000E4E60000}"/>
    <cellStyle name="Percent 13 2 2 2" xfId="59202" xr:uid="{00000000-0005-0000-0000-0000E5E60000}"/>
    <cellStyle name="Percent 13 2 3" xfId="59203" xr:uid="{00000000-0005-0000-0000-0000E6E60000}"/>
    <cellStyle name="Percent 13 3" xfId="59204" xr:uid="{00000000-0005-0000-0000-0000E7E60000}"/>
    <cellStyle name="Percent 13 3 2" xfId="59205" xr:uid="{00000000-0005-0000-0000-0000E8E60000}"/>
    <cellStyle name="Percent 13 3 2 2" xfId="59206" xr:uid="{00000000-0005-0000-0000-0000E9E60000}"/>
    <cellStyle name="Percent 13 3 2 3" xfId="59207" xr:uid="{00000000-0005-0000-0000-0000EAE60000}"/>
    <cellStyle name="Percent 13 3 3" xfId="59208" xr:uid="{00000000-0005-0000-0000-0000EBE60000}"/>
    <cellStyle name="Percent 13 4" xfId="59209" xr:uid="{00000000-0005-0000-0000-0000ECE60000}"/>
    <cellStyle name="Percent 14" xfId="44149" xr:uid="{00000000-0005-0000-0000-0000EDE60000}"/>
    <cellStyle name="Percent 14 2" xfId="44150" xr:uid="{00000000-0005-0000-0000-0000EEE60000}"/>
    <cellStyle name="Percent 14 2 2" xfId="44151" xr:uid="{00000000-0005-0000-0000-0000EFE60000}"/>
    <cellStyle name="Percent 14 3" xfId="44152" xr:uid="{00000000-0005-0000-0000-0000F0E60000}"/>
    <cellStyle name="Percent 14 4" xfId="59210" xr:uid="{00000000-0005-0000-0000-0000F1E60000}"/>
    <cellStyle name="Percent 15" xfId="44153" xr:uid="{00000000-0005-0000-0000-0000F2E60000}"/>
    <cellStyle name="Percent 15 2" xfId="44154" xr:uid="{00000000-0005-0000-0000-0000F3E60000}"/>
    <cellStyle name="Percent 15 3" xfId="59211" xr:uid="{00000000-0005-0000-0000-0000F4E60000}"/>
    <cellStyle name="Percent 16" xfId="44155" xr:uid="{00000000-0005-0000-0000-0000F5E60000}"/>
    <cellStyle name="Percent 16 2" xfId="44156" xr:uid="{00000000-0005-0000-0000-0000F6E60000}"/>
    <cellStyle name="Percent 16 3" xfId="59212" xr:uid="{00000000-0005-0000-0000-0000F7E60000}"/>
    <cellStyle name="Percent 17" xfId="44157" xr:uid="{00000000-0005-0000-0000-0000F8E60000}"/>
    <cellStyle name="Percent 17 2" xfId="44158" xr:uid="{00000000-0005-0000-0000-0000F9E60000}"/>
    <cellStyle name="Percent 17 3" xfId="59213" xr:uid="{00000000-0005-0000-0000-0000FAE60000}"/>
    <cellStyle name="Percent 17 3 2" xfId="59214" xr:uid="{00000000-0005-0000-0000-0000FBE60000}"/>
    <cellStyle name="Percent 17 4" xfId="59215" xr:uid="{00000000-0005-0000-0000-0000FCE60000}"/>
    <cellStyle name="Percent 17 5" xfId="59216" xr:uid="{00000000-0005-0000-0000-0000FDE60000}"/>
    <cellStyle name="Percent 18" xfId="44159" xr:uid="{00000000-0005-0000-0000-0000FEE60000}"/>
    <cellStyle name="Percent 18 2" xfId="59217" xr:uid="{00000000-0005-0000-0000-0000FFE60000}"/>
    <cellStyle name="Percent 18 2 2" xfId="59218" xr:uid="{00000000-0005-0000-0000-000000E70000}"/>
    <cellStyle name="Percent 18 2 3" xfId="59219" xr:uid="{00000000-0005-0000-0000-000001E70000}"/>
    <cellStyle name="Percent 19" xfId="44160" xr:uid="{00000000-0005-0000-0000-000002E70000}"/>
    <cellStyle name="Percent 19 2" xfId="59220" xr:uid="{00000000-0005-0000-0000-000003E70000}"/>
    <cellStyle name="Percent 19 3" xfId="59221" xr:uid="{00000000-0005-0000-0000-000004E70000}"/>
    <cellStyle name="Percent 19 4" xfId="59222" xr:uid="{00000000-0005-0000-0000-000005E70000}"/>
    <cellStyle name="Percent 2" xfId="44161" xr:uid="{00000000-0005-0000-0000-000006E70000}"/>
    <cellStyle name="Percent 2 10" xfId="59223" xr:uid="{00000000-0005-0000-0000-000007E70000}"/>
    <cellStyle name="Percent 2 2" xfId="44162" xr:uid="{00000000-0005-0000-0000-000008E70000}"/>
    <cellStyle name="Percent 2 2 2" xfId="44163" xr:uid="{00000000-0005-0000-0000-000009E70000}"/>
    <cellStyle name="Percent 2 2 2 2" xfId="59224" xr:uid="{00000000-0005-0000-0000-00000AE70000}"/>
    <cellStyle name="Percent 2 2 2 3" xfId="59225" xr:uid="{00000000-0005-0000-0000-00000BE70000}"/>
    <cellStyle name="Percent 2 2 3" xfId="44164" xr:uid="{00000000-0005-0000-0000-00000CE70000}"/>
    <cellStyle name="Percent 2 2 3 2" xfId="44165" xr:uid="{00000000-0005-0000-0000-00000DE70000}"/>
    <cellStyle name="Percent 2 2 3 3" xfId="59226" xr:uid="{00000000-0005-0000-0000-00000EE70000}"/>
    <cellStyle name="Percent 2 2 4" xfId="44166" xr:uid="{00000000-0005-0000-0000-00000FE70000}"/>
    <cellStyle name="Percent 2 2 4 2" xfId="59227" xr:uid="{00000000-0005-0000-0000-000010E70000}"/>
    <cellStyle name="Percent 2 2 5" xfId="44167" xr:uid="{00000000-0005-0000-0000-000011E70000}"/>
    <cellStyle name="Percent 2 2 6" xfId="59228" xr:uid="{00000000-0005-0000-0000-000012E70000}"/>
    <cellStyle name="Percent 2 2 7" xfId="59229" xr:uid="{00000000-0005-0000-0000-000013E70000}"/>
    <cellStyle name="Percent 2 2 7 2" xfId="59230" xr:uid="{00000000-0005-0000-0000-000014E70000}"/>
    <cellStyle name="Percent 2 2 7 3" xfId="59231" xr:uid="{00000000-0005-0000-0000-000015E70000}"/>
    <cellStyle name="Percent 2 2 7 4" xfId="59232" xr:uid="{00000000-0005-0000-0000-000016E70000}"/>
    <cellStyle name="Percent 2 3" xfId="44168" xr:uid="{00000000-0005-0000-0000-000017E70000}"/>
    <cellStyle name="Percent 2 3 2" xfId="44169" xr:uid="{00000000-0005-0000-0000-000018E70000}"/>
    <cellStyle name="Percent 2 3 2 2" xfId="44170" xr:uid="{00000000-0005-0000-0000-000019E70000}"/>
    <cellStyle name="Percent 2 3 3" xfId="59233" xr:uid="{00000000-0005-0000-0000-00001AE70000}"/>
    <cellStyle name="Percent 2 4" xfId="44171" xr:uid="{00000000-0005-0000-0000-00001BE70000}"/>
    <cellStyle name="Percent 2 4 2" xfId="44172" xr:uid="{00000000-0005-0000-0000-00001CE70000}"/>
    <cellStyle name="Percent 2 4 2 2" xfId="59234" xr:uid="{00000000-0005-0000-0000-00001DE70000}"/>
    <cellStyle name="Percent 2 4 2 2 2" xfId="59235" xr:uid="{00000000-0005-0000-0000-00001EE70000}"/>
    <cellStyle name="Percent 2 4 3" xfId="44173" xr:uid="{00000000-0005-0000-0000-00001FE70000}"/>
    <cellStyle name="Percent 2 5" xfId="59236" xr:uid="{00000000-0005-0000-0000-000020E70000}"/>
    <cellStyle name="Percent 2 5 2" xfId="59237" xr:uid="{00000000-0005-0000-0000-000021E70000}"/>
    <cellStyle name="Percent 2 5 2 2" xfId="59238" xr:uid="{00000000-0005-0000-0000-000022E70000}"/>
    <cellStyle name="Percent 2 5 2 2 2" xfId="59239" xr:uid="{00000000-0005-0000-0000-000023E70000}"/>
    <cellStyle name="Percent 2 5 2 2 2 2" xfId="59240" xr:uid="{00000000-0005-0000-0000-000024E70000}"/>
    <cellStyle name="Percent 2 5 2 2 3" xfId="59241" xr:uid="{00000000-0005-0000-0000-000025E70000}"/>
    <cellStyle name="Percent 2 5 2 3" xfId="59242" xr:uid="{00000000-0005-0000-0000-000026E70000}"/>
    <cellStyle name="Percent 2 5 2 3 2" xfId="59243" xr:uid="{00000000-0005-0000-0000-000027E70000}"/>
    <cellStyle name="Percent 2 5 2 4" xfId="59244" xr:uid="{00000000-0005-0000-0000-000028E70000}"/>
    <cellStyle name="Percent 2 5 3" xfId="59245" xr:uid="{00000000-0005-0000-0000-000029E70000}"/>
    <cellStyle name="Percent 2 5 3 2" xfId="59246" xr:uid="{00000000-0005-0000-0000-00002AE70000}"/>
    <cellStyle name="Percent 2 5 3 2 2" xfId="59247" xr:uid="{00000000-0005-0000-0000-00002BE70000}"/>
    <cellStyle name="Percent 2 5 3 3" xfId="59248" xr:uid="{00000000-0005-0000-0000-00002CE70000}"/>
    <cellStyle name="Percent 2 5 4" xfId="59249" xr:uid="{00000000-0005-0000-0000-00002DE70000}"/>
    <cellStyle name="Percent 2 5 5" xfId="59250" xr:uid="{00000000-0005-0000-0000-00002EE70000}"/>
    <cellStyle name="Percent 2 6" xfId="59251" xr:uid="{00000000-0005-0000-0000-00002FE70000}"/>
    <cellStyle name="Percent 2 6 2" xfId="59252" xr:uid="{00000000-0005-0000-0000-000030E70000}"/>
    <cellStyle name="Percent 2 6 3" xfId="59253" xr:uid="{00000000-0005-0000-0000-000031E70000}"/>
    <cellStyle name="Percent 2 7" xfId="59254" xr:uid="{00000000-0005-0000-0000-000032E70000}"/>
    <cellStyle name="Percent 2 8" xfId="59255" xr:uid="{00000000-0005-0000-0000-000033E70000}"/>
    <cellStyle name="Percent 2 9" xfId="59256" xr:uid="{00000000-0005-0000-0000-000034E70000}"/>
    <cellStyle name="Percent 20" xfId="44174" xr:uid="{00000000-0005-0000-0000-000035E70000}"/>
    <cellStyle name="Percent 20 2" xfId="59257" xr:uid="{00000000-0005-0000-0000-000036E70000}"/>
    <cellStyle name="Percent 21" xfId="44175" xr:uid="{00000000-0005-0000-0000-000037E70000}"/>
    <cellStyle name="Percent 21 2" xfId="59258" xr:uid="{00000000-0005-0000-0000-000038E70000}"/>
    <cellStyle name="Percent 22" xfId="44176" xr:uid="{00000000-0005-0000-0000-000039E70000}"/>
    <cellStyle name="Percent 22 2" xfId="59259" xr:uid="{00000000-0005-0000-0000-00003AE70000}"/>
    <cellStyle name="Percent 23" xfId="44177" xr:uid="{00000000-0005-0000-0000-00003BE70000}"/>
    <cellStyle name="Percent 23 2" xfId="59260" xr:uid="{00000000-0005-0000-0000-00003CE70000}"/>
    <cellStyle name="Percent 24" xfId="44178" xr:uid="{00000000-0005-0000-0000-00003DE70000}"/>
    <cellStyle name="Percent 25" xfId="44179" xr:uid="{00000000-0005-0000-0000-00003EE70000}"/>
    <cellStyle name="Percent 26" xfId="44180" xr:uid="{00000000-0005-0000-0000-00003FE70000}"/>
    <cellStyle name="Percent 27" xfId="44181" xr:uid="{00000000-0005-0000-0000-000040E70000}"/>
    <cellStyle name="Percent 28" xfId="44182" xr:uid="{00000000-0005-0000-0000-000041E70000}"/>
    <cellStyle name="Percent 29" xfId="44183" xr:uid="{00000000-0005-0000-0000-000042E70000}"/>
    <cellStyle name="Percent 3" xfId="44184" xr:uid="{00000000-0005-0000-0000-000043E70000}"/>
    <cellStyle name="Percent 3 10" xfId="59261" xr:uid="{00000000-0005-0000-0000-000044E70000}"/>
    <cellStyle name="Percent 3 10 2" xfId="59262" xr:uid="{00000000-0005-0000-0000-000045E70000}"/>
    <cellStyle name="Percent 3 11" xfId="59263" xr:uid="{00000000-0005-0000-0000-000046E70000}"/>
    <cellStyle name="Percent 3 11 2" xfId="59264" xr:uid="{00000000-0005-0000-0000-000047E70000}"/>
    <cellStyle name="Percent 3 12" xfId="59265" xr:uid="{00000000-0005-0000-0000-000048E70000}"/>
    <cellStyle name="Percent 3 12 2" xfId="59266" xr:uid="{00000000-0005-0000-0000-000049E70000}"/>
    <cellStyle name="Percent 3 13" xfId="59267" xr:uid="{00000000-0005-0000-0000-00004AE70000}"/>
    <cellStyle name="Percent 3 13 2" xfId="59268" xr:uid="{00000000-0005-0000-0000-00004BE70000}"/>
    <cellStyle name="Percent 3 14" xfId="59269" xr:uid="{00000000-0005-0000-0000-00004CE70000}"/>
    <cellStyle name="Percent 3 14 2" xfId="59270" xr:uid="{00000000-0005-0000-0000-00004DE70000}"/>
    <cellStyle name="Percent 3 15" xfId="59271" xr:uid="{00000000-0005-0000-0000-00004EE70000}"/>
    <cellStyle name="Percent 3 16" xfId="59272" xr:uid="{00000000-0005-0000-0000-00004FE70000}"/>
    <cellStyle name="Percent 3 2" xfId="44185" xr:uid="{00000000-0005-0000-0000-000050E70000}"/>
    <cellStyle name="Percent 3 2 2" xfId="44186" xr:uid="{00000000-0005-0000-0000-000051E70000}"/>
    <cellStyle name="Percent 3 2 2 2" xfId="59273" xr:uid="{00000000-0005-0000-0000-000052E70000}"/>
    <cellStyle name="Percent 3 2 2 2 2" xfId="59274" xr:uid="{00000000-0005-0000-0000-000053E70000}"/>
    <cellStyle name="Percent 3 2 2 2 3" xfId="60472" xr:uid="{00000000-0005-0000-0000-000054E70000}"/>
    <cellStyle name="Percent 3 2 2 3" xfId="59275" xr:uid="{00000000-0005-0000-0000-000055E70000}"/>
    <cellStyle name="Percent 3 2 3" xfId="59276" xr:uid="{00000000-0005-0000-0000-000056E70000}"/>
    <cellStyle name="Percent 3 3" xfId="44187" xr:uid="{00000000-0005-0000-0000-000057E70000}"/>
    <cellStyle name="Percent 3 3 2" xfId="44188" xr:uid="{00000000-0005-0000-0000-000058E70000}"/>
    <cellStyle name="Percent 3 3 2 2" xfId="44189" xr:uid="{00000000-0005-0000-0000-000059E70000}"/>
    <cellStyle name="Percent 3 3 2 2 2" xfId="44190" xr:uid="{00000000-0005-0000-0000-00005AE70000}"/>
    <cellStyle name="Percent 3 3 2 3" xfId="44191" xr:uid="{00000000-0005-0000-0000-00005BE70000}"/>
    <cellStyle name="Percent 3 3 3" xfId="44192" xr:uid="{00000000-0005-0000-0000-00005CE70000}"/>
    <cellStyle name="Percent 3 3 3 2" xfId="44193" xr:uid="{00000000-0005-0000-0000-00005DE70000}"/>
    <cellStyle name="Percent 3 3 3 2 2" xfId="44194" xr:uid="{00000000-0005-0000-0000-00005EE70000}"/>
    <cellStyle name="Percent 3 3 3 3" xfId="44195" xr:uid="{00000000-0005-0000-0000-00005FE70000}"/>
    <cellStyle name="Percent 3 3 4" xfId="44196" xr:uid="{00000000-0005-0000-0000-000060E70000}"/>
    <cellStyle name="Percent 3 3 4 2" xfId="44197" xr:uid="{00000000-0005-0000-0000-000061E70000}"/>
    <cellStyle name="Percent 3 3 5" xfId="44198" xr:uid="{00000000-0005-0000-0000-000062E70000}"/>
    <cellStyle name="Percent 3 4" xfId="44199" xr:uid="{00000000-0005-0000-0000-000063E70000}"/>
    <cellStyle name="Percent 3 4 2" xfId="44200" xr:uid="{00000000-0005-0000-0000-000064E70000}"/>
    <cellStyle name="Percent 3 4 2 2" xfId="44201" xr:uid="{00000000-0005-0000-0000-000065E70000}"/>
    <cellStyle name="Percent 3 4 3" xfId="44202" xr:uid="{00000000-0005-0000-0000-000066E70000}"/>
    <cellStyle name="Percent 3 4 3 2" xfId="59277" xr:uid="{00000000-0005-0000-0000-000067E70000}"/>
    <cellStyle name="Percent 3 4 3 2 2" xfId="59278" xr:uid="{00000000-0005-0000-0000-000068E70000}"/>
    <cellStyle name="Percent 3 4 3 2 2 2" xfId="59279" xr:uid="{00000000-0005-0000-0000-000069E70000}"/>
    <cellStyle name="Percent 3 4 3 2 2 2 2" xfId="59280" xr:uid="{00000000-0005-0000-0000-00006AE70000}"/>
    <cellStyle name="Percent 3 4 3 2 3" xfId="59281" xr:uid="{00000000-0005-0000-0000-00006BE70000}"/>
    <cellStyle name="Percent 3 4 3 2 3 2" xfId="59282" xr:uid="{00000000-0005-0000-0000-00006CE70000}"/>
    <cellStyle name="Percent 3 4 3 2 4" xfId="59283" xr:uid="{00000000-0005-0000-0000-00006DE70000}"/>
    <cellStyle name="Percent 3 4 3 2 5" xfId="59284" xr:uid="{00000000-0005-0000-0000-00006EE70000}"/>
    <cellStyle name="Percent 3 4 3 2 5 2" xfId="59285" xr:uid="{00000000-0005-0000-0000-00006FE70000}"/>
    <cellStyle name="Percent 3 4 3 2 6" xfId="59286" xr:uid="{00000000-0005-0000-0000-000070E70000}"/>
    <cellStyle name="Percent 3 5" xfId="44203" xr:uid="{00000000-0005-0000-0000-000071E70000}"/>
    <cellStyle name="Percent 3 5 2" xfId="44204" xr:uid="{00000000-0005-0000-0000-000072E70000}"/>
    <cellStyle name="Percent 3 5 2 2" xfId="44205" xr:uid="{00000000-0005-0000-0000-000073E70000}"/>
    <cellStyle name="Percent 3 5 2 2 2" xfId="59287" xr:uid="{00000000-0005-0000-0000-000074E70000}"/>
    <cellStyle name="Percent 3 5 2 2 2 2" xfId="59288" xr:uid="{00000000-0005-0000-0000-000075E70000}"/>
    <cellStyle name="Percent 3 5 2 3" xfId="59289" xr:uid="{00000000-0005-0000-0000-000076E70000}"/>
    <cellStyle name="Percent 3 5 3" xfId="44206" xr:uid="{00000000-0005-0000-0000-000077E70000}"/>
    <cellStyle name="Percent 3 5 3 2" xfId="59290" xr:uid="{00000000-0005-0000-0000-000078E70000}"/>
    <cellStyle name="Percent 3 5 3 2 2" xfId="59291" xr:uid="{00000000-0005-0000-0000-000079E70000}"/>
    <cellStyle name="Percent 3 5 3 3" xfId="59292" xr:uid="{00000000-0005-0000-0000-00007AE70000}"/>
    <cellStyle name="Percent 3 5 4" xfId="59293" xr:uid="{00000000-0005-0000-0000-00007BE70000}"/>
    <cellStyle name="Percent 3 5 5" xfId="59294" xr:uid="{00000000-0005-0000-0000-00007CE70000}"/>
    <cellStyle name="Percent 3 5 6" xfId="59295" xr:uid="{00000000-0005-0000-0000-00007DE70000}"/>
    <cellStyle name="Percent 3 6" xfId="44207" xr:uid="{00000000-0005-0000-0000-00007EE70000}"/>
    <cellStyle name="Percent 3 6 2" xfId="59296" xr:uid="{00000000-0005-0000-0000-00007FE70000}"/>
    <cellStyle name="Percent 3 6 3" xfId="59297" xr:uid="{00000000-0005-0000-0000-000080E70000}"/>
    <cellStyle name="Percent 3 7" xfId="44208" xr:uid="{00000000-0005-0000-0000-000081E70000}"/>
    <cellStyle name="Percent 3 7 2" xfId="59298" xr:uid="{00000000-0005-0000-0000-000082E70000}"/>
    <cellStyle name="Percent 3 8" xfId="59299" xr:uid="{00000000-0005-0000-0000-000083E70000}"/>
    <cellStyle name="Percent 3 8 2" xfId="59300" xr:uid="{00000000-0005-0000-0000-000084E70000}"/>
    <cellStyle name="Percent 3 9" xfId="59301" xr:uid="{00000000-0005-0000-0000-000085E70000}"/>
    <cellStyle name="Percent 3 9 2" xfId="59302" xr:uid="{00000000-0005-0000-0000-000086E70000}"/>
    <cellStyle name="Percent 30" xfId="44209" xr:uid="{00000000-0005-0000-0000-000087E70000}"/>
    <cellStyle name="Percent 31" xfId="44210" xr:uid="{00000000-0005-0000-0000-000088E70000}"/>
    <cellStyle name="Percent 32" xfId="59303" xr:uid="{00000000-0005-0000-0000-000089E70000}"/>
    <cellStyle name="Percent 33" xfId="59304" xr:uid="{00000000-0005-0000-0000-00008AE70000}"/>
    <cellStyle name="Percent 34" xfId="59305" xr:uid="{00000000-0005-0000-0000-00008BE70000}"/>
    <cellStyle name="Percent 35" xfId="59306" xr:uid="{00000000-0005-0000-0000-00008CE70000}"/>
    <cellStyle name="Percent 36" xfId="59307" xr:uid="{00000000-0005-0000-0000-00008DE70000}"/>
    <cellStyle name="Percent 37" xfId="59308" xr:uid="{00000000-0005-0000-0000-00008EE70000}"/>
    <cellStyle name="Percent 38" xfId="59309" xr:uid="{00000000-0005-0000-0000-00008FE70000}"/>
    <cellStyle name="Percent 39" xfId="59310" xr:uid="{00000000-0005-0000-0000-000090E70000}"/>
    <cellStyle name="Percent 39 2" xfId="59311" xr:uid="{00000000-0005-0000-0000-000091E70000}"/>
    <cellStyle name="Percent 39 2 2" xfId="59312" xr:uid="{00000000-0005-0000-0000-000092E70000}"/>
    <cellStyle name="Percent 4" xfId="44211" xr:uid="{00000000-0005-0000-0000-000093E70000}"/>
    <cellStyle name="Percent 4 10" xfId="44212" xr:uid="{00000000-0005-0000-0000-000094E70000}"/>
    <cellStyle name="Percent 4 2" xfId="44213" xr:uid="{00000000-0005-0000-0000-000095E70000}"/>
    <cellStyle name="Percent 4 2 2" xfId="44214" xr:uid="{00000000-0005-0000-0000-000096E70000}"/>
    <cellStyle name="Percent 4 2 2 2" xfId="44215" xr:uid="{00000000-0005-0000-0000-000097E70000}"/>
    <cellStyle name="Percent 4 2 2 2 2" xfId="44216" xr:uid="{00000000-0005-0000-0000-000098E70000}"/>
    <cellStyle name="Percent 4 2 2 2 2 2" xfId="44217" xr:uid="{00000000-0005-0000-0000-000099E70000}"/>
    <cellStyle name="Percent 4 2 2 2 3" xfId="44218" xr:uid="{00000000-0005-0000-0000-00009AE70000}"/>
    <cellStyle name="Percent 4 2 2 3" xfId="44219" xr:uid="{00000000-0005-0000-0000-00009BE70000}"/>
    <cellStyle name="Percent 4 2 2 3 2" xfId="44220" xr:uid="{00000000-0005-0000-0000-00009CE70000}"/>
    <cellStyle name="Percent 4 2 2 3 2 2" xfId="44221" xr:uid="{00000000-0005-0000-0000-00009DE70000}"/>
    <cellStyle name="Percent 4 2 2 3 3" xfId="44222" xr:uid="{00000000-0005-0000-0000-00009EE70000}"/>
    <cellStyle name="Percent 4 2 2 4" xfId="44223" xr:uid="{00000000-0005-0000-0000-00009FE70000}"/>
    <cellStyle name="Percent 4 2 2 4 2" xfId="44224" xr:uid="{00000000-0005-0000-0000-0000A0E70000}"/>
    <cellStyle name="Percent 4 2 2 5" xfId="44225" xr:uid="{00000000-0005-0000-0000-0000A1E70000}"/>
    <cellStyle name="Percent 4 2 3" xfId="44226" xr:uid="{00000000-0005-0000-0000-0000A2E70000}"/>
    <cellStyle name="Percent 4 2 3 2" xfId="44227" xr:uid="{00000000-0005-0000-0000-0000A3E70000}"/>
    <cellStyle name="Percent 4 2 3 2 2" xfId="44228" xr:uid="{00000000-0005-0000-0000-0000A4E70000}"/>
    <cellStyle name="Percent 4 2 3 2 2 2" xfId="44229" xr:uid="{00000000-0005-0000-0000-0000A5E70000}"/>
    <cellStyle name="Percent 4 2 3 2 3" xfId="44230" xr:uid="{00000000-0005-0000-0000-0000A6E70000}"/>
    <cellStyle name="Percent 4 2 3 3" xfId="44231" xr:uid="{00000000-0005-0000-0000-0000A7E70000}"/>
    <cellStyle name="Percent 4 2 3 3 2" xfId="44232" xr:uid="{00000000-0005-0000-0000-0000A8E70000}"/>
    <cellStyle name="Percent 4 2 3 3 2 2" xfId="44233" xr:uid="{00000000-0005-0000-0000-0000A9E70000}"/>
    <cellStyle name="Percent 4 2 3 3 3" xfId="44234" xr:uid="{00000000-0005-0000-0000-0000AAE70000}"/>
    <cellStyle name="Percent 4 2 3 4" xfId="44235" xr:uid="{00000000-0005-0000-0000-0000ABE70000}"/>
    <cellStyle name="Percent 4 2 3 4 2" xfId="44236" xr:uid="{00000000-0005-0000-0000-0000ACE70000}"/>
    <cellStyle name="Percent 4 2 3 5" xfId="44237" xr:uid="{00000000-0005-0000-0000-0000ADE70000}"/>
    <cellStyle name="Percent 4 2 4" xfId="44238" xr:uid="{00000000-0005-0000-0000-0000AEE70000}"/>
    <cellStyle name="Percent 4 2 4 2" xfId="44239" xr:uid="{00000000-0005-0000-0000-0000AFE70000}"/>
    <cellStyle name="Percent 4 2 4 2 2" xfId="44240" xr:uid="{00000000-0005-0000-0000-0000B0E70000}"/>
    <cellStyle name="Percent 4 2 4 2 2 2" xfId="44241" xr:uid="{00000000-0005-0000-0000-0000B1E70000}"/>
    <cellStyle name="Percent 4 2 4 2 3" xfId="44242" xr:uid="{00000000-0005-0000-0000-0000B2E70000}"/>
    <cellStyle name="Percent 4 2 4 3" xfId="44243" xr:uid="{00000000-0005-0000-0000-0000B3E70000}"/>
    <cellStyle name="Percent 4 2 4 3 2" xfId="44244" xr:uid="{00000000-0005-0000-0000-0000B4E70000}"/>
    <cellStyle name="Percent 4 2 4 3 2 2" xfId="44245" xr:uid="{00000000-0005-0000-0000-0000B5E70000}"/>
    <cellStyle name="Percent 4 2 4 3 3" xfId="44246" xr:uid="{00000000-0005-0000-0000-0000B6E70000}"/>
    <cellStyle name="Percent 4 2 4 4" xfId="44247" xr:uid="{00000000-0005-0000-0000-0000B7E70000}"/>
    <cellStyle name="Percent 4 2 4 4 2" xfId="44248" xr:uid="{00000000-0005-0000-0000-0000B8E70000}"/>
    <cellStyle name="Percent 4 2 4 5" xfId="44249" xr:uid="{00000000-0005-0000-0000-0000B9E70000}"/>
    <cellStyle name="Percent 4 2 5" xfId="44250" xr:uid="{00000000-0005-0000-0000-0000BAE70000}"/>
    <cellStyle name="Percent 4 2 5 2" xfId="44251" xr:uid="{00000000-0005-0000-0000-0000BBE70000}"/>
    <cellStyle name="Percent 4 2 5 2 2" xfId="44252" xr:uid="{00000000-0005-0000-0000-0000BCE70000}"/>
    <cellStyle name="Percent 4 2 5 2 2 2" xfId="44253" xr:uid="{00000000-0005-0000-0000-0000BDE70000}"/>
    <cellStyle name="Percent 4 2 5 2 3" xfId="44254" xr:uid="{00000000-0005-0000-0000-0000BEE70000}"/>
    <cellStyle name="Percent 4 2 5 3" xfId="44255" xr:uid="{00000000-0005-0000-0000-0000BFE70000}"/>
    <cellStyle name="Percent 4 2 5 3 2" xfId="44256" xr:uid="{00000000-0005-0000-0000-0000C0E70000}"/>
    <cellStyle name="Percent 4 2 5 3 2 2" xfId="44257" xr:uid="{00000000-0005-0000-0000-0000C1E70000}"/>
    <cellStyle name="Percent 4 2 5 3 3" xfId="44258" xr:uid="{00000000-0005-0000-0000-0000C2E70000}"/>
    <cellStyle name="Percent 4 2 5 4" xfId="44259" xr:uid="{00000000-0005-0000-0000-0000C3E70000}"/>
    <cellStyle name="Percent 4 2 5 4 2" xfId="44260" xr:uid="{00000000-0005-0000-0000-0000C4E70000}"/>
    <cellStyle name="Percent 4 2 5 5" xfId="44261" xr:uid="{00000000-0005-0000-0000-0000C5E70000}"/>
    <cellStyle name="Percent 4 2 6" xfId="44262" xr:uid="{00000000-0005-0000-0000-0000C6E70000}"/>
    <cellStyle name="Percent 4 2 6 2" xfId="44263" xr:uid="{00000000-0005-0000-0000-0000C7E70000}"/>
    <cellStyle name="Percent 4 2 6 2 2" xfId="44264" xr:uid="{00000000-0005-0000-0000-0000C8E70000}"/>
    <cellStyle name="Percent 4 2 6 3" xfId="44265" xr:uid="{00000000-0005-0000-0000-0000C9E70000}"/>
    <cellStyle name="Percent 4 2 7" xfId="44266" xr:uid="{00000000-0005-0000-0000-0000CAE70000}"/>
    <cellStyle name="Percent 4 2 7 2" xfId="44267" xr:uid="{00000000-0005-0000-0000-0000CBE70000}"/>
    <cellStyle name="Percent 4 2 7 2 2" xfId="44268" xr:uid="{00000000-0005-0000-0000-0000CCE70000}"/>
    <cellStyle name="Percent 4 2 7 3" xfId="44269" xr:uid="{00000000-0005-0000-0000-0000CDE70000}"/>
    <cellStyle name="Percent 4 2 8" xfId="44270" xr:uid="{00000000-0005-0000-0000-0000CEE70000}"/>
    <cellStyle name="Percent 4 2 8 2" xfId="44271" xr:uid="{00000000-0005-0000-0000-0000CFE70000}"/>
    <cellStyle name="Percent 4 2 9" xfId="44272" xr:uid="{00000000-0005-0000-0000-0000D0E70000}"/>
    <cellStyle name="Percent 4 3" xfId="44273" xr:uid="{00000000-0005-0000-0000-0000D1E70000}"/>
    <cellStyle name="Percent 4 3 2" xfId="44274" xr:uid="{00000000-0005-0000-0000-0000D2E70000}"/>
    <cellStyle name="Percent 4 3 2 2" xfId="44275" xr:uid="{00000000-0005-0000-0000-0000D3E70000}"/>
    <cellStyle name="Percent 4 3 2 2 2" xfId="44276" xr:uid="{00000000-0005-0000-0000-0000D4E70000}"/>
    <cellStyle name="Percent 4 3 2 3" xfId="44277" xr:uid="{00000000-0005-0000-0000-0000D5E70000}"/>
    <cellStyle name="Percent 4 3 3" xfId="44278" xr:uid="{00000000-0005-0000-0000-0000D6E70000}"/>
    <cellStyle name="Percent 4 3 3 2" xfId="44279" xr:uid="{00000000-0005-0000-0000-0000D7E70000}"/>
    <cellStyle name="Percent 4 3 3 2 2" xfId="44280" xr:uid="{00000000-0005-0000-0000-0000D8E70000}"/>
    <cellStyle name="Percent 4 3 3 3" xfId="44281" xr:uid="{00000000-0005-0000-0000-0000D9E70000}"/>
    <cellStyle name="Percent 4 3 4" xfId="44282" xr:uid="{00000000-0005-0000-0000-0000DAE70000}"/>
    <cellStyle name="Percent 4 3 4 2" xfId="44283" xr:uid="{00000000-0005-0000-0000-0000DBE70000}"/>
    <cellStyle name="Percent 4 3 5" xfId="44284" xr:uid="{00000000-0005-0000-0000-0000DCE70000}"/>
    <cellStyle name="Percent 4 3 5 2" xfId="44285" xr:uid="{00000000-0005-0000-0000-0000DDE70000}"/>
    <cellStyle name="Percent 4 3 6" xfId="44286" xr:uid="{00000000-0005-0000-0000-0000DEE70000}"/>
    <cellStyle name="Percent 4 4" xfId="44287" xr:uid="{00000000-0005-0000-0000-0000DFE70000}"/>
    <cellStyle name="Percent 4 4 2" xfId="44288" xr:uid="{00000000-0005-0000-0000-0000E0E70000}"/>
    <cellStyle name="Percent 4 4 2 2" xfId="44289" xr:uid="{00000000-0005-0000-0000-0000E1E70000}"/>
    <cellStyle name="Percent 4 4 2 2 2" xfId="44290" xr:uid="{00000000-0005-0000-0000-0000E2E70000}"/>
    <cellStyle name="Percent 4 4 2 3" xfId="44291" xr:uid="{00000000-0005-0000-0000-0000E3E70000}"/>
    <cellStyle name="Percent 4 4 3" xfId="44292" xr:uid="{00000000-0005-0000-0000-0000E4E70000}"/>
    <cellStyle name="Percent 4 4 3 2" xfId="44293" xr:uid="{00000000-0005-0000-0000-0000E5E70000}"/>
    <cellStyle name="Percent 4 4 3 2 2" xfId="44294" xr:uid="{00000000-0005-0000-0000-0000E6E70000}"/>
    <cellStyle name="Percent 4 4 3 3" xfId="44295" xr:uid="{00000000-0005-0000-0000-0000E7E70000}"/>
    <cellStyle name="Percent 4 4 4" xfId="44296" xr:uid="{00000000-0005-0000-0000-0000E8E70000}"/>
    <cellStyle name="Percent 4 4 4 2" xfId="44297" xr:uid="{00000000-0005-0000-0000-0000E9E70000}"/>
    <cellStyle name="Percent 4 4 5" xfId="44298" xr:uid="{00000000-0005-0000-0000-0000EAE70000}"/>
    <cellStyle name="Percent 4 4 5 2" xfId="44299" xr:uid="{00000000-0005-0000-0000-0000EBE70000}"/>
    <cellStyle name="Percent 4 4 6" xfId="44300" xr:uid="{00000000-0005-0000-0000-0000ECE70000}"/>
    <cellStyle name="Percent 4 5" xfId="44301" xr:uid="{00000000-0005-0000-0000-0000EDE70000}"/>
    <cellStyle name="Percent 4 5 2" xfId="44302" xr:uid="{00000000-0005-0000-0000-0000EEE70000}"/>
    <cellStyle name="Percent 4 5 2 2" xfId="44303" xr:uid="{00000000-0005-0000-0000-0000EFE70000}"/>
    <cellStyle name="Percent 4 5 2 2 2" xfId="44304" xr:uid="{00000000-0005-0000-0000-0000F0E70000}"/>
    <cellStyle name="Percent 4 5 2 3" xfId="44305" xr:uid="{00000000-0005-0000-0000-0000F1E70000}"/>
    <cellStyle name="Percent 4 5 3" xfId="44306" xr:uid="{00000000-0005-0000-0000-0000F2E70000}"/>
    <cellStyle name="Percent 4 5 3 2" xfId="44307" xr:uid="{00000000-0005-0000-0000-0000F3E70000}"/>
    <cellStyle name="Percent 4 5 3 2 2" xfId="44308" xr:uid="{00000000-0005-0000-0000-0000F4E70000}"/>
    <cellStyle name="Percent 4 5 3 3" xfId="44309" xr:uid="{00000000-0005-0000-0000-0000F5E70000}"/>
    <cellStyle name="Percent 4 5 4" xfId="44310" xr:uid="{00000000-0005-0000-0000-0000F6E70000}"/>
    <cellStyle name="Percent 4 5 4 2" xfId="44311" xr:uid="{00000000-0005-0000-0000-0000F7E70000}"/>
    <cellStyle name="Percent 4 5 5" xfId="44312" xr:uid="{00000000-0005-0000-0000-0000F8E70000}"/>
    <cellStyle name="Percent 4 5 5 2" xfId="44313" xr:uid="{00000000-0005-0000-0000-0000F9E70000}"/>
    <cellStyle name="Percent 4 5 6" xfId="44314" xr:uid="{00000000-0005-0000-0000-0000FAE70000}"/>
    <cellStyle name="Percent 4 6" xfId="44315" xr:uid="{00000000-0005-0000-0000-0000FBE70000}"/>
    <cellStyle name="Percent 4 6 2" xfId="44316" xr:uid="{00000000-0005-0000-0000-0000FCE70000}"/>
    <cellStyle name="Percent 4 6 2 2" xfId="44317" xr:uid="{00000000-0005-0000-0000-0000FDE70000}"/>
    <cellStyle name="Percent 4 6 2 2 2" xfId="44318" xr:uid="{00000000-0005-0000-0000-0000FEE70000}"/>
    <cellStyle name="Percent 4 6 2 3" xfId="44319" xr:uid="{00000000-0005-0000-0000-0000FFE70000}"/>
    <cellStyle name="Percent 4 6 3" xfId="44320" xr:uid="{00000000-0005-0000-0000-000000E80000}"/>
    <cellStyle name="Percent 4 6 3 2" xfId="44321" xr:uid="{00000000-0005-0000-0000-000001E80000}"/>
    <cellStyle name="Percent 4 6 3 2 2" xfId="44322" xr:uid="{00000000-0005-0000-0000-000002E80000}"/>
    <cellStyle name="Percent 4 6 3 3" xfId="44323" xr:uid="{00000000-0005-0000-0000-000003E80000}"/>
    <cellStyle name="Percent 4 6 4" xfId="44324" xr:uid="{00000000-0005-0000-0000-000004E80000}"/>
    <cellStyle name="Percent 4 6 4 2" xfId="44325" xr:uid="{00000000-0005-0000-0000-000005E80000}"/>
    <cellStyle name="Percent 4 6 5" xfId="44326" xr:uid="{00000000-0005-0000-0000-000006E80000}"/>
    <cellStyle name="Percent 4 7" xfId="44327" xr:uid="{00000000-0005-0000-0000-000007E80000}"/>
    <cellStyle name="Percent 4 7 2" xfId="44328" xr:uid="{00000000-0005-0000-0000-000008E80000}"/>
    <cellStyle name="Percent 4 7 2 2" xfId="44329" xr:uid="{00000000-0005-0000-0000-000009E80000}"/>
    <cellStyle name="Percent 4 7 3" xfId="44330" xr:uid="{00000000-0005-0000-0000-00000AE80000}"/>
    <cellStyle name="Percent 4 8" xfId="44331" xr:uid="{00000000-0005-0000-0000-00000BE80000}"/>
    <cellStyle name="Percent 4 8 2" xfId="44332" xr:uid="{00000000-0005-0000-0000-00000CE80000}"/>
    <cellStyle name="Percent 4 8 2 2" xfId="44333" xr:uid="{00000000-0005-0000-0000-00000DE80000}"/>
    <cellStyle name="Percent 4 8 3" xfId="44334" xr:uid="{00000000-0005-0000-0000-00000EE80000}"/>
    <cellStyle name="Percent 4 9" xfId="44335" xr:uid="{00000000-0005-0000-0000-00000FE80000}"/>
    <cellStyle name="Percent 4 9 2" xfId="44336" xr:uid="{00000000-0005-0000-0000-000010E80000}"/>
    <cellStyle name="Percent 40" xfId="59313" xr:uid="{00000000-0005-0000-0000-000011E80000}"/>
    <cellStyle name="Percent 41" xfId="59314" xr:uid="{00000000-0005-0000-0000-000012E80000}"/>
    <cellStyle name="Percent 41 2" xfId="59315" xr:uid="{00000000-0005-0000-0000-000013E80000}"/>
    <cellStyle name="Percent 42" xfId="59316" xr:uid="{00000000-0005-0000-0000-000014E80000}"/>
    <cellStyle name="Percent 43" xfId="59317" xr:uid="{00000000-0005-0000-0000-000015E80000}"/>
    <cellStyle name="Percent 43 2" xfId="59318" xr:uid="{00000000-0005-0000-0000-000016E80000}"/>
    <cellStyle name="Percent 44" xfId="59319" xr:uid="{00000000-0005-0000-0000-000017E80000}"/>
    <cellStyle name="Percent 44 2" xfId="59320" xr:uid="{00000000-0005-0000-0000-000018E80000}"/>
    <cellStyle name="Percent 44 3" xfId="59321" xr:uid="{00000000-0005-0000-0000-000019E80000}"/>
    <cellStyle name="Percent 45" xfId="59322" xr:uid="{00000000-0005-0000-0000-00001AE80000}"/>
    <cellStyle name="Percent 45 2" xfId="59323" xr:uid="{00000000-0005-0000-0000-00001BE80000}"/>
    <cellStyle name="Percent 46" xfId="59324" xr:uid="{00000000-0005-0000-0000-00001CE80000}"/>
    <cellStyle name="Percent 47" xfId="59325" xr:uid="{00000000-0005-0000-0000-00001DE80000}"/>
    <cellStyle name="Percent 48" xfId="59326" xr:uid="{00000000-0005-0000-0000-00001EE80000}"/>
    <cellStyle name="Percent 49" xfId="59327" xr:uid="{00000000-0005-0000-0000-00001FE80000}"/>
    <cellStyle name="Percent 5" xfId="44337" xr:uid="{00000000-0005-0000-0000-000020E80000}"/>
    <cellStyle name="Percent 5 2" xfId="44338" xr:uid="{00000000-0005-0000-0000-000021E80000}"/>
    <cellStyle name="Percent 5 2 2" xfId="44339" xr:uid="{00000000-0005-0000-0000-000022E80000}"/>
    <cellStyle name="Percent 5 2 2 2" xfId="59328" xr:uid="{00000000-0005-0000-0000-000023E80000}"/>
    <cellStyle name="Percent 5 2 2 3" xfId="59329" xr:uid="{00000000-0005-0000-0000-000024E80000}"/>
    <cellStyle name="Percent 5 2 3" xfId="59330" xr:uid="{00000000-0005-0000-0000-000025E80000}"/>
    <cellStyle name="Percent 5 2 4" xfId="59331" xr:uid="{00000000-0005-0000-0000-000026E80000}"/>
    <cellStyle name="Percent 5 3" xfId="44340" xr:uid="{00000000-0005-0000-0000-000027E80000}"/>
    <cellStyle name="Percent 5 3 2" xfId="44341" xr:uid="{00000000-0005-0000-0000-000028E80000}"/>
    <cellStyle name="Percent 5 3 2 2" xfId="44342" xr:uid="{00000000-0005-0000-0000-000029E80000}"/>
    <cellStyle name="Percent 5 3 2 2 2" xfId="44343" xr:uid="{00000000-0005-0000-0000-00002AE80000}"/>
    <cellStyle name="Percent 5 3 2 3" xfId="44344" xr:uid="{00000000-0005-0000-0000-00002BE80000}"/>
    <cellStyle name="Percent 5 3 3" xfId="44345" xr:uid="{00000000-0005-0000-0000-00002CE80000}"/>
    <cellStyle name="Percent 5 3 3 2" xfId="44346" xr:uid="{00000000-0005-0000-0000-00002DE80000}"/>
    <cellStyle name="Percent 5 3 3 2 2" xfId="44347" xr:uid="{00000000-0005-0000-0000-00002EE80000}"/>
    <cellStyle name="Percent 5 3 3 3" xfId="44348" xr:uid="{00000000-0005-0000-0000-00002FE80000}"/>
    <cellStyle name="Percent 5 3 4" xfId="44349" xr:uid="{00000000-0005-0000-0000-000030E80000}"/>
    <cellStyle name="Percent 5 3 4 2" xfId="44350" xr:uid="{00000000-0005-0000-0000-000031E80000}"/>
    <cellStyle name="Percent 5 3 5" xfId="44351" xr:uid="{00000000-0005-0000-0000-000032E80000}"/>
    <cellStyle name="Percent 5 3 5 2" xfId="44352" xr:uid="{00000000-0005-0000-0000-000033E80000}"/>
    <cellStyle name="Percent 5 3 6" xfId="44353" xr:uid="{00000000-0005-0000-0000-000034E80000}"/>
    <cellStyle name="Percent 5 4" xfId="44354" xr:uid="{00000000-0005-0000-0000-000035E80000}"/>
    <cellStyle name="Percent 5 5" xfId="44355" xr:uid="{00000000-0005-0000-0000-000036E80000}"/>
    <cellStyle name="Percent 5 5 2" xfId="44356" xr:uid="{00000000-0005-0000-0000-000037E80000}"/>
    <cellStyle name="Percent 5 5 2 2" xfId="44357" xr:uid="{00000000-0005-0000-0000-000038E80000}"/>
    <cellStyle name="Percent 5 5 3" xfId="44358" xr:uid="{00000000-0005-0000-0000-000039E80000}"/>
    <cellStyle name="Percent 5 5 4" xfId="59332" xr:uid="{00000000-0005-0000-0000-00003AE80000}"/>
    <cellStyle name="Percent 5 6" xfId="44359" xr:uid="{00000000-0005-0000-0000-00003BE80000}"/>
    <cellStyle name="Percent 5 6 2" xfId="44360" xr:uid="{00000000-0005-0000-0000-00003CE80000}"/>
    <cellStyle name="Percent 5 6 2 2" xfId="44361" xr:uid="{00000000-0005-0000-0000-00003DE80000}"/>
    <cellStyle name="Percent 5 6 3" xfId="44362" xr:uid="{00000000-0005-0000-0000-00003EE80000}"/>
    <cellStyle name="Percent 5 7" xfId="44363" xr:uid="{00000000-0005-0000-0000-00003FE80000}"/>
    <cellStyle name="Percent 5 7 2" xfId="44364" xr:uid="{00000000-0005-0000-0000-000040E80000}"/>
    <cellStyle name="Percent 5 7 2 2" xfId="44365" xr:uid="{00000000-0005-0000-0000-000041E80000}"/>
    <cellStyle name="Percent 5 7 3" xfId="44366" xr:uid="{00000000-0005-0000-0000-000042E80000}"/>
    <cellStyle name="Percent 5 8" xfId="44367" xr:uid="{00000000-0005-0000-0000-000043E80000}"/>
    <cellStyle name="Percent 50" xfId="59333" xr:uid="{00000000-0005-0000-0000-000044E80000}"/>
    <cellStyle name="Percent 6" xfId="44368" xr:uid="{00000000-0005-0000-0000-000045E80000}"/>
    <cellStyle name="Percent 6 2" xfId="44369" xr:uid="{00000000-0005-0000-0000-000046E80000}"/>
    <cellStyle name="Percent 6 2 2" xfId="44370" xr:uid="{00000000-0005-0000-0000-000047E80000}"/>
    <cellStyle name="Percent 6 2 2 2" xfId="59334" xr:uid="{00000000-0005-0000-0000-000048E80000}"/>
    <cellStyle name="Percent 6 2 2 3" xfId="59335" xr:uid="{00000000-0005-0000-0000-000049E80000}"/>
    <cellStyle name="Percent 6 2 3" xfId="59336" xr:uid="{00000000-0005-0000-0000-00004AE80000}"/>
    <cellStyle name="Percent 6 2 4" xfId="59337" xr:uid="{00000000-0005-0000-0000-00004BE80000}"/>
    <cellStyle name="Percent 6 3" xfId="59338" xr:uid="{00000000-0005-0000-0000-00004CE80000}"/>
    <cellStyle name="Percent 6 3 2" xfId="59339" xr:uid="{00000000-0005-0000-0000-00004DE80000}"/>
    <cellStyle name="Percent 6 3 3" xfId="59340" xr:uid="{00000000-0005-0000-0000-00004EE80000}"/>
    <cellStyle name="Percent 6 4" xfId="59341" xr:uid="{00000000-0005-0000-0000-00004FE80000}"/>
    <cellStyle name="Percent 6 5" xfId="59342" xr:uid="{00000000-0005-0000-0000-000050E80000}"/>
    <cellStyle name="Percent 7" xfId="44371" xr:uid="{00000000-0005-0000-0000-000051E80000}"/>
    <cellStyle name="Percent 7 2" xfId="44372" xr:uid="{00000000-0005-0000-0000-000052E80000}"/>
    <cellStyle name="Percent 7 2 2" xfId="44598" xr:uid="{00000000-0005-0000-0000-000053E80000}"/>
    <cellStyle name="Percent 7 2 2 2" xfId="59343" xr:uid="{00000000-0005-0000-0000-000054E80000}"/>
    <cellStyle name="Percent 7 2 3" xfId="59344" xr:uid="{00000000-0005-0000-0000-000055E80000}"/>
    <cellStyle name="Percent 7 3" xfId="44373" xr:uid="{00000000-0005-0000-0000-000056E80000}"/>
    <cellStyle name="Percent 7 3 2" xfId="44374" xr:uid="{00000000-0005-0000-0000-000057E80000}"/>
    <cellStyle name="Percent 7 3 2 2" xfId="44375" xr:uid="{00000000-0005-0000-0000-000058E80000}"/>
    <cellStyle name="Percent 7 3 2 2 2" xfId="44376" xr:uid="{00000000-0005-0000-0000-000059E80000}"/>
    <cellStyle name="Percent 7 3 2 3" xfId="44377" xr:uid="{00000000-0005-0000-0000-00005AE80000}"/>
    <cellStyle name="Percent 7 3 3" xfId="44378" xr:uid="{00000000-0005-0000-0000-00005BE80000}"/>
    <cellStyle name="Percent 7 3 3 2" xfId="44379" xr:uid="{00000000-0005-0000-0000-00005CE80000}"/>
    <cellStyle name="Percent 7 3 3 2 2" xfId="44380" xr:uid="{00000000-0005-0000-0000-00005DE80000}"/>
    <cellStyle name="Percent 7 3 3 3" xfId="44381" xr:uid="{00000000-0005-0000-0000-00005EE80000}"/>
    <cellStyle name="Percent 7 3 4" xfId="44382" xr:uid="{00000000-0005-0000-0000-00005FE80000}"/>
    <cellStyle name="Percent 7 3 4 2" xfId="44383" xr:uid="{00000000-0005-0000-0000-000060E80000}"/>
    <cellStyle name="Percent 7 3 5" xfId="44384" xr:uid="{00000000-0005-0000-0000-000061E80000}"/>
    <cellStyle name="Percent 7 4" xfId="44385" xr:uid="{00000000-0005-0000-0000-000062E80000}"/>
    <cellStyle name="Percent 7 4 2" xfId="44386" xr:uid="{00000000-0005-0000-0000-000063E80000}"/>
    <cellStyle name="Percent 7 4 2 2" xfId="59345" xr:uid="{00000000-0005-0000-0000-000064E80000}"/>
    <cellStyle name="Percent 7 4 3" xfId="59346" xr:uid="{00000000-0005-0000-0000-000065E80000}"/>
    <cellStyle name="Percent 7 5" xfId="44387" xr:uid="{00000000-0005-0000-0000-000066E80000}"/>
    <cellStyle name="Percent 8" xfId="44388" xr:uid="{00000000-0005-0000-0000-000067E80000}"/>
    <cellStyle name="Percent 8 2" xfId="59347" xr:uid="{00000000-0005-0000-0000-000068E80000}"/>
    <cellStyle name="Percent 8 2 2" xfId="59348" xr:uid="{00000000-0005-0000-0000-000069E80000}"/>
    <cellStyle name="Percent 8 2 2 2" xfId="59349" xr:uid="{00000000-0005-0000-0000-00006AE80000}"/>
    <cellStyle name="Percent 8 2 2 3" xfId="59350" xr:uid="{00000000-0005-0000-0000-00006BE80000}"/>
    <cellStyle name="Percent 8 2 3" xfId="59351" xr:uid="{00000000-0005-0000-0000-00006CE80000}"/>
    <cellStyle name="Percent 8 2 4" xfId="59352" xr:uid="{00000000-0005-0000-0000-00006DE80000}"/>
    <cellStyle name="Percent 8 3" xfId="59353" xr:uid="{00000000-0005-0000-0000-00006EE80000}"/>
    <cellStyle name="Percent 8 3 2" xfId="59354" xr:uid="{00000000-0005-0000-0000-00006FE80000}"/>
    <cellStyle name="Percent 8 3 3" xfId="59355" xr:uid="{00000000-0005-0000-0000-000070E80000}"/>
    <cellStyle name="Percent 8 4" xfId="59356" xr:uid="{00000000-0005-0000-0000-000071E80000}"/>
    <cellStyle name="Percent 8 5" xfId="59357" xr:uid="{00000000-0005-0000-0000-000072E80000}"/>
    <cellStyle name="Percent 9" xfId="44389" xr:uid="{00000000-0005-0000-0000-000073E80000}"/>
    <cellStyle name="Percent 9 2" xfId="59358" xr:uid="{00000000-0005-0000-0000-000074E80000}"/>
    <cellStyle name="Percent 9 2 2" xfId="59359" xr:uid="{00000000-0005-0000-0000-000075E80000}"/>
    <cellStyle name="Percent 9 2 2 2" xfId="59360" xr:uid="{00000000-0005-0000-0000-000076E80000}"/>
    <cellStyle name="Percent 9 2 2 3" xfId="59361" xr:uid="{00000000-0005-0000-0000-000077E80000}"/>
    <cellStyle name="Percent 9 2 3" xfId="59362" xr:uid="{00000000-0005-0000-0000-000078E80000}"/>
    <cellStyle name="Percent 9 2 4" xfId="59363" xr:uid="{00000000-0005-0000-0000-000079E80000}"/>
    <cellStyle name="Percent 9 3" xfId="59364" xr:uid="{00000000-0005-0000-0000-00007AE80000}"/>
    <cellStyle name="Percent 9 3 2" xfId="59365" xr:uid="{00000000-0005-0000-0000-00007BE80000}"/>
    <cellStyle name="Percent 9 3 3" xfId="59366" xr:uid="{00000000-0005-0000-0000-00007CE80000}"/>
    <cellStyle name="Percent 9 4" xfId="59367" xr:uid="{00000000-0005-0000-0000-00007DE80000}"/>
    <cellStyle name="Percent 9 5" xfId="59368" xr:uid="{00000000-0005-0000-0000-00007EE80000}"/>
    <cellStyle name="PERCENTAGE" xfId="44390" xr:uid="{00000000-0005-0000-0000-00007FE80000}"/>
    <cellStyle name="PERCENTUAL" xfId="59369" xr:uid="{00000000-0005-0000-0000-000080E80000}"/>
    <cellStyle name="Percentuale ,00" xfId="59370" xr:uid="{00000000-0005-0000-0000-000081E80000}"/>
    <cellStyle name="Percentuale ,00 2" xfId="59371" xr:uid="{00000000-0005-0000-0000-000082E80000}"/>
    <cellStyle name="Percentuale 2" xfId="59372" xr:uid="{00000000-0005-0000-0000-000083E80000}"/>
    <cellStyle name="Percentuale 2 2" xfId="59373" xr:uid="{00000000-0005-0000-0000-000084E80000}"/>
    <cellStyle name="Percentuale 3" xfId="59374" xr:uid="{00000000-0005-0000-0000-000085E80000}"/>
    <cellStyle name="Percentuale 3 2" xfId="59375" xr:uid="{00000000-0005-0000-0000-000086E80000}"/>
    <cellStyle name="Percentuale 3 3" xfId="59376" xr:uid="{00000000-0005-0000-0000-000087E80000}"/>
    <cellStyle name="Percentuale 3 4" xfId="59377" xr:uid="{00000000-0005-0000-0000-000088E80000}"/>
    <cellStyle name="Percentuale 4" xfId="59378" xr:uid="{00000000-0005-0000-0000-000089E80000}"/>
    <cellStyle name="Percentuale 4 2" xfId="59379" xr:uid="{00000000-0005-0000-0000-00008AE80000}"/>
    <cellStyle name="Percentuale 5" xfId="59380" xr:uid="{00000000-0005-0000-0000-00008BE80000}"/>
    <cellStyle name="Percentuale 5 2" xfId="59381" xr:uid="{00000000-0005-0000-0000-00008CE80000}"/>
    <cellStyle name="Period" xfId="59382" xr:uid="{00000000-0005-0000-0000-00008DE80000}"/>
    <cellStyle name="PONTO" xfId="59383" xr:uid="{00000000-0005-0000-0000-00008EE80000}"/>
    <cellStyle name="Porcentagem 2" xfId="59384" xr:uid="{00000000-0005-0000-0000-00008FE80000}"/>
    <cellStyle name="Porcentagem 2 2" xfId="59385" xr:uid="{00000000-0005-0000-0000-000090E80000}"/>
    <cellStyle name="Porcentagem 2 2 2" xfId="59386" xr:uid="{00000000-0005-0000-0000-000091E80000}"/>
    <cellStyle name="Porcentagem 2 2 3" xfId="59387" xr:uid="{00000000-0005-0000-0000-000092E80000}"/>
    <cellStyle name="Porcentagem 3" xfId="59388" xr:uid="{00000000-0005-0000-0000-000093E80000}"/>
    <cellStyle name="Porcentagem 4" xfId="59389" xr:uid="{00000000-0005-0000-0000-000094E80000}"/>
    <cellStyle name="Porcentagem 5" xfId="59390" xr:uid="{00000000-0005-0000-0000-000095E80000}"/>
    <cellStyle name="Porcentagem_Bndes" xfId="59391" xr:uid="{00000000-0005-0000-0000-000096E80000}"/>
    <cellStyle name="Porcentaje" xfId="59392" xr:uid="{00000000-0005-0000-0000-000097E80000}"/>
    <cellStyle name="Porcentual 2" xfId="59393" xr:uid="{00000000-0005-0000-0000-000098E80000}"/>
    <cellStyle name="Pourcentage 2" xfId="59394" xr:uid="{00000000-0005-0000-0000-000099E80000}"/>
    <cellStyle name="Pourcentage 3" xfId="59395" xr:uid="{00000000-0005-0000-0000-00009AE80000}"/>
    <cellStyle name="Pourcentage 4" xfId="59396" xr:uid="{00000000-0005-0000-0000-00009BE80000}"/>
    <cellStyle name="Pourcentage 5" xfId="59397" xr:uid="{00000000-0005-0000-0000-00009CE80000}"/>
    <cellStyle name="PourcentageN&amp;R,0" xfId="60473" xr:uid="{00000000-0005-0000-0000-00009DE80000}"/>
    <cellStyle name="Preliminary_Data" xfId="59398" xr:uid="{00000000-0005-0000-0000-00009EE80000}"/>
    <cellStyle name="PrePop Currency (0)" xfId="44391" xr:uid="{00000000-0005-0000-0000-00009FE80000}"/>
    <cellStyle name="PrePop Currency (0) 2" xfId="59399" xr:uid="{00000000-0005-0000-0000-0000A0E80000}"/>
    <cellStyle name="PrePop Currency (2)" xfId="44392" xr:uid="{00000000-0005-0000-0000-0000A1E80000}"/>
    <cellStyle name="PrePop Currency (2) 2" xfId="60474" xr:uid="{00000000-0005-0000-0000-0000A2E80000}"/>
    <cellStyle name="PrePop Units (0)" xfId="44393" xr:uid="{00000000-0005-0000-0000-0000A3E80000}"/>
    <cellStyle name="PrePop Units (0) 2" xfId="59400" xr:uid="{00000000-0005-0000-0000-0000A4E80000}"/>
    <cellStyle name="PrePop Units (1)" xfId="44394" xr:uid="{00000000-0005-0000-0000-0000A5E80000}"/>
    <cellStyle name="PrePop Units (1) 2" xfId="59401" xr:uid="{00000000-0005-0000-0000-0000A6E80000}"/>
    <cellStyle name="PrePop Units (2)" xfId="44395" xr:uid="{00000000-0005-0000-0000-0000A7E80000}"/>
    <cellStyle name="PrePop Units (2) 2" xfId="60475" xr:uid="{00000000-0005-0000-0000-0000A8E80000}"/>
    <cellStyle name="price" xfId="59402" xr:uid="{00000000-0005-0000-0000-0000A9E80000}"/>
    <cellStyle name="Prices_Data" xfId="59403" xr:uid="{00000000-0005-0000-0000-0000AAE80000}"/>
    <cellStyle name="pricing" xfId="59404" xr:uid="{00000000-0005-0000-0000-0000ABE80000}"/>
    <cellStyle name="Prozent 2" xfId="59405" xr:uid="{00000000-0005-0000-0000-0000ACE80000}"/>
    <cellStyle name="Prozent 2 2" xfId="59406" xr:uid="{00000000-0005-0000-0000-0000ADE80000}"/>
    <cellStyle name="Prozent 3" xfId="59407" xr:uid="{00000000-0005-0000-0000-0000AEE80000}"/>
    <cellStyle name="PSChar" xfId="44396" xr:uid="{00000000-0005-0000-0000-0000AFE80000}"/>
    <cellStyle name="PSChar 2" xfId="59408" xr:uid="{00000000-0005-0000-0000-0000B0E80000}"/>
    <cellStyle name="PSChar 2 2" xfId="59409" xr:uid="{00000000-0005-0000-0000-0000B1E80000}"/>
    <cellStyle name="PSChar 3" xfId="59410" xr:uid="{00000000-0005-0000-0000-0000B2E80000}"/>
    <cellStyle name="PSChar 3 2" xfId="59411" xr:uid="{00000000-0005-0000-0000-0000B3E80000}"/>
    <cellStyle name="PSChar 4" xfId="59412" xr:uid="{00000000-0005-0000-0000-0000B4E80000}"/>
    <cellStyle name="PSChar 5" xfId="59413" xr:uid="{00000000-0005-0000-0000-0000B5E80000}"/>
    <cellStyle name="PSDate" xfId="59414" xr:uid="{00000000-0005-0000-0000-0000B6E80000}"/>
    <cellStyle name="PSDate 2" xfId="59415" xr:uid="{00000000-0005-0000-0000-0000B7E80000}"/>
    <cellStyle name="PSDate 3" xfId="59416" xr:uid="{00000000-0005-0000-0000-0000B8E80000}"/>
    <cellStyle name="PSDate 4" xfId="59417" xr:uid="{00000000-0005-0000-0000-0000B9E80000}"/>
    <cellStyle name="PSDate 5" xfId="59418" xr:uid="{00000000-0005-0000-0000-0000BAE80000}"/>
    <cellStyle name="PSDec" xfId="59419" xr:uid="{00000000-0005-0000-0000-0000BBE80000}"/>
    <cellStyle name="PSDec 2" xfId="59420" xr:uid="{00000000-0005-0000-0000-0000BCE80000}"/>
    <cellStyle name="PSDec 3" xfId="59421" xr:uid="{00000000-0005-0000-0000-0000BDE80000}"/>
    <cellStyle name="PSDec 4" xfId="59422" xr:uid="{00000000-0005-0000-0000-0000BEE80000}"/>
    <cellStyle name="PSDec 5" xfId="59423" xr:uid="{00000000-0005-0000-0000-0000BFE80000}"/>
    <cellStyle name="PSHeading" xfId="59424" xr:uid="{00000000-0005-0000-0000-0000C0E80000}"/>
    <cellStyle name="PSHeading 2" xfId="59425" xr:uid="{00000000-0005-0000-0000-0000C1E80000}"/>
    <cellStyle name="PSInt" xfId="59426" xr:uid="{00000000-0005-0000-0000-0000C2E80000}"/>
    <cellStyle name="PSInt 2" xfId="59427" xr:uid="{00000000-0005-0000-0000-0000C3E80000}"/>
    <cellStyle name="PSInt 3" xfId="59428" xr:uid="{00000000-0005-0000-0000-0000C4E80000}"/>
    <cellStyle name="PSInt 4" xfId="59429" xr:uid="{00000000-0005-0000-0000-0000C5E80000}"/>
    <cellStyle name="PSInt 5" xfId="59430" xr:uid="{00000000-0005-0000-0000-0000C6E80000}"/>
    <cellStyle name="PSSpacer" xfId="59431" xr:uid="{00000000-0005-0000-0000-0000C7E80000}"/>
    <cellStyle name="PSSpacer 2" xfId="59432" xr:uid="{00000000-0005-0000-0000-0000C8E80000}"/>
    <cellStyle name="PSSpacer 2 2" xfId="59433" xr:uid="{00000000-0005-0000-0000-0000C9E80000}"/>
    <cellStyle name="PSSpacer 3" xfId="59434" xr:uid="{00000000-0005-0000-0000-0000CAE80000}"/>
    <cellStyle name="PSSpacer 3 2" xfId="59435" xr:uid="{00000000-0005-0000-0000-0000CBE80000}"/>
    <cellStyle name="PSSpacer 4" xfId="59436" xr:uid="{00000000-0005-0000-0000-0000CCE80000}"/>
    <cellStyle name="PSSpacer 5" xfId="59437" xr:uid="{00000000-0005-0000-0000-0000CDE80000}"/>
    <cellStyle name="Punto" xfId="59438" xr:uid="{00000000-0005-0000-0000-0000CEE80000}"/>
    <cellStyle name="Punto0" xfId="59439" xr:uid="{00000000-0005-0000-0000-0000CFE80000}"/>
    <cellStyle name="Quantity" xfId="44397" xr:uid="{00000000-0005-0000-0000-0000D0E80000}"/>
    <cellStyle name="Quantity 2" xfId="59440" xr:uid="{00000000-0005-0000-0000-0000D1E80000}"/>
    <cellStyle name="R?" xfId="60476" xr:uid="{00000000-0005-0000-0000-0000D2E80000}"/>
    <cellStyle name="Rates" xfId="59441" xr:uid="{00000000-0005-0000-0000-0000D3E80000}"/>
    <cellStyle name="Rates 2" xfId="59442" xr:uid="{00000000-0005-0000-0000-0000D4E80000}"/>
    <cellStyle name="Rates 3" xfId="59443" xr:uid="{00000000-0005-0000-0000-0000D5E80000}"/>
    <cellStyle name="realtime" xfId="59444" xr:uid="{00000000-0005-0000-0000-0000D6E80000}"/>
    <cellStyle name="realtime 2" xfId="59445" xr:uid="{00000000-0005-0000-0000-0000D7E80000}"/>
    <cellStyle name="realtime 3" xfId="59446" xr:uid="{00000000-0005-0000-0000-0000D8E80000}"/>
    <cellStyle name="reg_one_decimal" xfId="59447" xr:uid="{00000000-0005-0000-0000-0000D9E80000}"/>
    <cellStyle name="Reset  - Style7" xfId="44398" xr:uid="{00000000-0005-0000-0000-0000DAE80000}"/>
    <cellStyle name="result" xfId="59448" xr:uid="{00000000-0005-0000-0000-0000DBE80000}"/>
    <cellStyle name="result 2" xfId="59449" xr:uid="{00000000-0005-0000-0000-0000DCE80000}"/>
    <cellStyle name="result 3" xfId="59450" xr:uid="{00000000-0005-0000-0000-0000DDE80000}"/>
    <cellStyle name="revised" xfId="59451" xr:uid="{00000000-0005-0000-0000-0000DEE80000}"/>
    <cellStyle name="RevList" xfId="59452" xr:uid="{00000000-0005-0000-0000-0000DFE80000}"/>
    <cellStyle name="rIC" xfId="59453" xr:uid="{00000000-0005-0000-0000-0000E0E80000}"/>
    <cellStyle name="rIC 2" xfId="59454" xr:uid="{00000000-0005-0000-0000-0000E1E80000}"/>
    <cellStyle name="ROSSO" xfId="59455" xr:uid="{00000000-0005-0000-0000-0000E2E80000}"/>
    <cellStyle name="RowLabels" xfId="59456" xr:uid="{00000000-0005-0000-0000-0000E3E80000}"/>
    <cellStyle name="RowLevel_1_OUTPUT2" xfId="59457" xr:uid="{00000000-0005-0000-0000-0000E4E80000}"/>
    <cellStyle name="rt" xfId="59458" xr:uid="{00000000-0005-0000-0000-0000E5E80000}"/>
    <cellStyle name="rt 2" xfId="59459" xr:uid="{00000000-0005-0000-0000-0000E6E80000}"/>
    <cellStyle name="rt 3" xfId="59460" xr:uid="{00000000-0005-0000-0000-0000E7E80000}"/>
    <cellStyle name="S1D" xfId="44399" xr:uid="{00000000-0005-0000-0000-0000E8E80000}"/>
    <cellStyle name="Saída" xfId="59461" xr:uid="{00000000-0005-0000-0000-0000E9E80000}"/>
    <cellStyle name="Saída 2" xfId="59462" xr:uid="{00000000-0005-0000-0000-0000EAE80000}"/>
    <cellStyle name="Saída 3" xfId="59463" xr:uid="{00000000-0005-0000-0000-0000EBE80000}"/>
    <cellStyle name="Saisie" xfId="60477" xr:uid="{00000000-0005-0000-0000-0000ECE80000}"/>
    <cellStyle name="Saisie%1" xfId="60478" xr:uid="{00000000-0005-0000-0000-0000EDE80000}"/>
    <cellStyle name="Saisie_Feuil1" xfId="60479" xr:uid="{00000000-0005-0000-0000-0000EEE80000}"/>
    <cellStyle name="SaisieNb0" xfId="60480" xr:uid="{00000000-0005-0000-0000-0000EFE80000}"/>
    <cellStyle name="SaisieNb1" xfId="60481" xr:uid="{00000000-0005-0000-0000-0000F0E80000}"/>
    <cellStyle name="SAPBEXaggData" xfId="44400" xr:uid="{00000000-0005-0000-0000-0000F1E80000}"/>
    <cellStyle name="SAPBEXaggData 2" xfId="59464" xr:uid="{00000000-0005-0000-0000-0000F2E80000}"/>
    <cellStyle name="SAPBEXaggData 3" xfId="59465" xr:uid="{00000000-0005-0000-0000-0000F3E80000}"/>
    <cellStyle name="SAPBEXaggDataEmph" xfId="44401" xr:uid="{00000000-0005-0000-0000-0000F4E80000}"/>
    <cellStyle name="SAPBEXaggDataEmph 2" xfId="59466" xr:uid="{00000000-0005-0000-0000-0000F5E80000}"/>
    <cellStyle name="SAPBEXaggDataEmph 3" xfId="59467" xr:uid="{00000000-0005-0000-0000-0000F6E80000}"/>
    <cellStyle name="SAPBEXaggItem" xfId="44402" xr:uid="{00000000-0005-0000-0000-0000F7E80000}"/>
    <cellStyle name="SAPBEXaggItem 2" xfId="59468" xr:uid="{00000000-0005-0000-0000-0000F8E80000}"/>
    <cellStyle name="SAPBEXaggItem 3" xfId="59469" xr:uid="{00000000-0005-0000-0000-0000F9E80000}"/>
    <cellStyle name="SAPBEXaggItemX" xfId="59470" xr:uid="{00000000-0005-0000-0000-0000FAE80000}"/>
    <cellStyle name="SAPBEXaggItemX 2" xfId="59471" xr:uid="{00000000-0005-0000-0000-0000FBE80000}"/>
    <cellStyle name="SAPBEXaggItemX 3" xfId="59472" xr:uid="{00000000-0005-0000-0000-0000FCE80000}"/>
    <cellStyle name="SAPBEXchaText" xfId="44403" xr:uid="{00000000-0005-0000-0000-0000FDE80000}"/>
    <cellStyle name="SAPBEXexcBad7" xfId="44404" xr:uid="{00000000-0005-0000-0000-0000FEE80000}"/>
    <cellStyle name="SAPBEXexcBad7 2" xfId="59473" xr:uid="{00000000-0005-0000-0000-0000FFE80000}"/>
    <cellStyle name="SAPBEXexcBad7 3" xfId="59474" xr:uid="{00000000-0005-0000-0000-000000E90000}"/>
    <cellStyle name="SAPBEXexcBad8" xfId="44405" xr:uid="{00000000-0005-0000-0000-000001E90000}"/>
    <cellStyle name="SAPBEXexcBad8 2" xfId="59475" xr:uid="{00000000-0005-0000-0000-000002E90000}"/>
    <cellStyle name="SAPBEXexcBad8 3" xfId="59476" xr:uid="{00000000-0005-0000-0000-000003E90000}"/>
    <cellStyle name="SAPBEXexcBad9" xfId="44406" xr:uid="{00000000-0005-0000-0000-000004E90000}"/>
    <cellStyle name="SAPBEXexcBad9 2" xfId="59477" xr:uid="{00000000-0005-0000-0000-000005E90000}"/>
    <cellStyle name="SAPBEXexcBad9 3" xfId="59478" xr:uid="{00000000-0005-0000-0000-000006E90000}"/>
    <cellStyle name="SAPBEXexcCritical4" xfId="44407" xr:uid="{00000000-0005-0000-0000-000007E90000}"/>
    <cellStyle name="SAPBEXexcCritical4 2" xfId="59479" xr:uid="{00000000-0005-0000-0000-000008E90000}"/>
    <cellStyle name="SAPBEXexcCritical4 3" xfId="59480" xr:uid="{00000000-0005-0000-0000-000009E90000}"/>
    <cellStyle name="SAPBEXexcCritical5" xfId="44408" xr:uid="{00000000-0005-0000-0000-00000AE90000}"/>
    <cellStyle name="SAPBEXexcCritical5 2" xfId="59481" xr:uid="{00000000-0005-0000-0000-00000BE90000}"/>
    <cellStyle name="SAPBEXexcCritical5 3" xfId="59482" xr:uid="{00000000-0005-0000-0000-00000CE90000}"/>
    <cellStyle name="SAPBEXexcCritical6" xfId="44409" xr:uid="{00000000-0005-0000-0000-00000DE90000}"/>
    <cellStyle name="SAPBEXexcCritical6 2" xfId="59483" xr:uid="{00000000-0005-0000-0000-00000EE90000}"/>
    <cellStyle name="SAPBEXexcCritical6 3" xfId="59484" xr:uid="{00000000-0005-0000-0000-00000FE90000}"/>
    <cellStyle name="SAPBEXexcGood1" xfId="44410" xr:uid="{00000000-0005-0000-0000-000010E90000}"/>
    <cellStyle name="SAPBEXexcGood1 2" xfId="59485" xr:uid="{00000000-0005-0000-0000-000011E90000}"/>
    <cellStyle name="SAPBEXexcGood1 3" xfId="59486" xr:uid="{00000000-0005-0000-0000-000012E90000}"/>
    <cellStyle name="SAPBEXexcGood2" xfId="44411" xr:uid="{00000000-0005-0000-0000-000013E90000}"/>
    <cellStyle name="SAPBEXexcGood2 2" xfId="59487" xr:uid="{00000000-0005-0000-0000-000014E90000}"/>
    <cellStyle name="SAPBEXexcGood2 3" xfId="59488" xr:uid="{00000000-0005-0000-0000-000015E90000}"/>
    <cellStyle name="SAPBEXexcGood3" xfId="44412" xr:uid="{00000000-0005-0000-0000-000016E90000}"/>
    <cellStyle name="SAPBEXexcGood3 2" xfId="59489" xr:uid="{00000000-0005-0000-0000-000017E90000}"/>
    <cellStyle name="SAPBEXexcGood3 3" xfId="59490" xr:uid="{00000000-0005-0000-0000-000018E90000}"/>
    <cellStyle name="SAPBEXfilterDrill" xfId="44413" xr:uid="{00000000-0005-0000-0000-000019E90000}"/>
    <cellStyle name="SAPBEXfilterDrill 2" xfId="59491" xr:uid="{00000000-0005-0000-0000-00001AE90000}"/>
    <cellStyle name="SAPBEXfilterItem" xfId="44414" xr:uid="{00000000-0005-0000-0000-00001BE90000}"/>
    <cellStyle name="SAPBEXfilterText" xfId="44415" xr:uid="{00000000-0005-0000-0000-00001CE90000}"/>
    <cellStyle name="SAPBEXfilterText 2" xfId="59492" xr:uid="{00000000-0005-0000-0000-00001DE90000}"/>
    <cellStyle name="SAPBEXformats" xfId="44416" xr:uid="{00000000-0005-0000-0000-00001EE90000}"/>
    <cellStyle name="SAPBEXformats 2" xfId="59493" xr:uid="{00000000-0005-0000-0000-00001FE90000}"/>
    <cellStyle name="SAPBEXformats 3" xfId="59494" xr:uid="{00000000-0005-0000-0000-000020E90000}"/>
    <cellStyle name="SAPBEXheaderItem" xfId="44417" xr:uid="{00000000-0005-0000-0000-000021E90000}"/>
    <cellStyle name="SAPBEXheaderText" xfId="44418" xr:uid="{00000000-0005-0000-0000-000022E90000}"/>
    <cellStyle name="SAPBEXheaderText 2" xfId="59495" xr:uid="{00000000-0005-0000-0000-000023E90000}"/>
    <cellStyle name="SAPBEXHLevel0" xfId="59496" xr:uid="{00000000-0005-0000-0000-000024E90000}"/>
    <cellStyle name="SAPBEXHLevel0 2" xfId="59497" xr:uid="{00000000-0005-0000-0000-000025E90000}"/>
    <cellStyle name="SAPBEXHLevel0 2 2" xfId="59498" xr:uid="{00000000-0005-0000-0000-000026E90000}"/>
    <cellStyle name="SAPBEXHLevel0 3" xfId="59499" xr:uid="{00000000-0005-0000-0000-000027E90000}"/>
    <cellStyle name="SAPBEXHLevel0X" xfId="59500" xr:uid="{00000000-0005-0000-0000-000028E90000}"/>
    <cellStyle name="SAPBEXHLevel0X 2" xfId="59501" xr:uid="{00000000-0005-0000-0000-000029E90000}"/>
    <cellStyle name="SAPBEXHLevel0X 2 2" xfId="59502" xr:uid="{00000000-0005-0000-0000-00002AE90000}"/>
    <cellStyle name="SAPBEXHLevel0X 3" xfId="59503" xr:uid="{00000000-0005-0000-0000-00002BE90000}"/>
    <cellStyle name="SAPBEXHLevel1" xfId="59504" xr:uid="{00000000-0005-0000-0000-00002CE90000}"/>
    <cellStyle name="SAPBEXHLevel1 2" xfId="59505" xr:uid="{00000000-0005-0000-0000-00002DE90000}"/>
    <cellStyle name="SAPBEXHLevel1 2 2" xfId="59506" xr:uid="{00000000-0005-0000-0000-00002EE90000}"/>
    <cellStyle name="SAPBEXHLevel1 3" xfId="59507" xr:uid="{00000000-0005-0000-0000-00002FE90000}"/>
    <cellStyle name="SAPBEXHLevel1X" xfId="59508" xr:uid="{00000000-0005-0000-0000-000030E90000}"/>
    <cellStyle name="SAPBEXHLevel1X 2" xfId="59509" xr:uid="{00000000-0005-0000-0000-000031E90000}"/>
    <cellStyle name="SAPBEXHLevel1X 2 2" xfId="59510" xr:uid="{00000000-0005-0000-0000-000032E90000}"/>
    <cellStyle name="SAPBEXHLevel1X 3" xfId="59511" xr:uid="{00000000-0005-0000-0000-000033E90000}"/>
    <cellStyle name="SAPBEXHLevel2" xfId="59512" xr:uid="{00000000-0005-0000-0000-000034E90000}"/>
    <cellStyle name="SAPBEXHLevel2 2" xfId="59513" xr:uid="{00000000-0005-0000-0000-000035E90000}"/>
    <cellStyle name="SAPBEXHLevel2 2 2" xfId="59514" xr:uid="{00000000-0005-0000-0000-000036E90000}"/>
    <cellStyle name="SAPBEXHLevel2 3" xfId="59515" xr:uid="{00000000-0005-0000-0000-000037E90000}"/>
    <cellStyle name="SAPBEXHLevel2X" xfId="59516" xr:uid="{00000000-0005-0000-0000-000038E90000}"/>
    <cellStyle name="SAPBEXHLevel2X 2" xfId="59517" xr:uid="{00000000-0005-0000-0000-000039E90000}"/>
    <cellStyle name="SAPBEXHLevel2X 2 2" xfId="59518" xr:uid="{00000000-0005-0000-0000-00003AE90000}"/>
    <cellStyle name="SAPBEXHLevel2X 3" xfId="59519" xr:uid="{00000000-0005-0000-0000-00003BE90000}"/>
    <cellStyle name="SAPBEXHLevel3" xfId="59520" xr:uid="{00000000-0005-0000-0000-00003CE90000}"/>
    <cellStyle name="SAPBEXHLevel3 2" xfId="59521" xr:uid="{00000000-0005-0000-0000-00003DE90000}"/>
    <cellStyle name="SAPBEXHLevel3 2 2" xfId="59522" xr:uid="{00000000-0005-0000-0000-00003EE90000}"/>
    <cellStyle name="SAPBEXHLevel3 3" xfId="59523" xr:uid="{00000000-0005-0000-0000-00003FE90000}"/>
    <cellStyle name="SAPBEXHLevel3X" xfId="59524" xr:uid="{00000000-0005-0000-0000-000040E90000}"/>
    <cellStyle name="SAPBEXHLevel3X 2" xfId="59525" xr:uid="{00000000-0005-0000-0000-000041E90000}"/>
    <cellStyle name="SAPBEXHLevel3X 2 2" xfId="59526" xr:uid="{00000000-0005-0000-0000-000042E90000}"/>
    <cellStyle name="SAPBEXHLevel3X 3" xfId="59527" xr:uid="{00000000-0005-0000-0000-000043E90000}"/>
    <cellStyle name="SAPBEXinputData" xfId="59528" xr:uid="{00000000-0005-0000-0000-000044E90000}"/>
    <cellStyle name="SAPBEXinputData 2" xfId="59529" xr:uid="{00000000-0005-0000-0000-000045E90000}"/>
    <cellStyle name="SAPBEXresData" xfId="44419" xr:uid="{00000000-0005-0000-0000-000046E90000}"/>
    <cellStyle name="SAPBEXresData 2" xfId="59530" xr:uid="{00000000-0005-0000-0000-000047E90000}"/>
    <cellStyle name="SAPBEXresData 3" xfId="59531" xr:uid="{00000000-0005-0000-0000-000048E90000}"/>
    <cellStyle name="SAPBEXresDataEmph" xfId="44420" xr:uid="{00000000-0005-0000-0000-000049E90000}"/>
    <cellStyle name="SAPBEXresDataEmph 2" xfId="59532" xr:uid="{00000000-0005-0000-0000-00004AE90000}"/>
    <cellStyle name="SAPBEXresDataEmph 3" xfId="59533" xr:uid="{00000000-0005-0000-0000-00004BE90000}"/>
    <cellStyle name="SAPBEXresItem" xfId="44421" xr:uid="{00000000-0005-0000-0000-00004CE90000}"/>
    <cellStyle name="SAPBEXresItem 2" xfId="59534" xr:uid="{00000000-0005-0000-0000-00004DE90000}"/>
    <cellStyle name="SAPBEXresItem 3" xfId="59535" xr:uid="{00000000-0005-0000-0000-00004EE90000}"/>
    <cellStyle name="SAPBEXresItemX" xfId="59536" xr:uid="{00000000-0005-0000-0000-00004FE90000}"/>
    <cellStyle name="SAPBEXresItemX 2" xfId="59537" xr:uid="{00000000-0005-0000-0000-000050E90000}"/>
    <cellStyle name="SAPBEXresItemX 3" xfId="59538" xr:uid="{00000000-0005-0000-0000-000051E90000}"/>
    <cellStyle name="SAPBEXstdData" xfId="44422" xr:uid="{00000000-0005-0000-0000-000052E90000}"/>
    <cellStyle name="SAPBEXstdData 2" xfId="59539" xr:uid="{00000000-0005-0000-0000-000053E90000}"/>
    <cellStyle name="SAPBEXstdData 3" xfId="59540" xr:uid="{00000000-0005-0000-0000-000054E90000}"/>
    <cellStyle name="SAPBEXstdData 4" xfId="60482" xr:uid="{00000000-0005-0000-0000-000055E90000}"/>
    <cellStyle name="SAPBEXstdDataEmph" xfId="44423" xr:uid="{00000000-0005-0000-0000-000056E90000}"/>
    <cellStyle name="SAPBEXstdDataEmph 2" xfId="59541" xr:uid="{00000000-0005-0000-0000-000057E90000}"/>
    <cellStyle name="SAPBEXstdDataEmph 3" xfId="59542" xr:uid="{00000000-0005-0000-0000-000058E90000}"/>
    <cellStyle name="SAPBEXstdItem" xfId="44424" xr:uid="{00000000-0005-0000-0000-000059E90000}"/>
    <cellStyle name="SAPBEXstdItem 2" xfId="59543" xr:uid="{00000000-0005-0000-0000-00005AE90000}"/>
    <cellStyle name="SAPBEXstdItem 3" xfId="59544" xr:uid="{00000000-0005-0000-0000-00005BE90000}"/>
    <cellStyle name="SAPBEXstdItem 4" xfId="60483" xr:uid="{00000000-0005-0000-0000-00005CE90000}"/>
    <cellStyle name="SAPBEXstdItemX" xfId="59545" xr:uid="{00000000-0005-0000-0000-00005DE90000}"/>
    <cellStyle name="SAPBEXstdItemX 2" xfId="59546" xr:uid="{00000000-0005-0000-0000-00005EE90000}"/>
    <cellStyle name="SAPBEXstdItemX 3" xfId="59547" xr:uid="{00000000-0005-0000-0000-00005FE90000}"/>
    <cellStyle name="SAPBEXtitle" xfId="44425" xr:uid="{00000000-0005-0000-0000-000060E90000}"/>
    <cellStyle name="SAPBEXtitle 2" xfId="59548" xr:uid="{00000000-0005-0000-0000-000061E90000}"/>
    <cellStyle name="SAPBEXtitle 3" xfId="59549" xr:uid="{00000000-0005-0000-0000-000062E90000}"/>
    <cellStyle name="SAPBEXundefined" xfId="44426" xr:uid="{00000000-0005-0000-0000-000063E90000}"/>
    <cellStyle name="SAPBEXundefined 2" xfId="59550" xr:uid="{00000000-0005-0000-0000-000064E90000}"/>
    <cellStyle name="SAPBEXundefined 3" xfId="59551" xr:uid="{00000000-0005-0000-0000-000065E90000}"/>
    <cellStyle name="Satisfaisant" xfId="59552" xr:uid="{00000000-0005-0000-0000-000066E90000}"/>
    <cellStyle name="sbt2" xfId="59553" xr:uid="{00000000-0005-0000-0000-000067E90000}"/>
    <cellStyle name="sbt2 2" xfId="59554" xr:uid="{00000000-0005-0000-0000-000068E90000}"/>
    <cellStyle name="sche|_x0005_" xfId="60484" xr:uid="{00000000-0005-0000-0000-000069E90000}"/>
    <cellStyle name="Schlecht" xfId="59555" xr:uid="{00000000-0005-0000-0000-00006AE90000}"/>
    <cellStyle name="section" xfId="59556" xr:uid="{00000000-0005-0000-0000-00006BE90000}"/>
    <cellStyle name="Separador de m" xfId="59557" xr:uid="{00000000-0005-0000-0000-00006CE90000}"/>
    <cellStyle name="Separador de m 2" xfId="59558" xr:uid="{00000000-0005-0000-0000-00006DE90000}"/>
    <cellStyle name="Separador de milhares [0] 2" xfId="59559" xr:uid="{00000000-0005-0000-0000-00006EE90000}"/>
    <cellStyle name="Separador de milhares [0]_~1611777" xfId="59560" xr:uid="{00000000-0005-0000-0000-00006FE90000}"/>
    <cellStyle name="Separador de milhares 10" xfId="59561" xr:uid="{00000000-0005-0000-0000-000070E90000}"/>
    <cellStyle name="Separador de milhares 11" xfId="59562" xr:uid="{00000000-0005-0000-0000-000071E90000}"/>
    <cellStyle name="Separador de milhares 12" xfId="59563" xr:uid="{00000000-0005-0000-0000-000072E90000}"/>
    <cellStyle name="Separador de milhares 13" xfId="59564" xr:uid="{00000000-0005-0000-0000-000073E90000}"/>
    <cellStyle name="Separador de milhares 14" xfId="59565" xr:uid="{00000000-0005-0000-0000-000074E90000}"/>
    <cellStyle name="Separador de milhares 15" xfId="59566" xr:uid="{00000000-0005-0000-0000-000075E90000}"/>
    <cellStyle name="Separador de milhares 16" xfId="59567" xr:uid="{00000000-0005-0000-0000-000076E90000}"/>
    <cellStyle name="Separador de milhares 17" xfId="59568" xr:uid="{00000000-0005-0000-0000-000077E90000}"/>
    <cellStyle name="Separador de milhares 18" xfId="59569" xr:uid="{00000000-0005-0000-0000-000078E90000}"/>
    <cellStyle name="Separador de milhares 19" xfId="59570" xr:uid="{00000000-0005-0000-0000-000079E90000}"/>
    <cellStyle name="Separador de milhares 2" xfId="59571" xr:uid="{00000000-0005-0000-0000-00007AE90000}"/>
    <cellStyle name="Separador de milhares 2 2" xfId="59572" xr:uid="{00000000-0005-0000-0000-00007BE90000}"/>
    <cellStyle name="Separador de milhares 20" xfId="59573" xr:uid="{00000000-0005-0000-0000-00007CE90000}"/>
    <cellStyle name="Separador de milhares 21" xfId="59574" xr:uid="{00000000-0005-0000-0000-00007DE90000}"/>
    <cellStyle name="Separador de milhares 22" xfId="59575" xr:uid="{00000000-0005-0000-0000-00007EE90000}"/>
    <cellStyle name="Separador de milhares 23" xfId="59576" xr:uid="{00000000-0005-0000-0000-00007FE90000}"/>
    <cellStyle name="Separador de milhares 24" xfId="59577" xr:uid="{00000000-0005-0000-0000-000080E90000}"/>
    <cellStyle name="Separador de milhares 25" xfId="59578" xr:uid="{00000000-0005-0000-0000-000081E90000}"/>
    <cellStyle name="Separador de milhares 26" xfId="59579" xr:uid="{00000000-0005-0000-0000-000082E90000}"/>
    <cellStyle name="Separador de milhares 27" xfId="59580" xr:uid="{00000000-0005-0000-0000-000083E90000}"/>
    <cellStyle name="Separador de milhares 28" xfId="59581" xr:uid="{00000000-0005-0000-0000-000084E90000}"/>
    <cellStyle name="Separador de milhares 29" xfId="59582" xr:uid="{00000000-0005-0000-0000-000085E90000}"/>
    <cellStyle name="Separador de milhares 3" xfId="59583" xr:uid="{00000000-0005-0000-0000-000086E90000}"/>
    <cellStyle name="Separador de milhares 30" xfId="59584" xr:uid="{00000000-0005-0000-0000-000087E90000}"/>
    <cellStyle name="Separador de milhares 31" xfId="59585" xr:uid="{00000000-0005-0000-0000-000088E90000}"/>
    <cellStyle name="Separador de milhares 32" xfId="59586" xr:uid="{00000000-0005-0000-0000-000089E90000}"/>
    <cellStyle name="Separador de milhares 33" xfId="59587" xr:uid="{00000000-0005-0000-0000-00008AE90000}"/>
    <cellStyle name="Separador de milhares 34" xfId="59588" xr:uid="{00000000-0005-0000-0000-00008BE90000}"/>
    <cellStyle name="Separador de milhares 35" xfId="59589" xr:uid="{00000000-0005-0000-0000-00008CE90000}"/>
    <cellStyle name="Separador de milhares 36" xfId="59590" xr:uid="{00000000-0005-0000-0000-00008DE90000}"/>
    <cellStyle name="Separador de milhares 37" xfId="59591" xr:uid="{00000000-0005-0000-0000-00008EE90000}"/>
    <cellStyle name="Separador de milhares 38" xfId="59592" xr:uid="{00000000-0005-0000-0000-00008FE90000}"/>
    <cellStyle name="Separador de milhares 39" xfId="59593" xr:uid="{00000000-0005-0000-0000-000090E90000}"/>
    <cellStyle name="Separador de milhares 4" xfId="59594" xr:uid="{00000000-0005-0000-0000-000091E90000}"/>
    <cellStyle name="Separador de milhares 40" xfId="59595" xr:uid="{00000000-0005-0000-0000-000092E90000}"/>
    <cellStyle name="Separador de milhares 41" xfId="59596" xr:uid="{00000000-0005-0000-0000-000093E90000}"/>
    <cellStyle name="Separador de milhares 42" xfId="59597" xr:uid="{00000000-0005-0000-0000-000094E90000}"/>
    <cellStyle name="Separador de milhares 43" xfId="59598" xr:uid="{00000000-0005-0000-0000-000095E90000}"/>
    <cellStyle name="Separador de milhares 44" xfId="59599" xr:uid="{00000000-0005-0000-0000-000096E90000}"/>
    <cellStyle name="Separador de milhares 45" xfId="59600" xr:uid="{00000000-0005-0000-0000-000097E90000}"/>
    <cellStyle name="Separador de milhares 46" xfId="59601" xr:uid="{00000000-0005-0000-0000-000098E90000}"/>
    <cellStyle name="Separador de milhares 47" xfId="59602" xr:uid="{00000000-0005-0000-0000-000099E90000}"/>
    <cellStyle name="Separador de milhares 48" xfId="59603" xr:uid="{00000000-0005-0000-0000-00009AE90000}"/>
    <cellStyle name="Separador de milhares 49" xfId="59604" xr:uid="{00000000-0005-0000-0000-00009BE90000}"/>
    <cellStyle name="Separador de milhares 5" xfId="59605" xr:uid="{00000000-0005-0000-0000-00009CE90000}"/>
    <cellStyle name="Separador de milhares 50" xfId="59606" xr:uid="{00000000-0005-0000-0000-00009DE90000}"/>
    <cellStyle name="Separador de milhares 51" xfId="59607" xr:uid="{00000000-0005-0000-0000-00009EE90000}"/>
    <cellStyle name="Separador de milhares 52" xfId="59608" xr:uid="{00000000-0005-0000-0000-00009FE90000}"/>
    <cellStyle name="Separador de milhares 53" xfId="59609" xr:uid="{00000000-0005-0000-0000-0000A0E90000}"/>
    <cellStyle name="Separador de milhares 54" xfId="59610" xr:uid="{00000000-0005-0000-0000-0000A1E90000}"/>
    <cellStyle name="Separador de milhares 55" xfId="59611" xr:uid="{00000000-0005-0000-0000-0000A2E90000}"/>
    <cellStyle name="Separador de milhares 56" xfId="59612" xr:uid="{00000000-0005-0000-0000-0000A3E90000}"/>
    <cellStyle name="Separador de milhares 57" xfId="59613" xr:uid="{00000000-0005-0000-0000-0000A4E90000}"/>
    <cellStyle name="Separador de milhares 58" xfId="59614" xr:uid="{00000000-0005-0000-0000-0000A5E90000}"/>
    <cellStyle name="Separador de milhares 59" xfId="59615" xr:uid="{00000000-0005-0000-0000-0000A6E90000}"/>
    <cellStyle name="Separador de milhares 6" xfId="59616" xr:uid="{00000000-0005-0000-0000-0000A7E90000}"/>
    <cellStyle name="Separador de milhares 60" xfId="59617" xr:uid="{00000000-0005-0000-0000-0000A8E90000}"/>
    <cellStyle name="Separador de milhares 61" xfId="59618" xr:uid="{00000000-0005-0000-0000-0000A9E90000}"/>
    <cellStyle name="Separador de milhares 62" xfId="59619" xr:uid="{00000000-0005-0000-0000-0000AAE90000}"/>
    <cellStyle name="Separador de milhares 63" xfId="59620" xr:uid="{00000000-0005-0000-0000-0000ABE90000}"/>
    <cellStyle name="Separador de milhares 64" xfId="59621" xr:uid="{00000000-0005-0000-0000-0000ACE90000}"/>
    <cellStyle name="Separador de milhares 65" xfId="59622" xr:uid="{00000000-0005-0000-0000-0000ADE90000}"/>
    <cellStyle name="Separador de milhares 66" xfId="59623" xr:uid="{00000000-0005-0000-0000-0000AEE90000}"/>
    <cellStyle name="Separador de milhares 67" xfId="59624" xr:uid="{00000000-0005-0000-0000-0000AFE90000}"/>
    <cellStyle name="Separador de milhares 68" xfId="59625" xr:uid="{00000000-0005-0000-0000-0000B0E90000}"/>
    <cellStyle name="Separador de milhares 69" xfId="59626" xr:uid="{00000000-0005-0000-0000-0000B1E90000}"/>
    <cellStyle name="Separador de milhares 7" xfId="59627" xr:uid="{00000000-0005-0000-0000-0000B2E90000}"/>
    <cellStyle name="Separador de milhares 70" xfId="59628" xr:uid="{00000000-0005-0000-0000-0000B3E90000}"/>
    <cellStyle name="Separador de milhares 71" xfId="59629" xr:uid="{00000000-0005-0000-0000-0000B4E90000}"/>
    <cellStyle name="Separador de milhares 72" xfId="59630" xr:uid="{00000000-0005-0000-0000-0000B5E90000}"/>
    <cellStyle name="Separador de milhares 73" xfId="59631" xr:uid="{00000000-0005-0000-0000-0000B6E90000}"/>
    <cellStyle name="Separador de milhares 74" xfId="59632" xr:uid="{00000000-0005-0000-0000-0000B7E90000}"/>
    <cellStyle name="Separador de milhares 75" xfId="59633" xr:uid="{00000000-0005-0000-0000-0000B8E90000}"/>
    <cellStyle name="Separador de milhares 76" xfId="59634" xr:uid="{00000000-0005-0000-0000-0000B9E90000}"/>
    <cellStyle name="Separador de milhares 77" xfId="59635" xr:uid="{00000000-0005-0000-0000-0000BAE90000}"/>
    <cellStyle name="Separador de milhares 8" xfId="59636" xr:uid="{00000000-0005-0000-0000-0000BBE90000}"/>
    <cellStyle name="Separador de milhares 9" xfId="59637" xr:uid="{00000000-0005-0000-0000-0000BCE90000}"/>
    <cellStyle name="Separador de milhares_~1611777" xfId="59638" xr:uid="{00000000-0005-0000-0000-0000BDE90000}"/>
    <cellStyle name="Shares" xfId="59639" xr:uid="{00000000-0005-0000-0000-0000BEE90000}"/>
    <cellStyle name="Shares 2" xfId="59640" xr:uid="{00000000-0005-0000-0000-0000BFE90000}"/>
    <cellStyle name="Sheet Header" xfId="59641" xr:uid="{00000000-0005-0000-0000-0000C0E90000}"/>
    <cellStyle name="Sheet Title" xfId="59642" xr:uid="{00000000-0005-0000-0000-0000C1E90000}"/>
    <cellStyle name="siki" xfId="44427" xr:uid="{00000000-0005-0000-0000-0000C2E90000}"/>
    <cellStyle name="SILVANA" xfId="59643" xr:uid="{00000000-0005-0000-0000-0000C3E90000}"/>
    <cellStyle name="Sortie" xfId="59644" xr:uid="{00000000-0005-0000-0000-0000C4E90000}"/>
    <cellStyle name="Sortie 2" xfId="59645" xr:uid="{00000000-0005-0000-0000-0000C5E90000}"/>
    <cellStyle name="Sottotit 1" xfId="59646" xr:uid="{00000000-0005-0000-0000-0000C6E90000}"/>
    <cellStyle name="Sottotit 1 2" xfId="59647" xr:uid="{00000000-0005-0000-0000-0000C7E90000}"/>
    <cellStyle name="Sottotit 1 2 2" xfId="59648" xr:uid="{00000000-0005-0000-0000-0000C8E90000}"/>
    <cellStyle name="Sottotit 1 3" xfId="59649" xr:uid="{00000000-0005-0000-0000-0000C9E90000}"/>
    <cellStyle name="Sottotit 1 3 2" xfId="59650" xr:uid="{00000000-0005-0000-0000-0000CAE90000}"/>
    <cellStyle name="Sottotit 1 4" xfId="59651" xr:uid="{00000000-0005-0000-0000-0000CBE90000}"/>
    <cellStyle name="Sottotit 1 5" xfId="59652" xr:uid="{00000000-0005-0000-0000-0000CCE90000}"/>
    <cellStyle name="SPOl" xfId="59653" xr:uid="{00000000-0005-0000-0000-0000CDE90000}"/>
    <cellStyle name="Standaard_Blad1" xfId="59654" xr:uid="{00000000-0005-0000-0000-0000CEE90000}"/>
    <cellStyle name="STANDARD" xfId="59655" xr:uid="{00000000-0005-0000-0000-0000CFE90000}"/>
    <cellStyle name="STANDARD 2" xfId="59656" xr:uid="{00000000-0005-0000-0000-0000D0E90000}"/>
    <cellStyle name="STANDARD 3" xfId="59657" xr:uid="{00000000-0005-0000-0000-0000D1E90000}"/>
    <cellStyle name="STANDARD 4" xfId="59658" xr:uid="{00000000-0005-0000-0000-0000D2E90000}"/>
    <cellStyle name="STANDARD 5" xfId="59659" xr:uid="{00000000-0005-0000-0000-0000D3E90000}"/>
    <cellStyle name="Standard_02 MC 05 09 Second Bdg Submission" xfId="59660" xr:uid="{00000000-0005-0000-0000-0000D4E90000}"/>
    <cellStyle name="static" xfId="59661" xr:uid="{00000000-0005-0000-0000-0000D5E90000}"/>
    <cellStyle name="static 2" xfId="59662" xr:uid="{00000000-0005-0000-0000-0000D6E90000}"/>
    <cellStyle name="static 3" xfId="59663" xr:uid="{00000000-0005-0000-0000-0000D7E90000}"/>
    <cellStyle name="STEP1" xfId="44428" xr:uid="{00000000-0005-0000-0000-0000D8E90000}"/>
    <cellStyle name="STEP2" xfId="44429" xr:uid="{00000000-0005-0000-0000-0000D9E90000}"/>
    <cellStyle name="STIL1 - Formatvorlage1" xfId="59664" xr:uid="{00000000-0005-0000-0000-0000DAE90000}"/>
    <cellStyle name="STIL2 - Formatvorlage2" xfId="59665" xr:uid="{00000000-0005-0000-0000-0000DBE90000}"/>
    <cellStyle name="STIL3 - Formatvorlage3" xfId="59666" xr:uid="{00000000-0005-0000-0000-0000DCE90000}"/>
    <cellStyle name="Stile 1" xfId="59667" xr:uid="{00000000-0005-0000-0000-0000DDE90000}"/>
    <cellStyle name="Stile 1 2" xfId="59668" xr:uid="{00000000-0005-0000-0000-0000DEE90000}"/>
    <cellStyle name="Stile 2" xfId="59669" xr:uid="{00000000-0005-0000-0000-0000DFE90000}"/>
    <cellStyle name="STYL1 - Style1" xfId="59670" xr:uid="{00000000-0005-0000-0000-0000E0E90000}"/>
    <cellStyle name="STYL1 - Style1 2" xfId="59671" xr:uid="{00000000-0005-0000-0000-0000E1E90000}"/>
    <cellStyle name="STYL1 - Style1 2 2" xfId="59672" xr:uid="{00000000-0005-0000-0000-0000E2E90000}"/>
    <cellStyle name="STYL1 - Style1 3" xfId="59673" xr:uid="{00000000-0005-0000-0000-0000E3E90000}"/>
    <cellStyle name="STYL1 - Style1 3 2" xfId="59674" xr:uid="{00000000-0005-0000-0000-0000E4E90000}"/>
    <cellStyle name="STYL1 - Style1 4" xfId="59675" xr:uid="{00000000-0005-0000-0000-0000E5E90000}"/>
    <cellStyle name="STYL1 - Style1 5" xfId="59676" xr:uid="{00000000-0005-0000-0000-0000E6E90000}"/>
    <cellStyle name="STYL2 - Style2" xfId="59677" xr:uid="{00000000-0005-0000-0000-0000E7E90000}"/>
    <cellStyle name="STYL2 - Style2 2" xfId="59678" xr:uid="{00000000-0005-0000-0000-0000E8E90000}"/>
    <cellStyle name="STYL2 - Style2 2 2" xfId="59679" xr:uid="{00000000-0005-0000-0000-0000E9E90000}"/>
    <cellStyle name="STYL2 - Style2 3" xfId="59680" xr:uid="{00000000-0005-0000-0000-0000EAE90000}"/>
    <cellStyle name="STYL2 - Style2 3 2" xfId="59681" xr:uid="{00000000-0005-0000-0000-0000EBE90000}"/>
    <cellStyle name="STYL2 - Style2 4" xfId="59682" xr:uid="{00000000-0005-0000-0000-0000ECE90000}"/>
    <cellStyle name="STYL2 - Style2 5" xfId="59683" xr:uid="{00000000-0005-0000-0000-0000EDE90000}"/>
    <cellStyle name="STYL3 - Style3" xfId="59684" xr:uid="{00000000-0005-0000-0000-0000EEE90000}"/>
    <cellStyle name="STYL3 - Style3 2" xfId="59685" xr:uid="{00000000-0005-0000-0000-0000EFE90000}"/>
    <cellStyle name="STYL3 - Style3 2 2" xfId="59686" xr:uid="{00000000-0005-0000-0000-0000F0E90000}"/>
    <cellStyle name="STYL3 - Style3 3" xfId="59687" xr:uid="{00000000-0005-0000-0000-0000F1E90000}"/>
    <cellStyle name="STYL3 - Style3 3 2" xfId="59688" xr:uid="{00000000-0005-0000-0000-0000F2E90000}"/>
    <cellStyle name="STYL3 - Style3 4" xfId="59689" xr:uid="{00000000-0005-0000-0000-0000F3E90000}"/>
    <cellStyle name="STYL3 - Style3 5" xfId="59690" xr:uid="{00000000-0005-0000-0000-0000F4E90000}"/>
    <cellStyle name="STYL4 - Style4" xfId="59691" xr:uid="{00000000-0005-0000-0000-0000F5E90000}"/>
    <cellStyle name="STYL4 - Style4 2" xfId="59692" xr:uid="{00000000-0005-0000-0000-0000F6E90000}"/>
    <cellStyle name="STYL4 - Style4 2 2" xfId="59693" xr:uid="{00000000-0005-0000-0000-0000F7E90000}"/>
    <cellStyle name="STYL4 - Style4 3" xfId="59694" xr:uid="{00000000-0005-0000-0000-0000F8E90000}"/>
    <cellStyle name="STYL4 - Style4 3 2" xfId="59695" xr:uid="{00000000-0005-0000-0000-0000F9E90000}"/>
    <cellStyle name="STYL4 - Style4 4" xfId="59696" xr:uid="{00000000-0005-0000-0000-0000FAE90000}"/>
    <cellStyle name="STYL4 - Style4 5" xfId="59697" xr:uid="{00000000-0005-0000-0000-0000FBE90000}"/>
    <cellStyle name="STYL5 - Style5" xfId="59698" xr:uid="{00000000-0005-0000-0000-0000FCE90000}"/>
    <cellStyle name="STYL5 - Style5 2" xfId="59699" xr:uid="{00000000-0005-0000-0000-0000FDE90000}"/>
    <cellStyle name="STYL5 - Style5 2 2" xfId="59700" xr:uid="{00000000-0005-0000-0000-0000FEE90000}"/>
    <cellStyle name="STYL5 - Style5 3" xfId="59701" xr:uid="{00000000-0005-0000-0000-0000FFE90000}"/>
    <cellStyle name="STYL5 - Style5 3 2" xfId="59702" xr:uid="{00000000-0005-0000-0000-000000EA0000}"/>
    <cellStyle name="STYL5 - Style5 4" xfId="59703" xr:uid="{00000000-0005-0000-0000-000001EA0000}"/>
    <cellStyle name="STYL5 - Style5 5" xfId="59704" xr:uid="{00000000-0005-0000-0000-000002EA0000}"/>
    <cellStyle name="Style 1" xfId="44430" xr:uid="{00000000-0005-0000-0000-000003EA0000}"/>
    <cellStyle name="Style 1 10" xfId="59705" xr:uid="{00000000-0005-0000-0000-000004EA0000}"/>
    <cellStyle name="Style 1 2" xfId="44431" xr:uid="{00000000-0005-0000-0000-000005EA0000}"/>
    <cellStyle name="Style 1 2 2" xfId="44432" xr:uid="{00000000-0005-0000-0000-000006EA0000}"/>
    <cellStyle name="Style 1 2 2 2" xfId="59706" xr:uid="{00000000-0005-0000-0000-000007EA0000}"/>
    <cellStyle name="Style 1 2 3" xfId="44433" xr:uid="{00000000-0005-0000-0000-000008EA0000}"/>
    <cellStyle name="Style 1 2 4" xfId="59707" xr:uid="{00000000-0005-0000-0000-000009EA0000}"/>
    <cellStyle name="Style 1 3" xfId="44434" xr:uid="{00000000-0005-0000-0000-00000AEA0000}"/>
    <cellStyle name="Style 1 3 2" xfId="59708" xr:uid="{00000000-0005-0000-0000-00000BEA0000}"/>
    <cellStyle name="Style 1 4" xfId="44435" xr:uid="{00000000-0005-0000-0000-00000CEA0000}"/>
    <cellStyle name="Style 1 4 2" xfId="60485" xr:uid="{00000000-0005-0000-0000-00000DEA0000}"/>
    <cellStyle name="Style 1 5" xfId="59709" xr:uid="{00000000-0005-0000-0000-00000EEA0000}"/>
    <cellStyle name="Style 1 6" xfId="59710" xr:uid="{00000000-0005-0000-0000-00000FEA0000}"/>
    <cellStyle name="Style 1 7" xfId="59711" xr:uid="{00000000-0005-0000-0000-000010EA0000}"/>
    <cellStyle name="Style 1 8" xfId="59712" xr:uid="{00000000-0005-0000-0000-000011EA0000}"/>
    <cellStyle name="Style 1 9" xfId="59713" xr:uid="{00000000-0005-0000-0000-000012EA0000}"/>
    <cellStyle name="Style 1_Sheet33" xfId="59714" xr:uid="{00000000-0005-0000-0000-000013EA0000}"/>
    <cellStyle name="Style 2" xfId="60486" xr:uid="{00000000-0005-0000-0000-000014EA0000}"/>
    <cellStyle name="Style 2 2" xfId="60487" xr:uid="{00000000-0005-0000-0000-000015EA0000}"/>
    <cellStyle name="Style 21" xfId="59715" xr:uid="{00000000-0005-0000-0000-000016EA0000}"/>
    <cellStyle name="Style 22" xfId="59716" xr:uid="{00000000-0005-0000-0000-000017EA0000}"/>
    <cellStyle name="Style 23" xfId="59717" xr:uid="{00000000-0005-0000-0000-000018EA0000}"/>
    <cellStyle name="Style 24" xfId="59718" xr:uid="{00000000-0005-0000-0000-000019EA0000}"/>
    <cellStyle name="Style1" xfId="60488" xr:uid="{00000000-0005-0000-0000-00001AEA0000}"/>
    <cellStyle name="StyleJourFictif" xfId="60489" xr:uid="{00000000-0005-0000-0000-00001BEA0000}"/>
    <cellStyle name="subhead" xfId="44436" xr:uid="{00000000-0005-0000-0000-00001CEA0000}"/>
    <cellStyle name="subhead 2" xfId="59719" xr:uid="{00000000-0005-0000-0000-00001DEA0000}"/>
    <cellStyle name="subhead 3" xfId="59720" xr:uid="{00000000-0005-0000-0000-00001EEA0000}"/>
    <cellStyle name="subt1" xfId="59721" xr:uid="{00000000-0005-0000-0000-00001FEA0000}"/>
    <cellStyle name="subt1 2" xfId="59722" xr:uid="{00000000-0005-0000-0000-000020EA0000}"/>
    <cellStyle name="subt1 2 2" xfId="59723" xr:uid="{00000000-0005-0000-0000-000021EA0000}"/>
    <cellStyle name="subt1 3" xfId="59724" xr:uid="{00000000-0005-0000-0000-000022EA0000}"/>
    <cellStyle name="subt1 3 2" xfId="59725" xr:uid="{00000000-0005-0000-0000-000023EA0000}"/>
    <cellStyle name="subt1 4" xfId="59726" xr:uid="{00000000-0005-0000-0000-000024EA0000}"/>
    <cellStyle name="subt1 5" xfId="59727" xr:uid="{00000000-0005-0000-0000-000025EA0000}"/>
    <cellStyle name="Subtotal" xfId="59728" xr:uid="{00000000-0005-0000-0000-000026EA0000}"/>
    <cellStyle name="Subtotal 2" xfId="59729" xr:uid="{00000000-0005-0000-0000-000027EA0000}"/>
    <cellStyle name="Sum" xfId="60490" xr:uid="{00000000-0005-0000-0000-000028EA0000}"/>
    <cellStyle name="Sum %of HV" xfId="60491" xr:uid="{00000000-0005-0000-0000-000029EA0000}"/>
    <cellStyle name="Sum_HS TIMING 5" xfId="60492" xr:uid="{00000000-0005-0000-0000-00002AEA0000}"/>
    <cellStyle name="Suma" xfId="59730" xr:uid="{00000000-0005-0000-0000-00002BEA0000}"/>
    <cellStyle name="Suma 2" xfId="59731" xr:uid="{00000000-0005-0000-0000-00002CEA0000}"/>
    <cellStyle name="SYNTHESE" xfId="60493" xr:uid="{00000000-0005-0000-0000-00002DEA0000}"/>
    <cellStyle name="synthèse" xfId="60494" xr:uid="{00000000-0005-0000-0000-00002EEA0000}"/>
    <cellStyle name="t" xfId="59732" xr:uid="{00000000-0005-0000-0000-00002FEA0000}"/>
    <cellStyle name="t_Arm Centersection 13feb08_3J-morita" xfId="59733" xr:uid="{00000000-0005-0000-0000-000030EA0000}"/>
    <cellStyle name="t_Chex sub component cost3080409from morita" xfId="59734" xr:uid="{00000000-0005-0000-0000-000031EA0000}"/>
    <cellStyle name="t_MX05sim_simulazioni CMI OK_2006_02_20" xfId="59735" xr:uid="{00000000-0005-0000-0000-000032EA0000}"/>
    <cellStyle name="t_Working Capital simulation MX05" xfId="59736" xr:uid="{00000000-0005-0000-0000-000033EA0000}"/>
    <cellStyle name="Tab Gesamt" xfId="59737" xr:uid="{00000000-0005-0000-0000-000034EA0000}"/>
    <cellStyle name="Tab Gesamt 2" xfId="59738" xr:uid="{00000000-0005-0000-0000-000035EA0000}"/>
    <cellStyle name="Tab Kopf" xfId="59739" xr:uid="{00000000-0005-0000-0000-000036EA0000}"/>
    <cellStyle name="Tab Kopf 2" xfId="59740" xr:uid="{00000000-0005-0000-0000-000037EA0000}"/>
    <cellStyle name="Tab Kopf 2 2" xfId="59741" xr:uid="{00000000-0005-0000-0000-000038EA0000}"/>
    <cellStyle name="Tab Kopf 3" xfId="59742" xr:uid="{00000000-0005-0000-0000-000039EA0000}"/>
    <cellStyle name="Tab Kopf 3 2" xfId="59743" xr:uid="{00000000-0005-0000-0000-00003AEA0000}"/>
    <cellStyle name="Tab Kopf 4" xfId="59744" xr:uid="{00000000-0005-0000-0000-00003BEA0000}"/>
    <cellStyle name="Tab Kopf 5" xfId="59745" xr:uid="{00000000-0005-0000-0000-00003CEA0000}"/>
    <cellStyle name="Tab Zahl" xfId="59746" xr:uid="{00000000-0005-0000-0000-00003DEA0000}"/>
    <cellStyle name="Tab Zahl 2" xfId="59747" xr:uid="{00000000-0005-0000-0000-00003EEA0000}"/>
    <cellStyle name="Table  - Style6" xfId="44437" xr:uid="{00000000-0005-0000-0000-00003FEA0000}"/>
    <cellStyle name="Table  - Style6 2" xfId="59748" xr:uid="{00000000-0005-0000-0000-000040EA0000}"/>
    <cellStyle name="Table  - Style6 3" xfId="59749" xr:uid="{00000000-0005-0000-0000-000041EA0000}"/>
    <cellStyle name="TableHead" xfId="59750" xr:uid="{00000000-0005-0000-0000-000042EA0000}"/>
    <cellStyle name="TableStyleLight1" xfId="44438" xr:uid="{00000000-0005-0000-0000-000043EA0000}"/>
    <cellStyle name="TableStyleLight1 2" xfId="59751" xr:uid="{00000000-0005-0000-0000-000044EA0000}"/>
    <cellStyle name="TCO.1" xfId="59752" xr:uid="{00000000-0005-0000-0000-000045EA0000}"/>
    <cellStyle name="TCO.2" xfId="59753" xr:uid="{00000000-0005-0000-0000-000046EA0000}"/>
    <cellStyle name="TCO.3" xfId="59754" xr:uid="{00000000-0005-0000-0000-000047EA0000}"/>
    <cellStyle name="TCO.4" xfId="59755" xr:uid="{00000000-0005-0000-0000-000048EA0000}"/>
    <cellStyle name="TCO.4 2" xfId="59756" xr:uid="{00000000-0005-0000-0000-000049EA0000}"/>
    <cellStyle name="TCO.A1" xfId="59757" xr:uid="{00000000-0005-0000-0000-00004AEA0000}"/>
    <cellStyle name="TCO.A2" xfId="59758" xr:uid="{00000000-0005-0000-0000-00004BEA0000}"/>
    <cellStyle name="Tekst objaśnienia" xfId="59759" xr:uid="{00000000-0005-0000-0000-00004CEA0000}"/>
    <cellStyle name="Tekst ostrzeżenia" xfId="59760" xr:uid="{00000000-0005-0000-0000-00004DEA0000}"/>
    <cellStyle name="Template 8" xfId="59761" xr:uid="{00000000-0005-0000-0000-00004EEA0000}"/>
    <cellStyle name="Template 8 2" xfId="59762" xr:uid="{00000000-0005-0000-0000-00004FEA0000}"/>
    <cellStyle name="TempsRequis" xfId="60495" xr:uid="{00000000-0005-0000-0000-000050EA0000}"/>
    <cellStyle name="Testo avviso" xfId="59763" xr:uid="{00000000-0005-0000-0000-000051EA0000}"/>
    <cellStyle name="Testo avviso 2" xfId="59764" xr:uid="{00000000-0005-0000-0000-000052EA0000}"/>
    <cellStyle name="Testo descrittivo" xfId="59765" xr:uid="{00000000-0005-0000-0000-000053EA0000}"/>
    <cellStyle name="Testo descrittivo 2" xfId="59766" xr:uid="{00000000-0005-0000-0000-000054EA0000}"/>
    <cellStyle name="text" xfId="59767" xr:uid="{00000000-0005-0000-0000-000055EA0000}"/>
    <cellStyle name="text 2" xfId="59768" xr:uid="{00000000-0005-0000-0000-000056EA0000}"/>
    <cellStyle name="text 3" xfId="59769" xr:uid="{00000000-0005-0000-0000-000057EA0000}"/>
    <cellStyle name="Text Indent A" xfId="44439" xr:uid="{00000000-0005-0000-0000-000058EA0000}"/>
    <cellStyle name="Text Indent A 2" xfId="59770" xr:uid="{00000000-0005-0000-0000-000059EA0000}"/>
    <cellStyle name="Text Indent A 3" xfId="59771" xr:uid="{00000000-0005-0000-0000-00005AEA0000}"/>
    <cellStyle name="Text Indent A 4" xfId="59772" xr:uid="{00000000-0005-0000-0000-00005BEA0000}"/>
    <cellStyle name="Text Indent A 5" xfId="59773" xr:uid="{00000000-0005-0000-0000-00005CEA0000}"/>
    <cellStyle name="Text Indent B" xfId="44440" xr:uid="{00000000-0005-0000-0000-00005DEA0000}"/>
    <cellStyle name="Text Indent B 2" xfId="59774" xr:uid="{00000000-0005-0000-0000-00005EEA0000}"/>
    <cellStyle name="Text Indent B_#10-High-Low_36US$_Pasta1" xfId="59775" xr:uid="{00000000-0005-0000-0000-00005FEA0000}"/>
    <cellStyle name="Text Indent C" xfId="44441" xr:uid="{00000000-0005-0000-0000-000060EA0000}"/>
    <cellStyle name="Text Indent C 2" xfId="59776" xr:uid="{00000000-0005-0000-0000-000061EA0000}"/>
    <cellStyle name="Texte explicatif" xfId="59777" xr:uid="{00000000-0005-0000-0000-000062EA0000}"/>
    <cellStyle name="Texto de Aviso" xfId="59778" xr:uid="{00000000-0005-0000-0000-000063EA0000}"/>
    <cellStyle name="Texto de Aviso 2" xfId="59779" xr:uid="{00000000-0005-0000-0000-000064EA0000}"/>
    <cellStyle name="Texto Explicativo" xfId="59780" xr:uid="{00000000-0005-0000-0000-000065EA0000}"/>
    <cellStyle name="Texto Explicativo 2" xfId="59781" xr:uid="{00000000-0005-0000-0000-000066EA0000}"/>
    <cellStyle name="Thousands" xfId="60496" xr:uid="{00000000-0005-0000-0000-000067EA0000}"/>
    <cellStyle name="Tickmark" xfId="59782" xr:uid="{00000000-0005-0000-0000-000068EA0000}"/>
    <cellStyle name="time" xfId="60497" xr:uid="{00000000-0005-0000-0000-000069EA0000}"/>
    <cellStyle name="Times New Roman" xfId="59783" xr:uid="{00000000-0005-0000-0000-00006AEA0000}"/>
    <cellStyle name="Titel" xfId="59784" xr:uid="{00000000-0005-0000-0000-00006BEA0000}"/>
    <cellStyle name="Titel 1" xfId="59785" xr:uid="{00000000-0005-0000-0000-00006CEA0000}"/>
    <cellStyle name="Titel 1 2" xfId="59786" xr:uid="{00000000-0005-0000-0000-00006DEA0000}"/>
    <cellStyle name="Titel 1 2 2" xfId="59787" xr:uid="{00000000-0005-0000-0000-00006EEA0000}"/>
    <cellStyle name="Titel 1 2 2 2" xfId="59788" xr:uid="{00000000-0005-0000-0000-00006FEA0000}"/>
    <cellStyle name="Titel 1 2 3" xfId="59789" xr:uid="{00000000-0005-0000-0000-000070EA0000}"/>
    <cellStyle name="Titel 1 3" xfId="59790" xr:uid="{00000000-0005-0000-0000-000071EA0000}"/>
    <cellStyle name="Titel 1 3 2" xfId="59791" xr:uid="{00000000-0005-0000-0000-000072EA0000}"/>
    <cellStyle name="Titel 1 3 2 2" xfId="59792" xr:uid="{00000000-0005-0000-0000-000073EA0000}"/>
    <cellStyle name="Titel 1 3 3" xfId="59793" xr:uid="{00000000-0005-0000-0000-000074EA0000}"/>
    <cellStyle name="Titel 1 4" xfId="59794" xr:uid="{00000000-0005-0000-0000-000075EA0000}"/>
    <cellStyle name="Titel 1 5" xfId="59795" xr:uid="{00000000-0005-0000-0000-000076EA0000}"/>
    <cellStyle name="Titel 1l" xfId="59796" xr:uid="{00000000-0005-0000-0000-000077EA0000}"/>
    <cellStyle name="Titel 1l 2" xfId="59797" xr:uid="{00000000-0005-0000-0000-000078EA0000}"/>
    <cellStyle name="Titel 1l 2 2" xfId="59798" xr:uid="{00000000-0005-0000-0000-000079EA0000}"/>
    <cellStyle name="Titel 1l 2 2 2" xfId="59799" xr:uid="{00000000-0005-0000-0000-00007AEA0000}"/>
    <cellStyle name="Titel 1l 2 3" xfId="59800" xr:uid="{00000000-0005-0000-0000-00007BEA0000}"/>
    <cellStyle name="Titel 1l 3" xfId="59801" xr:uid="{00000000-0005-0000-0000-00007CEA0000}"/>
    <cellStyle name="Titel 1l 3 2" xfId="59802" xr:uid="{00000000-0005-0000-0000-00007DEA0000}"/>
    <cellStyle name="Titel 1l 3 2 2" xfId="59803" xr:uid="{00000000-0005-0000-0000-00007EEA0000}"/>
    <cellStyle name="Titel 1l 3 3" xfId="59804" xr:uid="{00000000-0005-0000-0000-00007FEA0000}"/>
    <cellStyle name="Titel 1l 4" xfId="59805" xr:uid="{00000000-0005-0000-0000-000080EA0000}"/>
    <cellStyle name="Titel 1l 5" xfId="59806" xr:uid="{00000000-0005-0000-0000-000081EA0000}"/>
    <cellStyle name="Titel 1r" xfId="59807" xr:uid="{00000000-0005-0000-0000-000082EA0000}"/>
    <cellStyle name="Titel 1r 2" xfId="59808" xr:uid="{00000000-0005-0000-0000-000083EA0000}"/>
    <cellStyle name="Titel 2l" xfId="59809" xr:uid="{00000000-0005-0000-0000-000084EA0000}"/>
    <cellStyle name="Titel 2l 2" xfId="59810" xr:uid="{00000000-0005-0000-0000-000085EA0000}"/>
    <cellStyle name="Titel 2l 2 2" xfId="59811" xr:uid="{00000000-0005-0000-0000-000086EA0000}"/>
    <cellStyle name="Titel 2l 2 2 2" xfId="59812" xr:uid="{00000000-0005-0000-0000-000087EA0000}"/>
    <cellStyle name="Titel 2l 2 3" xfId="59813" xr:uid="{00000000-0005-0000-0000-000088EA0000}"/>
    <cellStyle name="Titel 2l 3" xfId="59814" xr:uid="{00000000-0005-0000-0000-000089EA0000}"/>
    <cellStyle name="Titel 2l 3 2" xfId="59815" xr:uid="{00000000-0005-0000-0000-00008AEA0000}"/>
    <cellStyle name="Titel 2l 3 2 2" xfId="59816" xr:uid="{00000000-0005-0000-0000-00008BEA0000}"/>
    <cellStyle name="Titel 2l 3 3" xfId="59817" xr:uid="{00000000-0005-0000-0000-00008CEA0000}"/>
    <cellStyle name="Titel 2l 4" xfId="59818" xr:uid="{00000000-0005-0000-0000-00008DEA0000}"/>
    <cellStyle name="Titel 2l 5" xfId="59819" xr:uid="{00000000-0005-0000-0000-00008EEA0000}"/>
    <cellStyle name="Titel 2r" xfId="59820" xr:uid="{00000000-0005-0000-0000-00008FEA0000}"/>
    <cellStyle name="Titel 2r 2" xfId="59821" xr:uid="{00000000-0005-0000-0000-000090EA0000}"/>
    <cellStyle name="Titel 3l" xfId="59822" xr:uid="{00000000-0005-0000-0000-000091EA0000}"/>
    <cellStyle name="Titel 3l 2" xfId="59823" xr:uid="{00000000-0005-0000-0000-000092EA0000}"/>
    <cellStyle name="Titel 3l 2 2" xfId="59824" xr:uid="{00000000-0005-0000-0000-000093EA0000}"/>
    <cellStyle name="Titel 3l 2 2 2" xfId="59825" xr:uid="{00000000-0005-0000-0000-000094EA0000}"/>
    <cellStyle name="Titel 3l 2 3" xfId="59826" xr:uid="{00000000-0005-0000-0000-000095EA0000}"/>
    <cellStyle name="Titel 3l 3" xfId="59827" xr:uid="{00000000-0005-0000-0000-000096EA0000}"/>
    <cellStyle name="Titel 3l 3 2" xfId="59828" xr:uid="{00000000-0005-0000-0000-000097EA0000}"/>
    <cellStyle name="Titel 3l 3 2 2" xfId="59829" xr:uid="{00000000-0005-0000-0000-000098EA0000}"/>
    <cellStyle name="Titel 3l 3 3" xfId="59830" xr:uid="{00000000-0005-0000-0000-000099EA0000}"/>
    <cellStyle name="Titel 3l 4" xfId="59831" xr:uid="{00000000-0005-0000-0000-00009AEA0000}"/>
    <cellStyle name="Titel 3l 5" xfId="59832" xr:uid="{00000000-0005-0000-0000-00009BEA0000}"/>
    <cellStyle name="Titel 3r" xfId="59833" xr:uid="{00000000-0005-0000-0000-00009CEA0000}"/>
    <cellStyle name="Titel 3r 2" xfId="59834" xr:uid="{00000000-0005-0000-0000-00009DEA0000}"/>
    <cellStyle name="Titel 4l" xfId="59835" xr:uid="{00000000-0005-0000-0000-00009EEA0000}"/>
    <cellStyle name="Titel 4l 2" xfId="59836" xr:uid="{00000000-0005-0000-0000-00009FEA0000}"/>
    <cellStyle name="Titel 4l 2 2" xfId="59837" xr:uid="{00000000-0005-0000-0000-0000A0EA0000}"/>
    <cellStyle name="Titel 4l 2 2 2" xfId="59838" xr:uid="{00000000-0005-0000-0000-0000A1EA0000}"/>
    <cellStyle name="Titel 4l 2 3" xfId="59839" xr:uid="{00000000-0005-0000-0000-0000A2EA0000}"/>
    <cellStyle name="Titel 4l 3" xfId="59840" xr:uid="{00000000-0005-0000-0000-0000A3EA0000}"/>
    <cellStyle name="Titel 4l 3 2" xfId="59841" xr:uid="{00000000-0005-0000-0000-0000A4EA0000}"/>
    <cellStyle name="Titel 4l 3 2 2" xfId="59842" xr:uid="{00000000-0005-0000-0000-0000A5EA0000}"/>
    <cellStyle name="Titel 4l 3 3" xfId="59843" xr:uid="{00000000-0005-0000-0000-0000A6EA0000}"/>
    <cellStyle name="Titel 4l 4" xfId="59844" xr:uid="{00000000-0005-0000-0000-0000A7EA0000}"/>
    <cellStyle name="Titel 4l 5" xfId="59845" xr:uid="{00000000-0005-0000-0000-0000A8EA0000}"/>
    <cellStyle name="Titel 4r" xfId="59846" xr:uid="{00000000-0005-0000-0000-0000A9EA0000}"/>
    <cellStyle name="Titel 4r 2" xfId="59847" xr:uid="{00000000-0005-0000-0000-0000AAEA0000}"/>
    <cellStyle name="Title" xfId="1" builtinId="15" customBuiltin="1"/>
    <cellStyle name="Title  - Style1" xfId="44442" xr:uid="{00000000-0005-0000-0000-0000ACEA0000}"/>
    <cellStyle name="Title 10" xfId="44443" xr:uid="{00000000-0005-0000-0000-0000ADEA0000}"/>
    <cellStyle name="Title 11" xfId="44444" xr:uid="{00000000-0005-0000-0000-0000AEEA0000}"/>
    <cellStyle name="Title 12" xfId="44445" xr:uid="{00000000-0005-0000-0000-0000AFEA0000}"/>
    <cellStyle name="Title 13" xfId="44446" xr:uid="{00000000-0005-0000-0000-0000B0EA0000}"/>
    <cellStyle name="Title 14" xfId="44447" xr:uid="{00000000-0005-0000-0000-0000B1EA0000}"/>
    <cellStyle name="Title 15" xfId="44448" xr:uid="{00000000-0005-0000-0000-0000B2EA0000}"/>
    <cellStyle name="Title 16" xfId="44449" xr:uid="{00000000-0005-0000-0000-0000B3EA0000}"/>
    <cellStyle name="Title 17" xfId="44450" xr:uid="{00000000-0005-0000-0000-0000B4EA0000}"/>
    <cellStyle name="Title 18" xfId="44451" xr:uid="{00000000-0005-0000-0000-0000B5EA0000}"/>
    <cellStyle name="Title 19" xfId="44452" xr:uid="{00000000-0005-0000-0000-0000B6EA0000}"/>
    <cellStyle name="Title 2" xfId="44453" xr:uid="{00000000-0005-0000-0000-0000B7EA0000}"/>
    <cellStyle name="Title 2 2" xfId="44454" xr:uid="{00000000-0005-0000-0000-0000B8EA0000}"/>
    <cellStyle name="Title 2 2 2" xfId="44455" xr:uid="{00000000-0005-0000-0000-0000B9EA0000}"/>
    <cellStyle name="Title 2 2 3" xfId="59848" xr:uid="{00000000-0005-0000-0000-0000BAEA0000}"/>
    <cellStyle name="Title 2 3" xfId="44456" xr:uid="{00000000-0005-0000-0000-0000BBEA0000}"/>
    <cellStyle name="Title 2 4" xfId="59849" xr:uid="{00000000-0005-0000-0000-0000BCEA0000}"/>
    <cellStyle name="Title 20" xfId="44457" xr:uid="{00000000-0005-0000-0000-0000BDEA0000}"/>
    <cellStyle name="Title 21" xfId="44458" xr:uid="{00000000-0005-0000-0000-0000BEEA0000}"/>
    <cellStyle name="Title 22" xfId="44459" xr:uid="{00000000-0005-0000-0000-0000BFEA0000}"/>
    <cellStyle name="Title 23" xfId="44460" xr:uid="{00000000-0005-0000-0000-0000C0EA0000}"/>
    <cellStyle name="Title 24" xfId="44461" xr:uid="{00000000-0005-0000-0000-0000C1EA0000}"/>
    <cellStyle name="Title 25" xfId="44462" xr:uid="{00000000-0005-0000-0000-0000C2EA0000}"/>
    <cellStyle name="Title 26" xfId="44463" xr:uid="{00000000-0005-0000-0000-0000C3EA0000}"/>
    <cellStyle name="Title 27" xfId="44464" xr:uid="{00000000-0005-0000-0000-0000C4EA0000}"/>
    <cellStyle name="Title 28" xfId="44465" xr:uid="{00000000-0005-0000-0000-0000C5EA0000}"/>
    <cellStyle name="Title 29" xfId="44466" xr:uid="{00000000-0005-0000-0000-0000C6EA0000}"/>
    <cellStyle name="Title 3" xfId="44467" xr:uid="{00000000-0005-0000-0000-0000C7EA0000}"/>
    <cellStyle name="Title 3 2" xfId="59850" xr:uid="{00000000-0005-0000-0000-0000C8EA0000}"/>
    <cellStyle name="Title 30" xfId="44468" xr:uid="{00000000-0005-0000-0000-0000C9EA0000}"/>
    <cellStyle name="Title 31" xfId="44469" xr:uid="{00000000-0005-0000-0000-0000CAEA0000}"/>
    <cellStyle name="Title 32" xfId="44470" xr:uid="{00000000-0005-0000-0000-0000CBEA0000}"/>
    <cellStyle name="Title 33" xfId="44471" xr:uid="{00000000-0005-0000-0000-0000CCEA0000}"/>
    <cellStyle name="Title 34" xfId="44472" xr:uid="{00000000-0005-0000-0000-0000CDEA0000}"/>
    <cellStyle name="Title 35" xfId="44473" xr:uid="{00000000-0005-0000-0000-0000CEEA0000}"/>
    <cellStyle name="Title 36" xfId="44474" xr:uid="{00000000-0005-0000-0000-0000CFEA0000}"/>
    <cellStyle name="Title 37" xfId="44475" xr:uid="{00000000-0005-0000-0000-0000D0EA0000}"/>
    <cellStyle name="Title 38" xfId="44476" xr:uid="{00000000-0005-0000-0000-0000D1EA0000}"/>
    <cellStyle name="Title 39" xfId="44477" xr:uid="{00000000-0005-0000-0000-0000D2EA0000}"/>
    <cellStyle name="Title 4" xfId="44478" xr:uid="{00000000-0005-0000-0000-0000D3EA0000}"/>
    <cellStyle name="Title 40" xfId="44479" xr:uid="{00000000-0005-0000-0000-0000D4EA0000}"/>
    <cellStyle name="Title 41" xfId="44480" xr:uid="{00000000-0005-0000-0000-0000D5EA0000}"/>
    <cellStyle name="Title 42" xfId="44481" xr:uid="{00000000-0005-0000-0000-0000D6EA0000}"/>
    <cellStyle name="Title 43" xfId="44482" xr:uid="{00000000-0005-0000-0000-0000D7EA0000}"/>
    <cellStyle name="Title 44" xfId="44483" xr:uid="{00000000-0005-0000-0000-0000D8EA0000}"/>
    <cellStyle name="Title 45" xfId="44484" xr:uid="{00000000-0005-0000-0000-0000D9EA0000}"/>
    <cellStyle name="Title 46" xfId="44485" xr:uid="{00000000-0005-0000-0000-0000DAEA0000}"/>
    <cellStyle name="Title 47" xfId="44486" xr:uid="{00000000-0005-0000-0000-0000DBEA0000}"/>
    <cellStyle name="Title 48" xfId="44487" xr:uid="{00000000-0005-0000-0000-0000DCEA0000}"/>
    <cellStyle name="Title 49" xfId="44488" xr:uid="{00000000-0005-0000-0000-0000DDEA0000}"/>
    <cellStyle name="Title 5" xfId="44489" xr:uid="{00000000-0005-0000-0000-0000DEEA0000}"/>
    <cellStyle name="Title 50" xfId="44490" xr:uid="{00000000-0005-0000-0000-0000DFEA0000}"/>
    <cellStyle name="Title 51" xfId="44491" xr:uid="{00000000-0005-0000-0000-0000E0EA0000}"/>
    <cellStyle name="Title 52" xfId="44492" xr:uid="{00000000-0005-0000-0000-0000E1EA0000}"/>
    <cellStyle name="Title 53" xfId="44493" xr:uid="{00000000-0005-0000-0000-0000E2EA0000}"/>
    <cellStyle name="Title 54" xfId="44494" xr:uid="{00000000-0005-0000-0000-0000E3EA0000}"/>
    <cellStyle name="Title 55" xfId="44495" xr:uid="{00000000-0005-0000-0000-0000E4EA0000}"/>
    <cellStyle name="Title 56" xfId="44496" xr:uid="{00000000-0005-0000-0000-0000E5EA0000}"/>
    <cellStyle name="Title 57" xfId="44497" xr:uid="{00000000-0005-0000-0000-0000E6EA0000}"/>
    <cellStyle name="Title 58" xfId="44498" xr:uid="{00000000-0005-0000-0000-0000E7EA0000}"/>
    <cellStyle name="Title 59" xfId="44499" xr:uid="{00000000-0005-0000-0000-0000E8EA0000}"/>
    <cellStyle name="Title 6" xfId="44500" xr:uid="{00000000-0005-0000-0000-0000E9EA0000}"/>
    <cellStyle name="Title 60" xfId="44501" xr:uid="{00000000-0005-0000-0000-0000EAEA0000}"/>
    <cellStyle name="Title 61" xfId="44502" xr:uid="{00000000-0005-0000-0000-0000EBEA0000}"/>
    <cellStyle name="Title 7" xfId="44503" xr:uid="{00000000-0005-0000-0000-0000ECEA0000}"/>
    <cellStyle name="Title 8" xfId="44504" xr:uid="{00000000-0005-0000-0000-0000EDEA0000}"/>
    <cellStyle name="Title 9" xfId="44505" xr:uid="{00000000-0005-0000-0000-0000EEEA0000}"/>
    <cellStyle name="Titoli 1" xfId="59851" xr:uid="{00000000-0005-0000-0000-0000EFEA0000}"/>
    <cellStyle name="Titoli 1 2" xfId="59852" xr:uid="{00000000-0005-0000-0000-0000F0EA0000}"/>
    <cellStyle name="Titoli 2" xfId="59853" xr:uid="{00000000-0005-0000-0000-0000F1EA0000}"/>
    <cellStyle name="Titoli 2 2" xfId="59854" xr:uid="{00000000-0005-0000-0000-0000F2EA0000}"/>
    <cellStyle name="Titolo" xfId="59855" xr:uid="{00000000-0005-0000-0000-0000F3EA0000}"/>
    <cellStyle name="Titolo 1" xfId="59856" xr:uid="{00000000-0005-0000-0000-0000F4EA0000}"/>
    <cellStyle name="Titolo 1 2" xfId="59857" xr:uid="{00000000-0005-0000-0000-0000F5EA0000}"/>
    <cellStyle name="Titolo 2" xfId="59858" xr:uid="{00000000-0005-0000-0000-0000F6EA0000}"/>
    <cellStyle name="Titolo 2 2" xfId="59859" xr:uid="{00000000-0005-0000-0000-0000F7EA0000}"/>
    <cellStyle name="Titolo 3" xfId="59860" xr:uid="{00000000-0005-0000-0000-0000F8EA0000}"/>
    <cellStyle name="Titolo 3 2" xfId="59861" xr:uid="{00000000-0005-0000-0000-0000F9EA0000}"/>
    <cellStyle name="Titolo 4" xfId="59862" xr:uid="{00000000-0005-0000-0000-0000FAEA0000}"/>
    <cellStyle name="Titolo 4 2" xfId="59863" xr:uid="{00000000-0005-0000-0000-0000FBEA0000}"/>
    <cellStyle name="Titolo 5" xfId="59864" xr:uid="{00000000-0005-0000-0000-0000FCEA0000}"/>
    <cellStyle name="Titolo.1" xfId="59865" xr:uid="{00000000-0005-0000-0000-0000FDEA0000}"/>
    <cellStyle name="Titolo.1 2" xfId="59866" xr:uid="{00000000-0005-0000-0000-0000FEEA0000}"/>
    <cellStyle name="Titolo.2" xfId="59867" xr:uid="{00000000-0005-0000-0000-0000FFEA0000}"/>
    <cellStyle name="Titolo.2 2" xfId="59868" xr:uid="{00000000-0005-0000-0000-000000EB0000}"/>
    <cellStyle name="Titre" xfId="59869" xr:uid="{00000000-0005-0000-0000-000001EB0000}"/>
    <cellStyle name="Titre Machine" xfId="59870" xr:uid="{00000000-0005-0000-0000-000002EB0000}"/>
    <cellStyle name="Titre 1" xfId="59871" xr:uid="{00000000-0005-0000-0000-000003EB0000}"/>
    <cellStyle name="Titre 2" xfId="59872" xr:uid="{00000000-0005-0000-0000-000004EB0000}"/>
    <cellStyle name="Titre 3" xfId="59873" xr:uid="{00000000-0005-0000-0000-000005EB0000}"/>
    <cellStyle name="Titre 4" xfId="59874" xr:uid="{00000000-0005-0000-0000-000006EB0000}"/>
    <cellStyle name="Titre1" xfId="59875" xr:uid="{00000000-0005-0000-0000-000007EB0000}"/>
    <cellStyle name="Título" xfId="59876" xr:uid="{00000000-0005-0000-0000-000008EB0000}"/>
    <cellStyle name="Título 1" xfId="59877" xr:uid="{00000000-0005-0000-0000-000009EB0000}"/>
    <cellStyle name="Título 1 2" xfId="59878" xr:uid="{00000000-0005-0000-0000-00000AEB0000}"/>
    <cellStyle name="Título 2" xfId="59879" xr:uid="{00000000-0005-0000-0000-00000BEB0000}"/>
    <cellStyle name="Título 2 2" xfId="59880" xr:uid="{00000000-0005-0000-0000-00000CEB0000}"/>
    <cellStyle name="Título 3" xfId="59881" xr:uid="{00000000-0005-0000-0000-00000DEB0000}"/>
    <cellStyle name="Título 3 2" xfId="59882" xr:uid="{00000000-0005-0000-0000-00000EEB0000}"/>
    <cellStyle name="Título 4" xfId="59883" xr:uid="{00000000-0005-0000-0000-00000FEB0000}"/>
    <cellStyle name="Título 4 2" xfId="59884" xr:uid="{00000000-0005-0000-0000-000010EB0000}"/>
    <cellStyle name="Título 5" xfId="59885" xr:uid="{00000000-0005-0000-0000-000011EB0000}"/>
    <cellStyle name="TITULO1" xfId="59886" xr:uid="{00000000-0005-0000-0000-000012EB0000}"/>
    <cellStyle name="TITULO1 2" xfId="59887" xr:uid="{00000000-0005-0000-0000-000013EB0000}"/>
    <cellStyle name="TITULO2" xfId="59888" xr:uid="{00000000-0005-0000-0000-000014EB0000}"/>
    <cellStyle name="TITULO2 2" xfId="59889" xr:uid="{00000000-0005-0000-0000-000015EB0000}"/>
    <cellStyle name="Topheader" xfId="59890" xr:uid="{00000000-0005-0000-0000-000016EB0000}"/>
    <cellStyle name="Topheader 2" xfId="59891" xr:uid="{00000000-0005-0000-0000-000017EB0000}"/>
    <cellStyle name="Topheader 3" xfId="59892" xr:uid="{00000000-0005-0000-0000-000018EB0000}"/>
    <cellStyle name="Total" xfId="17" builtinId="25" customBuiltin="1"/>
    <cellStyle name="Total 2" xfId="44506" xr:uid="{00000000-0005-0000-0000-00001AEB0000}"/>
    <cellStyle name="Total 2 2" xfId="44507" xr:uid="{00000000-0005-0000-0000-00001BEB0000}"/>
    <cellStyle name="Total 2 2 2" xfId="59893" xr:uid="{00000000-0005-0000-0000-00001CEB0000}"/>
    <cellStyle name="Total 2 2 3" xfId="59894" xr:uid="{00000000-0005-0000-0000-00001DEB0000}"/>
    <cellStyle name="Total 2 3" xfId="44508" xr:uid="{00000000-0005-0000-0000-00001EEB0000}"/>
    <cellStyle name="Total 2 3 2" xfId="59895" xr:uid="{00000000-0005-0000-0000-00001FEB0000}"/>
    <cellStyle name="Total 2 4" xfId="59896" xr:uid="{00000000-0005-0000-0000-000020EB0000}"/>
    <cellStyle name="Total 3" xfId="44509" xr:uid="{00000000-0005-0000-0000-000021EB0000}"/>
    <cellStyle name="Total 3 2" xfId="59897" xr:uid="{00000000-0005-0000-0000-000022EB0000}"/>
    <cellStyle name="Total 3 3" xfId="59898" xr:uid="{00000000-0005-0000-0000-000023EB0000}"/>
    <cellStyle name="Total 4" xfId="59899" xr:uid="{00000000-0005-0000-0000-000024EB0000}"/>
    <cellStyle name="Totale" xfId="59900" xr:uid="{00000000-0005-0000-0000-000025EB0000}"/>
    <cellStyle name="Totale 2" xfId="59901" xr:uid="{00000000-0005-0000-0000-000026EB0000}"/>
    <cellStyle name="Totale 2 2" xfId="59902" xr:uid="{00000000-0005-0000-0000-000027EB0000}"/>
    <cellStyle name="Totale 2 2 2" xfId="59903" xr:uid="{00000000-0005-0000-0000-000028EB0000}"/>
    <cellStyle name="Totale 3" xfId="59904" xr:uid="{00000000-0005-0000-0000-000029EB0000}"/>
    <cellStyle name="Totale 3 2" xfId="59905" xr:uid="{00000000-0005-0000-0000-00002AEB0000}"/>
    <cellStyle name="Totale 4" xfId="59906" xr:uid="{00000000-0005-0000-0000-00002BEB0000}"/>
    <cellStyle name="TotCol - Style5" xfId="44510" xr:uid="{00000000-0005-0000-0000-00002CEB0000}"/>
    <cellStyle name="TotRow - Style4" xfId="44511" xr:uid="{00000000-0005-0000-0000-00002DEB0000}"/>
    <cellStyle name="TotRow - Style4 2" xfId="59907" xr:uid="{00000000-0005-0000-0000-00002EEB0000}"/>
    <cellStyle name="TotRow - Style4 3" xfId="59908" xr:uid="{00000000-0005-0000-0000-00002FEB0000}"/>
    <cellStyle name="Training_1" xfId="60498" xr:uid="{00000000-0005-0000-0000-000030EB0000}"/>
    <cellStyle name="Tusental (0)_pldt" xfId="59909" xr:uid="{00000000-0005-0000-0000-000031EB0000}"/>
    <cellStyle name="Tusental_pldt" xfId="59910" xr:uid="{00000000-0005-0000-0000-000032EB0000}"/>
    <cellStyle name="Tytuł" xfId="59911" xr:uid="{00000000-0005-0000-0000-000033EB0000}"/>
    <cellStyle name="U.K." xfId="59912" xr:uid="{00000000-0005-0000-0000-000034EB0000}"/>
    <cellStyle name="Überschrift" xfId="59913" xr:uid="{00000000-0005-0000-0000-000035EB0000}"/>
    <cellStyle name="Überschrift 1" xfId="59914" xr:uid="{00000000-0005-0000-0000-000036EB0000}"/>
    <cellStyle name="Überschrift 2" xfId="59915" xr:uid="{00000000-0005-0000-0000-000037EB0000}"/>
    <cellStyle name="Überschrift 3" xfId="59916" xr:uid="{00000000-0005-0000-0000-000038EB0000}"/>
    <cellStyle name="Überschrift 4" xfId="59917" xr:uid="{00000000-0005-0000-0000-000039EB0000}"/>
    <cellStyle name="Undefiniert" xfId="59918" xr:uid="{00000000-0005-0000-0000-00003AEB0000}"/>
    <cellStyle name="Underline" xfId="59919" xr:uid="{00000000-0005-0000-0000-00003BEB0000}"/>
    <cellStyle name="Underline 2" xfId="59920" xr:uid="{00000000-0005-0000-0000-00003CEB0000}"/>
    <cellStyle name="Unit" xfId="59921" xr:uid="{00000000-0005-0000-0000-00003DEB0000}"/>
    <cellStyle name="Unit 2" xfId="59922" xr:uid="{00000000-0005-0000-0000-00003EEB0000}"/>
    <cellStyle name="Unlocked" xfId="59923" xr:uid="{00000000-0005-0000-0000-00003FEB0000}"/>
    <cellStyle name="Unprot" xfId="59924" xr:uid="{00000000-0005-0000-0000-000040EB0000}"/>
    <cellStyle name="Unprot 2" xfId="59925" xr:uid="{00000000-0005-0000-0000-000041EB0000}"/>
    <cellStyle name="Unprot 3" xfId="59926" xr:uid="{00000000-0005-0000-0000-000042EB0000}"/>
    <cellStyle name="Unprot 4" xfId="59927" xr:uid="{00000000-0005-0000-0000-000043EB0000}"/>
    <cellStyle name="Unprot 5" xfId="59928" xr:uid="{00000000-0005-0000-0000-000044EB0000}"/>
    <cellStyle name="Unprot 6" xfId="59929" xr:uid="{00000000-0005-0000-0000-000045EB0000}"/>
    <cellStyle name="Unprot 7" xfId="59930" xr:uid="{00000000-0005-0000-0000-000046EB0000}"/>
    <cellStyle name="Unprot$" xfId="59931" xr:uid="{00000000-0005-0000-0000-000047EB0000}"/>
    <cellStyle name="Unprot$ 10" xfId="59932" xr:uid="{00000000-0005-0000-0000-000048EB0000}"/>
    <cellStyle name="Unprot$ 10 2" xfId="59933" xr:uid="{00000000-0005-0000-0000-000049EB0000}"/>
    <cellStyle name="Unprot$ 11" xfId="59934" xr:uid="{00000000-0005-0000-0000-00004AEB0000}"/>
    <cellStyle name="Unprot$ 11 2" xfId="59935" xr:uid="{00000000-0005-0000-0000-00004BEB0000}"/>
    <cellStyle name="Unprot$ 12" xfId="59936" xr:uid="{00000000-0005-0000-0000-00004CEB0000}"/>
    <cellStyle name="Unprot$ 12 2" xfId="59937" xr:uid="{00000000-0005-0000-0000-00004DEB0000}"/>
    <cellStyle name="Unprot$ 13" xfId="59938" xr:uid="{00000000-0005-0000-0000-00004EEB0000}"/>
    <cellStyle name="Unprot$ 13 2" xfId="59939" xr:uid="{00000000-0005-0000-0000-00004FEB0000}"/>
    <cellStyle name="Unprot$ 14" xfId="59940" xr:uid="{00000000-0005-0000-0000-000050EB0000}"/>
    <cellStyle name="Unprot$ 14 2" xfId="59941" xr:uid="{00000000-0005-0000-0000-000051EB0000}"/>
    <cellStyle name="Unprot$ 2" xfId="59942" xr:uid="{00000000-0005-0000-0000-000052EB0000}"/>
    <cellStyle name="Unprot$ 2 2" xfId="59943" xr:uid="{00000000-0005-0000-0000-000053EB0000}"/>
    <cellStyle name="Unprot$ 2 3" xfId="59944" xr:uid="{00000000-0005-0000-0000-000054EB0000}"/>
    <cellStyle name="Unprot$ 3" xfId="59945" xr:uid="{00000000-0005-0000-0000-000055EB0000}"/>
    <cellStyle name="Unprot$ 3 2" xfId="59946" xr:uid="{00000000-0005-0000-0000-000056EB0000}"/>
    <cellStyle name="Unprot$ 4" xfId="59947" xr:uid="{00000000-0005-0000-0000-000057EB0000}"/>
    <cellStyle name="Unprot$ 4 2" xfId="59948" xr:uid="{00000000-0005-0000-0000-000058EB0000}"/>
    <cellStyle name="Unprot$ 5" xfId="59949" xr:uid="{00000000-0005-0000-0000-000059EB0000}"/>
    <cellStyle name="Unprot$ 5 2" xfId="59950" xr:uid="{00000000-0005-0000-0000-00005AEB0000}"/>
    <cellStyle name="Unprot$ 6" xfId="59951" xr:uid="{00000000-0005-0000-0000-00005BEB0000}"/>
    <cellStyle name="Unprot$ 6 2" xfId="59952" xr:uid="{00000000-0005-0000-0000-00005CEB0000}"/>
    <cellStyle name="Unprot$ 7" xfId="59953" xr:uid="{00000000-0005-0000-0000-00005DEB0000}"/>
    <cellStyle name="Unprot$ 7 2" xfId="59954" xr:uid="{00000000-0005-0000-0000-00005EEB0000}"/>
    <cellStyle name="Unprot$ 8" xfId="59955" xr:uid="{00000000-0005-0000-0000-00005FEB0000}"/>
    <cellStyle name="Unprot$ 8 2" xfId="59956" xr:uid="{00000000-0005-0000-0000-000060EB0000}"/>
    <cellStyle name="Unprot$ 9" xfId="59957" xr:uid="{00000000-0005-0000-0000-000061EB0000}"/>
    <cellStyle name="Unprot$ 9 2" xfId="59958" xr:uid="{00000000-0005-0000-0000-000062EB0000}"/>
    <cellStyle name="Unprot$_AG PD  Baldi projection" xfId="59959" xr:uid="{00000000-0005-0000-0000-000063EB0000}"/>
    <cellStyle name="Unprot_01-IWB RMO 09" xfId="59960" xr:uid="{00000000-0005-0000-0000-000064EB0000}"/>
    <cellStyle name="Unprotect" xfId="59961" xr:uid="{00000000-0005-0000-0000-000065EB0000}"/>
    <cellStyle name="Update" xfId="59962" xr:uid="{00000000-0005-0000-0000-000066EB0000}"/>
    <cellStyle name="Update 2" xfId="59963" xr:uid="{00000000-0005-0000-0000-000067EB0000}"/>
    <cellStyle name="User_Defined_A" xfId="60499" xr:uid="{00000000-0005-0000-0000-000068EB0000}"/>
    <cellStyle name="Uwaga" xfId="59964" xr:uid="{00000000-0005-0000-0000-000069EB0000}"/>
    <cellStyle name="Uwaga 2" xfId="59965" xr:uid="{00000000-0005-0000-0000-00006AEB0000}"/>
    <cellStyle name="Val(1)" xfId="59966" xr:uid="{00000000-0005-0000-0000-00006BEB0000}"/>
    <cellStyle name="Val(1) 2" xfId="59967" xr:uid="{00000000-0005-0000-0000-00006CEB0000}"/>
    <cellStyle name="Val(1) 2 2" xfId="59968" xr:uid="{00000000-0005-0000-0000-00006DEB0000}"/>
    <cellStyle name="Val(1) 3" xfId="59969" xr:uid="{00000000-0005-0000-0000-00006EEB0000}"/>
    <cellStyle name="Val(1) 3 2" xfId="59970" xr:uid="{00000000-0005-0000-0000-00006FEB0000}"/>
    <cellStyle name="Val(1) 4" xfId="59971" xr:uid="{00000000-0005-0000-0000-000070EB0000}"/>
    <cellStyle name="Val(1) 5" xfId="59972" xr:uid="{00000000-0005-0000-0000-000071EB0000}"/>
    <cellStyle name="Valore non valido" xfId="59973" xr:uid="{00000000-0005-0000-0000-000072EB0000}"/>
    <cellStyle name="Valore non valido 2" xfId="59974" xr:uid="{00000000-0005-0000-0000-000073EB0000}"/>
    <cellStyle name="Valore valido" xfId="59975" xr:uid="{00000000-0005-0000-0000-000074EB0000}"/>
    <cellStyle name="Valore valido 2" xfId="59976" xr:uid="{00000000-0005-0000-0000-000075EB0000}"/>
    <cellStyle name="Val⏵ta (0)_⏃hiusura_maggio.xls Grafico 1-1" xfId="59977" xr:uid="{00000000-0005-0000-0000-000076EB0000}"/>
    <cellStyle name="Val⏵ta_ONPROVMAR2001" xfId="59978" xr:uid="{00000000-0005-0000-0000-000077EB0000}"/>
    <cellStyle name="Valuta (0)_- Dati" xfId="59979" xr:uid="{00000000-0005-0000-0000-000078EB0000}"/>
    <cellStyle name="Valuta [0]_Bruto 96" xfId="59980" xr:uid="{00000000-0005-0000-0000-000079EB0000}"/>
    <cellStyle name="Valuta 2" xfId="59981" xr:uid="{00000000-0005-0000-0000-00007AEB0000}"/>
    <cellStyle name="Valuta^budgiu.xls Grafico 4-1" xfId="59982" xr:uid="{00000000-0005-0000-0000-00007BEB0000}"/>
    <cellStyle name="Valuta^budgiu.xls Grafico 4-1 2" xfId="59983" xr:uid="{00000000-0005-0000-0000-00007CEB0000}"/>
    <cellStyle name="Valuta_00Rag6.xls Grafico 1" xfId="59984" xr:uid="{00000000-0005-0000-0000-00007DEB0000}"/>
    <cellStyle name="Vǡluta_204828020002" xfId="59985" xr:uid="{00000000-0005-0000-0000-00007EEB0000}"/>
    <cellStyle name="Valuta_4v_6cyl_curva" xfId="59986" xr:uid="{00000000-0005-0000-0000-00007FEB0000}"/>
    <cellStyle name="Valutⓡ_CHM417_ANALISI DEL CIN■12_PRESGiugnosI⛒_FPprolong(stock)C2" xfId="59987" xr:uid="{00000000-0005-0000-0000-000080EB0000}"/>
    <cellStyle name="Vehicle_Benchmark" xfId="59988" xr:uid="{00000000-0005-0000-0000-000081EB0000}"/>
    <cellStyle name="Vérification" xfId="59989" xr:uid="{00000000-0005-0000-0000-000082EB0000}"/>
    <cellStyle name="Verknüpfte Zelle" xfId="59990" xr:uid="{00000000-0005-0000-0000-000083EB0000}"/>
    <cellStyle name="Version_Header" xfId="59991" xr:uid="{00000000-0005-0000-0000-000084EB0000}"/>
    <cellStyle name="Vertical" xfId="59992" xr:uid="{00000000-0005-0000-0000-000085EB0000}"/>
    <cellStyle name="Vide" xfId="59993" xr:uid="{00000000-0005-0000-0000-000086EB0000}"/>
    <cellStyle name="Vide 2" xfId="60500" xr:uid="{00000000-0005-0000-0000-000087EB0000}"/>
    <cellStyle name="Vírgula 2" xfId="59994" xr:uid="{00000000-0005-0000-0000-000088EB0000}"/>
    <cellStyle name="Vírgula 2 2" xfId="59995" xr:uid="{00000000-0005-0000-0000-000089EB0000}"/>
    <cellStyle name="Vírgula 2 2 2" xfId="59996" xr:uid="{00000000-0005-0000-0000-00008AEB0000}"/>
    <cellStyle name="Vírgula 2 3" xfId="59997" xr:uid="{00000000-0005-0000-0000-00008BEB0000}"/>
    <cellStyle name="Vírgula 2 4" xfId="59998" xr:uid="{00000000-0005-0000-0000-00008CEB0000}"/>
    <cellStyle name="Vírgula 3" xfId="59999" xr:uid="{00000000-0005-0000-0000-00008DEB0000}"/>
    <cellStyle name="Vírgula 4" xfId="60000" xr:uid="{00000000-0005-0000-0000-00008EEB0000}"/>
    <cellStyle name="Volumes_Data" xfId="60001" xr:uid="{00000000-0005-0000-0000-00008FEB0000}"/>
    <cellStyle name="Währung" xfId="60002" xr:uid="{00000000-0005-0000-0000-000090EB0000}"/>
    <cellStyle name="Währung [0]_  D000104.T184316.KBS.DI.ENGINE" xfId="60003" xr:uid="{00000000-0005-0000-0000-000091EB0000}"/>
    <cellStyle name="Währung_  D000104.T184316.KBS.DI.ENGINE" xfId="60004" xr:uid="{00000000-0005-0000-0000-000092EB0000}"/>
    <cellStyle name="Walutowy [0]_Arkusz1" xfId="60005" xr:uid="{00000000-0005-0000-0000-000093EB0000}"/>
    <cellStyle name="Walutowy_Arkusz1" xfId="60006" xr:uid="{00000000-0005-0000-0000-000094EB0000}"/>
    <cellStyle name="Warnender Text" xfId="60007" xr:uid="{00000000-0005-0000-0000-000095EB0000}"/>
    <cellStyle name="Warning Text" xfId="14" builtinId="11" customBuiltin="1"/>
    <cellStyle name="Warning Text 2" xfId="44512" xr:uid="{00000000-0005-0000-0000-000097EB0000}"/>
    <cellStyle name="Warning Text 2 2" xfId="44513" xr:uid="{00000000-0005-0000-0000-000098EB0000}"/>
    <cellStyle name="Warning Text 2 2 2" xfId="60008" xr:uid="{00000000-0005-0000-0000-000099EB0000}"/>
    <cellStyle name="Warning Text 2 3" xfId="44514" xr:uid="{00000000-0005-0000-0000-00009AEB0000}"/>
    <cellStyle name="Warning Text 2 4" xfId="60009" xr:uid="{00000000-0005-0000-0000-00009BEB0000}"/>
    <cellStyle name="Warning Text 3" xfId="44515" xr:uid="{00000000-0005-0000-0000-00009CEB0000}"/>
    <cellStyle name="Warning Text 3 2" xfId="60010" xr:uid="{00000000-0005-0000-0000-00009DEB0000}"/>
    <cellStyle name="Warning Text 4" xfId="60011" xr:uid="{00000000-0005-0000-0000-00009EEB0000}"/>
    <cellStyle name="weekly" xfId="60012" xr:uid="{00000000-0005-0000-0000-00009FEB0000}"/>
    <cellStyle name="weekly 2" xfId="60013" xr:uid="{00000000-0005-0000-0000-0000A0EB0000}"/>
    <cellStyle name="wingdings" xfId="60014" xr:uid="{00000000-0005-0000-0000-0000A1EB0000}"/>
    <cellStyle name="Yellow" xfId="60015" xr:uid="{00000000-0005-0000-0000-0000A2EB0000}"/>
    <cellStyle name="Zelle überprüfen" xfId="60016" xr:uid="{00000000-0005-0000-0000-0000A3EB0000}"/>
    <cellStyle name="Złe" xfId="60017" xr:uid="{00000000-0005-0000-0000-0000A4EB0000}"/>
    <cellStyle name="zoning" xfId="60018" xr:uid="{00000000-0005-0000-0000-0000A5EB0000}"/>
    <cellStyle name="アクセント 1" xfId="60019" xr:uid="{00000000-0005-0000-0000-0000A6EB0000}"/>
    <cellStyle name="アクセント 2" xfId="60020" xr:uid="{00000000-0005-0000-0000-0000A7EB0000}"/>
    <cellStyle name="アクセント 3" xfId="60021" xr:uid="{00000000-0005-0000-0000-0000A8EB0000}"/>
    <cellStyle name="アクセント 4" xfId="60022" xr:uid="{00000000-0005-0000-0000-0000A9EB0000}"/>
    <cellStyle name="アクセント 5" xfId="60023" xr:uid="{00000000-0005-0000-0000-0000AAEB0000}"/>
    <cellStyle name="アクセント 6" xfId="60024" xr:uid="{00000000-0005-0000-0000-0000ABEB0000}"/>
    <cellStyle name="ｳfｹ・[0]_､ｭ､ " xfId="44516" xr:uid="{00000000-0005-0000-0000-0000ACEB0000}"/>
    <cellStyle name="ｳfｹ､ｭ､ " xfId="44517" xr:uid="{00000000-0005-0000-0000-0000ADEB0000}"/>
    <cellStyle name="ｳfｹSheet1" xfId="44518" xr:uid="{00000000-0005-0000-0000-0000AEEB0000}"/>
    <cellStyle name="ｳqｳf [0.00]_076WEPD" xfId="44519" xr:uid="{00000000-0005-0000-0000-0000AFEB0000}"/>
    <cellStyle name="ｳqｳf_076WEPD" xfId="44520" xr:uid="{00000000-0005-0000-0000-0000B0EB0000}"/>
    <cellStyle name="ｪ愠ﾜ??????????_501N(991210)-ｧｺ" xfId="44521" xr:uid="{00000000-0005-0000-0000-0000B1EB0000}"/>
    <cellStyle name="ｶWｳsｵｲ" xfId="44522" xr:uid="{00000000-0005-0000-0000-0000B2EB0000}"/>
    <cellStyle name="ｹ鮗ﾐﾀｲ_ｰ豼ｵﾁ･" xfId="44523" xr:uid="{00000000-0005-0000-0000-0000B3EB0000}"/>
    <cellStyle name="ｻ｡ｵﾔ_Excel_MD97DL" xfId="44524" xr:uid="{00000000-0005-0000-0000-0000B4EB0000}"/>
    <cellStyle name="ｼﾐｷﾇ_076WEPD" xfId="44525" xr:uid="{00000000-0005-0000-0000-0000B5EB0000}"/>
    <cellStyle name="ﾀHｫ皙ｺｶWｳsｵｲ" xfId="44526" xr:uid="{00000000-0005-0000-0000-0000B6EB0000}"/>
    <cellStyle name="タイトル" xfId="60025" xr:uid="{00000000-0005-0000-0000-0000B7EB0000}"/>
    <cellStyle name="チェック セル" xfId="60026" xr:uid="{00000000-0005-0000-0000-0000B8EB0000}"/>
    <cellStyle name="ﾄﾞｸｶ [0]_ｰ霾ｹ" xfId="44527" xr:uid="{00000000-0005-0000-0000-0000B9EB0000}"/>
    <cellStyle name="ﾄﾞｸｶ_ｰ霾ｹ" xfId="44528" xr:uid="{00000000-0005-0000-0000-0000BAEB0000}"/>
    <cellStyle name="どちらでもない" xfId="60027" xr:uid="{00000000-0005-0000-0000-0000BBEB0000}"/>
    <cellStyle name="ﾅ・ｭ [0]_ｰ霾ｹ" xfId="44529" xr:uid="{00000000-0005-0000-0000-0000BCEB0000}"/>
    <cellStyle name="ﾅ・ｭ_ｰ霾ｹ" xfId="44530" xr:uid="{00000000-0005-0000-0000-0000BDEB0000}"/>
    <cellStyle name="ﾇ･ﾁﾘ_ｰ霾ｹ" xfId="44531" xr:uid="{00000000-0005-0000-0000-0000BEEB0000}"/>
    <cellStyle name="パーセント 2" xfId="60028" xr:uid="{00000000-0005-0000-0000-0000BFEB0000}"/>
    <cellStyle name="ハイパーリンク" xfId="44532" xr:uid="{00000000-0005-0000-0000-0000C0EB0000}"/>
    <cellStyle name="メモ" xfId="60029" xr:uid="{00000000-0005-0000-0000-0000C1EB0000}"/>
    <cellStyle name="メモ 2" xfId="60030" xr:uid="{00000000-0005-0000-0000-0000C2EB0000}"/>
    <cellStyle name="メモ 2 2" xfId="60031" xr:uid="{00000000-0005-0000-0000-0000C3EB0000}"/>
    <cellStyle name="メモ 3" xfId="60032" xr:uid="{00000000-0005-0000-0000-0000C4EB0000}"/>
    <cellStyle name="ｮ・､ﾁ? [0.00]_076WEPD" xfId="44533" xr:uid="{00000000-0005-0000-0000-0000C5EB0000}"/>
    <cellStyle name="ｮ・､ﾁ?_076WEPD" xfId="44534" xr:uid="{00000000-0005-0000-0000-0000C6EB0000}"/>
    <cellStyle name="ｮ・ﾆｮB｢ﾔ [0.00]_076WEPD" xfId="44535" xr:uid="{00000000-0005-0000-0000-0000C7EB0000}"/>
    <cellStyle name="ｮ・ﾆｮB｢ﾔ_076WEPD" xfId="44536" xr:uid="{00000000-0005-0000-0000-0000C8EB0000}"/>
    <cellStyle name="リンク セル" xfId="60033" xr:uid="{00000000-0005-0000-0000-0000C9EB0000}"/>
    <cellStyle name="ਃurrጵncyᒯmudਐplaᒾt bᄯlted_CONS_09.XLS Gráfico 8_VOLUME_01" xfId="60034" xr:uid="{00000000-0005-0000-0000-0000CAEB0000}"/>
    <cellStyle name="ೃurrᏵncyᇯmudጰpla࢞t bᐏlteᆤ_COᐞS_0ᆩ.XLᐣ Grᐱficጿ 7_೓APFᅵC00" xfId="60035" xr:uid="{00000000-0005-0000-0000-0000CBEB0000}"/>
    <cellStyle name="เครื่องหมายจุลภาค [0]_5HV7" xfId="60036" xr:uid="{00000000-0005-0000-0000-0000CCEB0000}"/>
    <cellStyle name="เครื่องหมายจุลภาค_5HV7" xfId="60037" xr:uid="{00000000-0005-0000-0000-0000CDEB0000}"/>
    <cellStyle name="เครื่องหมายสกุลเงิน [0]_5HV7" xfId="60038" xr:uid="{00000000-0005-0000-0000-0000CEEB0000}"/>
    <cellStyle name="เครื่องหมายสกุลเงิน_5HV7" xfId="60039" xr:uid="{00000000-0005-0000-0000-0000CFEB0000}"/>
    <cellStyle name="ปกติ_316N_Localization_2003" xfId="44537" xr:uid="{00000000-0005-0000-0000-0000D0EB0000}"/>
    <cellStyle name="ᑃurrᑵncyᒏmudᅰplaሎt bÿlteᇴ_COᐎS_0ፉ.XL೓ Grኁficᐯ 7_ᅆOLUࢭE_0ᒑ" xfId="60040" xr:uid="{00000000-0005-0000-0000-0000D1EB0000}"/>
    <cellStyle name="[0]_316NP(000413)993.3" xfId="44538" xr:uid="{00000000-0005-0000-0000-0000D2EB0000}"/>
    <cellStyle name="_316NP(000413)993.3" xfId="44539" xr:uid="{00000000-0005-0000-0000-0000D3EB0000}"/>
    <cellStyle name="? [0.00]_076WEPD" xfId="44540" xr:uid="{00000000-0005-0000-0000-0000D4EB0000}"/>
    <cellStyle name="?_076WEPD" xfId="44541" xr:uid="{00000000-0005-0000-0000-0000D5EB0000}"/>
    <cellStyle name=" [0.00]_076WEPD" xfId="44542" xr:uid="{00000000-0005-0000-0000-0000D6EB0000}"/>
    <cellStyle name="_076WEPD" xfId="44543" xr:uid="{00000000-0005-0000-0000-0000D7EB0000}"/>
    <cellStyle name=" [0.00]_??" xfId="44544" xr:uid="{00000000-0005-0000-0000-0000D8EB0000}"/>
    <cellStyle name="_??" xfId="44545" xr:uid="{00000000-0005-0000-0000-0000D9EB0000}"/>
    <cellStyle name="?_??" xfId="44546" xr:uid="{00000000-0005-0000-0000-0000DAEB0000}"/>
    <cellStyle name="?8" xfId="44547" xr:uid="{00000000-0005-0000-0000-0000DBEB0000}"/>
    <cellStyle name="??" xfId="44548" xr:uid="{00000000-0005-0000-0000-0000DCEB0000}"/>
    <cellStyle name="??" xfId="44549" xr:uid="{00000000-0005-0000-0000-0000DDEB0000}"/>
    <cellStyle name="??" xfId="44550" xr:uid="{00000000-0005-0000-0000-0000DEEB0000}"/>
    <cellStyle name="_316NP(000413)993.3" xfId="44551" xr:uid="{00000000-0005-0000-0000-0000DFEB0000}"/>
    <cellStyle name=" [0]_316NP(000413)993.3" xfId="44552" xr:uid="{00000000-0005-0000-0000-0000E0EB0000}"/>
    <cellStyle name="_316NP(000413)993.3" xfId="44553" xr:uid="{00000000-0005-0000-0000-0000E1EB0000}"/>
    <cellStyle name="뒤에 오는 하이퍼링크_Sheet3" xfId="60041" xr:uid="{00000000-0005-0000-0000-0000E2EB0000}"/>
    <cellStyle name="똿뗦먛귟 [0.00]_PRODUCT DETAIL Q1" xfId="44554" xr:uid="{00000000-0005-0000-0000-0000E3EB0000}"/>
    <cellStyle name="똿뗦먛귟_PRODUCT DETAIL Q1" xfId="44555" xr:uid="{00000000-0005-0000-0000-0000E4EB0000}"/>
    <cellStyle name="믅됞 [0.00]_PRODUCT DETAIL Q1" xfId="44556" xr:uid="{00000000-0005-0000-0000-0000E5EB0000}"/>
    <cellStyle name="믅됞_PRODUCT DETAIL Q1" xfId="44557" xr:uid="{00000000-0005-0000-0000-0000E6EB0000}"/>
    <cellStyle name="백분율_95" xfId="60042" xr:uid="{00000000-0005-0000-0000-0000E7EB0000}"/>
    <cellStyle name="뷭?_BOOKSHIP" xfId="44558" xr:uid="{00000000-0005-0000-0000-0000E8EB0000}"/>
    <cellStyle name="지정되지 않음" xfId="60043" xr:uid="{00000000-0005-0000-0000-0000E9EB0000}"/>
    <cellStyle name="콤마 [0]_1" xfId="60044" xr:uid="{00000000-0005-0000-0000-0000EAEB0000}"/>
    <cellStyle name="콤마_1" xfId="60045" xr:uid="{00000000-0005-0000-0000-0000EBEB0000}"/>
    <cellStyle name="통화 [0]_1202" xfId="44559" xr:uid="{00000000-0005-0000-0000-0000ECEB0000}"/>
    <cellStyle name="통화_1202" xfId="44560" xr:uid="{00000000-0005-0000-0000-0000EDEB0000}"/>
    <cellStyle name="표준_(정보부문)월별인원계획" xfId="44561" xr:uid="{00000000-0005-0000-0000-0000EEEB0000}"/>
    <cellStyle name="一?ESheet1" xfId="44562" xr:uid="{00000000-0005-0000-0000-0000EFEB0000}"/>
    <cellStyle name="一?Etam" xfId="44563" xr:uid="{00000000-0005-0000-0000-0000F0EB0000}"/>
    <cellStyle name="一?Etsm" xfId="44564" xr:uid="{00000000-0005-0000-0000-0000F1EB0000}"/>
    <cellStyle name="一?E五?" xfId="44565" xr:uid="{00000000-0005-0000-0000-0000F2EB0000}"/>
    <cellStyle name="一?E各國引?" xfId="44566" xr:uid="{00000000-0005-0000-0000-0000F3EB0000}"/>
    <cellStyle name="一?E生管號口LIST" xfId="44567" xr:uid="{00000000-0005-0000-0000-0000F4EB0000}"/>
    <cellStyle name="一?E追加見積" xfId="44568" xr:uid="{00000000-0005-0000-0000-0000F5EB0000}"/>
    <cellStyle name="一般_185W(020612)" xfId="44569" xr:uid="{00000000-0005-0000-0000-0000F6EB0000}"/>
    <cellStyle name="入力" xfId="60046" xr:uid="{00000000-0005-0000-0000-0000F7EB0000}"/>
    <cellStyle name="入力 2" xfId="60047" xr:uid="{00000000-0005-0000-0000-0000F8EB0000}"/>
    <cellStyle name="出力" xfId="60048" xr:uid="{00000000-0005-0000-0000-0000F9EB0000}"/>
    <cellStyle name="出力 2" xfId="60049" xr:uid="{00000000-0005-0000-0000-0000FAEB0000}"/>
    <cellStyle name="千分?E0]_Sheet1" xfId="44570" xr:uid="{00000000-0005-0000-0000-0000FBEB0000}"/>
    <cellStyle name="千分?ESheet1" xfId="44571" xr:uid="{00000000-0005-0000-0000-0000FCEB0000}"/>
    <cellStyle name="千分?E五?" xfId="44572" xr:uid="{00000000-0005-0000-0000-0000FDEB0000}"/>
    <cellStyle name="千分位[0]_2000 Rate Table" xfId="60050" xr:uid="{00000000-0005-0000-0000-0000FEEB0000}"/>
    <cellStyle name="千分位_2000 Rate Table" xfId="60051" xr:uid="{00000000-0005-0000-0000-0000FFEB0000}"/>
    <cellStyle name="古場" xfId="44573" xr:uid="{00000000-0005-0000-0000-000000EC0000}"/>
    <cellStyle name="好" xfId="60052" xr:uid="{00000000-0005-0000-0000-000001EC0000}"/>
    <cellStyle name="差" xfId="60053" xr:uid="{00000000-0005-0000-0000-000002EC0000}"/>
    <cellStyle name="常规_1P61 EG-P0部品表" xfId="60054" xr:uid="{00000000-0005-0000-0000-000003EC0000}"/>
    <cellStyle name="强调文字颜色 1" xfId="60055" xr:uid="{00000000-0005-0000-0000-000004EC0000}"/>
    <cellStyle name="强调文字颜色 2" xfId="60056" xr:uid="{00000000-0005-0000-0000-000005EC0000}"/>
    <cellStyle name="强调文字颜色 3" xfId="60057" xr:uid="{00000000-0005-0000-0000-000006EC0000}"/>
    <cellStyle name="强调文字颜色 4" xfId="60058" xr:uid="{00000000-0005-0000-0000-000007EC0000}"/>
    <cellStyle name="强调文字颜色 5" xfId="60059" xr:uid="{00000000-0005-0000-0000-000008EC0000}"/>
    <cellStyle name="强调文字颜色 6" xfId="60060" xr:uid="{00000000-0005-0000-0000-000009EC0000}"/>
    <cellStyle name="悪い" xfId="60061" xr:uid="{00000000-0005-0000-0000-00000AEC0000}"/>
    <cellStyle name="明朝標準" xfId="60062" xr:uid="{00000000-0005-0000-0000-00000BEC0000}"/>
    <cellStyle name="未定義" xfId="60063" xr:uid="{00000000-0005-0000-0000-00000CEC0000}"/>
    <cellStyle name="标题" xfId="60064" xr:uid="{00000000-0005-0000-0000-00000DEC0000}"/>
    <cellStyle name="标题 1" xfId="60065" xr:uid="{00000000-0005-0000-0000-00000EEC0000}"/>
    <cellStyle name="标题 2" xfId="60066" xr:uid="{00000000-0005-0000-0000-00000FEC0000}"/>
    <cellStyle name="标题 3" xfId="60067" xr:uid="{00000000-0005-0000-0000-000010EC0000}"/>
    <cellStyle name="标题 4" xfId="60068" xr:uid="{00000000-0005-0000-0000-000011EC0000}"/>
    <cellStyle name="桁?切? [0.00]_InHouse" xfId="44574" xr:uid="{00000000-0005-0000-0000-000012EC0000}"/>
    <cellStyle name="桁?切?_InHouse" xfId="44575" xr:uid="{00000000-0005-0000-0000-000013EC0000}"/>
    <cellStyle name="桁区切り [0.00] 2" xfId="60069" xr:uid="{00000000-0005-0000-0000-000014EC0000}"/>
    <cellStyle name="桁区切り [0.00] 3" xfId="60070" xr:uid="{00000000-0005-0000-0000-000015EC0000}"/>
    <cellStyle name="桁区切り [0.00]_１１月価格表" xfId="60071" xr:uid="{00000000-0005-0000-0000-000016EC0000}"/>
    <cellStyle name="桁区切り 2" xfId="60072" xr:uid="{00000000-0005-0000-0000-000017EC0000}"/>
    <cellStyle name="桁区切り 3" xfId="60073" xr:uid="{00000000-0005-0000-0000-000018EC0000}"/>
    <cellStyle name="桁区切り 4" xfId="60074" xr:uid="{00000000-0005-0000-0000-000019EC0000}"/>
    <cellStyle name="桁区切り_081104Volume_X02A" xfId="60075" xr:uid="{00000000-0005-0000-0000-00001AEC0000}"/>
    <cellStyle name="桁蟻唇Ｆ [0.00]_076WEPD" xfId="44576" xr:uid="{00000000-0005-0000-0000-00001BEC0000}"/>
    <cellStyle name="桁蟻唇Ｆ_076WEPD" xfId="44577" xr:uid="{00000000-0005-0000-0000-00001CEC0000}"/>
    <cellStyle name="检查单元格" xfId="60076" xr:uid="{00000000-0005-0000-0000-00001DEC0000}"/>
    <cellStyle name="標?_316NP(000413)00年一体化3.3" xfId="44578" xr:uid="{00000000-0005-0000-0000-00001EEC0000}"/>
    <cellStyle name="標準 2" xfId="44579" xr:uid="{00000000-0005-0000-0000-00001FEC0000}"/>
    <cellStyle name="標準 2 2" xfId="44580" xr:uid="{00000000-0005-0000-0000-000020EC0000}"/>
    <cellStyle name="標準 2 2 2" xfId="60077" xr:uid="{00000000-0005-0000-0000-000021EC0000}"/>
    <cellStyle name="標準 2 3" xfId="60078" xr:uid="{00000000-0005-0000-0000-000022EC0000}"/>
    <cellStyle name="標準 2 4" xfId="60079" xr:uid="{00000000-0005-0000-0000-000023EC0000}"/>
    <cellStyle name="標準 3" xfId="60080" xr:uid="{00000000-0005-0000-0000-000024EC0000}"/>
    <cellStyle name="標準 3 2" xfId="60081" xr:uid="{00000000-0005-0000-0000-000025EC0000}"/>
    <cellStyle name="標準 3_4拠点別原価ﾊﾟﾚｰﾄ分析 20111223" xfId="44581" xr:uid="{00000000-0005-0000-0000-000026EC0000}"/>
    <cellStyle name="標準 8" xfId="60082" xr:uid="{00000000-0005-0000-0000-000027EC0000}"/>
    <cellStyle name="標準_【資料2-1補足①】号試部品納入依頼書サンプル" xfId="44582" xr:uid="{00000000-0005-0000-0000-000028EC0000}"/>
    <cellStyle name="汇总" xfId="60083" xr:uid="{00000000-0005-0000-0000-000029EC0000}"/>
    <cellStyle name="汇总 2" xfId="60084" xr:uid="{00000000-0005-0000-0000-00002AEC0000}"/>
    <cellStyle name="注释" xfId="60085" xr:uid="{00000000-0005-0000-0000-00002BEC0000}"/>
    <cellStyle name="注释 2" xfId="60086" xr:uid="{00000000-0005-0000-0000-00002CEC0000}"/>
    <cellStyle name="爨ﾃﾗ靉ｧﾋﾁﾒﾂｨﾘﾅﾀﾒ､ [0]_Excel_MD97DL" xfId="44583" xr:uid="{00000000-0005-0000-0000-00002DEC0000}"/>
    <cellStyle name="爨ﾃﾗ靉ｧﾋﾁﾒﾂｨﾘﾅﾀﾒ､_Excel_MD97DL" xfId="44584" xr:uid="{00000000-0005-0000-0000-00002EEC0000}"/>
    <cellStyle name="爨ﾃﾗ靉ｧﾋﾁﾒﾂﾊ｡ﾘﾅ爰ﾔｹ [0]_Excel_MD97DL" xfId="44585" xr:uid="{00000000-0005-0000-0000-00002FEC0000}"/>
    <cellStyle name="爨ﾃﾗ靉ｧﾋﾁﾒﾂﾊ｡ﾘﾅ爰ﾔｹ_Excel_MD97DL" xfId="44586" xr:uid="{00000000-0005-0000-0000-000030EC0000}"/>
    <cellStyle name="脱? [0.00]_076WEPD" xfId="44587" xr:uid="{00000000-0005-0000-0000-000031EC0000}"/>
    <cellStyle name="脱?_076WEPD" xfId="44588" xr:uid="{00000000-0005-0000-0000-000032EC0000}"/>
    <cellStyle name="脱浦 [0.00]_043-3貧告書.xls グラフ 1" xfId="60087" xr:uid="{00000000-0005-0000-0000-000033EC0000}"/>
    <cellStyle name="脱浦_043-3貧告書.xls グラフ 1" xfId="60088" xr:uid="{00000000-0005-0000-0000-000034EC0000}"/>
    <cellStyle name="良い" xfId="60089" xr:uid="{00000000-0005-0000-0000-000035EC0000}"/>
    <cellStyle name="表旨巧・・ハイパーリンク" xfId="44589" xr:uid="{00000000-0005-0000-0000-000036EC0000}"/>
    <cellStyle name="表示済みのハイパーリンク" xfId="44590" xr:uid="{00000000-0005-0000-0000-000037EC0000}"/>
    <cellStyle name="見出し 1" xfId="60090" xr:uid="{00000000-0005-0000-0000-000038EC0000}"/>
    <cellStyle name="見出し 2" xfId="60091" xr:uid="{00000000-0005-0000-0000-000039EC0000}"/>
    <cellStyle name="見出し 3" xfId="60092" xr:uid="{00000000-0005-0000-0000-00003AEC0000}"/>
    <cellStyle name="見出し 4" xfId="60093" xr:uid="{00000000-0005-0000-0000-00003BEC0000}"/>
    <cellStyle name="解释性文本" xfId="60094" xr:uid="{00000000-0005-0000-0000-00003CEC0000}"/>
    <cellStyle name="計算" xfId="60095" xr:uid="{00000000-0005-0000-0000-00003DEC0000}"/>
    <cellStyle name="計算 2" xfId="60096" xr:uid="{00000000-0005-0000-0000-00003EEC0000}"/>
    <cellStyle name="説明文" xfId="60097" xr:uid="{00000000-0005-0000-0000-00003FEC0000}"/>
    <cellStyle name="警告文" xfId="60098" xr:uid="{00000000-0005-0000-0000-000040EC0000}"/>
    <cellStyle name="警告文本" xfId="60099" xr:uid="{00000000-0005-0000-0000-000041EC0000}"/>
    <cellStyle name="计算" xfId="60100" xr:uid="{00000000-0005-0000-0000-000042EC0000}"/>
    <cellStyle name="计算 2" xfId="60101" xr:uid="{00000000-0005-0000-0000-000043EC0000}"/>
    <cellStyle name="貨?E[0]_Sheet1" xfId="44591" xr:uid="{00000000-0005-0000-0000-000044EC0000}"/>
    <cellStyle name="貨幣 [0]_2000 Rate Table" xfId="60102" xr:uid="{00000000-0005-0000-0000-000045EC0000}"/>
    <cellStyle name="貨幣_2000 Rate Table" xfId="60103" xr:uid="{00000000-0005-0000-0000-000046EC0000}"/>
    <cellStyle name="超連結" xfId="60104" xr:uid="{00000000-0005-0000-0000-000047EC0000}"/>
    <cellStyle name="输入" xfId="60105" xr:uid="{00000000-0005-0000-0000-000048EC0000}"/>
    <cellStyle name="输入 2" xfId="60106" xr:uid="{00000000-0005-0000-0000-000049EC0000}"/>
    <cellStyle name="输出" xfId="60107" xr:uid="{00000000-0005-0000-0000-00004AEC0000}"/>
    <cellStyle name="输出 2" xfId="60108" xr:uid="{00000000-0005-0000-0000-00004BEC0000}"/>
    <cellStyle name="适中" xfId="60109" xr:uid="{00000000-0005-0000-0000-00004CEC0000}"/>
    <cellStyle name="通貨 [0.00]_１１月価格表" xfId="60110" xr:uid="{00000000-0005-0000-0000-00004DEC0000}"/>
    <cellStyle name="通貨_１１月価格表" xfId="60111" xr:uid="{00000000-0005-0000-0000-00004EEC0000}"/>
    <cellStyle name="链接单元格" xfId="60112" xr:uid="{00000000-0005-0000-0000-00004FEC0000}"/>
    <cellStyle name="隨後的超連結" xfId="60113" xr:uid="{00000000-0005-0000-0000-000050EC0000}"/>
    <cellStyle name="集計" xfId="60114" xr:uid="{00000000-0005-0000-0000-000051EC0000}"/>
    <cellStyle name="集計 2" xfId="60115" xr:uid="{00000000-0005-0000-0000-000052EC0000}"/>
    <cellStyle name="鬻? [0.00]_076WEPD" xfId="44592" xr:uid="{00000000-0005-0000-0000-000053EC0000}"/>
    <cellStyle name="鬻?_076WEPD" xfId="44593" xr:uid="{00000000-0005-0000-0000-000054EC0000}"/>
  </cellStyles>
  <dxfs count="62">
    <dxf>
      <numFmt numFmtId="327" formatCode="_ * #,##0_ ;_ * \-#,##0_ ;_ * &quot;-&quot;??_ ;_ @_ 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327" formatCode="_ * #,##0_ ;_ * \-#,##0_ ;_ * &quot;-&quot;??_ ;_ @_ 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3" formatCode="d/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53" formatCode="d/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73" formatCode="_-* #,##0_-;\-* #,##0_-;_-* &quot;-&quot;??_-;_-@_-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173" formatCode="_-* #,##0_-;\-* #,##0_-;_-* &quot;-&quot;??_-;_-@_-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3" formatCode="d/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53" formatCode="d/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4" formatCode="dd/mm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54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" Type="http://schemas.openxmlformats.org/officeDocument/2006/relationships/externalLink" Target="externalLinks/externalLink5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Client%20Area\2002-2003\dhs\tetragon\mar2003\accountsVOPL\VOL_02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e171\ma\WINNT\Profiles\pne174\Personal\5GM&#65399;&#65438;&#65428;&#24375;&#2423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snw304\nico601\Documenti1\BDG\B99\A-CED-V5%20per%20pre%20budget%201999%20con%20UDC%20V1%20per%20miopc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is195\user104\DOCUME~1\pnea13\LOCALS~1\Temp\notesFFF692\08A_QFD&#22577;&#21578;&#26360;20050825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INANC/Jalmeid/JRA/Budget%202003-Final-3V/Totgeral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server00g\materials\india1\YOGESH\Indice%20di%20scart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1.86.185.25\DATA\PRICING\SAIC\KH\MM%20TRM-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f1954\f(3pj&#23455;&#39443;3)\GSS\3SS\shotaro,tanaka\&#12424;&#12435;&#12372;&#12361;\&#65411;&#65438;&#65403;&#65438;&#65394;&#65437;&#65404;&#65392;&#65412;\045&#65402;&#65437;&#65435;&#65391;&#65412;&#65438;&#24375;&#24230;&#26908;&#3534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M-0003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1.86.185.25\Chye%20Har\SG\SGTRM9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p&amp;s2\d\My%20Documents\Performance%20Score%20-%20Cel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CHIN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ban0701\tax\Infenion\3000.2%20FBT%20Workin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MCEG\CV1\CVSC\4SC\4sc&#20849;&#36890;\&#35373;&#35336;&#35336;&#31639;&#12304;&#65422;&#65392;&#65405;&#65292;&#65400;&#65432;&#65391;&#65420;&#65439;&#123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ivk\shivg\shivg\2002%20Dec\2002%20USD%20Schedules-Working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YKKULS~1/LOCALS~1/Temp/notesDF3205/DOCUME~1/NEEL/LOCALS~1/Temp/notes9AFB38/DOCUME~1/user/LOCALS~1/Temp/notes987610/OLd%20files/Fixed%20Assets(Damaged)%20-%202005-06(dep)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PESH\New%20Folder\Debtors%20&amp;%20Creditors\BILL%20RGS.2006-07_25.05.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al%20Financials-1\DOCUME~1\YKKULS~1\LOCALS~1\Temp\notesDF3205\DOCUME~1\NEEL\LOCALS~1\Temp\notes9AFB38\DOCUME~1\user\LOCALS~1\Temp\notes987610\OLd%20files\Fixed%20Assets(Damaged)%20-%202005-06(dep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p&amp;s2\d\My%20Documents\Manjiri\SBU%20SCORE-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CBU&amp;OEM&amp;SP%20TOLL%202015-16/Worksheet%20in%208240%20Cost%20of%20Sales%20-%20Substantive%20Testing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era.s/Work/3PL%20FC/Gantt%20Chart%20Meera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Hero%20Honda/Sanjay%20Datta%201/BACKUP20072008/MCycle%20Pricing/34_PRICING%2016042008%20ALL%20MODELS%20-%20ALL%20INDIA/12_PRICING%2014072007%20CNDDRKCCR%20CDN3%20CAST/11_PRICING%2001072007%20KARIZMA%20T1%20ZONE/Mstr%20Motorcycle%20Pricing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/Desktop/Common%20User/tITR6_2009_10_R1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2006-07/IT%20Return%202006-07/itr6_HN2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mp/Documents/D%20Drive%20Backup/My%20Documents/Auto%20India/Customers/VW/Aftermarket%20-%20Network%20Development/Delhi%20RFQ/Solution/Arun%2022-May-2012/21-05-2012/110801_APAC_CL_CostModel_V4.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Fixed_Assets/Depreciation%20(Book%20&amp;%20IT)/OLd%20files/Fixed%20Assets(Damaged)%20-%202005-06(dep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1\c\windows\TEMP\motorcycle%20pricing%2024%20Aug%20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1\c\windows\TEMP\~001869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Cost%20Sheet%20&amp;%20APR/APR%202011-12/APR%20-%20Oct,11%20to%20Mar,12/Fixed_Assets/Depreciation%20(Book%20&amp;%20IT)/OLd%20files/Fixed%20Assets(Damaged)%20-%202005-06(dep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Roaming/Microsoft/Excel/Empty%20bins%20tracking%20Report%20(29-April-17)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z003175/Desktop/Inbound/LC%20-%20Selection%20FY-2012/Process%20for%20route%20code%20setting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02itcge\finshare$\WINDOWS\TEMP\QuickPlace\Infrastructure%2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km01513/Desktop/CKD%20tr/Fixed_Assets/Depreciation%20(Book%20&amp;%20IT)/OLd%20files/Fixed%20Assets(Damaged)%20-%202005-06(dep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hetan\Jun'16%20Bills%20Altaf\Fixed_Assets\Depreciation%20(Book%20&amp;%20IT)\OLd%20files\Fixed%20Assets(Damaged)%20-%202005-06(dep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Chetan/Jun'16%20Bills%20Altaf/Fixed_Assets/Depreciation%20(Book%20&amp;%20IT)/OLd%20files/Fixed%20Assets(Damaged)%20-%202005-06(dep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dm3351\TMC\windows\TEMP\&#65403;&#65420;&#65439;&#65431;&#65394;&#65409;&#65386;&#65392;&#65437;\&#27491;&#24335;&#37197;&#24067;&#29992;991025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304;&#20206;&#12305;EG&#35373;&#35336;&#20225;&#30011;&#26360;_014_10-10-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BOOK%20dep%20file%20&amp;%20system%20asset%20detail/up%20to%20dec%20&amp;%20jan%20data%20of%20book%20dep&amp;asset/Fixed_Assets/Depreciation%20(Book%20&amp;%20IT)/OLd%20files/Fixed%20Assets(Damaged)%20-%202005-06(dep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istrator/&#26700;&#38754;/Working_files/TRM/TW/Workshop%20files/TW%20TRM%20Feb%202000%20-%20Proposal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BOOK%20dep%20file%20&amp;%20system%20asset%20detail\up%20to%20dec%20&amp;%20jan%20data%20of%20book%20dep&amp;asset\Fixed_Assets\Depreciation%20(Book%20&amp;%20IT)\OLd%20files\Fixed%20Assets(Damaged)%20-%202005-06(dep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BOOK%20dep%20file%20&amp;%20system%20asset%20detail\up%20to%20dec%20&amp;%20jan%20data%20of%20book%20dep&amp;asset\Fixed_Assets\Depreciation%20(Book%20&amp;%20IT)\OLd%20files\Fixed%20Assets(Damaged)%20-%202005-06(dep)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E9W107\India\india1\YOGESH\Indice%20di%20scart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Marketing%20&amp;%20Sales%20Support\Pricing%20&amp;%20Planning\Projects\Tariff%202001\Material%20for%20Sales\SG%20TRM%20Sept%20200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ci1/AppData/Local/Microsoft/Windows/Temporary%20Internet%20Files/Content.Outlook/M37YZ9HM/Motor%20Calculator%201%20(5)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98\ls\BOOK%20dep%20file%20&amp;%20system%20asset%20detail\up%20to%20dec%20&amp;%20jan%20data%20of%20book%20dep&amp;asset\Fixed_Assets\Depreciation%20(Book%20&amp;%20IT)\OLd%20files\Fixed%20Assets(Damaged)%20-%202005-06(dep)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hetan\Jun'16%20Bills%20Altaf\BOOK%20dep%20file%20&amp;%20system%20asset%20detail\up%20to%20dec%20&amp;%20jan%20data%20of%20book%20dep&amp;asset\Fixed_Assets\Depreciation%20(Book%20&amp;%20IT)\OLd%20files\Fixed%20Assets(Damaged)%20-%202005-06(dep)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Chetan/Jun'16%20Bills%20Altaf/BOOK%20dep%20file%20&amp;%20system%20asset%20detail/up%20to%20dec%20&amp;%20jan%20data%20of%20book%20dep&amp;asset/Fixed_Assets/Depreciation%20(Book%20&amp;%20IT)/OLd%20files/Fixed%20Assets(Damaged)%20-%202005-06(dep)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OOK%20dep%20file%20&amp;%20system%20asset%20detail\up%20to%20dec%20&amp;%20jan%20data%20of%20book%20dep&amp;asset\Fixed_Assets\Depreciation%20(Book%20&amp;%20IT)\OLd%20files\Fixed%20Assets(Damaged)%20-%202005-06(dep)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CBU&amp;OEM&amp;SP%20TOLL%202015-16/Worksheet%20in%20%20%20Training%20&amp;%20Sales%20Promotion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p&amp;s2\d\My%20Documents\REPORTS\WEEKLY%20REPORTS(PERFORMANCE%20SCORE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1\c\windows\TEMP\All%20India-Passion%20Change%201Aug'0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ASIA\DISK\asia499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Chetana%20Bhat/Misc%20Ref%20Files/6626R-Trip%20Balance%20with%20driver%20FY.16-17%20APR'16%20ONWARDS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les2\C\AREA%20MGR%20COM%201\RAJ%20PRICES\Dealer%20Billing%2004.08.2005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i1395/&#12487;&#12473;&#12463;&#12488;&#12483;&#12503;/Work/Project/TTR/058/&#65420;&#65439;&#65434;&#65406;&#65438;&#36039;&#26009;/P1&#65420;&#65439;&#65434;&#65406;&#65438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RNAIPL-2015/RN%20TEAM%20BILLING%20DATA/RN%20Billing%20Data-2015/2019/APRIL-2019/RIPL%20AILN%20%20-PUNE%20%20EMPTY%20Stillage%20March%20-2018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7/WINDOWS/TEMP/VE%20LIS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Cost%20Sheet%20&amp;%20APR/APR%202011-12/APR%20-%20Oct,11%20to%20Mar,12/BOOK%20dep%20file%20&amp;%20system%20asset%20detail/up%20to%20dec%20&amp;%20jan%20data%20of%20book%20dep&amp;asset/Fixed_Assets/Depreciation%20(Book%20&amp;%20IT)/OLd%20files/Fixed%20Assets(Damaged)%20-%202005-06(dep)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pesh/AppData/Local/Microsoft/Windows/Temporary%20Internet%20Files/Content.Outlook/2G5EBZC0/Book%20Depreciation%20%202011-12%20July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IS032\USER043\TEMP\&#35373;&#35336;&#35336;&#31639;&#12304;&#65422;&#65392;&#65405;&#65292;&#65400;&#65432;&#65391;&#65420;&#65439;&#12305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pesh/AppData/Local/Microsoft/Windows/Temporary%20Internet%20Files/Content.Outlook/2G5EBZC0/Fixed_Assets/Depreciation%20(Book%20&amp;%20IT)/OLd%20files/Fixed%20Assets(Damaged)%20-%202005-06(dep)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awa\c\Ravi%20Neer\Ravi\Mfgcost\Mfg%20Cost%202000\March%202000\Mfg%20Cost%20March%202k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project\&#26862;&#23665;&#24037;&#26989;\&#20181;&#27096;&#26360;\&#12510;&#12473;&#12479;&#12540;&#31649;&#29702;\MM9001&#22770;&#19978;&#21336;&#20385;&#12510;&#12473;&#12479;&#12513;&#12531;&#12486;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INDOWS\&#65411;&#65438;&#65405;&#65400;&#65412;&#65391;&#65420;&#65439;\&#26862;&#23665;&#38306;&#36899;\&#20181;&#27096;\&#27010;&#35201;&#35373;&#35336;&#26360;\&#24471;&#24847;&#20808;&#65423;&#65405;&#65408;&#65392;&#65426;&#65437;&#65411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kao%20furugori/AppData/Local/Temp/Temp3_04X%20PACKING%20STANDARD%20241112.lzh/04X%20PACKING%20STANDARD%20241112/2FS-E4710-00&#37096;&#21697;&#34920;&#65288;&#12481;&#12455;&#12531;&#12490;&#12452;&#65289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2\hc0\Documents%20and%20Settings\jpjel\Local%20Settings\Temporary%20Internet%20Files\OLK4\RNPO%20RFQ%20RESPONSE\8%20RFQ(Inquiries%20sheet)_WWL%20RESPONSE_09021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of eou"/>
      <sheetName val="DefTaxDHSWorking"/>
      <sheetName val="SSPL"/>
      <sheetName val="SPL"/>
      <sheetName val="P&amp;L"/>
      <sheetName val="SSBS"/>
      <sheetName val="SBS"/>
      <sheetName val="BSHT"/>
      <sheetName val="ASSETSCH"/>
      <sheetName val="ABSTRACT"/>
      <sheetName val="NOTES"/>
      <sheetName val="dep_of_eo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GMｷﾞﾔ強度"/>
      <sheetName val="ｹｯﾁﾝMT"/>
      <sheetName val="まとめ"/>
      <sheetName val="data"/>
      <sheetName val="data2"/>
      <sheetName val="data3"/>
      <sheetName val="Graph1"/>
      <sheetName val="ﾃｰﾊﾟ応力"/>
      <sheetName val="YCP057_5CA1"/>
      <sheetName val="ｺﾝﾛｯﾄﾞ"/>
      <sheetName val="ｹｯﾁﾝMT_x0001__x0000_"/>
      <sheetName val="横比較表"/>
      <sheetName val="参考資料CALCIM268"/>
      <sheetName val="OB 12M MVG"/>
      <sheetName val="5DV性能"/>
      <sheetName val="???,???????"/>
      <sheetName val="ｶﾑｽﾌﾟﾛｹ圧入荷重"/>
      <sheetName val="DesignP"/>
      <sheetName val="Summary"/>
      <sheetName val="ｹｯﾁﾝMT_x0001_?"/>
      <sheetName val="表紙"/>
      <sheetName val="ｹｯﾁﾝMT_x0001_"/>
      <sheetName val="ｹｯﾁﾝMT_x0001__"/>
      <sheetName val="___,_______"/>
      <sheetName val="MM利益・原価企画方針書ｶｸ１"/>
      <sheetName val="MAIN"/>
      <sheetName val="ｹｯﾁﾝMT_x005f_x0001_"/>
      <sheetName val="ｹｯﾁﾝMT_x005f_x0001__"/>
      <sheetName val="ANOS"/>
      <sheetName val="ANALISE"/>
      <sheetName val="X45-E10-91"/>
      <sheetName val="ｹｯﾁﾝMT_x005f_x0001_?"/>
      <sheetName val="ﾎｰｽ,ｸﾘｯﾌﾟ設計"/>
      <sheetName val="選択"/>
      <sheetName val="ｹｯﾁﾝMT_x005f_x005f_x005f_x0001_"/>
      <sheetName val="ｹｯﾁﾝMT_x005f_x005f_x005f_x0001__"/>
      <sheetName val="Sheet1"/>
      <sheetName val="SYSTEM PRICE"/>
      <sheetName val="OB_12M_MVG"/>
      <sheetName val="ｹｯﾁﾝMT?"/>
      <sheetName val="ｹｯﾁﾝMT_"/>
      <sheetName val="工数集計"/>
      <sheetName val="本社２５期上"/>
      <sheetName val="10月（月報告）"/>
      <sheetName val="部品课计"/>
      <sheetName val="02预算分类"/>
      <sheetName val="ｹｯﾁﾝMT_x005f_x0001__x005f_x0000_"/>
      <sheetName val="資料庫"/>
      <sheetName val="全体"/>
      <sheetName val="CP枚数決定"/>
      <sheetName val="圧入"/>
      <sheetName val="通常減速"/>
      <sheetName val="#REF!"/>
      <sheetName val="FY16-19"/>
      <sheetName val="ｹｯﾁﾝMT_x005f_x005f_x005f_x0001_?"/>
      <sheetName val="ｹｯﾁﾝMT_x005f_x005f_x005f_x005f_x005f_x005f_x005f_x0001_"/>
      <sheetName val="ｹｯﾁﾝMT_x005f_x005f_x005f_x0001__x005f_x005f_x0000"/>
      <sheetName val="MassTable"/>
      <sheetName val="SSPL"/>
      <sheetName val="MOTO"/>
      <sheetName val="多機能チーム"/>
      <sheetName val="区分コード"/>
      <sheetName val="※データの書き方"/>
      <sheetName val="Sheet2"/>
      <sheetName val="リンク"/>
      <sheetName val="Alist (2)"/>
      <sheetName val="凡例"/>
      <sheetName val="Quotation"/>
      <sheetName val="ｹｯﾁﾝMT_x005f_x005f_x005f_x005F_x005f_x0001_"/>
      <sheetName val="ｹｯﾁﾝMT_x005f_x0001__x005f_x005f_x0000"/>
      <sheetName val="Mobra"/>
      <sheetName val="試驗報告書"/>
      <sheetName val="RX7-EL"/>
      <sheetName val="J51-J70-J76-EL"/>
      <sheetName val="NT結果_角2段平面"/>
      <sheetName val="Man Power"/>
      <sheetName val="AJ021"/>
      <sheetName val="JAN"/>
      <sheetName val="CKD SKD Dispatch Plan jan"/>
      <sheetName val="A6"/>
      <sheetName val="002(4)"/>
      <sheetName val="2月"/>
      <sheetName val="PL"/>
      <sheetName val="THA"/>
      <sheetName val="ｹｯﾁﾝMT_x005f_x005f_x005f_x005f_x005f_x005f_x005f_x005f_"/>
      <sheetName val="ｹｯﾁﾝMT_x005f_x005f_x005f_x0001__x005f_x005f_x005f"/>
      <sheetName val="7 (3)"/>
      <sheetName val="#REF"/>
      <sheetName val="PJ別集計"/>
      <sheetName val="std Hànger"/>
      <sheetName val="組立品番"/>
      <sheetName val="Workload Data"/>
      <sheetName val="Mei 19 B"/>
      <sheetName val="2021 SJP TTL"/>
      <sheetName val="OB_12M_MVG1"/>
      <sheetName val="SYSTEM_PRICE"/>
      <sheetName val="Alist_(2)"/>
      <sheetName val="Man_Power"/>
      <sheetName val="CKD_SKD_Dispatch_Plan_jan"/>
      <sheetName val="7_(3)"/>
      <sheetName val="std_Hànger"/>
      <sheetName val="Workload_Data"/>
      <sheetName val="Mei_19_B"/>
      <sheetName val="FRT Master"/>
      <sheetName val="OB_12M_MVG2"/>
      <sheetName val="SYSTEM_PRICE1"/>
      <sheetName val="Alist_(2)1"/>
      <sheetName val="Man_Power1"/>
      <sheetName val="CKD_SKD_Dispatch_Plan_jan1"/>
      <sheetName val="7_(3)1"/>
      <sheetName val="std_Hànger1"/>
      <sheetName val="Workload_Data1"/>
      <sheetName val="Mei_19_B1"/>
      <sheetName val="2021_SJP_TTL"/>
      <sheetName val="FRT_Master"/>
      <sheetName val="ｹｯﾁﾝMT_x005f_x005f_x005f_x005F_x005f_x005f_"/>
      <sheetName val="ｹｯﾁﾝMT_x005f_x0001__x005f_x005f_x005f"/>
      <sheetName val="A3 1"/>
      <sheetName val="LISTA"/>
      <sheetName val="ｹｯﾁﾝMT_x005f_x005f_x005f_x005f_"/>
      <sheetName val="ｹｯﾁﾝMT_x005f_x0001__x0000"/>
      <sheetName val="ｹｯﾁﾝMT_x0001__x0000"/>
      <sheetName val="ｹｯﾁﾝMT_x005f_x0001__x005f"/>
      <sheetName val="BONUS(88)"/>
      <sheetName val="assy1"/>
      <sheetName val="assy2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 refreshError="1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>
        <row r="2">
          <cell r="H2">
            <v>0</v>
          </cell>
        </row>
      </sheetData>
      <sheetData sheetId="78">
        <row r="2">
          <cell r="H2">
            <v>0</v>
          </cell>
        </row>
      </sheetData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 refreshError="1"/>
      <sheetData sheetId="93" refreshError="1"/>
      <sheetData sheetId="94"/>
      <sheetData sheetId="95"/>
      <sheetData sheetId="96"/>
      <sheetData sheetId="97"/>
      <sheetData sheetId="98">
        <row r="2">
          <cell r="H2">
            <v>0</v>
          </cell>
        </row>
      </sheetData>
      <sheetData sheetId="99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>
        <row r="2">
          <cell r="H2">
            <v>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PRINCIPALE"/>
      <sheetName val="Nordeste"/>
      <sheetName val="Consolidado"/>
      <sheetName val="CfyBs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QFD"/>
      <sheetName val="評価結果"/>
      <sheetName val="コース"/>
      <sheetName val="VCD 30C1 (MARCH '08)"/>
      <sheetName val="OB 12M MVG"/>
      <sheetName val="02Rｴﾝｼﾞﾝ諸元一覧表"/>
      <sheetName val="5d9PYMAC JAN08"/>
      <sheetName val="DATABASE"/>
      <sheetName val="参考 人員調査表"/>
      <sheetName val="報告書"/>
      <sheetName val="2004"/>
      <sheetName val="表紙P1"/>
      <sheetName val="MOTO"/>
      <sheetName val="VCD_30C1_(MARCH_'08)"/>
      <sheetName val="OB_12M_MVG"/>
      <sheetName val="参考_人員調査表"/>
      <sheetName val="5d9PYMAC_JAN08"/>
      <sheetName val="横比較表"/>
      <sheetName val="ﾃｰﾊﾟ応力"/>
      <sheetName val="SSPL"/>
      <sheetName val="VN比較"/>
      <sheetName val="全体"/>
      <sheetName val="JAN"/>
      <sheetName val="Sheet1"/>
      <sheetName val="CKD SKD Dispatch Plan jan"/>
      <sheetName val="Vessel Schedule"/>
      <sheetName val="CKD&amp;SKD DISPATCH PLAN"/>
      <sheetName val="CKD&amp;SKD DISPATCH PLAN (2)"/>
      <sheetName val="IPC DISPATCH PLAN"/>
      <sheetName val="WEEKWISE"/>
      <sheetName val="9140キック (2)"/>
      <sheetName val="ocean voyage"/>
      <sheetName val="(D1) Convert"/>
      <sheetName val="5DV性能"/>
      <sheetName val="VCD_30C1_(MARCH_'08)1"/>
      <sheetName val="OB_12M_MVG1"/>
      <sheetName val="参考_人員調査表1"/>
      <sheetName val="5d9PYMAC_JAN081"/>
      <sheetName val="CKD_SKD_Dispatch_Plan_jan"/>
      <sheetName val="Vessel_Schedule"/>
      <sheetName val="CKD&amp;SKD_DISPATCH_PLAN"/>
      <sheetName val="CKD&amp;SKD_DISPATCH_PLAN_(2)"/>
      <sheetName val="IPC_DISPATCH_PLAN"/>
      <sheetName val="9140キック_(2)"/>
      <sheetName val="ocean_voyage"/>
      <sheetName val="(D1)_Convert"/>
      <sheetName val="HOSE"/>
      <sheetName val="VCD_30C1_(MARCH_'08)2"/>
      <sheetName val="OB_12M_MVG2"/>
      <sheetName val="5d9PYMAC_JAN082"/>
      <sheetName val="参考_人員調査表2"/>
      <sheetName val="CKD_SKD_Dispatch_Plan_jan1"/>
      <sheetName val="Vessel_Schedule1"/>
      <sheetName val="CKD&amp;SKD_DISPATCH_PLAN1"/>
      <sheetName val="CKD&amp;SKD_DISPATCH_PLAN_(2)1"/>
      <sheetName val="IPC_DISPATCH_PLAN1"/>
      <sheetName val="9140キック_(2)1"/>
      <sheetName val="ocean_voyage1"/>
      <sheetName val="(D1)_Convert1"/>
      <sheetName val="RIGH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"/>
      <sheetName val="BAL"/>
      <sheetName val="Ctas a Receber"/>
      <sheetName val="Ctas a Pagar"/>
      <sheetName val="Reservas"/>
      <sheetName val="Input"/>
      <sheetName val="AOP13"/>
      <sheetName val="AOPSUM"/>
      <sheetName val="AOP7"/>
      <sheetName val="AOP2"/>
      <sheetName val="Ctas_a_Receber"/>
      <sheetName val="Ctas_a_Pag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0001  Totale"/>
      <sheetName val="M-0002"/>
      <sheetName val="M-0003"/>
      <sheetName val="PRINCIPALE"/>
      <sheetName val="M-0001__Totale"/>
    </sheetNames>
    <sheetDataSet>
      <sheetData sheetId="0"/>
      <sheetData sheetId="1"/>
      <sheetData sheetId="2"/>
      <sheetData sheetId="3" refreshError="1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es"/>
      <sheetName val="Current Tariff"/>
      <sheetName val="New Tariff"/>
      <sheetName val="Competitors"/>
      <sheetName val="New card vs old"/>
      <sheetName val="Contract Rates"/>
      <sheetName val="Contract Rates Schedule"/>
      <sheetName val="Jumbo"/>
      <sheetName val="IMP Rates"/>
      <sheetName val="OB Zone List"/>
      <sheetName val="Rate Card Zone Table"/>
      <sheetName val="Rainbow"/>
      <sheetName val="Criteria"/>
      <sheetName val="Summary"/>
      <sheetName val="Data"/>
      <sheetName val="Help"/>
      <sheetName val="BKCSTOCKVAL"/>
      <sheetName val="MAHSTOCKVAL"/>
      <sheetName val="Current_Tariff"/>
      <sheetName val="New_Tariff"/>
      <sheetName val="New_card_vs_old"/>
      <sheetName val="Contract_Rates"/>
      <sheetName val="Contract_Rates_Schedule"/>
      <sheetName val="IMP_Rates"/>
      <sheetName val="OB_Zone_List"/>
      <sheetName val="Rate_Card_Zone_Table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 "/>
      <sheetName val="横比較表"/>
      <sheetName val="座屈 2"/>
      <sheetName val="420引張り"/>
      <sheetName val="表紙"/>
      <sheetName val="OB 12M MVG"/>
      <sheetName val="横比較表._x0000__x0000__x0000__x0000__x0000__x0000__x0000__x0000__x0000__x0000__x0000__x0000__x0000_"/>
      <sheetName val="全体"/>
      <sheetName val="ﾃｰﾊﾟ応力"/>
      <sheetName val="5DV性能"/>
      <sheetName val="意図"/>
      <sheetName val="進め方"/>
      <sheetName val="機能-車両状況 影響表"/>
      <sheetName val="Sheet1"/>
      <sheetName val="部品-故障モード絞込み"/>
      <sheetName val="FMEAフォーマット"/>
      <sheetName val="横比較表._x005f_x0000__x005f_x0000__x005f_x0000__x000"/>
      <sheetName val="入力値一覧"/>
      <sheetName val="ｼｽﾃﾑR-FTA"/>
      <sheetName val="VCD 30C1 (MARCH '08)"/>
      <sheetName val="PJ概要書"/>
      <sheetName val="Sheet2"/>
      <sheetName val="技術試作計画書"/>
      <sheetName val="Mobra"/>
      <sheetName val="横比較表.?????????????"/>
      <sheetName val="Cad.Fornec"/>
      <sheetName val="Preco YMDA"/>
      <sheetName val="SJP_6 Month_March'15 ~ Aug'15 "/>
      <sheetName val="Chennai_6 Month March'15~Aug'15"/>
      <sheetName val="SJP_6 Mth Plan Part Business"/>
      <sheetName val="March'15"/>
      <sheetName val="DOM March'15 India &amp; Nepal"/>
      <sheetName val="EXPORT March'15"/>
      <sheetName val="APR'15"/>
      <sheetName val="DOM APR'15 India &amp; Nepal"/>
      <sheetName val="EXPORT APR'15"/>
      <sheetName val="MOSS-MAR'15"/>
      <sheetName val="MOSS-APR'15"/>
      <sheetName val="MODEL_COLOR"/>
      <sheetName val="ｹｯﾁﾝMT"/>
      <sheetName val="制造技术1课"/>
      <sheetName val="VE彙整LIST表"/>
      <sheetName val="Dropdown"/>
      <sheetName val="#REF"/>
      <sheetName val="ｶﾑｽﾌﾟﾛｹ圧入荷重"/>
      <sheetName val="資料庫"/>
      <sheetName val="横比較表._x005f_x005f_x005f_x0000__x005f_x005f_x005f_x0000_"/>
      <sheetName val="衝突応力"/>
      <sheetName val="2DP 75 DM"/>
      <sheetName val="横比較表._____________"/>
      <sheetName val="COMBINE"/>
      <sheetName val="CALENDER"/>
      <sheetName val="横比較表."/>
      <sheetName val="PL"/>
      <sheetName val="表紙_"/>
      <sheetName val="座屈_2"/>
      <sheetName val="横比較表_"/>
      <sheetName val="機能-車両状況_影響表"/>
      <sheetName val="OB_12M_MVG"/>
      <sheetName val="VCD_30C1_(MARCH_'08)"/>
      <sheetName val="横比較表__x005f_x0000__x005f_x0000__x005f_x0000__x000"/>
      <sheetName val="Cad_Fornec"/>
      <sheetName val="Preco_YMDA"/>
      <sheetName val="横比較表_?????????????"/>
      <sheetName val="SJP_6_Month_March'15_~_Aug'15_"/>
      <sheetName val="Chennai_6_Month_March'15~Aug'15"/>
      <sheetName val="SJP_6_Mth_Plan_Part_Business"/>
      <sheetName val="DOM_March'15_India_&amp;_Nepal"/>
      <sheetName val="EXPORT_March'15"/>
      <sheetName val="DOM_APR'15_India_&amp;_Nepal"/>
      <sheetName val="EXPORT_APR'15"/>
      <sheetName val="横比較表__x005f_x005f_x005f_x0000__x005f_x005f_x005f_x0000_"/>
      <sheetName val="2DP_75_DM"/>
      <sheetName val="横比較表______________"/>
      <sheetName val="表紙_1"/>
      <sheetName val="座屈_21"/>
      <sheetName val="OB_12M_MVG1"/>
      <sheetName val="機能-車両状況_影響表1"/>
      <sheetName val="横比較表__x005f_x0000__x005f_x0000__x005f_x0000__x001"/>
      <sheetName val="VCD_30C1_(MARCH_'08)1"/>
      <sheetName val="横比較表_?????????????1"/>
      <sheetName val="Cad_Fornec1"/>
      <sheetName val="Preco_YMDA1"/>
      <sheetName val="SJP_6_Month_March'15_~_Aug'15_1"/>
      <sheetName val="Chennai_6_Month_March'15~Aug'11"/>
      <sheetName val="SJP_6_Mth_Plan_Part_Business1"/>
      <sheetName val="DOM_March'15_India_&amp;_Nepal1"/>
      <sheetName val="EXPORT_March'151"/>
      <sheetName val="DOM_APR'15_India_&amp;_Nepal1"/>
      <sheetName val="EXPORT_APR'151"/>
      <sheetName val="横比較表__x005f_x005f_x005f_x0000__x005f_x005f_x00001"/>
      <sheetName val="2DP_75_DM1"/>
      <sheetName val="横比較表______________1"/>
      <sheetName val="横比較表_1"/>
      <sheetName val="横比較表._x0000__x0000__x0000__x000"/>
      <sheetName val="横比較表._x005f_x0000__x005f_x0000_"/>
    </sheetNames>
    <sheetDataSet>
      <sheetData sheetId="0" refreshError="1"/>
      <sheetData sheetId="1" refreshError="1">
        <row r="6">
          <cell r="Y6">
            <v>79</v>
          </cell>
        </row>
        <row r="8">
          <cell r="Y8">
            <v>66</v>
          </cell>
        </row>
        <row r="9">
          <cell r="Y9">
            <v>58</v>
          </cell>
        </row>
        <row r="10">
          <cell r="Y10">
            <v>66</v>
          </cell>
        </row>
        <row r="11">
          <cell r="Y11">
            <v>58</v>
          </cell>
        </row>
        <row r="12">
          <cell r="Y12">
            <v>62</v>
          </cell>
        </row>
        <row r="13">
          <cell r="Y13">
            <v>79</v>
          </cell>
        </row>
        <row r="14">
          <cell r="Y14">
            <v>65.5</v>
          </cell>
        </row>
        <row r="15">
          <cell r="Y15">
            <v>95</v>
          </cell>
        </row>
        <row r="16">
          <cell r="Y16">
            <v>74</v>
          </cell>
        </row>
        <row r="17">
          <cell r="Y17">
            <v>92</v>
          </cell>
        </row>
        <row r="18">
          <cell r="Y18">
            <v>92</v>
          </cell>
        </row>
        <row r="20">
          <cell r="Y20">
            <v>65</v>
          </cell>
        </row>
        <row r="21">
          <cell r="Y21">
            <v>70</v>
          </cell>
        </row>
        <row r="22">
          <cell r="Y22">
            <v>64</v>
          </cell>
        </row>
        <row r="23">
          <cell r="Y23">
            <v>71</v>
          </cell>
        </row>
        <row r="24">
          <cell r="Y24">
            <v>73</v>
          </cell>
        </row>
        <row r="25">
          <cell r="Y25">
            <v>76</v>
          </cell>
        </row>
        <row r="26">
          <cell r="Y26">
            <v>87</v>
          </cell>
        </row>
        <row r="27">
          <cell r="Y27">
            <v>89.5</v>
          </cell>
        </row>
        <row r="28">
          <cell r="Y28">
            <v>76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>
        <row r="22">
          <cell r="Y22">
            <v>43846</v>
          </cell>
        </row>
      </sheetData>
      <sheetData sheetId="51">
        <row r="22">
          <cell r="Y22">
            <v>43846</v>
          </cell>
        </row>
      </sheetData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0003"/>
      <sheetName val="dump"/>
      <sheetName val="filtered"/>
      <sheetName val="Sheet2"/>
      <sheetName val="Sheet3"/>
      <sheetName val="PRINCIPALE"/>
      <sheetName val="MOTO"/>
      <sheetName val="2000 SSRD"/>
      <sheetName val="Production"/>
      <sheetName val="2001 Calendar"/>
      <sheetName val="2001 Industry Mix"/>
      <sheetName val="2001 Matrix"/>
      <sheetName val="Sched Sum"/>
      <sheetName val="Sedan Mix"/>
      <sheetName val="Falcon Fam SSRD"/>
      <sheetName val="2001 SSRD"/>
      <sheetName val="Wsales Summary"/>
      <sheetName val="2002 Matrix"/>
      <sheetName val="2002 SSRD"/>
      <sheetName val="Workplans"/>
      <sheetName val="BU Reco"/>
      <sheetName val="Runout SSRD"/>
      <sheetName val="Daily UPD"/>
      <sheetName val="2000 Matrix"/>
      <sheetName val="Navigation"/>
      <sheetName val="Production Variance"/>
      <sheetName val="Share SAAR"/>
      <sheetName val="Wsales Target"/>
      <sheetName val="YTY Industry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rent Tariff"/>
      <sheetName val="Current Costs"/>
      <sheetName val="Current Cost Card $"/>
      <sheetName val="Current Margin card %"/>
      <sheetName val="Graph"/>
      <sheetName val="Zones"/>
      <sheetName val="New Tariff"/>
      <sheetName val="New Costs"/>
      <sheetName val="New Cost Card $"/>
      <sheetName val="New Margin card %"/>
      <sheetName val="Competitors"/>
      <sheetName val="New card vs old"/>
      <sheetName val="Module1"/>
      <sheetName val="Module2"/>
      <sheetName val="Module3"/>
      <sheetName val="Module4"/>
      <sheetName val="Module5"/>
      <sheetName val="Module6"/>
      <sheetName val="Module7"/>
      <sheetName val="Module8"/>
      <sheetName val="SGTRM98"/>
      <sheetName val="Enter_quotes"/>
      <sheetName val="Current_Tariff"/>
      <sheetName val="Current_Costs"/>
      <sheetName val="Current_Cost_Card_$"/>
      <sheetName val="Current_Margin_card_%"/>
      <sheetName val="New_Tariff"/>
      <sheetName val="New_Costs"/>
      <sheetName val="New_Cost_Card_$"/>
      <sheetName val="New_Margin_card_%"/>
      <sheetName val="New_card_vs_ol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3">
          <cell r="Q3" t="str">
            <v>Singapore</v>
          </cell>
        </row>
        <row r="5">
          <cell r="B5">
            <v>0</v>
          </cell>
          <cell r="E5">
            <v>-0.15151515151515149</v>
          </cell>
          <cell r="G5">
            <v>-0.15151515151515149</v>
          </cell>
          <cell r="I5">
            <v>0.1515151515151516</v>
          </cell>
          <cell r="K5">
            <v>-0.30303030303030298</v>
          </cell>
          <cell r="M5">
            <v>-1</v>
          </cell>
        </row>
        <row r="6">
          <cell r="B6">
            <v>0</v>
          </cell>
          <cell r="E6">
            <v>-0.1063829787234043</v>
          </cell>
          <cell r="G6">
            <v>-0.17021276595744683</v>
          </cell>
          <cell r="I6">
            <v>0.1914893617021276</v>
          </cell>
          <cell r="K6">
            <v>-0.14893617021276595</v>
          </cell>
          <cell r="M6">
            <v>-1</v>
          </cell>
        </row>
        <row r="7">
          <cell r="B7">
            <v>0</v>
          </cell>
          <cell r="E7">
            <v>-8.1967213114754078E-2</v>
          </cell>
          <cell r="G7">
            <v>-0.18032786885245899</v>
          </cell>
          <cell r="I7">
            <v>0.21311475409836067</v>
          </cell>
          <cell r="K7">
            <v>-6.557377049180324E-2</v>
          </cell>
          <cell r="M7">
            <v>-1</v>
          </cell>
        </row>
        <row r="8">
          <cell r="B8">
            <v>0</v>
          </cell>
          <cell r="E8">
            <v>-6.6666666666666652E-2</v>
          </cell>
          <cell r="G8">
            <v>-0.17333333333333334</v>
          </cell>
          <cell r="I8">
            <v>0.22666666666666657</v>
          </cell>
          <cell r="K8">
            <v>-1.3333333333333308E-2</v>
          </cell>
          <cell r="M8">
            <v>-1</v>
          </cell>
        </row>
        <row r="9">
          <cell r="B9">
            <v>0</v>
          </cell>
          <cell r="E9">
            <v>-5.6179775280898903E-2</v>
          </cell>
          <cell r="G9">
            <v>-0.1910112359550562</v>
          </cell>
          <cell r="I9">
            <v>0.23595505617977519</v>
          </cell>
          <cell r="K9">
            <v>0</v>
          </cell>
          <cell r="M9">
            <v>-1</v>
          </cell>
        </row>
        <row r="10">
          <cell r="B10">
            <v>0</v>
          </cell>
          <cell r="E10">
            <v>-4.8543689320388328E-2</v>
          </cell>
          <cell r="G10">
            <v>-0.19417475728155342</v>
          </cell>
          <cell r="I10">
            <v>0.24271844660194164</v>
          </cell>
          <cell r="K10">
            <v>9.7087378640776656E-3</v>
          </cell>
          <cell r="M10">
            <v>-1</v>
          </cell>
        </row>
        <row r="12">
          <cell r="A12">
            <v>0.5</v>
          </cell>
          <cell r="B12">
            <v>0</v>
          </cell>
          <cell r="E12">
            <v>-9.9999999999999978E-2</v>
          </cell>
          <cell r="G12">
            <v>-0.16000000000000003</v>
          </cell>
          <cell r="I12">
            <v>0</v>
          </cell>
          <cell r="K12">
            <v>-9.9999999999999978E-2</v>
          </cell>
          <cell r="M12">
            <v>0.30000000000000004</v>
          </cell>
        </row>
        <row r="13">
          <cell r="A13">
            <v>3</v>
          </cell>
          <cell r="B13">
            <v>0</v>
          </cell>
          <cell r="E13">
            <v>-7.999999999999996E-2</v>
          </cell>
          <cell r="G13">
            <v>-0.12</v>
          </cell>
          <cell r="I13">
            <v>0.12000000000000011</v>
          </cell>
          <cell r="K13">
            <v>-8.7999999999999967E-2</v>
          </cell>
          <cell r="M13">
            <v>-0.48</v>
          </cell>
        </row>
        <row r="14">
          <cell r="A14">
            <v>5</v>
          </cell>
          <cell r="B14">
            <v>0</v>
          </cell>
          <cell r="E14">
            <v>-7.9096045197740161E-2</v>
          </cell>
          <cell r="G14">
            <v>-0.14689265536723162</v>
          </cell>
          <cell r="I14">
            <v>9.6045197740112886E-2</v>
          </cell>
          <cell r="K14">
            <v>-3.9548022598870025E-2</v>
          </cell>
          <cell r="M14">
            <v>-0.63276836158192085</v>
          </cell>
        </row>
        <row r="15">
          <cell r="A15">
            <v>10</v>
          </cell>
          <cell r="B15">
            <v>0</v>
          </cell>
          <cell r="E15">
            <v>0</v>
          </cell>
          <cell r="G15">
            <v>7.9295154185021977E-2</v>
          </cell>
          <cell r="I15">
            <v>0.27312775330396466</v>
          </cell>
          <cell r="K15">
            <v>0.18942731277533031</v>
          </cell>
          <cell r="M15">
            <v>-0.58149779735682827</v>
          </cell>
        </row>
        <row r="16">
          <cell r="A16">
            <v>15</v>
          </cell>
          <cell r="B16">
            <v>0</v>
          </cell>
          <cell r="E16">
            <v>0</v>
          </cell>
          <cell r="G16">
            <v>0.23595505617977519</v>
          </cell>
          <cell r="I16">
            <v>0.25093632958801493</v>
          </cell>
          <cell r="K16">
            <v>0.348314606741573</v>
          </cell>
          <cell r="M16">
            <v>-0.51310861423220966</v>
          </cell>
        </row>
        <row r="17">
          <cell r="A17">
            <v>20</v>
          </cell>
          <cell r="B17">
            <v>0</v>
          </cell>
          <cell r="E17">
            <v>0</v>
          </cell>
          <cell r="G17">
            <v>0.30293159609120512</v>
          </cell>
          <cell r="I17">
            <v>0.23452768729641704</v>
          </cell>
          <cell r="K17">
            <v>0.29967426710097711</v>
          </cell>
          <cell r="M17">
            <v>-0.46254071661237783</v>
          </cell>
        </row>
        <row r="18">
          <cell r="A18">
            <v>25</v>
          </cell>
          <cell r="B18">
            <v>0</v>
          </cell>
          <cell r="E18">
            <v>0</v>
          </cell>
          <cell r="G18">
            <v>0.2363112391930835</v>
          </cell>
          <cell r="I18">
            <v>0.22190201729106618</v>
          </cell>
          <cell r="K18">
            <v>0.36887608069164268</v>
          </cell>
          <cell r="M18">
            <v>-0.42363112391930835</v>
          </cell>
        </row>
        <row r="19">
          <cell r="A19">
            <v>30</v>
          </cell>
          <cell r="B19">
            <v>0</v>
          </cell>
          <cell r="E19">
            <v>0</v>
          </cell>
          <cell r="G19">
            <v>0.18346253229974163</v>
          </cell>
          <cell r="I19">
            <v>0.21188630490956073</v>
          </cell>
          <cell r="K19">
            <v>0.47286821705426352</v>
          </cell>
          <cell r="M19">
            <v>-0.39276485788113691</v>
          </cell>
        </row>
        <row r="20">
          <cell r="A20">
            <v>50</v>
          </cell>
          <cell r="B20">
            <v>0</v>
          </cell>
          <cell r="E20">
            <v>0</v>
          </cell>
          <cell r="G20">
            <v>9.5063985374771454E-2</v>
          </cell>
          <cell r="I20">
            <v>0.1864716636197441</v>
          </cell>
          <cell r="K20">
            <v>0.55393053016453386</v>
          </cell>
          <cell r="M20">
            <v>-0.31444241316270571</v>
          </cell>
        </row>
        <row r="21">
          <cell r="A21">
            <v>75</v>
          </cell>
          <cell r="B21">
            <v>0</v>
          </cell>
          <cell r="E21">
            <v>0</v>
          </cell>
          <cell r="G21">
            <v>0.12315930388219543</v>
          </cell>
          <cell r="I21">
            <v>0.17001338688085665</v>
          </cell>
          <cell r="K21">
            <v>0.50602409638554224</v>
          </cell>
          <cell r="M21">
            <v>-0.26372155287817933</v>
          </cell>
        </row>
        <row r="22">
          <cell r="A22">
            <v>100</v>
          </cell>
          <cell r="B22">
            <v>0</v>
          </cell>
          <cell r="E22">
            <v>0</v>
          </cell>
          <cell r="G22">
            <v>0.13938753959873273</v>
          </cell>
          <cell r="I22">
            <v>0.16050686378035905</v>
          </cell>
          <cell r="K22">
            <v>0.37275607180570214</v>
          </cell>
          <cell r="M22">
            <v>0.50475184794086592</v>
          </cell>
        </row>
      </sheetData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7 "/>
      <sheetName val="SAFARI"/>
      <sheetName val="LCV MCV HCV"/>
      <sheetName val="MAINT"/>
      <sheetName val="HRD"/>
      <sheetName val="ENGG."/>
      <sheetName val="MARKETING+bonded"/>
      <sheetName val="COMMERCIAL+stores"/>
      <sheetName val="QP&amp;S "/>
      <sheetName val="SUMMARY REPORT"/>
      <sheetName val="new summary"/>
      <sheetName val="Sheet3"/>
      <sheetName val="Obser. W.C"/>
      <sheetName val="Sheet1"/>
      <sheetName val="ｹｯﾁﾝMT"/>
      <sheetName val="MSSL-Presentation, Action, Note"/>
      <sheetName val="#REF"/>
      <sheetName val="Counteraction taken (MC)"/>
      <sheetName val="CBD Kolben"/>
      <sheetName val="Data Sheet"/>
      <sheetName val="Performance Score - Cell"/>
      <sheetName val="Kandla'11"/>
      <sheetName val="Back up"/>
      <sheetName val="09TC Status List"/>
      <sheetName val="207_"/>
      <sheetName val="LCV_MCV_HCV"/>
      <sheetName val="ENGG_"/>
      <sheetName val="QP&amp;S_"/>
      <sheetName val="SUMMARY_REPORT"/>
      <sheetName val="new_summary"/>
      <sheetName val="Obser__W_C"/>
      <sheetName val="MSSL-Presentation,_Action,_Note"/>
      <sheetName val="Counteraction_taken_(MC)"/>
      <sheetName val="CBD_Kolben"/>
      <sheetName val="Data_Sheet"/>
      <sheetName val="Performance_Score_-_Cell"/>
      <sheetName val="09TC_Status_List"/>
      <sheetName val="Back_up"/>
      <sheetName val="_REF"/>
      <sheetName val="june_add-del-_july_3_bkts4_6_01"/>
      <sheetName val="MAINT,QP,COMM"/>
      <sheetName val="SUPPORTING"/>
      <sheetName val="Consolidated"/>
      <sheetName val="C_PLAN"/>
      <sheetName val="207_1"/>
      <sheetName val="LCV_MCV_HCV1"/>
      <sheetName val="ENGG_1"/>
      <sheetName val="QP&amp;S_1"/>
      <sheetName val="SUMMARY_REPORT1"/>
      <sheetName val="new_summary1"/>
      <sheetName val="Obser__W_C1"/>
      <sheetName val="MSSL-Presentation,_Action,_Not1"/>
      <sheetName val="207_2"/>
      <sheetName val="LCV_MCV_HCV2"/>
      <sheetName val="ENGG_2"/>
      <sheetName val="QP&amp;S_2"/>
      <sheetName val="SUMMARY_REPORT2"/>
      <sheetName val="new_summary2"/>
      <sheetName val="Obser__W_C2"/>
      <sheetName val="MSSL-Presentation,_Action,_Not2"/>
      <sheetName val="Counteraction_taken_(MC)1"/>
      <sheetName val="CBD_Kolben1"/>
      <sheetName val="Data_Sheet1"/>
      <sheetName val="Performance_Score_-_Cell1"/>
      <sheetName val="Back_up1"/>
      <sheetName val="09TC_Status_List1"/>
      <sheetName val="207_3"/>
      <sheetName val="LCV_MCV_HCV3"/>
      <sheetName val="ENGG_3"/>
      <sheetName val="QP&amp;S_3"/>
      <sheetName val="SUMMARY_REPORT3"/>
      <sheetName val="new_summary3"/>
      <sheetName val="Obser__W_C3"/>
      <sheetName val="207_4"/>
      <sheetName val="LCV_MCV_HCV4"/>
      <sheetName val="ENGG_4"/>
      <sheetName val="QP&amp;S_4"/>
      <sheetName val="SUMMARY_REPORT4"/>
      <sheetName val="new_summary4"/>
      <sheetName val="Obser__W_C4"/>
      <sheetName val="MSSL-Presentation,_Action,_Not3"/>
      <sheetName val="Counteraction_taken_(MC)2"/>
      <sheetName val="CBD_Kolben2"/>
      <sheetName val="Data_Sheet2"/>
      <sheetName val="Performance_Score_-_Cell2"/>
      <sheetName val="Back_up2"/>
      <sheetName val="09TC_Status_List2"/>
      <sheetName val="207_5"/>
      <sheetName val="LCV_MCV_HCV5"/>
      <sheetName val="ENGG_5"/>
      <sheetName val="QP&amp;S_5"/>
      <sheetName val="SUMMARY_REPORT5"/>
      <sheetName val="new_summary5"/>
      <sheetName val="Obser__W_C5"/>
      <sheetName val="MSSL-Presentation,_Action,_Not4"/>
      <sheetName val="Counteraction_taken_(MC)3"/>
      <sheetName val="CBD_Kolben3"/>
      <sheetName val="Data_Sheet3"/>
      <sheetName val="Performance_Score_-_Cell3"/>
      <sheetName val="Back_up3"/>
      <sheetName val="09TC_Status_List3"/>
      <sheetName val="207_6"/>
      <sheetName val="LCV_MCV_HCV6"/>
      <sheetName val="ENGG_6"/>
      <sheetName val="QP&amp;S_6"/>
      <sheetName val="SUMMARY_REPORT6"/>
      <sheetName val="new_summary6"/>
      <sheetName val="Obser__W_C6"/>
      <sheetName val="MSSL-Presentation,_Action,_Not5"/>
      <sheetName val="Counteraction_taken_(MC)4"/>
      <sheetName val="CBD_Kolben4"/>
      <sheetName val="Data_Sheet4"/>
      <sheetName val="Performance_Score_-_Cell4"/>
      <sheetName val="09TC_Status_List4"/>
      <sheetName val="Back_up4"/>
      <sheetName val="207_7"/>
      <sheetName val="LCV_MCV_HCV7"/>
      <sheetName val="ENGG_7"/>
      <sheetName val="QP&amp;S_7"/>
      <sheetName val="SUMMARY_REPORT7"/>
      <sheetName val="new_summary7"/>
      <sheetName val="Obser__W_C7"/>
      <sheetName val="MSSL-Presentation,_Action,_Not6"/>
      <sheetName val="Counteraction_taken_(MC)5"/>
      <sheetName val="CBD_Kolben5"/>
      <sheetName val="Data_Sheet5"/>
      <sheetName val="Performance_Score_-_Cell5"/>
      <sheetName val="Back_up5"/>
      <sheetName val="09TC_Status_List5"/>
      <sheetName val="Statistik"/>
      <sheetName val="Customer Master"/>
      <sheetName val="Master Data"/>
      <sheetName val="C214 9306#25"/>
      <sheetName val="Plant Data"/>
      <sheetName val="BoM"/>
      <sheetName val="P&amp;L"/>
      <sheetName val="sheet17"/>
      <sheetName val="Flächen"/>
      <sheetName val="Maschinen"/>
      <sheetName val="HPS Slit Coil (Centralia)"/>
      <sheetName val="207_8"/>
      <sheetName val="LCV_MCV_HCV8"/>
      <sheetName val="ENGG_8"/>
      <sheetName val="QP&amp;S_8"/>
      <sheetName val="SUMMARY_REPORT8"/>
      <sheetName val="new_summary8"/>
      <sheetName val="Obser__W_C8"/>
      <sheetName val="MSSL-Presentation,_Action,_Not7"/>
      <sheetName val="Counteraction_taken_(MC)6"/>
      <sheetName val="CBD_Kolben6"/>
      <sheetName val="Data_Sheet6"/>
      <sheetName val="Performance_Score_-_Cell6"/>
      <sheetName val="Back_up6"/>
      <sheetName val="09TC_Status_List6"/>
      <sheetName val="Customer_Master"/>
      <sheetName val="Master_Data"/>
      <sheetName val="C214_9306#25"/>
      <sheetName val="Plant_Data"/>
      <sheetName val="Defect Analysis"/>
      <sheetName val="BP2004 - 2009"/>
      <sheetName val="Results"/>
      <sheetName val="PLGroupings"/>
      <sheetName val="ckd_vendor_detail 4 "/>
      <sheetName val="Aug'09 "/>
      <sheetName val="Summary (without Bonus)"/>
      <sheetName val="Form16"/>
      <sheetName val="207_9"/>
      <sheetName val="LCV_MCV_HCV9"/>
      <sheetName val="ENGG_9"/>
      <sheetName val="QP&amp;S_9"/>
      <sheetName val="SUMMARY_REPORT9"/>
      <sheetName val="new_summary9"/>
      <sheetName val="Obser__W_C9"/>
      <sheetName val="MSSL-Presentation,_Action,_Not8"/>
      <sheetName val="Counteraction_taken_(MC)7"/>
      <sheetName val="CBD_Kolben7"/>
      <sheetName val="Data_Sheet7"/>
      <sheetName val="Performance_Score_-_Cell7"/>
      <sheetName val="Back_up7"/>
      <sheetName val="09TC_Status_List7"/>
      <sheetName val="Customer_Master1"/>
      <sheetName val="Master_Data1"/>
      <sheetName val="C214_9306#251"/>
      <sheetName val="Plant_Data1"/>
      <sheetName val="HPS_Slit_Coil_(Centralia)"/>
      <sheetName val="BP2004_-_2009"/>
      <sheetName val="Defect_Analysis"/>
      <sheetName val="207_10"/>
      <sheetName val="LCV_MCV_HCV10"/>
      <sheetName val="ENGG_10"/>
      <sheetName val="QP&amp;S_10"/>
      <sheetName val="SUMMARY_REPORT10"/>
      <sheetName val="new_summary10"/>
      <sheetName val="Obser__W_C10"/>
      <sheetName val="MSSL-Presentation,_Action,_Not9"/>
      <sheetName val="Counteraction_taken_(MC)8"/>
      <sheetName val="CBD_Kolben8"/>
      <sheetName val="Data_Sheet8"/>
      <sheetName val="Performance_Score_-_Cell8"/>
      <sheetName val="Back_up8"/>
      <sheetName val="09TC_Status_List8"/>
      <sheetName val="Customer_Master2"/>
      <sheetName val="Master_Data2"/>
      <sheetName val="C214_9306#252"/>
      <sheetName val="Plant_Data2"/>
      <sheetName val="HPS_Slit_Coil_(Centralia)1"/>
      <sheetName val="BP2004_-_20091"/>
      <sheetName val="Defect_Analysis1"/>
      <sheetName val="5Y"/>
      <sheetName val="Neuinvest"/>
      <sheetName val="工数集計"/>
      <sheetName val="new_sumqXuo"/>
      <sheetName val="Sheet2"/>
      <sheetName val="207_11"/>
      <sheetName val="LCV_MCV_HCV11"/>
      <sheetName val="ENGG_11"/>
      <sheetName val="QP&amp;S_11"/>
      <sheetName val="SUMMARY_REPORT11"/>
      <sheetName val="new_summary11"/>
      <sheetName val="Obser__W_C11"/>
      <sheetName val="MSSL-Presentation,_Action,_No10"/>
      <sheetName val="Counteraction_taken_(MC)9"/>
      <sheetName val="CBD_Kolben9"/>
      <sheetName val="Data_Sheet9"/>
      <sheetName val="Performance_Score_-_Cell9"/>
      <sheetName val="Back_up9"/>
      <sheetName val="09TC_Status_List9"/>
      <sheetName val="Customer_Master3"/>
      <sheetName val="Master_Data3"/>
      <sheetName val="C214_9306#253"/>
      <sheetName val="Plant_Data3"/>
      <sheetName val="HPS_Slit_Coil_(Centralia)2"/>
      <sheetName val="BP2004_-_20092"/>
      <sheetName val="Defect_Analysis2"/>
      <sheetName val="MOTO"/>
      <sheetName val="Cap Gain Bonds &amp; Sec. 332053 "/>
      <sheetName val="Aug'09_"/>
      <sheetName val="Summary_(without_Bonus)"/>
      <sheetName val="207_12"/>
      <sheetName val="LCV_MCV_HCV12"/>
      <sheetName val="ENGG_12"/>
      <sheetName val="QP&amp;S_12"/>
      <sheetName val="SUMMARY_REPORT12"/>
      <sheetName val="new_summary12"/>
      <sheetName val="Obser__W_C12"/>
      <sheetName val="MSSL-Presentation,_Action,_No11"/>
      <sheetName val="Counteraction_taken_(MC)10"/>
      <sheetName val="CBD_Kolben10"/>
      <sheetName val="Data_Sheet10"/>
      <sheetName val="Performance_Score_-_Cell10"/>
      <sheetName val="09TC_Status_List10"/>
      <sheetName val="Back_up10"/>
      <sheetName val="Customer_Master4"/>
      <sheetName val="Master_Data4"/>
      <sheetName val="C214_9306#254"/>
      <sheetName val="Plant_Data4"/>
      <sheetName val="HPS_Slit_Coil_(Centralia)3"/>
      <sheetName val="Defect_Analysis3"/>
      <sheetName val="BP2004_-_20093"/>
      <sheetName val="Aug'09_1"/>
      <sheetName val="Summary_(without_Bonus)1"/>
      <sheetName val="207_13"/>
      <sheetName val="LCV_MCV_HCV13"/>
      <sheetName val="ENGG_13"/>
      <sheetName val="QP&amp;S_13"/>
      <sheetName val="SUMMARY_REPORT13"/>
      <sheetName val="new_summary13"/>
      <sheetName val="Obser__W_C13"/>
      <sheetName val="MSSL-Presentation,_Action,_No12"/>
      <sheetName val="Counteraction_taken_(MC)11"/>
      <sheetName val="CBD_Kolben11"/>
      <sheetName val="Data_Sheet11"/>
      <sheetName val="Performance_Score_-_Cell11"/>
      <sheetName val="09TC_Status_List11"/>
      <sheetName val="Back_up11"/>
      <sheetName val="Customer_Master5"/>
      <sheetName val="Master_Data5"/>
      <sheetName val="C214_9306#255"/>
      <sheetName val="Plant_Data5"/>
      <sheetName val="HPS_Slit_Coil_(Centralia)4"/>
      <sheetName val="Defect_Analysis4"/>
      <sheetName val="BP2004_-_20094"/>
      <sheetName val="Aug'09_2"/>
      <sheetName val="Summary_(without_Bonus)2"/>
      <sheetName val="207_14"/>
      <sheetName val="LCV_MCV_HCV14"/>
      <sheetName val="ENGG_14"/>
      <sheetName val="QP&amp;S_14"/>
      <sheetName val="SUMMARY_REPORT14"/>
      <sheetName val="new_summary14"/>
      <sheetName val="Obser__W_C14"/>
      <sheetName val="MSSL-Presentation,_Action,_No13"/>
      <sheetName val="Counteraction_taken_(MC)12"/>
      <sheetName val="CBD_Kolben12"/>
      <sheetName val="Data_Sheet12"/>
      <sheetName val="Performance_Score_-_Cell12"/>
      <sheetName val="09TC_Status_List12"/>
      <sheetName val="Back_up12"/>
      <sheetName val="Customer_Master6"/>
      <sheetName val="Master_Data6"/>
      <sheetName val="C214_9306#256"/>
      <sheetName val="Plant_Data6"/>
      <sheetName val="HPS_Slit_Coil_(Centralia)5"/>
      <sheetName val="Defect_Analysis5"/>
      <sheetName val="BP2004_-_20095"/>
      <sheetName val="Aug'09_3"/>
      <sheetName val="Summary_(without_Bonus)3"/>
      <sheetName val="207_15"/>
      <sheetName val="LCV_MCV_HCV15"/>
      <sheetName val="ENGG_15"/>
      <sheetName val="QP&amp;S_15"/>
      <sheetName val="SUMMARY_REPORT15"/>
      <sheetName val="new_summary15"/>
      <sheetName val="Obser__W_C15"/>
      <sheetName val="MSSL-Presentation,_Action,_No14"/>
      <sheetName val="Counteraction_taken_(MC)13"/>
      <sheetName val="CBD_Kolben13"/>
      <sheetName val="Data_Sheet13"/>
      <sheetName val="Performance_Score_-_Cell13"/>
      <sheetName val="09TC_Status_List13"/>
      <sheetName val="Back_up13"/>
      <sheetName val="Customer_Master7"/>
      <sheetName val="Master_Data7"/>
      <sheetName val="C214_9306#257"/>
      <sheetName val="Plant_Data7"/>
      <sheetName val="HPS_Slit_Coil_(Centralia)6"/>
      <sheetName val="Defect_Analysis6"/>
      <sheetName val="BP2004_-_20096"/>
      <sheetName val="Aug'09_4"/>
      <sheetName val="Summary_(without_Bonus)4"/>
      <sheetName val="PSO-Scedule-6"/>
      <sheetName val="Car Flow"/>
      <sheetName val="Cap_Gain_Bonds_&amp;_Sec__332053_"/>
      <sheetName val="Cap_Gain_Bonds_&amp;_Sec__332053_1"/>
      <sheetName val="Cap_Gain_Bonds_&amp;_Sec__332053_2"/>
      <sheetName val="207_16"/>
      <sheetName val="LCV_MCV_HCV16"/>
      <sheetName val="ENGG_16"/>
      <sheetName val="QP&amp;S_16"/>
      <sheetName val="SUMMARY_REPORT16"/>
      <sheetName val="new_summary16"/>
      <sheetName val="Obser__W_C16"/>
      <sheetName val="MSSL-Presentation,_Action,_No15"/>
      <sheetName val="Counteraction_taken_(MC)14"/>
      <sheetName val="CBD_Kolben14"/>
      <sheetName val="Data_Sheet14"/>
      <sheetName val="Performance_Score_-_Cell14"/>
      <sheetName val="09TC_Status_List14"/>
      <sheetName val="Back_up14"/>
      <sheetName val="Customer_Master8"/>
      <sheetName val="Master_Data8"/>
      <sheetName val="C214_9306#258"/>
      <sheetName val="Plant_Data8"/>
      <sheetName val="HPS_Slit_Coil_(Centralia)7"/>
      <sheetName val="Defect_Analysis7"/>
      <sheetName val="BP2004_-_20097"/>
      <sheetName val="Aug'09_5"/>
      <sheetName val="Summary_(without_Bonus)5"/>
      <sheetName val="207_17"/>
      <sheetName val="LCV_MCV_HCV17"/>
      <sheetName val="ENGG_17"/>
      <sheetName val="QP&amp;S_17"/>
      <sheetName val="SUMMARY_REPORT17"/>
      <sheetName val="new_summary17"/>
      <sheetName val="Obser__W_C17"/>
      <sheetName val="MSSL-Presentation,_Action,_No16"/>
      <sheetName val="Counteraction_taken_(MC)15"/>
      <sheetName val="CBD_Kolben15"/>
      <sheetName val="Data_Sheet15"/>
      <sheetName val="Performance_Score_-_Cell15"/>
      <sheetName val="09TC_Status_List15"/>
      <sheetName val="Back_up15"/>
      <sheetName val="Customer_Master9"/>
      <sheetName val="Master_Data9"/>
      <sheetName val="C214_9306#259"/>
      <sheetName val="Plant_Data9"/>
      <sheetName val="HPS_Slit_Coil_(Centralia)8"/>
      <sheetName val="Defect_Analysis8"/>
      <sheetName val="BP2004_-_20098"/>
      <sheetName val="Aug'09_6"/>
      <sheetName val="Summary_(without_Bonus)6"/>
      <sheetName val="207_18"/>
      <sheetName val="LCV_MCV_HCV18"/>
      <sheetName val="ENGG_18"/>
      <sheetName val="QP&amp;S_18"/>
      <sheetName val="SUMMARY_REPORT18"/>
      <sheetName val="new_summary18"/>
      <sheetName val="Obser__W_C18"/>
      <sheetName val="MSSL-Presentation,_Action,_No17"/>
      <sheetName val="Counteraction_taken_(MC)16"/>
      <sheetName val="CBD_Kolben16"/>
      <sheetName val="Data_Sheet16"/>
      <sheetName val="Performance_Score_-_Cell16"/>
      <sheetName val="09TC_Status_List16"/>
      <sheetName val="Back_up16"/>
      <sheetName val="Customer_Master10"/>
      <sheetName val="Master_Data10"/>
      <sheetName val="C214_9306#2510"/>
      <sheetName val="Plant_Data10"/>
      <sheetName val="HPS_Slit_Coil_(Centralia)9"/>
      <sheetName val="Defect_Analysis9"/>
      <sheetName val="BP2004_-_20099"/>
      <sheetName val="Aug'09_7"/>
      <sheetName val="Summary_(without_Bonus)7"/>
      <sheetName val="207_19"/>
      <sheetName val="LCV_MCV_HCV19"/>
      <sheetName val="ENGG_19"/>
      <sheetName val="QP&amp;S_19"/>
      <sheetName val="SUMMARY_REPORT19"/>
      <sheetName val="new_summary19"/>
      <sheetName val="Obser__W_C19"/>
      <sheetName val="MSSL-Presentation,_Action,_No18"/>
      <sheetName val="Counteraction_taken_(MC)17"/>
      <sheetName val="CBD_Kolben17"/>
      <sheetName val="Data_Sheet17"/>
      <sheetName val="Performance_Score_-_Cell17"/>
      <sheetName val="09TC_Status_List17"/>
      <sheetName val="Back_up17"/>
      <sheetName val="Customer_Master11"/>
      <sheetName val="Master_Data11"/>
      <sheetName val="C214_9306#2511"/>
      <sheetName val="Plant_Data11"/>
      <sheetName val="HPS_Slit_Coil_(Centralia)10"/>
      <sheetName val="Defect_Analysis10"/>
      <sheetName val="BP2004_-_200910"/>
      <sheetName val="Aug'09_8"/>
      <sheetName val="Summary_(without_Bonus)8"/>
      <sheetName val="207_20"/>
      <sheetName val="LCV_MCV_HCV20"/>
      <sheetName val="ENGG_20"/>
      <sheetName val="QP&amp;S_20"/>
      <sheetName val="SUMMARY_REPORT20"/>
      <sheetName val="new_summary20"/>
      <sheetName val="Obser__W_C20"/>
      <sheetName val="MSSL-Presentation,_Action,_No19"/>
      <sheetName val="Counteraction_taken_(MC)18"/>
      <sheetName val="CBD_Kolben18"/>
      <sheetName val="Data_Sheet18"/>
      <sheetName val="Performance_Score_-_Cell18"/>
      <sheetName val="09TC_Status_List18"/>
      <sheetName val="Back_up18"/>
      <sheetName val="Customer_Master12"/>
      <sheetName val="Master_Data12"/>
      <sheetName val="C214_9306#2512"/>
      <sheetName val="Plant_Data12"/>
      <sheetName val="HPS_Slit_Coil_(Centralia)11"/>
      <sheetName val="Defect_Analysis11"/>
      <sheetName val="BP2004_-_200911"/>
      <sheetName val="Aug'09_9"/>
      <sheetName val="Summary_(without_Bonus)9"/>
      <sheetName val="Cap_Gain_Bonds_&amp;_Sec__332053_3"/>
      <sheetName val="IRR"/>
      <sheetName val="Total Investment"/>
      <sheetName val="ＣＡＭＹ　ＭⅢ"/>
      <sheetName val="MAT-IN"/>
      <sheetName val="207_21"/>
      <sheetName val="LCV_MCV_HCV21"/>
      <sheetName val="ENGG_21"/>
      <sheetName val="QP&amp;S_21"/>
      <sheetName val="SUMMARY_REPORT21"/>
      <sheetName val="new_summary21"/>
      <sheetName val="Obser__W_C21"/>
      <sheetName val="MSSL-Presentation,_Action,_No20"/>
      <sheetName val="Counteraction_taken_(MC)19"/>
      <sheetName val="CBD_Kolben19"/>
      <sheetName val="Data_Sheet19"/>
      <sheetName val="Performance_Score_-_Cell19"/>
      <sheetName val="Back_up19"/>
      <sheetName val="09TC_Status_List19"/>
      <sheetName val="Customer_Master13"/>
      <sheetName val="Master_Data13"/>
      <sheetName val="C214_9306#2513"/>
      <sheetName val="Plant_Data13"/>
      <sheetName val="HPS_Slit_Coil_(Centralia)12"/>
      <sheetName val="Defect_Analysis12"/>
      <sheetName val="BP2004_-_200912"/>
      <sheetName val="Aug'09_10"/>
      <sheetName val="Summary_(without_Bonus)10"/>
      <sheetName val="Car_Flow"/>
      <sheetName val="Cap_Gain_Bonds_&amp;_Sec__332053_4"/>
      <sheetName val="Total_Investment"/>
      <sheetName val="207_22"/>
      <sheetName val="LCV_MCV_HCV22"/>
      <sheetName val="ENGG_22"/>
      <sheetName val="QP&amp;S_22"/>
      <sheetName val="SUMMARY_REPORT22"/>
      <sheetName val="new_summary22"/>
      <sheetName val="Obser__W_C22"/>
      <sheetName val="MSSL-Presentation,_Action,_No21"/>
      <sheetName val="Counteraction_taken_(MC)20"/>
      <sheetName val="CBD_Kolben20"/>
      <sheetName val="Data_Sheet20"/>
      <sheetName val="Performance_Score_-_Cell20"/>
      <sheetName val="Back_up20"/>
      <sheetName val="09TC_Status_List20"/>
      <sheetName val="Customer_Master14"/>
      <sheetName val="Master_Data14"/>
      <sheetName val="C214_9306#2514"/>
      <sheetName val="Plant_Data14"/>
      <sheetName val="Data"/>
      <sheetName val="List of Eng"/>
      <sheetName val="Day &amp; Defect"/>
      <sheetName val="Personnel Budget"/>
      <sheetName val="zen_i_s"/>
      <sheetName val="XyLO-COlumn"/>
      <sheetName val="Graphs"/>
      <sheetName val="FoundryPart"/>
      <sheetName val="2w"/>
      <sheetName val="4W"/>
      <sheetName val="Shri Ganesh"/>
      <sheetName val="Present Manpower"/>
      <sheetName val="Attration April-15 to August-15"/>
      <sheetName val="Where Working"/>
      <sheetName val="Summary"/>
      <sheetName val="MM  (3)"/>
      <sheetName val="MM  (2)"/>
      <sheetName val="表紙"/>
      <sheetName val="在庫"/>
      <sheetName val="仕入"/>
      <sheetName val="List_of_Eng"/>
      <sheetName val="Day_&amp;_Defect"/>
      <sheetName val="1.Budget Planning FY 2020-21"/>
      <sheetName val="Link"/>
      <sheetName val="MARKETING_bonded"/>
      <sheetName val="COMMERCIAL_stores"/>
      <sheetName val="QP_S "/>
      <sheetName val="2005.1"/>
      <sheetName val="2005.2"/>
      <sheetName val="Ordbook"/>
      <sheetName val="ﾃｰﾊﾟ応力"/>
      <sheetName val="9700LWP"/>
      <sheetName val="207_23"/>
      <sheetName val="LCV_MCV_HCV23"/>
      <sheetName val="ENGG_23"/>
      <sheetName val="QP&amp;S_23"/>
      <sheetName val="SUMMARY_REPORT23"/>
      <sheetName val="new_summary23"/>
      <sheetName val="Obser__W_C23"/>
      <sheetName val="MSSL-Presentation,_Action,_No22"/>
      <sheetName val="Counteraction_taken_(MC)21"/>
      <sheetName val="CBD_Kolben21"/>
      <sheetName val="Data_Sheet21"/>
      <sheetName val="Performance_Score_-_Cell21"/>
      <sheetName val="Back_up21"/>
      <sheetName val="09TC_Status_List21"/>
      <sheetName val="Customer_Master15"/>
      <sheetName val="Master_Data15"/>
      <sheetName val="C214_9306#2515"/>
      <sheetName val="Plant_Data15"/>
      <sheetName val="HPS_Slit_Coil_(Centralia)13"/>
      <sheetName val="Defect_Analysis13"/>
      <sheetName val="BP2004_-_200913"/>
      <sheetName val="ckd_vendor_detail_4_"/>
      <sheetName val="Aug'09_11"/>
      <sheetName val="Summary_(without_Bonus)11"/>
      <sheetName val="Cap_Gain_Bonds_&amp;_Sec__332053_5"/>
      <sheetName val="Car_Flow1"/>
      <sheetName val="Total_Investment1"/>
      <sheetName val="List_of_Eng1"/>
      <sheetName val="Day_&amp;_Defect1"/>
      <sheetName val="Personnel_Budget"/>
      <sheetName val="Shri_Ganesh"/>
      <sheetName val="Present_Manpower"/>
      <sheetName val="Attration_April-15_to_August-15"/>
      <sheetName val="Where_Working"/>
      <sheetName val="MM__(3)"/>
      <sheetName val="MM__(2)"/>
      <sheetName val="1_Budget_Planning_FY_2020-21"/>
      <sheetName val="QP_S_"/>
      <sheetName val="2005_1"/>
      <sheetName val="2005_2"/>
    </sheetNames>
    <sheetDataSet>
      <sheetData sheetId="0" refreshError="1">
        <row r="1">
          <cell r="A1" t="str">
            <v>MSSL PERFORMANCE SCORE</v>
          </cell>
          <cell r="B1" t="str">
            <v>PLANT PERFORMANCE SCORE</v>
          </cell>
          <cell r="C1" t="str">
            <v>VENDOR_BILL_NO</v>
          </cell>
          <cell r="D1" t="str">
            <v>CONSIGNOR_CODE</v>
          </cell>
          <cell r="E1" t="str">
            <v>LORRY_NO</v>
          </cell>
          <cell r="F1" t="str">
            <v>CNS_NO</v>
          </cell>
          <cell r="G1" t="str">
            <v>CNS_DATE</v>
          </cell>
          <cell r="H1" t="str">
            <v>ROUTE_CODE</v>
          </cell>
          <cell r="I1" t="str">
            <v>ARRIVAL_DATE</v>
          </cell>
          <cell r="J1" t="str">
            <v>LORRY_TYPE</v>
          </cell>
          <cell r="K1" t="str">
            <v>FREIGHT</v>
          </cell>
          <cell r="L1" t="str">
            <v>HANDLING</v>
          </cell>
          <cell r="M1" t="str">
            <v>MISC_CHARGES</v>
          </cell>
          <cell r="N1" t="str">
            <v>RANBAN</v>
          </cell>
          <cell r="O1" t="str">
            <v>SDN_NO</v>
          </cell>
          <cell r="P1" t="str">
            <v>TOTAL</v>
          </cell>
          <cell r="Q1" t="str">
            <v>CNS_FRT</v>
          </cell>
          <cell r="R1" t="str">
            <v>PAYABLE_AMT</v>
          </cell>
          <cell r="S1" t="str">
            <v>MSSL-PUNE</v>
          </cell>
          <cell r="T1" t="str">
            <v>BILL_DATE</v>
          </cell>
          <cell r="U1" t="str">
            <v>VENDOR_CODE</v>
          </cell>
          <cell r="V1" t="str">
            <v>VENDOR_NAME</v>
          </cell>
          <cell r="W1" t="str">
            <v>REMARKS</v>
          </cell>
          <cell r="X1" t="str">
            <v>DEPT</v>
          </cell>
          <cell r="Y1" t="str">
            <v>TCS_NO</v>
          </cell>
          <cell r="Z1" t="str">
            <v>TCS_DATE</v>
          </cell>
        </row>
        <row r="2">
          <cell r="A2" t="str">
            <v>MSSL PERFORMANCE SCORE</v>
          </cell>
          <cell r="B2">
            <v>4</v>
          </cell>
          <cell r="C2">
            <v>0</v>
          </cell>
          <cell r="D2">
            <v>1001</v>
          </cell>
          <cell r="E2" t="str">
            <v>KA05AC7019</v>
          </cell>
          <cell r="F2" t="str">
            <v>CW00000139</v>
          </cell>
          <cell r="G2">
            <v>42929</v>
          </cell>
          <cell r="H2" t="str">
            <v>ICD1-FEU</v>
          </cell>
          <cell r="I2">
            <v>42929</v>
          </cell>
          <cell r="J2" t="str">
            <v>40F_ 2XL</v>
          </cell>
          <cell r="K2">
            <v>0</v>
          </cell>
          <cell r="L2">
            <v>0</v>
          </cell>
          <cell r="M2">
            <v>0</v>
          </cell>
          <cell r="N2" t="str">
            <v>NA</v>
          </cell>
          <cell r="O2" t="str">
            <v>NA</v>
          </cell>
          <cell r="P2">
            <v>0</v>
          </cell>
          <cell r="Q2">
            <v>9350</v>
          </cell>
          <cell r="R2">
            <v>8883</v>
          </cell>
          <cell r="S2">
            <v>0</v>
          </cell>
          <cell r="T2">
            <v>0</v>
          </cell>
          <cell r="U2">
            <v>7009</v>
          </cell>
          <cell r="V2" t="str">
            <v>TANTOR LOGISTIC COMPANY (TANTOR LOGISTIC COMPANY)</v>
          </cell>
          <cell r="W2">
            <v>0</v>
          </cell>
          <cell r="X2" t="str">
            <v>PAD-ICD</v>
          </cell>
          <cell r="Y2" t="str">
            <v>CKC24805</v>
          </cell>
          <cell r="Z2">
            <v>42929</v>
          </cell>
        </row>
        <row r="3">
          <cell r="A3" t="str">
            <v>207 FOCUSSED FACTORY</v>
          </cell>
          <cell r="B3">
            <v>4</v>
          </cell>
          <cell r="C3">
            <v>0</v>
          </cell>
          <cell r="D3">
            <v>1001</v>
          </cell>
          <cell r="E3" t="str">
            <v>TN04AM9229</v>
          </cell>
          <cell r="F3" t="str">
            <v>CW00000135</v>
          </cell>
          <cell r="G3">
            <v>42919</v>
          </cell>
          <cell r="H3" t="str">
            <v>ICD1-FEU</v>
          </cell>
          <cell r="I3">
            <v>42920</v>
          </cell>
          <cell r="J3" t="str">
            <v>40F_ 3XL</v>
          </cell>
          <cell r="K3">
            <v>0</v>
          </cell>
          <cell r="L3">
            <v>0</v>
          </cell>
          <cell r="M3">
            <v>0</v>
          </cell>
          <cell r="N3" t="str">
            <v>NA</v>
          </cell>
          <cell r="O3" t="str">
            <v>NA</v>
          </cell>
          <cell r="P3">
            <v>0</v>
          </cell>
          <cell r="Q3">
            <v>9350</v>
          </cell>
          <cell r="R3">
            <v>8883</v>
          </cell>
          <cell r="S3">
            <v>0</v>
          </cell>
          <cell r="T3">
            <v>0</v>
          </cell>
          <cell r="U3">
            <v>7005</v>
          </cell>
          <cell r="V3" t="str">
            <v>ARCHANA SRI TRANSPORT</v>
          </cell>
          <cell r="W3">
            <v>0</v>
          </cell>
          <cell r="X3" t="str">
            <v>NPC-ICD</v>
          </cell>
          <cell r="Y3" t="str">
            <v>CKC24683</v>
          </cell>
          <cell r="Z3">
            <v>42919</v>
          </cell>
        </row>
        <row r="4">
          <cell r="A4" t="str">
            <v>SAFARI  FOCUSSED FACTORY</v>
          </cell>
          <cell r="B4">
            <v>4</v>
          </cell>
          <cell r="C4">
            <v>0</v>
          </cell>
          <cell r="D4">
            <v>1001</v>
          </cell>
          <cell r="E4" t="str">
            <v>TN04AM8745</v>
          </cell>
          <cell r="F4" t="str">
            <v>CW00000136</v>
          </cell>
          <cell r="G4">
            <v>42920</v>
          </cell>
          <cell r="H4" t="str">
            <v>ICD1-FEU</v>
          </cell>
          <cell r="I4">
            <v>42921</v>
          </cell>
          <cell r="J4" t="str">
            <v>40F_ 3XL</v>
          </cell>
          <cell r="K4">
            <v>0</v>
          </cell>
          <cell r="L4">
            <v>0</v>
          </cell>
          <cell r="M4">
            <v>0</v>
          </cell>
          <cell r="N4" t="str">
            <v>NA</v>
          </cell>
          <cell r="O4" t="str">
            <v>NA</v>
          </cell>
          <cell r="P4">
            <v>0</v>
          </cell>
          <cell r="Q4">
            <v>9350</v>
          </cell>
          <cell r="R4">
            <v>8883</v>
          </cell>
          <cell r="S4">
            <v>0</v>
          </cell>
          <cell r="T4">
            <v>0</v>
          </cell>
          <cell r="U4">
            <v>7005</v>
          </cell>
          <cell r="V4" t="str">
            <v>ARCHANA SRI TRANSPORT</v>
          </cell>
          <cell r="W4">
            <v>0</v>
          </cell>
          <cell r="X4" t="str">
            <v>NPC-ICD</v>
          </cell>
          <cell r="Y4" t="str">
            <v>CKC24684</v>
          </cell>
          <cell r="Z4">
            <v>42920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6">
          <cell r="A6" t="str">
            <v>MRKU5997460</v>
          </cell>
          <cell r="B6">
            <v>4</v>
          </cell>
          <cell r="C6">
            <v>0</v>
          </cell>
          <cell r="D6">
            <v>1001</v>
          </cell>
          <cell r="E6" t="str">
            <v>TN04AH7729</v>
          </cell>
          <cell r="F6" t="str">
            <v>CW00000149</v>
          </cell>
          <cell r="G6">
            <v>42935</v>
          </cell>
          <cell r="H6" t="str">
            <v>ICD1-FEU</v>
          </cell>
          <cell r="I6">
            <v>42935</v>
          </cell>
          <cell r="J6" t="str">
            <v>40F_ 3XL</v>
          </cell>
          <cell r="K6">
            <v>0</v>
          </cell>
          <cell r="L6">
            <v>0</v>
          </cell>
          <cell r="M6">
            <v>0</v>
          </cell>
          <cell r="N6" t="str">
            <v>NA</v>
          </cell>
          <cell r="O6" t="str">
            <v>NA</v>
          </cell>
          <cell r="P6">
            <v>0</v>
          </cell>
          <cell r="Q6">
            <v>9350</v>
          </cell>
          <cell r="R6">
            <v>8883</v>
          </cell>
          <cell r="S6">
            <v>0</v>
          </cell>
          <cell r="T6">
            <v>0</v>
          </cell>
          <cell r="U6">
            <v>7004</v>
          </cell>
          <cell r="V6" t="str">
            <v>TSV TRANSPORT</v>
          </cell>
          <cell r="W6">
            <v>0</v>
          </cell>
          <cell r="X6" t="str">
            <v>NPC-ICD</v>
          </cell>
          <cell r="Y6" t="str">
            <v>CKC24867</v>
          </cell>
          <cell r="Z6">
            <v>42935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F8" t="str">
            <v>CW00000151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F10" t="str">
            <v>CW00000154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</row>
        <row r="12">
          <cell r="A12" t="str">
            <v>Customer Complaints (External)</v>
          </cell>
          <cell r="B12">
            <v>54</v>
          </cell>
          <cell r="C12">
            <v>0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 t="str">
            <v>S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</row>
        <row r="15">
          <cell r="A15">
            <v>111.11</v>
          </cell>
          <cell r="B15">
            <v>10</v>
          </cell>
          <cell r="C15">
            <v>0</v>
          </cell>
          <cell r="D15">
            <v>1001</v>
          </cell>
          <cell r="E15" t="str">
            <v>KA05AC7019</v>
          </cell>
          <cell r="F15" t="str">
            <v>CW00000147</v>
          </cell>
          <cell r="G15">
            <v>42932</v>
          </cell>
          <cell r="H15" t="str">
            <v>SPECIAL</v>
          </cell>
          <cell r="I15">
            <v>42933</v>
          </cell>
          <cell r="J15" t="str">
            <v>40F_ 2XL</v>
          </cell>
          <cell r="K15">
            <v>0</v>
          </cell>
          <cell r="L15">
            <v>0</v>
          </cell>
          <cell r="M15">
            <v>0</v>
          </cell>
          <cell r="N15" t="str">
            <v>NPC</v>
          </cell>
          <cell r="O15" t="str">
            <v>600-3044-49</v>
          </cell>
          <cell r="P15">
            <v>0</v>
          </cell>
          <cell r="Q15">
            <v>2</v>
          </cell>
          <cell r="R15">
            <v>1</v>
          </cell>
          <cell r="S15">
            <v>0</v>
          </cell>
          <cell r="T15">
            <v>0</v>
          </cell>
          <cell r="U15">
            <v>7009</v>
          </cell>
          <cell r="V15" t="str">
            <v>TANTOR LOGISTIC COMPANY (TANTOR LOGISTIC COMPANY)</v>
          </cell>
          <cell r="W15">
            <v>0</v>
          </cell>
          <cell r="X15" t="str">
            <v>NPC-ICD</v>
          </cell>
          <cell r="Y15" t="str">
            <v>CKC24844</v>
          </cell>
          <cell r="Z15">
            <v>42932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</row>
        <row r="17">
          <cell r="A17" t="str">
            <v>Score(15)</v>
          </cell>
          <cell r="B17">
            <v>10</v>
          </cell>
          <cell r="C17">
            <v>0</v>
          </cell>
          <cell r="D17">
            <v>1001</v>
          </cell>
          <cell r="E17" t="str">
            <v>KA01AG8257</v>
          </cell>
          <cell r="F17" t="str">
            <v>CW00000145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 t="str">
            <v>MAY(WK-3)</v>
          </cell>
          <cell r="C18" t="str">
            <v>MAY(WK-4)</v>
          </cell>
          <cell r="D18" t="str">
            <v>MAY'99</v>
          </cell>
          <cell r="E18" t="str">
            <v>Jun(wk-1)</v>
          </cell>
          <cell r="F18" t="str">
            <v>Jun(wk-2)</v>
          </cell>
          <cell r="G18" t="str">
            <v>Jun(wk-3)</v>
          </cell>
          <cell r="H18" t="str">
            <v>Jun(wk-4)</v>
          </cell>
          <cell r="I18" t="str">
            <v>Jun(wk-5)</v>
          </cell>
          <cell r="J18" t="str">
            <v>JUNE'99</v>
          </cell>
          <cell r="K18" t="str">
            <v>JUL(WK-1)</v>
          </cell>
          <cell r="L18" t="str">
            <v>JUL(WK-2)</v>
          </cell>
          <cell r="M18" t="str">
            <v>JUL(WK-3)</v>
          </cell>
          <cell r="N18" t="str">
            <v>JUL(WK-4)</v>
          </cell>
          <cell r="O18" t="str">
            <v>JUL(WK-5)</v>
          </cell>
          <cell r="P18" t="str">
            <v>JULY'99</v>
          </cell>
          <cell r="Q18" t="str">
            <v>AUG(WK-1)</v>
          </cell>
          <cell r="R18" t="str">
            <v>AUG(WK-2)</v>
          </cell>
          <cell r="S18" t="str">
            <v>AUG(WK-3)</v>
          </cell>
          <cell r="T18" t="str">
            <v>AUG(WK-4)</v>
          </cell>
          <cell r="U18" t="str">
            <v>AUG(WK-5)</v>
          </cell>
          <cell r="V18" t="str">
            <v>AUG'99</v>
          </cell>
          <cell r="W18" t="str">
            <v>SEPT(WK-1)</v>
          </cell>
          <cell r="X18" t="str">
            <v>SEPT(WK-2)</v>
          </cell>
          <cell r="Y18" t="str">
            <v>SEPT(WK-3)</v>
          </cell>
          <cell r="Z18" t="str">
            <v>SEPT(WK-4)</v>
          </cell>
          <cell r="AA18" t="str">
            <v>SEPT(WK-5)</v>
          </cell>
          <cell r="AB18" t="str">
            <v>SEPT'99</v>
          </cell>
          <cell r="AC18" t="str">
            <v>OCT(WK-1)</v>
          </cell>
          <cell r="AD18" t="str">
            <v>OCT(WK-2)</v>
          </cell>
          <cell r="AE18" t="str">
            <v>OCT(WK-3)</v>
          </cell>
          <cell r="AF18" t="str">
            <v>OCT(WK-4)</v>
          </cell>
          <cell r="AG18" t="str">
            <v>OCT(WK-5)</v>
          </cell>
          <cell r="AH18" t="str">
            <v>OCT(WK-6) 31.10</v>
          </cell>
          <cell r="AI18" t="str">
            <v>OCT '99</v>
          </cell>
          <cell r="AJ18" t="str">
            <v>NOV(wk-1)</v>
          </cell>
          <cell r="AK18" t="str">
            <v>NOV(WK-2)</v>
          </cell>
          <cell r="AL18" t="str">
            <v>NOV(WK-3)</v>
          </cell>
          <cell r="AM18" t="str">
            <v>NOV(WK-4)</v>
          </cell>
          <cell r="AN18" t="str">
            <v>NOV(WK-5)</v>
          </cell>
          <cell r="AO18" t="str">
            <v>NOV'99</v>
          </cell>
          <cell r="AP18" t="str">
            <v>DEC(wk-1)</v>
          </cell>
          <cell r="AQ18" t="str">
            <v>DEC(wk-2)</v>
          </cell>
          <cell r="AR18" t="str">
            <v>DEC(wk-3)</v>
          </cell>
          <cell r="AS18" t="str">
            <v>DEC(wk-4)</v>
          </cell>
          <cell r="AT18" t="str">
            <v>DEC(wk-5)</v>
          </cell>
          <cell r="AU18" t="str">
            <v>DEC '99</v>
          </cell>
        </row>
        <row r="19">
          <cell r="A19" t="str">
            <v>Total Suggestions received during the week</v>
          </cell>
          <cell r="B19">
            <v>10</v>
          </cell>
          <cell r="C19">
            <v>0</v>
          </cell>
          <cell r="D19">
            <v>1001</v>
          </cell>
          <cell r="E19" t="str">
            <v>KA01AG8257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Total Production</v>
          </cell>
          <cell r="B20">
            <v>10</v>
          </cell>
          <cell r="C20">
            <v>0</v>
          </cell>
          <cell r="D20">
            <v>418878</v>
          </cell>
          <cell r="E20">
            <v>177749</v>
          </cell>
          <cell r="F20">
            <v>209244</v>
          </cell>
          <cell r="G20">
            <v>230852</v>
          </cell>
          <cell r="H20">
            <v>274982</v>
          </cell>
          <cell r="I20">
            <v>225810</v>
          </cell>
          <cell r="J20">
            <v>1118637</v>
          </cell>
          <cell r="K20">
            <v>71154</v>
          </cell>
          <cell r="L20">
            <v>269032</v>
          </cell>
          <cell r="M20">
            <v>258911</v>
          </cell>
          <cell r="N20">
            <v>225276</v>
          </cell>
          <cell r="O20">
            <v>193144</v>
          </cell>
          <cell r="P20">
            <v>1017517</v>
          </cell>
          <cell r="Q20">
            <v>172206</v>
          </cell>
          <cell r="R20">
            <v>226342</v>
          </cell>
          <cell r="S20">
            <v>174611</v>
          </cell>
          <cell r="T20">
            <v>251661</v>
          </cell>
          <cell r="U20">
            <v>119207</v>
          </cell>
          <cell r="V20">
            <v>944027</v>
          </cell>
          <cell r="W20">
            <v>1715848</v>
          </cell>
          <cell r="X20">
            <v>223134</v>
          </cell>
          <cell r="Y20">
            <v>325182</v>
          </cell>
          <cell r="Z20">
            <v>286822</v>
          </cell>
          <cell r="AA20">
            <v>197107</v>
          </cell>
          <cell r="AB20">
            <v>3495013</v>
          </cell>
          <cell r="AC20">
            <v>70011</v>
          </cell>
          <cell r="AD20">
            <v>233226</v>
          </cell>
          <cell r="AE20">
            <v>265221</v>
          </cell>
          <cell r="AF20">
            <v>174960</v>
          </cell>
          <cell r="AG20">
            <v>369081</v>
          </cell>
          <cell r="AH20">
            <v>71865</v>
          </cell>
          <cell r="AI20">
            <v>1112499</v>
          </cell>
          <cell r="AJ20">
            <v>218990</v>
          </cell>
          <cell r="AK20">
            <v>51454</v>
          </cell>
          <cell r="AL20">
            <v>296456</v>
          </cell>
          <cell r="AM20">
            <v>292785</v>
          </cell>
          <cell r="AN20">
            <v>151805</v>
          </cell>
          <cell r="AO20">
            <v>1010435</v>
          </cell>
          <cell r="AP20">
            <v>150720</v>
          </cell>
          <cell r="AQ20">
            <v>358949</v>
          </cell>
          <cell r="AR20">
            <v>303320</v>
          </cell>
          <cell r="AS20">
            <v>287066</v>
          </cell>
          <cell r="AT20">
            <v>266625</v>
          </cell>
          <cell r="AU20">
            <v>1366680</v>
          </cell>
        </row>
        <row r="21">
          <cell r="A21" t="str">
            <v>Production Quantity (Wire cutting+Preparation)</v>
          </cell>
          <cell r="B21" t="str">
            <v>MAY(WK-3)</v>
          </cell>
          <cell r="C21" t="str">
            <v>MAY(WK-4)</v>
          </cell>
          <cell r="D21" t="str">
            <v>MAY'99</v>
          </cell>
          <cell r="E21" t="str">
            <v>JUNE(WK-1)</v>
          </cell>
          <cell r="F21" t="str">
            <v>JUNE(WK-2)</v>
          </cell>
          <cell r="G21" t="str">
            <v>JUNE(WK-3)</v>
          </cell>
          <cell r="H21" t="str">
            <v>JUNE(WK-4)</v>
          </cell>
          <cell r="I21" t="str">
            <v>JUNE(WK-5)</v>
          </cell>
          <cell r="J21" t="str">
            <v>JUNE'99</v>
          </cell>
          <cell r="K21" t="str">
            <v>JUL(WK-1)</v>
          </cell>
          <cell r="L21" t="str">
            <v>JUL(WK-2)</v>
          </cell>
          <cell r="M21" t="str">
            <v>JUL(WK-3)</v>
          </cell>
          <cell r="N21" t="str">
            <v>JUL(WK-4)</v>
          </cell>
          <cell r="O21" t="str">
            <v>JUL(WK-5)</v>
          </cell>
          <cell r="P21" t="str">
            <v>JULY'99</v>
          </cell>
          <cell r="Q21" t="str">
            <v>AUG(WK-1)</v>
          </cell>
          <cell r="R21" t="str">
            <v>AUG(WK-2)</v>
          </cell>
          <cell r="S21" t="str">
            <v>AUG(WK-3)</v>
          </cell>
          <cell r="T21" t="str">
            <v>AUG(WK-4)</v>
          </cell>
          <cell r="U21" t="str">
            <v>AUG(WK-5)</v>
          </cell>
          <cell r="V21" t="str">
            <v>AUG'99</v>
          </cell>
          <cell r="W21" t="str">
            <v>SEPT(WK-1)</v>
          </cell>
          <cell r="X21" t="str">
            <v>SEPT(WK-2)</v>
          </cell>
          <cell r="Y21" t="str">
            <v>SEPT(WK-3)</v>
          </cell>
          <cell r="Z21" t="str">
            <v>SEPT(WK-4)</v>
          </cell>
          <cell r="AA21" t="str">
            <v>SEPT(WK-5)</v>
          </cell>
          <cell r="AB21" t="str">
            <v>SEPT'99</v>
          </cell>
          <cell r="AC21" t="str">
            <v>OCT(wk-1)</v>
          </cell>
          <cell r="AD21" t="str">
            <v>OCT(WK-2)</v>
          </cell>
          <cell r="AE21" t="str">
            <v>OCT(WK-3)</v>
          </cell>
          <cell r="AF21">
            <v>174404</v>
          </cell>
          <cell r="AG21">
            <v>368230</v>
          </cell>
          <cell r="AH21">
            <v>71730</v>
          </cell>
          <cell r="AI21">
            <v>1108191</v>
          </cell>
          <cell r="AJ21">
            <v>218330</v>
          </cell>
          <cell r="AK21">
            <v>51155</v>
          </cell>
          <cell r="AL21">
            <v>295444</v>
          </cell>
          <cell r="AM21">
            <v>46835</v>
          </cell>
          <cell r="AN21">
            <v>150440</v>
          </cell>
          <cell r="AO21">
            <v>762204</v>
          </cell>
          <cell r="AP21">
            <v>150379</v>
          </cell>
          <cell r="AQ21">
            <v>357231</v>
          </cell>
          <cell r="AR21">
            <v>302563</v>
          </cell>
          <cell r="AS21">
            <v>286346</v>
          </cell>
          <cell r="AT21">
            <v>265277</v>
          </cell>
          <cell r="AU21">
            <v>1361796</v>
          </cell>
        </row>
        <row r="22">
          <cell r="A22" t="str">
            <v>Production Quantity (Visual)</v>
          </cell>
          <cell r="B22" t="str">
            <v>MAY(WK-3)</v>
          </cell>
          <cell r="C22" t="str">
            <v>MAY(WK-4)</v>
          </cell>
          <cell r="D22" t="str">
            <v>MAY'99</v>
          </cell>
          <cell r="E22" t="str">
            <v>JUNE(WK-1)</v>
          </cell>
          <cell r="F22" t="str">
            <v>JUNE(WK-2)</v>
          </cell>
          <cell r="G22" t="str">
            <v>JUNE(WK-3)</v>
          </cell>
          <cell r="H22" t="str">
            <v>JUNE(WK-4)</v>
          </cell>
          <cell r="I22" t="str">
            <v>JUNE(WK-5)</v>
          </cell>
          <cell r="J22" t="str">
            <v>JUNE'99</v>
          </cell>
          <cell r="K22" t="str">
            <v>JUL(WK-1)</v>
          </cell>
          <cell r="L22" t="str">
            <v>JUL(WK-2)</v>
          </cell>
          <cell r="M22" t="str">
            <v>JUL(WK-3)</v>
          </cell>
          <cell r="N22" t="str">
            <v>JUL(WK-4)</v>
          </cell>
          <cell r="O22" t="str">
            <v>JUL(WK-5)</v>
          </cell>
          <cell r="P22" t="str">
            <v>JULY'99</v>
          </cell>
          <cell r="Q22" t="str">
            <v>AUG(WK-1)</v>
          </cell>
          <cell r="R22" t="str">
            <v>AUG(WK-2)</v>
          </cell>
          <cell r="S22" t="str">
            <v>AUG(WK-3)</v>
          </cell>
          <cell r="T22" t="str">
            <v>AUG(WK-4)</v>
          </cell>
          <cell r="U22" t="str">
            <v>AUG(WK-5)</v>
          </cell>
          <cell r="V22" t="str">
            <v>AUG'99</v>
          </cell>
          <cell r="W22" t="str">
            <v>AUG(WK-1)</v>
          </cell>
          <cell r="X22" t="str">
            <v>AUG(WK-2)</v>
          </cell>
          <cell r="Y22" t="str">
            <v>AUG(WK-3)</v>
          </cell>
          <cell r="Z22" t="str">
            <v>AUG(WK-4)</v>
          </cell>
          <cell r="AA22" t="str">
            <v>AUG(WK-5)</v>
          </cell>
          <cell r="AB22" t="str">
            <v>AUG'99</v>
          </cell>
          <cell r="AC22" t="str">
            <v>SEPT(WK-1)</v>
          </cell>
          <cell r="AD22" t="str">
            <v>SEPT(WK-2)</v>
          </cell>
          <cell r="AE22" t="str">
            <v>SEPT(WK-3)</v>
          </cell>
          <cell r="AF22" t="str">
            <v>SEPT(WK-4)</v>
          </cell>
          <cell r="AG22" t="str">
            <v>SEPT(WK-5)</v>
          </cell>
          <cell r="AH22" t="str">
            <v>SEPT'99</v>
          </cell>
          <cell r="AI22" t="str">
            <v>OCT(wk-1)</v>
          </cell>
          <cell r="AJ22" t="str">
            <v>OCT(WK-2)</v>
          </cell>
          <cell r="AK22" t="str">
            <v>OCT(WK-3)</v>
          </cell>
          <cell r="AL22" t="str">
            <v>OCT(WK-4)</v>
          </cell>
          <cell r="AM22" t="str">
            <v>OCT(WK-5)</v>
          </cell>
          <cell r="AN22" t="str">
            <v>OCT(WK-6) 31.10</v>
          </cell>
          <cell r="AO22" t="str">
            <v>OCT'99</v>
          </cell>
          <cell r="AP22" t="str">
            <v>NOV(wk-1)</v>
          </cell>
          <cell r="AQ22" t="str">
            <v>NOV(wk-2)</v>
          </cell>
          <cell r="AR22" t="str">
            <v>NOV(wk-3)</v>
          </cell>
          <cell r="AS22" t="str">
            <v>NOV(wk-4)</v>
          </cell>
          <cell r="AT22" t="str">
            <v>NOV(wk-5)</v>
          </cell>
          <cell r="AU22" t="str">
            <v>NOV'99</v>
          </cell>
          <cell r="AV22" t="str">
            <v>DEC(wk-1)</v>
          </cell>
          <cell r="AW22" t="str">
            <v>DEC(wk-2)</v>
          </cell>
          <cell r="AX22" t="str">
            <v>DEC(wk-3)</v>
          </cell>
          <cell r="AY22" t="str">
            <v>DEC(wk-4)</v>
          </cell>
          <cell r="AZ22" t="str">
            <v>DEC(wk-5)</v>
          </cell>
          <cell r="BA22" t="str">
            <v>DEC '99</v>
          </cell>
        </row>
        <row r="23">
          <cell r="A23" t="str">
            <v>Suggestion Scheme Score (5)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278615</v>
          </cell>
          <cell r="H23">
            <v>221537</v>
          </cell>
          <cell r="I23">
            <v>160515</v>
          </cell>
          <cell r="J23">
            <v>1096647</v>
          </cell>
          <cell r="K23">
            <v>66864</v>
          </cell>
          <cell r="L23">
            <v>278546</v>
          </cell>
          <cell r="M23">
            <v>237816</v>
          </cell>
          <cell r="N23">
            <v>249391</v>
          </cell>
          <cell r="O23">
            <v>194807</v>
          </cell>
          <cell r="P23">
            <v>1027424</v>
          </cell>
          <cell r="Q23">
            <v>205935</v>
          </cell>
          <cell r="R23">
            <v>259987</v>
          </cell>
          <cell r="S23">
            <v>235273</v>
          </cell>
          <cell r="T23">
            <v>304947</v>
          </cell>
          <cell r="U23">
            <v>145170</v>
          </cell>
          <cell r="V23">
            <v>1151312</v>
          </cell>
          <cell r="W23">
            <v>2096689</v>
          </cell>
          <cell r="X23">
            <v>3933391</v>
          </cell>
          <cell r="Y23">
            <v>280379</v>
          </cell>
          <cell r="Z23">
            <v>265431</v>
          </cell>
          <cell r="AA23">
            <v>169976</v>
          </cell>
          <cell r="AB23">
            <v>7727202</v>
          </cell>
          <cell r="AC23">
            <v>135282</v>
          </cell>
          <cell r="AD23">
            <v>214829</v>
          </cell>
          <cell r="AE23">
            <v>226709</v>
          </cell>
          <cell r="AF23">
            <v>0</v>
          </cell>
          <cell r="AG23">
            <v>0</v>
          </cell>
          <cell r="AH23">
            <v>0</v>
          </cell>
          <cell r="AI23">
            <v>19.41</v>
          </cell>
          <cell r="AJ23">
            <v>15.42</v>
          </cell>
          <cell r="AK23">
            <v>13.263157894736842</v>
          </cell>
          <cell r="AL23">
            <v>19.332631578947371</v>
          </cell>
          <cell r="AM23">
            <v>19.329999999999998</v>
          </cell>
          <cell r="AN23">
            <v>13.27</v>
          </cell>
          <cell r="AO23">
            <v>15.16</v>
          </cell>
          <cell r="AP23">
            <v>12.7</v>
          </cell>
          <cell r="AQ23">
            <v>12.95</v>
          </cell>
          <cell r="AR23">
            <v>12.95</v>
          </cell>
          <cell r="AS23">
            <v>18.071214574898782</v>
          </cell>
          <cell r="AT23">
            <v>18.07</v>
          </cell>
          <cell r="AU23">
            <v>14.4</v>
          </cell>
        </row>
        <row r="24">
          <cell r="A24" t="str">
            <v>Total Production(Qty.)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1502216</v>
          </cell>
          <cell r="AI24">
            <v>135282</v>
          </cell>
          <cell r="AJ24">
            <v>353235</v>
          </cell>
          <cell r="AK24">
            <v>372688</v>
          </cell>
          <cell r="AL24">
            <v>282289</v>
          </cell>
          <cell r="AM24">
            <v>472556</v>
          </cell>
          <cell r="AN24">
            <v>57850</v>
          </cell>
          <cell r="AO24">
            <v>4983465</v>
          </cell>
          <cell r="AP24">
            <v>292774</v>
          </cell>
          <cell r="AQ24">
            <v>137416</v>
          </cell>
          <cell r="AR24">
            <v>362866</v>
          </cell>
          <cell r="AS24">
            <v>344717</v>
          </cell>
          <cell r="AT24">
            <v>369989</v>
          </cell>
          <cell r="AU24">
            <v>1507762</v>
          </cell>
          <cell r="AV24">
            <v>215591</v>
          </cell>
          <cell r="AW24">
            <v>506525</v>
          </cell>
          <cell r="AX24">
            <v>454747</v>
          </cell>
          <cell r="AY24">
            <v>298289</v>
          </cell>
          <cell r="AZ24">
            <v>391780</v>
          </cell>
          <cell r="BA24">
            <v>1866932</v>
          </cell>
        </row>
        <row r="25">
          <cell r="A25" t="str">
            <v>Production Quantity (Wire cutting+Preparation)</v>
          </cell>
          <cell r="B25">
            <v>310338</v>
          </cell>
          <cell r="C25">
            <v>266071</v>
          </cell>
          <cell r="D25">
            <v>576409</v>
          </cell>
          <cell r="E25">
            <v>261963</v>
          </cell>
          <cell r="F25">
            <v>282702</v>
          </cell>
          <cell r="G25">
            <v>305901</v>
          </cell>
          <cell r="H25">
            <v>407221</v>
          </cell>
          <cell r="I25">
            <v>321023</v>
          </cell>
          <cell r="J25">
            <v>1578810</v>
          </cell>
          <cell r="K25">
            <v>174925</v>
          </cell>
          <cell r="L25">
            <v>467602</v>
          </cell>
          <cell r="M25">
            <v>454568</v>
          </cell>
          <cell r="N25">
            <v>345733</v>
          </cell>
          <cell r="O25">
            <v>241810</v>
          </cell>
          <cell r="P25">
            <v>1684638</v>
          </cell>
          <cell r="Q25">
            <v>261978</v>
          </cell>
          <cell r="R25">
            <v>379991</v>
          </cell>
          <cell r="S25">
            <v>345637</v>
          </cell>
          <cell r="T25">
            <v>131193</v>
          </cell>
          <cell r="U25">
            <v>260205</v>
          </cell>
          <cell r="V25">
            <v>1379004</v>
          </cell>
          <cell r="W25">
            <v>4</v>
          </cell>
          <cell r="X25">
            <v>0</v>
          </cell>
          <cell r="Y25">
            <v>204</v>
          </cell>
          <cell r="Z25">
            <v>0</v>
          </cell>
          <cell r="AA25">
            <v>0</v>
          </cell>
          <cell r="AB25">
            <v>0</v>
          </cell>
          <cell r="AC25">
            <v>251879</v>
          </cell>
          <cell r="AD25">
            <v>338739</v>
          </cell>
          <cell r="AE25">
            <v>398893</v>
          </cell>
          <cell r="AF25">
            <v>495500</v>
          </cell>
          <cell r="AG25">
            <v>299870</v>
          </cell>
          <cell r="AH25">
            <v>1485011</v>
          </cell>
          <cell r="AI25">
            <v>134945</v>
          </cell>
          <cell r="AJ25">
            <v>351858</v>
          </cell>
          <cell r="AK25">
            <v>365586</v>
          </cell>
          <cell r="AL25">
            <v>280142</v>
          </cell>
          <cell r="AM25">
            <v>463306</v>
          </cell>
          <cell r="AN25">
            <v>55975</v>
          </cell>
          <cell r="AO25">
            <v>4921704</v>
          </cell>
          <cell r="AP25">
            <v>288998</v>
          </cell>
          <cell r="AQ25">
            <v>137001</v>
          </cell>
          <cell r="AR25">
            <v>355083</v>
          </cell>
          <cell r="AS25">
            <v>95522</v>
          </cell>
          <cell r="AT25">
            <v>368624</v>
          </cell>
          <cell r="AU25">
            <v>1245228</v>
          </cell>
          <cell r="AV25">
            <v>214215</v>
          </cell>
          <cell r="AW25">
            <v>502820</v>
          </cell>
          <cell r="AX25">
            <v>447341</v>
          </cell>
          <cell r="AY25">
            <v>294829</v>
          </cell>
          <cell r="AZ25">
            <v>387435</v>
          </cell>
          <cell r="BA25">
            <v>1846640</v>
          </cell>
        </row>
        <row r="26">
          <cell r="A26" t="str">
            <v>Production Quantity (Visual)</v>
          </cell>
          <cell r="B26">
            <v>2936</v>
          </cell>
          <cell r="C26">
            <v>3542</v>
          </cell>
          <cell r="D26">
            <v>6478</v>
          </cell>
          <cell r="E26">
            <v>712</v>
          </cell>
          <cell r="F26">
            <v>2616</v>
          </cell>
          <cell r="G26">
            <v>5413</v>
          </cell>
          <cell r="H26">
            <v>5989</v>
          </cell>
          <cell r="I26">
            <v>2410</v>
          </cell>
          <cell r="J26">
            <v>17140</v>
          </cell>
          <cell r="K26">
            <v>1291</v>
          </cell>
          <cell r="L26">
            <v>3626</v>
          </cell>
          <cell r="M26">
            <v>5486</v>
          </cell>
          <cell r="N26">
            <v>5229</v>
          </cell>
          <cell r="O26">
            <v>3956</v>
          </cell>
          <cell r="P26">
            <v>19588</v>
          </cell>
          <cell r="Q26">
            <v>6634</v>
          </cell>
          <cell r="R26">
            <v>3578</v>
          </cell>
          <cell r="S26">
            <v>7829</v>
          </cell>
          <cell r="T26">
            <v>316755</v>
          </cell>
          <cell r="U26">
            <v>3531</v>
          </cell>
          <cell r="V26">
            <v>338327</v>
          </cell>
          <cell r="W26">
            <v>7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0</v>
          </cell>
          <cell r="AC26">
            <v>3295</v>
          </cell>
          <cell r="AD26">
            <v>2309</v>
          </cell>
          <cell r="AE26">
            <v>3809</v>
          </cell>
          <cell r="AF26">
            <v>7792</v>
          </cell>
          <cell r="AG26">
            <v>5263</v>
          </cell>
          <cell r="AH26">
            <v>17205</v>
          </cell>
          <cell r="AI26">
            <v>337</v>
          </cell>
          <cell r="AJ26">
            <v>1377</v>
          </cell>
          <cell r="AK26">
            <v>7102</v>
          </cell>
          <cell r="AL26">
            <v>2147</v>
          </cell>
          <cell r="AM26">
            <v>9250</v>
          </cell>
          <cell r="AN26">
            <v>1875</v>
          </cell>
          <cell r="AO26">
            <v>61761</v>
          </cell>
          <cell r="AP26">
            <v>3776</v>
          </cell>
          <cell r="AQ26">
            <v>415</v>
          </cell>
          <cell r="AR26">
            <v>7783</v>
          </cell>
          <cell r="AS26">
            <v>249195</v>
          </cell>
          <cell r="AT26">
            <v>1365</v>
          </cell>
          <cell r="AU26">
            <v>262534</v>
          </cell>
          <cell r="AV26">
            <v>1376</v>
          </cell>
          <cell r="AW26">
            <v>3705</v>
          </cell>
          <cell r="AX26">
            <v>7406</v>
          </cell>
          <cell r="AY26">
            <v>3460</v>
          </cell>
          <cell r="AZ26">
            <v>4345</v>
          </cell>
          <cell r="BA26">
            <v>20292</v>
          </cell>
        </row>
        <row r="27">
          <cell r="A27" t="str">
            <v>Rejects @ self checking in assembly area</v>
          </cell>
          <cell r="B27">
            <v>0</v>
          </cell>
          <cell r="C27">
            <v>0</v>
          </cell>
          <cell r="D27">
            <v>0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</row>
        <row r="28">
          <cell r="A28" t="str">
            <v>Rejects @ Self Checking in W/C &amp; Prep area</v>
          </cell>
          <cell r="B28">
            <v>0</v>
          </cell>
          <cell r="C28">
            <v>300</v>
          </cell>
          <cell r="D28">
            <v>300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</v>
          </cell>
          <cell r="Z28">
            <v>3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Rejects @ inprocess in W/C &amp; Prep area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290</v>
          </cell>
          <cell r="G29">
            <v>210</v>
          </cell>
          <cell r="H29">
            <v>2971</v>
          </cell>
          <cell r="I29">
            <v>585</v>
          </cell>
          <cell r="J29">
            <v>4056</v>
          </cell>
          <cell r="K29">
            <v>458</v>
          </cell>
          <cell r="L29">
            <v>592</v>
          </cell>
          <cell r="M29">
            <v>600</v>
          </cell>
          <cell r="N29">
            <v>204</v>
          </cell>
          <cell r="O29">
            <v>215</v>
          </cell>
          <cell r="P29">
            <v>2069</v>
          </cell>
          <cell r="Q29">
            <v>139</v>
          </cell>
          <cell r="R29">
            <v>340</v>
          </cell>
          <cell r="S29">
            <v>146</v>
          </cell>
          <cell r="T29">
            <v>224</v>
          </cell>
          <cell r="U29">
            <v>101</v>
          </cell>
          <cell r="V29">
            <v>950</v>
          </cell>
          <cell r="W29">
            <v>11</v>
          </cell>
          <cell r="X29">
            <v>0</v>
          </cell>
          <cell r="Y29">
            <v>206</v>
          </cell>
          <cell r="Z29">
            <v>3</v>
          </cell>
          <cell r="AA29">
            <v>1</v>
          </cell>
          <cell r="AB29">
            <v>0</v>
          </cell>
          <cell r="AC29">
            <v>32</v>
          </cell>
          <cell r="AD29">
            <v>271</v>
          </cell>
          <cell r="AE29">
            <v>745</v>
          </cell>
          <cell r="AF29">
            <v>83</v>
          </cell>
          <cell r="AG29">
            <v>150</v>
          </cell>
          <cell r="AH29">
            <v>1281</v>
          </cell>
          <cell r="AI29">
            <v>10</v>
          </cell>
          <cell r="AJ29">
            <v>161</v>
          </cell>
          <cell r="AK29">
            <v>212</v>
          </cell>
          <cell r="AL29">
            <v>0</v>
          </cell>
          <cell r="AM29">
            <v>361</v>
          </cell>
          <cell r="AN29">
            <v>0</v>
          </cell>
          <cell r="AO29">
            <v>3306</v>
          </cell>
          <cell r="AP29">
            <v>6</v>
          </cell>
          <cell r="AQ29">
            <v>2</v>
          </cell>
          <cell r="AR29">
            <v>9</v>
          </cell>
          <cell r="AS29">
            <v>40</v>
          </cell>
          <cell r="AT29">
            <v>23</v>
          </cell>
          <cell r="AU29">
            <v>80</v>
          </cell>
          <cell r="AV29">
            <v>92</v>
          </cell>
          <cell r="AW29">
            <v>1358</v>
          </cell>
          <cell r="AX29">
            <v>42</v>
          </cell>
          <cell r="AY29">
            <v>832</v>
          </cell>
          <cell r="AZ29">
            <v>865</v>
          </cell>
          <cell r="BA29">
            <v>3189</v>
          </cell>
        </row>
        <row r="30">
          <cell r="A30" t="str">
            <v>Rejects @ Testing</v>
          </cell>
          <cell r="B30">
            <v>0</v>
          </cell>
          <cell r="C30">
            <v>0</v>
          </cell>
          <cell r="D30">
            <v>0</v>
          </cell>
          <cell r="E30">
            <v>30</v>
          </cell>
          <cell r="F30">
            <v>9</v>
          </cell>
          <cell r="G30">
            <v>26</v>
          </cell>
          <cell r="H30">
            <v>9</v>
          </cell>
          <cell r="I30">
            <v>2</v>
          </cell>
          <cell r="J30">
            <v>76</v>
          </cell>
          <cell r="K30">
            <v>6</v>
          </cell>
          <cell r="L30">
            <v>9</v>
          </cell>
          <cell r="M30">
            <v>5</v>
          </cell>
          <cell r="N30">
            <v>16</v>
          </cell>
          <cell r="O30">
            <v>7</v>
          </cell>
          <cell r="P30">
            <v>43</v>
          </cell>
          <cell r="Q30">
            <v>8</v>
          </cell>
          <cell r="R30">
            <v>6</v>
          </cell>
          <cell r="S30">
            <v>0</v>
          </cell>
          <cell r="T30">
            <v>26</v>
          </cell>
          <cell r="U30">
            <v>0</v>
          </cell>
          <cell r="V30">
            <v>40</v>
          </cell>
          <cell r="W30">
            <v>4.9994375818062826</v>
          </cell>
          <cell r="X30">
            <v>5</v>
          </cell>
          <cell r="Y30">
            <v>4.9968325430066853</v>
          </cell>
          <cell r="Z30">
            <v>4.9999477027564136</v>
          </cell>
          <cell r="AA30">
            <v>4.9999746330673194</v>
          </cell>
          <cell r="AB30">
            <v>0</v>
          </cell>
          <cell r="AC30">
            <v>8</v>
          </cell>
          <cell r="AD30">
            <v>9</v>
          </cell>
          <cell r="AE30">
            <v>2</v>
          </cell>
          <cell r="AF30">
            <v>0</v>
          </cell>
          <cell r="AG30">
            <v>12</v>
          </cell>
          <cell r="AH30">
            <v>31</v>
          </cell>
          <cell r="AI30">
            <v>5</v>
          </cell>
          <cell r="AJ30">
            <v>0</v>
          </cell>
          <cell r="AK30">
            <v>2</v>
          </cell>
          <cell r="AL30">
            <v>0</v>
          </cell>
          <cell r="AM30">
            <v>0</v>
          </cell>
          <cell r="AN30">
            <v>0</v>
          </cell>
          <cell r="AO30">
            <v>69</v>
          </cell>
          <cell r="AP30">
            <v>1</v>
          </cell>
          <cell r="AQ30">
            <v>0</v>
          </cell>
          <cell r="AR30">
            <v>2</v>
          </cell>
          <cell r="AS30">
            <v>5</v>
          </cell>
          <cell r="AT30">
            <v>3</v>
          </cell>
          <cell r="AU30">
            <v>11</v>
          </cell>
          <cell r="AV30">
            <v>0</v>
          </cell>
          <cell r="AW30">
            <v>5</v>
          </cell>
          <cell r="AX30">
            <v>11</v>
          </cell>
          <cell r="AY30">
            <v>0</v>
          </cell>
          <cell r="AZ30">
            <v>1</v>
          </cell>
          <cell r="BA30">
            <v>17</v>
          </cell>
        </row>
        <row r="31">
          <cell r="A31" t="str">
            <v>Rejects @ self checking in assembly area</v>
          </cell>
          <cell r="B31">
            <v>0</v>
          </cell>
          <cell r="C31">
            <v>7.2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5</v>
          </cell>
          <cell r="X31">
            <v>5</v>
          </cell>
          <cell r="Y31">
            <v>5</v>
          </cell>
          <cell r="Z31">
            <v>5</v>
          </cell>
          <cell r="AA31">
            <v>5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8</v>
          </cell>
          <cell r="AG31">
            <v>0</v>
          </cell>
          <cell r="AH31">
            <v>8</v>
          </cell>
          <cell r="AI31">
            <v>0</v>
          </cell>
          <cell r="AJ31">
            <v>0</v>
          </cell>
          <cell r="AK31">
            <v>1</v>
          </cell>
          <cell r="AL31">
            <v>0</v>
          </cell>
          <cell r="AM31">
            <v>0</v>
          </cell>
          <cell r="AN31">
            <v>0</v>
          </cell>
          <cell r="AO31">
            <v>17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Rejects @ inprocess in assembly area</v>
          </cell>
          <cell r="B32">
            <v>13750</v>
          </cell>
          <cell r="C32">
            <v>18876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6</v>
          </cell>
          <cell r="R32">
            <v>9</v>
          </cell>
          <cell r="S32">
            <v>1</v>
          </cell>
          <cell r="T32">
            <v>1</v>
          </cell>
          <cell r="U32">
            <v>1</v>
          </cell>
          <cell r="V32">
            <v>18</v>
          </cell>
          <cell r="W32">
            <v>5275</v>
          </cell>
          <cell r="X32">
            <v>610</v>
          </cell>
          <cell r="Y32">
            <v>1500</v>
          </cell>
          <cell r="Z32">
            <v>750</v>
          </cell>
          <cell r="AA32">
            <v>700</v>
          </cell>
          <cell r="AB32">
            <v>0</v>
          </cell>
          <cell r="AC32">
            <v>1</v>
          </cell>
          <cell r="AD32">
            <v>0</v>
          </cell>
          <cell r="AE32">
            <v>0</v>
          </cell>
          <cell r="AF32">
            <v>0</v>
          </cell>
          <cell r="AG32">
            <v>16</v>
          </cell>
          <cell r="AH32">
            <v>17</v>
          </cell>
          <cell r="AI32">
            <v>1</v>
          </cell>
          <cell r="AJ32">
            <v>8</v>
          </cell>
          <cell r="AK32">
            <v>0</v>
          </cell>
          <cell r="AL32">
            <v>8</v>
          </cell>
          <cell r="AM32">
            <v>0</v>
          </cell>
          <cell r="AN32">
            <v>0</v>
          </cell>
          <cell r="AO32">
            <v>51</v>
          </cell>
          <cell r="AP32">
            <v>1</v>
          </cell>
          <cell r="AQ32">
            <v>0</v>
          </cell>
          <cell r="AR32">
            <v>3</v>
          </cell>
          <cell r="AS32">
            <v>1</v>
          </cell>
          <cell r="AT32">
            <v>0</v>
          </cell>
          <cell r="AU32">
            <v>5</v>
          </cell>
          <cell r="AV32">
            <v>0</v>
          </cell>
          <cell r="AW32">
            <v>0</v>
          </cell>
          <cell r="AX32">
            <v>8</v>
          </cell>
          <cell r="AY32">
            <v>0</v>
          </cell>
          <cell r="AZ32">
            <v>4</v>
          </cell>
          <cell r="BA32">
            <v>12</v>
          </cell>
        </row>
        <row r="33">
          <cell r="A33" t="str">
            <v>Total Manufacturing Rejects</v>
          </cell>
          <cell r="B33">
            <v>0</v>
          </cell>
          <cell r="C33">
            <v>300</v>
          </cell>
          <cell r="D33">
            <v>300</v>
          </cell>
          <cell r="E33">
            <v>30</v>
          </cell>
          <cell r="F33">
            <v>299</v>
          </cell>
          <cell r="G33">
            <v>236</v>
          </cell>
          <cell r="H33">
            <v>2980</v>
          </cell>
          <cell r="I33">
            <v>587</v>
          </cell>
          <cell r="J33">
            <v>4132</v>
          </cell>
          <cell r="K33">
            <v>464</v>
          </cell>
          <cell r="L33">
            <v>601</v>
          </cell>
          <cell r="M33">
            <v>605</v>
          </cell>
          <cell r="N33">
            <v>220</v>
          </cell>
          <cell r="O33">
            <v>222</v>
          </cell>
          <cell r="P33">
            <v>2112</v>
          </cell>
          <cell r="Q33">
            <v>153</v>
          </cell>
          <cell r="R33">
            <v>355</v>
          </cell>
          <cell r="S33">
            <v>147</v>
          </cell>
          <cell r="T33">
            <v>251</v>
          </cell>
          <cell r="U33">
            <v>102</v>
          </cell>
          <cell r="V33">
            <v>1008</v>
          </cell>
          <cell r="W33">
            <v>11</v>
          </cell>
          <cell r="X33">
            <v>0</v>
          </cell>
          <cell r="Y33">
            <v>206</v>
          </cell>
          <cell r="Z33">
            <v>3</v>
          </cell>
          <cell r="AA33">
            <v>4</v>
          </cell>
          <cell r="AB33">
            <v>0</v>
          </cell>
          <cell r="AC33">
            <v>41</v>
          </cell>
          <cell r="AD33">
            <v>280</v>
          </cell>
          <cell r="AE33">
            <v>747</v>
          </cell>
          <cell r="AF33">
            <v>91</v>
          </cell>
          <cell r="AG33">
            <v>178</v>
          </cell>
          <cell r="AH33">
            <v>1337</v>
          </cell>
          <cell r="AI33">
            <v>16</v>
          </cell>
          <cell r="AJ33">
            <v>169</v>
          </cell>
          <cell r="AK33">
            <v>215</v>
          </cell>
          <cell r="AL33">
            <v>8</v>
          </cell>
          <cell r="AM33">
            <v>361</v>
          </cell>
          <cell r="AN33">
            <v>0</v>
          </cell>
          <cell r="AO33">
            <v>3443</v>
          </cell>
          <cell r="AP33">
            <v>8</v>
          </cell>
          <cell r="AQ33">
            <v>2</v>
          </cell>
          <cell r="AR33">
            <v>14</v>
          </cell>
          <cell r="AS33">
            <v>46</v>
          </cell>
          <cell r="AT33">
            <v>26</v>
          </cell>
          <cell r="AU33">
            <v>96</v>
          </cell>
          <cell r="AV33">
            <v>92</v>
          </cell>
          <cell r="AW33">
            <v>1363</v>
          </cell>
          <cell r="AX33">
            <v>61</v>
          </cell>
          <cell r="AY33">
            <v>232</v>
          </cell>
          <cell r="AZ33">
            <v>870</v>
          </cell>
          <cell r="BA33">
            <v>2618</v>
          </cell>
        </row>
        <row r="34">
          <cell r="A34" t="str">
            <v>Manufacturing Filter(5)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---</v>
          </cell>
          <cell r="Q34" t="str">
            <v>---</v>
          </cell>
          <cell r="R34" t="str">
            <v>---</v>
          </cell>
          <cell r="S34">
            <v>1</v>
          </cell>
          <cell r="T34">
            <v>1</v>
          </cell>
          <cell r="U34">
            <v>0</v>
          </cell>
          <cell r="V34">
            <v>0.4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4.9955499076031682</v>
          </cell>
          <cell r="AI34">
            <v>4.9994086426871274</v>
          </cell>
          <cell r="AJ34">
            <v>4.9976078248191715</v>
          </cell>
          <cell r="AK34">
            <v>4.9971155497359723</v>
          </cell>
          <cell r="AL34">
            <v>4.9998583012444691</v>
          </cell>
          <cell r="AM34">
            <v>5</v>
          </cell>
          <cell r="AN34">
            <v>5</v>
          </cell>
          <cell r="AO34">
            <v>4.9965455762205613</v>
          </cell>
          <cell r="AP34">
            <v>5</v>
          </cell>
          <cell r="AQ34">
            <v>5</v>
          </cell>
          <cell r="AR34">
            <v>4.9998070913229675</v>
          </cell>
          <cell r="AS34">
            <v>4.9993327860244783</v>
          </cell>
          <cell r="AT34">
            <v>4.999648638202757</v>
          </cell>
          <cell r="AU34">
            <v>4.9996816473687495</v>
          </cell>
          <cell r="AV34">
            <v>4.9978663302271435</v>
          </cell>
          <cell r="AW34">
            <v>4.9865455801786682</v>
          </cell>
          <cell r="AX34">
            <v>4.9993292973895374</v>
          </cell>
          <cell r="AY34">
            <v>4.996111153948017</v>
          </cell>
          <cell r="AZ34">
            <v>4.9888968298534895</v>
          </cell>
          <cell r="BA34">
            <v>4.992988496635121</v>
          </cell>
        </row>
        <row r="35">
          <cell r="A35" t="str">
            <v>Customer Complaints (Internal)</v>
          </cell>
          <cell r="B35">
            <v>134850</v>
          </cell>
          <cell r="C35">
            <v>7678</v>
          </cell>
          <cell r="D35">
            <v>142528</v>
          </cell>
          <cell r="E35">
            <v>4905</v>
          </cell>
          <cell r="F35">
            <v>9805</v>
          </cell>
          <cell r="G35">
            <v>7461</v>
          </cell>
          <cell r="H35">
            <v>5817</v>
          </cell>
          <cell r="I35">
            <v>5238</v>
          </cell>
          <cell r="J35">
            <v>33226</v>
          </cell>
          <cell r="K35">
            <v>1928</v>
          </cell>
          <cell r="L35">
            <v>13464</v>
          </cell>
          <cell r="M35">
            <v>13464</v>
          </cell>
          <cell r="N35">
            <v>2384</v>
          </cell>
          <cell r="O35">
            <v>9163</v>
          </cell>
          <cell r="P35">
            <v>40403</v>
          </cell>
          <cell r="Q35">
            <v>19166</v>
          </cell>
          <cell r="R35">
            <v>13641</v>
          </cell>
          <cell r="S35">
            <v>15121</v>
          </cell>
          <cell r="T35">
            <v>9209</v>
          </cell>
          <cell r="U35">
            <v>10549</v>
          </cell>
          <cell r="V35">
            <v>67686</v>
          </cell>
          <cell r="W35">
            <v>7069</v>
          </cell>
          <cell r="X35">
            <v>1719</v>
          </cell>
          <cell r="Y35">
            <v>1500</v>
          </cell>
          <cell r="Z35">
            <v>550</v>
          </cell>
          <cell r="AA35">
            <v>1013</v>
          </cell>
          <cell r="AB35">
            <v>78524</v>
          </cell>
          <cell r="AC35">
            <v>3215</v>
          </cell>
          <cell r="AD35">
            <v>8600</v>
          </cell>
          <cell r="AE35">
            <v>8725</v>
          </cell>
          <cell r="AF35">
            <v>9</v>
          </cell>
          <cell r="AG35">
            <v>329</v>
          </cell>
          <cell r="AH35">
            <v>3</v>
          </cell>
          <cell r="AI35">
            <v>374</v>
          </cell>
          <cell r="AJ35">
            <v>11</v>
          </cell>
          <cell r="AK35">
            <v>50</v>
          </cell>
          <cell r="AL35">
            <v>18</v>
          </cell>
          <cell r="AM35">
            <v>7</v>
          </cell>
          <cell r="AN35">
            <v>0</v>
          </cell>
          <cell r="AO35">
            <v>86</v>
          </cell>
          <cell r="AP35">
            <v>4</v>
          </cell>
          <cell r="AQ35">
            <v>36</v>
          </cell>
          <cell r="AR35">
            <v>313</v>
          </cell>
          <cell r="AS35">
            <v>320</v>
          </cell>
          <cell r="AT35">
            <v>111</v>
          </cell>
          <cell r="AU35">
            <v>784</v>
          </cell>
        </row>
        <row r="36">
          <cell r="A36" t="str">
            <v>Products Audited</v>
          </cell>
          <cell r="B36">
            <v>15675</v>
          </cell>
          <cell r="C36">
            <v>12863</v>
          </cell>
          <cell r="D36">
            <v>28538</v>
          </cell>
          <cell r="E36">
            <v>4394</v>
          </cell>
          <cell r="F36">
            <v>6481</v>
          </cell>
          <cell r="G36">
            <v>11117</v>
          </cell>
          <cell r="H36">
            <v>12730</v>
          </cell>
          <cell r="I36">
            <v>21792</v>
          </cell>
          <cell r="J36">
            <v>56514</v>
          </cell>
          <cell r="K36">
            <v>10369</v>
          </cell>
          <cell r="L36">
            <v>15124</v>
          </cell>
          <cell r="M36">
            <v>15124</v>
          </cell>
          <cell r="N36">
            <v>10115</v>
          </cell>
          <cell r="O36">
            <v>38100</v>
          </cell>
          <cell r="P36">
            <v>88832</v>
          </cell>
          <cell r="Q36">
            <v>67455</v>
          </cell>
          <cell r="R36">
            <v>49727</v>
          </cell>
          <cell r="S36">
            <v>29194</v>
          </cell>
          <cell r="T36">
            <v>24226</v>
          </cell>
          <cell r="U36">
            <v>7180</v>
          </cell>
          <cell r="V36">
            <v>177782</v>
          </cell>
          <cell r="W36">
            <v>10</v>
          </cell>
          <cell r="X36">
            <v>10</v>
          </cell>
          <cell r="Y36">
            <v>10</v>
          </cell>
          <cell r="Z36">
            <v>0</v>
          </cell>
          <cell r="AA36">
            <v>0</v>
          </cell>
          <cell r="AB36">
            <v>0</v>
          </cell>
          <cell r="AC36">
            <v>15465</v>
          </cell>
          <cell r="AD36">
            <v>6360</v>
          </cell>
          <cell r="AE36">
            <v>3500</v>
          </cell>
          <cell r="AF36">
            <v>850</v>
          </cell>
          <cell r="AG36">
            <v>5082</v>
          </cell>
          <cell r="AH36">
            <v>31257</v>
          </cell>
          <cell r="AI36">
            <v>2156</v>
          </cell>
          <cell r="AJ36">
            <v>3600</v>
          </cell>
          <cell r="AK36">
            <v>10950</v>
          </cell>
          <cell r="AL36">
            <v>7525</v>
          </cell>
          <cell r="AM36">
            <v>167485</v>
          </cell>
          <cell r="AN36">
            <v>450</v>
          </cell>
          <cell r="AO36">
            <v>254680</v>
          </cell>
          <cell r="AP36">
            <v>17380</v>
          </cell>
          <cell r="AQ36">
            <v>20910</v>
          </cell>
          <cell r="AR36">
            <v>27995</v>
          </cell>
          <cell r="AS36">
            <v>37962</v>
          </cell>
          <cell r="AT36">
            <v>4950</v>
          </cell>
          <cell r="AU36">
            <v>109197</v>
          </cell>
          <cell r="AV36">
            <v>17688</v>
          </cell>
          <cell r="AW36">
            <v>33747</v>
          </cell>
          <cell r="AX36">
            <v>25140</v>
          </cell>
          <cell r="AY36">
            <v>7185</v>
          </cell>
          <cell r="AZ36">
            <v>30947</v>
          </cell>
          <cell r="BA36">
            <v>114707</v>
          </cell>
        </row>
        <row r="37">
          <cell r="A37" t="str">
            <v>Rejects</v>
          </cell>
          <cell r="B37">
            <v>217</v>
          </cell>
          <cell r="C37">
            <v>51</v>
          </cell>
          <cell r="D37">
            <v>268</v>
          </cell>
          <cell r="E37">
            <v>196</v>
          </cell>
          <cell r="F37">
            <v>134</v>
          </cell>
          <cell r="G37">
            <v>417</v>
          </cell>
          <cell r="H37">
            <v>7</v>
          </cell>
          <cell r="I37">
            <v>43</v>
          </cell>
          <cell r="J37">
            <v>797</v>
          </cell>
          <cell r="K37">
            <v>712</v>
          </cell>
          <cell r="L37">
            <v>49</v>
          </cell>
          <cell r="M37">
            <v>49</v>
          </cell>
          <cell r="N37">
            <v>1</v>
          </cell>
          <cell r="O37">
            <v>215</v>
          </cell>
          <cell r="P37">
            <v>1026</v>
          </cell>
          <cell r="Q37">
            <v>139</v>
          </cell>
          <cell r="R37">
            <v>349</v>
          </cell>
          <cell r="S37">
            <v>147</v>
          </cell>
          <cell r="T37">
            <v>251</v>
          </cell>
          <cell r="U37">
            <v>102</v>
          </cell>
          <cell r="V37">
            <v>988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41</v>
          </cell>
          <cell r="AD37">
            <v>280</v>
          </cell>
          <cell r="AE37">
            <v>745</v>
          </cell>
          <cell r="AF37">
            <v>80</v>
          </cell>
          <cell r="AG37">
            <v>13</v>
          </cell>
          <cell r="AH37">
            <v>1159</v>
          </cell>
          <cell r="AI37">
            <v>16</v>
          </cell>
          <cell r="AJ37">
            <v>169</v>
          </cell>
          <cell r="AK37">
            <v>215</v>
          </cell>
          <cell r="AL37">
            <v>0</v>
          </cell>
          <cell r="AM37">
            <v>361</v>
          </cell>
          <cell r="AN37">
            <v>0</v>
          </cell>
          <cell r="AO37">
            <v>3079</v>
          </cell>
          <cell r="AP37">
            <v>7</v>
          </cell>
          <cell r="AQ37">
            <v>2</v>
          </cell>
          <cell r="AR37">
            <v>12</v>
          </cell>
          <cell r="AS37">
            <v>41</v>
          </cell>
          <cell r="AT37">
            <v>23</v>
          </cell>
          <cell r="AU37">
            <v>85</v>
          </cell>
          <cell r="AV37">
            <v>92</v>
          </cell>
          <cell r="AW37">
            <v>1358</v>
          </cell>
          <cell r="AX37">
            <v>50</v>
          </cell>
          <cell r="AY37">
            <v>232</v>
          </cell>
          <cell r="AZ37">
            <v>869</v>
          </cell>
          <cell r="BA37">
            <v>2601</v>
          </cell>
        </row>
        <row r="38">
          <cell r="A38" t="str">
            <v>Quality Filter(10)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F38">
            <v>1335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393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14.368476413949349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10</v>
          </cell>
          <cell r="AC38">
            <v>19.748110831234257</v>
          </cell>
          <cell r="AD38">
            <v>19.582811848143514</v>
          </cell>
          <cell r="AE38">
            <v>19.895482522355127</v>
          </cell>
          <cell r="AF38">
            <v>19.895482522355127</v>
          </cell>
          <cell r="AG38">
            <v>20</v>
          </cell>
          <cell r="AH38">
            <v>9.6292030585148929</v>
          </cell>
          <cell r="AI38">
            <v>9.9257884972170682</v>
          </cell>
          <cell r="AJ38">
            <v>9.530555555555555</v>
          </cell>
          <cell r="AK38">
            <v>9.8036529680365287</v>
          </cell>
          <cell r="AL38">
            <v>10</v>
          </cell>
          <cell r="AM38">
            <v>9.9784458309699371</v>
          </cell>
          <cell r="AN38">
            <v>10</v>
          </cell>
          <cell r="AO38">
            <v>9.8791031883147475</v>
          </cell>
          <cell r="AP38">
            <v>9.9959723820483308</v>
          </cell>
          <cell r="AQ38">
            <v>9.9990435198469623</v>
          </cell>
          <cell r="AR38">
            <v>9.9957135202714777</v>
          </cell>
          <cell r="AS38">
            <v>9.9891997260418304</v>
          </cell>
          <cell r="AT38">
            <v>9.9535353535353526</v>
          </cell>
          <cell r="AU38">
            <v>9.9922159033673079</v>
          </cell>
          <cell r="AV38">
            <v>9.9479873360470368</v>
          </cell>
          <cell r="AW38">
            <v>9.59759386019498</v>
          </cell>
          <cell r="AX38">
            <v>9.9801113762927613</v>
          </cell>
          <cell r="AY38">
            <v>9.677105080027836</v>
          </cell>
          <cell r="AZ38">
            <v>9.7191973373832692</v>
          </cell>
          <cell r="BA38">
            <v>9.7732483632210769</v>
          </cell>
        </row>
        <row r="39">
          <cell r="A39" t="str">
            <v>Score(35)</v>
          </cell>
          <cell r="B39">
            <v>6</v>
          </cell>
          <cell r="C39">
            <v>0</v>
          </cell>
          <cell r="D39">
            <v>6</v>
          </cell>
          <cell r="E39">
            <v>0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7</v>
          </cell>
          <cell r="N39">
            <v>0</v>
          </cell>
          <cell r="O39">
            <v>0</v>
          </cell>
          <cell r="P39">
            <v>7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</v>
          </cell>
          <cell r="Z39">
            <v>0</v>
          </cell>
          <cell r="AA39">
            <v>0</v>
          </cell>
          <cell r="AB39">
            <v>3</v>
          </cell>
          <cell r="AC39">
            <v>0</v>
          </cell>
          <cell r="AD39">
            <v>0</v>
          </cell>
          <cell r="AE39">
            <v>9</v>
          </cell>
          <cell r="AF39">
            <v>35</v>
          </cell>
          <cell r="AG39">
            <v>35</v>
          </cell>
          <cell r="AH39">
            <v>35</v>
          </cell>
          <cell r="AI39">
            <v>10</v>
          </cell>
          <cell r="AJ39">
            <v>10</v>
          </cell>
          <cell r="AK39">
            <v>10</v>
          </cell>
          <cell r="AL39">
            <v>10</v>
          </cell>
          <cell r="AM39">
            <v>10</v>
          </cell>
          <cell r="AN39">
            <v>10</v>
          </cell>
          <cell r="AO39">
            <v>10</v>
          </cell>
          <cell r="AP39">
            <v>10</v>
          </cell>
          <cell r="AQ39">
            <v>10</v>
          </cell>
          <cell r="AR39">
            <v>5</v>
          </cell>
          <cell r="AS39">
            <v>9.615384615384615</v>
          </cell>
          <cell r="AT39">
            <v>10</v>
          </cell>
          <cell r="AU39">
            <v>0</v>
          </cell>
        </row>
        <row r="40">
          <cell r="A40" t="str">
            <v>Customer Complaints (Internal)</v>
          </cell>
          <cell r="B40">
            <v>50</v>
          </cell>
          <cell r="C40">
            <v>255</v>
          </cell>
          <cell r="D40">
            <v>305</v>
          </cell>
          <cell r="E40">
            <v>0</v>
          </cell>
          <cell r="F40">
            <v>134</v>
          </cell>
          <cell r="G40">
            <v>417</v>
          </cell>
          <cell r="H40">
            <v>7</v>
          </cell>
          <cell r="I40">
            <v>43</v>
          </cell>
          <cell r="J40">
            <v>601</v>
          </cell>
          <cell r="K40">
            <v>712</v>
          </cell>
          <cell r="L40">
            <v>49</v>
          </cell>
          <cell r="M40">
            <v>49</v>
          </cell>
          <cell r="N40">
            <v>1</v>
          </cell>
          <cell r="O40">
            <v>215</v>
          </cell>
          <cell r="P40">
            <v>1026</v>
          </cell>
          <cell r="Q40">
            <v>139</v>
          </cell>
          <cell r="R40">
            <v>349</v>
          </cell>
          <cell r="S40">
            <v>147</v>
          </cell>
          <cell r="T40">
            <v>251</v>
          </cell>
          <cell r="U40">
            <v>102</v>
          </cell>
          <cell r="V40">
            <v>988</v>
          </cell>
          <cell r="W40">
            <v>1986</v>
          </cell>
          <cell r="X40">
            <v>2877</v>
          </cell>
          <cell r="Y40">
            <v>3331</v>
          </cell>
          <cell r="Z40">
            <v>3884</v>
          </cell>
          <cell r="AA40">
            <v>2779</v>
          </cell>
          <cell r="AB40">
            <v>0</v>
          </cell>
          <cell r="AC40">
            <v>41</v>
          </cell>
          <cell r="AD40">
            <v>280</v>
          </cell>
          <cell r="AE40">
            <v>745</v>
          </cell>
          <cell r="AF40">
            <v>0</v>
          </cell>
          <cell r="AG40">
            <v>169</v>
          </cell>
          <cell r="AH40">
            <v>1235</v>
          </cell>
          <cell r="AI40">
            <v>16</v>
          </cell>
          <cell r="AJ40">
            <v>169</v>
          </cell>
          <cell r="AK40">
            <v>215</v>
          </cell>
          <cell r="AL40">
            <v>0</v>
          </cell>
          <cell r="AM40">
            <v>361</v>
          </cell>
          <cell r="AN40">
            <v>0</v>
          </cell>
          <cell r="AO40">
            <v>3231</v>
          </cell>
          <cell r="AP40">
            <v>7</v>
          </cell>
          <cell r="AQ40">
            <v>0</v>
          </cell>
          <cell r="AR40">
            <v>13</v>
          </cell>
          <cell r="AS40">
            <v>41</v>
          </cell>
          <cell r="AT40">
            <v>23</v>
          </cell>
          <cell r="AU40">
            <v>84</v>
          </cell>
          <cell r="AV40">
            <v>92</v>
          </cell>
          <cell r="AW40">
            <v>1358</v>
          </cell>
          <cell r="AX40">
            <v>50</v>
          </cell>
          <cell r="AY40">
            <v>232</v>
          </cell>
          <cell r="AZ40">
            <v>869</v>
          </cell>
          <cell r="BA40">
            <v>2601</v>
          </cell>
        </row>
        <row r="41">
          <cell r="A41" t="str">
            <v>Customer Complaints (External)</v>
          </cell>
          <cell r="B41">
            <v>0</v>
          </cell>
          <cell r="C41">
            <v>2</v>
          </cell>
          <cell r="D41">
            <v>2</v>
          </cell>
          <cell r="E41">
            <v>0</v>
          </cell>
          <cell r="F41">
            <v>1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1</v>
          </cell>
          <cell r="AF41">
            <v>0</v>
          </cell>
          <cell r="AG41">
            <v>0</v>
          </cell>
          <cell r="AH41">
            <v>1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Customer Complaints Score(20)</v>
          </cell>
          <cell r="B42">
            <v>2</v>
          </cell>
          <cell r="C42">
            <v>0</v>
          </cell>
          <cell r="D42">
            <v>2</v>
          </cell>
          <cell r="E42">
            <v>2</v>
          </cell>
          <cell r="F42">
            <v>0</v>
          </cell>
          <cell r="G42">
            <v>0</v>
          </cell>
          <cell r="H42">
            <v>0</v>
          </cell>
          <cell r="I42">
            <v>15</v>
          </cell>
          <cell r="J42">
            <v>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2</v>
          </cell>
          <cell r="P42">
            <v>2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0</v>
          </cell>
          <cell r="V42">
            <v>4</v>
          </cell>
          <cell r="W42">
            <v>2</v>
          </cell>
          <cell r="X42">
            <v>0</v>
          </cell>
          <cell r="Y42">
            <v>0</v>
          </cell>
          <cell r="Z42">
            <v>0</v>
          </cell>
          <cell r="AA42">
            <v>1</v>
          </cell>
          <cell r="AB42">
            <v>20</v>
          </cell>
          <cell r="AC42">
            <v>0</v>
          </cell>
          <cell r="AD42">
            <v>4</v>
          </cell>
          <cell r="AE42">
            <v>5</v>
          </cell>
          <cell r="AF42">
            <v>3</v>
          </cell>
          <cell r="AG42">
            <v>2</v>
          </cell>
          <cell r="AH42">
            <v>19.31780195790838</v>
          </cell>
          <cell r="AI42">
            <v>20</v>
          </cell>
          <cell r="AJ42">
            <v>20</v>
          </cell>
          <cell r="AK42">
            <v>20</v>
          </cell>
          <cell r="AL42">
            <v>20</v>
          </cell>
          <cell r="AM42">
            <v>20</v>
          </cell>
          <cell r="AN42">
            <v>20</v>
          </cell>
          <cell r="AO42">
            <v>19.590289869917036</v>
          </cell>
          <cell r="AP42">
            <v>20</v>
          </cell>
          <cell r="AQ42">
            <v>20</v>
          </cell>
          <cell r="AR42">
            <v>20</v>
          </cell>
          <cell r="AS42">
            <v>20</v>
          </cell>
          <cell r="AT42">
            <v>20</v>
          </cell>
          <cell r="AU42">
            <v>20</v>
          </cell>
          <cell r="AV42">
            <v>20</v>
          </cell>
          <cell r="AW42">
            <v>20</v>
          </cell>
          <cell r="AX42">
            <v>20</v>
          </cell>
          <cell r="AY42">
            <v>20</v>
          </cell>
          <cell r="AZ42">
            <v>20</v>
          </cell>
          <cell r="BA42">
            <v>20</v>
          </cell>
        </row>
        <row r="43">
          <cell r="A43" t="str">
            <v>Tangible  suggetions  received in a week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5</v>
          </cell>
          <cell r="W43">
            <v>0</v>
          </cell>
          <cell r="X43">
            <v>5</v>
          </cell>
          <cell r="Y43">
            <v>0</v>
          </cell>
          <cell r="Z43">
            <v>0.41666666666666663</v>
          </cell>
          <cell r="AA43">
            <v>0</v>
          </cell>
          <cell r="AB43">
            <v>0</v>
          </cell>
          <cell r="AC43">
            <v>0</v>
          </cell>
          <cell r="AD43">
            <v>4.1666666666666661</v>
          </cell>
          <cell r="AE43">
            <v>0</v>
          </cell>
          <cell r="AF43">
            <v>2</v>
          </cell>
          <cell r="AG43">
            <v>0</v>
          </cell>
          <cell r="AH43">
            <v>0</v>
          </cell>
          <cell r="AI43">
            <v>3</v>
          </cell>
          <cell r="AJ43">
            <v>0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0.4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</row>
        <row r="44">
          <cell r="A44" t="str">
            <v>Total W/Hs supplied to TELCO</v>
          </cell>
          <cell r="B44">
            <v>5501</v>
          </cell>
          <cell r="C44">
            <v>4045</v>
          </cell>
          <cell r="D44">
            <v>9546</v>
          </cell>
          <cell r="E44">
            <v>2157</v>
          </cell>
          <cell r="F44">
            <v>3270</v>
          </cell>
          <cell r="G44">
            <v>4090</v>
          </cell>
          <cell r="H44">
            <v>4175</v>
          </cell>
          <cell r="I44">
            <v>2340</v>
          </cell>
          <cell r="J44">
            <v>16032</v>
          </cell>
          <cell r="K44">
            <v>438</v>
          </cell>
          <cell r="L44">
            <v>2000</v>
          </cell>
          <cell r="M44">
            <v>1980</v>
          </cell>
          <cell r="N44">
            <v>6952</v>
          </cell>
          <cell r="O44">
            <v>6224</v>
          </cell>
          <cell r="P44">
            <v>17594</v>
          </cell>
          <cell r="Q44">
            <v>6024</v>
          </cell>
          <cell r="R44">
            <v>5004</v>
          </cell>
          <cell r="S44">
            <v>5004</v>
          </cell>
          <cell r="T44">
            <v>6401</v>
          </cell>
          <cell r="U44">
            <v>8053</v>
          </cell>
          <cell r="V44">
            <v>30486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2</v>
          </cell>
          <cell r="AB44">
            <v>0</v>
          </cell>
          <cell r="AC44">
            <v>752</v>
          </cell>
          <cell r="AD44">
            <v>8525</v>
          </cell>
          <cell r="AE44">
            <v>4159</v>
          </cell>
          <cell r="AF44">
            <v>6185</v>
          </cell>
          <cell r="AG44">
            <v>9696</v>
          </cell>
          <cell r="AH44">
            <v>29317</v>
          </cell>
          <cell r="AI44">
            <v>432</v>
          </cell>
          <cell r="AJ44">
            <v>7148</v>
          </cell>
          <cell r="AK44">
            <v>10256</v>
          </cell>
          <cell r="AL44">
            <v>10256</v>
          </cell>
          <cell r="AM44">
            <v>8361</v>
          </cell>
          <cell r="AN44">
            <v>2543</v>
          </cell>
          <cell r="AO44">
            <v>97630</v>
          </cell>
          <cell r="AP44">
            <v>5356</v>
          </cell>
          <cell r="AQ44">
            <v>1673</v>
          </cell>
          <cell r="AR44">
            <v>6835</v>
          </cell>
          <cell r="AS44">
            <v>1949</v>
          </cell>
          <cell r="AT44">
            <v>2432</v>
          </cell>
          <cell r="AU44">
            <v>18245</v>
          </cell>
          <cell r="AV44">
            <v>4303</v>
          </cell>
          <cell r="AW44">
            <v>6421</v>
          </cell>
          <cell r="AX44">
            <v>5685</v>
          </cell>
          <cell r="AY44">
            <v>4085</v>
          </cell>
          <cell r="AZ44">
            <v>1986</v>
          </cell>
          <cell r="BA44">
            <v>22480</v>
          </cell>
        </row>
        <row r="45">
          <cell r="A45" t="str">
            <v>Total Cell Members</v>
          </cell>
          <cell r="B45">
            <v>8.25</v>
          </cell>
          <cell r="C45">
            <v>9.85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1</v>
          </cell>
          <cell r="AF45">
            <v>48</v>
          </cell>
          <cell r="AG45">
            <v>48</v>
          </cell>
          <cell r="AH45">
            <v>48</v>
          </cell>
          <cell r="AI45">
            <v>240</v>
          </cell>
          <cell r="AJ45">
            <v>48</v>
          </cell>
          <cell r="AK45">
            <v>48</v>
          </cell>
          <cell r="AL45">
            <v>48</v>
          </cell>
          <cell r="AM45">
            <v>48</v>
          </cell>
          <cell r="AN45">
            <v>48</v>
          </cell>
          <cell r="AO45">
            <v>48</v>
          </cell>
          <cell r="AP45">
            <v>48</v>
          </cell>
          <cell r="AQ45">
            <v>48</v>
          </cell>
          <cell r="AR45">
            <v>48</v>
          </cell>
          <cell r="AS45">
            <v>48</v>
          </cell>
          <cell r="AT45">
            <v>48</v>
          </cell>
          <cell r="AU45">
            <v>48</v>
          </cell>
        </row>
        <row r="46">
          <cell r="A46" t="str">
            <v>Suggestion received during the week</v>
          </cell>
          <cell r="B46">
            <v>1</v>
          </cell>
          <cell r="C46">
            <v>2</v>
          </cell>
          <cell r="D46">
            <v>3</v>
          </cell>
          <cell r="E46">
            <v>0</v>
          </cell>
          <cell r="F46">
            <v>0</v>
          </cell>
          <cell r="G46">
            <v>0</v>
          </cell>
          <cell r="H46">
            <v>3</v>
          </cell>
          <cell r="I46">
            <v>0</v>
          </cell>
          <cell r="J46">
            <v>3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</v>
          </cell>
          <cell r="P46">
            <v>1</v>
          </cell>
          <cell r="Q46">
            <v>0</v>
          </cell>
          <cell r="R46">
            <v>1</v>
          </cell>
          <cell r="S46">
            <v>0</v>
          </cell>
          <cell r="T46">
            <v>4</v>
          </cell>
          <cell r="U46">
            <v>0</v>
          </cell>
          <cell r="V46">
            <v>5</v>
          </cell>
          <cell r="W46">
            <v>1.8518518518518516</v>
          </cell>
          <cell r="X46">
            <v>0</v>
          </cell>
          <cell r="Y46">
            <v>0</v>
          </cell>
          <cell r="Z46">
            <v>0</v>
          </cell>
          <cell r="AA46">
            <v>1.0416666666666665</v>
          </cell>
          <cell r="AB46">
            <v>0</v>
          </cell>
          <cell r="AC46">
            <v>1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0</v>
          </cell>
          <cell r="AK46">
            <v>1</v>
          </cell>
          <cell r="AL46">
            <v>0</v>
          </cell>
          <cell r="AM46">
            <v>0</v>
          </cell>
          <cell r="AN46">
            <v>0</v>
          </cell>
          <cell r="AO46">
            <v>3</v>
          </cell>
          <cell r="AP46">
            <v>0</v>
          </cell>
          <cell r="AQ46">
            <v>0</v>
          </cell>
          <cell r="AR46">
            <v>4</v>
          </cell>
          <cell r="AS46">
            <v>2</v>
          </cell>
          <cell r="AT46">
            <v>2</v>
          </cell>
          <cell r="AU46">
            <v>8</v>
          </cell>
          <cell r="AV46">
            <v>0</v>
          </cell>
          <cell r="AW46">
            <v>0</v>
          </cell>
          <cell r="AX46">
            <v>1</v>
          </cell>
          <cell r="AY46">
            <v>0</v>
          </cell>
          <cell r="AZ46">
            <v>0</v>
          </cell>
          <cell r="BA46">
            <v>1</v>
          </cell>
        </row>
        <row r="47">
          <cell r="A47" t="str">
            <v>Tangible  suggetions  received in a week</v>
          </cell>
          <cell r="B47">
            <v>57</v>
          </cell>
          <cell r="C47">
            <v>57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3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3</v>
          </cell>
          <cell r="U47">
            <v>0</v>
          </cell>
          <cell r="V47">
            <v>0</v>
          </cell>
          <cell r="W47">
            <v>23</v>
          </cell>
          <cell r="X47">
            <v>23</v>
          </cell>
          <cell r="Y47">
            <v>23</v>
          </cell>
          <cell r="Z47">
            <v>23</v>
          </cell>
          <cell r="AA47">
            <v>23</v>
          </cell>
          <cell r="AB47">
            <v>0</v>
          </cell>
          <cell r="AC47">
            <v>1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2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Intangible  suggetions  received in a week</v>
          </cell>
          <cell r="B48">
            <v>4.3499999999999996</v>
          </cell>
          <cell r="C48">
            <v>4.3499999999999996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</v>
          </cell>
          <cell r="P48">
            <v>0</v>
          </cell>
          <cell r="Q48">
            <v>0</v>
          </cell>
          <cell r="R48">
            <v>1</v>
          </cell>
          <cell r="S48">
            <v>0</v>
          </cell>
          <cell r="T48">
            <v>1</v>
          </cell>
          <cell r="U48">
            <v>0</v>
          </cell>
          <cell r="V48">
            <v>0</v>
          </cell>
          <cell r="W48">
            <v>1.36</v>
          </cell>
          <cell r="X48">
            <v>1.23</v>
          </cell>
          <cell r="Y48">
            <v>1.72</v>
          </cell>
          <cell r="Z48">
            <v>1.5</v>
          </cell>
          <cell r="AA48">
            <v>1.5449999999999999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1</v>
          </cell>
          <cell r="AL48">
            <v>0</v>
          </cell>
          <cell r="AM48">
            <v>0</v>
          </cell>
          <cell r="AN48">
            <v>0</v>
          </cell>
          <cell r="AO48">
            <v>1</v>
          </cell>
          <cell r="AP48">
            <v>0</v>
          </cell>
          <cell r="AQ48">
            <v>0</v>
          </cell>
          <cell r="AR48">
            <v>4</v>
          </cell>
          <cell r="AS48">
            <v>2</v>
          </cell>
          <cell r="AT48">
            <v>2</v>
          </cell>
          <cell r="AU48">
            <v>8</v>
          </cell>
          <cell r="AV48">
            <v>0</v>
          </cell>
          <cell r="AW48">
            <v>0</v>
          </cell>
          <cell r="AX48">
            <v>1</v>
          </cell>
          <cell r="AY48">
            <v>0</v>
          </cell>
          <cell r="AZ48">
            <v>0</v>
          </cell>
          <cell r="BA48">
            <v>1</v>
          </cell>
        </row>
        <row r="49">
          <cell r="A49" t="str">
            <v>Total Cell Members</v>
          </cell>
          <cell r="B49">
            <v>74</v>
          </cell>
          <cell r="C49">
            <v>74</v>
          </cell>
          <cell r="D49">
            <v>148</v>
          </cell>
          <cell r="E49">
            <v>74</v>
          </cell>
          <cell r="F49">
            <v>74</v>
          </cell>
          <cell r="G49">
            <v>74</v>
          </cell>
          <cell r="H49">
            <v>73</v>
          </cell>
          <cell r="I49">
            <v>73</v>
          </cell>
          <cell r="J49">
            <v>74</v>
          </cell>
          <cell r="K49">
            <v>73</v>
          </cell>
          <cell r="L49">
            <v>73</v>
          </cell>
          <cell r="M49">
            <v>73</v>
          </cell>
          <cell r="N49">
            <v>73</v>
          </cell>
          <cell r="O49">
            <v>73</v>
          </cell>
          <cell r="P49">
            <v>73</v>
          </cell>
          <cell r="Q49">
            <v>73</v>
          </cell>
          <cell r="R49">
            <v>73</v>
          </cell>
          <cell r="S49">
            <v>73</v>
          </cell>
          <cell r="T49">
            <v>73</v>
          </cell>
          <cell r="U49">
            <v>73</v>
          </cell>
          <cell r="V49">
            <v>73</v>
          </cell>
          <cell r="AB49" t="e">
            <v>#DIV/0!</v>
          </cell>
          <cell r="AC49">
            <v>73</v>
          </cell>
          <cell r="AD49">
            <v>73</v>
          </cell>
          <cell r="AE49">
            <v>73</v>
          </cell>
          <cell r="AF49">
            <v>55</v>
          </cell>
          <cell r="AG49">
            <v>55</v>
          </cell>
          <cell r="AH49">
            <v>55</v>
          </cell>
          <cell r="AI49">
            <v>55</v>
          </cell>
          <cell r="AJ49">
            <v>55</v>
          </cell>
          <cell r="AK49">
            <v>55</v>
          </cell>
          <cell r="AL49">
            <v>55</v>
          </cell>
          <cell r="AM49">
            <v>55</v>
          </cell>
          <cell r="AN49">
            <v>55</v>
          </cell>
          <cell r="AO49">
            <v>55</v>
          </cell>
          <cell r="AP49">
            <v>55</v>
          </cell>
          <cell r="AQ49">
            <v>55</v>
          </cell>
          <cell r="AR49">
            <v>55</v>
          </cell>
          <cell r="AS49">
            <v>55</v>
          </cell>
          <cell r="AT49">
            <v>55</v>
          </cell>
          <cell r="AU49">
            <v>275</v>
          </cell>
          <cell r="AV49">
            <v>55</v>
          </cell>
          <cell r="AW49">
            <v>55</v>
          </cell>
          <cell r="AX49">
            <v>55</v>
          </cell>
          <cell r="AY49">
            <v>55</v>
          </cell>
          <cell r="AZ49">
            <v>55</v>
          </cell>
          <cell r="BA49">
            <v>275</v>
          </cell>
        </row>
        <row r="50">
          <cell r="A50" t="str">
            <v>Suggestion Scheme Score(5)</v>
          </cell>
          <cell r="B50">
            <v>0</v>
          </cell>
          <cell r="C50">
            <v>0</v>
          </cell>
          <cell r="D50">
            <v>1.0135135135135136</v>
          </cell>
          <cell r="E50">
            <v>0</v>
          </cell>
          <cell r="F50">
            <v>0</v>
          </cell>
          <cell r="G50">
            <v>0</v>
          </cell>
          <cell r="H50">
            <v>5</v>
          </cell>
          <cell r="I50">
            <v>0</v>
          </cell>
          <cell r="J50">
            <v>2.0270270270270272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0.68493150684931503</v>
          </cell>
          <cell r="P50">
            <v>0.68493150684931503</v>
          </cell>
          <cell r="Q50">
            <v>0</v>
          </cell>
          <cell r="R50">
            <v>6.8493150684931503E-2</v>
          </cell>
          <cell r="S50">
            <v>0</v>
          </cell>
          <cell r="T50">
            <v>5</v>
          </cell>
          <cell r="U50">
            <v>0</v>
          </cell>
          <cell r="V50">
            <v>3.4246575342465753</v>
          </cell>
          <cell r="W50">
            <v>45</v>
          </cell>
          <cell r="X50">
            <v>43</v>
          </cell>
          <cell r="Y50">
            <v>42</v>
          </cell>
          <cell r="Z50">
            <v>38</v>
          </cell>
          <cell r="AA50">
            <v>38</v>
          </cell>
          <cell r="AB50" t="e">
            <v>#DIV/0!</v>
          </cell>
          <cell r="AC50">
            <v>0.68493150684931503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0.90909090909090906</v>
          </cell>
          <cell r="AI50">
            <v>0</v>
          </cell>
          <cell r="AJ50">
            <v>0</v>
          </cell>
          <cell r="AK50">
            <v>0.90909090909090906</v>
          </cell>
          <cell r="AL50">
            <v>0</v>
          </cell>
          <cell r="AM50">
            <v>0</v>
          </cell>
          <cell r="AN50">
            <v>0</v>
          </cell>
          <cell r="AO50">
            <v>2.7272727272727271</v>
          </cell>
          <cell r="AP50">
            <v>0</v>
          </cell>
          <cell r="AQ50">
            <v>0</v>
          </cell>
          <cell r="AR50">
            <v>3.6363636363636362</v>
          </cell>
          <cell r="AS50">
            <v>1.8181818181818181</v>
          </cell>
          <cell r="AT50">
            <v>1.8181818181818181</v>
          </cell>
          <cell r="AU50">
            <v>1.4545454545454546</v>
          </cell>
          <cell r="AV50">
            <v>0</v>
          </cell>
          <cell r="AW50">
            <v>0</v>
          </cell>
          <cell r="AX50">
            <v>0.90909090909090906</v>
          </cell>
          <cell r="AY50">
            <v>0</v>
          </cell>
          <cell r="AZ50">
            <v>0</v>
          </cell>
          <cell r="BA50">
            <v>0.18181818181818182</v>
          </cell>
        </row>
        <row r="51">
          <cell r="A51" t="str">
            <v>Productivity Score(30)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</row>
        <row r="52">
          <cell r="A52" t="str">
            <v>5 S Audit Score(5)</v>
          </cell>
          <cell r="B52">
            <v>3.98</v>
          </cell>
          <cell r="C52">
            <v>3.98</v>
          </cell>
          <cell r="D52">
            <v>3.98</v>
          </cell>
          <cell r="E52">
            <v>2.7142857142857144</v>
          </cell>
          <cell r="F52">
            <v>2.71</v>
          </cell>
          <cell r="G52">
            <v>2.71</v>
          </cell>
          <cell r="H52">
            <v>2.71</v>
          </cell>
          <cell r="I52">
            <v>2.71</v>
          </cell>
          <cell r="J52">
            <v>2.7142857142857144</v>
          </cell>
          <cell r="K52">
            <v>2.86</v>
          </cell>
          <cell r="L52">
            <v>3</v>
          </cell>
          <cell r="M52">
            <v>2.5499999999999998</v>
          </cell>
          <cell r="N52">
            <v>2.86</v>
          </cell>
          <cell r="O52">
            <v>2.82</v>
          </cell>
          <cell r="P52">
            <v>2.8180000000000001</v>
          </cell>
          <cell r="Q52">
            <v>2.95</v>
          </cell>
          <cell r="R52">
            <v>2.77</v>
          </cell>
          <cell r="S52">
            <v>1.91</v>
          </cell>
          <cell r="T52">
            <v>2.27</v>
          </cell>
          <cell r="U52">
            <v>2.27</v>
          </cell>
          <cell r="V52">
            <v>2.4340000000000002</v>
          </cell>
          <cell r="W52">
            <v>87</v>
          </cell>
          <cell r="X52">
            <v>89</v>
          </cell>
          <cell r="Y52">
            <v>93</v>
          </cell>
          <cell r="Z52">
            <v>83</v>
          </cell>
          <cell r="AA52">
            <v>82</v>
          </cell>
          <cell r="AB52">
            <v>1</v>
          </cell>
          <cell r="AC52">
            <v>1.36</v>
          </cell>
          <cell r="AD52">
            <v>1.55</v>
          </cell>
          <cell r="AE52">
            <v>1.64</v>
          </cell>
          <cell r="AF52">
            <v>1.55</v>
          </cell>
          <cell r="AG52">
            <v>1.59</v>
          </cell>
          <cell r="AH52">
            <v>1.5379999999999998</v>
          </cell>
          <cell r="AI52">
            <v>1.59</v>
          </cell>
          <cell r="AJ52">
            <v>0.8</v>
          </cell>
          <cell r="AK52">
            <v>0.8</v>
          </cell>
          <cell r="AL52">
            <v>1.1000000000000001</v>
          </cell>
          <cell r="AM52">
            <v>1.05</v>
          </cell>
          <cell r="AN52">
            <v>1.05</v>
          </cell>
          <cell r="AO52">
            <v>1.1325714285714283</v>
          </cell>
          <cell r="AP52">
            <v>1</v>
          </cell>
          <cell r="AQ52">
            <v>1.4</v>
          </cell>
          <cell r="AR52">
            <v>1.45</v>
          </cell>
          <cell r="AS52">
            <v>2.34</v>
          </cell>
          <cell r="AT52">
            <v>2.34</v>
          </cell>
          <cell r="AU52">
            <v>1.706</v>
          </cell>
          <cell r="AV52">
            <v>2.14</v>
          </cell>
          <cell r="AW52">
            <v>2.08</v>
          </cell>
          <cell r="AX52">
            <v>2.13</v>
          </cell>
          <cell r="AY52">
            <v>2.5</v>
          </cell>
          <cell r="AZ52">
            <v>2.2272727272727271</v>
          </cell>
          <cell r="BA52">
            <v>2.2154545454545458</v>
          </cell>
        </row>
        <row r="53">
          <cell r="A53" t="str">
            <v>On time Performance (%)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15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15</v>
          </cell>
          <cell r="M53">
            <v>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15</v>
          </cell>
          <cell r="S53">
            <v>0</v>
          </cell>
          <cell r="T53">
            <v>0</v>
          </cell>
          <cell r="U53">
            <v>15</v>
          </cell>
          <cell r="V53">
            <v>0</v>
          </cell>
          <cell r="W53">
            <v>0</v>
          </cell>
          <cell r="X53">
            <v>15</v>
          </cell>
          <cell r="Y53">
            <v>15</v>
          </cell>
          <cell r="Z53">
            <v>15</v>
          </cell>
          <cell r="AA53">
            <v>15</v>
          </cell>
          <cell r="AB53">
            <v>15</v>
          </cell>
          <cell r="AC53">
            <v>0</v>
          </cell>
          <cell r="AD53">
            <v>15</v>
          </cell>
          <cell r="AE53">
            <v>15</v>
          </cell>
          <cell r="AF53">
            <v>100</v>
          </cell>
          <cell r="AG53">
            <v>100</v>
          </cell>
          <cell r="AH53">
            <v>100</v>
          </cell>
          <cell r="AI53">
            <v>100</v>
          </cell>
          <cell r="AJ53">
            <v>100</v>
          </cell>
          <cell r="AK53">
            <v>100</v>
          </cell>
          <cell r="AL53">
            <v>100</v>
          </cell>
          <cell r="AM53">
            <v>100</v>
          </cell>
          <cell r="AN53">
            <v>100</v>
          </cell>
          <cell r="AO53">
            <v>100</v>
          </cell>
          <cell r="AP53">
            <v>100</v>
          </cell>
          <cell r="AQ53">
            <v>100</v>
          </cell>
          <cell r="AR53">
            <v>100</v>
          </cell>
          <cell r="AS53">
            <v>100</v>
          </cell>
          <cell r="AT53">
            <v>100</v>
          </cell>
          <cell r="AU53">
            <v>100</v>
          </cell>
        </row>
        <row r="54">
          <cell r="A54" t="str">
            <v>Productivity (%) for the week</v>
          </cell>
          <cell r="B54">
            <v>40.700000000000003</v>
          </cell>
          <cell r="C54">
            <v>42</v>
          </cell>
          <cell r="D54">
            <v>41.35</v>
          </cell>
          <cell r="E54">
            <v>47</v>
          </cell>
          <cell r="F54">
            <v>49</v>
          </cell>
          <cell r="G54">
            <v>43</v>
          </cell>
          <cell r="H54">
            <v>49</v>
          </cell>
          <cell r="I54">
            <v>62</v>
          </cell>
          <cell r="J54">
            <v>50</v>
          </cell>
          <cell r="K54">
            <v>69</v>
          </cell>
          <cell r="L54">
            <v>68</v>
          </cell>
          <cell r="M54">
            <v>68</v>
          </cell>
          <cell r="N54">
            <v>62</v>
          </cell>
          <cell r="O54">
            <v>69</v>
          </cell>
          <cell r="P54">
            <v>67.2</v>
          </cell>
          <cell r="Q54">
            <v>61</v>
          </cell>
          <cell r="R54">
            <v>69</v>
          </cell>
          <cell r="S54">
            <v>63</v>
          </cell>
          <cell r="T54">
            <v>73</v>
          </cell>
          <cell r="U54">
            <v>74</v>
          </cell>
          <cell r="V54">
            <v>68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  <cell r="AB54" t="e">
            <v>#DIV/0!</v>
          </cell>
          <cell r="AC54">
            <v>65</v>
          </cell>
          <cell r="AD54">
            <v>64</v>
          </cell>
          <cell r="AE54">
            <v>70</v>
          </cell>
          <cell r="AF54">
            <v>70</v>
          </cell>
          <cell r="AG54">
            <v>66</v>
          </cell>
          <cell r="AH54">
            <v>67</v>
          </cell>
          <cell r="AI54">
            <v>64</v>
          </cell>
          <cell r="AJ54">
            <v>61</v>
          </cell>
          <cell r="AK54">
            <v>72</v>
          </cell>
          <cell r="AL54">
            <v>64</v>
          </cell>
          <cell r="AM54">
            <v>72</v>
          </cell>
          <cell r="AN54">
            <v>62</v>
          </cell>
          <cell r="AO54">
            <v>66</v>
          </cell>
          <cell r="AP54">
            <v>88</v>
          </cell>
          <cell r="AQ54">
            <v>59</v>
          </cell>
          <cell r="AR54">
            <v>56</v>
          </cell>
          <cell r="AS54">
            <v>53</v>
          </cell>
          <cell r="AT54">
            <v>69</v>
          </cell>
          <cell r="AU54">
            <v>65</v>
          </cell>
          <cell r="AV54">
            <v>68</v>
          </cell>
          <cell r="AW54">
            <v>69</v>
          </cell>
          <cell r="AX54">
            <v>69</v>
          </cell>
          <cell r="AY54">
            <v>62</v>
          </cell>
          <cell r="AZ54">
            <v>71</v>
          </cell>
          <cell r="BA54">
            <v>67.8</v>
          </cell>
        </row>
        <row r="55">
          <cell r="A55" t="str">
            <v>Productivity Score(15)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15</v>
          </cell>
          <cell r="J55">
            <v>0</v>
          </cell>
          <cell r="K55">
            <v>18</v>
          </cell>
          <cell r="L55">
            <v>18</v>
          </cell>
          <cell r="M55">
            <v>18</v>
          </cell>
          <cell r="N55">
            <v>15</v>
          </cell>
          <cell r="O55">
            <v>18</v>
          </cell>
          <cell r="P55">
            <v>18</v>
          </cell>
          <cell r="Q55">
            <v>15</v>
          </cell>
          <cell r="R55">
            <v>18</v>
          </cell>
          <cell r="S55">
            <v>15</v>
          </cell>
          <cell r="T55">
            <v>18</v>
          </cell>
          <cell r="U55">
            <v>18</v>
          </cell>
          <cell r="V55">
            <v>18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18</v>
          </cell>
          <cell r="AC55">
            <v>18</v>
          </cell>
          <cell r="AD55">
            <v>15</v>
          </cell>
          <cell r="AE55">
            <v>18</v>
          </cell>
          <cell r="AF55">
            <v>18</v>
          </cell>
          <cell r="AG55">
            <v>18</v>
          </cell>
          <cell r="AH55">
            <v>18</v>
          </cell>
          <cell r="AI55">
            <v>15</v>
          </cell>
          <cell r="AJ55">
            <v>15</v>
          </cell>
          <cell r="AK55">
            <v>18</v>
          </cell>
          <cell r="AL55">
            <v>15</v>
          </cell>
          <cell r="AM55">
            <v>18</v>
          </cell>
          <cell r="AN55">
            <v>15</v>
          </cell>
          <cell r="AO55">
            <v>18</v>
          </cell>
          <cell r="AP55">
            <v>30</v>
          </cell>
          <cell r="AQ55">
            <v>15</v>
          </cell>
          <cell r="AR55">
            <v>15</v>
          </cell>
          <cell r="AS55">
            <v>0</v>
          </cell>
          <cell r="AT55">
            <v>18</v>
          </cell>
          <cell r="AU55">
            <v>18</v>
          </cell>
          <cell r="AV55">
            <v>18</v>
          </cell>
          <cell r="AW55">
            <v>18</v>
          </cell>
          <cell r="AX55">
            <v>18</v>
          </cell>
          <cell r="AY55">
            <v>15</v>
          </cell>
          <cell r="AZ55">
            <v>18</v>
          </cell>
          <cell r="BA55">
            <v>18</v>
          </cell>
        </row>
        <row r="56">
          <cell r="A56" t="str">
            <v>Attendance (%)</v>
          </cell>
          <cell r="B56">
            <v>78.09</v>
          </cell>
          <cell r="C56">
            <v>89.73</v>
          </cell>
          <cell r="D56">
            <v>90.39</v>
          </cell>
          <cell r="E56">
            <v>80.459999999999994</v>
          </cell>
          <cell r="F56">
            <v>80.400000000000006</v>
          </cell>
          <cell r="G56">
            <v>87.24</v>
          </cell>
          <cell r="H56">
            <v>62.66</v>
          </cell>
          <cell r="I56">
            <v>69.150000000000006</v>
          </cell>
          <cell r="J56">
            <v>65.12</v>
          </cell>
          <cell r="K56">
            <v>0</v>
          </cell>
          <cell r="L56">
            <v>0</v>
          </cell>
          <cell r="M56">
            <v>0</v>
          </cell>
          <cell r="N56">
            <v>15.25</v>
          </cell>
          <cell r="O56">
            <v>39.590000000000003</v>
          </cell>
          <cell r="P56" t="str">
            <v>N.A</v>
          </cell>
          <cell r="Q56">
            <v>25.41</v>
          </cell>
          <cell r="R56">
            <v>5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5</v>
          </cell>
          <cell r="X56">
            <v>5</v>
          </cell>
          <cell r="Y56">
            <v>0</v>
          </cell>
          <cell r="Z56">
            <v>0</v>
          </cell>
          <cell r="AA56">
            <v>5</v>
          </cell>
          <cell r="AB56">
            <v>3</v>
          </cell>
          <cell r="AC56">
            <v>5</v>
          </cell>
          <cell r="AD56">
            <v>5</v>
          </cell>
          <cell r="AE56">
            <v>5</v>
          </cell>
          <cell r="AF56">
            <v>90</v>
          </cell>
          <cell r="AG56">
            <v>90</v>
          </cell>
          <cell r="AH56">
            <v>90</v>
          </cell>
          <cell r="AI56">
            <v>88.4</v>
          </cell>
          <cell r="AJ56">
            <v>89</v>
          </cell>
          <cell r="AK56">
            <v>76</v>
          </cell>
          <cell r="AL56">
            <v>87</v>
          </cell>
          <cell r="AM56">
            <v>84</v>
          </cell>
          <cell r="AN56">
            <v>81</v>
          </cell>
          <cell r="AO56">
            <v>83.4</v>
          </cell>
          <cell r="AP56">
            <v>84</v>
          </cell>
          <cell r="AQ56">
            <v>87</v>
          </cell>
          <cell r="AR56">
            <v>88</v>
          </cell>
          <cell r="AS56">
            <v>84</v>
          </cell>
          <cell r="AT56">
            <v>78</v>
          </cell>
          <cell r="AU56">
            <v>84.2</v>
          </cell>
        </row>
        <row r="57">
          <cell r="A57" t="str">
            <v>Attendance Score(5)</v>
          </cell>
          <cell r="B57">
            <v>77.400000000000006</v>
          </cell>
          <cell r="C57">
            <v>68.150000000000006</v>
          </cell>
          <cell r="D57">
            <v>81</v>
          </cell>
          <cell r="E57">
            <v>82.75</v>
          </cell>
          <cell r="F57">
            <v>80.33</v>
          </cell>
          <cell r="G57">
            <v>82.5</v>
          </cell>
          <cell r="H57">
            <v>82.06</v>
          </cell>
          <cell r="I57">
            <v>47</v>
          </cell>
          <cell r="J57">
            <v>0</v>
          </cell>
          <cell r="K57">
            <v>3</v>
          </cell>
          <cell r="L57">
            <v>2</v>
          </cell>
          <cell r="M57">
            <v>0</v>
          </cell>
          <cell r="N57">
            <v>0</v>
          </cell>
          <cell r="O57">
            <v>2</v>
          </cell>
          <cell r="P57">
            <v>2</v>
          </cell>
          <cell r="Q57">
            <v>2</v>
          </cell>
          <cell r="R57">
            <v>2</v>
          </cell>
          <cell r="S57">
            <v>2</v>
          </cell>
          <cell r="T57">
            <v>2</v>
          </cell>
          <cell r="U57">
            <v>3</v>
          </cell>
          <cell r="V57">
            <v>2</v>
          </cell>
          <cell r="W57">
            <v>2</v>
          </cell>
          <cell r="X57">
            <v>2</v>
          </cell>
          <cell r="Y57">
            <v>2</v>
          </cell>
          <cell r="Z57">
            <v>0</v>
          </cell>
          <cell r="AA57">
            <v>3</v>
          </cell>
          <cell r="AB57">
            <v>2</v>
          </cell>
          <cell r="AC57">
            <v>2</v>
          </cell>
          <cell r="AD57">
            <v>2</v>
          </cell>
          <cell r="AE57">
            <v>2</v>
          </cell>
          <cell r="AF57">
            <v>3</v>
          </cell>
          <cell r="AG57">
            <v>3</v>
          </cell>
          <cell r="AH57">
            <v>3</v>
          </cell>
          <cell r="AI57">
            <v>2</v>
          </cell>
          <cell r="AJ57">
            <v>2</v>
          </cell>
          <cell r="AK57">
            <v>0</v>
          </cell>
          <cell r="AL57">
            <v>2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2</v>
          </cell>
          <cell r="AR57">
            <v>2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Attendance (%)</v>
          </cell>
          <cell r="B58">
            <v>92</v>
          </cell>
          <cell r="C58">
            <v>85</v>
          </cell>
          <cell r="D58">
            <v>88.5</v>
          </cell>
          <cell r="E58">
            <v>74.86486486486487</v>
          </cell>
          <cell r="F58">
            <v>91</v>
          </cell>
          <cell r="G58">
            <v>91</v>
          </cell>
          <cell r="H58">
            <v>93</v>
          </cell>
          <cell r="I58">
            <v>92</v>
          </cell>
          <cell r="J58">
            <v>88.372972972972974</v>
          </cell>
          <cell r="K58">
            <v>93</v>
          </cell>
          <cell r="L58">
            <v>91</v>
          </cell>
          <cell r="M58">
            <v>85</v>
          </cell>
          <cell r="N58">
            <v>86</v>
          </cell>
          <cell r="O58">
            <v>79</v>
          </cell>
          <cell r="P58">
            <v>86.8</v>
          </cell>
          <cell r="Q58">
            <v>92</v>
          </cell>
          <cell r="R58">
            <v>94</v>
          </cell>
          <cell r="S58">
            <v>88</v>
          </cell>
          <cell r="T58">
            <v>88</v>
          </cell>
          <cell r="U58">
            <v>91</v>
          </cell>
          <cell r="V58">
            <v>90.6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 t="e">
            <v>#DIV/0!</v>
          </cell>
          <cell r="AC58">
            <v>90</v>
          </cell>
          <cell r="AD58">
            <v>89</v>
          </cell>
          <cell r="AE58">
            <v>89</v>
          </cell>
          <cell r="AF58">
            <v>88</v>
          </cell>
          <cell r="AG58">
            <v>95</v>
          </cell>
          <cell r="AH58">
            <v>90.2</v>
          </cell>
          <cell r="AI58">
            <v>87</v>
          </cell>
          <cell r="AJ58">
            <v>89</v>
          </cell>
          <cell r="AK58">
            <v>88</v>
          </cell>
          <cell r="AL58">
            <v>87</v>
          </cell>
          <cell r="AM58">
            <v>90</v>
          </cell>
          <cell r="AN58">
            <v>90</v>
          </cell>
          <cell r="AO58">
            <v>88.742857142857147</v>
          </cell>
          <cell r="AP58">
            <v>93</v>
          </cell>
          <cell r="AQ58">
            <v>84</v>
          </cell>
          <cell r="AR58">
            <v>87</v>
          </cell>
          <cell r="AS58">
            <v>91</v>
          </cell>
          <cell r="AT58">
            <v>86</v>
          </cell>
          <cell r="AU58">
            <v>88.2</v>
          </cell>
          <cell r="AV58">
            <v>74</v>
          </cell>
          <cell r="AW58">
            <v>83</v>
          </cell>
          <cell r="AX58">
            <v>86</v>
          </cell>
          <cell r="AY58">
            <v>86</v>
          </cell>
          <cell r="AZ58">
            <v>87</v>
          </cell>
          <cell r="BA58">
            <v>83.2</v>
          </cell>
        </row>
        <row r="59">
          <cell r="A59" t="str">
            <v>Attendance Score(5)</v>
          </cell>
          <cell r="B59">
            <v>3</v>
          </cell>
          <cell r="C59">
            <v>0</v>
          </cell>
          <cell r="D59">
            <v>1.5</v>
          </cell>
          <cell r="E59">
            <v>0</v>
          </cell>
          <cell r="F59">
            <v>3</v>
          </cell>
          <cell r="G59">
            <v>3</v>
          </cell>
          <cell r="H59">
            <v>3</v>
          </cell>
          <cell r="I59">
            <v>3</v>
          </cell>
          <cell r="J59">
            <v>2</v>
          </cell>
          <cell r="K59">
            <v>3</v>
          </cell>
          <cell r="L59">
            <v>3</v>
          </cell>
          <cell r="M59">
            <v>2</v>
          </cell>
          <cell r="N59">
            <v>2</v>
          </cell>
          <cell r="O59">
            <v>0</v>
          </cell>
          <cell r="P59">
            <v>2</v>
          </cell>
          <cell r="Q59">
            <v>3</v>
          </cell>
          <cell r="R59">
            <v>3</v>
          </cell>
          <cell r="S59">
            <v>2</v>
          </cell>
          <cell r="T59">
            <v>2</v>
          </cell>
          <cell r="U59">
            <v>3</v>
          </cell>
          <cell r="V59">
            <v>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 t="e">
            <v>#DIV/0!</v>
          </cell>
          <cell r="AC59">
            <v>3</v>
          </cell>
          <cell r="AD59">
            <v>2</v>
          </cell>
          <cell r="AE59">
            <v>2</v>
          </cell>
          <cell r="AF59">
            <v>2</v>
          </cell>
          <cell r="AG59">
            <v>5</v>
          </cell>
          <cell r="AH59">
            <v>3</v>
          </cell>
          <cell r="AI59">
            <v>2</v>
          </cell>
          <cell r="AJ59">
            <v>2</v>
          </cell>
          <cell r="AK59">
            <v>2</v>
          </cell>
          <cell r="AL59">
            <v>2</v>
          </cell>
          <cell r="AM59">
            <v>3</v>
          </cell>
          <cell r="AN59">
            <v>3</v>
          </cell>
          <cell r="AO59">
            <v>2</v>
          </cell>
          <cell r="AP59">
            <v>3</v>
          </cell>
          <cell r="AQ59">
            <v>0</v>
          </cell>
          <cell r="AR59">
            <v>2</v>
          </cell>
          <cell r="AS59">
            <v>3</v>
          </cell>
          <cell r="AT59">
            <v>2</v>
          </cell>
          <cell r="AU59">
            <v>2</v>
          </cell>
          <cell r="AV59">
            <v>0</v>
          </cell>
          <cell r="AW59">
            <v>0</v>
          </cell>
          <cell r="AX59">
            <v>2</v>
          </cell>
          <cell r="AY59">
            <v>2</v>
          </cell>
          <cell r="AZ59">
            <v>2</v>
          </cell>
          <cell r="BA59">
            <v>0</v>
          </cell>
        </row>
        <row r="60">
          <cell r="A60" t="str">
            <v>Quality System Follow-up</v>
          </cell>
          <cell r="B60">
            <v>10</v>
          </cell>
          <cell r="C60">
            <v>10</v>
          </cell>
          <cell r="D60" t="e">
            <v>#REF!</v>
          </cell>
          <cell r="E60">
            <v>52.437750382704792</v>
          </cell>
          <cell r="F60">
            <v>52.24962102383784</v>
          </cell>
          <cell r="G60">
            <v>5</v>
          </cell>
          <cell r="H60">
            <v>10</v>
          </cell>
          <cell r="I60">
            <v>41</v>
          </cell>
          <cell r="J60">
            <v>5</v>
          </cell>
          <cell r="K60">
            <v>5</v>
          </cell>
          <cell r="L60">
            <v>1</v>
          </cell>
          <cell r="M60">
            <v>5</v>
          </cell>
          <cell r="N60">
            <v>5</v>
          </cell>
          <cell r="O60">
            <v>5</v>
          </cell>
          <cell r="P60">
            <v>5</v>
          </cell>
          <cell r="Q60">
            <v>10</v>
          </cell>
          <cell r="R60">
            <v>10</v>
          </cell>
          <cell r="S60">
            <v>10</v>
          </cell>
          <cell r="T60">
            <v>10</v>
          </cell>
          <cell r="U60">
            <v>10</v>
          </cell>
          <cell r="V60">
            <v>10</v>
          </cell>
          <cell r="W60">
            <v>10</v>
          </cell>
          <cell r="X60">
            <v>10</v>
          </cell>
          <cell r="Y60">
            <v>10</v>
          </cell>
          <cell r="Z60">
            <v>10</v>
          </cell>
          <cell r="AA60">
            <v>10</v>
          </cell>
          <cell r="AB60">
            <v>10</v>
          </cell>
          <cell r="AC60">
            <v>10</v>
          </cell>
          <cell r="AD60">
            <v>10</v>
          </cell>
          <cell r="AE60">
            <v>10</v>
          </cell>
          <cell r="AF60">
            <v>10</v>
          </cell>
          <cell r="AG60">
            <v>10</v>
          </cell>
          <cell r="AH60">
            <v>10</v>
          </cell>
          <cell r="AI60">
            <v>10</v>
          </cell>
          <cell r="AJ60">
            <v>10</v>
          </cell>
          <cell r="AK60">
            <v>10</v>
          </cell>
          <cell r="AL60">
            <v>10</v>
          </cell>
          <cell r="AM60">
            <v>10</v>
          </cell>
          <cell r="AN60">
            <v>10</v>
          </cell>
          <cell r="AO60">
            <v>10</v>
          </cell>
          <cell r="AP60">
            <v>10</v>
          </cell>
          <cell r="AQ60">
            <v>10</v>
          </cell>
          <cell r="AR60">
            <v>10</v>
          </cell>
          <cell r="AS60">
            <v>10</v>
          </cell>
          <cell r="AT60">
            <v>10</v>
          </cell>
          <cell r="AU60">
            <v>10</v>
          </cell>
        </row>
        <row r="61">
          <cell r="A61" t="str">
            <v>Line stopped in min. during the week</v>
          </cell>
          <cell r="D61">
            <v>0</v>
          </cell>
          <cell r="E61">
            <v>0</v>
          </cell>
          <cell r="F61">
            <v>140</v>
          </cell>
          <cell r="G61">
            <v>15</v>
          </cell>
          <cell r="H61">
            <v>0</v>
          </cell>
          <cell r="I61">
            <v>0</v>
          </cell>
          <cell r="J61">
            <v>31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 t="e">
            <v>#DIV/0!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1</v>
          </cell>
          <cell r="BA61">
            <v>0.2</v>
          </cell>
        </row>
        <row r="62">
          <cell r="A62" t="str">
            <v>Quality System Follow-up(10)</v>
          </cell>
          <cell r="B62">
            <v>10</v>
          </cell>
          <cell r="C62">
            <v>10</v>
          </cell>
          <cell r="D62">
            <v>10</v>
          </cell>
          <cell r="E62">
            <v>10</v>
          </cell>
          <cell r="F62">
            <v>0</v>
          </cell>
          <cell r="G62">
            <v>5</v>
          </cell>
          <cell r="H62">
            <v>10</v>
          </cell>
          <cell r="I62">
            <v>10</v>
          </cell>
          <cell r="J62">
            <v>3</v>
          </cell>
          <cell r="K62">
            <v>5</v>
          </cell>
          <cell r="L62">
            <v>5</v>
          </cell>
          <cell r="M62">
            <v>5</v>
          </cell>
          <cell r="N62">
            <v>5</v>
          </cell>
          <cell r="O62">
            <v>10</v>
          </cell>
          <cell r="P62">
            <v>10</v>
          </cell>
          <cell r="Q62">
            <v>10</v>
          </cell>
          <cell r="R62">
            <v>10</v>
          </cell>
          <cell r="S62">
            <v>10</v>
          </cell>
          <cell r="T62">
            <v>10</v>
          </cell>
          <cell r="U62">
            <v>10</v>
          </cell>
          <cell r="V62">
            <v>10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 t="e">
            <v>#DIV/0!</v>
          </cell>
          <cell r="AC62">
            <v>10</v>
          </cell>
          <cell r="AD62">
            <v>10</v>
          </cell>
          <cell r="AE62">
            <v>10</v>
          </cell>
          <cell r="AF62">
            <v>10</v>
          </cell>
          <cell r="AG62">
            <v>10</v>
          </cell>
          <cell r="AH62">
            <v>10</v>
          </cell>
          <cell r="AI62">
            <v>10</v>
          </cell>
          <cell r="AJ62">
            <v>10</v>
          </cell>
          <cell r="AK62">
            <v>10</v>
          </cell>
          <cell r="AL62">
            <v>10</v>
          </cell>
          <cell r="AM62">
            <v>10</v>
          </cell>
          <cell r="AN62">
            <v>10</v>
          </cell>
          <cell r="AO62">
            <v>10</v>
          </cell>
          <cell r="AP62">
            <v>10</v>
          </cell>
          <cell r="AQ62">
            <v>10</v>
          </cell>
          <cell r="AR62">
            <v>10</v>
          </cell>
          <cell r="AS62">
            <v>10</v>
          </cell>
          <cell r="AT62">
            <v>10</v>
          </cell>
          <cell r="AU62">
            <v>10</v>
          </cell>
          <cell r="AV62">
            <v>10</v>
          </cell>
          <cell r="AW62">
            <v>10</v>
          </cell>
          <cell r="AX62">
            <v>10</v>
          </cell>
          <cell r="AY62">
            <v>10</v>
          </cell>
          <cell r="AZ62">
            <v>5</v>
          </cell>
          <cell r="BA62">
            <v>10</v>
          </cell>
        </row>
        <row r="63">
          <cell r="A63" t="str">
            <v>Deviation Score</v>
          </cell>
          <cell r="B63">
            <v>0</v>
          </cell>
          <cell r="C63">
            <v>5</v>
          </cell>
          <cell r="D63">
            <v>55.7</v>
          </cell>
          <cell r="E63">
            <v>54.56</v>
          </cell>
          <cell r="F63">
            <v>53</v>
          </cell>
          <cell r="G63">
            <v>5</v>
          </cell>
          <cell r="H63">
            <v>5</v>
          </cell>
          <cell r="I63">
            <v>50.59</v>
          </cell>
          <cell r="J63">
            <v>5</v>
          </cell>
          <cell r="K63">
            <v>5</v>
          </cell>
          <cell r="L63">
            <v>5</v>
          </cell>
          <cell r="M63">
            <v>5</v>
          </cell>
          <cell r="N63">
            <v>5</v>
          </cell>
          <cell r="O63">
            <v>5</v>
          </cell>
          <cell r="P63">
            <v>5</v>
          </cell>
          <cell r="Q63">
            <v>5</v>
          </cell>
          <cell r="R63">
            <v>0</v>
          </cell>
          <cell r="S63">
            <v>0</v>
          </cell>
          <cell r="T63">
            <v>0</v>
          </cell>
          <cell r="U63">
            <v>5</v>
          </cell>
          <cell r="V63">
            <v>5</v>
          </cell>
          <cell r="W63">
            <v>5</v>
          </cell>
          <cell r="X63">
            <v>5</v>
          </cell>
          <cell r="Y63">
            <v>5</v>
          </cell>
          <cell r="Z63">
            <v>5</v>
          </cell>
          <cell r="AA63">
            <v>5</v>
          </cell>
          <cell r="AB63">
            <v>5</v>
          </cell>
          <cell r="AC63">
            <v>5</v>
          </cell>
          <cell r="AD63">
            <v>5</v>
          </cell>
          <cell r="AE63">
            <v>5</v>
          </cell>
          <cell r="AF63">
            <v>5</v>
          </cell>
          <cell r="AG63">
            <v>0</v>
          </cell>
          <cell r="AH63">
            <v>0</v>
          </cell>
          <cell r="AI63">
            <v>5</v>
          </cell>
          <cell r="AJ63">
            <v>5</v>
          </cell>
          <cell r="AK63">
            <v>5</v>
          </cell>
          <cell r="AL63">
            <v>5</v>
          </cell>
          <cell r="AM63">
            <v>5</v>
          </cell>
          <cell r="AN63">
            <v>5</v>
          </cell>
          <cell r="AO63">
            <v>5</v>
          </cell>
          <cell r="AP63">
            <v>5</v>
          </cell>
          <cell r="AQ63">
            <v>5</v>
          </cell>
          <cell r="AR63">
            <v>5</v>
          </cell>
          <cell r="AS63">
            <v>5</v>
          </cell>
          <cell r="AT63">
            <v>5</v>
          </cell>
          <cell r="AU63">
            <v>5</v>
          </cell>
        </row>
        <row r="64">
          <cell r="A64" t="str">
            <v>Deviations received in a week</v>
          </cell>
          <cell r="D64">
            <v>2</v>
          </cell>
          <cell r="E64">
            <v>1</v>
          </cell>
          <cell r="F64">
            <v>1</v>
          </cell>
          <cell r="G64">
            <v>0</v>
          </cell>
          <cell r="H64">
            <v>2</v>
          </cell>
          <cell r="I64">
            <v>0</v>
          </cell>
          <cell r="J64">
            <v>0.8</v>
          </cell>
          <cell r="K64">
            <v>0</v>
          </cell>
          <cell r="L64">
            <v>1</v>
          </cell>
          <cell r="M64">
            <v>0</v>
          </cell>
          <cell r="N64">
            <v>0</v>
          </cell>
          <cell r="O64">
            <v>0</v>
          </cell>
          <cell r="P64">
            <v>0.2</v>
          </cell>
          <cell r="Q64">
            <v>1</v>
          </cell>
          <cell r="R64">
            <v>0</v>
          </cell>
          <cell r="S64">
            <v>1</v>
          </cell>
          <cell r="T64">
            <v>0</v>
          </cell>
          <cell r="U64">
            <v>0</v>
          </cell>
          <cell r="V64">
            <v>0.4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 t="e">
            <v>#DIV/0!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2</v>
          </cell>
          <cell r="AN64">
            <v>0</v>
          </cell>
          <cell r="AO64">
            <v>0.2857142857142857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0</v>
          </cell>
          <cell r="AU64">
            <v>0.2</v>
          </cell>
          <cell r="AV64">
            <v>0</v>
          </cell>
          <cell r="AW64">
            <v>1</v>
          </cell>
          <cell r="AX64">
            <v>0</v>
          </cell>
          <cell r="AY64">
            <v>0</v>
          </cell>
          <cell r="AZ64">
            <v>0</v>
          </cell>
          <cell r="BA64">
            <v>0.2</v>
          </cell>
        </row>
        <row r="65">
          <cell r="A65" t="str">
            <v>Deviation Score(5)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5</v>
          </cell>
          <cell r="H65">
            <v>0</v>
          </cell>
          <cell r="I65">
            <v>5</v>
          </cell>
          <cell r="J65">
            <v>5</v>
          </cell>
          <cell r="K65">
            <v>5</v>
          </cell>
          <cell r="L65">
            <v>0</v>
          </cell>
          <cell r="M65">
            <v>5</v>
          </cell>
          <cell r="N65">
            <v>5</v>
          </cell>
          <cell r="O65">
            <v>5</v>
          </cell>
          <cell r="P65">
            <v>5</v>
          </cell>
          <cell r="Q65">
            <v>0</v>
          </cell>
          <cell r="R65">
            <v>5</v>
          </cell>
          <cell r="S65">
            <v>0</v>
          </cell>
          <cell r="T65">
            <v>5</v>
          </cell>
          <cell r="U65">
            <v>5</v>
          </cell>
          <cell r="V65">
            <v>5</v>
          </cell>
          <cell r="W65">
            <v>40.29</v>
          </cell>
          <cell r="X65">
            <v>75</v>
          </cell>
          <cell r="Y65">
            <v>66</v>
          </cell>
          <cell r="Z65">
            <v>63.05</v>
          </cell>
          <cell r="AA65">
            <v>63.05</v>
          </cell>
          <cell r="AB65" t="e">
            <v>#DIV/0!</v>
          </cell>
          <cell r="AC65">
            <v>5</v>
          </cell>
          <cell r="AD65">
            <v>5</v>
          </cell>
          <cell r="AE65">
            <v>5</v>
          </cell>
          <cell r="AF65">
            <v>5</v>
          </cell>
          <cell r="AG65">
            <v>5</v>
          </cell>
          <cell r="AH65">
            <v>5</v>
          </cell>
          <cell r="AI65">
            <v>5</v>
          </cell>
          <cell r="AJ65">
            <v>5</v>
          </cell>
          <cell r="AK65">
            <v>5</v>
          </cell>
          <cell r="AL65">
            <v>5</v>
          </cell>
          <cell r="AM65">
            <v>0</v>
          </cell>
          <cell r="AN65">
            <v>5</v>
          </cell>
          <cell r="AO65">
            <v>5</v>
          </cell>
          <cell r="AP65">
            <v>5</v>
          </cell>
          <cell r="AQ65">
            <v>5</v>
          </cell>
          <cell r="AR65">
            <v>0</v>
          </cell>
          <cell r="AS65">
            <v>5</v>
          </cell>
          <cell r="AT65">
            <v>5</v>
          </cell>
          <cell r="AU65">
            <v>5</v>
          </cell>
          <cell r="AV65">
            <v>5</v>
          </cell>
          <cell r="AW65">
            <v>0</v>
          </cell>
          <cell r="AX65">
            <v>5</v>
          </cell>
          <cell r="AY65">
            <v>5</v>
          </cell>
          <cell r="AZ65">
            <v>5</v>
          </cell>
          <cell r="BA65">
            <v>5</v>
          </cell>
        </row>
        <row r="66">
          <cell r="A66" t="str">
            <v>Scrap Score</v>
          </cell>
          <cell r="D66" t="e">
            <v>#REF!</v>
          </cell>
          <cell r="E66">
            <v>58.753381835283875</v>
          </cell>
          <cell r="F66">
            <v>52.228138536488011</v>
          </cell>
          <cell r="I66">
            <v>63.22</v>
          </cell>
          <cell r="J66">
            <v>65.537617869512971</v>
          </cell>
          <cell r="M66">
            <v>67.73</v>
          </cell>
          <cell r="O66">
            <v>75.5</v>
          </cell>
        </row>
        <row r="67">
          <cell r="A67" t="str">
            <v>Scrap Value(%of net sales)</v>
          </cell>
          <cell r="D67" t="e">
            <v>#REF!</v>
          </cell>
          <cell r="E67">
            <v>46.504431621894142</v>
          </cell>
          <cell r="F67">
            <v>62.622960269463796</v>
          </cell>
          <cell r="I67">
            <v>56.44</v>
          </cell>
          <cell r="J67">
            <v>83.450123047799337</v>
          </cell>
          <cell r="M67">
            <v>68.5</v>
          </cell>
          <cell r="O67">
            <v>74.5</v>
          </cell>
        </row>
        <row r="68">
          <cell r="A68" t="str">
            <v>Performance Score</v>
          </cell>
          <cell r="B68" t="e">
            <v>#REF!</v>
          </cell>
          <cell r="C68" t="e">
            <v>#REF!</v>
          </cell>
          <cell r="D68" t="e">
            <v>#REF!</v>
          </cell>
          <cell r="E68" t="e">
            <v>#REF!</v>
          </cell>
          <cell r="F68" t="e">
            <v>#REF!</v>
          </cell>
          <cell r="G68" t="e">
            <v>#REF!</v>
          </cell>
          <cell r="H68" t="e">
            <v>#REF!</v>
          </cell>
          <cell r="I68" t="e">
            <v>#REF!</v>
          </cell>
          <cell r="J68">
            <v>53.65</v>
          </cell>
          <cell r="K68" t="e">
            <v>#REF!</v>
          </cell>
          <cell r="L68" t="e">
            <v>#REF!</v>
          </cell>
          <cell r="M68" t="e">
            <v>#REF!</v>
          </cell>
          <cell r="N68" t="e">
            <v>#REF!</v>
          </cell>
          <cell r="O68" t="e">
            <v>#REF!</v>
          </cell>
          <cell r="P68" t="e">
            <v>#REF!</v>
          </cell>
          <cell r="Q68" t="e">
            <v>#REF!</v>
          </cell>
          <cell r="R68" t="e">
            <v>#REF!</v>
          </cell>
          <cell r="S68" t="e">
            <v>#REF!</v>
          </cell>
          <cell r="T68" t="e">
            <v>#REF!</v>
          </cell>
          <cell r="U68" t="e">
            <v>#REF!</v>
          </cell>
          <cell r="V68" t="e">
            <v>#REF!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 t="e">
            <v>#DIV/0!</v>
          </cell>
          <cell r="AC68" t="e">
            <v>#REF!</v>
          </cell>
          <cell r="AD68" t="e">
            <v>#REF!</v>
          </cell>
          <cell r="AE68" t="e">
            <v>#REF!</v>
          </cell>
          <cell r="AF68" t="e">
            <v>#REF!</v>
          </cell>
          <cell r="AG68" t="e">
            <v>#REF!</v>
          </cell>
          <cell r="AH68" t="e">
            <v>#REF!</v>
          </cell>
          <cell r="AI68" t="e">
            <v>#REF!</v>
          </cell>
          <cell r="AJ68" t="e">
            <v>#REF!</v>
          </cell>
          <cell r="AK68" t="e">
            <v>#REF!</v>
          </cell>
          <cell r="AL68" t="e">
            <v>#REF!</v>
          </cell>
          <cell r="AM68" t="e">
            <v>#REF!</v>
          </cell>
          <cell r="AN68" t="e">
            <v>#REF!</v>
          </cell>
          <cell r="AO68" t="e">
            <v>#REF!</v>
          </cell>
          <cell r="AP68" t="e">
            <v>#REF!</v>
          </cell>
          <cell r="AQ68" t="e">
            <v>#REF!</v>
          </cell>
          <cell r="AR68" t="e">
            <v>#REF!</v>
          </cell>
          <cell r="AS68" t="e">
            <v>#REF!</v>
          </cell>
          <cell r="AT68" t="e">
            <v>#REF!</v>
          </cell>
          <cell r="AU68" t="e">
            <v>#REF!</v>
          </cell>
          <cell r="AV68" t="e">
            <v>#REF!</v>
          </cell>
          <cell r="AW68" t="e">
            <v>#REF!</v>
          </cell>
          <cell r="AX68" t="e">
            <v>#REF!</v>
          </cell>
          <cell r="AY68" t="e">
            <v>#REF!</v>
          </cell>
          <cell r="AZ68" t="e">
            <v>#REF!</v>
          </cell>
          <cell r="BA68" t="e">
            <v>#REF!</v>
          </cell>
        </row>
        <row r="69">
          <cell r="A69" t="str">
            <v>Internal Memos not closed</v>
          </cell>
          <cell r="B69">
            <v>0</v>
          </cell>
          <cell r="C69">
            <v>0</v>
          </cell>
          <cell r="D69" t="e">
            <v>#REF!</v>
          </cell>
          <cell r="E69">
            <v>52.771662988411236</v>
          </cell>
          <cell r="F69">
            <v>54.43132500166378</v>
          </cell>
          <cell r="G69">
            <v>5</v>
          </cell>
          <cell r="H69">
            <v>0</v>
          </cell>
          <cell r="I69">
            <v>60.83</v>
          </cell>
          <cell r="J69">
            <v>91.570717372515134</v>
          </cell>
          <cell r="K69">
            <v>0</v>
          </cell>
          <cell r="L69">
            <v>1</v>
          </cell>
          <cell r="M69">
            <v>69.17</v>
          </cell>
          <cell r="N69">
            <v>0</v>
          </cell>
          <cell r="O69">
            <v>63.66</v>
          </cell>
          <cell r="P69">
            <v>1.4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I69">
            <v>0</v>
          </cell>
        </row>
        <row r="70">
          <cell r="A70" t="str">
            <v>Internal Memo Score</v>
          </cell>
          <cell r="B70">
            <v>0</v>
          </cell>
          <cell r="C70">
            <v>0</v>
          </cell>
          <cell r="D70" t="e">
            <v>#REF!</v>
          </cell>
          <cell r="E70">
            <v>54.046458296613366</v>
          </cell>
          <cell r="F70">
            <v>49.47057793192181</v>
          </cell>
          <cell r="G70">
            <v>0</v>
          </cell>
          <cell r="H70">
            <v>2</v>
          </cell>
          <cell r="I70">
            <v>60.11</v>
          </cell>
          <cell r="J70">
            <v>84.127234661570498</v>
          </cell>
          <cell r="K70">
            <v>1</v>
          </cell>
          <cell r="L70">
            <v>2</v>
          </cell>
          <cell r="M70">
            <v>69</v>
          </cell>
          <cell r="N70">
            <v>0</v>
          </cell>
          <cell r="O70">
            <v>84</v>
          </cell>
          <cell r="P70">
            <v>1.2</v>
          </cell>
          <cell r="Q70">
            <v>0</v>
          </cell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0.2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0.04</v>
          </cell>
          <cell r="AC70">
            <v>0</v>
          </cell>
          <cell r="AD70">
            <v>0</v>
          </cell>
          <cell r="AE70">
            <v>0</v>
          </cell>
          <cell r="AI70">
            <v>5</v>
          </cell>
        </row>
        <row r="71">
          <cell r="A71" t="str">
            <v>Internal Memos not closed</v>
          </cell>
          <cell r="B71">
            <v>0</v>
          </cell>
          <cell r="C71">
            <v>0</v>
          </cell>
          <cell r="D71" t="e">
            <v>#REF!</v>
          </cell>
          <cell r="E71">
            <v>54.268581621548314</v>
          </cell>
          <cell r="F71">
            <v>57.013276691277717</v>
          </cell>
          <cell r="G71">
            <v>5</v>
          </cell>
          <cell r="H71">
            <v>0</v>
          </cell>
          <cell r="I71">
            <v>50.43</v>
          </cell>
          <cell r="J71">
            <v>86.224408957907016</v>
          </cell>
          <cell r="K71">
            <v>44.612000000000002</v>
          </cell>
          <cell r="L71">
            <v>1</v>
          </cell>
          <cell r="M71">
            <v>73.932000000000002</v>
          </cell>
          <cell r="N71">
            <v>0</v>
          </cell>
          <cell r="O71">
            <v>60.731999999999999</v>
          </cell>
          <cell r="P71">
            <v>45.688000000000002</v>
          </cell>
          <cell r="Q71" t="e">
            <v>#REF!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0.2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0.04</v>
          </cell>
          <cell r="AC71">
            <v>0</v>
          </cell>
          <cell r="AD71">
            <v>0</v>
          </cell>
          <cell r="AE71">
            <v>0</v>
          </cell>
          <cell r="AI71">
            <v>8.0000000000000002E-3</v>
          </cell>
        </row>
        <row r="72">
          <cell r="A72" t="str">
            <v>Performance Score</v>
          </cell>
          <cell r="B72">
            <v>0</v>
          </cell>
          <cell r="C72">
            <v>0</v>
          </cell>
          <cell r="D72" t="e">
            <v>#REF!</v>
          </cell>
          <cell r="E72">
            <v>64.879622952187887</v>
          </cell>
          <cell r="F72">
            <v>62.27445537994258</v>
          </cell>
          <cell r="G72">
            <v>0</v>
          </cell>
          <cell r="H72">
            <v>5</v>
          </cell>
          <cell r="I72">
            <v>46.22</v>
          </cell>
          <cell r="J72">
            <v>35.240213886646529</v>
          </cell>
          <cell r="K72">
            <v>56.15</v>
          </cell>
          <cell r="L72">
            <v>0</v>
          </cell>
          <cell r="M72">
            <v>58.75</v>
          </cell>
          <cell r="N72">
            <v>5</v>
          </cell>
          <cell r="O72">
            <v>33.909999999999997</v>
          </cell>
          <cell r="P72">
            <v>2.5</v>
          </cell>
          <cell r="Q72" t="e">
            <v>#REF!</v>
          </cell>
          <cell r="R72">
            <v>0</v>
          </cell>
          <cell r="S72">
            <v>5</v>
          </cell>
          <cell r="T72">
            <v>5</v>
          </cell>
          <cell r="U72">
            <v>5</v>
          </cell>
          <cell r="V72">
            <v>5</v>
          </cell>
          <cell r="W72">
            <v>5</v>
          </cell>
          <cell r="X72">
            <v>5</v>
          </cell>
          <cell r="Y72">
            <v>5</v>
          </cell>
          <cell r="Z72">
            <v>5</v>
          </cell>
          <cell r="AA72">
            <v>5</v>
          </cell>
          <cell r="AB72">
            <v>5</v>
          </cell>
          <cell r="AC72">
            <v>5</v>
          </cell>
          <cell r="AD72">
            <v>5</v>
          </cell>
          <cell r="AE72">
            <v>5</v>
          </cell>
          <cell r="AF72">
            <v>59.711934580697609</v>
          </cell>
          <cell r="AG72">
            <v>54.395184899543175</v>
          </cell>
          <cell r="AH72">
            <v>54.645799049201962</v>
          </cell>
          <cell r="AI72">
            <v>58.369676074995475</v>
          </cell>
          <cell r="AJ72">
            <v>58.496370646005261</v>
          </cell>
          <cell r="AK72">
            <v>56.355388612638926</v>
          </cell>
          <cell r="AL72">
            <v>58.246908793531539</v>
          </cell>
          <cell r="AM72">
            <v>57.228590550419014</v>
          </cell>
          <cell r="AN72">
            <v>57.26</v>
          </cell>
          <cell r="AO72">
            <v>56.728411486867543</v>
          </cell>
          <cell r="AP72">
            <v>57.312329008055904</v>
          </cell>
          <cell r="AQ72">
            <v>59.078551233188882</v>
          </cell>
          <cell r="AR72">
            <v>58.711197142694559</v>
          </cell>
          <cell r="AS72">
            <v>56.761558894924285</v>
          </cell>
          <cell r="AT72">
            <v>56.848485574623048</v>
          </cell>
          <cell r="AU72">
            <v>56.312166222109923</v>
          </cell>
        </row>
        <row r="73">
          <cell r="A73" t="str">
            <v>AUG.(WK-2)</v>
          </cell>
          <cell r="D73" t="e">
            <v>#REF!</v>
          </cell>
          <cell r="E73">
            <v>59.179283556064782</v>
          </cell>
          <cell r="F73">
            <v>66.946812643928823</v>
          </cell>
          <cell r="I73">
            <v>66.026666666666671</v>
          </cell>
          <cell r="J73">
            <v>74.974557679903768</v>
          </cell>
          <cell r="K73">
            <v>47.29</v>
          </cell>
          <cell r="M73">
            <v>59.129999999999995</v>
          </cell>
          <cell r="O73">
            <v>88.73</v>
          </cell>
          <cell r="Q73" t="e">
            <v>#REF!</v>
          </cell>
        </row>
        <row r="74">
          <cell r="A74" t="str">
            <v>AUG.(WK-3)</v>
          </cell>
          <cell r="B74">
            <v>37.669621802002226</v>
          </cell>
          <cell r="C74">
            <v>48.849802031779106</v>
          </cell>
          <cell r="D74" t="e">
            <v>#REF!</v>
          </cell>
          <cell r="E74">
            <v>53.52660871065671</v>
          </cell>
          <cell r="F74">
            <v>58.708152805159308</v>
          </cell>
          <cell r="G74">
            <v>65.002944630129917</v>
          </cell>
          <cell r="H74">
            <v>53.189252697626642</v>
          </cell>
          <cell r="I74">
            <v>58.5</v>
          </cell>
          <cell r="J74">
            <v>41.592873181321252</v>
          </cell>
          <cell r="K74">
            <v>57.07</v>
          </cell>
          <cell r="L74">
            <v>62.622960269463796</v>
          </cell>
          <cell r="M74">
            <v>59.25</v>
          </cell>
          <cell r="N74">
            <v>54.43132500166378</v>
          </cell>
          <cell r="O74">
            <v>63.55</v>
          </cell>
          <cell r="P74">
            <v>57.013276691277717</v>
          </cell>
          <cell r="Q74" t="e">
            <v>#REF!</v>
          </cell>
          <cell r="R74">
            <v>66.946812643928823</v>
          </cell>
          <cell r="S74">
            <v>58.708152805159308</v>
          </cell>
          <cell r="T74">
            <v>57.40118440047678</v>
          </cell>
          <cell r="U74">
            <v>73.389008507342439</v>
          </cell>
          <cell r="V74">
            <v>59.467827108531544</v>
          </cell>
          <cell r="W74">
            <v>63.282472196466742</v>
          </cell>
          <cell r="X74">
            <v>80.053746319919981</v>
          </cell>
          <cell r="Y74">
            <v>45.433862877065238</v>
          </cell>
          <cell r="Z74">
            <v>71.660796067185416</v>
          </cell>
          <cell r="AA74">
            <v>79.300551705064279</v>
          </cell>
          <cell r="AB74">
            <v>69.600836622754485</v>
          </cell>
          <cell r="AC74">
            <v>59.600799139855617</v>
          </cell>
          <cell r="AD74">
            <v>72.773276311597527</v>
          </cell>
          <cell r="AE74">
            <v>18.426845342447603</v>
          </cell>
        </row>
        <row r="75">
          <cell r="A75" t="str">
            <v>AUG(WK-4)</v>
          </cell>
          <cell r="D75" t="e">
            <v>#REF!</v>
          </cell>
          <cell r="E75">
            <v>53.858072644706027</v>
          </cell>
          <cell r="F75">
            <v>57.40118440047678</v>
          </cell>
          <cell r="I75">
            <v>62.5</v>
          </cell>
          <cell r="J75">
            <v>64.278933613697802</v>
          </cell>
          <cell r="K75">
            <v>65.150000000000006</v>
          </cell>
          <cell r="M75">
            <v>59.5</v>
          </cell>
          <cell r="Q75" t="e">
            <v>#REF!</v>
          </cell>
        </row>
        <row r="76">
          <cell r="A76" t="str">
            <v>AUG(WK-5)</v>
          </cell>
          <cell r="D76" t="e">
            <v>#REF!</v>
          </cell>
          <cell r="E76">
            <v>59.917006094463247</v>
          </cell>
          <cell r="F76">
            <v>73.389008507342439</v>
          </cell>
          <cell r="I76">
            <v>70.5</v>
          </cell>
          <cell r="J76">
            <v>71.864969043797288</v>
          </cell>
          <cell r="K76">
            <v>65.393333333333331</v>
          </cell>
          <cell r="M76">
            <v>59.5</v>
          </cell>
          <cell r="Q76" t="e">
            <v>#REF!</v>
          </cell>
        </row>
        <row r="77">
          <cell r="A77" t="str">
            <v>AUG'99</v>
          </cell>
          <cell r="D77" t="e">
            <v>#REF!</v>
          </cell>
          <cell r="E77">
            <v>59.046695525078313</v>
          </cell>
          <cell r="F77">
            <v>59.467827108531544</v>
          </cell>
          <cell r="I77">
            <v>64.23266666666666</v>
          </cell>
          <cell r="J77">
            <v>60.182806334203789</v>
          </cell>
          <cell r="K77">
            <v>64.616666666666674</v>
          </cell>
          <cell r="M77">
            <v>59.225999999999999</v>
          </cell>
          <cell r="O77">
            <v>69.546000000000006</v>
          </cell>
          <cell r="P77">
            <v>53.078000000000003</v>
          </cell>
          <cell r="Q77" t="e">
            <v>#REF!</v>
          </cell>
        </row>
        <row r="78">
          <cell r="A78" t="str">
            <v>SEPT (WK-1)</v>
          </cell>
          <cell r="D78" t="e">
            <v>#REF!</v>
          </cell>
          <cell r="E78">
            <v>59.046695525078313</v>
          </cell>
          <cell r="F78">
            <v>63.282472196466742</v>
          </cell>
          <cell r="I78">
            <v>68.33</v>
          </cell>
          <cell r="J78">
            <v>81.674546369880247</v>
          </cell>
          <cell r="K78">
            <v>56.63333333333334</v>
          </cell>
          <cell r="M78">
            <v>59.370000000000005</v>
          </cell>
          <cell r="O78">
            <v>82.55</v>
          </cell>
          <cell r="P78">
            <v>87.16</v>
          </cell>
          <cell r="Q78" t="e">
            <v>#REF!</v>
          </cell>
        </row>
      </sheetData>
      <sheetData sheetId="1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LCV / MCV / HCV FOCUSSED FACTORY</v>
          </cell>
        </row>
        <row r="4">
          <cell r="A4" t="str">
            <v>SAFARI  FOCUSSED FACTORY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 t="str">
            <v>S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 t="str">
            <v>MAY(WK-3)</v>
          </cell>
          <cell r="C18" t="str">
            <v>MAY(WK-4)</v>
          </cell>
          <cell r="D18" t="str">
            <v>MAY'99</v>
          </cell>
          <cell r="E18" t="str">
            <v>Jun(wk-1)</v>
          </cell>
          <cell r="F18" t="str">
            <v>Jun(wk-2)</v>
          </cell>
          <cell r="G18" t="str">
            <v>Jun(wk-3)</v>
          </cell>
          <cell r="H18" t="str">
            <v>Jun(wk-4)</v>
          </cell>
          <cell r="I18" t="str">
            <v>Jun(wk-5)</v>
          </cell>
          <cell r="J18" t="str">
            <v>JUNE'99</v>
          </cell>
          <cell r="K18" t="str">
            <v>JUL(WK-1)</v>
          </cell>
          <cell r="L18" t="str">
            <v>JUL(WK-2)</v>
          </cell>
          <cell r="M18" t="str">
            <v>JUL(WK-3)</v>
          </cell>
          <cell r="N18" t="str">
            <v>JUL(WK-4)</v>
          </cell>
          <cell r="O18" t="str">
            <v>JUL(WK-5)</v>
          </cell>
          <cell r="P18" t="str">
            <v>JULY'99</v>
          </cell>
          <cell r="Q18" t="str">
            <v>AUG(WK-1)</v>
          </cell>
          <cell r="R18" t="str">
            <v>AUG(WK-2)</v>
          </cell>
          <cell r="S18" t="str">
            <v>AUG(WK-3)</v>
          </cell>
          <cell r="T18" t="str">
            <v>AUG(WK-4)</v>
          </cell>
          <cell r="U18" t="str">
            <v>AUG(WK-5)</v>
          </cell>
          <cell r="V18" t="str">
            <v>AUG'99</v>
          </cell>
          <cell r="W18" t="str">
            <v>SEPT(WK-1)</v>
          </cell>
          <cell r="X18" t="str">
            <v>SEPT(WK-2)</v>
          </cell>
          <cell r="Y18" t="str">
            <v>SEPT(WK-3)</v>
          </cell>
          <cell r="Z18" t="str">
            <v>SEPT(WK-4)</v>
          </cell>
          <cell r="AA18" t="str">
            <v>SEPT(WK-5)</v>
          </cell>
          <cell r="AB18" t="str">
            <v>SEPT'99</v>
          </cell>
          <cell r="AC18" t="str">
            <v>OCT(WK-1)</v>
          </cell>
          <cell r="AD18" t="str">
            <v>OCT(WK-2)</v>
          </cell>
          <cell r="AE18" t="str">
            <v>OCT(WK-3)</v>
          </cell>
          <cell r="AF18" t="str">
            <v>OCT(WK-4)</v>
          </cell>
          <cell r="AG18" t="str">
            <v>OCT(WK-5)</v>
          </cell>
          <cell r="AH18" t="str">
            <v>OCT(WK-6) 31.10</v>
          </cell>
          <cell r="AI18" t="str">
            <v>OCT '99</v>
          </cell>
          <cell r="AJ18" t="str">
            <v>NOV(wk-1)</v>
          </cell>
          <cell r="AK18" t="str">
            <v>NOV(WK-2)</v>
          </cell>
          <cell r="AL18" t="str">
            <v>NOV(WK-3)</v>
          </cell>
          <cell r="AM18" t="str">
            <v>NOV(WK-4)</v>
          </cell>
          <cell r="AN18" t="str">
            <v>NOV(WK-5)</v>
          </cell>
          <cell r="AO18" t="str">
            <v>NOV'99</v>
          </cell>
          <cell r="AP18" t="str">
            <v>DEC(wk-1)</v>
          </cell>
          <cell r="AQ18" t="str">
            <v>DEC(wk-2)</v>
          </cell>
          <cell r="AR18" t="str">
            <v>DEC(wk-3)</v>
          </cell>
          <cell r="AS18" t="str">
            <v>DEC(wk-4)</v>
          </cell>
          <cell r="AT18" t="str">
            <v>DEC(wk-5)</v>
          </cell>
          <cell r="AU18" t="str">
            <v>DEC '99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Total Production</v>
          </cell>
          <cell r="D20">
            <v>418878</v>
          </cell>
          <cell r="E20">
            <v>177749</v>
          </cell>
          <cell r="F20">
            <v>209244</v>
          </cell>
          <cell r="G20">
            <v>230852</v>
          </cell>
          <cell r="H20">
            <v>274982</v>
          </cell>
          <cell r="I20">
            <v>225810</v>
          </cell>
          <cell r="J20">
            <v>1118637</v>
          </cell>
          <cell r="K20">
            <v>71154</v>
          </cell>
          <cell r="L20">
            <v>269032</v>
          </cell>
          <cell r="M20">
            <v>258911</v>
          </cell>
          <cell r="N20">
            <v>225276</v>
          </cell>
          <cell r="O20">
            <v>193144</v>
          </cell>
          <cell r="P20">
            <v>1017517</v>
          </cell>
          <cell r="Q20">
            <v>172206</v>
          </cell>
          <cell r="R20">
            <v>226342</v>
          </cell>
          <cell r="S20">
            <v>174611</v>
          </cell>
          <cell r="T20">
            <v>251661</v>
          </cell>
          <cell r="U20">
            <v>119207</v>
          </cell>
          <cell r="V20">
            <v>944027</v>
          </cell>
          <cell r="W20">
            <v>1715848</v>
          </cell>
          <cell r="X20">
            <v>223134</v>
          </cell>
          <cell r="Y20">
            <v>325182</v>
          </cell>
          <cell r="Z20">
            <v>286822</v>
          </cell>
          <cell r="AA20">
            <v>197107</v>
          </cell>
          <cell r="AB20">
            <v>3495013</v>
          </cell>
          <cell r="AC20">
            <v>70011</v>
          </cell>
          <cell r="AD20">
            <v>233226</v>
          </cell>
          <cell r="AE20">
            <v>265221</v>
          </cell>
          <cell r="AF20">
            <v>174960</v>
          </cell>
          <cell r="AG20">
            <v>369081</v>
          </cell>
          <cell r="AH20">
            <v>71865</v>
          </cell>
          <cell r="AI20">
            <v>1112499</v>
          </cell>
          <cell r="AJ20">
            <v>218990</v>
          </cell>
          <cell r="AK20">
            <v>51454</v>
          </cell>
          <cell r="AL20">
            <v>296456</v>
          </cell>
          <cell r="AM20">
            <v>292785</v>
          </cell>
          <cell r="AN20">
            <v>151805</v>
          </cell>
          <cell r="AO20">
            <v>1010435</v>
          </cell>
          <cell r="AP20">
            <v>150720</v>
          </cell>
          <cell r="AQ20">
            <v>358949</v>
          </cell>
          <cell r="AR20">
            <v>303320</v>
          </cell>
          <cell r="AS20">
            <v>287066</v>
          </cell>
          <cell r="AT20">
            <v>266625</v>
          </cell>
          <cell r="AU20">
            <v>1366680</v>
          </cell>
        </row>
        <row r="21">
          <cell r="A21" t="str">
            <v>Production Quantity (Wire cutting+Preparation)</v>
          </cell>
          <cell r="B21" t="str">
            <v>MAY(WK-3)</v>
          </cell>
          <cell r="C21" t="str">
            <v>MAY(WK-4)</v>
          </cell>
          <cell r="D21" t="str">
            <v>MAY'99</v>
          </cell>
          <cell r="E21" t="str">
            <v>JUNE(WK-1)</v>
          </cell>
          <cell r="F21" t="str">
            <v>JUNE(WK-2)</v>
          </cell>
          <cell r="G21" t="str">
            <v>JUNE(WK-3)</v>
          </cell>
          <cell r="H21" t="str">
            <v>JUNE(WK-4)</v>
          </cell>
          <cell r="I21" t="str">
            <v>JUNE(WK-5)</v>
          </cell>
          <cell r="J21" t="str">
            <v>JUNE'99</v>
          </cell>
          <cell r="K21" t="str">
            <v>JUL(WK-1)</v>
          </cell>
          <cell r="L21" t="str">
            <v>JUL(WK-2)</v>
          </cell>
          <cell r="M21" t="str">
            <v>JUL(WK-3)</v>
          </cell>
          <cell r="N21" t="str">
            <v>JUL(WK-4)</v>
          </cell>
          <cell r="O21" t="str">
            <v>JUL(WK-5)</v>
          </cell>
          <cell r="P21" t="str">
            <v>JULY'99</v>
          </cell>
          <cell r="Q21" t="str">
            <v>AUG(WK-1)</v>
          </cell>
          <cell r="R21" t="str">
            <v>AUG(WK-2)</v>
          </cell>
          <cell r="S21" t="str">
            <v>AUG(WK-3)</v>
          </cell>
          <cell r="T21" t="str">
            <v>AUG(WK-4)</v>
          </cell>
          <cell r="U21" t="str">
            <v>AUG(WK-5)</v>
          </cell>
          <cell r="V21" t="str">
            <v>AUG'99</v>
          </cell>
          <cell r="W21" t="str">
            <v>SEPT(WK-1)</v>
          </cell>
          <cell r="X21" t="str">
            <v>SEPT(WK-2)</v>
          </cell>
          <cell r="Y21" t="str">
            <v>SEPT(WK-3)</v>
          </cell>
          <cell r="Z21" t="str">
            <v>SEPT(WK-4)</v>
          </cell>
          <cell r="AA21" t="str">
            <v>SEPT(WK-5)</v>
          </cell>
          <cell r="AB21" t="str">
            <v>SEPT'99</v>
          </cell>
          <cell r="AC21" t="str">
            <v>OCT(wk-1)</v>
          </cell>
          <cell r="AD21" t="str">
            <v>OCT(WK-2)</v>
          </cell>
          <cell r="AE21" t="str">
            <v>OCT(WK-3)</v>
          </cell>
          <cell r="AF21" t="str">
            <v>OCT(WK-4)</v>
          </cell>
          <cell r="AG21" t="str">
            <v>OCT(WK-5)</v>
          </cell>
          <cell r="AH21" t="str">
            <v>OCT(WK-6) 31.9</v>
          </cell>
          <cell r="AI21" t="str">
            <v>OCT'99</v>
          </cell>
          <cell r="AJ21" t="str">
            <v>NOV(wk-1)</v>
          </cell>
          <cell r="AK21" t="str">
            <v>NOV(WK-2)</v>
          </cell>
          <cell r="AL21" t="str">
            <v>NOV(WK-3)</v>
          </cell>
          <cell r="AM21" t="str">
            <v>NOV(WK-4)</v>
          </cell>
          <cell r="AN21" t="str">
            <v>NOV(WK-5)</v>
          </cell>
          <cell r="AO21" t="str">
            <v>NOV'99</v>
          </cell>
          <cell r="AP21" t="str">
            <v>DEC(wk-1)</v>
          </cell>
          <cell r="AQ21" t="str">
            <v>DEC(wk-2)</v>
          </cell>
          <cell r="AR21" t="str">
            <v>DEC(wk-3)</v>
          </cell>
          <cell r="AS21" t="str">
            <v>DEC(wk-4)</v>
          </cell>
          <cell r="AT21" t="str">
            <v>DEC(wk-5)</v>
          </cell>
          <cell r="AU21" t="str">
            <v>DEC '99</v>
          </cell>
        </row>
        <row r="22">
          <cell r="A22" t="str">
            <v>Production Quantity (Visual)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 t="str">
            <v>JUNE(WK-5)</v>
          </cell>
          <cell r="R22" t="str">
            <v>JUNE'99</v>
          </cell>
          <cell r="S22" t="str">
            <v>JUL(WK-1)</v>
          </cell>
          <cell r="T22" t="str">
            <v>JUL(WK-2)</v>
          </cell>
          <cell r="U22" t="str">
            <v>JUL(WK-3)</v>
          </cell>
          <cell r="V22" t="str">
            <v>JUL(WK-4)</v>
          </cell>
          <cell r="W22" t="str">
            <v>JUL(WK-5)</v>
          </cell>
          <cell r="X22" t="str">
            <v>JULY'99</v>
          </cell>
          <cell r="Y22" t="str">
            <v>AUG(WK-1)</v>
          </cell>
          <cell r="Z22" t="str">
            <v>AUG(WK-2)</v>
          </cell>
          <cell r="AA22" t="str">
            <v>AUG(WK-3)</v>
          </cell>
          <cell r="AB22" t="str">
            <v>AUG(WK-4)</v>
          </cell>
          <cell r="AC22" t="str">
            <v>AUG(WK-5)</v>
          </cell>
          <cell r="AD22" t="str">
            <v>AUG'99</v>
          </cell>
          <cell r="AE22" t="str">
            <v>SEPT(WK-1)</v>
          </cell>
          <cell r="AF22" t="str">
            <v>SEPT(WK-2)</v>
          </cell>
          <cell r="AG22" t="str">
            <v>SEPT(WK-3)</v>
          </cell>
          <cell r="AH22" t="str">
            <v>SEPT(WK-4)</v>
          </cell>
          <cell r="AI22" t="str">
            <v>SEPT(WK-5)</v>
          </cell>
          <cell r="AJ22" t="str">
            <v>SEPT'99</v>
          </cell>
          <cell r="AK22" t="str">
            <v>OCT(WK-1)</v>
          </cell>
          <cell r="AL22" t="str">
            <v>OCT(WK-2)</v>
          </cell>
          <cell r="AM22" t="str">
            <v>OCT(WK-3)</v>
          </cell>
          <cell r="AN22" t="str">
            <v>OCT(WK-4)</v>
          </cell>
          <cell r="AO22" t="str">
            <v>OCT(WK-5)</v>
          </cell>
          <cell r="AP22" t="str">
            <v>OCT(WK-6)</v>
          </cell>
          <cell r="AQ22" t="str">
            <v>OCT'99</v>
          </cell>
          <cell r="AR22" t="str">
            <v>NOV(WK-1)</v>
          </cell>
          <cell r="AS22" t="str">
            <v>NOV(WK-2)</v>
          </cell>
          <cell r="AT22" t="str">
            <v>NOV(WK-3)</v>
          </cell>
          <cell r="AU22" t="str">
            <v>NOV(WK-4)</v>
          </cell>
        </row>
        <row r="23">
          <cell r="A23" t="str">
            <v>Total production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278615</v>
          </cell>
          <cell r="H23">
            <v>221537</v>
          </cell>
          <cell r="I23">
            <v>160515</v>
          </cell>
          <cell r="J23">
            <v>1096647</v>
          </cell>
          <cell r="K23">
            <v>66864</v>
          </cell>
          <cell r="L23">
            <v>278546</v>
          </cell>
          <cell r="M23">
            <v>237816</v>
          </cell>
          <cell r="N23">
            <v>249391</v>
          </cell>
          <cell r="O23">
            <v>194807</v>
          </cell>
          <cell r="P23">
            <v>1027424</v>
          </cell>
          <cell r="Q23">
            <v>205935</v>
          </cell>
          <cell r="R23">
            <v>259987</v>
          </cell>
          <cell r="S23">
            <v>235273</v>
          </cell>
          <cell r="T23">
            <v>304947</v>
          </cell>
          <cell r="U23">
            <v>145170</v>
          </cell>
          <cell r="V23">
            <v>1151312</v>
          </cell>
          <cell r="W23">
            <v>2096689</v>
          </cell>
          <cell r="X23">
            <v>3933391</v>
          </cell>
          <cell r="Y23">
            <v>280379</v>
          </cell>
          <cell r="Z23">
            <v>265431</v>
          </cell>
          <cell r="AA23">
            <v>169976</v>
          </cell>
          <cell r="AB23">
            <v>7727202</v>
          </cell>
          <cell r="AC23">
            <v>135282</v>
          </cell>
          <cell r="AD23">
            <v>214829</v>
          </cell>
          <cell r="AE23">
            <v>226709</v>
          </cell>
          <cell r="AF23">
            <v>154017</v>
          </cell>
          <cell r="AG23">
            <v>229722</v>
          </cell>
          <cell r="AH23">
            <v>59230</v>
          </cell>
          <cell r="AI23">
            <v>3301908</v>
          </cell>
          <cell r="AJ23">
            <v>139665</v>
          </cell>
          <cell r="AK23">
            <v>67125</v>
          </cell>
          <cell r="AL23">
            <v>227644</v>
          </cell>
          <cell r="AM23">
            <v>196662</v>
          </cell>
          <cell r="AN23">
            <v>100173</v>
          </cell>
          <cell r="AO23">
            <v>802294</v>
          </cell>
          <cell r="AP23">
            <v>98668</v>
          </cell>
          <cell r="AQ23">
            <v>241087</v>
          </cell>
          <cell r="AR23">
            <v>264654</v>
          </cell>
          <cell r="AS23">
            <v>172341</v>
          </cell>
          <cell r="AT23">
            <v>207989</v>
          </cell>
          <cell r="AU23">
            <v>983739</v>
          </cell>
        </row>
        <row r="24">
          <cell r="A24" t="str">
            <v>Production Quantity (Wire cutting+Preparation)</v>
          </cell>
          <cell r="B24">
            <v>171470</v>
          </cell>
          <cell r="C24">
            <v>168020</v>
          </cell>
          <cell r="D24">
            <v>339490</v>
          </cell>
          <cell r="E24">
            <v>201395</v>
          </cell>
          <cell r="F24">
            <v>229975</v>
          </cell>
          <cell r="G24">
            <v>275740</v>
          </cell>
          <cell r="H24">
            <v>217940</v>
          </cell>
          <cell r="I24">
            <v>159040</v>
          </cell>
          <cell r="J24">
            <v>1084090</v>
          </cell>
          <cell r="K24">
            <v>66150</v>
          </cell>
          <cell r="L24">
            <v>276185</v>
          </cell>
          <cell r="M24">
            <v>235397</v>
          </cell>
          <cell r="N24">
            <v>246385</v>
          </cell>
          <cell r="O24">
            <v>193128</v>
          </cell>
          <cell r="P24">
            <v>1017245</v>
          </cell>
          <cell r="Q24">
            <v>202895</v>
          </cell>
          <cell r="R24">
            <v>258747</v>
          </cell>
          <cell r="S24">
            <v>232976</v>
          </cell>
          <cell r="T24">
            <v>104218</v>
          </cell>
          <cell r="U24">
            <v>143760</v>
          </cell>
          <cell r="V24">
            <v>942596</v>
          </cell>
          <cell r="W24">
            <v>143769</v>
          </cell>
          <cell r="X24">
            <v>268302</v>
          </cell>
          <cell r="Y24">
            <v>278884</v>
          </cell>
          <cell r="Z24">
            <v>262163</v>
          </cell>
          <cell r="AA24">
            <v>168236</v>
          </cell>
          <cell r="AB24">
            <v>1895714</v>
          </cell>
          <cell r="AC24">
            <v>134945</v>
          </cell>
          <cell r="AD24">
            <v>213315</v>
          </cell>
          <cell r="AE24">
            <v>224318</v>
          </cell>
          <cell r="AF24">
            <v>152190</v>
          </cell>
          <cell r="AG24">
            <v>227340</v>
          </cell>
          <cell r="AH24">
            <v>59112</v>
          </cell>
          <cell r="AI24">
            <v>3075170</v>
          </cell>
          <cell r="AJ24">
            <v>207120</v>
          </cell>
          <cell r="AK24">
            <v>66355</v>
          </cell>
          <cell r="AL24">
            <v>225508</v>
          </cell>
          <cell r="AM24">
            <v>76670</v>
          </cell>
          <cell r="AN24">
            <v>99210</v>
          </cell>
          <cell r="AO24">
            <v>674863</v>
          </cell>
          <cell r="AP24">
            <v>97846</v>
          </cell>
          <cell r="AQ24">
            <v>238990</v>
          </cell>
          <cell r="AR24">
            <v>259530</v>
          </cell>
          <cell r="AS24">
            <v>168525</v>
          </cell>
          <cell r="AT24">
            <v>205019</v>
          </cell>
          <cell r="AU24">
            <v>969910</v>
          </cell>
        </row>
        <row r="25">
          <cell r="A25" t="str">
            <v>Production Quantity (Visual)</v>
          </cell>
          <cell r="B25">
            <v>1456</v>
          </cell>
          <cell r="C25">
            <v>1343</v>
          </cell>
          <cell r="D25">
            <v>2799</v>
          </cell>
          <cell r="E25">
            <v>1806</v>
          </cell>
          <cell r="F25">
            <v>2804</v>
          </cell>
          <cell r="G25">
            <v>2875</v>
          </cell>
          <cell r="H25">
            <v>3597</v>
          </cell>
          <cell r="I25">
            <v>1475</v>
          </cell>
          <cell r="J25">
            <v>12557</v>
          </cell>
          <cell r="K25">
            <v>714</v>
          </cell>
          <cell r="L25">
            <v>2361</v>
          </cell>
          <cell r="M25">
            <v>2419</v>
          </cell>
          <cell r="N25">
            <v>3006</v>
          </cell>
          <cell r="O25">
            <v>1679</v>
          </cell>
          <cell r="P25">
            <v>10179</v>
          </cell>
          <cell r="Q25">
            <v>3040</v>
          </cell>
          <cell r="R25">
            <v>1240</v>
          </cell>
          <cell r="S25">
            <v>2297</v>
          </cell>
          <cell r="T25">
            <v>200729</v>
          </cell>
          <cell r="U25">
            <v>1410</v>
          </cell>
          <cell r="V25">
            <v>208716</v>
          </cell>
          <cell r="W25">
            <v>939</v>
          </cell>
          <cell r="X25">
            <v>2011</v>
          </cell>
          <cell r="Y25">
            <v>1495</v>
          </cell>
          <cell r="Z25">
            <v>3268</v>
          </cell>
          <cell r="AA25">
            <v>1740</v>
          </cell>
          <cell r="AB25">
            <v>216429</v>
          </cell>
          <cell r="AC25">
            <v>337</v>
          </cell>
          <cell r="AD25">
            <v>1514</v>
          </cell>
          <cell r="AE25">
            <v>2391</v>
          </cell>
          <cell r="AF25">
            <v>1827</v>
          </cell>
          <cell r="AG25">
            <v>2382</v>
          </cell>
          <cell r="AH25">
            <v>118</v>
          </cell>
          <cell r="AI25">
            <v>226738</v>
          </cell>
          <cell r="AJ25">
            <v>3570</v>
          </cell>
          <cell r="AK25">
            <v>770</v>
          </cell>
          <cell r="AL25">
            <v>2136</v>
          </cell>
          <cell r="AM25">
            <v>119992</v>
          </cell>
          <cell r="AN25">
            <v>963</v>
          </cell>
          <cell r="AO25">
            <v>127431</v>
          </cell>
          <cell r="AP25">
            <v>822</v>
          </cell>
          <cell r="AQ25">
            <v>2097</v>
          </cell>
          <cell r="AR25">
            <v>5124</v>
          </cell>
          <cell r="AS25">
            <v>2816</v>
          </cell>
          <cell r="AT25">
            <v>2970</v>
          </cell>
          <cell r="AU25">
            <v>13829</v>
          </cell>
        </row>
        <row r="26">
          <cell r="A26" t="str">
            <v>Rejects @ Testing</v>
          </cell>
          <cell r="B26">
            <v>0</v>
          </cell>
          <cell r="C26">
            <v>0</v>
          </cell>
          <cell r="D26">
            <v>0</v>
          </cell>
          <cell r="E26">
            <v>10</v>
          </cell>
          <cell r="F26">
            <v>4</v>
          </cell>
          <cell r="G26">
            <v>7</v>
          </cell>
          <cell r="H26">
            <v>12</v>
          </cell>
          <cell r="I26">
            <v>0</v>
          </cell>
          <cell r="J26">
            <v>33</v>
          </cell>
          <cell r="K26">
            <v>3</v>
          </cell>
          <cell r="L26">
            <v>2</v>
          </cell>
          <cell r="M26">
            <v>2</v>
          </cell>
          <cell r="N26">
            <v>7</v>
          </cell>
          <cell r="O26">
            <v>0</v>
          </cell>
          <cell r="P26">
            <v>14</v>
          </cell>
          <cell r="Q26">
            <v>4</v>
          </cell>
          <cell r="R26">
            <v>6</v>
          </cell>
          <cell r="S26">
            <v>7</v>
          </cell>
          <cell r="T26">
            <v>2</v>
          </cell>
          <cell r="U26">
            <v>0</v>
          </cell>
          <cell r="V26">
            <v>19</v>
          </cell>
          <cell r="W26">
            <v>7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27</v>
          </cell>
          <cell r="AC26">
            <v>7</v>
          </cell>
          <cell r="AD26">
            <v>0</v>
          </cell>
          <cell r="AE26">
            <v>8</v>
          </cell>
          <cell r="AF26">
            <v>0</v>
          </cell>
          <cell r="AG26">
            <v>2</v>
          </cell>
          <cell r="AH26">
            <v>1</v>
          </cell>
          <cell r="AI26">
            <v>17</v>
          </cell>
          <cell r="AJ26">
            <v>9</v>
          </cell>
          <cell r="AK26">
            <v>2</v>
          </cell>
          <cell r="AL26">
            <v>1</v>
          </cell>
          <cell r="AM26">
            <v>8</v>
          </cell>
          <cell r="AN26">
            <v>0</v>
          </cell>
          <cell r="AO26">
            <v>20</v>
          </cell>
          <cell r="AP26">
            <v>0</v>
          </cell>
          <cell r="AQ26">
            <v>1</v>
          </cell>
          <cell r="AR26">
            <v>6</v>
          </cell>
          <cell r="AS26">
            <v>0</v>
          </cell>
          <cell r="AT26">
            <v>5</v>
          </cell>
          <cell r="AU26">
            <v>12</v>
          </cell>
        </row>
        <row r="27">
          <cell r="A27" t="str">
            <v>Rejects @ Self Checking in W/C &amp; Prep. Area</v>
          </cell>
          <cell r="B27">
            <v>0</v>
          </cell>
          <cell r="C27">
            <v>0</v>
          </cell>
          <cell r="D27">
            <v>0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</row>
        <row r="28">
          <cell r="A28" t="str">
            <v>Rejects @ inprocess inspection in W/C &amp; Prep area</v>
          </cell>
          <cell r="B28">
            <v>0</v>
          </cell>
          <cell r="C28">
            <v>30</v>
          </cell>
          <cell r="D28">
            <v>0</v>
          </cell>
          <cell r="E28">
            <v>0</v>
          </cell>
          <cell r="F28">
            <v>217</v>
          </cell>
          <cell r="G28">
            <v>823</v>
          </cell>
          <cell r="H28">
            <v>618</v>
          </cell>
          <cell r="I28">
            <v>493</v>
          </cell>
          <cell r="J28">
            <v>2151</v>
          </cell>
          <cell r="K28">
            <v>198</v>
          </cell>
          <cell r="L28">
            <v>350</v>
          </cell>
          <cell r="M28">
            <v>350</v>
          </cell>
          <cell r="N28">
            <v>888</v>
          </cell>
          <cell r="O28">
            <v>393</v>
          </cell>
          <cell r="P28">
            <v>2179</v>
          </cell>
          <cell r="Q28">
            <v>1237</v>
          </cell>
          <cell r="R28">
            <v>1085</v>
          </cell>
          <cell r="S28">
            <v>352</v>
          </cell>
          <cell r="T28">
            <v>1533</v>
          </cell>
          <cell r="U28">
            <v>1080</v>
          </cell>
          <cell r="V28">
            <v>5287</v>
          </cell>
          <cell r="W28">
            <v>87</v>
          </cell>
          <cell r="X28">
            <v>25</v>
          </cell>
          <cell r="Y28">
            <v>49</v>
          </cell>
          <cell r="Z28">
            <v>1</v>
          </cell>
          <cell r="AA28">
            <v>0</v>
          </cell>
          <cell r="AB28">
            <v>162</v>
          </cell>
          <cell r="AC28">
            <v>75</v>
          </cell>
          <cell r="AD28">
            <v>141</v>
          </cell>
          <cell r="AE28">
            <v>146</v>
          </cell>
          <cell r="AF28">
            <v>15</v>
          </cell>
          <cell r="AG28">
            <v>207</v>
          </cell>
          <cell r="AH28">
            <v>0</v>
          </cell>
          <cell r="AI28">
            <v>746</v>
          </cell>
          <cell r="AJ28">
            <v>2</v>
          </cell>
          <cell r="AK28">
            <v>227</v>
          </cell>
          <cell r="AL28">
            <v>19</v>
          </cell>
          <cell r="AM28">
            <v>16</v>
          </cell>
          <cell r="AN28">
            <v>284</v>
          </cell>
          <cell r="AO28">
            <v>548</v>
          </cell>
          <cell r="AP28">
            <v>18</v>
          </cell>
          <cell r="AQ28">
            <v>60</v>
          </cell>
          <cell r="AR28">
            <v>64</v>
          </cell>
          <cell r="AS28">
            <v>78</v>
          </cell>
          <cell r="AT28">
            <v>260</v>
          </cell>
          <cell r="AU28">
            <v>480</v>
          </cell>
        </row>
        <row r="29">
          <cell r="A29" t="str">
            <v>Rejects @ Testing</v>
          </cell>
          <cell r="B29">
            <v>0</v>
          </cell>
          <cell r="C29">
            <v>0</v>
          </cell>
          <cell r="D29">
            <v>0</v>
          </cell>
          <cell r="E29">
            <v>3</v>
          </cell>
          <cell r="F29">
            <v>16</v>
          </cell>
          <cell r="G29">
            <v>27</v>
          </cell>
          <cell r="H29">
            <v>25</v>
          </cell>
          <cell r="I29">
            <v>7</v>
          </cell>
          <cell r="J29">
            <v>78</v>
          </cell>
          <cell r="K29">
            <v>15</v>
          </cell>
          <cell r="L29">
            <v>20</v>
          </cell>
          <cell r="M29">
            <v>20</v>
          </cell>
          <cell r="N29">
            <v>10</v>
          </cell>
          <cell r="O29">
            <v>17</v>
          </cell>
          <cell r="P29">
            <v>82</v>
          </cell>
          <cell r="Q29">
            <v>4</v>
          </cell>
          <cell r="R29">
            <v>8</v>
          </cell>
          <cell r="S29">
            <v>10</v>
          </cell>
          <cell r="T29">
            <v>6</v>
          </cell>
          <cell r="U29">
            <v>0</v>
          </cell>
          <cell r="V29">
            <v>28</v>
          </cell>
          <cell r="W29">
            <v>1</v>
          </cell>
          <cell r="X29">
            <v>12</v>
          </cell>
          <cell r="Y29">
            <v>1</v>
          </cell>
          <cell r="Z29">
            <v>0</v>
          </cell>
          <cell r="AA29">
            <v>5</v>
          </cell>
          <cell r="AB29">
            <v>19</v>
          </cell>
          <cell r="AC29">
            <v>1</v>
          </cell>
          <cell r="AD29">
            <v>0</v>
          </cell>
          <cell r="AE29">
            <v>11</v>
          </cell>
          <cell r="AF29">
            <v>0</v>
          </cell>
          <cell r="AG29">
            <v>4</v>
          </cell>
          <cell r="AH29">
            <v>0</v>
          </cell>
          <cell r="AI29">
            <v>40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6</v>
          </cell>
          <cell r="AO29">
            <v>9</v>
          </cell>
          <cell r="AP29">
            <v>0</v>
          </cell>
          <cell r="AQ29">
            <v>4</v>
          </cell>
          <cell r="AR29">
            <v>0</v>
          </cell>
          <cell r="AS29">
            <v>0</v>
          </cell>
          <cell r="AT29">
            <v>1</v>
          </cell>
          <cell r="AU29">
            <v>5</v>
          </cell>
        </row>
        <row r="30">
          <cell r="A30" t="str">
            <v>Rejects @ Self Checking in assembly area</v>
          </cell>
          <cell r="B30" t="str">
            <v>Jan. (wk-1)</v>
          </cell>
          <cell r="C30" t="str">
            <v>Jan. (wk-2)</v>
          </cell>
          <cell r="D30">
            <v>0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1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</v>
          </cell>
          <cell r="Z30">
            <v>0</v>
          </cell>
          <cell r="AA30">
            <v>0</v>
          </cell>
          <cell r="AB30">
            <v>2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2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Rejects @ inprocess inspection in Assembly area</v>
          </cell>
          <cell r="B31">
            <v>0</v>
          </cell>
          <cell r="C31">
            <v>7.2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9</v>
          </cell>
          <cell r="S31">
            <v>2</v>
          </cell>
          <cell r="T31">
            <v>0</v>
          </cell>
          <cell r="U31">
            <v>0</v>
          </cell>
          <cell r="V31">
            <v>11</v>
          </cell>
          <cell r="W31">
            <v>0</v>
          </cell>
          <cell r="X31">
            <v>0</v>
          </cell>
          <cell r="Y31">
            <v>0</v>
          </cell>
          <cell r="Z31">
            <v>5</v>
          </cell>
          <cell r="AA31">
            <v>0</v>
          </cell>
          <cell r="AB31">
            <v>5</v>
          </cell>
          <cell r="AC31">
            <v>0</v>
          </cell>
          <cell r="AD31">
            <v>8</v>
          </cell>
          <cell r="AE31">
            <v>0</v>
          </cell>
          <cell r="AF31">
            <v>2</v>
          </cell>
          <cell r="AG31">
            <v>21</v>
          </cell>
          <cell r="AH31">
            <v>1</v>
          </cell>
          <cell r="AI31">
            <v>37</v>
          </cell>
          <cell r="AJ31">
            <v>4</v>
          </cell>
          <cell r="AK31">
            <v>1</v>
          </cell>
          <cell r="AL31">
            <v>0</v>
          </cell>
          <cell r="AM31">
            <v>0</v>
          </cell>
          <cell r="AN31">
            <v>0</v>
          </cell>
          <cell r="AO31">
            <v>5</v>
          </cell>
          <cell r="AP31">
            <v>0</v>
          </cell>
          <cell r="AQ31">
            <v>1</v>
          </cell>
          <cell r="AR31">
            <v>0</v>
          </cell>
          <cell r="AS31">
            <v>0</v>
          </cell>
          <cell r="AT31">
            <v>4</v>
          </cell>
          <cell r="AU31">
            <v>5</v>
          </cell>
        </row>
        <row r="32">
          <cell r="A32" t="str">
            <v>Total Manufacturing Rejects</v>
          </cell>
          <cell r="B32">
            <v>0</v>
          </cell>
          <cell r="C32">
            <v>0</v>
          </cell>
          <cell r="D32">
            <v>0</v>
          </cell>
          <cell r="E32">
            <v>5</v>
          </cell>
          <cell r="F32">
            <v>233</v>
          </cell>
          <cell r="G32">
            <v>850</v>
          </cell>
          <cell r="H32">
            <v>643</v>
          </cell>
          <cell r="I32">
            <v>500</v>
          </cell>
          <cell r="J32">
            <v>2231</v>
          </cell>
          <cell r="K32">
            <v>213</v>
          </cell>
          <cell r="L32">
            <v>370</v>
          </cell>
          <cell r="M32">
            <v>370</v>
          </cell>
          <cell r="N32">
            <v>898</v>
          </cell>
          <cell r="O32">
            <v>410</v>
          </cell>
          <cell r="P32">
            <v>2261</v>
          </cell>
          <cell r="Q32">
            <v>1241</v>
          </cell>
          <cell r="R32">
            <v>1102</v>
          </cell>
          <cell r="S32">
            <v>364</v>
          </cell>
          <cell r="T32">
            <v>1539</v>
          </cell>
          <cell r="U32">
            <v>1080</v>
          </cell>
          <cell r="V32">
            <v>5326</v>
          </cell>
          <cell r="W32">
            <v>88</v>
          </cell>
          <cell r="X32">
            <v>37</v>
          </cell>
          <cell r="Y32">
            <v>52</v>
          </cell>
          <cell r="Z32">
            <v>6</v>
          </cell>
          <cell r="AA32">
            <v>5</v>
          </cell>
          <cell r="AB32">
            <v>5509</v>
          </cell>
          <cell r="AC32">
            <v>76</v>
          </cell>
          <cell r="AD32">
            <v>149</v>
          </cell>
          <cell r="AE32">
            <v>157</v>
          </cell>
          <cell r="AF32">
            <v>17</v>
          </cell>
          <cell r="AG32">
            <v>232</v>
          </cell>
          <cell r="AH32">
            <v>1</v>
          </cell>
          <cell r="AI32">
            <v>6146</v>
          </cell>
          <cell r="AJ32">
            <v>9</v>
          </cell>
          <cell r="AK32">
            <v>228</v>
          </cell>
          <cell r="AL32">
            <v>19</v>
          </cell>
          <cell r="AM32">
            <v>16</v>
          </cell>
          <cell r="AN32">
            <v>290</v>
          </cell>
          <cell r="AO32">
            <v>562</v>
          </cell>
          <cell r="AP32">
            <v>18</v>
          </cell>
          <cell r="AQ32">
            <v>65</v>
          </cell>
          <cell r="AR32">
            <v>64</v>
          </cell>
          <cell r="AS32">
            <v>78</v>
          </cell>
          <cell r="AT32">
            <v>265</v>
          </cell>
          <cell r="AU32">
            <v>490</v>
          </cell>
        </row>
        <row r="33">
          <cell r="A33" t="str">
            <v>Manufacturing Filter(5)</v>
          </cell>
          <cell r="B33">
            <v>148</v>
          </cell>
          <cell r="C33">
            <v>37</v>
          </cell>
          <cell r="D33">
            <v>185</v>
          </cell>
          <cell r="E33">
            <v>41</v>
          </cell>
          <cell r="F33">
            <v>18</v>
          </cell>
          <cell r="G33" t="str">
            <v>N.A</v>
          </cell>
          <cell r="H33">
            <v>0</v>
          </cell>
          <cell r="I33">
            <v>0</v>
          </cell>
          <cell r="J33">
            <v>42.5</v>
          </cell>
          <cell r="K33">
            <v>42.5</v>
          </cell>
          <cell r="L33">
            <v>21.25</v>
          </cell>
          <cell r="M33">
            <v>34.5</v>
          </cell>
          <cell r="N33">
            <v>34.5</v>
          </cell>
          <cell r="O33">
            <v>34.5</v>
          </cell>
          <cell r="P33">
            <v>43.5</v>
          </cell>
          <cell r="Q33">
            <v>43.5</v>
          </cell>
          <cell r="R33">
            <v>38.099999999999994</v>
          </cell>
          <cell r="S33">
            <v>40</v>
          </cell>
          <cell r="T33">
            <v>40</v>
          </cell>
          <cell r="U33">
            <v>40</v>
          </cell>
          <cell r="V33">
            <v>5</v>
          </cell>
          <cell r="W33">
            <v>5</v>
          </cell>
          <cell r="X33">
            <v>5</v>
          </cell>
          <cell r="Y33">
            <v>5</v>
          </cell>
          <cell r="Z33">
            <v>5</v>
          </cell>
          <cell r="AA33">
            <v>5</v>
          </cell>
          <cell r="AB33">
            <v>5</v>
          </cell>
          <cell r="AC33">
            <v>5</v>
          </cell>
          <cell r="AD33">
            <v>5</v>
          </cell>
          <cell r="AE33">
            <v>5</v>
          </cell>
          <cell r="AF33">
            <v>5</v>
          </cell>
          <cell r="AG33">
            <v>5</v>
          </cell>
          <cell r="AH33">
            <v>5</v>
          </cell>
          <cell r="AI33">
            <v>5</v>
          </cell>
          <cell r="AJ33">
            <v>5</v>
          </cell>
          <cell r="AK33">
            <v>5</v>
          </cell>
          <cell r="AL33">
            <v>5</v>
          </cell>
          <cell r="AM33">
            <v>5</v>
          </cell>
          <cell r="AN33">
            <v>5</v>
          </cell>
          <cell r="AO33">
            <v>5</v>
          </cell>
          <cell r="AP33">
            <v>5</v>
          </cell>
          <cell r="AQ33">
            <v>4.9986519389266117</v>
          </cell>
          <cell r="AR33">
            <v>4.9987908741224389</v>
          </cell>
          <cell r="AS33">
            <v>4.9977238372602004</v>
          </cell>
          <cell r="AT33">
            <v>4.9936294707893207</v>
          </cell>
          <cell r="AU33">
            <v>5</v>
          </cell>
        </row>
        <row r="34">
          <cell r="A34" t="str">
            <v>No. of open memos during the week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---</v>
          </cell>
          <cell r="Q34" t="str">
            <v>---</v>
          </cell>
          <cell r="R34" t="str">
            <v>---</v>
          </cell>
          <cell r="S34">
            <v>1</v>
          </cell>
          <cell r="T34">
            <v>1</v>
          </cell>
          <cell r="U34">
            <v>0</v>
          </cell>
          <cell r="V34">
            <v>0.4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1.7666666666666657</v>
          </cell>
          <cell r="AJ34">
            <v>0</v>
          </cell>
          <cell r="AK34">
            <v>32.173333333333332</v>
          </cell>
          <cell r="AL34">
            <v>7.6039999999999992</v>
          </cell>
          <cell r="AM34">
            <v>37.166666666666664</v>
          </cell>
          <cell r="AN34">
            <v>0</v>
          </cell>
          <cell r="AO34">
            <v>3.7666666666666657</v>
          </cell>
          <cell r="AP34">
            <v>26.5</v>
          </cell>
          <cell r="AQ34">
            <v>16.333333333333336</v>
          </cell>
          <cell r="AR34">
            <v>41.333333333333336</v>
          </cell>
          <cell r="AS34">
            <v>12.83620512820513</v>
          </cell>
          <cell r="AT34">
            <v>0.8333333333333357</v>
          </cell>
          <cell r="AU34">
            <v>39.666666666666664</v>
          </cell>
        </row>
        <row r="35">
          <cell r="A35" t="str">
            <v>Products Audited</v>
          </cell>
          <cell r="B35">
            <v>134850</v>
          </cell>
          <cell r="C35">
            <v>7678</v>
          </cell>
          <cell r="D35">
            <v>142528</v>
          </cell>
          <cell r="E35">
            <v>4905</v>
          </cell>
          <cell r="F35">
            <v>9805</v>
          </cell>
          <cell r="G35">
            <v>7461</v>
          </cell>
          <cell r="H35">
            <v>5817</v>
          </cell>
          <cell r="I35">
            <v>5238</v>
          </cell>
          <cell r="J35">
            <v>33226</v>
          </cell>
          <cell r="K35">
            <v>1928</v>
          </cell>
          <cell r="L35">
            <v>13464</v>
          </cell>
          <cell r="M35">
            <v>13464</v>
          </cell>
          <cell r="N35">
            <v>2384</v>
          </cell>
          <cell r="O35">
            <v>9163</v>
          </cell>
          <cell r="P35">
            <v>40403</v>
          </cell>
          <cell r="Q35">
            <v>19166</v>
          </cell>
          <cell r="R35">
            <v>13641</v>
          </cell>
          <cell r="S35">
            <v>15121</v>
          </cell>
          <cell r="T35">
            <v>9209</v>
          </cell>
          <cell r="U35">
            <v>10549</v>
          </cell>
          <cell r="V35">
            <v>67686</v>
          </cell>
          <cell r="W35">
            <v>7069</v>
          </cell>
          <cell r="X35">
            <v>1719</v>
          </cell>
          <cell r="Y35">
            <v>1500</v>
          </cell>
          <cell r="Z35">
            <v>550</v>
          </cell>
          <cell r="AA35">
            <v>1013</v>
          </cell>
          <cell r="AB35">
            <v>78524</v>
          </cell>
          <cell r="AC35">
            <v>3215</v>
          </cell>
          <cell r="AD35">
            <v>8600</v>
          </cell>
          <cell r="AE35">
            <v>8725</v>
          </cell>
          <cell r="AF35">
            <v>7250</v>
          </cell>
          <cell r="AG35">
            <v>15521</v>
          </cell>
          <cell r="AH35">
            <v>6000</v>
          </cell>
          <cell r="AI35">
            <v>128848</v>
          </cell>
          <cell r="AJ35">
            <v>15165</v>
          </cell>
          <cell r="AK35">
            <v>3345</v>
          </cell>
          <cell r="AL35">
            <v>9860</v>
          </cell>
          <cell r="AM35">
            <v>15196</v>
          </cell>
          <cell r="AN35">
            <v>3900</v>
          </cell>
          <cell r="AO35">
            <v>47466</v>
          </cell>
          <cell r="AP35">
            <v>4410</v>
          </cell>
          <cell r="AQ35">
            <v>12327</v>
          </cell>
          <cell r="AR35">
            <v>10070</v>
          </cell>
          <cell r="AS35">
            <v>4980</v>
          </cell>
          <cell r="AT35">
            <v>22350</v>
          </cell>
          <cell r="AU35">
            <v>54137</v>
          </cell>
        </row>
        <row r="36">
          <cell r="A36" t="str">
            <v>Rejects</v>
          </cell>
          <cell r="B36">
            <v>95</v>
          </cell>
          <cell r="C36">
            <v>123</v>
          </cell>
          <cell r="D36">
            <v>218</v>
          </cell>
          <cell r="E36">
            <v>41</v>
          </cell>
          <cell r="F36">
            <v>1335</v>
          </cell>
          <cell r="G36">
            <v>183</v>
          </cell>
          <cell r="H36">
            <v>517</v>
          </cell>
          <cell r="I36">
            <v>278</v>
          </cell>
          <cell r="J36">
            <v>2354</v>
          </cell>
          <cell r="K36">
            <v>5</v>
          </cell>
          <cell r="L36">
            <v>14</v>
          </cell>
          <cell r="M36">
            <v>14</v>
          </cell>
          <cell r="N36">
            <v>24</v>
          </cell>
          <cell r="O36">
            <v>393</v>
          </cell>
          <cell r="P36">
            <v>450</v>
          </cell>
          <cell r="Q36">
            <v>1237</v>
          </cell>
          <cell r="R36">
            <v>1094</v>
          </cell>
          <cell r="S36">
            <v>354</v>
          </cell>
          <cell r="T36">
            <v>1939</v>
          </cell>
          <cell r="U36">
            <v>1080</v>
          </cell>
          <cell r="V36">
            <v>5704</v>
          </cell>
          <cell r="W36">
            <v>88</v>
          </cell>
          <cell r="X36">
            <v>37</v>
          </cell>
          <cell r="Y36">
            <v>49</v>
          </cell>
          <cell r="Z36">
            <v>6</v>
          </cell>
          <cell r="AA36">
            <v>8</v>
          </cell>
          <cell r="AB36">
            <v>5884</v>
          </cell>
          <cell r="AC36">
            <v>76</v>
          </cell>
          <cell r="AD36">
            <v>149</v>
          </cell>
          <cell r="AE36">
            <v>157</v>
          </cell>
          <cell r="AF36">
            <v>17</v>
          </cell>
          <cell r="AG36">
            <v>232</v>
          </cell>
          <cell r="AH36">
            <v>1</v>
          </cell>
          <cell r="AI36">
            <v>6524</v>
          </cell>
          <cell r="AJ36">
            <v>9</v>
          </cell>
          <cell r="AK36">
            <v>227</v>
          </cell>
          <cell r="AL36">
            <v>19</v>
          </cell>
          <cell r="AM36">
            <v>16</v>
          </cell>
          <cell r="AN36">
            <v>284</v>
          </cell>
          <cell r="AO36">
            <v>555</v>
          </cell>
          <cell r="AP36">
            <v>18</v>
          </cell>
          <cell r="AQ36">
            <v>87</v>
          </cell>
          <cell r="AR36">
            <v>68</v>
          </cell>
          <cell r="AS36">
            <v>78</v>
          </cell>
          <cell r="AT36">
            <v>253</v>
          </cell>
          <cell r="AU36">
            <v>504</v>
          </cell>
        </row>
        <row r="37">
          <cell r="A37" t="str">
            <v>Quality Filter(10)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 t="str">
            <v>N.A</v>
          </cell>
          <cell r="H37">
            <v>10</v>
          </cell>
          <cell r="I37">
            <v>10</v>
          </cell>
          <cell r="J37">
            <v>10</v>
          </cell>
          <cell r="K37">
            <v>10</v>
          </cell>
          <cell r="L37">
            <v>10</v>
          </cell>
          <cell r="M37">
            <v>10</v>
          </cell>
          <cell r="N37">
            <v>10</v>
          </cell>
          <cell r="O37">
            <v>10</v>
          </cell>
          <cell r="P37">
            <v>10</v>
          </cell>
          <cell r="Q37">
            <v>10</v>
          </cell>
          <cell r="R37">
            <v>10</v>
          </cell>
          <cell r="S37">
            <v>10</v>
          </cell>
          <cell r="T37">
            <v>10</v>
          </cell>
          <cell r="U37">
            <v>10</v>
          </cell>
          <cell r="V37">
            <v>10</v>
          </cell>
          <cell r="W37">
            <v>10</v>
          </cell>
          <cell r="X37">
            <v>10</v>
          </cell>
          <cell r="Y37">
            <v>10</v>
          </cell>
          <cell r="Z37">
            <v>10</v>
          </cell>
          <cell r="AA37">
            <v>10</v>
          </cell>
          <cell r="AB37">
            <v>10</v>
          </cell>
          <cell r="AC37">
            <v>10</v>
          </cell>
          <cell r="AD37">
            <v>10</v>
          </cell>
          <cell r="AE37">
            <v>10</v>
          </cell>
          <cell r="AF37">
            <v>9.9765517241379307</v>
          </cell>
          <cell r="AG37">
            <v>9.8505250950325358</v>
          </cell>
          <cell r="AH37">
            <v>9.9983333333333331</v>
          </cell>
          <cell r="AI37">
            <v>9.4936669564137581</v>
          </cell>
          <cell r="AJ37">
            <v>9.9940652818991094</v>
          </cell>
          <cell r="AK37">
            <v>9.3213751868460388</v>
          </cell>
          <cell r="AL37">
            <v>9.9807302231237323</v>
          </cell>
          <cell r="AM37">
            <v>9.9894709133982627</v>
          </cell>
          <cell r="AN37">
            <v>9.2717948717948708</v>
          </cell>
          <cell r="AO37">
            <v>9.883074200480344</v>
          </cell>
          <cell r="AP37">
            <v>9.9591836734693864</v>
          </cell>
          <cell r="AQ37">
            <v>9.9294232173278179</v>
          </cell>
          <cell r="AR37">
            <v>9.9324726911618662</v>
          </cell>
          <cell r="AS37">
            <v>9.8433734939759034</v>
          </cell>
          <cell r="AT37">
            <v>9.886800894854586</v>
          </cell>
          <cell r="AU37">
            <v>9.9069028575650666</v>
          </cell>
        </row>
        <row r="38">
          <cell r="A38" t="str">
            <v>Customer Complaints (Internal)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1335</v>
          </cell>
          <cell r="G38">
            <v>183</v>
          </cell>
          <cell r="H38">
            <v>517</v>
          </cell>
          <cell r="I38">
            <v>278</v>
          </cell>
          <cell r="J38">
            <v>2313</v>
          </cell>
          <cell r="K38">
            <v>5</v>
          </cell>
          <cell r="L38">
            <v>14</v>
          </cell>
          <cell r="M38">
            <v>14</v>
          </cell>
          <cell r="N38">
            <v>24</v>
          </cell>
          <cell r="O38">
            <v>393</v>
          </cell>
          <cell r="P38">
            <v>450</v>
          </cell>
          <cell r="Q38">
            <v>1237</v>
          </cell>
          <cell r="R38">
            <v>1094</v>
          </cell>
          <cell r="S38">
            <v>354</v>
          </cell>
          <cell r="T38">
            <v>1939</v>
          </cell>
          <cell r="U38">
            <v>1080</v>
          </cell>
          <cell r="V38">
            <v>5704</v>
          </cell>
          <cell r="W38">
            <v>88</v>
          </cell>
          <cell r="X38">
            <v>37</v>
          </cell>
          <cell r="Y38">
            <v>49</v>
          </cell>
          <cell r="Z38">
            <v>0</v>
          </cell>
          <cell r="AA38">
            <v>0</v>
          </cell>
          <cell r="AB38">
            <v>5878</v>
          </cell>
          <cell r="AC38">
            <v>76</v>
          </cell>
          <cell r="AD38">
            <v>149</v>
          </cell>
          <cell r="AE38">
            <v>157</v>
          </cell>
          <cell r="AF38">
            <v>17</v>
          </cell>
          <cell r="AG38">
            <v>232</v>
          </cell>
          <cell r="AH38">
            <v>1</v>
          </cell>
          <cell r="AI38">
            <v>6510</v>
          </cell>
          <cell r="AJ38">
            <v>6</v>
          </cell>
          <cell r="AK38">
            <v>227</v>
          </cell>
          <cell r="AL38">
            <v>19</v>
          </cell>
          <cell r="AM38">
            <v>16</v>
          </cell>
          <cell r="AN38">
            <v>290</v>
          </cell>
          <cell r="AO38">
            <v>558</v>
          </cell>
          <cell r="AP38">
            <v>18</v>
          </cell>
          <cell r="AQ38">
            <v>49</v>
          </cell>
          <cell r="AR38">
            <v>68</v>
          </cell>
          <cell r="AS38">
            <v>78</v>
          </cell>
          <cell r="AT38">
            <v>253</v>
          </cell>
          <cell r="AU38">
            <v>466</v>
          </cell>
        </row>
        <row r="39">
          <cell r="A39" t="str">
            <v>Customer Complaints (External)</v>
          </cell>
          <cell r="B39">
            <v>6</v>
          </cell>
          <cell r="C39">
            <v>0</v>
          </cell>
          <cell r="D39">
            <v>6</v>
          </cell>
          <cell r="E39">
            <v>0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7</v>
          </cell>
          <cell r="N39">
            <v>0</v>
          </cell>
          <cell r="O39">
            <v>0</v>
          </cell>
          <cell r="P39">
            <v>7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</v>
          </cell>
          <cell r="Z39">
            <v>0</v>
          </cell>
          <cell r="AA39">
            <v>0</v>
          </cell>
          <cell r="AB39">
            <v>3</v>
          </cell>
          <cell r="AC39">
            <v>0</v>
          </cell>
          <cell r="AD39">
            <v>0</v>
          </cell>
          <cell r="AE39">
            <v>9</v>
          </cell>
          <cell r="AF39">
            <v>2</v>
          </cell>
          <cell r="AG39">
            <v>0</v>
          </cell>
          <cell r="AH39">
            <v>0</v>
          </cell>
          <cell r="AI39">
            <v>12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</row>
        <row r="40">
          <cell r="A40" t="str">
            <v>Customer Complaints Score(20)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77</v>
          </cell>
          <cell r="J40">
            <v>14626</v>
          </cell>
          <cell r="K40">
            <v>200</v>
          </cell>
          <cell r="L40" t="str">
            <v>N.A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20</v>
          </cell>
          <cell r="W40">
            <v>0</v>
          </cell>
          <cell r="X40">
            <v>3</v>
          </cell>
          <cell r="Y40">
            <v>0</v>
          </cell>
          <cell r="Z40">
            <v>0</v>
          </cell>
          <cell r="AA40">
            <v>0</v>
          </cell>
          <cell r="AB40">
            <v>16.885058664728479</v>
          </cell>
          <cell r="AC40">
            <v>20</v>
          </cell>
          <cell r="AD40">
            <v>20</v>
          </cell>
          <cell r="AE40">
            <v>0</v>
          </cell>
          <cell r="AF40">
            <v>7.1959026888604356</v>
          </cell>
          <cell r="AG40">
            <v>20</v>
          </cell>
          <cell r="AH40">
            <v>20</v>
          </cell>
          <cell r="AI40">
            <v>11.546021346296101</v>
          </cell>
          <cell r="AJ40">
            <v>20</v>
          </cell>
          <cell r="AK40">
            <v>20</v>
          </cell>
          <cell r="AL40">
            <v>20</v>
          </cell>
          <cell r="AM40">
            <v>20</v>
          </cell>
          <cell r="AN40">
            <v>20</v>
          </cell>
          <cell r="AO40">
            <v>20</v>
          </cell>
          <cell r="AP40">
            <v>20</v>
          </cell>
          <cell r="AQ40">
            <v>20</v>
          </cell>
          <cell r="AR40">
            <v>20</v>
          </cell>
          <cell r="AS40">
            <v>20</v>
          </cell>
          <cell r="AT40">
            <v>20</v>
          </cell>
          <cell r="AU40">
            <v>20</v>
          </cell>
        </row>
        <row r="41">
          <cell r="A41" t="str">
            <v>Intangible  suggetions  received in a week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 t="str">
            <v>N.A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0.2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</row>
        <row r="42">
          <cell r="A42" t="str">
            <v>Total w/h supplied to TELCO</v>
          </cell>
          <cell r="B42">
            <v>144</v>
          </cell>
          <cell r="C42">
            <v>150</v>
          </cell>
          <cell r="D42">
            <v>294</v>
          </cell>
          <cell r="E42">
            <v>913</v>
          </cell>
          <cell r="F42">
            <v>3627</v>
          </cell>
          <cell r="G42">
            <v>2952</v>
          </cell>
          <cell r="H42">
            <v>2415</v>
          </cell>
          <cell r="I42">
            <v>4811</v>
          </cell>
          <cell r="J42">
            <v>14718</v>
          </cell>
          <cell r="K42">
            <v>1260</v>
          </cell>
          <cell r="L42">
            <v>4119</v>
          </cell>
          <cell r="M42">
            <v>6211</v>
          </cell>
          <cell r="N42">
            <v>1471</v>
          </cell>
          <cell r="O42">
            <v>2100</v>
          </cell>
          <cell r="P42">
            <v>15161</v>
          </cell>
          <cell r="Q42">
            <v>3680</v>
          </cell>
          <cell r="R42">
            <v>1566</v>
          </cell>
          <cell r="S42">
            <v>1566</v>
          </cell>
          <cell r="T42">
            <v>2176</v>
          </cell>
          <cell r="U42">
            <v>1820</v>
          </cell>
          <cell r="V42">
            <v>10808</v>
          </cell>
          <cell r="W42">
            <v>1005</v>
          </cell>
          <cell r="X42">
            <v>2995</v>
          </cell>
          <cell r="Y42">
            <v>2121</v>
          </cell>
          <cell r="Z42">
            <v>2333</v>
          </cell>
          <cell r="AA42">
            <v>2809</v>
          </cell>
          <cell r="AB42">
            <v>19262</v>
          </cell>
          <cell r="AC42">
            <v>285</v>
          </cell>
          <cell r="AD42">
            <v>2909</v>
          </cell>
          <cell r="AE42">
            <v>3124</v>
          </cell>
          <cell r="AF42">
            <v>3124</v>
          </cell>
          <cell r="AG42">
            <v>2192</v>
          </cell>
          <cell r="AH42">
            <v>1546</v>
          </cell>
          <cell r="AI42">
            <v>28389</v>
          </cell>
          <cell r="AJ42">
            <v>1012</v>
          </cell>
          <cell r="AK42">
            <v>425</v>
          </cell>
          <cell r="AL42">
            <v>1646</v>
          </cell>
          <cell r="AM42">
            <v>2768</v>
          </cell>
          <cell r="AN42">
            <v>2118</v>
          </cell>
          <cell r="AO42">
            <v>7969</v>
          </cell>
          <cell r="AP42">
            <v>1462</v>
          </cell>
          <cell r="AQ42">
            <v>2017</v>
          </cell>
          <cell r="AR42">
            <v>945</v>
          </cell>
          <cell r="AS42">
            <v>1918</v>
          </cell>
          <cell r="AT42">
            <v>2631</v>
          </cell>
          <cell r="AU42">
            <v>8973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5</v>
          </cell>
          <cell r="W43">
            <v>0</v>
          </cell>
          <cell r="X43">
            <v>5</v>
          </cell>
          <cell r="Y43">
            <v>0</v>
          </cell>
          <cell r="Z43">
            <v>0.41666666666666663</v>
          </cell>
          <cell r="AA43">
            <v>0</v>
          </cell>
          <cell r="AB43">
            <v>0</v>
          </cell>
          <cell r="AC43">
            <v>0</v>
          </cell>
          <cell r="AD43">
            <v>4.1666666666666661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4.1666666666666661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4.1666666666666661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</row>
        <row r="44">
          <cell r="A44" t="str">
            <v>Suggestion received during the week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0</v>
          </cell>
          <cell r="V44">
            <v>1</v>
          </cell>
          <cell r="W44">
            <v>0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2</v>
          </cell>
          <cell r="AC44">
            <v>0</v>
          </cell>
          <cell r="AD44">
            <v>0</v>
          </cell>
          <cell r="AE44">
            <v>4</v>
          </cell>
          <cell r="AF44">
            <v>0</v>
          </cell>
          <cell r="AG44">
            <v>2</v>
          </cell>
          <cell r="AH44">
            <v>2</v>
          </cell>
          <cell r="AI44">
            <v>7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</row>
        <row r="45">
          <cell r="A45" t="str">
            <v>Tangible  suggetions  received in a week</v>
          </cell>
          <cell r="B45">
            <v>8.25</v>
          </cell>
          <cell r="C45">
            <v>9.85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1</v>
          </cell>
          <cell r="AF45">
            <v>0</v>
          </cell>
          <cell r="AG45">
            <v>2</v>
          </cell>
          <cell r="AH45">
            <v>2</v>
          </cell>
          <cell r="AI45">
            <v>1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</row>
        <row r="46">
          <cell r="A46" t="str">
            <v>Intangible  suggetions  received in a week</v>
          </cell>
          <cell r="B46">
            <v>2.0408163265306123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0</v>
          </cell>
          <cell r="V46">
            <v>1</v>
          </cell>
          <cell r="W46">
            <v>0</v>
          </cell>
          <cell r="X46">
            <v>1</v>
          </cell>
          <cell r="Y46">
            <v>0</v>
          </cell>
          <cell r="Z46">
            <v>0</v>
          </cell>
          <cell r="AA46">
            <v>1</v>
          </cell>
          <cell r="AB46">
            <v>2</v>
          </cell>
          <cell r="AC46">
            <v>0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0</v>
          </cell>
          <cell r="AI46">
            <v>6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Total Cell Members</v>
          </cell>
          <cell r="B47">
            <v>57</v>
          </cell>
          <cell r="C47">
            <v>57</v>
          </cell>
          <cell r="D47">
            <v>114</v>
          </cell>
          <cell r="E47">
            <v>56</v>
          </cell>
          <cell r="F47">
            <v>56</v>
          </cell>
          <cell r="G47">
            <v>56</v>
          </cell>
          <cell r="H47">
            <v>61</v>
          </cell>
          <cell r="I47">
            <v>61</v>
          </cell>
          <cell r="J47">
            <v>290</v>
          </cell>
          <cell r="K47">
            <v>61</v>
          </cell>
          <cell r="L47">
            <v>61</v>
          </cell>
          <cell r="M47">
            <v>61</v>
          </cell>
          <cell r="N47">
            <v>61</v>
          </cell>
          <cell r="O47">
            <v>61</v>
          </cell>
          <cell r="P47">
            <v>61</v>
          </cell>
          <cell r="Q47">
            <v>61</v>
          </cell>
          <cell r="R47">
            <v>61</v>
          </cell>
          <cell r="S47">
            <v>61</v>
          </cell>
          <cell r="T47">
            <v>61</v>
          </cell>
          <cell r="U47">
            <v>61</v>
          </cell>
          <cell r="V47">
            <v>61</v>
          </cell>
          <cell r="W47">
            <v>61</v>
          </cell>
          <cell r="X47">
            <v>61</v>
          </cell>
          <cell r="Y47">
            <v>61</v>
          </cell>
          <cell r="Z47">
            <v>61</v>
          </cell>
          <cell r="AA47">
            <v>61</v>
          </cell>
          <cell r="AB47">
            <v>61</v>
          </cell>
          <cell r="AC47">
            <v>61</v>
          </cell>
          <cell r="AD47">
            <v>61</v>
          </cell>
          <cell r="AE47">
            <v>61</v>
          </cell>
          <cell r="AF47">
            <v>61</v>
          </cell>
          <cell r="AG47">
            <v>61</v>
          </cell>
          <cell r="AH47">
            <v>61</v>
          </cell>
          <cell r="AI47">
            <v>61</v>
          </cell>
          <cell r="AJ47">
            <v>61</v>
          </cell>
          <cell r="AK47">
            <v>61</v>
          </cell>
          <cell r="AL47">
            <v>61</v>
          </cell>
          <cell r="AM47">
            <v>61</v>
          </cell>
          <cell r="AN47">
            <v>61</v>
          </cell>
          <cell r="AO47">
            <v>61</v>
          </cell>
          <cell r="AP47">
            <v>61</v>
          </cell>
          <cell r="AQ47">
            <v>61</v>
          </cell>
          <cell r="AR47">
            <v>61</v>
          </cell>
          <cell r="AS47">
            <v>61</v>
          </cell>
          <cell r="AT47">
            <v>61</v>
          </cell>
          <cell r="AU47">
            <v>61</v>
          </cell>
        </row>
        <row r="48">
          <cell r="A48" t="str">
            <v>Suggestion Scheme Score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8.1967213114754106E-2</v>
          </cell>
          <cell r="U48">
            <v>0</v>
          </cell>
          <cell r="V48">
            <v>0.81967213114754101</v>
          </cell>
          <cell r="W48">
            <v>0</v>
          </cell>
          <cell r="X48">
            <v>0.81967213114754101</v>
          </cell>
          <cell r="Y48">
            <v>0</v>
          </cell>
          <cell r="Z48">
            <v>0</v>
          </cell>
          <cell r="AA48">
            <v>0.81967213114754101</v>
          </cell>
          <cell r="AB48">
            <v>1.639344262295082</v>
          </cell>
          <cell r="AC48">
            <v>0</v>
          </cell>
          <cell r="AD48">
            <v>0</v>
          </cell>
          <cell r="AE48">
            <v>3.278688524590164</v>
          </cell>
          <cell r="AF48">
            <v>0</v>
          </cell>
          <cell r="AG48">
            <v>1.639344262295082</v>
          </cell>
          <cell r="AH48">
            <v>1.639344262295082</v>
          </cell>
          <cell r="AI48">
            <v>5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</row>
        <row r="49">
          <cell r="A49" t="str">
            <v xml:space="preserve">has been initiated in the month of Apr' 99 with the objective </v>
          </cell>
          <cell r="B49">
            <v>80.42</v>
          </cell>
          <cell r="C49">
            <v>73.599999999999994</v>
          </cell>
          <cell r="D49">
            <v>52.66</v>
          </cell>
          <cell r="E49">
            <v>74</v>
          </cell>
          <cell r="F49">
            <v>74</v>
          </cell>
          <cell r="G49">
            <v>74</v>
          </cell>
          <cell r="H49">
            <v>73</v>
          </cell>
          <cell r="I49">
            <v>45.7</v>
          </cell>
          <cell r="J49">
            <v>63.59</v>
          </cell>
          <cell r="K49">
            <v>73</v>
          </cell>
          <cell r="L49">
            <v>73</v>
          </cell>
          <cell r="M49">
            <v>73</v>
          </cell>
          <cell r="N49" t="str">
            <v>N.A</v>
          </cell>
          <cell r="O49" t="str">
            <v>N.A</v>
          </cell>
          <cell r="P49" t="str">
            <v>N.A</v>
          </cell>
          <cell r="Q49" t="str">
            <v>N.A</v>
          </cell>
          <cell r="R49">
            <v>73</v>
          </cell>
          <cell r="S49">
            <v>73</v>
          </cell>
          <cell r="T49">
            <v>73</v>
          </cell>
          <cell r="U49">
            <v>73</v>
          </cell>
          <cell r="V49">
            <v>73</v>
          </cell>
          <cell r="AB49" t="e">
            <v>#DIV/0!</v>
          </cell>
          <cell r="AC49">
            <v>73</v>
          </cell>
          <cell r="AD49">
            <v>73</v>
          </cell>
          <cell r="AE49">
            <v>73</v>
          </cell>
          <cell r="AF49">
            <v>55</v>
          </cell>
          <cell r="AG49">
            <v>55</v>
          </cell>
          <cell r="AH49">
            <v>55</v>
          </cell>
          <cell r="AI49">
            <v>55</v>
          </cell>
          <cell r="AJ49">
            <v>55</v>
          </cell>
          <cell r="AK49">
            <v>55</v>
          </cell>
          <cell r="AL49">
            <v>55</v>
          </cell>
          <cell r="AM49">
            <v>55</v>
          </cell>
          <cell r="AN49">
            <v>55</v>
          </cell>
          <cell r="AO49">
            <v>55</v>
          </cell>
          <cell r="AP49">
            <v>55</v>
          </cell>
          <cell r="AQ49">
            <v>55</v>
          </cell>
          <cell r="AR49">
            <v>55</v>
          </cell>
          <cell r="AS49">
            <v>55</v>
          </cell>
          <cell r="AT49">
            <v>55</v>
          </cell>
          <cell r="AU49">
            <v>275</v>
          </cell>
        </row>
        <row r="50">
          <cell r="A50" t="str">
            <v>5 S Audit Score(5)</v>
          </cell>
          <cell r="B50">
            <v>4.01</v>
          </cell>
          <cell r="C50">
            <v>4.01</v>
          </cell>
          <cell r="D50">
            <v>4.01</v>
          </cell>
          <cell r="E50">
            <v>2.333333333333333</v>
          </cell>
          <cell r="F50">
            <v>2.33</v>
          </cell>
          <cell r="G50">
            <v>2.33</v>
          </cell>
          <cell r="H50">
            <v>2.33</v>
          </cell>
          <cell r="I50">
            <v>2.33</v>
          </cell>
          <cell r="J50">
            <v>2.3306666666666667</v>
          </cell>
          <cell r="K50">
            <v>2.77</v>
          </cell>
          <cell r="L50">
            <v>2.64</v>
          </cell>
          <cell r="M50">
            <v>2.77</v>
          </cell>
          <cell r="N50">
            <v>2.5499999999999998</v>
          </cell>
          <cell r="O50">
            <v>2.91</v>
          </cell>
          <cell r="P50">
            <v>2.7280000000000002</v>
          </cell>
          <cell r="Q50">
            <v>2.95</v>
          </cell>
          <cell r="R50">
            <v>2.77</v>
          </cell>
          <cell r="S50">
            <v>1.95</v>
          </cell>
          <cell r="T50">
            <v>2.4500000000000002</v>
          </cell>
          <cell r="U50">
            <v>2.4500000000000002</v>
          </cell>
          <cell r="V50">
            <v>2.5140000000000002</v>
          </cell>
          <cell r="W50">
            <v>1.41</v>
          </cell>
          <cell r="X50">
            <v>1.45</v>
          </cell>
          <cell r="Y50">
            <v>2.0499999999999998</v>
          </cell>
          <cell r="Z50">
            <v>1.77</v>
          </cell>
          <cell r="AA50">
            <v>1.56</v>
          </cell>
          <cell r="AB50">
            <v>1.8388000000000002</v>
          </cell>
          <cell r="AC50">
            <v>1.84</v>
          </cell>
          <cell r="AD50">
            <v>0.95</v>
          </cell>
          <cell r="AE50">
            <v>0.95</v>
          </cell>
          <cell r="AF50">
            <v>1.7</v>
          </cell>
          <cell r="AG50">
            <v>2.1800000000000002</v>
          </cell>
          <cell r="AH50">
            <v>2.1800000000000002</v>
          </cell>
          <cell r="AI50">
            <v>1.64985</v>
          </cell>
          <cell r="AJ50">
            <v>1.65</v>
          </cell>
          <cell r="AK50">
            <v>1.65</v>
          </cell>
          <cell r="AL50">
            <v>1.45</v>
          </cell>
          <cell r="AM50">
            <v>2.2999999999999998</v>
          </cell>
          <cell r="AN50">
            <v>2.2999999999999998</v>
          </cell>
          <cell r="AO50">
            <v>1.8699999999999999</v>
          </cell>
          <cell r="AP50">
            <v>2.13</v>
          </cell>
          <cell r="AQ50">
            <v>2.2599999999999998</v>
          </cell>
          <cell r="AR50">
            <v>1.8636363636363638</v>
          </cell>
          <cell r="AS50">
            <v>2</v>
          </cell>
          <cell r="AT50">
            <v>2.3181818181818183</v>
          </cell>
          <cell r="AU50">
            <v>2.1143636363636364</v>
          </cell>
        </row>
        <row r="51">
          <cell r="A51" t="str">
            <v>Productivity Score(30)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</row>
        <row r="52">
          <cell r="A52" t="str">
            <v>Productivity (%) for the week</v>
          </cell>
          <cell r="B52">
            <v>40.89</v>
          </cell>
          <cell r="C52">
            <v>44</v>
          </cell>
          <cell r="D52">
            <v>42.445</v>
          </cell>
          <cell r="E52">
            <v>28</v>
          </cell>
          <cell r="F52">
            <v>47</v>
          </cell>
          <cell r="G52">
            <v>58</v>
          </cell>
          <cell r="H52">
            <v>51</v>
          </cell>
          <cell r="I52">
            <v>48</v>
          </cell>
          <cell r="J52">
            <v>46.4</v>
          </cell>
          <cell r="K52">
            <v>44</v>
          </cell>
          <cell r="L52">
            <v>59</v>
          </cell>
          <cell r="M52">
            <v>62</v>
          </cell>
          <cell r="N52">
            <v>51</v>
          </cell>
          <cell r="O52">
            <v>40</v>
          </cell>
          <cell r="P52">
            <v>51.2</v>
          </cell>
          <cell r="Q52">
            <v>49</v>
          </cell>
          <cell r="R52">
            <v>56</v>
          </cell>
          <cell r="S52">
            <v>52</v>
          </cell>
          <cell r="T52">
            <v>54</v>
          </cell>
          <cell r="U52">
            <v>57</v>
          </cell>
          <cell r="V52">
            <v>53.6</v>
          </cell>
          <cell r="W52">
            <v>48</v>
          </cell>
          <cell r="X52">
            <v>56</v>
          </cell>
          <cell r="Y52">
            <v>56</v>
          </cell>
          <cell r="Z52">
            <v>62</v>
          </cell>
          <cell r="AA52">
            <v>58</v>
          </cell>
          <cell r="AB52">
            <v>55.120000000000005</v>
          </cell>
          <cell r="AC52">
            <v>53</v>
          </cell>
          <cell r="AD52">
            <v>61</v>
          </cell>
          <cell r="AE52">
            <v>61</v>
          </cell>
          <cell r="AF52">
            <v>54</v>
          </cell>
          <cell r="AG52">
            <v>59</v>
          </cell>
          <cell r="AH52">
            <v>47</v>
          </cell>
          <cell r="AI52">
            <v>56.015000000000001</v>
          </cell>
          <cell r="AJ52">
            <v>64</v>
          </cell>
          <cell r="AK52">
            <v>57</v>
          </cell>
          <cell r="AL52">
            <v>57</v>
          </cell>
          <cell r="AM52">
            <v>57</v>
          </cell>
          <cell r="AN52">
            <v>50</v>
          </cell>
          <cell r="AO52">
            <v>57</v>
          </cell>
          <cell r="AP52">
            <v>56</v>
          </cell>
          <cell r="AQ52">
            <v>57</v>
          </cell>
          <cell r="AR52">
            <v>61</v>
          </cell>
          <cell r="AS52">
            <v>60</v>
          </cell>
          <cell r="AT52">
            <v>63</v>
          </cell>
          <cell r="AU52">
            <v>59.4</v>
          </cell>
        </row>
        <row r="53">
          <cell r="A53" t="str">
            <v>Productivity Score(30)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15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15</v>
          </cell>
          <cell r="M53">
            <v>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15</v>
          </cell>
          <cell r="S53">
            <v>0</v>
          </cell>
          <cell r="T53">
            <v>0</v>
          </cell>
          <cell r="U53">
            <v>15</v>
          </cell>
          <cell r="V53">
            <v>0</v>
          </cell>
          <cell r="W53">
            <v>0</v>
          </cell>
          <cell r="X53">
            <v>15</v>
          </cell>
          <cell r="Y53">
            <v>15</v>
          </cell>
          <cell r="Z53">
            <v>15</v>
          </cell>
          <cell r="AA53">
            <v>15</v>
          </cell>
          <cell r="AB53">
            <v>15</v>
          </cell>
          <cell r="AC53">
            <v>0</v>
          </cell>
          <cell r="AD53">
            <v>15</v>
          </cell>
          <cell r="AE53">
            <v>15</v>
          </cell>
          <cell r="AF53">
            <v>0</v>
          </cell>
          <cell r="AG53">
            <v>15</v>
          </cell>
          <cell r="AH53">
            <v>0</v>
          </cell>
          <cell r="AI53">
            <v>15</v>
          </cell>
          <cell r="AJ53">
            <v>15</v>
          </cell>
          <cell r="AK53">
            <v>15</v>
          </cell>
          <cell r="AL53">
            <v>15</v>
          </cell>
          <cell r="AM53">
            <v>15</v>
          </cell>
          <cell r="AN53">
            <v>0</v>
          </cell>
          <cell r="AO53">
            <v>15</v>
          </cell>
          <cell r="AP53">
            <v>15</v>
          </cell>
          <cell r="AQ53">
            <v>15</v>
          </cell>
          <cell r="AR53">
            <v>15</v>
          </cell>
          <cell r="AS53">
            <v>15</v>
          </cell>
          <cell r="AT53">
            <v>15</v>
          </cell>
          <cell r="AU53">
            <v>15</v>
          </cell>
        </row>
        <row r="54">
          <cell r="A54" t="str">
            <v>On time Performance Score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4</v>
          </cell>
          <cell r="G54">
            <v>2</v>
          </cell>
          <cell r="H54">
            <v>0</v>
          </cell>
          <cell r="I54">
            <v>62</v>
          </cell>
          <cell r="J54">
            <v>0</v>
          </cell>
          <cell r="K54">
            <v>3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5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  <cell r="AB54">
            <v>5</v>
          </cell>
          <cell r="AC54">
            <v>5</v>
          </cell>
          <cell r="AD54">
            <v>5</v>
          </cell>
          <cell r="AE54">
            <v>5</v>
          </cell>
          <cell r="AF54">
            <v>5</v>
          </cell>
          <cell r="AG54">
            <v>5</v>
          </cell>
          <cell r="AH54">
            <v>5</v>
          </cell>
          <cell r="AI54">
            <v>5</v>
          </cell>
          <cell r="AJ54">
            <v>5</v>
          </cell>
          <cell r="AK54">
            <v>5</v>
          </cell>
          <cell r="AL54">
            <v>5</v>
          </cell>
          <cell r="AM54">
            <v>5</v>
          </cell>
          <cell r="AN54">
            <v>5</v>
          </cell>
          <cell r="AO54">
            <v>5</v>
          </cell>
          <cell r="AP54">
            <v>5</v>
          </cell>
          <cell r="AQ54">
            <v>5</v>
          </cell>
          <cell r="AR54">
            <v>5</v>
          </cell>
          <cell r="AS54">
            <v>5</v>
          </cell>
          <cell r="AT54">
            <v>5</v>
          </cell>
          <cell r="AU54">
            <v>5</v>
          </cell>
        </row>
        <row r="55">
          <cell r="A55" t="str">
            <v>On time Performance (%)</v>
          </cell>
          <cell r="B55">
            <v>36</v>
          </cell>
          <cell r="C55">
            <v>36</v>
          </cell>
          <cell r="D55">
            <v>36</v>
          </cell>
          <cell r="E55">
            <v>43</v>
          </cell>
          <cell r="F55">
            <v>86</v>
          </cell>
          <cell r="G55">
            <v>47</v>
          </cell>
          <cell r="H55">
            <v>38</v>
          </cell>
          <cell r="I55">
            <v>57</v>
          </cell>
          <cell r="J55">
            <v>54.2</v>
          </cell>
          <cell r="K55">
            <v>16</v>
          </cell>
          <cell r="L55">
            <v>58</v>
          </cell>
          <cell r="M55">
            <v>55</v>
          </cell>
          <cell r="N55">
            <v>50</v>
          </cell>
          <cell r="O55">
            <v>56</v>
          </cell>
          <cell r="P55">
            <v>47</v>
          </cell>
          <cell r="Q55">
            <v>124</v>
          </cell>
          <cell r="R55">
            <v>124</v>
          </cell>
          <cell r="S55">
            <v>0</v>
          </cell>
          <cell r="T55">
            <v>0</v>
          </cell>
          <cell r="U55">
            <v>0</v>
          </cell>
          <cell r="V55">
            <v>49.6</v>
          </cell>
          <cell r="W55">
            <v>100</v>
          </cell>
          <cell r="X55">
            <v>100</v>
          </cell>
          <cell r="Y55">
            <v>100</v>
          </cell>
          <cell r="Z55">
            <v>100</v>
          </cell>
          <cell r="AA55">
            <v>100</v>
          </cell>
          <cell r="AB55">
            <v>89.92</v>
          </cell>
          <cell r="AC55">
            <v>100</v>
          </cell>
          <cell r="AD55">
            <v>100</v>
          </cell>
          <cell r="AE55">
            <v>100</v>
          </cell>
          <cell r="AF55">
            <v>100</v>
          </cell>
          <cell r="AG55">
            <v>100</v>
          </cell>
          <cell r="AH55">
            <v>99</v>
          </cell>
          <cell r="AI55">
            <v>98.615000000000009</v>
          </cell>
          <cell r="AJ55">
            <v>100</v>
          </cell>
          <cell r="AK55">
            <v>100</v>
          </cell>
          <cell r="AL55">
            <v>100</v>
          </cell>
          <cell r="AM55">
            <v>100</v>
          </cell>
          <cell r="AN55">
            <v>100</v>
          </cell>
          <cell r="AO55">
            <v>100</v>
          </cell>
          <cell r="AP55">
            <v>100</v>
          </cell>
          <cell r="AQ55">
            <v>100</v>
          </cell>
          <cell r="AR55">
            <v>100</v>
          </cell>
          <cell r="AS55">
            <v>100</v>
          </cell>
          <cell r="AT55">
            <v>100</v>
          </cell>
          <cell r="AU55">
            <v>100</v>
          </cell>
        </row>
        <row r="56">
          <cell r="A56" t="str">
            <v>On time Performance Score(5)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3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5</v>
          </cell>
          <cell r="R56">
            <v>5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5</v>
          </cell>
          <cell r="X56">
            <v>5</v>
          </cell>
          <cell r="Y56">
            <v>0</v>
          </cell>
          <cell r="Z56">
            <v>0</v>
          </cell>
          <cell r="AA56">
            <v>5</v>
          </cell>
          <cell r="AB56">
            <v>3</v>
          </cell>
          <cell r="AC56">
            <v>5</v>
          </cell>
          <cell r="AD56">
            <v>5</v>
          </cell>
          <cell r="AE56">
            <v>5</v>
          </cell>
          <cell r="AF56">
            <v>5</v>
          </cell>
          <cell r="AG56">
            <v>5</v>
          </cell>
          <cell r="AH56">
            <v>5</v>
          </cell>
          <cell r="AI56">
            <v>4</v>
          </cell>
          <cell r="AJ56">
            <v>5</v>
          </cell>
          <cell r="AK56">
            <v>5</v>
          </cell>
          <cell r="AL56">
            <v>5</v>
          </cell>
          <cell r="AM56">
            <v>5</v>
          </cell>
          <cell r="AN56">
            <v>5</v>
          </cell>
          <cell r="AO56">
            <v>5</v>
          </cell>
          <cell r="AP56">
            <v>5</v>
          </cell>
          <cell r="AQ56">
            <v>5</v>
          </cell>
          <cell r="AR56">
            <v>5</v>
          </cell>
          <cell r="AS56">
            <v>5</v>
          </cell>
          <cell r="AT56">
            <v>5</v>
          </cell>
          <cell r="AU56">
            <v>5</v>
          </cell>
        </row>
        <row r="57">
          <cell r="A57" t="str">
            <v>Attendance Score(5)</v>
          </cell>
          <cell r="B57">
            <v>2</v>
          </cell>
          <cell r="C57">
            <v>0</v>
          </cell>
          <cell r="D57">
            <v>1</v>
          </cell>
          <cell r="E57">
            <v>0</v>
          </cell>
          <cell r="F57">
            <v>2</v>
          </cell>
          <cell r="G57">
            <v>2</v>
          </cell>
          <cell r="H57">
            <v>2</v>
          </cell>
          <cell r="I57">
            <v>47</v>
          </cell>
          <cell r="J57">
            <v>0</v>
          </cell>
          <cell r="K57">
            <v>3</v>
          </cell>
          <cell r="L57">
            <v>2</v>
          </cell>
          <cell r="M57">
            <v>0</v>
          </cell>
          <cell r="N57">
            <v>0</v>
          </cell>
          <cell r="O57">
            <v>2</v>
          </cell>
          <cell r="P57">
            <v>2</v>
          </cell>
          <cell r="Q57">
            <v>2</v>
          </cell>
          <cell r="R57">
            <v>2</v>
          </cell>
          <cell r="S57">
            <v>2</v>
          </cell>
          <cell r="T57">
            <v>2</v>
          </cell>
          <cell r="U57">
            <v>3</v>
          </cell>
          <cell r="V57">
            <v>2</v>
          </cell>
          <cell r="W57">
            <v>2</v>
          </cell>
          <cell r="X57">
            <v>2</v>
          </cell>
          <cell r="Y57">
            <v>2</v>
          </cell>
          <cell r="Z57">
            <v>0</v>
          </cell>
          <cell r="AA57">
            <v>3</v>
          </cell>
          <cell r="AB57">
            <v>2</v>
          </cell>
          <cell r="AC57">
            <v>2</v>
          </cell>
          <cell r="AD57">
            <v>2</v>
          </cell>
          <cell r="AE57">
            <v>2</v>
          </cell>
          <cell r="AF57">
            <v>3</v>
          </cell>
          <cell r="AG57">
            <v>3</v>
          </cell>
          <cell r="AH57">
            <v>3</v>
          </cell>
          <cell r="AI57">
            <v>2</v>
          </cell>
          <cell r="AJ57">
            <v>2</v>
          </cell>
          <cell r="AK57">
            <v>0</v>
          </cell>
          <cell r="AL57">
            <v>2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2</v>
          </cell>
          <cell r="AR57">
            <v>2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Attendance (%)</v>
          </cell>
          <cell r="B58">
            <v>87</v>
          </cell>
          <cell r="C58">
            <v>86</v>
          </cell>
          <cell r="D58">
            <v>86.5</v>
          </cell>
          <cell r="E58">
            <v>73.448275862068968</v>
          </cell>
          <cell r="F58">
            <v>91</v>
          </cell>
          <cell r="G58">
            <v>93</v>
          </cell>
          <cell r="H58">
            <v>89</v>
          </cell>
          <cell r="I58">
            <v>89</v>
          </cell>
          <cell r="J58">
            <v>87.089655172413785</v>
          </cell>
          <cell r="K58">
            <v>89</v>
          </cell>
          <cell r="L58">
            <v>84</v>
          </cell>
          <cell r="M58">
            <v>85</v>
          </cell>
          <cell r="N58">
            <v>85</v>
          </cell>
          <cell r="O58">
            <v>86</v>
          </cell>
          <cell r="P58">
            <v>85.8</v>
          </cell>
          <cell r="Q58">
            <v>83</v>
          </cell>
          <cell r="R58">
            <v>84</v>
          </cell>
          <cell r="S58">
            <v>88</v>
          </cell>
          <cell r="T58">
            <v>85</v>
          </cell>
          <cell r="U58">
            <v>87</v>
          </cell>
          <cell r="V58">
            <v>85.4</v>
          </cell>
          <cell r="W58">
            <v>86</v>
          </cell>
          <cell r="X58">
            <v>91</v>
          </cell>
          <cell r="Y58">
            <v>87</v>
          </cell>
          <cell r="Z58">
            <v>82</v>
          </cell>
          <cell r="AA58">
            <v>89</v>
          </cell>
          <cell r="AB58">
            <v>86.28</v>
          </cell>
          <cell r="AC58">
            <v>93</v>
          </cell>
          <cell r="AD58">
            <v>89</v>
          </cell>
          <cell r="AE58">
            <v>88</v>
          </cell>
          <cell r="AF58">
            <v>86</v>
          </cell>
          <cell r="AG58">
            <v>88</v>
          </cell>
          <cell r="AH58">
            <v>87</v>
          </cell>
          <cell r="AI58">
            <v>88.284999999999997</v>
          </cell>
          <cell r="AJ58">
            <v>96</v>
          </cell>
          <cell r="AK58">
            <v>82</v>
          </cell>
          <cell r="AL58">
            <v>88</v>
          </cell>
          <cell r="AM58">
            <v>88</v>
          </cell>
          <cell r="AN58">
            <v>91</v>
          </cell>
          <cell r="AO58">
            <v>89</v>
          </cell>
          <cell r="AP58">
            <v>93</v>
          </cell>
          <cell r="AQ58">
            <v>91</v>
          </cell>
          <cell r="AR58">
            <v>88</v>
          </cell>
          <cell r="AS58">
            <v>85</v>
          </cell>
          <cell r="AT58">
            <v>83</v>
          </cell>
          <cell r="AU58">
            <v>88</v>
          </cell>
        </row>
        <row r="59">
          <cell r="A59" t="str">
            <v>Attendance Score(5)</v>
          </cell>
          <cell r="B59">
            <v>2</v>
          </cell>
          <cell r="C59">
            <v>2</v>
          </cell>
          <cell r="D59">
            <v>2</v>
          </cell>
          <cell r="E59">
            <v>0</v>
          </cell>
          <cell r="F59">
            <v>3</v>
          </cell>
          <cell r="G59">
            <v>3</v>
          </cell>
          <cell r="H59">
            <v>2</v>
          </cell>
          <cell r="I59">
            <v>2</v>
          </cell>
          <cell r="J59">
            <v>2</v>
          </cell>
          <cell r="K59">
            <v>2</v>
          </cell>
          <cell r="L59">
            <v>0</v>
          </cell>
          <cell r="M59">
            <v>2</v>
          </cell>
          <cell r="N59">
            <v>2</v>
          </cell>
          <cell r="O59">
            <v>2</v>
          </cell>
          <cell r="P59">
            <v>2</v>
          </cell>
          <cell r="Q59">
            <v>0</v>
          </cell>
          <cell r="R59">
            <v>0</v>
          </cell>
          <cell r="S59">
            <v>2</v>
          </cell>
          <cell r="T59">
            <v>2</v>
          </cell>
          <cell r="U59">
            <v>2</v>
          </cell>
          <cell r="V59">
            <v>2</v>
          </cell>
          <cell r="W59">
            <v>2</v>
          </cell>
          <cell r="X59">
            <v>3</v>
          </cell>
          <cell r="Y59">
            <v>2</v>
          </cell>
          <cell r="Z59">
            <v>0</v>
          </cell>
          <cell r="AA59">
            <v>2</v>
          </cell>
          <cell r="AB59">
            <v>2</v>
          </cell>
          <cell r="AC59">
            <v>3</v>
          </cell>
          <cell r="AD59">
            <v>2</v>
          </cell>
          <cell r="AE59">
            <v>2</v>
          </cell>
          <cell r="AF59">
            <v>2</v>
          </cell>
          <cell r="AG59">
            <v>2</v>
          </cell>
          <cell r="AH59">
            <v>2</v>
          </cell>
          <cell r="AI59">
            <v>2</v>
          </cell>
          <cell r="AJ59">
            <v>5</v>
          </cell>
          <cell r="AK59">
            <v>0</v>
          </cell>
          <cell r="AL59">
            <v>2</v>
          </cell>
          <cell r="AM59">
            <v>2</v>
          </cell>
          <cell r="AN59">
            <v>3</v>
          </cell>
          <cell r="AO59">
            <v>2</v>
          </cell>
          <cell r="AP59">
            <v>3</v>
          </cell>
          <cell r="AQ59">
            <v>3</v>
          </cell>
          <cell r="AR59">
            <v>2</v>
          </cell>
          <cell r="AS59">
            <v>2</v>
          </cell>
          <cell r="AT59">
            <v>0</v>
          </cell>
          <cell r="AU59">
            <v>2</v>
          </cell>
        </row>
        <row r="60">
          <cell r="A60" t="str">
            <v>Quality System Follow-up</v>
          </cell>
          <cell r="B60">
            <v>10</v>
          </cell>
          <cell r="C60">
            <v>10</v>
          </cell>
          <cell r="D60">
            <v>10</v>
          </cell>
          <cell r="E60">
            <v>10</v>
          </cell>
          <cell r="F60">
            <v>5</v>
          </cell>
          <cell r="G60">
            <v>5</v>
          </cell>
          <cell r="H60">
            <v>10</v>
          </cell>
          <cell r="I60">
            <v>41</v>
          </cell>
          <cell r="J60">
            <v>5</v>
          </cell>
          <cell r="K60">
            <v>5</v>
          </cell>
          <cell r="L60">
            <v>1</v>
          </cell>
          <cell r="M60">
            <v>5</v>
          </cell>
          <cell r="N60">
            <v>5</v>
          </cell>
          <cell r="O60">
            <v>5</v>
          </cell>
          <cell r="P60">
            <v>5</v>
          </cell>
          <cell r="Q60">
            <v>10</v>
          </cell>
          <cell r="R60">
            <v>10</v>
          </cell>
          <cell r="S60">
            <v>10</v>
          </cell>
          <cell r="T60">
            <v>10</v>
          </cell>
          <cell r="U60">
            <v>10</v>
          </cell>
          <cell r="V60">
            <v>10</v>
          </cell>
          <cell r="W60">
            <v>10</v>
          </cell>
          <cell r="X60">
            <v>10</v>
          </cell>
          <cell r="Y60">
            <v>10</v>
          </cell>
          <cell r="Z60">
            <v>10</v>
          </cell>
          <cell r="AA60">
            <v>10</v>
          </cell>
          <cell r="AB60">
            <v>10</v>
          </cell>
          <cell r="AC60">
            <v>10</v>
          </cell>
          <cell r="AD60">
            <v>10</v>
          </cell>
          <cell r="AE60">
            <v>10</v>
          </cell>
          <cell r="AF60">
            <v>10</v>
          </cell>
          <cell r="AG60">
            <v>10</v>
          </cell>
          <cell r="AH60">
            <v>10</v>
          </cell>
          <cell r="AI60">
            <v>10</v>
          </cell>
          <cell r="AJ60">
            <v>10</v>
          </cell>
          <cell r="AK60">
            <v>10</v>
          </cell>
          <cell r="AL60">
            <v>10</v>
          </cell>
          <cell r="AM60">
            <v>10</v>
          </cell>
          <cell r="AN60">
            <v>10</v>
          </cell>
          <cell r="AO60">
            <v>10</v>
          </cell>
          <cell r="AP60">
            <v>10</v>
          </cell>
          <cell r="AQ60">
            <v>10</v>
          </cell>
          <cell r="AR60">
            <v>10</v>
          </cell>
          <cell r="AS60">
            <v>10</v>
          </cell>
          <cell r="AT60">
            <v>10</v>
          </cell>
          <cell r="AU60">
            <v>10</v>
          </cell>
        </row>
        <row r="61">
          <cell r="A61" t="str">
            <v>Line stopped in min. during the week</v>
          </cell>
          <cell r="D61" t="e">
            <v>#REF!</v>
          </cell>
          <cell r="E61">
            <v>0</v>
          </cell>
          <cell r="F61">
            <v>40</v>
          </cell>
          <cell r="G61">
            <v>15</v>
          </cell>
          <cell r="H61">
            <v>0</v>
          </cell>
          <cell r="I61">
            <v>0</v>
          </cell>
          <cell r="J61">
            <v>11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</row>
        <row r="62">
          <cell r="A62" t="str">
            <v>Quality System Follow-up(10)</v>
          </cell>
          <cell r="B62">
            <v>5</v>
          </cell>
          <cell r="C62">
            <v>3</v>
          </cell>
          <cell r="D62">
            <v>4</v>
          </cell>
          <cell r="E62">
            <v>10</v>
          </cell>
          <cell r="F62">
            <v>3</v>
          </cell>
          <cell r="G62">
            <v>5</v>
          </cell>
          <cell r="H62">
            <v>10</v>
          </cell>
          <cell r="I62">
            <v>10</v>
          </cell>
          <cell r="J62">
            <v>5</v>
          </cell>
          <cell r="K62">
            <v>5</v>
          </cell>
          <cell r="L62">
            <v>5</v>
          </cell>
          <cell r="M62">
            <v>5</v>
          </cell>
          <cell r="N62">
            <v>5</v>
          </cell>
          <cell r="O62">
            <v>5</v>
          </cell>
          <cell r="P62">
            <v>10</v>
          </cell>
          <cell r="Q62">
            <v>10</v>
          </cell>
          <cell r="R62">
            <v>10</v>
          </cell>
          <cell r="S62">
            <v>10</v>
          </cell>
          <cell r="T62">
            <v>10</v>
          </cell>
          <cell r="U62">
            <v>10</v>
          </cell>
          <cell r="V62">
            <v>10</v>
          </cell>
          <cell r="W62">
            <v>10</v>
          </cell>
          <cell r="X62">
            <v>10</v>
          </cell>
          <cell r="Y62">
            <v>10</v>
          </cell>
          <cell r="Z62">
            <v>10</v>
          </cell>
          <cell r="AA62">
            <v>10</v>
          </cell>
          <cell r="AB62">
            <v>10</v>
          </cell>
          <cell r="AC62">
            <v>10</v>
          </cell>
          <cell r="AD62">
            <v>10</v>
          </cell>
          <cell r="AE62">
            <v>10</v>
          </cell>
          <cell r="AF62">
            <v>10</v>
          </cell>
          <cell r="AG62">
            <v>10</v>
          </cell>
          <cell r="AH62">
            <v>10</v>
          </cell>
          <cell r="AI62">
            <v>10</v>
          </cell>
          <cell r="AJ62">
            <v>10</v>
          </cell>
          <cell r="AK62">
            <v>10</v>
          </cell>
          <cell r="AL62">
            <v>10</v>
          </cell>
          <cell r="AM62">
            <v>10</v>
          </cell>
          <cell r="AN62">
            <v>10</v>
          </cell>
          <cell r="AO62">
            <v>10</v>
          </cell>
          <cell r="AP62">
            <v>10</v>
          </cell>
          <cell r="AQ62">
            <v>10</v>
          </cell>
          <cell r="AR62">
            <v>10</v>
          </cell>
          <cell r="AS62">
            <v>10</v>
          </cell>
          <cell r="AT62">
            <v>10</v>
          </cell>
          <cell r="AU62">
            <v>10</v>
          </cell>
        </row>
        <row r="63">
          <cell r="A63" t="str">
            <v>Deviation Score</v>
          </cell>
          <cell r="B63">
            <v>0</v>
          </cell>
          <cell r="C63">
            <v>5</v>
          </cell>
          <cell r="D63">
            <v>2.5</v>
          </cell>
          <cell r="E63">
            <v>5</v>
          </cell>
          <cell r="F63">
            <v>5</v>
          </cell>
          <cell r="G63">
            <v>5</v>
          </cell>
          <cell r="H63">
            <v>5</v>
          </cell>
          <cell r="I63">
            <v>50.59</v>
          </cell>
          <cell r="J63">
            <v>5</v>
          </cell>
          <cell r="K63">
            <v>5</v>
          </cell>
          <cell r="L63">
            <v>5</v>
          </cell>
          <cell r="M63">
            <v>5</v>
          </cell>
          <cell r="N63">
            <v>5</v>
          </cell>
          <cell r="O63">
            <v>5</v>
          </cell>
          <cell r="P63">
            <v>5</v>
          </cell>
          <cell r="Q63">
            <v>5</v>
          </cell>
          <cell r="R63">
            <v>0</v>
          </cell>
          <cell r="S63">
            <v>0</v>
          </cell>
          <cell r="T63">
            <v>0</v>
          </cell>
          <cell r="U63">
            <v>5</v>
          </cell>
          <cell r="V63">
            <v>5</v>
          </cell>
          <cell r="W63">
            <v>5</v>
          </cell>
          <cell r="X63">
            <v>5</v>
          </cell>
          <cell r="Y63">
            <v>5</v>
          </cell>
          <cell r="Z63">
            <v>5</v>
          </cell>
          <cell r="AA63">
            <v>5</v>
          </cell>
          <cell r="AB63">
            <v>5</v>
          </cell>
          <cell r="AC63">
            <v>5</v>
          </cell>
          <cell r="AD63">
            <v>5</v>
          </cell>
          <cell r="AE63">
            <v>5</v>
          </cell>
          <cell r="AF63">
            <v>5</v>
          </cell>
          <cell r="AG63">
            <v>0</v>
          </cell>
          <cell r="AH63">
            <v>0</v>
          </cell>
          <cell r="AI63">
            <v>5</v>
          </cell>
          <cell r="AJ63">
            <v>5</v>
          </cell>
          <cell r="AK63">
            <v>5</v>
          </cell>
          <cell r="AL63">
            <v>5</v>
          </cell>
          <cell r="AM63">
            <v>5</v>
          </cell>
          <cell r="AN63">
            <v>5</v>
          </cell>
          <cell r="AO63">
            <v>5</v>
          </cell>
          <cell r="AP63">
            <v>5</v>
          </cell>
          <cell r="AQ63">
            <v>5</v>
          </cell>
          <cell r="AR63">
            <v>5</v>
          </cell>
          <cell r="AS63">
            <v>5</v>
          </cell>
          <cell r="AT63">
            <v>5</v>
          </cell>
          <cell r="AU63">
            <v>5</v>
          </cell>
        </row>
        <row r="64">
          <cell r="A64" t="str">
            <v>Deviations received in a week</v>
          </cell>
          <cell r="D64">
            <v>0</v>
          </cell>
          <cell r="E64">
            <v>0</v>
          </cell>
          <cell r="F64">
            <v>1</v>
          </cell>
          <cell r="G64">
            <v>0</v>
          </cell>
          <cell r="H64">
            <v>0</v>
          </cell>
          <cell r="I64">
            <v>0</v>
          </cell>
          <cell r="J64">
            <v>0.2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0.2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0.04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1</v>
          </cell>
          <cell r="AI64">
            <v>0.13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</row>
        <row r="65">
          <cell r="A65" t="str">
            <v>Deviation Score(5)</v>
          </cell>
          <cell r="B65">
            <v>0</v>
          </cell>
          <cell r="C65">
            <v>5</v>
          </cell>
          <cell r="D65">
            <v>5</v>
          </cell>
          <cell r="E65">
            <v>5</v>
          </cell>
          <cell r="F65">
            <v>0</v>
          </cell>
          <cell r="G65">
            <v>5</v>
          </cell>
          <cell r="H65">
            <v>5</v>
          </cell>
          <cell r="I65">
            <v>5</v>
          </cell>
          <cell r="J65">
            <v>5</v>
          </cell>
          <cell r="K65">
            <v>5</v>
          </cell>
          <cell r="L65">
            <v>5</v>
          </cell>
          <cell r="M65">
            <v>5</v>
          </cell>
          <cell r="N65">
            <v>5</v>
          </cell>
          <cell r="O65">
            <v>5</v>
          </cell>
          <cell r="P65">
            <v>5</v>
          </cell>
          <cell r="Q65">
            <v>5</v>
          </cell>
          <cell r="R65">
            <v>0</v>
          </cell>
          <cell r="S65">
            <v>5</v>
          </cell>
          <cell r="T65">
            <v>5</v>
          </cell>
          <cell r="U65">
            <v>5</v>
          </cell>
          <cell r="V65">
            <v>5</v>
          </cell>
          <cell r="W65">
            <v>5</v>
          </cell>
          <cell r="X65">
            <v>5</v>
          </cell>
          <cell r="Y65">
            <v>5</v>
          </cell>
          <cell r="Z65">
            <v>5</v>
          </cell>
          <cell r="AA65">
            <v>5</v>
          </cell>
          <cell r="AB65">
            <v>5</v>
          </cell>
          <cell r="AC65">
            <v>5</v>
          </cell>
          <cell r="AD65">
            <v>5</v>
          </cell>
          <cell r="AE65">
            <v>5</v>
          </cell>
          <cell r="AF65">
            <v>5</v>
          </cell>
          <cell r="AG65">
            <v>5</v>
          </cell>
          <cell r="AH65">
            <v>0</v>
          </cell>
          <cell r="AI65">
            <v>5</v>
          </cell>
          <cell r="AJ65">
            <v>5</v>
          </cell>
          <cell r="AK65">
            <v>5</v>
          </cell>
          <cell r="AL65">
            <v>5</v>
          </cell>
          <cell r="AM65">
            <v>5</v>
          </cell>
          <cell r="AN65">
            <v>5</v>
          </cell>
          <cell r="AO65">
            <v>5</v>
          </cell>
          <cell r="AP65">
            <v>5</v>
          </cell>
          <cell r="AQ65">
            <v>5</v>
          </cell>
          <cell r="AR65">
            <v>5</v>
          </cell>
          <cell r="AS65">
            <v>5</v>
          </cell>
          <cell r="AT65">
            <v>5</v>
          </cell>
          <cell r="AU65">
            <v>5</v>
          </cell>
        </row>
        <row r="66">
          <cell r="A66" t="str">
            <v>Scrap Score</v>
          </cell>
          <cell r="D66" t="e">
            <v>#REF!</v>
          </cell>
          <cell r="E66">
            <v>58.753381835283875</v>
          </cell>
          <cell r="F66">
            <v>52.228138536488011</v>
          </cell>
          <cell r="I66">
            <v>63.22</v>
          </cell>
          <cell r="J66">
            <v>65.537617869512971</v>
          </cell>
          <cell r="M66">
            <v>67.73</v>
          </cell>
          <cell r="O66">
            <v>75.5</v>
          </cell>
        </row>
        <row r="67">
          <cell r="A67" t="str">
            <v>Scrap Value(%of net sales)</v>
          </cell>
          <cell r="D67" t="e">
            <v>#REF!</v>
          </cell>
          <cell r="E67">
            <v>46.504431621894142</v>
          </cell>
          <cell r="F67">
            <v>62.622960269463796</v>
          </cell>
          <cell r="I67">
            <v>56.44</v>
          </cell>
          <cell r="J67">
            <v>83.450123047799337</v>
          </cell>
          <cell r="M67">
            <v>68.5</v>
          </cell>
          <cell r="O67">
            <v>74.5</v>
          </cell>
        </row>
        <row r="68">
          <cell r="A68" t="str">
            <v>Scrap Score</v>
          </cell>
          <cell r="B68" t="e">
            <v>#REF!</v>
          </cell>
          <cell r="C68" t="e">
            <v>#REF!</v>
          </cell>
          <cell r="D68">
            <v>2</v>
          </cell>
          <cell r="E68">
            <v>1</v>
          </cell>
          <cell r="F68">
            <v>1</v>
          </cell>
          <cell r="G68">
            <v>0</v>
          </cell>
          <cell r="H68">
            <v>2</v>
          </cell>
          <cell r="I68">
            <v>0</v>
          </cell>
          <cell r="J68" t="str">
            <v>---</v>
          </cell>
          <cell r="K68">
            <v>0</v>
          </cell>
          <cell r="L68">
            <v>3</v>
          </cell>
          <cell r="M68">
            <v>0</v>
          </cell>
          <cell r="N68">
            <v>0</v>
          </cell>
          <cell r="O68">
            <v>1</v>
          </cell>
          <cell r="P68">
            <v>0.8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 t="e">
            <v>#REF!</v>
          </cell>
          <cell r="AG68" t="e">
            <v>#REF!</v>
          </cell>
          <cell r="AH68" t="e">
            <v>#REF!</v>
          </cell>
          <cell r="AI68">
            <v>0</v>
          </cell>
          <cell r="AJ68" t="e">
            <v>#REF!</v>
          </cell>
          <cell r="AK68" t="e">
            <v>#REF!</v>
          </cell>
          <cell r="AL68" t="e">
            <v>#REF!</v>
          </cell>
          <cell r="AM68" t="e">
            <v>#REF!</v>
          </cell>
          <cell r="AN68" t="e">
            <v>#REF!</v>
          </cell>
          <cell r="AO68" t="e">
            <v>#REF!</v>
          </cell>
          <cell r="AP68" t="e">
            <v>#REF!</v>
          </cell>
          <cell r="AQ68" t="e">
            <v>#REF!</v>
          </cell>
          <cell r="AR68" t="e">
            <v>#REF!</v>
          </cell>
          <cell r="AS68" t="e">
            <v>#REF!</v>
          </cell>
          <cell r="AT68" t="e">
            <v>#REF!</v>
          </cell>
          <cell r="AU68" t="e">
            <v>#REF!</v>
          </cell>
        </row>
        <row r="69">
          <cell r="A69" t="str">
            <v>Internal Memos not closed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5</v>
          </cell>
          <cell r="H69">
            <v>0</v>
          </cell>
          <cell r="I69">
            <v>5</v>
          </cell>
          <cell r="J69" t="str">
            <v>---</v>
          </cell>
          <cell r="K69">
            <v>0</v>
          </cell>
          <cell r="L69">
            <v>1</v>
          </cell>
          <cell r="M69">
            <v>5</v>
          </cell>
          <cell r="N69">
            <v>0</v>
          </cell>
          <cell r="O69">
            <v>1</v>
          </cell>
          <cell r="P69">
            <v>1.4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I69">
            <v>0</v>
          </cell>
        </row>
        <row r="70">
          <cell r="A70" t="str">
            <v>Internal Memos issued during the week</v>
          </cell>
          <cell r="B70">
            <v>0</v>
          </cell>
          <cell r="C70">
            <v>0</v>
          </cell>
          <cell r="D70">
            <v>2</v>
          </cell>
          <cell r="E70">
            <v>1</v>
          </cell>
          <cell r="F70">
            <v>1</v>
          </cell>
          <cell r="G70">
            <v>0</v>
          </cell>
          <cell r="H70">
            <v>2</v>
          </cell>
          <cell r="I70">
            <v>0</v>
          </cell>
          <cell r="J70" t="str">
            <v>---</v>
          </cell>
          <cell r="K70">
            <v>1</v>
          </cell>
          <cell r="L70">
            <v>2</v>
          </cell>
          <cell r="M70">
            <v>2</v>
          </cell>
          <cell r="N70">
            <v>0</v>
          </cell>
          <cell r="O70">
            <v>1</v>
          </cell>
          <cell r="P70">
            <v>1.2</v>
          </cell>
          <cell r="Q70">
            <v>0</v>
          </cell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0.2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0.04</v>
          </cell>
          <cell r="AC70">
            <v>0</v>
          </cell>
          <cell r="AD70">
            <v>0</v>
          </cell>
          <cell r="AE70">
            <v>0</v>
          </cell>
          <cell r="AI70">
            <v>8.0000000000000002E-3</v>
          </cell>
        </row>
        <row r="71">
          <cell r="A71" t="str">
            <v>Internal Memos not closed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5</v>
          </cell>
          <cell r="H71">
            <v>0</v>
          </cell>
          <cell r="I71">
            <v>5</v>
          </cell>
          <cell r="J71" t="str">
            <v>---</v>
          </cell>
          <cell r="K71">
            <v>0</v>
          </cell>
          <cell r="L71">
            <v>1</v>
          </cell>
          <cell r="M71">
            <v>2</v>
          </cell>
          <cell r="N71">
            <v>0</v>
          </cell>
          <cell r="O71">
            <v>1</v>
          </cell>
          <cell r="P71">
            <v>0.8</v>
          </cell>
          <cell r="Q71">
            <v>0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0.2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0.04</v>
          </cell>
          <cell r="AC71">
            <v>0</v>
          </cell>
          <cell r="AD71">
            <v>0</v>
          </cell>
          <cell r="AE71">
            <v>0</v>
          </cell>
          <cell r="AI71">
            <v>8.0000000000000002E-3</v>
          </cell>
        </row>
        <row r="72">
          <cell r="A72" t="str">
            <v>Internal Memo Score(5)</v>
          </cell>
          <cell r="B72">
            <v>0</v>
          </cell>
          <cell r="C72">
            <v>0</v>
          </cell>
          <cell r="D72">
            <v>0</v>
          </cell>
          <cell r="E72">
            <v>5</v>
          </cell>
          <cell r="F72">
            <v>5</v>
          </cell>
          <cell r="G72">
            <v>0</v>
          </cell>
          <cell r="H72">
            <v>5</v>
          </cell>
          <cell r="I72">
            <v>0</v>
          </cell>
          <cell r="J72" t="str">
            <v>---</v>
          </cell>
          <cell r="K72">
            <v>2.5</v>
          </cell>
          <cell r="L72">
            <v>0</v>
          </cell>
          <cell r="M72">
            <v>0</v>
          </cell>
          <cell r="N72">
            <v>5</v>
          </cell>
          <cell r="O72">
            <v>0</v>
          </cell>
          <cell r="P72">
            <v>2.5</v>
          </cell>
          <cell r="Q72">
            <v>5</v>
          </cell>
          <cell r="R72">
            <v>0</v>
          </cell>
          <cell r="S72">
            <v>5</v>
          </cell>
          <cell r="T72">
            <v>5</v>
          </cell>
          <cell r="U72">
            <v>5</v>
          </cell>
          <cell r="V72">
            <v>5</v>
          </cell>
          <cell r="W72">
            <v>5</v>
          </cell>
          <cell r="X72">
            <v>5</v>
          </cell>
          <cell r="Y72">
            <v>5</v>
          </cell>
          <cell r="Z72">
            <v>5</v>
          </cell>
          <cell r="AA72">
            <v>5</v>
          </cell>
          <cell r="AB72">
            <v>5</v>
          </cell>
          <cell r="AC72">
            <v>5</v>
          </cell>
          <cell r="AD72">
            <v>5</v>
          </cell>
          <cell r="AE72">
            <v>5</v>
          </cell>
          <cell r="AF72">
            <v>59.711934580697609</v>
          </cell>
          <cell r="AG72">
            <v>54.395184899543175</v>
          </cell>
          <cell r="AH72">
            <v>54.645799049201962</v>
          </cell>
          <cell r="AI72">
            <v>5</v>
          </cell>
          <cell r="AJ72">
            <v>58.496370646005261</v>
          </cell>
          <cell r="AK72">
            <v>56.355388612638926</v>
          </cell>
          <cell r="AL72">
            <v>58.246908793531539</v>
          </cell>
          <cell r="AM72">
            <v>57.228590550419014</v>
          </cell>
          <cell r="AN72">
            <v>57.26</v>
          </cell>
          <cell r="AO72">
            <v>56.728411486867543</v>
          </cell>
          <cell r="AP72">
            <v>57.312329008055904</v>
          </cell>
          <cell r="AQ72">
            <v>59.078551233188882</v>
          </cell>
          <cell r="AR72">
            <v>58.711197142694559</v>
          </cell>
          <cell r="AS72">
            <v>56.761558894924285</v>
          </cell>
          <cell r="AT72">
            <v>56.848485574623048</v>
          </cell>
          <cell r="AU72">
            <v>56.312166222109923</v>
          </cell>
        </row>
        <row r="73">
          <cell r="A73" t="str">
            <v>AUG.(WK-2)</v>
          </cell>
          <cell r="D73" t="e">
            <v>#REF!</v>
          </cell>
          <cell r="E73">
            <v>59.179283556064782</v>
          </cell>
          <cell r="F73">
            <v>66.946812643928823</v>
          </cell>
          <cell r="I73">
            <v>66.026666666666671</v>
          </cell>
          <cell r="J73">
            <v>74.974557679903768</v>
          </cell>
          <cell r="K73">
            <v>47.29</v>
          </cell>
          <cell r="M73">
            <v>59.129999999999995</v>
          </cell>
          <cell r="O73">
            <v>88.73</v>
          </cell>
          <cell r="Q73" t="e">
            <v>#REF!</v>
          </cell>
        </row>
        <row r="74">
          <cell r="A74" t="str">
            <v>Performance Score</v>
          </cell>
          <cell r="B74">
            <v>37.669621802002226</v>
          </cell>
          <cell r="C74">
            <v>48.849802031779106</v>
          </cell>
          <cell r="D74">
            <v>45.913072106705279</v>
          </cell>
          <cell r="E74">
            <v>52.24962102383784</v>
          </cell>
          <cell r="F74">
            <v>44.382451292429792</v>
          </cell>
          <cell r="G74">
            <v>65.002944630129917</v>
          </cell>
          <cell r="H74">
            <v>53.189252697626642</v>
          </cell>
          <cell r="I74">
            <v>53.608744968858588</v>
          </cell>
          <cell r="J74">
            <v>48.598424639085501</v>
          </cell>
          <cell r="K74">
            <v>52.228138536488011</v>
          </cell>
          <cell r="L74">
            <v>62.622960269463796</v>
          </cell>
          <cell r="M74">
            <v>64.52641624122117</v>
          </cell>
          <cell r="N74">
            <v>54.43132500166378</v>
          </cell>
          <cell r="O74">
            <v>49.47057793192181</v>
          </cell>
          <cell r="P74">
            <v>57.013276691277717</v>
          </cell>
          <cell r="Q74">
            <v>62.27445537994258</v>
          </cell>
          <cell r="R74">
            <v>66.946812643928823</v>
          </cell>
          <cell r="S74">
            <v>58.708152805159308</v>
          </cell>
          <cell r="T74">
            <v>57.40118440047678</v>
          </cell>
          <cell r="U74">
            <v>73.389008507342439</v>
          </cell>
          <cell r="V74">
            <v>59.467827108531544</v>
          </cell>
          <cell r="W74">
            <v>63.282472196466742</v>
          </cell>
          <cell r="X74">
            <v>80.053746319919981</v>
          </cell>
          <cell r="Y74">
            <v>45.433862877065238</v>
          </cell>
          <cell r="Z74">
            <v>71.660796067185416</v>
          </cell>
          <cell r="AA74">
            <v>79.300551705064279</v>
          </cell>
          <cell r="AB74">
            <v>69.600836622754485</v>
          </cell>
          <cell r="AC74">
            <v>59.600799139855617</v>
          </cell>
          <cell r="AD74">
            <v>72.773276311597527</v>
          </cell>
          <cell r="AE74">
            <v>18.426845342447603</v>
          </cell>
          <cell r="AF74">
            <v>45.871902525869018</v>
          </cell>
          <cell r="AG74">
            <v>75.664819775659339</v>
          </cell>
          <cell r="AH74">
            <v>55.817593178947682</v>
          </cell>
          <cell r="AI74">
            <v>68.680231562485716</v>
          </cell>
          <cell r="AJ74">
            <v>76.643851697960628</v>
          </cell>
          <cell r="AK74">
            <v>70.954391946622565</v>
          </cell>
          <cell r="AL74">
            <v>73.430312904854858</v>
          </cell>
          <cell r="AM74">
            <v>74.289064124084618</v>
          </cell>
          <cell r="AN74">
            <v>59.557319913472767</v>
          </cell>
          <cell r="AO74">
            <v>73.749571743774936</v>
          </cell>
          <cell r="AP74">
            <v>75.08827152363358</v>
          </cell>
          <cell r="AQ74">
            <v>75.188075156254428</v>
          </cell>
          <cell r="AR74">
            <v>73.794899928920671</v>
          </cell>
          <cell r="AS74">
            <v>73.841097331236099</v>
          </cell>
          <cell r="AT74">
            <v>72.19861218382573</v>
          </cell>
          <cell r="AU74">
            <v>74.018775995940928</v>
          </cell>
        </row>
      </sheetData>
      <sheetData sheetId="2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LCV / MCV / HCV FOCUSSED FACTORY</v>
          </cell>
        </row>
        <row r="4">
          <cell r="A4" t="str">
            <v>SAFARI  FOCUSSED FACTORY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 t="str">
            <v>S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 t="str">
            <v>MAY(WK-3)</v>
          </cell>
          <cell r="C18" t="str">
            <v>MAY(WK-4)</v>
          </cell>
          <cell r="D18" t="str">
            <v>MAY'99</v>
          </cell>
          <cell r="E18" t="str">
            <v>Jun(wk-1)</v>
          </cell>
          <cell r="F18" t="str">
            <v>Jun(wk-2)</v>
          </cell>
          <cell r="G18" t="str">
            <v>Jun(wk-3)</v>
          </cell>
          <cell r="H18" t="str">
            <v>Jun(wk-4)</v>
          </cell>
          <cell r="I18" t="str">
            <v>Jun(wk-5)</v>
          </cell>
          <cell r="J18" t="str">
            <v>JUNE'99</v>
          </cell>
          <cell r="K18" t="str">
            <v>JUL(WK-1)</v>
          </cell>
          <cell r="L18" t="str">
            <v>JUL(WK-2)</v>
          </cell>
          <cell r="M18" t="str">
            <v>JUL(WK-3)</v>
          </cell>
          <cell r="N18" t="str">
            <v>JUL(WK-4)</v>
          </cell>
          <cell r="O18" t="str">
            <v>JUL(WK-5)</v>
          </cell>
          <cell r="P18" t="str">
            <v>JULY'99</v>
          </cell>
          <cell r="Q18" t="str">
            <v>AUG(WK-1)</v>
          </cell>
          <cell r="R18" t="str">
            <v>AUG(WK-2)</v>
          </cell>
          <cell r="S18" t="str">
            <v>AUG(WK-3)</v>
          </cell>
          <cell r="T18" t="str">
            <v>AUG(WK-4)</v>
          </cell>
          <cell r="U18" t="str">
            <v>AUG(WK-5)</v>
          </cell>
          <cell r="V18" t="str">
            <v>AUG'99</v>
          </cell>
          <cell r="W18" t="str">
            <v>SEPT(WK-1)</v>
          </cell>
          <cell r="X18" t="str">
            <v>SEPT(WK-2)</v>
          </cell>
          <cell r="Y18" t="str">
            <v>SEPT(WK-3)</v>
          </cell>
          <cell r="Z18" t="str">
            <v>SEPT(WK-4)</v>
          </cell>
          <cell r="AA18" t="str">
            <v>SEPT(WK-5)</v>
          </cell>
          <cell r="AB18" t="str">
            <v>SEPT'99</v>
          </cell>
          <cell r="AC18" t="str">
            <v>OCT(WK-1)</v>
          </cell>
          <cell r="AD18" t="str">
            <v>OCT(WK-2)</v>
          </cell>
          <cell r="AE18" t="str">
            <v>OCT(WK-3)</v>
          </cell>
          <cell r="AF18" t="str">
            <v>OCT(WK-4)</v>
          </cell>
          <cell r="AG18" t="str">
            <v>OCT(WK-5)</v>
          </cell>
          <cell r="AH18" t="str">
            <v>OCT(WK-6) 31.10</v>
          </cell>
          <cell r="AI18" t="str">
            <v>OCT '99</v>
          </cell>
          <cell r="AJ18" t="str">
            <v>NOV(wk-1)</v>
          </cell>
          <cell r="AK18" t="str">
            <v>NOV(WK-2)</v>
          </cell>
          <cell r="AL18" t="str">
            <v>NOV(WK-3)</v>
          </cell>
          <cell r="AM18" t="str">
            <v>NOV(WK-4)</v>
          </cell>
          <cell r="AN18" t="str">
            <v>NOV(WK-5)</v>
          </cell>
          <cell r="AO18" t="str">
            <v>NOV'99</v>
          </cell>
          <cell r="AP18" t="str">
            <v>DEC(wk-1)</v>
          </cell>
          <cell r="AQ18" t="str">
            <v>DEC(wk-2)</v>
          </cell>
          <cell r="AR18" t="str">
            <v>DEC(wk-3)</v>
          </cell>
          <cell r="AS18" t="str">
            <v>DEC(wk-4)</v>
          </cell>
          <cell r="AT18" t="str">
            <v>DEC(wk-5)</v>
          </cell>
          <cell r="AU18" t="str">
            <v>DEC '99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Total Production</v>
          </cell>
          <cell r="D20">
            <v>418878</v>
          </cell>
          <cell r="E20">
            <v>177749</v>
          </cell>
          <cell r="F20">
            <v>209244</v>
          </cell>
          <cell r="G20">
            <v>230852</v>
          </cell>
          <cell r="H20">
            <v>274982</v>
          </cell>
          <cell r="I20">
            <v>225810</v>
          </cell>
          <cell r="J20">
            <v>1118637</v>
          </cell>
          <cell r="K20">
            <v>71154</v>
          </cell>
          <cell r="L20">
            <v>269032</v>
          </cell>
          <cell r="M20">
            <v>258911</v>
          </cell>
          <cell r="N20">
            <v>225276</v>
          </cell>
          <cell r="O20">
            <v>193144</v>
          </cell>
          <cell r="P20">
            <v>1017517</v>
          </cell>
          <cell r="Q20">
            <v>172206</v>
          </cell>
          <cell r="R20">
            <v>226342</v>
          </cell>
          <cell r="S20">
            <v>174611</v>
          </cell>
          <cell r="T20">
            <v>251661</v>
          </cell>
          <cell r="U20">
            <v>119207</v>
          </cell>
          <cell r="V20">
            <v>944027</v>
          </cell>
          <cell r="W20">
            <v>1715848</v>
          </cell>
          <cell r="X20">
            <v>223134</v>
          </cell>
          <cell r="Y20">
            <v>325182</v>
          </cell>
          <cell r="Z20">
            <v>286822</v>
          </cell>
          <cell r="AA20">
            <v>197107</v>
          </cell>
          <cell r="AB20">
            <v>3495013</v>
          </cell>
          <cell r="AC20">
            <v>70011</v>
          </cell>
          <cell r="AD20">
            <v>233226</v>
          </cell>
          <cell r="AE20">
            <v>265221</v>
          </cell>
          <cell r="AF20">
            <v>174960</v>
          </cell>
          <cell r="AG20">
            <v>369081</v>
          </cell>
          <cell r="AH20">
            <v>71865</v>
          </cell>
          <cell r="AI20">
            <v>1112499</v>
          </cell>
          <cell r="AJ20">
            <v>218990</v>
          </cell>
          <cell r="AK20">
            <v>51454</v>
          </cell>
          <cell r="AL20">
            <v>296456</v>
          </cell>
          <cell r="AM20">
            <v>292785</v>
          </cell>
          <cell r="AN20">
            <v>151805</v>
          </cell>
          <cell r="AO20">
            <v>1010435</v>
          </cell>
          <cell r="AP20">
            <v>150720</v>
          </cell>
          <cell r="AQ20">
            <v>358949</v>
          </cell>
          <cell r="AR20">
            <v>303320</v>
          </cell>
          <cell r="AS20">
            <v>287066</v>
          </cell>
          <cell r="AT20">
            <v>266625</v>
          </cell>
          <cell r="AU20">
            <v>1366680</v>
          </cell>
        </row>
        <row r="21">
          <cell r="A21" t="str">
            <v>Production Quantity (Wire cutting+Preparation)</v>
          </cell>
          <cell r="B21">
            <v>227115</v>
          </cell>
          <cell r="C21">
            <v>191286</v>
          </cell>
          <cell r="D21">
            <v>418401</v>
          </cell>
          <cell r="E21">
            <v>177441</v>
          </cell>
          <cell r="F21">
            <v>208806</v>
          </cell>
          <cell r="G21">
            <v>230355</v>
          </cell>
          <cell r="H21">
            <v>274444</v>
          </cell>
          <cell r="I21">
            <v>225510</v>
          </cell>
          <cell r="J21">
            <v>1116556</v>
          </cell>
          <cell r="K21">
            <v>71029</v>
          </cell>
          <cell r="L21">
            <v>268618</v>
          </cell>
          <cell r="M21">
            <v>258469</v>
          </cell>
          <cell r="N21">
            <v>224633</v>
          </cell>
          <cell r="O21">
            <v>192534</v>
          </cell>
          <cell r="P21">
            <v>1015283</v>
          </cell>
          <cell r="Q21">
            <v>171526</v>
          </cell>
          <cell r="R21">
            <v>225740</v>
          </cell>
          <cell r="S21">
            <v>174108</v>
          </cell>
          <cell r="T21">
            <v>51969</v>
          </cell>
          <cell r="U21">
            <v>118965</v>
          </cell>
          <cell r="V21">
            <v>742308</v>
          </cell>
          <cell r="W21">
            <v>97365</v>
          </cell>
          <cell r="X21">
            <v>222272</v>
          </cell>
          <cell r="Y21">
            <v>324117</v>
          </cell>
          <cell r="Z21">
            <v>285913</v>
          </cell>
          <cell r="AA21">
            <v>196479</v>
          </cell>
          <cell r="AB21">
            <v>1671975</v>
          </cell>
          <cell r="AC21">
            <v>69430</v>
          </cell>
          <cell r="AD21">
            <v>232077</v>
          </cell>
          <cell r="AE21">
            <v>264050</v>
          </cell>
          <cell r="AF21">
            <v>174404</v>
          </cell>
          <cell r="AG21">
            <v>368230</v>
          </cell>
          <cell r="AH21">
            <v>71730</v>
          </cell>
          <cell r="AI21">
            <v>1108191</v>
          </cell>
          <cell r="AJ21">
            <v>218330</v>
          </cell>
          <cell r="AK21">
            <v>51155</v>
          </cell>
          <cell r="AL21">
            <v>295444</v>
          </cell>
          <cell r="AM21">
            <v>46835</v>
          </cell>
          <cell r="AN21">
            <v>150440</v>
          </cell>
          <cell r="AO21">
            <v>762204</v>
          </cell>
          <cell r="AP21">
            <v>150379</v>
          </cell>
          <cell r="AQ21">
            <v>357231</v>
          </cell>
          <cell r="AR21">
            <v>302563</v>
          </cell>
          <cell r="AS21">
            <v>286346</v>
          </cell>
          <cell r="AT21">
            <v>265277</v>
          </cell>
          <cell r="AU21">
            <v>1361796</v>
          </cell>
        </row>
        <row r="22">
          <cell r="A22" t="str">
            <v>Production Quantity (Visual)</v>
          </cell>
          <cell r="B22">
            <v>60</v>
          </cell>
          <cell r="C22">
            <v>417</v>
          </cell>
          <cell r="D22">
            <v>477</v>
          </cell>
          <cell r="E22">
            <v>308</v>
          </cell>
          <cell r="F22">
            <v>438</v>
          </cell>
          <cell r="G22">
            <v>497</v>
          </cell>
          <cell r="H22">
            <v>538</v>
          </cell>
          <cell r="I22">
            <v>300</v>
          </cell>
          <cell r="J22">
            <v>2081</v>
          </cell>
          <cell r="K22">
            <v>125</v>
          </cell>
          <cell r="L22">
            <v>414</v>
          </cell>
          <cell r="M22">
            <v>442</v>
          </cell>
          <cell r="N22">
            <v>643</v>
          </cell>
          <cell r="O22">
            <v>610</v>
          </cell>
          <cell r="P22">
            <v>2234</v>
          </cell>
          <cell r="Q22">
            <v>680</v>
          </cell>
          <cell r="R22">
            <v>602</v>
          </cell>
          <cell r="S22">
            <v>503</v>
          </cell>
          <cell r="T22">
            <v>199692</v>
          </cell>
          <cell r="U22">
            <v>242</v>
          </cell>
          <cell r="V22">
            <v>201719</v>
          </cell>
          <cell r="W22">
            <v>427</v>
          </cell>
          <cell r="X22">
            <v>862</v>
          </cell>
          <cell r="Y22">
            <v>1065</v>
          </cell>
          <cell r="Z22">
            <v>909</v>
          </cell>
          <cell r="AA22">
            <v>628</v>
          </cell>
          <cell r="AB22">
            <v>204982</v>
          </cell>
          <cell r="AC22">
            <v>581</v>
          </cell>
          <cell r="AD22">
            <v>1149</v>
          </cell>
          <cell r="AE22">
            <v>1171</v>
          </cell>
          <cell r="AF22">
            <v>556</v>
          </cell>
          <cell r="AG22">
            <v>851</v>
          </cell>
          <cell r="AH22">
            <v>135</v>
          </cell>
          <cell r="AI22">
            <v>4308</v>
          </cell>
          <cell r="AJ22">
            <v>660</v>
          </cell>
          <cell r="AK22">
            <v>299</v>
          </cell>
          <cell r="AL22">
            <v>1012</v>
          </cell>
          <cell r="AM22">
            <v>245950</v>
          </cell>
          <cell r="AN22">
            <v>310</v>
          </cell>
          <cell r="AO22">
            <v>248231</v>
          </cell>
          <cell r="AP22">
            <v>341</v>
          </cell>
          <cell r="AQ22">
            <v>1718</v>
          </cell>
          <cell r="AR22">
            <v>757</v>
          </cell>
          <cell r="AS22">
            <v>720</v>
          </cell>
          <cell r="AT22">
            <v>1348</v>
          </cell>
          <cell r="AU22">
            <v>4884</v>
          </cell>
        </row>
        <row r="23">
          <cell r="A23" t="str">
            <v>Suggestion Scheme Score (5)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0</v>
          </cell>
          <cell r="H23">
            <v>7.5</v>
          </cell>
          <cell r="I23">
            <v>0</v>
          </cell>
          <cell r="J23">
            <v>0</v>
          </cell>
          <cell r="K23">
            <v>10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19.41</v>
          </cell>
          <cell r="AJ23">
            <v>15.42</v>
          </cell>
          <cell r="AK23">
            <v>13.263157894736842</v>
          </cell>
          <cell r="AL23">
            <v>19.332631578947371</v>
          </cell>
          <cell r="AM23">
            <v>19.329999999999998</v>
          </cell>
          <cell r="AN23">
            <v>13.27</v>
          </cell>
          <cell r="AO23">
            <v>15.16</v>
          </cell>
          <cell r="AP23">
            <v>12.7</v>
          </cell>
          <cell r="AQ23">
            <v>12.95</v>
          </cell>
          <cell r="AR23">
            <v>12.95</v>
          </cell>
          <cell r="AS23">
            <v>18.071214574898782</v>
          </cell>
          <cell r="AT23">
            <v>18.07</v>
          </cell>
          <cell r="AU23">
            <v>14.4</v>
          </cell>
        </row>
        <row r="24">
          <cell r="A24" t="str">
            <v>Rejects @ Self Checking in W/C &amp; Prep. Area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Rejects @ inprocess in W/C &amp; Prep. Area</v>
          </cell>
          <cell r="B25">
            <v>1456</v>
          </cell>
          <cell r="C25">
            <v>1343</v>
          </cell>
          <cell r="D25">
            <v>0</v>
          </cell>
          <cell r="E25">
            <v>0</v>
          </cell>
          <cell r="F25">
            <v>1304</v>
          </cell>
          <cell r="G25">
            <v>993</v>
          </cell>
          <cell r="H25">
            <v>373</v>
          </cell>
          <cell r="I25">
            <v>1809</v>
          </cell>
          <cell r="J25">
            <v>4479</v>
          </cell>
          <cell r="K25">
            <v>653</v>
          </cell>
          <cell r="L25">
            <v>553</v>
          </cell>
          <cell r="M25">
            <v>553</v>
          </cell>
          <cell r="N25">
            <v>1471</v>
          </cell>
          <cell r="O25">
            <v>787</v>
          </cell>
          <cell r="P25">
            <v>4017</v>
          </cell>
          <cell r="Q25">
            <v>139</v>
          </cell>
          <cell r="R25">
            <v>490</v>
          </cell>
          <cell r="S25">
            <v>43</v>
          </cell>
          <cell r="T25">
            <v>27</v>
          </cell>
          <cell r="U25">
            <v>26</v>
          </cell>
          <cell r="V25">
            <v>725</v>
          </cell>
          <cell r="W25">
            <v>4</v>
          </cell>
          <cell r="X25">
            <v>0</v>
          </cell>
          <cell r="Y25">
            <v>204</v>
          </cell>
          <cell r="Z25">
            <v>0</v>
          </cell>
          <cell r="AA25">
            <v>0</v>
          </cell>
          <cell r="AB25">
            <v>933</v>
          </cell>
          <cell r="AC25">
            <v>0</v>
          </cell>
          <cell r="AD25">
            <v>6</v>
          </cell>
          <cell r="AE25">
            <v>1</v>
          </cell>
          <cell r="AF25">
            <v>8</v>
          </cell>
          <cell r="AG25">
            <v>326</v>
          </cell>
          <cell r="AH25">
            <v>0</v>
          </cell>
          <cell r="AI25">
            <v>341</v>
          </cell>
          <cell r="AJ25">
            <v>4</v>
          </cell>
          <cell r="AK25">
            <v>50</v>
          </cell>
          <cell r="AL25">
            <v>18</v>
          </cell>
          <cell r="AM25">
            <v>6</v>
          </cell>
          <cell r="AN25">
            <v>0</v>
          </cell>
          <cell r="AO25">
            <v>78</v>
          </cell>
          <cell r="AP25">
            <v>0</v>
          </cell>
          <cell r="AQ25">
            <v>36</v>
          </cell>
          <cell r="AR25">
            <v>308</v>
          </cell>
          <cell r="AS25">
            <v>320</v>
          </cell>
          <cell r="AT25">
            <v>180</v>
          </cell>
          <cell r="AU25">
            <v>844</v>
          </cell>
        </row>
        <row r="26">
          <cell r="A26" t="str">
            <v>Rejects @ Testing</v>
          </cell>
          <cell r="B26">
            <v>0</v>
          </cell>
          <cell r="C26">
            <v>0</v>
          </cell>
          <cell r="D26">
            <v>0</v>
          </cell>
          <cell r="E26">
            <v>10</v>
          </cell>
          <cell r="F26">
            <v>4</v>
          </cell>
          <cell r="G26">
            <v>7</v>
          </cell>
          <cell r="H26">
            <v>12</v>
          </cell>
          <cell r="I26">
            <v>0</v>
          </cell>
          <cell r="J26">
            <v>33</v>
          </cell>
          <cell r="K26">
            <v>3</v>
          </cell>
          <cell r="L26">
            <v>2</v>
          </cell>
          <cell r="M26">
            <v>2</v>
          </cell>
          <cell r="N26">
            <v>7</v>
          </cell>
          <cell r="O26">
            <v>0</v>
          </cell>
          <cell r="P26">
            <v>14</v>
          </cell>
          <cell r="Q26">
            <v>4</v>
          </cell>
          <cell r="R26">
            <v>6</v>
          </cell>
          <cell r="S26">
            <v>7</v>
          </cell>
          <cell r="T26">
            <v>2</v>
          </cell>
          <cell r="U26">
            <v>0</v>
          </cell>
          <cell r="V26">
            <v>19</v>
          </cell>
          <cell r="W26">
            <v>7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27</v>
          </cell>
          <cell r="AC26">
            <v>7</v>
          </cell>
          <cell r="AD26">
            <v>0</v>
          </cell>
          <cell r="AE26">
            <v>8</v>
          </cell>
          <cell r="AF26">
            <v>0</v>
          </cell>
          <cell r="AG26">
            <v>2</v>
          </cell>
          <cell r="AH26">
            <v>1</v>
          </cell>
          <cell r="AI26">
            <v>17</v>
          </cell>
          <cell r="AJ26">
            <v>9</v>
          </cell>
          <cell r="AK26">
            <v>2</v>
          </cell>
          <cell r="AL26">
            <v>1</v>
          </cell>
          <cell r="AM26">
            <v>8</v>
          </cell>
          <cell r="AN26">
            <v>0</v>
          </cell>
          <cell r="AO26">
            <v>20</v>
          </cell>
          <cell r="AP26">
            <v>0</v>
          </cell>
          <cell r="AQ26">
            <v>1</v>
          </cell>
          <cell r="AR26">
            <v>6</v>
          </cell>
          <cell r="AS26">
            <v>0</v>
          </cell>
          <cell r="AT26">
            <v>5</v>
          </cell>
          <cell r="AU26">
            <v>12</v>
          </cell>
        </row>
        <row r="27">
          <cell r="A27" t="str">
            <v>Rejects @ self checking in assembly area</v>
          </cell>
          <cell r="B27">
            <v>84.125</v>
          </cell>
          <cell r="C27">
            <v>100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</row>
        <row r="28">
          <cell r="A28" t="str">
            <v>Rejects @ inprocess in assembly area</v>
          </cell>
          <cell r="B28">
            <v>3</v>
          </cell>
          <cell r="C28">
            <v>5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9</v>
          </cell>
          <cell r="R28">
            <v>39</v>
          </cell>
          <cell r="S28">
            <v>4</v>
          </cell>
          <cell r="T28">
            <v>6</v>
          </cell>
          <cell r="U28">
            <v>0</v>
          </cell>
          <cell r="V28">
            <v>58</v>
          </cell>
          <cell r="W28">
            <v>0</v>
          </cell>
          <cell r="X28">
            <v>0</v>
          </cell>
          <cell r="Y28">
            <v>1</v>
          </cell>
          <cell r="Z28">
            <v>3</v>
          </cell>
          <cell r="AA28">
            <v>0</v>
          </cell>
          <cell r="AB28">
            <v>62</v>
          </cell>
          <cell r="AC28">
            <v>0</v>
          </cell>
          <cell r="AD28">
            <v>14</v>
          </cell>
          <cell r="AE28">
            <v>0</v>
          </cell>
          <cell r="AF28">
            <v>2</v>
          </cell>
          <cell r="AG28">
            <v>1</v>
          </cell>
          <cell r="AH28">
            <v>3</v>
          </cell>
          <cell r="AI28">
            <v>17</v>
          </cell>
          <cell r="AJ28">
            <v>7</v>
          </cell>
          <cell r="AK28">
            <v>0</v>
          </cell>
          <cell r="AL28">
            <v>3</v>
          </cell>
          <cell r="AM28">
            <v>1</v>
          </cell>
          <cell r="AN28">
            <v>0</v>
          </cell>
          <cell r="AO28">
            <v>11</v>
          </cell>
          <cell r="AP28">
            <v>4</v>
          </cell>
          <cell r="AQ28">
            <v>0</v>
          </cell>
          <cell r="AR28">
            <v>5</v>
          </cell>
          <cell r="AS28">
            <v>0</v>
          </cell>
          <cell r="AT28">
            <v>3</v>
          </cell>
          <cell r="AU28">
            <v>12</v>
          </cell>
        </row>
        <row r="29">
          <cell r="A29" t="str">
            <v>Total Manufacturing Rejects</v>
          </cell>
          <cell r="B29">
            <v>0</v>
          </cell>
          <cell r="C29">
            <v>0</v>
          </cell>
          <cell r="D29">
            <v>0</v>
          </cell>
          <cell r="E29">
            <v>10</v>
          </cell>
          <cell r="F29">
            <v>1308</v>
          </cell>
          <cell r="G29">
            <v>1000</v>
          </cell>
          <cell r="H29">
            <v>385</v>
          </cell>
          <cell r="I29">
            <v>1809</v>
          </cell>
          <cell r="J29">
            <v>4512</v>
          </cell>
          <cell r="K29">
            <v>656</v>
          </cell>
          <cell r="L29">
            <v>555</v>
          </cell>
          <cell r="M29">
            <v>555</v>
          </cell>
          <cell r="N29">
            <v>1478</v>
          </cell>
          <cell r="O29">
            <v>787</v>
          </cell>
          <cell r="P29">
            <v>4031</v>
          </cell>
          <cell r="Q29">
            <v>152</v>
          </cell>
          <cell r="R29">
            <v>535</v>
          </cell>
          <cell r="S29">
            <v>54</v>
          </cell>
          <cell r="T29">
            <v>35</v>
          </cell>
          <cell r="U29">
            <v>26</v>
          </cell>
          <cell r="V29">
            <v>802</v>
          </cell>
          <cell r="W29">
            <v>11</v>
          </cell>
          <cell r="X29">
            <v>0</v>
          </cell>
          <cell r="Y29">
            <v>206</v>
          </cell>
          <cell r="Z29">
            <v>3</v>
          </cell>
          <cell r="AA29">
            <v>1</v>
          </cell>
          <cell r="AB29">
            <v>1022</v>
          </cell>
          <cell r="AC29">
            <v>7</v>
          </cell>
          <cell r="AD29">
            <v>20</v>
          </cell>
          <cell r="AE29">
            <v>9</v>
          </cell>
          <cell r="AF29">
            <v>10</v>
          </cell>
          <cell r="AG29">
            <v>329</v>
          </cell>
          <cell r="AH29">
            <v>4</v>
          </cell>
          <cell r="AI29">
            <v>375</v>
          </cell>
          <cell r="AJ29">
            <v>20</v>
          </cell>
          <cell r="AK29">
            <v>52</v>
          </cell>
          <cell r="AL29">
            <v>22</v>
          </cell>
          <cell r="AM29">
            <v>15</v>
          </cell>
          <cell r="AN29">
            <v>0</v>
          </cell>
          <cell r="AO29">
            <v>109</v>
          </cell>
          <cell r="AP29">
            <v>4</v>
          </cell>
          <cell r="AQ29">
            <v>37</v>
          </cell>
          <cell r="AR29">
            <v>319</v>
          </cell>
          <cell r="AS29">
            <v>320</v>
          </cell>
          <cell r="AT29">
            <v>188</v>
          </cell>
          <cell r="AU29">
            <v>864</v>
          </cell>
        </row>
        <row r="30">
          <cell r="A30" t="str">
            <v>Manufacturing Filter(5)</v>
          </cell>
          <cell r="B30" t="str">
            <v>Jan. (wk-1)</v>
          </cell>
          <cell r="C30" t="str">
            <v>Jan. (wk-2)</v>
          </cell>
          <cell r="D30" t="str">
            <v>Jan. (wk-3)</v>
          </cell>
          <cell r="E30" t="str">
            <v>Jan. (wk-4)</v>
          </cell>
          <cell r="F30" t="str">
            <v>Jan. (wk-5)</v>
          </cell>
          <cell r="G30" t="str">
            <v>Mar-99(wk-1)</v>
          </cell>
          <cell r="H30" t="str">
            <v>March-99(wk-2)</v>
          </cell>
          <cell r="I30" t="str">
            <v>March-99(wk-3)</v>
          </cell>
          <cell r="J30" t="str">
            <v>March-99(wk-4)</v>
          </cell>
          <cell r="K30">
            <v>36220</v>
          </cell>
          <cell r="L30" t="str">
            <v>Apr (wk-1)</v>
          </cell>
          <cell r="M30" t="str">
            <v>Apr (wk-2)</v>
          </cell>
          <cell r="N30" t="str">
            <v>Apr (wk-3)</v>
          </cell>
          <cell r="O30" t="str">
            <v>Apr (wk-4)</v>
          </cell>
          <cell r="P30" t="str">
            <v>---</v>
          </cell>
          <cell r="Q30" t="str">
            <v>---</v>
          </cell>
          <cell r="R30" t="str">
            <v>---</v>
          </cell>
          <cell r="S30">
            <v>1</v>
          </cell>
          <cell r="T30">
            <v>0</v>
          </cell>
          <cell r="U30">
            <v>0</v>
          </cell>
          <cell r="V30">
            <v>4.9957522401371994</v>
          </cell>
          <cell r="W30">
            <v>4.9994375818062826</v>
          </cell>
          <cell r="X30">
            <v>5</v>
          </cell>
          <cell r="Y30">
            <v>4.9968325430066853</v>
          </cell>
          <cell r="Z30">
            <v>4.9999477027564136</v>
          </cell>
          <cell r="AA30">
            <v>4.9999746330673194</v>
          </cell>
          <cell r="AB30">
            <v>4.9972775082220853</v>
          </cell>
          <cell r="AC30">
            <v>4.999500078559084</v>
          </cell>
          <cell r="AD30">
            <v>4.9995712313378435</v>
          </cell>
          <cell r="AE30">
            <v>4.999830330177474</v>
          </cell>
          <cell r="AF30">
            <v>4.9997142203932325</v>
          </cell>
          <cell r="AG30">
            <v>4.9955429837894663</v>
          </cell>
          <cell r="AH30">
            <v>4.9997217004104924</v>
          </cell>
          <cell r="AI30">
            <v>4.9983146052266116</v>
          </cell>
          <cell r="AJ30">
            <v>4.9995433581442068</v>
          </cell>
          <cell r="AK30">
            <v>4.9949469429004552</v>
          </cell>
          <cell r="AL30">
            <v>4.9996289499959525</v>
          </cell>
          <cell r="AM30">
            <v>4.9997438393360314</v>
          </cell>
          <cell r="AN30">
            <v>5</v>
          </cell>
          <cell r="AO30">
            <v>4.9994606283432388</v>
          </cell>
          <cell r="AP30">
            <v>4.9998673036093413</v>
          </cell>
          <cell r="AQ30">
            <v>4.9994846064482701</v>
          </cell>
          <cell r="AR30">
            <v>4.9947415271000919</v>
          </cell>
          <cell r="AS30">
            <v>4.9944263688489752</v>
          </cell>
          <cell r="AT30">
            <v>0</v>
          </cell>
          <cell r="AU30">
            <v>4.9968390552287296</v>
          </cell>
        </row>
        <row r="31">
          <cell r="A31" t="str">
            <v>Deviation Score (5)</v>
          </cell>
          <cell r="B31">
            <v>0</v>
          </cell>
          <cell r="C31">
            <v>7.2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---</v>
          </cell>
          <cell r="Q31" t="str">
            <v>---</v>
          </cell>
          <cell r="R31" t="str">
            <v>---</v>
          </cell>
          <cell r="S31">
            <v>0</v>
          </cell>
          <cell r="T31">
            <v>5</v>
          </cell>
          <cell r="U31">
            <v>5</v>
          </cell>
          <cell r="V31">
            <v>5</v>
          </cell>
          <cell r="W31">
            <v>5</v>
          </cell>
          <cell r="X31">
            <v>5</v>
          </cell>
          <cell r="Y31">
            <v>5</v>
          </cell>
          <cell r="Z31">
            <v>5</v>
          </cell>
          <cell r="AA31">
            <v>5</v>
          </cell>
          <cell r="AB31">
            <v>5</v>
          </cell>
          <cell r="AC31">
            <v>5</v>
          </cell>
          <cell r="AD31">
            <v>5</v>
          </cell>
          <cell r="AE31">
            <v>5</v>
          </cell>
          <cell r="AF31">
            <v>5</v>
          </cell>
          <cell r="AG31">
            <v>5</v>
          </cell>
          <cell r="AH31">
            <v>5</v>
          </cell>
          <cell r="AI31">
            <v>37</v>
          </cell>
          <cell r="AJ31">
            <v>4</v>
          </cell>
          <cell r="AK31">
            <v>1</v>
          </cell>
          <cell r="AL31">
            <v>0</v>
          </cell>
          <cell r="AM31">
            <v>0</v>
          </cell>
          <cell r="AN31">
            <v>0</v>
          </cell>
          <cell r="AO31">
            <v>5</v>
          </cell>
          <cell r="AP31">
            <v>0</v>
          </cell>
          <cell r="AQ31">
            <v>1</v>
          </cell>
          <cell r="AR31">
            <v>0</v>
          </cell>
          <cell r="AS31">
            <v>0</v>
          </cell>
          <cell r="AT31">
            <v>4</v>
          </cell>
          <cell r="AU31">
            <v>5</v>
          </cell>
        </row>
        <row r="32">
          <cell r="A32" t="str">
            <v>Products Audited</v>
          </cell>
          <cell r="B32">
            <v>13750</v>
          </cell>
          <cell r="C32">
            <v>18876</v>
          </cell>
          <cell r="D32">
            <v>32626</v>
          </cell>
          <cell r="E32">
            <v>2265</v>
          </cell>
          <cell r="F32">
            <v>6298</v>
          </cell>
          <cell r="G32">
            <v>8924</v>
          </cell>
          <cell r="H32">
            <v>3468</v>
          </cell>
          <cell r="I32">
            <v>0</v>
          </cell>
          <cell r="J32">
            <v>20955</v>
          </cell>
          <cell r="K32">
            <v>1850</v>
          </cell>
          <cell r="L32">
            <v>5220</v>
          </cell>
          <cell r="M32">
            <v>5220</v>
          </cell>
          <cell r="N32">
            <v>4856</v>
          </cell>
          <cell r="O32">
            <v>22855</v>
          </cell>
          <cell r="P32">
            <v>40001</v>
          </cell>
          <cell r="Q32">
            <v>18701</v>
          </cell>
          <cell r="R32">
            <v>24659</v>
          </cell>
          <cell r="S32">
            <v>13488</v>
          </cell>
          <cell r="T32">
            <v>16500</v>
          </cell>
          <cell r="U32">
            <v>25881</v>
          </cell>
          <cell r="V32">
            <v>99229</v>
          </cell>
          <cell r="W32">
            <v>5275</v>
          </cell>
          <cell r="X32">
            <v>610</v>
          </cell>
          <cell r="Y32">
            <v>1500</v>
          </cell>
          <cell r="Z32">
            <v>750</v>
          </cell>
          <cell r="AA32">
            <v>700</v>
          </cell>
          <cell r="AB32">
            <v>107364</v>
          </cell>
          <cell r="AC32">
            <v>1265</v>
          </cell>
          <cell r="AD32">
            <v>3150</v>
          </cell>
          <cell r="AE32">
            <v>5520</v>
          </cell>
          <cell r="AF32">
            <v>7925</v>
          </cell>
          <cell r="AG32">
            <v>17225</v>
          </cell>
          <cell r="AH32">
            <v>1345</v>
          </cell>
          <cell r="AI32">
            <v>35085</v>
          </cell>
          <cell r="AJ32">
            <v>13525</v>
          </cell>
          <cell r="AK32">
            <v>9655</v>
          </cell>
          <cell r="AL32">
            <v>13232</v>
          </cell>
          <cell r="AM32">
            <v>4710</v>
          </cell>
          <cell r="AN32">
            <v>100</v>
          </cell>
          <cell r="AO32">
            <v>41222</v>
          </cell>
          <cell r="AP32">
            <v>8200</v>
          </cell>
          <cell r="AQ32">
            <v>8812</v>
          </cell>
          <cell r="AR32">
            <v>17381</v>
          </cell>
          <cell r="AS32">
            <v>8623</v>
          </cell>
          <cell r="AT32">
            <v>6529</v>
          </cell>
          <cell r="AU32">
            <v>10654</v>
          </cell>
        </row>
        <row r="33">
          <cell r="A33" t="str">
            <v>Rejects</v>
          </cell>
          <cell r="B33">
            <v>148</v>
          </cell>
          <cell r="C33">
            <v>37</v>
          </cell>
          <cell r="D33">
            <v>185</v>
          </cell>
          <cell r="E33">
            <v>41</v>
          </cell>
          <cell r="F33">
            <v>18</v>
          </cell>
          <cell r="G33">
            <v>148</v>
          </cell>
          <cell r="H33">
            <v>17</v>
          </cell>
          <cell r="I33">
            <v>15</v>
          </cell>
          <cell r="J33">
            <v>224</v>
          </cell>
          <cell r="K33">
            <v>3</v>
          </cell>
          <cell r="L33">
            <v>671</v>
          </cell>
          <cell r="M33">
            <v>150</v>
          </cell>
          <cell r="N33">
            <v>98</v>
          </cell>
          <cell r="O33">
            <v>787</v>
          </cell>
          <cell r="P33">
            <v>1709</v>
          </cell>
          <cell r="Q33">
            <v>59</v>
          </cell>
          <cell r="R33">
            <v>529</v>
          </cell>
          <cell r="S33">
            <v>47</v>
          </cell>
          <cell r="T33">
            <v>35</v>
          </cell>
          <cell r="U33">
            <v>26</v>
          </cell>
          <cell r="V33">
            <v>696</v>
          </cell>
          <cell r="W33">
            <v>11</v>
          </cell>
          <cell r="X33">
            <v>0</v>
          </cell>
          <cell r="Y33">
            <v>206</v>
          </cell>
          <cell r="Z33">
            <v>3</v>
          </cell>
          <cell r="AA33">
            <v>4</v>
          </cell>
          <cell r="AB33">
            <v>916</v>
          </cell>
          <cell r="AC33">
            <v>7</v>
          </cell>
          <cell r="AD33">
            <v>20</v>
          </cell>
          <cell r="AE33">
            <v>9</v>
          </cell>
          <cell r="AF33">
            <v>10</v>
          </cell>
          <cell r="AG33">
            <v>329</v>
          </cell>
          <cell r="AH33">
            <v>4</v>
          </cell>
          <cell r="AI33">
            <v>375</v>
          </cell>
          <cell r="AJ33">
            <v>11</v>
          </cell>
          <cell r="AK33">
            <v>50</v>
          </cell>
          <cell r="AL33">
            <v>22</v>
          </cell>
          <cell r="AM33">
            <v>7</v>
          </cell>
          <cell r="AN33">
            <v>0</v>
          </cell>
          <cell r="AO33">
            <v>89</v>
          </cell>
          <cell r="AP33">
            <v>4</v>
          </cell>
          <cell r="AQ33">
            <v>36</v>
          </cell>
          <cell r="AR33">
            <v>313</v>
          </cell>
          <cell r="AS33">
            <v>320</v>
          </cell>
          <cell r="AT33">
            <v>188</v>
          </cell>
          <cell r="AU33">
            <v>856</v>
          </cell>
        </row>
        <row r="34">
          <cell r="A34" t="str">
            <v>No. of open memos during the week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---</v>
          </cell>
          <cell r="Q34" t="str">
            <v>---</v>
          </cell>
          <cell r="R34" t="str">
            <v>---</v>
          </cell>
          <cell r="S34">
            <v>1</v>
          </cell>
          <cell r="T34">
            <v>1</v>
          </cell>
          <cell r="U34">
            <v>0</v>
          </cell>
          <cell r="V34">
            <v>0.4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1.7666666666666657</v>
          </cell>
          <cell r="AJ34">
            <v>0</v>
          </cell>
          <cell r="AK34">
            <v>32.173333333333332</v>
          </cell>
          <cell r="AL34">
            <v>7.6039999999999992</v>
          </cell>
          <cell r="AM34">
            <v>37.166666666666664</v>
          </cell>
          <cell r="AN34">
            <v>0</v>
          </cell>
          <cell r="AO34">
            <v>3.7666666666666657</v>
          </cell>
          <cell r="AP34">
            <v>26.5</v>
          </cell>
          <cell r="AQ34">
            <v>16.333333333333336</v>
          </cell>
          <cell r="AR34">
            <v>41.333333333333336</v>
          </cell>
          <cell r="AS34">
            <v>12.83620512820513</v>
          </cell>
          <cell r="AT34">
            <v>0.8333333333333357</v>
          </cell>
          <cell r="AU34">
            <v>39.666666666666664</v>
          </cell>
        </row>
        <row r="35">
          <cell r="A35" t="str">
            <v>Customer Complaints (Internal)</v>
          </cell>
          <cell r="B35">
            <v>188</v>
          </cell>
          <cell r="C35">
            <v>301</v>
          </cell>
          <cell r="D35">
            <v>489</v>
          </cell>
          <cell r="E35">
            <v>0</v>
          </cell>
          <cell r="F35">
            <v>18</v>
          </cell>
          <cell r="G35">
            <v>148</v>
          </cell>
          <cell r="H35">
            <v>17</v>
          </cell>
          <cell r="I35">
            <v>0</v>
          </cell>
          <cell r="J35">
            <v>183</v>
          </cell>
          <cell r="K35">
            <v>3</v>
          </cell>
          <cell r="L35">
            <v>671</v>
          </cell>
          <cell r="M35">
            <v>150</v>
          </cell>
          <cell r="N35">
            <v>98</v>
          </cell>
          <cell r="O35">
            <v>787</v>
          </cell>
          <cell r="P35">
            <v>1709</v>
          </cell>
          <cell r="Q35">
            <v>59</v>
          </cell>
          <cell r="R35">
            <v>529</v>
          </cell>
          <cell r="S35">
            <v>47</v>
          </cell>
          <cell r="T35">
            <v>35</v>
          </cell>
          <cell r="U35">
            <v>26</v>
          </cell>
          <cell r="V35">
            <v>696</v>
          </cell>
          <cell r="W35">
            <v>11</v>
          </cell>
          <cell r="X35">
            <v>0</v>
          </cell>
          <cell r="Y35">
            <v>206</v>
          </cell>
          <cell r="Z35">
            <v>0</v>
          </cell>
          <cell r="AA35">
            <v>0</v>
          </cell>
          <cell r="AB35">
            <v>913</v>
          </cell>
          <cell r="AC35">
            <v>7</v>
          </cell>
          <cell r="AD35">
            <v>20</v>
          </cell>
          <cell r="AE35">
            <v>9</v>
          </cell>
          <cell r="AF35">
            <v>9</v>
          </cell>
          <cell r="AG35">
            <v>329</v>
          </cell>
          <cell r="AH35">
            <v>3</v>
          </cell>
          <cell r="AI35">
            <v>374</v>
          </cell>
          <cell r="AJ35">
            <v>11</v>
          </cell>
          <cell r="AK35">
            <v>50</v>
          </cell>
          <cell r="AL35">
            <v>18</v>
          </cell>
          <cell r="AM35">
            <v>7</v>
          </cell>
          <cell r="AN35">
            <v>0</v>
          </cell>
          <cell r="AO35">
            <v>86</v>
          </cell>
          <cell r="AP35">
            <v>4</v>
          </cell>
          <cell r="AQ35">
            <v>36</v>
          </cell>
          <cell r="AR35">
            <v>313</v>
          </cell>
          <cell r="AS35">
            <v>320</v>
          </cell>
          <cell r="AT35">
            <v>111</v>
          </cell>
          <cell r="AU35">
            <v>784</v>
          </cell>
        </row>
        <row r="36">
          <cell r="A36" t="str">
            <v>Score(10)</v>
          </cell>
          <cell r="B36">
            <v>0</v>
          </cell>
          <cell r="C36">
            <v>10</v>
          </cell>
          <cell r="D36">
            <v>10</v>
          </cell>
          <cell r="E36">
            <v>10</v>
          </cell>
          <cell r="F36">
            <v>1335</v>
          </cell>
          <cell r="G36">
            <v>20</v>
          </cell>
          <cell r="H36">
            <v>20</v>
          </cell>
          <cell r="I36">
            <v>20</v>
          </cell>
          <cell r="J36">
            <v>20</v>
          </cell>
          <cell r="K36">
            <v>20</v>
          </cell>
          <cell r="L36">
            <v>20</v>
          </cell>
          <cell r="M36">
            <v>0</v>
          </cell>
          <cell r="N36">
            <v>20</v>
          </cell>
          <cell r="O36">
            <v>20</v>
          </cell>
          <cell r="P36">
            <v>20</v>
          </cell>
          <cell r="Q36">
            <v>10</v>
          </cell>
          <cell r="R36">
            <v>10</v>
          </cell>
          <cell r="S36">
            <v>10</v>
          </cell>
          <cell r="T36">
            <v>10</v>
          </cell>
          <cell r="U36">
            <v>10</v>
          </cell>
          <cell r="V36">
            <v>10</v>
          </cell>
          <cell r="W36">
            <v>10</v>
          </cell>
          <cell r="X36">
            <v>10</v>
          </cell>
          <cell r="Y36">
            <v>10</v>
          </cell>
          <cell r="Z36">
            <v>0</v>
          </cell>
          <cell r="AA36">
            <v>0</v>
          </cell>
          <cell r="AB36">
            <v>0</v>
          </cell>
          <cell r="AC36">
            <v>10</v>
          </cell>
          <cell r="AD36">
            <v>10</v>
          </cell>
          <cell r="AE36">
            <v>10</v>
          </cell>
          <cell r="AF36">
            <v>10</v>
          </cell>
          <cell r="AG36">
            <v>10</v>
          </cell>
          <cell r="AH36">
            <v>10</v>
          </cell>
          <cell r="AI36">
            <v>9.8931167165455332</v>
          </cell>
          <cell r="AJ36">
            <v>9.9918669131238449</v>
          </cell>
          <cell r="AK36">
            <v>9.9482133609528738</v>
          </cell>
          <cell r="AL36">
            <v>9.9833736396614263</v>
          </cell>
          <cell r="AM36">
            <v>9.9851380042462843</v>
          </cell>
          <cell r="AN36">
            <v>10</v>
          </cell>
          <cell r="AO36">
            <v>9.9784095871136778</v>
          </cell>
          <cell r="AP36">
            <v>9.9951219512195131</v>
          </cell>
          <cell r="AQ36">
            <v>9.9591466182478445</v>
          </cell>
          <cell r="AR36">
            <v>9.8199183015936935</v>
          </cell>
          <cell r="AS36">
            <v>9.6288994549460742</v>
          </cell>
          <cell r="AT36">
            <v>9.7120539133098482</v>
          </cell>
          <cell r="AU36">
            <v>9.1965458982541772</v>
          </cell>
        </row>
        <row r="37">
          <cell r="A37" t="str">
            <v>Customer Complaints (External)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</row>
        <row r="38">
          <cell r="A38" t="str">
            <v>Customer Complaints Score(20)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F38">
            <v>1335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393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14.368476413949349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16.26386217620821</v>
          </cell>
          <cell r="AC38">
            <v>19.748110831234257</v>
          </cell>
          <cell r="AD38">
            <v>19.582811848143514</v>
          </cell>
          <cell r="AE38">
            <v>19.895482522355127</v>
          </cell>
          <cell r="AF38">
            <v>19.895482522355127</v>
          </cell>
          <cell r="AG38">
            <v>20</v>
          </cell>
          <cell r="AH38">
            <v>20</v>
          </cell>
          <cell r="AI38">
            <v>18.716056163960317</v>
          </cell>
          <cell r="AJ38">
            <v>18.375184638109303</v>
          </cell>
          <cell r="AK38">
            <v>16.971532404603273</v>
          </cell>
          <cell r="AL38">
            <v>19.730579254602603</v>
          </cell>
          <cell r="AM38">
            <v>19.682683590208519</v>
          </cell>
          <cell r="AN38">
            <v>20</v>
          </cell>
          <cell r="AO38">
            <v>19.350502227928402</v>
          </cell>
          <cell r="AP38">
            <v>19.861830742659759</v>
          </cell>
          <cell r="AQ38">
            <v>19.37434827945777</v>
          </cell>
          <cell r="AR38">
            <v>12.963129496402876</v>
          </cell>
          <cell r="AS38">
            <v>20</v>
          </cell>
          <cell r="AT38">
            <v>20</v>
          </cell>
          <cell r="AU38">
            <v>16.053956110328166</v>
          </cell>
        </row>
        <row r="39">
          <cell r="A39" t="str">
            <v>Score(35)</v>
          </cell>
          <cell r="B39">
            <v>140</v>
          </cell>
          <cell r="C39">
            <v>225</v>
          </cell>
          <cell r="D39">
            <v>430</v>
          </cell>
          <cell r="E39">
            <v>4050</v>
          </cell>
          <cell r="F39">
            <v>1</v>
          </cell>
          <cell r="G39">
            <v>20</v>
          </cell>
          <cell r="H39">
            <v>0</v>
          </cell>
          <cell r="I39">
            <v>20</v>
          </cell>
          <cell r="J39">
            <v>20</v>
          </cell>
          <cell r="K39">
            <v>10</v>
          </cell>
          <cell r="L39">
            <v>10</v>
          </cell>
          <cell r="M39">
            <v>20</v>
          </cell>
          <cell r="N39">
            <v>20</v>
          </cell>
          <cell r="O39">
            <v>0</v>
          </cell>
          <cell r="P39">
            <v>10</v>
          </cell>
          <cell r="Q39">
            <v>10</v>
          </cell>
          <cell r="R39">
            <v>10</v>
          </cell>
          <cell r="S39">
            <v>10</v>
          </cell>
          <cell r="T39">
            <v>10</v>
          </cell>
          <cell r="U39">
            <v>35</v>
          </cell>
          <cell r="V39">
            <v>15</v>
          </cell>
          <cell r="W39">
            <v>0</v>
          </cell>
          <cell r="X39">
            <v>35</v>
          </cell>
          <cell r="Y39">
            <v>10</v>
          </cell>
          <cell r="Z39">
            <v>35</v>
          </cell>
          <cell r="AA39">
            <v>35</v>
          </cell>
          <cell r="AB39">
            <v>23</v>
          </cell>
          <cell r="AC39">
            <v>35</v>
          </cell>
          <cell r="AD39">
            <v>35</v>
          </cell>
          <cell r="AE39">
            <v>35</v>
          </cell>
          <cell r="AF39">
            <v>35</v>
          </cell>
          <cell r="AG39">
            <v>35</v>
          </cell>
          <cell r="AH39">
            <v>35</v>
          </cell>
          <cell r="AI39">
            <v>10</v>
          </cell>
          <cell r="AJ39">
            <v>10</v>
          </cell>
          <cell r="AK39">
            <v>10</v>
          </cell>
          <cell r="AL39">
            <v>10</v>
          </cell>
          <cell r="AM39">
            <v>10</v>
          </cell>
          <cell r="AN39">
            <v>10</v>
          </cell>
          <cell r="AO39">
            <v>10</v>
          </cell>
          <cell r="AP39">
            <v>10</v>
          </cell>
          <cell r="AQ39">
            <v>10</v>
          </cell>
          <cell r="AR39">
            <v>5</v>
          </cell>
          <cell r="AS39">
            <v>9.615384615384615</v>
          </cell>
          <cell r="AT39">
            <v>10</v>
          </cell>
          <cell r="AU39">
            <v>0</v>
          </cell>
        </row>
        <row r="40">
          <cell r="A40" t="str">
            <v>Total w/h supplied to TELCO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77</v>
          </cell>
          <cell r="J40">
            <v>14626</v>
          </cell>
          <cell r="K40">
            <v>200</v>
          </cell>
          <cell r="L40">
            <v>3963</v>
          </cell>
          <cell r="M40">
            <v>1830</v>
          </cell>
          <cell r="N40">
            <v>2096</v>
          </cell>
          <cell r="O40">
            <v>4897</v>
          </cell>
          <cell r="P40">
            <v>12986</v>
          </cell>
          <cell r="Q40">
            <v>4897</v>
          </cell>
          <cell r="R40">
            <v>2348</v>
          </cell>
          <cell r="S40">
            <v>2348</v>
          </cell>
          <cell r="T40">
            <v>1015</v>
          </cell>
          <cell r="U40">
            <v>1751</v>
          </cell>
          <cell r="V40">
            <v>12359</v>
          </cell>
          <cell r="W40">
            <v>1986</v>
          </cell>
          <cell r="X40">
            <v>2877</v>
          </cell>
          <cell r="Y40">
            <v>3331</v>
          </cell>
          <cell r="Z40">
            <v>3884</v>
          </cell>
          <cell r="AA40">
            <v>2779</v>
          </cell>
          <cell r="AB40">
            <v>24437</v>
          </cell>
          <cell r="AC40">
            <v>2779</v>
          </cell>
          <cell r="AD40">
            <v>4794</v>
          </cell>
          <cell r="AE40">
            <v>8611</v>
          </cell>
          <cell r="AF40">
            <v>8611</v>
          </cell>
          <cell r="AG40">
            <v>4334</v>
          </cell>
          <cell r="AH40">
            <v>704</v>
          </cell>
          <cell r="AI40">
            <v>29129</v>
          </cell>
          <cell r="AJ40">
            <v>677</v>
          </cell>
          <cell r="AK40">
            <v>1651</v>
          </cell>
          <cell r="AL40">
            <v>6681</v>
          </cell>
          <cell r="AM40">
            <v>2206</v>
          </cell>
          <cell r="AN40">
            <v>2026</v>
          </cell>
          <cell r="AO40">
            <v>13241</v>
          </cell>
          <cell r="AP40">
            <v>2895</v>
          </cell>
          <cell r="AQ40">
            <v>5754</v>
          </cell>
          <cell r="AR40">
            <v>4448</v>
          </cell>
          <cell r="AS40">
            <v>3705</v>
          </cell>
          <cell r="AT40">
            <v>3066</v>
          </cell>
          <cell r="AU40">
            <v>19868</v>
          </cell>
        </row>
        <row r="41">
          <cell r="A41" t="str">
            <v>Internal committment failures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2</v>
          </cell>
          <cell r="M41">
            <v>1</v>
          </cell>
          <cell r="N41">
            <v>2</v>
          </cell>
          <cell r="O41">
            <v>1</v>
          </cell>
          <cell r="P41">
            <v>2</v>
          </cell>
          <cell r="Q41">
            <v>2</v>
          </cell>
          <cell r="R41">
            <v>2</v>
          </cell>
          <cell r="S41">
            <v>2</v>
          </cell>
          <cell r="T41">
            <v>2</v>
          </cell>
          <cell r="U41">
            <v>0</v>
          </cell>
          <cell r="V41">
            <v>1.6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0.2</v>
          </cell>
          <cell r="AI41">
            <v>33.176666666666662</v>
          </cell>
          <cell r="AJ41">
            <v>25.42</v>
          </cell>
          <cell r="AK41">
            <v>60.436491228070174</v>
          </cell>
          <cell r="AL41">
            <v>39.93663157894737</v>
          </cell>
          <cell r="AM41">
            <v>68.49666666666667</v>
          </cell>
          <cell r="AN41">
            <v>23.27</v>
          </cell>
          <cell r="AO41">
            <v>35.926666666666662</v>
          </cell>
          <cell r="AP41">
            <v>49.2</v>
          </cell>
          <cell r="AQ41">
            <v>49.283333333333331</v>
          </cell>
          <cell r="AR41">
            <v>69.283333333333331</v>
          </cell>
          <cell r="AS41">
            <v>48.522804318488525</v>
          </cell>
          <cell r="AT41">
            <v>30.903333333333336</v>
          </cell>
          <cell r="AU41">
            <v>54.066666666666663</v>
          </cell>
        </row>
        <row r="42">
          <cell r="A42" t="str">
            <v>Total Suggestions received during the week</v>
          </cell>
          <cell r="B42">
            <v>2</v>
          </cell>
          <cell r="C42">
            <v>0</v>
          </cell>
          <cell r="D42">
            <v>2</v>
          </cell>
          <cell r="E42">
            <v>2</v>
          </cell>
          <cell r="F42">
            <v>0</v>
          </cell>
          <cell r="G42">
            <v>0</v>
          </cell>
          <cell r="H42">
            <v>0</v>
          </cell>
          <cell r="I42">
            <v>15</v>
          </cell>
          <cell r="J42">
            <v>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2</v>
          </cell>
          <cell r="P42">
            <v>2</v>
          </cell>
          <cell r="Q42">
            <v>3</v>
          </cell>
          <cell r="R42">
            <v>0</v>
          </cell>
          <cell r="S42">
            <v>0</v>
          </cell>
          <cell r="T42">
            <v>1</v>
          </cell>
          <cell r="U42">
            <v>0</v>
          </cell>
          <cell r="V42">
            <v>4</v>
          </cell>
          <cell r="W42">
            <v>2</v>
          </cell>
          <cell r="X42">
            <v>0</v>
          </cell>
          <cell r="Y42">
            <v>0</v>
          </cell>
          <cell r="Z42">
            <v>0</v>
          </cell>
          <cell r="AA42">
            <v>1</v>
          </cell>
          <cell r="AB42">
            <v>6</v>
          </cell>
          <cell r="AC42">
            <v>0</v>
          </cell>
          <cell r="AD42">
            <v>4</v>
          </cell>
          <cell r="AE42">
            <v>5</v>
          </cell>
          <cell r="AF42">
            <v>3</v>
          </cell>
          <cell r="AG42">
            <v>2</v>
          </cell>
          <cell r="AH42">
            <v>2</v>
          </cell>
          <cell r="AI42">
            <v>14</v>
          </cell>
          <cell r="AJ42">
            <v>0</v>
          </cell>
          <cell r="AK42">
            <v>0</v>
          </cell>
          <cell r="AL42">
            <v>4</v>
          </cell>
          <cell r="AM42">
            <v>0</v>
          </cell>
          <cell r="AN42">
            <v>0</v>
          </cell>
          <cell r="AO42">
            <v>0.8</v>
          </cell>
          <cell r="AP42">
            <v>1</v>
          </cell>
          <cell r="AQ42">
            <v>0</v>
          </cell>
          <cell r="AR42">
            <v>1</v>
          </cell>
          <cell r="AS42">
            <v>0</v>
          </cell>
          <cell r="AT42">
            <v>0</v>
          </cell>
          <cell r="AU42">
            <v>0.4</v>
          </cell>
        </row>
        <row r="43">
          <cell r="A43" t="str">
            <v>Tangible  suggetions  received in a week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5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1</v>
          </cell>
          <cell r="P43">
            <v>1</v>
          </cell>
          <cell r="Q43">
            <v>1</v>
          </cell>
          <cell r="R43">
            <v>0</v>
          </cell>
          <cell r="S43">
            <v>0</v>
          </cell>
          <cell r="T43">
            <v>1</v>
          </cell>
          <cell r="U43">
            <v>0</v>
          </cell>
          <cell r="V43">
            <v>2</v>
          </cell>
          <cell r="W43">
            <v>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4</v>
          </cell>
          <cell r="AC43">
            <v>0</v>
          </cell>
          <cell r="AD43">
            <v>1</v>
          </cell>
          <cell r="AE43">
            <v>0</v>
          </cell>
          <cell r="AF43">
            <v>2</v>
          </cell>
          <cell r="AG43">
            <v>0</v>
          </cell>
          <cell r="AH43">
            <v>0</v>
          </cell>
          <cell r="AI43">
            <v>3</v>
          </cell>
          <cell r="AJ43">
            <v>0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0.4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</row>
        <row r="44">
          <cell r="A44" t="str">
            <v>Intangible  suggetions  received in a week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</v>
          </cell>
          <cell r="P44">
            <v>1</v>
          </cell>
          <cell r="Q44">
            <v>2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2</v>
          </cell>
          <cell r="AB44">
            <v>2</v>
          </cell>
          <cell r="AC44">
            <v>0</v>
          </cell>
          <cell r="AD44">
            <v>3</v>
          </cell>
          <cell r="AE44">
            <v>5</v>
          </cell>
          <cell r="AF44">
            <v>1</v>
          </cell>
          <cell r="AG44">
            <v>2</v>
          </cell>
          <cell r="AH44">
            <v>2</v>
          </cell>
          <cell r="AI44">
            <v>11</v>
          </cell>
          <cell r="AJ44">
            <v>0</v>
          </cell>
          <cell r="AK44">
            <v>0</v>
          </cell>
          <cell r="AL44">
            <v>2</v>
          </cell>
          <cell r="AM44">
            <v>0</v>
          </cell>
          <cell r="AN44">
            <v>0</v>
          </cell>
          <cell r="AO44">
            <v>0.4</v>
          </cell>
          <cell r="AP44">
            <v>1</v>
          </cell>
          <cell r="AQ44">
            <v>0</v>
          </cell>
          <cell r="AR44">
            <v>1</v>
          </cell>
          <cell r="AS44">
            <v>0</v>
          </cell>
          <cell r="AT44">
            <v>0</v>
          </cell>
          <cell r="AU44">
            <v>0.4</v>
          </cell>
        </row>
        <row r="45">
          <cell r="A45" t="str">
            <v>Total Cell Members</v>
          </cell>
          <cell r="B45">
            <v>49</v>
          </cell>
          <cell r="C45">
            <v>49</v>
          </cell>
          <cell r="D45">
            <v>98</v>
          </cell>
          <cell r="E45">
            <v>49</v>
          </cell>
          <cell r="F45">
            <v>47</v>
          </cell>
          <cell r="G45">
            <v>47</v>
          </cell>
          <cell r="H45">
            <v>45</v>
          </cell>
          <cell r="I45">
            <v>3</v>
          </cell>
          <cell r="J45">
            <v>188</v>
          </cell>
          <cell r="K45">
            <v>45</v>
          </cell>
          <cell r="L45">
            <v>45</v>
          </cell>
          <cell r="M45">
            <v>45</v>
          </cell>
          <cell r="N45">
            <v>45</v>
          </cell>
          <cell r="O45">
            <v>45</v>
          </cell>
          <cell r="P45">
            <v>225</v>
          </cell>
          <cell r="Q45">
            <v>52</v>
          </cell>
          <cell r="R45">
            <v>52</v>
          </cell>
          <cell r="S45">
            <v>52</v>
          </cell>
          <cell r="T45">
            <v>52</v>
          </cell>
          <cell r="U45">
            <v>52</v>
          </cell>
          <cell r="V45">
            <v>260</v>
          </cell>
          <cell r="W45">
            <v>54</v>
          </cell>
          <cell r="X45">
            <v>54</v>
          </cell>
          <cell r="Y45">
            <v>54</v>
          </cell>
          <cell r="Z45">
            <v>48</v>
          </cell>
          <cell r="AA45">
            <v>48</v>
          </cell>
          <cell r="AB45">
            <v>470</v>
          </cell>
          <cell r="AC45">
            <v>48</v>
          </cell>
          <cell r="AD45">
            <v>48</v>
          </cell>
          <cell r="AE45">
            <v>48</v>
          </cell>
          <cell r="AF45">
            <v>48</v>
          </cell>
          <cell r="AG45">
            <v>48</v>
          </cell>
          <cell r="AH45">
            <v>48</v>
          </cell>
          <cell r="AI45">
            <v>240</v>
          </cell>
          <cell r="AJ45">
            <v>48</v>
          </cell>
          <cell r="AK45">
            <v>48</v>
          </cell>
          <cell r="AL45">
            <v>48</v>
          </cell>
          <cell r="AM45">
            <v>48</v>
          </cell>
          <cell r="AN45">
            <v>48</v>
          </cell>
          <cell r="AO45">
            <v>48</v>
          </cell>
          <cell r="AP45">
            <v>48</v>
          </cell>
          <cell r="AQ45">
            <v>48</v>
          </cell>
          <cell r="AR45">
            <v>48</v>
          </cell>
          <cell r="AS45">
            <v>48</v>
          </cell>
          <cell r="AT45">
            <v>48</v>
          </cell>
          <cell r="AU45">
            <v>48</v>
          </cell>
        </row>
        <row r="46">
          <cell r="A46" t="str">
            <v>Suggestion scheme score</v>
          </cell>
          <cell r="B46">
            <v>2.0408163265306123</v>
          </cell>
          <cell r="C46">
            <v>0</v>
          </cell>
          <cell r="D46">
            <v>1.0204081632653061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5</v>
          </cell>
          <cell r="P46">
            <v>5</v>
          </cell>
          <cell r="Q46">
            <v>5</v>
          </cell>
          <cell r="R46">
            <v>0</v>
          </cell>
          <cell r="S46">
            <v>0</v>
          </cell>
          <cell r="T46">
            <v>5</v>
          </cell>
          <cell r="U46">
            <v>0</v>
          </cell>
          <cell r="V46">
            <v>0.76923076923076927</v>
          </cell>
          <cell r="W46">
            <v>1.8518518518518516</v>
          </cell>
          <cell r="X46">
            <v>0</v>
          </cell>
          <cell r="Y46">
            <v>0</v>
          </cell>
          <cell r="Z46">
            <v>0</v>
          </cell>
          <cell r="AA46">
            <v>1.0416666666666665</v>
          </cell>
          <cell r="AB46">
            <v>0.63829787234042545</v>
          </cell>
          <cell r="AC46">
            <v>0</v>
          </cell>
          <cell r="AD46">
            <v>4.1666666666666661</v>
          </cell>
          <cell r="AE46">
            <v>5</v>
          </cell>
          <cell r="AF46">
            <v>3.125</v>
          </cell>
          <cell r="AG46">
            <v>2.083333333333333</v>
          </cell>
          <cell r="AH46">
            <v>2.083333333333333</v>
          </cell>
          <cell r="AI46">
            <v>2.9166666666666665</v>
          </cell>
          <cell r="AJ46">
            <v>0</v>
          </cell>
          <cell r="AK46">
            <v>0</v>
          </cell>
          <cell r="AL46">
            <v>4.1666666666666661</v>
          </cell>
          <cell r="AM46">
            <v>0</v>
          </cell>
          <cell r="AN46">
            <v>0</v>
          </cell>
          <cell r="AO46">
            <v>0.83333333333333337</v>
          </cell>
          <cell r="AP46">
            <v>1.0416666666666665</v>
          </cell>
          <cell r="AQ46">
            <v>0</v>
          </cell>
          <cell r="AR46">
            <v>1.0416666666666665</v>
          </cell>
          <cell r="AS46">
            <v>0</v>
          </cell>
          <cell r="AT46">
            <v>0</v>
          </cell>
          <cell r="AU46">
            <v>0.41666666666666669</v>
          </cell>
        </row>
        <row r="47">
          <cell r="A47" t="str">
            <v>the concept of independent focussed factory.</v>
          </cell>
          <cell r="B47">
            <v>57</v>
          </cell>
          <cell r="C47">
            <v>57</v>
          </cell>
          <cell r="D47">
            <v>114</v>
          </cell>
          <cell r="E47">
            <v>56</v>
          </cell>
          <cell r="F47">
            <v>56</v>
          </cell>
          <cell r="G47">
            <v>56</v>
          </cell>
          <cell r="H47">
            <v>61</v>
          </cell>
          <cell r="I47">
            <v>61</v>
          </cell>
          <cell r="J47">
            <v>290</v>
          </cell>
          <cell r="K47">
            <v>61</v>
          </cell>
          <cell r="L47">
            <v>61</v>
          </cell>
          <cell r="M47">
            <v>61</v>
          </cell>
          <cell r="N47">
            <v>61</v>
          </cell>
          <cell r="O47">
            <v>61</v>
          </cell>
          <cell r="P47">
            <v>61</v>
          </cell>
          <cell r="Q47">
            <v>23</v>
          </cell>
          <cell r="R47">
            <v>23</v>
          </cell>
          <cell r="S47">
            <v>23</v>
          </cell>
          <cell r="T47">
            <v>23</v>
          </cell>
          <cell r="U47">
            <v>23</v>
          </cell>
          <cell r="V47">
            <v>23</v>
          </cell>
          <cell r="W47">
            <v>23</v>
          </cell>
          <cell r="X47">
            <v>23</v>
          </cell>
          <cell r="Y47">
            <v>23</v>
          </cell>
          <cell r="Z47">
            <v>23</v>
          </cell>
          <cell r="AA47">
            <v>23</v>
          </cell>
          <cell r="AB47">
            <v>23</v>
          </cell>
          <cell r="AC47">
            <v>23</v>
          </cell>
          <cell r="AD47">
            <v>23</v>
          </cell>
          <cell r="AE47">
            <v>23</v>
          </cell>
          <cell r="AF47">
            <v>23</v>
          </cell>
          <cell r="AG47">
            <v>23</v>
          </cell>
          <cell r="AH47">
            <v>23</v>
          </cell>
          <cell r="AI47">
            <v>61</v>
          </cell>
          <cell r="AJ47">
            <v>61</v>
          </cell>
          <cell r="AK47">
            <v>61</v>
          </cell>
          <cell r="AL47">
            <v>61</v>
          </cell>
          <cell r="AM47">
            <v>61</v>
          </cell>
          <cell r="AN47">
            <v>61</v>
          </cell>
          <cell r="AO47">
            <v>61</v>
          </cell>
          <cell r="AP47">
            <v>61</v>
          </cell>
          <cell r="AQ47">
            <v>61</v>
          </cell>
          <cell r="AR47">
            <v>61</v>
          </cell>
          <cell r="AS47">
            <v>61</v>
          </cell>
          <cell r="AT47">
            <v>61</v>
          </cell>
          <cell r="AU47">
            <v>61</v>
          </cell>
        </row>
        <row r="48">
          <cell r="A48" t="str">
            <v>5 S Audit Score</v>
          </cell>
          <cell r="B48">
            <v>4.3499999999999996</v>
          </cell>
          <cell r="C48">
            <v>4.3499999999999996</v>
          </cell>
          <cell r="D48">
            <v>4.3499999999999996</v>
          </cell>
          <cell r="E48">
            <v>2.6190476190476191</v>
          </cell>
          <cell r="F48">
            <v>2.62</v>
          </cell>
          <cell r="G48">
            <v>2.62</v>
          </cell>
          <cell r="H48">
            <v>2.62</v>
          </cell>
          <cell r="I48">
            <v>0</v>
          </cell>
          <cell r="J48">
            <v>2.619761904761905</v>
          </cell>
          <cell r="K48">
            <v>2.82</v>
          </cell>
          <cell r="L48">
            <v>3.05</v>
          </cell>
          <cell r="M48">
            <v>2.68</v>
          </cell>
          <cell r="N48">
            <v>3.05</v>
          </cell>
          <cell r="O48">
            <v>2.82</v>
          </cell>
          <cell r="P48">
            <v>2.8839999999999995</v>
          </cell>
          <cell r="Q48">
            <v>2.95</v>
          </cell>
          <cell r="R48">
            <v>2.64</v>
          </cell>
          <cell r="S48">
            <v>1.59</v>
          </cell>
          <cell r="T48">
            <v>1.95</v>
          </cell>
          <cell r="U48">
            <v>1.95</v>
          </cell>
          <cell r="V48">
            <v>2.2159999999999997</v>
          </cell>
          <cell r="W48">
            <v>1.36</v>
          </cell>
          <cell r="X48">
            <v>1.23</v>
          </cell>
          <cell r="Y48">
            <v>1.72</v>
          </cell>
          <cell r="Z48">
            <v>1.5</v>
          </cell>
          <cell r="AA48">
            <v>1.5449999999999999</v>
          </cell>
          <cell r="AB48">
            <v>1.6052</v>
          </cell>
          <cell r="AC48">
            <v>1.61</v>
          </cell>
          <cell r="AD48">
            <v>1.27</v>
          </cell>
          <cell r="AE48">
            <v>1.27</v>
          </cell>
          <cell r="AF48">
            <v>1.73</v>
          </cell>
          <cell r="AG48">
            <v>1.68</v>
          </cell>
          <cell r="AH48">
            <v>1.68</v>
          </cell>
          <cell r="AI48">
            <v>1.512</v>
          </cell>
          <cell r="AJ48">
            <v>1.51</v>
          </cell>
          <cell r="AK48">
            <v>1.51</v>
          </cell>
          <cell r="AL48">
            <v>1.27</v>
          </cell>
          <cell r="AM48">
            <v>2.2599999999999998</v>
          </cell>
          <cell r="AN48">
            <v>2.2599999999999998</v>
          </cell>
          <cell r="AO48">
            <v>1.7619999999999998</v>
          </cell>
          <cell r="AP48">
            <v>2.3199999999999998</v>
          </cell>
          <cell r="AQ48">
            <v>2.13</v>
          </cell>
          <cell r="AR48">
            <v>2</v>
          </cell>
          <cell r="AS48">
            <v>2.25</v>
          </cell>
          <cell r="AT48">
            <v>2.1818181818181817</v>
          </cell>
          <cell r="AU48">
            <v>2.1763636363636363</v>
          </cell>
        </row>
        <row r="49">
          <cell r="A49" t="str">
            <v xml:space="preserve">has been initiated in the month of Apr' 99 with the objective </v>
          </cell>
          <cell r="B49">
            <v>80.42</v>
          </cell>
          <cell r="C49">
            <v>73.599999999999994</v>
          </cell>
          <cell r="D49">
            <v>52.66</v>
          </cell>
          <cell r="E49">
            <v>74</v>
          </cell>
          <cell r="F49">
            <v>74</v>
          </cell>
          <cell r="G49">
            <v>74</v>
          </cell>
          <cell r="H49">
            <v>73</v>
          </cell>
          <cell r="I49">
            <v>45.7</v>
          </cell>
          <cell r="J49">
            <v>63.59</v>
          </cell>
          <cell r="K49">
            <v>73</v>
          </cell>
          <cell r="L49">
            <v>73</v>
          </cell>
          <cell r="M49">
            <v>73</v>
          </cell>
          <cell r="N49" t="str">
            <v>N.A</v>
          </cell>
          <cell r="O49" t="str">
            <v>N.A</v>
          </cell>
          <cell r="P49" t="str">
            <v>N.A</v>
          </cell>
          <cell r="Q49" t="str">
            <v>N.A</v>
          </cell>
          <cell r="R49">
            <v>73</v>
          </cell>
          <cell r="S49">
            <v>73</v>
          </cell>
          <cell r="T49">
            <v>73</v>
          </cell>
          <cell r="U49">
            <v>73</v>
          </cell>
          <cell r="V49">
            <v>73</v>
          </cell>
          <cell r="AB49" t="e">
            <v>#DIV/0!</v>
          </cell>
          <cell r="AC49">
            <v>73</v>
          </cell>
          <cell r="AD49">
            <v>73</v>
          </cell>
          <cell r="AE49">
            <v>73</v>
          </cell>
          <cell r="AF49">
            <v>55</v>
          </cell>
          <cell r="AG49">
            <v>55</v>
          </cell>
          <cell r="AH49">
            <v>55</v>
          </cell>
          <cell r="AI49">
            <v>55</v>
          </cell>
          <cell r="AJ49">
            <v>55</v>
          </cell>
          <cell r="AK49">
            <v>55</v>
          </cell>
          <cell r="AL49">
            <v>55</v>
          </cell>
          <cell r="AM49">
            <v>55</v>
          </cell>
          <cell r="AN49">
            <v>55</v>
          </cell>
          <cell r="AO49">
            <v>55</v>
          </cell>
          <cell r="AP49">
            <v>55</v>
          </cell>
          <cell r="AQ49">
            <v>55</v>
          </cell>
          <cell r="AR49">
            <v>55</v>
          </cell>
          <cell r="AS49">
            <v>55</v>
          </cell>
          <cell r="AT49">
            <v>55</v>
          </cell>
          <cell r="AU49">
            <v>275</v>
          </cell>
        </row>
        <row r="50">
          <cell r="A50" t="str">
            <v>Productivity (%) for the week</v>
          </cell>
          <cell r="B50">
            <v>31.67</v>
          </cell>
          <cell r="C50">
            <v>29</v>
          </cell>
          <cell r="D50">
            <v>30.335000000000001</v>
          </cell>
          <cell r="E50">
            <v>28</v>
          </cell>
          <cell r="F50">
            <v>34</v>
          </cell>
          <cell r="G50">
            <v>31</v>
          </cell>
          <cell r="H50">
            <v>42</v>
          </cell>
          <cell r="I50">
            <v>5</v>
          </cell>
          <cell r="J50">
            <v>27</v>
          </cell>
          <cell r="K50">
            <v>35</v>
          </cell>
          <cell r="L50">
            <v>42</v>
          </cell>
          <cell r="M50">
            <v>46</v>
          </cell>
          <cell r="N50">
            <v>42</v>
          </cell>
          <cell r="O50">
            <v>39</v>
          </cell>
          <cell r="P50">
            <v>40.799999999999997</v>
          </cell>
          <cell r="Q50">
            <v>35</v>
          </cell>
          <cell r="R50">
            <v>35</v>
          </cell>
          <cell r="S50">
            <v>31</v>
          </cell>
          <cell r="T50">
            <v>41</v>
          </cell>
          <cell r="U50">
            <v>36</v>
          </cell>
          <cell r="V50">
            <v>35.6</v>
          </cell>
          <cell r="W50">
            <v>45</v>
          </cell>
          <cell r="X50">
            <v>43</v>
          </cell>
          <cell r="Y50">
            <v>42</v>
          </cell>
          <cell r="Z50">
            <v>38</v>
          </cell>
          <cell r="AA50">
            <v>38</v>
          </cell>
          <cell r="AB50">
            <v>40.72</v>
          </cell>
          <cell r="AC50">
            <v>31</v>
          </cell>
          <cell r="AD50">
            <v>37</v>
          </cell>
          <cell r="AE50">
            <v>43</v>
          </cell>
          <cell r="AF50">
            <v>34</v>
          </cell>
          <cell r="AG50">
            <v>47</v>
          </cell>
          <cell r="AH50">
            <v>48</v>
          </cell>
          <cell r="AI50">
            <v>38.4</v>
          </cell>
          <cell r="AJ50">
            <v>44</v>
          </cell>
          <cell r="AK50">
            <v>33</v>
          </cell>
          <cell r="AL50">
            <v>41</v>
          </cell>
          <cell r="AM50">
            <v>41</v>
          </cell>
          <cell r="AN50">
            <v>41</v>
          </cell>
          <cell r="AO50">
            <v>40</v>
          </cell>
          <cell r="AP50">
            <v>43</v>
          </cell>
          <cell r="AQ50">
            <v>47</v>
          </cell>
          <cell r="AR50">
            <v>40</v>
          </cell>
          <cell r="AS50">
            <v>53</v>
          </cell>
          <cell r="AT50">
            <v>52</v>
          </cell>
          <cell r="AU50">
            <v>47</v>
          </cell>
        </row>
        <row r="51">
          <cell r="A51" t="str">
            <v>Productivity Score(30)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</row>
        <row r="52">
          <cell r="A52" t="str">
            <v>Attendance % for the week</v>
          </cell>
          <cell r="B52">
            <v>84.125</v>
          </cell>
          <cell r="C52">
            <v>100</v>
          </cell>
          <cell r="D52">
            <v>100</v>
          </cell>
          <cell r="E52">
            <v>80</v>
          </cell>
          <cell r="F52">
            <v>47</v>
          </cell>
          <cell r="G52">
            <v>88</v>
          </cell>
          <cell r="H52">
            <v>100</v>
          </cell>
          <cell r="I52">
            <v>83</v>
          </cell>
          <cell r="J52">
            <v>100</v>
          </cell>
          <cell r="K52">
            <v>100</v>
          </cell>
          <cell r="L52">
            <v>100</v>
          </cell>
          <cell r="M52">
            <v>100</v>
          </cell>
          <cell r="N52">
            <v>90</v>
          </cell>
          <cell r="O52">
            <v>90</v>
          </cell>
          <cell r="P52">
            <v>100</v>
          </cell>
          <cell r="Q52">
            <v>91</v>
          </cell>
          <cell r="R52">
            <v>86</v>
          </cell>
          <cell r="S52">
            <v>83</v>
          </cell>
          <cell r="T52">
            <v>84</v>
          </cell>
          <cell r="U52">
            <v>82</v>
          </cell>
          <cell r="V52">
            <v>85.2</v>
          </cell>
          <cell r="W52">
            <v>87</v>
          </cell>
          <cell r="X52">
            <v>89</v>
          </cell>
          <cell r="Y52">
            <v>93</v>
          </cell>
          <cell r="Z52">
            <v>83</v>
          </cell>
          <cell r="AA52">
            <v>82</v>
          </cell>
          <cell r="AB52">
            <v>86.8</v>
          </cell>
          <cell r="AC52">
            <v>84</v>
          </cell>
          <cell r="AD52">
            <v>84</v>
          </cell>
          <cell r="AE52">
            <v>85</v>
          </cell>
          <cell r="AF52">
            <v>74</v>
          </cell>
          <cell r="AG52">
            <v>79</v>
          </cell>
          <cell r="AH52">
            <v>81.2</v>
          </cell>
          <cell r="AI52">
            <v>56.015000000000001</v>
          </cell>
          <cell r="AJ52">
            <v>64</v>
          </cell>
          <cell r="AK52">
            <v>57</v>
          </cell>
          <cell r="AL52">
            <v>57</v>
          </cell>
          <cell r="AM52">
            <v>57</v>
          </cell>
          <cell r="AN52">
            <v>50</v>
          </cell>
          <cell r="AO52">
            <v>57</v>
          </cell>
          <cell r="AP52">
            <v>56</v>
          </cell>
          <cell r="AQ52">
            <v>57</v>
          </cell>
          <cell r="AR52">
            <v>61</v>
          </cell>
          <cell r="AS52">
            <v>60</v>
          </cell>
          <cell r="AT52">
            <v>63</v>
          </cell>
          <cell r="AU52">
            <v>59.4</v>
          </cell>
        </row>
        <row r="53">
          <cell r="A53" t="str">
            <v>On time Performance (%)</v>
          </cell>
          <cell r="B53">
            <v>44</v>
          </cell>
          <cell r="C53">
            <v>47</v>
          </cell>
          <cell r="D53">
            <v>45.5</v>
          </cell>
          <cell r="E53">
            <v>43</v>
          </cell>
          <cell r="F53">
            <v>97</v>
          </cell>
          <cell r="G53">
            <v>71</v>
          </cell>
          <cell r="H53">
            <v>30</v>
          </cell>
          <cell r="I53">
            <v>2</v>
          </cell>
          <cell r="J53">
            <v>48.2</v>
          </cell>
          <cell r="K53">
            <v>80</v>
          </cell>
          <cell r="L53">
            <v>73</v>
          </cell>
          <cell r="M53">
            <v>60</v>
          </cell>
          <cell r="N53">
            <v>66</v>
          </cell>
          <cell r="O53">
            <v>68</v>
          </cell>
          <cell r="P53">
            <v>69.400000000000006</v>
          </cell>
          <cell r="Q53">
            <v>149</v>
          </cell>
          <cell r="R53">
            <v>149</v>
          </cell>
          <cell r="S53">
            <v>0</v>
          </cell>
          <cell r="T53">
            <v>0</v>
          </cell>
          <cell r="U53">
            <v>0</v>
          </cell>
          <cell r="V53">
            <v>59.6</v>
          </cell>
          <cell r="W53">
            <v>100</v>
          </cell>
          <cell r="X53">
            <v>100</v>
          </cell>
          <cell r="Y53">
            <v>100</v>
          </cell>
          <cell r="Z53">
            <v>100</v>
          </cell>
          <cell r="AA53">
            <v>100</v>
          </cell>
          <cell r="AB53">
            <v>100</v>
          </cell>
          <cell r="AC53">
            <v>100</v>
          </cell>
          <cell r="AD53">
            <v>100</v>
          </cell>
          <cell r="AE53">
            <v>100</v>
          </cell>
          <cell r="AF53">
            <v>100</v>
          </cell>
          <cell r="AG53">
            <v>100</v>
          </cell>
          <cell r="AH53">
            <v>100</v>
          </cell>
          <cell r="AI53">
            <v>100</v>
          </cell>
          <cell r="AJ53">
            <v>100</v>
          </cell>
          <cell r="AK53">
            <v>100</v>
          </cell>
          <cell r="AL53">
            <v>100</v>
          </cell>
          <cell r="AM53">
            <v>100</v>
          </cell>
          <cell r="AN53">
            <v>100</v>
          </cell>
          <cell r="AO53">
            <v>100</v>
          </cell>
          <cell r="AP53">
            <v>100</v>
          </cell>
          <cell r="AQ53">
            <v>100</v>
          </cell>
          <cell r="AR53">
            <v>100</v>
          </cell>
          <cell r="AS53">
            <v>100</v>
          </cell>
          <cell r="AT53">
            <v>100</v>
          </cell>
          <cell r="AU53">
            <v>100</v>
          </cell>
        </row>
        <row r="54">
          <cell r="A54" t="str">
            <v>On time Performance Score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4</v>
          </cell>
          <cell r="G54">
            <v>2</v>
          </cell>
          <cell r="H54">
            <v>0</v>
          </cell>
          <cell r="I54">
            <v>62</v>
          </cell>
          <cell r="J54">
            <v>0</v>
          </cell>
          <cell r="K54">
            <v>3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5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  <cell r="AB54">
            <v>5</v>
          </cell>
          <cell r="AC54">
            <v>5</v>
          </cell>
          <cell r="AD54">
            <v>5</v>
          </cell>
          <cell r="AE54">
            <v>5</v>
          </cell>
          <cell r="AF54">
            <v>5</v>
          </cell>
          <cell r="AG54">
            <v>5</v>
          </cell>
          <cell r="AH54">
            <v>5</v>
          </cell>
          <cell r="AI54">
            <v>5</v>
          </cell>
          <cell r="AJ54">
            <v>5</v>
          </cell>
          <cell r="AK54">
            <v>5</v>
          </cell>
          <cell r="AL54">
            <v>5</v>
          </cell>
          <cell r="AM54">
            <v>5</v>
          </cell>
          <cell r="AN54">
            <v>5</v>
          </cell>
          <cell r="AO54">
            <v>5</v>
          </cell>
          <cell r="AP54">
            <v>5</v>
          </cell>
          <cell r="AQ54">
            <v>5</v>
          </cell>
          <cell r="AR54">
            <v>5</v>
          </cell>
          <cell r="AS54">
            <v>5</v>
          </cell>
          <cell r="AT54">
            <v>5</v>
          </cell>
          <cell r="AU54">
            <v>5</v>
          </cell>
        </row>
        <row r="55">
          <cell r="A55" t="str">
            <v>No. of Deviations recd. during the week</v>
          </cell>
          <cell r="B55">
            <v>36</v>
          </cell>
          <cell r="C55">
            <v>36</v>
          </cell>
          <cell r="D55">
            <v>36</v>
          </cell>
          <cell r="E55">
            <v>43</v>
          </cell>
          <cell r="F55">
            <v>86</v>
          </cell>
          <cell r="G55">
            <v>47</v>
          </cell>
          <cell r="H55">
            <v>38</v>
          </cell>
          <cell r="I55">
            <v>57</v>
          </cell>
          <cell r="J55">
            <v>54.2</v>
          </cell>
          <cell r="K55">
            <v>16</v>
          </cell>
          <cell r="L55">
            <v>58</v>
          </cell>
          <cell r="M55">
            <v>55</v>
          </cell>
          <cell r="N55">
            <v>50</v>
          </cell>
          <cell r="O55">
            <v>56</v>
          </cell>
          <cell r="P55" t="str">
            <v>---</v>
          </cell>
          <cell r="Q55" t="str">
            <v>---</v>
          </cell>
          <cell r="R55" t="str">
            <v>---</v>
          </cell>
          <cell r="S55">
            <v>1</v>
          </cell>
          <cell r="T55">
            <v>0</v>
          </cell>
          <cell r="U55">
            <v>0</v>
          </cell>
          <cell r="V55">
            <v>0.2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98.615000000000009</v>
          </cell>
          <cell r="AJ55">
            <v>100</v>
          </cell>
          <cell r="AK55">
            <v>100</v>
          </cell>
          <cell r="AL55">
            <v>100</v>
          </cell>
          <cell r="AM55">
            <v>100</v>
          </cell>
          <cell r="AN55">
            <v>100</v>
          </cell>
          <cell r="AO55">
            <v>100</v>
          </cell>
          <cell r="AP55">
            <v>100</v>
          </cell>
          <cell r="AQ55">
            <v>100</v>
          </cell>
          <cell r="AR55">
            <v>100</v>
          </cell>
          <cell r="AS55">
            <v>100</v>
          </cell>
          <cell r="AT55">
            <v>100</v>
          </cell>
          <cell r="AU55">
            <v>100</v>
          </cell>
        </row>
        <row r="56">
          <cell r="A56" t="str">
            <v>Attendance (%)</v>
          </cell>
          <cell r="B56">
            <v>88</v>
          </cell>
          <cell r="C56">
            <v>81</v>
          </cell>
          <cell r="D56">
            <v>84.5</v>
          </cell>
          <cell r="E56">
            <v>73.877551020408163</v>
          </cell>
          <cell r="F56">
            <v>85</v>
          </cell>
          <cell r="G56">
            <v>88</v>
          </cell>
          <cell r="H56">
            <v>85</v>
          </cell>
          <cell r="I56">
            <v>0</v>
          </cell>
          <cell r="J56">
            <v>66.375510204081635</v>
          </cell>
          <cell r="K56">
            <v>91</v>
          </cell>
          <cell r="L56">
            <v>89</v>
          </cell>
          <cell r="M56">
            <v>79</v>
          </cell>
          <cell r="N56">
            <v>83</v>
          </cell>
          <cell r="O56">
            <v>86</v>
          </cell>
          <cell r="P56">
            <v>85.6</v>
          </cell>
          <cell r="Q56">
            <v>86</v>
          </cell>
          <cell r="R56">
            <v>85</v>
          </cell>
          <cell r="S56">
            <v>86</v>
          </cell>
          <cell r="T56">
            <v>88</v>
          </cell>
          <cell r="U56">
            <v>91</v>
          </cell>
          <cell r="V56">
            <v>87.2</v>
          </cell>
          <cell r="W56">
            <v>86</v>
          </cell>
          <cell r="X56">
            <v>87</v>
          </cell>
          <cell r="Y56">
            <v>86</v>
          </cell>
          <cell r="Z56">
            <v>84</v>
          </cell>
          <cell r="AA56">
            <v>92</v>
          </cell>
          <cell r="AB56">
            <v>86.039999999999992</v>
          </cell>
          <cell r="AC56">
            <v>88</v>
          </cell>
          <cell r="AD56">
            <v>86</v>
          </cell>
          <cell r="AE56">
            <v>88</v>
          </cell>
          <cell r="AF56">
            <v>90</v>
          </cell>
          <cell r="AG56">
            <v>90</v>
          </cell>
          <cell r="AH56">
            <v>90</v>
          </cell>
          <cell r="AI56">
            <v>88.4</v>
          </cell>
          <cell r="AJ56">
            <v>89</v>
          </cell>
          <cell r="AK56">
            <v>76</v>
          </cell>
          <cell r="AL56">
            <v>87</v>
          </cell>
          <cell r="AM56">
            <v>84</v>
          </cell>
          <cell r="AN56">
            <v>81</v>
          </cell>
          <cell r="AO56">
            <v>83.4</v>
          </cell>
          <cell r="AP56">
            <v>84</v>
          </cell>
          <cell r="AQ56">
            <v>87</v>
          </cell>
          <cell r="AR56">
            <v>88</v>
          </cell>
          <cell r="AS56">
            <v>84</v>
          </cell>
          <cell r="AT56">
            <v>78</v>
          </cell>
          <cell r="AU56">
            <v>84.2</v>
          </cell>
        </row>
        <row r="57">
          <cell r="A57" t="str">
            <v>Attendance Score(5)</v>
          </cell>
          <cell r="B57">
            <v>2</v>
          </cell>
          <cell r="C57">
            <v>0</v>
          </cell>
          <cell r="D57">
            <v>1</v>
          </cell>
          <cell r="E57">
            <v>0</v>
          </cell>
          <cell r="F57">
            <v>2</v>
          </cell>
          <cell r="G57">
            <v>2</v>
          </cell>
          <cell r="H57">
            <v>2</v>
          </cell>
          <cell r="I57">
            <v>47</v>
          </cell>
          <cell r="J57">
            <v>0</v>
          </cell>
          <cell r="K57">
            <v>3</v>
          </cell>
          <cell r="L57">
            <v>2</v>
          </cell>
          <cell r="M57">
            <v>0</v>
          </cell>
          <cell r="N57">
            <v>0</v>
          </cell>
          <cell r="O57">
            <v>2</v>
          </cell>
          <cell r="P57">
            <v>2</v>
          </cell>
          <cell r="Q57">
            <v>2</v>
          </cell>
          <cell r="R57">
            <v>2</v>
          </cell>
          <cell r="S57">
            <v>2</v>
          </cell>
          <cell r="T57">
            <v>2</v>
          </cell>
          <cell r="U57">
            <v>3</v>
          </cell>
          <cell r="V57">
            <v>2</v>
          </cell>
          <cell r="W57">
            <v>2</v>
          </cell>
          <cell r="X57">
            <v>2</v>
          </cell>
          <cell r="Y57">
            <v>2</v>
          </cell>
          <cell r="Z57">
            <v>0</v>
          </cell>
          <cell r="AA57">
            <v>3</v>
          </cell>
          <cell r="AB57">
            <v>2</v>
          </cell>
          <cell r="AC57">
            <v>2</v>
          </cell>
          <cell r="AD57">
            <v>2</v>
          </cell>
          <cell r="AE57">
            <v>2</v>
          </cell>
          <cell r="AF57">
            <v>3</v>
          </cell>
          <cell r="AG57">
            <v>3</v>
          </cell>
          <cell r="AH57">
            <v>3</v>
          </cell>
          <cell r="AI57">
            <v>2</v>
          </cell>
          <cell r="AJ57">
            <v>2</v>
          </cell>
          <cell r="AK57">
            <v>0</v>
          </cell>
          <cell r="AL57">
            <v>2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2</v>
          </cell>
          <cell r="AR57">
            <v>2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No. of internal memos issued during the week</v>
          </cell>
          <cell r="B58">
            <v>87</v>
          </cell>
          <cell r="C58">
            <v>86</v>
          </cell>
          <cell r="D58">
            <v>86.5</v>
          </cell>
          <cell r="E58">
            <v>73.448275862068968</v>
          </cell>
          <cell r="F58">
            <v>91</v>
          </cell>
          <cell r="G58">
            <v>93</v>
          </cell>
          <cell r="H58">
            <v>89</v>
          </cell>
          <cell r="I58">
            <v>89</v>
          </cell>
          <cell r="J58">
            <v>87.089655172413785</v>
          </cell>
          <cell r="K58">
            <v>89</v>
          </cell>
          <cell r="L58">
            <v>84</v>
          </cell>
          <cell r="M58">
            <v>85</v>
          </cell>
          <cell r="N58">
            <v>85</v>
          </cell>
          <cell r="O58">
            <v>86</v>
          </cell>
          <cell r="P58" t="str">
            <v>---</v>
          </cell>
          <cell r="Q58" t="str">
            <v>---</v>
          </cell>
          <cell r="R58" t="str">
            <v>---</v>
          </cell>
          <cell r="S58">
            <v>1</v>
          </cell>
          <cell r="T58">
            <v>1</v>
          </cell>
          <cell r="U58">
            <v>0</v>
          </cell>
          <cell r="V58">
            <v>0.4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88.284999999999997</v>
          </cell>
          <cell r="AJ58">
            <v>96</v>
          </cell>
          <cell r="AK58">
            <v>82</v>
          </cell>
          <cell r="AL58">
            <v>88</v>
          </cell>
          <cell r="AM58">
            <v>88</v>
          </cell>
          <cell r="AN58">
            <v>91</v>
          </cell>
          <cell r="AO58">
            <v>89</v>
          </cell>
          <cell r="AP58">
            <v>93</v>
          </cell>
          <cell r="AQ58">
            <v>91</v>
          </cell>
          <cell r="AR58">
            <v>88</v>
          </cell>
          <cell r="AS58">
            <v>85</v>
          </cell>
          <cell r="AT58">
            <v>83</v>
          </cell>
          <cell r="AU58">
            <v>88</v>
          </cell>
        </row>
        <row r="59">
          <cell r="A59" t="str">
            <v>Line stopped in min. during the week</v>
          </cell>
          <cell r="B59">
            <v>2</v>
          </cell>
          <cell r="C59">
            <v>2</v>
          </cell>
          <cell r="D59">
            <v>0</v>
          </cell>
          <cell r="E59">
            <v>0</v>
          </cell>
          <cell r="F59">
            <v>10</v>
          </cell>
          <cell r="G59">
            <v>20</v>
          </cell>
          <cell r="H59">
            <v>0</v>
          </cell>
          <cell r="I59">
            <v>2</v>
          </cell>
          <cell r="J59">
            <v>6</v>
          </cell>
          <cell r="K59">
            <v>0</v>
          </cell>
          <cell r="L59">
            <v>40</v>
          </cell>
          <cell r="M59">
            <v>0</v>
          </cell>
          <cell r="N59">
            <v>0</v>
          </cell>
          <cell r="O59">
            <v>0</v>
          </cell>
          <cell r="P59">
            <v>8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</row>
        <row r="60">
          <cell r="A60" t="str">
            <v>Quality System Follow-up</v>
          </cell>
          <cell r="B60">
            <v>10</v>
          </cell>
          <cell r="C60">
            <v>10</v>
          </cell>
          <cell r="D60">
            <v>10</v>
          </cell>
          <cell r="E60">
            <v>10</v>
          </cell>
          <cell r="F60">
            <v>5</v>
          </cell>
          <cell r="G60">
            <v>5</v>
          </cell>
          <cell r="H60">
            <v>10</v>
          </cell>
          <cell r="I60">
            <v>41</v>
          </cell>
          <cell r="J60">
            <v>5</v>
          </cell>
          <cell r="K60">
            <v>5</v>
          </cell>
          <cell r="L60">
            <v>1</v>
          </cell>
          <cell r="M60">
            <v>5</v>
          </cell>
          <cell r="N60">
            <v>5</v>
          </cell>
          <cell r="O60">
            <v>5</v>
          </cell>
          <cell r="P60">
            <v>5</v>
          </cell>
          <cell r="Q60">
            <v>10</v>
          </cell>
          <cell r="R60">
            <v>10</v>
          </cell>
          <cell r="S60">
            <v>10</v>
          </cell>
          <cell r="T60">
            <v>10</v>
          </cell>
          <cell r="U60">
            <v>10</v>
          </cell>
          <cell r="V60">
            <v>10</v>
          </cell>
          <cell r="W60">
            <v>10</v>
          </cell>
          <cell r="X60">
            <v>10</v>
          </cell>
          <cell r="Y60">
            <v>10</v>
          </cell>
          <cell r="Z60">
            <v>10</v>
          </cell>
          <cell r="AA60">
            <v>10</v>
          </cell>
          <cell r="AB60">
            <v>10</v>
          </cell>
          <cell r="AC60">
            <v>10</v>
          </cell>
          <cell r="AD60">
            <v>10</v>
          </cell>
          <cell r="AE60">
            <v>10</v>
          </cell>
          <cell r="AF60">
            <v>10</v>
          </cell>
          <cell r="AG60">
            <v>10</v>
          </cell>
          <cell r="AH60">
            <v>10</v>
          </cell>
          <cell r="AI60">
            <v>10</v>
          </cell>
          <cell r="AJ60">
            <v>10</v>
          </cell>
          <cell r="AK60">
            <v>10</v>
          </cell>
          <cell r="AL60">
            <v>10</v>
          </cell>
          <cell r="AM60">
            <v>10</v>
          </cell>
          <cell r="AN60">
            <v>10</v>
          </cell>
          <cell r="AO60">
            <v>10</v>
          </cell>
          <cell r="AP60">
            <v>10</v>
          </cell>
          <cell r="AQ60">
            <v>10</v>
          </cell>
          <cell r="AR60">
            <v>10</v>
          </cell>
          <cell r="AS60">
            <v>10</v>
          </cell>
          <cell r="AT60">
            <v>10</v>
          </cell>
          <cell r="AU60">
            <v>10</v>
          </cell>
        </row>
        <row r="61">
          <cell r="A61" t="str">
            <v>Line stopped in min. during the week</v>
          </cell>
          <cell r="D61" t="e">
            <v>#REF!</v>
          </cell>
          <cell r="E61">
            <v>0</v>
          </cell>
          <cell r="F61">
            <v>40</v>
          </cell>
          <cell r="G61">
            <v>15</v>
          </cell>
          <cell r="H61">
            <v>0</v>
          </cell>
          <cell r="I61">
            <v>0</v>
          </cell>
          <cell r="J61">
            <v>11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</row>
        <row r="62">
          <cell r="A62" t="str">
            <v>Deviations received in a week</v>
          </cell>
          <cell r="B62">
            <v>5</v>
          </cell>
          <cell r="C62">
            <v>3</v>
          </cell>
          <cell r="D62">
            <v>4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1</v>
          </cell>
          <cell r="S62">
            <v>1</v>
          </cell>
          <cell r="T62">
            <v>1</v>
          </cell>
          <cell r="U62">
            <v>0</v>
          </cell>
          <cell r="V62">
            <v>0.6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0.12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3</v>
          </cell>
          <cell r="AH62">
            <v>3</v>
          </cell>
          <cell r="AI62">
            <v>0.6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</row>
        <row r="63">
          <cell r="A63" t="str">
            <v>Deviation Score</v>
          </cell>
          <cell r="B63">
            <v>0</v>
          </cell>
          <cell r="C63">
            <v>5</v>
          </cell>
          <cell r="D63">
            <v>2.5</v>
          </cell>
          <cell r="E63">
            <v>5</v>
          </cell>
          <cell r="F63">
            <v>5</v>
          </cell>
          <cell r="G63">
            <v>5</v>
          </cell>
          <cell r="H63">
            <v>5</v>
          </cell>
          <cell r="I63">
            <v>50.59</v>
          </cell>
          <cell r="J63">
            <v>5</v>
          </cell>
          <cell r="K63">
            <v>5</v>
          </cell>
          <cell r="L63">
            <v>5</v>
          </cell>
          <cell r="M63">
            <v>5</v>
          </cell>
          <cell r="N63">
            <v>5</v>
          </cell>
          <cell r="O63">
            <v>5</v>
          </cell>
          <cell r="P63">
            <v>5</v>
          </cell>
          <cell r="Q63">
            <v>5</v>
          </cell>
          <cell r="R63">
            <v>0</v>
          </cell>
          <cell r="S63">
            <v>0</v>
          </cell>
          <cell r="T63">
            <v>0</v>
          </cell>
          <cell r="U63">
            <v>5</v>
          </cell>
          <cell r="V63">
            <v>5</v>
          </cell>
          <cell r="W63">
            <v>5</v>
          </cell>
          <cell r="X63">
            <v>5</v>
          </cell>
          <cell r="Y63">
            <v>5</v>
          </cell>
          <cell r="Z63">
            <v>5</v>
          </cell>
          <cell r="AA63">
            <v>5</v>
          </cell>
          <cell r="AB63">
            <v>5</v>
          </cell>
          <cell r="AC63">
            <v>5</v>
          </cell>
          <cell r="AD63">
            <v>5</v>
          </cell>
          <cell r="AE63">
            <v>5</v>
          </cell>
          <cell r="AF63">
            <v>5</v>
          </cell>
          <cell r="AG63">
            <v>0</v>
          </cell>
          <cell r="AH63">
            <v>0</v>
          </cell>
          <cell r="AI63">
            <v>5</v>
          </cell>
          <cell r="AJ63">
            <v>5</v>
          </cell>
          <cell r="AK63">
            <v>5</v>
          </cell>
          <cell r="AL63">
            <v>5</v>
          </cell>
          <cell r="AM63">
            <v>5</v>
          </cell>
          <cell r="AN63">
            <v>5</v>
          </cell>
          <cell r="AO63">
            <v>5</v>
          </cell>
          <cell r="AP63">
            <v>5</v>
          </cell>
          <cell r="AQ63">
            <v>5</v>
          </cell>
          <cell r="AR63">
            <v>5</v>
          </cell>
          <cell r="AS63">
            <v>5</v>
          </cell>
          <cell r="AT63">
            <v>5</v>
          </cell>
          <cell r="AU63">
            <v>5</v>
          </cell>
        </row>
        <row r="64">
          <cell r="A64" t="str">
            <v>Deviations received in a week</v>
          </cell>
          <cell r="D64">
            <v>0</v>
          </cell>
          <cell r="E64">
            <v>0</v>
          </cell>
          <cell r="F64">
            <v>1</v>
          </cell>
          <cell r="G64">
            <v>0</v>
          </cell>
          <cell r="H64">
            <v>0</v>
          </cell>
          <cell r="I64">
            <v>0</v>
          </cell>
          <cell r="J64">
            <v>0.2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0.2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0.04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1</v>
          </cell>
          <cell r="AI64">
            <v>0.13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</row>
        <row r="65">
          <cell r="A65" t="str">
            <v>Scrap Value(%of net sales)</v>
          </cell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>
            <v>0</v>
          </cell>
          <cell r="G65">
            <v>79</v>
          </cell>
          <cell r="H65">
            <v>67.5</v>
          </cell>
          <cell r="I65">
            <v>77</v>
          </cell>
          <cell r="J65">
            <v>67</v>
          </cell>
          <cell r="K65">
            <v>74.5</v>
          </cell>
          <cell r="L65">
            <v>64</v>
          </cell>
          <cell r="M65">
            <v>62</v>
          </cell>
          <cell r="N65">
            <v>73</v>
          </cell>
          <cell r="O65">
            <v>56</v>
          </cell>
          <cell r="P65">
            <v>46</v>
          </cell>
          <cell r="Q65">
            <v>33.75</v>
          </cell>
          <cell r="R65">
            <v>28.060000000000002</v>
          </cell>
          <cell r="S65">
            <v>26.25</v>
          </cell>
          <cell r="T65">
            <v>46.75</v>
          </cell>
          <cell r="U65">
            <v>88.63</v>
          </cell>
          <cell r="V65">
            <v>45.688000000000002</v>
          </cell>
          <cell r="W65">
            <v>40.29</v>
          </cell>
          <cell r="X65">
            <v>75</v>
          </cell>
          <cell r="Y65">
            <v>66</v>
          </cell>
          <cell r="Z65">
            <v>63.05</v>
          </cell>
          <cell r="AA65">
            <v>63.05</v>
          </cell>
          <cell r="AB65">
            <v>53.078000000000003</v>
          </cell>
          <cell r="AC65">
            <v>87.16</v>
          </cell>
          <cell r="AD65">
            <v>72.37</v>
          </cell>
          <cell r="AE65">
            <v>74.16</v>
          </cell>
          <cell r="AF65">
            <v>72.16</v>
          </cell>
          <cell r="AG65">
            <v>71.86</v>
          </cell>
          <cell r="AH65">
            <v>67.141999999999996</v>
          </cell>
          <cell r="AI65">
            <v>5</v>
          </cell>
          <cell r="AJ65">
            <v>5</v>
          </cell>
          <cell r="AK65">
            <v>5</v>
          </cell>
          <cell r="AL65">
            <v>5</v>
          </cell>
          <cell r="AM65">
            <v>5</v>
          </cell>
          <cell r="AN65">
            <v>5</v>
          </cell>
          <cell r="AO65">
            <v>5</v>
          </cell>
          <cell r="AP65">
            <v>5</v>
          </cell>
          <cell r="AQ65">
            <v>5</v>
          </cell>
          <cell r="AR65">
            <v>5</v>
          </cell>
          <cell r="AS65">
            <v>5</v>
          </cell>
          <cell r="AT65">
            <v>5</v>
          </cell>
          <cell r="AU65">
            <v>5</v>
          </cell>
        </row>
        <row r="66">
          <cell r="A66" t="str">
            <v>Scrap Score</v>
          </cell>
          <cell r="D66" t="e">
            <v>#REF!</v>
          </cell>
          <cell r="E66">
            <v>58.753381835283875</v>
          </cell>
          <cell r="F66">
            <v>52.228138536488011</v>
          </cell>
          <cell r="I66">
            <v>63.22</v>
          </cell>
          <cell r="J66">
            <v>65.537617869512971</v>
          </cell>
          <cell r="M66">
            <v>67.73</v>
          </cell>
          <cell r="O66">
            <v>75.5</v>
          </cell>
        </row>
        <row r="67">
          <cell r="A67" t="str">
            <v>Scrap Value(%of net sales)</v>
          </cell>
          <cell r="D67" t="e">
            <v>#REF!</v>
          </cell>
          <cell r="E67">
            <v>46.504431621894142</v>
          </cell>
          <cell r="F67">
            <v>62.622960269463796</v>
          </cell>
          <cell r="I67">
            <v>56.44</v>
          </cell>
          <cell r="J67">
            <v>83.450123047799337</v>
          </cell>
          <cell r="M67">
            <v>68.5</v>
          </cell>
          <cell r="O67">
            <v>74.5</v>
          </cell>
        </row>
        <row r="68">
          <cell r="A68" t="str">
            <v>Internal Memos issued during the week</v>
          </cell>
          <cell r="B68" t="e">
            <v>#REF!</v>
          </cell>
          <cell r="C68" t="e">
            <v>#REF!</v>
          </cell>
          <cell r="D68">
            <v>2</v>
          </cell>
          <cell r="E68">
            <v>1</v>
          </cell>
          <cell r="F68">
            <v>1</v>
          </cell>
          <cell r="G68">
            <v>0</v>
          </cell>
          <cell r="H68">
            <v>2</v>
          </cell>
          <cell r="I68">
            <v>0</v>
          </cell>
          <cell r="J68" t="str">
            <v>---</v>
          </cell>
          <cell r="K68">
            <v>0</v>
          </cell>
          <cell r="L68">
            <v>3</v>
          </cell>
          <cell r="M68">
            <v>0</v>
          </cell>
          <cell r="N68">
            <v>0</v>
          </cell>
          <cell r="O68">
            <v>1</v>
          </cell>
          <cell r="P68">
            <v>0.8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 t="e">
            <v>#REF!</v>
          </cell>
          <cell r="AG68" t="e">
            <v>#REF!</v>
          </cell>
          <cell r="AH68" t="e">
            <v>#REF!</v>
          </cell>
          <cell r="AI68">
            <v>0</v>
          </cell>
          <cell r="AJ68" t="e">
            <v>#REF!</v>
          </cell>
          <cell r="AK68" t="e">
            <v>#REF!</v>
          </cell>
          <cell r="AL68" t="e">
            <v>#REF!</v>
          </cell>
          <cell r="AM68" t="e">
            <v>#REF!</v>
          </cell>
          <cell r="AN68" t="e">
            <v>#REF!</v>
          </cell>
          <cell r="AO68" t="e">
            <v>#REF!</v>
          </cell>
          <cell r="AP68" t="e">
            <v>#REF!</v>
          </cell>
          <cell r="AQ68" t="e">
            <v>#REF!</v>
          </cell>
          <cell r="AR68" t="e">
            <v>#REF!</v>
          </cell>
          <cell r="AS68" t="e">
            <v>#REF!</v>
          </cell>
          <cell r="AT68" t="e">
            <v>#REF!</v>
          </cell>
          <cell r="AU68" t="e">
            <v>#REF!</v>
          </cell>
        </row>
        <row r="69">
          <cell r="A69" t="str">
            <v>Internal Memos not closed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5</v>
          </cell>
          <cell r="H69">
            <v>0</v>
          </cell>
          <cell r="I69">
            <v>5</v>
          </cell>
          <cell r="J69" t="str">
            <v>---</v>
          </cell>
          <cell r="K69">
            <v>0</v>
          </cell>
          <cell r="L69">
            <v>1</v>
          </cell>
          <cell r="M69">
            <v>5</v>
          </cell>
          <cell r="N69">
            <v>0</v>
          </cell>
          <cell r="O69">
            <v>1</v>
          </cell>
          <cell r="P69">
            <v>1.4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I69">
            <v>0</v>
          </cell>
        </row>
        <row r="70">
          <cell r="A70" t="str">
            <v>Internal Memo Score</v>
          </cell>
          <cell r="B70">
            <v>0</v>
          </cell>
          <cell r="C70">
            <v>0</v>
          </cell>
          <cell r="D70">
            <v>0</v>
          </cell>
          <cell r="E70">
            <v>5</v>
          </cell>
          <cell r="F70">
            <v>5</v>
          </cell>
          <cell r="G70">
            <v>0</v>
          </cell>
          <cell r="H70">
            <v>5</v>
          </cell>
          <cell r="I70">
            <v>0</v>
          </cell>
          <cell r="J70" t="str">
            <v>---</v>
          </cell>
          <cell r="K70">
            <v>5</v>
          </cell>
          <cell r="L70">
            <v>0</v>
          </cell>
          <cell r="M70">
            <v>2.5</v>
          </cell>
          <cell r="N70">
            <v>5</v>
          </cell>
          <cell r="O70">
            <v>0</v>
          </cell>
          <cell r="P70">
            <v>0</v>
          </cell>
          <cell r="Q70">
            <v>5</v>
          </cell>
          <cell r="R70">
            <v>5</v>
          </cell>
          <cell r="S70">
            <v>5</v>
          </cell>
          <cell r="T70">
            <v>5</v>
          </cell>
          <cell r="U70">
            <v>5</v>
          </cell>
          <cell r="V70">
            <v>5</v>
          </cell>
          <cell r="W70">
            <v>5</v>
          </cell>
          <cell r="X70">
            <v>5</v>
          </cell>
          <cell r="Y70">
            <v>5</v>
          </cell>
          <cell r="Z70">
            <v>5</v>
          </cell>
          <cell r="AA70">
            <v>5</v>
          </cell>
          <cell r="AB70">
            <v>5</v>
          </cell>
          <cell r="AC70">
            <v>5</v>
          </cell>
          <cell r="AD70">
            <v>5</v>
          </cell>
          <cell r="AE70">
            <v>5</v>
          </cell>
          <cell r="AI70">
            <v>5</v>
          </cell>
        </row>
        <row r="71">
          <cell r="A71" t="str">
            <v>Internal Memos not closed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5</v>
          </cell>
          <cell r="H71">
            <v>0</v>
          </cell>
          <cell r="I71">
            <v>5</v>
          </cell>
          <cell r="J71" t="str">
            <v>---</v>
          </cell>
          <cell r="K71">
            <v>0</v>
          </cell>
          <cell r="L71">
            <v>1</v>
          </cell>
          <cell r="M71">
            <v>2</v>
          </cell>
          <cell r="N71">
            <v>0</v>
          </cell>
          <cell r="O71">
            <v>1</v>
          </cell>
          <cell r="P71">
            <v>0.8</v>
          </cell>
          <cell r="Q71">
            <v>0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0.2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0.04</v>
          </cell>
          <cell r="AC71">
            <v>0</v>
          </cell>
          <cell r="AD71">
            <v>0</v>
          </cell>
          <cell r="AE71">
            <v>0</v>
          </cell>
          <cell r="AI71">
            <v>8.0000000000000002E-3</v>
          </cell>
        </row>
        <row r="72">
          <cell r="A72" t="str">
            <v>Performance Score</v>
          </cell>
          <cell r="B72">
            <v>53.283179962894252</v>
          </cell>
          <cell r="C72">
            <v>54.274765566123513</v>
          </cell>
          <cell r="D72">
            <v>53.786224843508613</v>
          </cell>
          <cell r="E72">
            <v>52.437750382704792</v>
          </cell>
          <cell r="F72">
            <v>53.551478117258611</v>
          </cell>
          <cell r="G72">
            <v>51.368200799457888</v>
          </cell>
          <cell r="H72">
            <v>54.55777186874225</v>
          </cell>
          <cell r="I72">
            <v>0</v>
          </cell>
          <cell r="J72">
            <v>52.98</v>
          </cell>
          <cell r="K72">
            <v>58.753381835283875</v>
          </cell>
          <cell r="L72">
            <v>46.504431621894142</v>
          </cell>
          <cell r="M72">
            <v>49.823873342066456</v>
          </cell>
          <cell r="N72">
            <v>52.771662988411236</v>
          </cell>
          <cell r="O72">
            <v>54.046458296613366</v>
          </cell>
          <cell r="P72">
            <v>54.268581621548314</v>
          </cell>
          <cell r="Q72">
            <v>64.879622952187887</v>
          </cell>
          <cell r="R72">
            <v>59.179283556064782</v>
          </cell>
          <cell r="S72">
            <v>53.52660871065671</v>
          </cell>
          <cell r="T72">
            <v>53.858072644706027</v>
          </cell>
          <cell r="U72">
            <v>59.917006094463247</v>
          </cell>
          <cell r="V72">
            <v>59.046695525078313</v>
          </cell>
          <cell r="W72">
            <v>63.327284340475799</v>
          </cell>
          <cell r="X72">
            <v>63.23</v>
          </cell>
          <cell r="Y72">
            <v>62.279931506215348</v>
          </cell>
          <cell r="Z72">
            <v>61.459947536488372</v>
          </cell>
          <cell r="AA72">
            <v>64.487831694844886</v>
          </cell>
          <cell r="AB72">
            <v>58.462220416017232</v>
          </cell>
          <cell r="AC72">
            <v>58.544077829690551</v>
          </cell>
          <cell r="AD72">
            <v>58.197459215609278</v>
          </cell>
          <cell r="AE72">
            <v>58.250116784535209</v>
          </cell>
          <cell r="AF72">
            <v>59.711934580697609</v>
          </cell>
          <cell r="AG72">
            <v>54.395184899543175</v>
          </cell>
          <cell r="AH72">
            <v>54.645799049201962</v>
          </cell>
          <cell r="AI72">
            <v>58.369676074995475</v>
          </cell>
          <cell r="AJ72">
            <v>58.496370646005261</v>
          </cell>
          <cell r="AK72">
            <v>56.355388612638926</v>
          </cell>
          <cell r="AL72">
            <v>58.246908793531539</v>
          </cell>
          <cell r="AM72">
            <v>57.228590550419014</v>
          </cell>
          <cell r="AN72">
            <v>57.26</v>
          </cell>
          <cell r="AO72">
            <v>56.728411486867543</v>
          </cell>
          <cell r="AP72">
            <v>57.312329008055904</v>
          </cell>
          <cell r="AQ72">
            <v>59.078551233188882</v>
          </cell>
          <cell r="AR72">
            <v>58.711197142694559</v>
          </cell>
          <cell r="AS72">
            <v>56.761558894924285</v>
          </cell>
          <cell r="AT72">
            <v>56.848485574623048</v>
          </cell>
          <cell r="AU72">
            <v>56.312166222109923</v>
          </cell>
        </row>
      </sheetData>
      <sheetData sheetId="3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CELL : MAINTENANCE</v>
          </cell>
        </row>
        <row r="4">
          <cell r="A4" t="str">
            <v>CELL : MARKETING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 t="str">
            <v>S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 t="str">
            <v>MAY(WK-3)</v>
          </cell>
          <cell r="C18" t="str">
            <v>MAY(WK-4)</v>
          </cell>
          <cell r="D18" t="str">
            <v>MAY'99</v>
          </cell>
          <cell r="E18" t="str">
            <v>Jun(wk-1)</v>
          </cell>
          <cell r="F18" t="str">
            <v>Jun(wk-2)</v>
          </cell>
          <cell r="G18" t="str">
            <v>Jun(wk-3)</v>
          </cell>
          <cell r="H18" t="str">
            <v>Jun(wk-4)</v>
          </cell>
          <cell r="I18" t="str">
            <v>Jun(wk-5)</v>
          </cell>
          <cell r="J18" t="str">
            <v>JUNE'99</v>
          </cell>
          <cell r="K18" t="str">
            <v>JUL(WK-1)</v>
          </cell>
          <cell r="L18" t="str">
            <v>JUL(WK-2)</v>
          </cell>
          <cell r="M18" t="str">
            <v>JUL(WK-3)</v>
          </cell>
          <cell r="N18" t="str">
            <v>JUL(WK-4)</v>
          </cell>
          <cell r="O18" t="str">
            <v>JUL(WK-5)</v>
          </cell>
          <cell r="P18" t="str">
            <v>JULY'99</v>
          </cell>
          <cell r="Q18" t="str">
            <v>AUG(WK-1)</v>
          </cell>
          <cell r="R18" t="str">
            <v>AUG(WK-2)</v>
          </cell>
          <cell r="S18" t="str">
            <v>AUG(WK-3)</v>
          </cell>
          <cell r="T18" t="str">
            <v>AUG(WK-4)</v>
          </cell>
          <cell r="U18" t="str">
            <v>AUG(WK-5)</v>
          </cell>
          <cell r="V18" t="str">
            <v>AUG'99</v>
          </cell>
          <cell r="W18" t="str">
            <v>SEPT(WK-1)</v>
          </cell>
          <cell r="X18" t="str">
            <v>SEPT(WK-2)</v>
          </cell>
          <cell r="Y18" t="str">
            <v>SEPT(WK-3)</v>
          </cell>
          <cell r="Z18" t="str">
            <v>SEPT(WK-4)</v>
          </cell>
          <cell r="AA18" t="str">
            <v>SEPT(WK-5)</v>
          </cell>
          <cell r="AB18" t="str">
            <v>SEPT'99</v>
          </cell>
          <cell r="AC18" t="str">
            <v>OCT(WK-1)</v>
          </cell>
          <cell r="AD18" t="str">
            <v>OCT(WK-2)</v>
          </cell>
          <cell r="AE18" t="str">
            <v>OCT(WK-3)</v>
          </cell>
          <cell r="AF18" t="str">
            <v>OCT(WK-4)</v>
          </cell>
          <cell r="AG18" t="str">
            <v>OCT(WK-5)</v>
          </cell>
          <cell r="AH18" t="str">
            <v>OCT(WK-6) 31.10</v>
          </cell>
          <cell r="AI18" t="str">
            <v>OCT '99</v>
          </cell>
          <cell r="AJ18" t="str">
            <v>NOV(wk-1)</v>
          </cell>
          <cell r="AK18" t="str">
            <v>NOV(WK-2)</v>
          </cell>
          <cell r="AL18" t="str">
            <v>NOV(WK-3)</v>
          </cell>
          <cell r="AM18" t="str">
            <v>NOV(WK-4)</v>
          </cell>
          <cell r="AN18" t="str">
            <v>NOV(WK-5)</v>
          </cell>
          <cell r="AO18" t="str">
            <v>NOV'99</v>
          </cell>
          <cell r="AP18" t="str">
            <v>DEC(wk-1)</v>
          </cell>
          <cell r="AQ18" t="str">
            <v>DEC(wk-2)</v>
          </cell>
          <cell r="AR18" t="str">
            <v>DEC(wk-3)</v>
          </cell>
          <cell r="AS18" t="str">
            <v>DEC(wk-4)</v>
          </cell>
          <cell r="AT18" t="str">
            <v>DEC(wk-5)</v>
          </cell>
          <cell r="AU18" t="str">
            <v>DEC '99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Total Production</v>
          </cell>
          <cell r="D20">
            <v>418878</v>
          </cell>
          <cell r="E20">
            <v>177749</v>
          </cell>
          <cell r="F20">
            <v>209244</v>
          </cell>
          <cell r="G20">
            <v>230852</v>
          </cell>
          <cell r="H20">
            <v>274982</v>
          </cell>
          <cell r="I20">
            <v>225810</v>
          </cell>
          <cell r="J20">
            <v>1118637</v>
          </cell>
          <cell r="K20">
            <v>71154</v>
          </cell>
          <cell r="L20">
            <v>269032</v>
          </cell>
          <cell r="M20">
            <v>258911</v>
          </cell>
          <cell r="N20">
            <v>225276</v>
          </cell>
          <cell r="O20">
            <v>193144</v>
          </cell>
          <cell r="P20">
            <v>1017517</v>
          </cell>
          <cell r="Q20">
            <v>172206</v>
          </cell>
          <cell r="R20">
            <v>226342</v>
          </cell>
          <cell r="S20">
            <v>174611</v>
          </cell>
          <cell r="T20">
            <v>251661</v>
          </cell>
          <cell r="U20">
            <v>119207</v>
          </cell>
          <cell r="V20">
            <v>944027</v>
          </cell>
          <cell r="W20">
            <v>1715848</v>
          </cell>
          <cell r="X20">
            <v>223134</v>
          </cell>
          <cell r="Y20">
            <v>325182</v>
          </cell>
          <cell r="Z20">
            <v>286822</v>
          </cell>
          <cell r="AA20">
            <v>197107</v>
          </cell>
          <cell r="AB20">
            <v>3495013</v>
          </cell>
          <cell r="AC20">
            <v>70011</v>
          </cell>
          <cell r="AD20">
            <v>233226</v>
          </cell>
          <cell r="AE20">
            <v>265221</v>
          </cell>
          <cell r="AF20">
            <v>174960</v>
          </cell>
          <cell r="AG20">
            <v>369081</v>
          </cell>
          <cell r="AH20">
            <v>71865</v>
          </cell>
          <cell r="AI20">
            <v>1112499</v>
          </cell>
          <cell r="AJ20">
            <v>218990</v>
          </cell>
          <cell r="AK20">
            <v>51454</v>
          </cell>
          <cell r="AL20">
            <v>296456</v>
          </cell>
          <cell r="AM20">
            <v>292785</v>
          </cell>
          <cell r="AN20">
            <v>151805</v>
          </cell>
          <cell r="AO20">
            <v>1010435</v>
          </cell>
          <cell r="AP20">
            <v>150720</v>
          </cell>
          <cell r="AQ20">
            <v>358949</v>
          </cell>
          <cell r="AR20">
            <v>303320</v>
          </cell>
          <cell r="AS20">
            <v>287066</v>
          </cell>
          <cell r="AT20">
            <v>266625</v>
          </cell>
          <cell r="AU20">
            <v>1366680</v>
          </cell>
        </row>
        <row r="21">
          <cell r="A21" t="str">
            <v>Production Quantity (Wire cutting+Preparation)</v>
          </cell>
          <cell r="B21" t="str">
            <v>JAN ' 99</v>
          </cell>
          <cell r="C21" t="str">
            <v>FEB ' 99</v>
          </cell>
          <cell r="D21" t="str">
            <v>MAR ' 99</v>
          </cell>
          <cell r="E21" t="str">
            <v>1st~ 10th APRIL</v>
          </cell>
          <cell r="F21" t="str">
            <v>APRIL (WK-3)</v>
          </cell>
          <cell r="G21" t="str">
            <v>APRIL (WK-4)</v>
          </cell>
          <cell r="H21" t="str">
            <v>APRIL (WK-5)</v>
          </cell>
          <cell r="I21" t="str">
            <v>APRIL ' 99</v>
          </cell>
          <cell r="J21" t="str">
            <v>MAY(WK-1)</v>
          </cell>
          <cell r="K21" t="str">
            <v>MAY(WK-2)</v>
          </cell>
          <cell r="L21" t="str">
            <v>MAY(WK-3)</v>
          </cell>
          <cell r="M21" t="str">
            <v>MAY(WK-4)</v>
          </cell>
          <cell r="N21" t="str">
            <v>MAY'99</v>
          </cell>
          <cell r="O21" t="str">
            <v>JUNE(WK-1)</v>
          </cell>
          <cell r="P21" t="str">
            <v>JUNE(WK-2)</v>
          </cell>
          <cell r="Q21" t="str">
            <v>JUNE(WK-3)</v>
          </cell>
          <cell r="R21" t="str">
            <v>JUNE(WK-4)</v>
          </cell>
          <cell r="S21" t="str">
            <v>JUNE(WK-5)</v>
          </cell>
          <cell r="T21" t="str">
            <v>JUNE'99</v>
          </cell>
          <cell r="U21" t="str">
            <v>JUL(WK-1)</v>
          </cell>
          <cell r="V21" t="str">
            <v>JUL(WK-2)</v>
          </cell>
          <cell r="W21" t="str">
            <v>JUL(WK-3)</v>
          </cell>
          <cell r="X21" t="str">
            <v>JUL(WK-4)</v>
          </cell>
          <cell r="Y21" t="str">
            <v>JUL(WK-5)</v>
          </cell>
          <cell r="Z21" t="str">
            <v>JULY'99</v>
          </cell>
          <cell r="AA21" t="str">
            <v>AUG(WK-1)</v>
          </cell>
          <cell r="AB21" t="str">
            <v>AUG(WK-2)</v>
          </cell>
          <cell r="AC21" t="str">
            <v>AUG(WK-3)</v>
          </cell>
          <cell r="AD21" t="str">
            <v>AUG(WK-4)</v>
          </cell>
          <cell r="AE21" t="str">
            <v>AUG(WK-5)</v>
          </cell>
          <cell r="AF21" t="str">
            <v>AUG'99</v>
          </cell>
          <cell r="AG21" t="str">
            <v>SEPT(WK-1)</v>
          </cell>
          <cell r="AH21" t="str">
            <v>SEPT(WK-2)</v>
          </cell>
          <cell r="AI21" t="str">
            <v>SEPT(WK-3)</v>
          </cell>
          <cell r="AJ21" t="str">
            <v>SEPT(WK-4)</v>
          </cell>
          <cell r="AK21" t="str">
            <v>SEPT(WK-5)</v>
          </cell>
          <cell r="AL21" t="str">
            <v>SEPT'99</v>
          </cell>
          <cell r="AM21" t="str">
            <v>OCT(wk-1)</v>
          </cell>
          <cell r="AN21" t="str">
            <v>OCT(WK-2)</v>
          </cell>
          <cell r="AO21" t="str">
            <v>OCT(WK-3)</v>
          </cell>
          <cell r="AP21" t="str">
            <v>OCT(WK-4)</v>
          </cell>
          <cell r="AQ21" t="str">
            <v>OCT(WK-5)</v>
          </cell>
          <cell r="AR21" t="str">
            <v>OCT(WK-6)</v>
          </cell>
          <cell r="AS21" t="str">
            <v>OCT'99</v>
          </cell>
          <cell r="AT21" t="str">
            <v>NOV(wk-1)</v>
          </cell>
          <cell r="AU21" t="str">
            <v>NOV(WK-2)</v>
          </cell>
          <cell r="AV21" t="str">
            <v>NOV(WK-3)</v>
          </cell>
          <cell r="AW21" t="str">
            <v>NOV(WK-4)</v>
          </cell>
          <cell r="AX21" t="str">
            <v>NOV(WK-5)</v>
          </cell>
          <cell r="AY21" t="str">
            <v>NOV'99</v>
          </cell>
          <cell r="AZ21" t="str">
            <v>DEC(wk-1)</v>
          </cell>
          <cell r="BA21" t="str">
            <v>DEC(wk-2)</v>
          </cell>
          <cell r="BB21" t="str">
            <v>DEC(wk-3)</v>
          </cell>
          <cell r="BC21" t="str">
            <v>DEC(wk-4)</v>
          </cell>
          <cell r="BD21" t="str">
            <v>DEC(wk-5)</v>
          </cell>
          <cell r="BE21" t="str">
            <v>DEC '99</v>
          </cell>
          <cell r="BF21" t="str">
            <v>JAN (wk-1)</v>
          </cell>
          <cell r="BG21" t="str">
            <v>JAN (wk-2)</v>
          </cell>
          <cell r="BH21" t="str">
            <v>JAN (wk-3)</v>
          </cell>
          <cell r="BI21" t="str">
            <v>JAN (wk-4)</v>
          </cell>
          <cell r="BJ21">
            <v>36526</v>
          </cell>
          <cell r="BK21" t="str">
            <v>FEB(WK-1)</v>
          </cell>
          <cell r="BL21" t="str">
            <v>FEB(WK-2)</v>
          </cell>
          <cell r="BM21" t="str">
            <v>FEB(WK-3)</v>
          </cell>
          <cell r="BN21" t="str">
            <v>FEB(WK-4)</v>
          </cell>
          <cell r="BO21">
            <v>36557</v>
          </cell>
          <cell r="BP21" t="str">
            <v>MAR WK-1</v>
          </cell>
          <cell r="BQ21" t="str">
            <v>MAR WK-2</v>
          </cell>
          <cell r="BR21" t="str">
            <v>MAR WK 3</v>
          </cell>
          <cell r="BS21" t="str">
            <v>MAR WK 4</v>
          </cell>
          <cell r="BT21" t="str">
            <v>MAR WK 5</v>
          </cell>
          <cell r="BU21">
            <v>36586</v>
          </cell>
          <cell r="BV21" t="str">
            <v>APRIL WK 1</v>
          </cell>
        </row>
        <row r="22">
          <cell r="A22" t="str">
            <v>Production Quantity (Visual)</v>
          </cell>
          <cell r="B22">
            <v>60</v>
          </cell>
          <cell r="C22">
            <v>417</v>
          </cell>
          <cell r="D22">
            <v>477</v>
          </cell>
          <cell r="E22">
            <v>308</v>
          </cell>
          <cell r="F22">
            <v>438</v>
          </cell>
          <cell r="G22">
            <v>497</v>
          </cell>
          <cell r="H22">
            <v>538</v>
          </cell>
          <cell r="I22">
            <v>300</v>
          </cell>
          <cell r="J22">
            <v>2081</v>
          </cell>
          <cell r="K22">
            <v>125</v>
          </cell>
          <cell r="L22">
            <v>414</v>
          </cell>
          <cell r="M22">
            <v>442</v>
          </cell>
          <cell r="N22">
            <v>643</v>
          </cell>
          <cell r="O22">
            <v>610</v>
          </cell>
          <cell r="P22">
            <v>2234</v>
          </cell>
          <cell r="Q22">
            <v>680</v>
          </cell>
          <cell r="R22">
            <v>602</v>
          </cell>
          <cell r="S22">
            <v>503</v>
          </cell>
          <cell r="T22">
            <v>199692</v>
          </cell>
          <cell r="U22">
            <v>242</v>
          </cell>
          <cell r="V22">
            <v>201719</v>
          </cell>
          <cell r="W22">
            <v>427</v>
          </cell>
          <cell r="X22">
            <v>862</v>
          </cell>
          <cell r="Y22">
            <v>1065</v>
          </cell>
          <cell r="Z22">
            <v>909</v>
          </cell>
          <cell r="AA22">
            <v>628</v>
          </cell>
          <cell r="AB22">
            <v>204982</v>
          </cell>
          <cell r="AC22">
            <v>581</v>
          </cell>
          <cell r="AD22">
            <v>1149</v>
          </cell>
          <cell r="AE22">
            <v>1171</v>
          </cell>
          <cell r="AF22">
            <v>556</v>
          </cell>
          <cell r="AG22">
            <v>851</v>
          </cell>
          <cell r="AH22">
            <v>135</v>
          </cell>
          <cell r="AI22">
            <v>4308</v>
          </cell>
          <cell r="AJ22">
            <v>660</v>
          </cell>
          <cell r="AK22">
            <v>299</v>
          </cell>
          <cell r="AL22">
            <v>1012</v>
          </cell>
          <cell r="AM22">
            <v>245950</v>
          </cell>
          <cell r="AN22">
            <v>310</v>
          </cell>
          <cell r="AO22">
            <v>248231</v>
          </cell>
          <cell r="AP22">
            <v>341</v>
          </cell>
          <cell r="AQ22">
            <v>1718</v>
          </cell>
          <cell r="AR22">
            <v>757</v>
          </cell>
          <cell r="AS22">
            <v>720</v>
          </cell>
          <cell r="AT22">
            <v>1348</v>
          </cell>
          <cell r="AU22">
            <v>4884</v>
          </cell>
        </row>
        <row r="23">
          <cell r="A23" t="str">
            <v>5 S Audit Score(30)</v>
          </cell>
          <cell r="B23">
            <v>27</v>
          </cell>
          <cell r="C23">
            <v>29.86</v>
          </cell>
          <cell r="D23">
            <v>37.630000000000003</v>
          </cell>
          <cell r="E23">
            <v>30.25</v>
          </cell>
          <cell r="F23">
            <v>30.25</v>
          </cell>
          <cell r="G23">
            <v>30.25</v>
          </cell>
          <cell r="H23">
            <v>30.25</v>
          </cell>
          <cell r="I23">
            <v>30.25</v>
          </cell>
          <cell r="J23">
            <v>40.33</v>
          </cell>
          <cell r="K23">
            <v>40.33</v>
          </cell>
          <cell r="L23">
            <v>40.33</v>
          </cell>
          <cell r="M23">
            <v>40.33</v>
          </cell>
          <cell r="N23">
            <v>40.33</v>
          </cell>
          <cell r="O23">
            <v>40.33</v>
          </cell>
          <cell r="P23">
            <v>40.33</v>
          </cell>
          <cell r="Q23">
            <v>40.33</v>
          </cell>
          <cell r="R23">
            <v>40.33</v>
          </cell>
          <cell r="S23" t="str">
            <v>JUNE(WK-5)</v>
          </cell>
          <cell r="T23">
            <v>43.33</v>
          </cell>
          <cell r="U23">
            <v>36.200000000000003</v>
          </cell>
          <cell r="V23">
            <v>29</v>
          </cell>
          <cell r="W23">
            <v>30.48</v>
          </cell>
          <cell r="X23">
            <v>30</v>
          </cell>
          <cell r="Y23">
            <v>32.380000000000003</v>
          </cell>
          <cell r="Z23">
            <v>31.612000000000002</v>
          </cell>
          <cell r="AA23">
            <v>34.76</v>
          </cell>
          <cell r="AB23">
            <v>34.29</v>
          </cell>
          <cell r="AC23">
            <v>30</v>
          </cell>
          <cell r="AD23">
            <v>31.9</v>
          </cell>
          <cell r="AE23">
            <v>31.9</v>
          </cell>
          <cell r="AF23">
            <v>32.57</v>
          </cell>
          <cell r="AG23">
            <v>27.62</v>
          </cell>
          <cell r="AH23">
            <v>20.95</v>
          </cell>
          <cell r="AI23">
            <v>19.41</v>
          </cell>
          <cell r="AJ23">
            <v>15.42</v>
          </cell>
          <cell r="AK23">
            <v>13.263157894736842</v>
          </cell>
          <cell r="AL23">
            <v>19.332631578947371</v>
          </cell>
          <cell r="AM23">
            <v>19.329999999999998</v>
          </cell>
          <cell r="AN23">
            <v>13.27</v>
          </cell>
          <cell r="AO23">
            <v>15.16</v>
          </cell>
          <cell r="AP23">
            <v>12.7</v>
          </cell>
          <cell r="AQ23">
            <v>12.95</v>
          </cell>
          <cell r="AR23">
            <v>12.95</v>
          </cell>
          <cell r="AS23">
            <v>18.071214574898782</v>
          </cell>
          <cell r="AT23">
            <v>18.07</v>
          </cell>
          <cell r="AU23">
            <v>14.4</v>
          </cell>
          <cell r="AV23">
            <v>26.3</v>
          </cell>
          <cell r="AW23">
            <v>18.631578947368421</v>
          </cell>
          <cell r="AX23">
            <v>18.63</v>
          </cell>
          <cell r="AY23">
            <v>19.206315789473685</v>
          </cell>
          <cell r="AZ23">
            <v>19.260000000000002</v>
          </cell>
          <cell r="BA23">
            <v>19.260000000000002</v>
          </cell>
          <cell r="BB23">
            <v>31.578947368421051</v>
          </cell>
          <cell r="BC23">
            <v>27</v>
          </cell>
          <cell r="BD23">
            <v>21.333333333333336</v>
          </cell>
          <cell r="BE23">
            <v>23.686456140350877</v>
          </cell>
          <cell r="BF23">
            <v>17.714285714285715</v>
          </cell>
          <cell r="BG23">
            <v>17.71</v>
          </cell>
          <cell r="BH23">
            <v>18.899999999999999</v>
          </cell>
          <cell r="BI23">
            <v>19.5</v>
          </cell>
          <cell r="BJ23">
            <v>19.502148370927319</v>
          </cell>
          <cell r="BK23">
            <v>20</v>
          </cell>
          <cell r="BL23">
            <v>28.695652173913043</v>
          </cell>
          <cell r="BM23">
            <v>17.181818181818183</v>
          </cell>
          <cell r="BN23">
            <v>18</v>
          </cell>
          <cell r="BO23">
            <v>20.969367588932808</v>
          </cell>
          <cell r="BP23">
            <v>16.695652173913043</v>
          </cell>
          <cell r="BQ23">
            <v>15.130434782608695</v>
          </cell>
          <cell r="BR23">
            <v>16.571428571428573</v>
          </cell>
          <cell r="BS23">
            <v>20</v>
          </cell>
          <cell r="BT23">
            <v>20</v>
          </cell>
          <cell r="BU23">
            <v>17.873376623376622</v>
          </cell>
          <cell r="BV23">
            <v>16.22</v>
          </cell>
        </row>
        <row r="24">
          <cell r="A24" t="str">
            <v>Rejects @ Self Checking in W/C &amp; Prep. Area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Suggestion received during the week</v>
          </cell>
          <cell r="B25">
            <v>2</v>
          </cell>
          <cell r="C25">
            <v>1</v>
          </cell>
          <cell r="D25">
            <v>0</v>
          </cell>
          <cell r="E25">
            <v>0</v>
          </cell>
          <cell r="F25">
            <v>1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43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1</v>
          </cell>
          <cell r="AD25">
            <v>0</v>
          </cell>
          <cell r="AE25">
            <v>0</v>
          </cell>
          <cell r="AF25">
            <v>1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4</v>
          </cell>
          <cell r="AP25">
            <v>0</v>
          </cell>
          <cell r="AQ25">
            <v>2</v>
          </cell>
          <cell r="AR25">
            <v>2</v>
          </cell>
          <cell r="AS25">
            <v>9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1</v>
          </cell>
          <cell r="BD25">
            <v>0</v>
          </cell>
          <cell r="BE25">
            <v>1</v>
          </cell>
          <cell r="BF25">
            <v>0</v>
          </cell>
          <cell r="BG25">
            <v>0</v>
          </cell>
          <cell r="BH25">
            <v>0</v>
          </cell>
          <cell r="BI25">
            <v>2</v>
          </cell>
          <cell r="BJ25">
            <v>2</v>
          </cell>
          <cell r="BK25">
            <v>0</v>
          </cell>
          <cell r="BL25">
            <v>0</v>
          </cell>
          <cell r="BM25">
            <v>0</v>
          </cell>
          <cell r="BN25">
            <v>5</v>
          </cell>
          <cell r="BO25">
            <v>5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5</v>
          </cell>
          <cell r="BV25">
            <v>5</v>
          </cell>
        </row>
        <row r="26">
          <cell r="A26" t="str">
            <v>Tangible  suggetions  received in a week</v>
          </cell>
          <cell r="B26">
            <v>0</v>
          </cell>
          <cell r="C26">
            <v>0</v>
          </cell>
          <cell r="D26">
            <v>0</v>
          </cell>
          <cell r="E26">
            <v>10</v>
          </cell>
          <cell r="F26">
            <v>4</v>
          </cell>
          <cell r="G26">
            <v>7</v>
          </cell>
          <cell r="H26">
            <v>12</v>
          </cell>
          <cell r="I26">
            <v>0</v>
          </cell>
          <cell r="J26">
            <v>33</v>
          </cell>
          <cell r="K26">
            <v>3</v>
          </cell>
          <cell r="L26">
            <v>2</v>
          </cell>
          <cell r="M26">
            <v>2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7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0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3</v>
          </cell>
          <cell r="AP26">
            <v>0</v>
          </cell>
          <cell r="AQ26">
            <v>1</v>
          </cell>
          <cell r="AR26">
            <v>1</v>
          </cell>
          <cell r="AS26">
            <v>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1</v>
          </cell>
          <cell r="BJ26">
            <v>1</v>
          </cell>
          <cell r="BK26">
            <v>0</v>
          </cell>
          <cell r="BL26">
            <v>0</v>
          </cell>
          <cell r="BM26">
            <v>0</v>
          </cell>
          <cell r="BN26">
            <v>4</v>
          </cell>
          <cell r="BO26">
            <v>4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4</v>
          </cell>
          <cell r="BV26">
            <v>4</v>
          </cell>
        </row>
        <row r="27">
          <cell r="A27" t="str">
            <v>Intangible  suggetions  received in a week</v>
          </cell>
          <cell r="B27">
            <v>84.125</v>
          </cell>
          <cell r="C27">
            <v>100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  <cell r="BF27">
            <v>0</v>
          </cell>
          <cell r="BG27">
            <v>0</v>
          </cell>
          <cell r="BH27">
            <v>0</v>
          </cell>
          <cell r="BI27">
            <v>1</v>
          </cell>
          <cell r="BJ27">
            <v>1</v>
          </cell>
          <cell r="BK27">
            <v>0</v>
          </cell>
          <cell r="BL27">
            <v>0</v>
          </cell>
          <cell r="BM27">
            <v>0</v>
          </cell>
          <cell r="BN27">
            <v>1</v>
          </cell>
          <cell r="BO27">
            <v>1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1</v>
          </cell>
          <cell r="BV27">
            <v>1</v>
          </cell>
        </row>
        <row r="28">
          <cell r="A28" t="str">
            <v>Total Cell Members</v>
          </cell>
          <cell r="B28">
            <v>28</v>
          </cell>
          <cell r="C28">
            <v>35</v>
          </cell>
          <cell r="D28">
            <v>35</v>
          </cell>
          <cell r="E28">
            <v>7</v>
          </cell>
          <cell r="F28">
            <v>7</v>
          </cell>
          <cell r="G28">
            <v>7</v>
          </cell>
          <cell r="H28">
            <v>7</v>
          </cell>
          <cell r="I28">
            <v>28</v>
          </cell>
          <cell r="J28">
            <v>7</v>
          </cell>
          <cell r="K28">
            <v>7</v>
          </cell>
          <cell r="L28">
            <v>7</v>
          </cell>
          <cell r="M28">
            <v>7</v>
          </cell>
          <cell r="N28">
            <v>28</v>
          </cell>
          <cell r="O28">
            <v>7</v>
          </cell>
          <cell r="P28">
            <v>7</v>
          </cell>
          <cell r="Q28">
            <v>7</v>
          </cell>
          <cell r="R28">
            <v>7</v>
          </cell>
          <cell r="S28">
            <v>4</v>
          </cell>
          <cell r="T28">
            <v>7</v>
          </cell>
          <cell r="U28">
            <v>7</v>
          </cell>
          <cell r="V28">
            <v>7</v>
          </cell>
          <cell r="W28">
            <v>7</v>
          </cell>
          <cell r="X28">
            <v>7</v>
          </cell>
          <cell r="Y28">
            <v>7</v>
          </cell>
          <cell r="Z28">
            <v>7</v>
          </cell>
          <cell r="AA28">
            <v>7</v>
          </cell>
          <cell r="AB28">
            <v>7</v>
          </cell>
          <cell r="AC28">
            <v>7</v>
          </cell>
          <cell r="AD28">
            <v>7</v>
          </cell>
          <cell r="AE28">
            <v>7</v>
          </cell>
          <cell r="AF28">
            <v>7</v>
          </cell>
          <cell r="AG28">
            <v>7</v>
          </cell>
          <cell r="AH28">
            <v>7</v>
          </cell>
          <cell r="AI28">
            <v>7</v>
          </cell>
          <cell r="AJ28">
            <v>7</v>
          </cell>
          <cell r="AK28">
            <v>7</v>
          </cell>
          <cell r="AL28">
            <v>7</v>
          </cell>
          <cell r="AM28">
            <v>7</v>
          </cell>
          <cell r="AN28">
            <v>7</v>
          </cell>
          <cell r="AO28">
            <v>7</v>
          </cell>
          <cell r="AP28">
            <v>7</v>
          </cell>
          <cell r="AQ28">
            <v>7</v>
          </cell>
          <cell r="AR28">
            <v>7</v>
          </cell>
          <cell r="AS28">
            <v>7</v>
          </cell>
          <cell r="AT28">
            <v>7</v>
          </cell>
          <cell r="AU28">
            <v>7</v>
          </cell>
          <cell r="AV28">
            <v>7</v>
          </cell>
          <cell r="AW28">
            <v>7</v>
          </cell>
          <cell r="AX28">
            <v>7</v>
          </cell>
          <cell r="AY28">
            <v>35</v>
          </cell>
          <cell r="AZ28">
            <v>7</v>
          </cell>
          <cell r="BA28">
            <v>7</v>
          </cell>
          <cell r="BB28">
            <v>7</v>
          </cell>
          <cell r="BC28">
            <v>7</v>
          </cell>
          <cell r="BD28">
            <v>7</v>
          </cell>
          <cell r="BE28">
            <v>35</v>
          </cell>
          <cell r="BF28">
            <v>7</v>
          </cell>
          <cell r="BG28">
            <v>7</v>
          </cell>
          <cell r="BH28">
            <v>7</v>
          </cell>
          <cell r="BI28">
            <v>7</v>
          </cell>
          <cell r="BJ28">
            <v>7</v>
          </cell>
          <cell r="BK28">
            <v>7</v>
          </cell>
          <cell r="BL28">
            <v>7</v>
          </cell>
          <cell r="BM28">
            <v>7</v>
          </cell>
          <cell r="BN28">
            <v>7</v>
          </cell>
          <cell r="BO28">
            <v>7</v>
          </cell>
          <cell r="BP28">
            <v>7</v>
          </cell>
          <cell r="BQ28">
            <v>7</v>
          </cell>
          <cell r="BR28">
            <v>7</v>
          </cell>
          <cell r="BS28">
            <v>7</v>
          </cell>
          <cell r="BT28">
            <v>7</v>
          </cell>
          <cell r="BU28">
            <v>7</v>
          </cell>
          <cell r="BV28">
            <v>7</v>
          </cell>
        </row>
        <row r="29">
          <cell r="A29" t="str">
            <v>Suggestion Scheme Score(5)</v>
          </cell>
          <cell r="B29">
            <v>7.14</v>
          </cell>
          <cell r="C29">
            <v>1.43</v>
          </cell>
          <cell r="D29">
            <v>0</v>
          </cell>
          <cell r="E29">
            <v>0</v>
          </cell>
          <cell r="F29">
            <v>7.1428571428571423</v>
          </cell>
          <cell r="G29">
            <v>0</v>
          </cell>
          <cell r="H29">
            <v>0</v>
          </cell>
          <cell r="I29">
            <v>1.7857142857142856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54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1.4</v>
          </cell>
          <cell r="AD29">
            <v>0</v>
          </cell>
          <cell r="AE29">
            <v>0</v>
          </cell>
          <cell r="AF29">
            <v>5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5</v>
          </cell>
          <cell r="AR29">
            <v>5</v>
          </cell>
          <cell r="AS29">
            <v>5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0.71428571428571419</v>
          </cell>
          <cell r="BD29">
            <v>0</v>
          </cell>
          <cell r="BE29">
            <v>1.4285714285714286</v>
          </cell>
          <cell r="BF29">
            <v>0</v>
          </cell>
          <cell r="BG29">
            <v>0</v>
          </cell>
          <cell r="BH29">
            <v>0</v>
          </cell>
          <cell r="BI29">
            <v>5</v>
          </cell>
          <cell r="BJ29">
            <v>5</v>
          </cell>
          <cell r="BK29">
            <v>0</v>
          </cell>
          <cell r="BL29">
            <v>0</v>
          </cell>
          <cell r="BM29">
            <v>0</v>
          </cell>
          <cell r="BN29">
            <v>5</v>
          </cell>
          <cell r="BO29">
            <v>5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5</v>
          </cell>
          <cell r="BV29">
            <v>5</v>
          </cell>
        </row>
        <row r="30">
          <cell r="A30" t="str">
            <v>Manufacturing Filter(5)</v>
          </cell>
          <cell r="B30" t="str">
            <v>Jan. (wk-1)</v>
          </cell>
          <cell r="C30" t="str">
            <v>Jan. (wk-2)</v>
          </cell>
          <cell r="D30" t="str">
            <v>Jan. (wk-3)</v>
          </cell>
          <cell r="E30" t="str">
            <v>Jan. (wk-4)</v>
          </cell>
          <cell r="F30" t="str">
            <v>Jan. (wk-5)</v>
          </cell>
          <cell r="G30" t="str">
            <v>Mar-99(wk-1)</v>
          </cell>
          <cell r="H30" t="str">
            <v>March-99(wk-2)</v>
          </cell>
          <cell r="I30" t="str">
            <v>March-99(wk-3)</v>
          </cell>
          <cell r="J30" t="str">
            <v>March-99(wk-4)</v>
          </cell>
          <cell r="K30">
            <v>36220</v>
          </cell>
          <cell r="L30" t="str">
            <v>Apr (wk-1)</v>
          </cell>
          <cell r="M30" t="str">
            <v>Apr (wk-2)</v>
          </cell>
          <cell r="N30" t="str">
            <v>Apr (wk-3)</v>
          </cell>
          <cell r="O30" t="str">
            <v>Apr (wk-4)</v>
          </cell>
          <cell r="P30" t="str">
            <v>---</v>
          </cell>
          <cell r="Q30" t="str">
            <v>---</v>
          </cell>
          <cell r="R30" t="str">
            <v>---</v>
          </cell>
          <cell r="S30">
            <v>1</v>
          </cell>
          <cell r="T30">
            <v>0</v>
          </cell>
          <cell r="U30">
            <v>0</v>
          </cell>
          <cell r="V30">
            <v>4.9957522401371994</v>
          </cell>
          <cell r="W30">
            <v>4.9994375818062826</v>
          </cell>
          <cell r="X30">
            <v>5</v>
          </cell>
          <cell r="Y30">
            <v>4.9968325430066853</v>
          </cell>
          <cell r="Z30">
            <v>4.9999477027564136</v>
          </cell>
          <cell r="AA30">
            <v>4.9999746330673194</v>
          </cell>
          <cell r="AB30">
            <v>4.9972775082220853</v>
          </cell>
          <cell r="AC30">
            <v>4.999500078559084</v>
          </cell>
          <cell r="AD30">
            <v>4.9995712313378435</v>
          </cell>
          <cell r="AE30">
            <v>4.999830330177474</v>
          </cell>
          <cell r="AF30">
            <v>4.9997142203932325</v>
          </cell>
          <cell r="AG30">
            <v>4.9955429837894663</v>
          </cell>
          <cell r="AH30">
            <v>4.9997217004104924</v>
          </cell>
          <cell r="AI30">
            <v>4.9983146052266116</v>
          </cell>
          <cell r="AJ30">
            <v>4.9995433581442068</v>
          </cell>
          <cell r="AK30">
            <v>4.9949469429004552</v>
          </cell>
          <cell r="AL30">
            <v>4.9996289499959525</v>
          </cell>
          <cell r="AM30">
            <v>4.9997438393360314</v>
          </cell>
          <cell r="AN30">
            <v>5</v>
          </cell>
          <cell r="AO30">
            <v>4.9994606283432388</v>
          </cell>
          <cell r="AP30">
            <v>4.9998673036093413</v>
          </cell>
          <cell r="AQ30">
            <v>4.9994846064482701</v>
          </cell>
          <cell r="AR30">
            <v>4.9947415271000919</v>
          </cell>
          <cell r="AS30">
            <v>4.9944263688489752</v>
          </cell>
          <cell r="AT30">
            <v>0</v>
          </cell>
          <cell r="AU30">
            <v>4.9968390552287296</v>
          </cell>
        </row>
        <row r="31">
          <cell r="A31" t="str">
            <v>Preventive Maintenance Score</v>
          </cell>
          <cell r="B31">
            <v>0</v>
          </cell>
          <cell r="C31">
            <v>7.2</v>
          </cell>
          <cell r="D31">
            <v>10</v>
          </cell>
          <cell r="E31" t="str">
            <v>N.A</v>
          </cell>
          <cell r="F31" t="str">
            <v>N.A</v>
          </cell>
          <cell r="G31" t="str">
            <v>N.A</v>
          </cell>
          <cell r="H31" t="str">
            <v>N.A</v>
          </cell>
          <cell r="I31" t="str">
            <v>N.A</v>
          </cell>
          <cell r="J31" t="str">
            <v>N.A</v>
          </cell>
          <cell r="K31" t="str">
            <v>N.A</v>
          </cell>
          <cell r="L31" t="str">
            <v>N.A</v>
          </cell>
          <cell r="M31" t="str">
            <v>N.A</v>
          </cell>
          <cell r="N31" t="str">
            <v>N.A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1</v>
          </cell>
          <cell r="W31">
            <v>1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2</v>
          </cell>
          <cell r="AP31">
            <v>0</v>
          </cell>
          <cell r="AQ31">
            <v>0</v>
          </cell>
          <cell r="AR31">
            <v>0</v>
          </cell>
          <cell r="AS31">
            <v>2</v>
          </cell>
          <cell r="AT31">
            <v>0</v>
          </cell>
          <cell r="AU31">
            <v>0</v>
          </cell>
          <cell r="AV31">
            <v>0</v>
          </cell>
          <cell r="AW31">
            <v>1</v>
          </cell>
          <cell r="AX31">
            <v>1</v>
          </cell>
          <cell r="AY31">
            <v>2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Products Audited</v>
          </cell>
          <cell r="B32">
            <v>13750</v>
          </cell>
          <cell r="C32">
            <v>18876</v>
          </cell>
          <cell r="D32">
            <v>32626</v>
          </cell>
          <cell r="E32">
            <v>2265</v>
          </cell>
          <cell r="F32">
            <v>6298</v>
          </cell>
          <cell r="G32">
            <v>8924</v>
          </cell>
          <cell r="H32">
            <v>3468</v>
          </cell>
          <cell r="I32">
            <v>0</v>
          </cell>
          <cell r="J32">
            <v>20955</v>
          </cell>
          <cell r="K32">
            <v>1850</v>
          </cell>
          <cell r="L32">
            <v>5220</v>
          </cell>
          <cell r="M32">
            <v>5220</v>
          </cell>
          <cell r="N32">
            <v>4856</v>
          </cell>
          <cell r="O32">
            <v>22855</v>
          </cell>
          <cell r="P32">
            <v>40001</v>
          </cell>
          <cell r="Q32">
            <v>18701</v>
          </cell>
          <cell r="R32">
            <v>24659</v>
          </cell>
          <cell r="S32">
            <v>13488</v>
          </cell>
          <cell r="T32">
            <v>16500</v>
          </cell>
          <cell r="U32">
            <v>25881</v>
          </cell>
          <cell r="V32">
            <v>99229</v>
          </cell>
          <cell r="W32">
            <v>5275</v>
          </cell>
          <cell r="X32">
            <v>610</v>
          </cell>
          <cell r="Y32">
            <v>1500</v>
          </cell>
          <cell r="Z32">
            <v>750</v>
          </cell>
          <cell r="AA32">
            <v>700</v>
          </cell>
          <cell r="AB32">
            <v>107364</v>
          </cell>
          <cell r="AC32">
            <v>1265</v>
          </cell>
          <cell r="AD32">
            <v>3150</v>
          </cell>
          <cell r="AE32">
            <v>5520</v>
          </cell>
          <cell r="AF32">
            <v>7925</v>
          </cell>
          <cell r="AG32">
            <v>17225</v>
          </cell>
          <cell r="AH32">
            <v>1345</v>
          </cell>
          <cell r="AI32">
            <v>35085</v>
          </cell>
          <cell r="AJ32">
            <v>13525</v>
          </cell>
          <cell r="AK32">
            <v>9655</v>
          </cell>
          <cell r="AL32">
            <v>13232</v>
          </cell>
          <cell r="AM32">
            <v>4710</v>
          </cell>
          <cell r="AN32">
            <v>100</v>
          </cell>
          <cell r="AO32">
            <v>41222</v>
          </cell>
          <cell r="AP32">
            <v>8200</v>
          </cell>
          <cell r="AQ32">
            <v>8812</v>
          </cell>
          <cell r="AR32">
            <v>17381</v>
          </cell>
          <cell r="AS32">
            <v>8623</v>
          </cell>
          <cell r="AT32">
            <v>6529</v>
          </cell>
          <cell r="AU32">
            <v>10654</v>
          </cell>
          <cell r="AV32">
            <v>0</v>
          </cell>
          <cell r="AW32">
            <v>1</v>
          </cell>
          <cell r="AX32">
            <v>1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</row>
        <row r="33">
          <cell r="A33" t="str">
            <v>Total Breakdown (Min.)</v>
          </cell>
          <cell r="B33">
            <v>1385</v>
          </cell>
          <cell r="C33">
            <v>2505</v>
          </cell>
          <cell r="D33">
            <v>2240</v>
          </cell>
          <cell r="E33">
            <v>265</v>
          </cell>
          <cell r="F33">
            <v>720</v>
          </cell>
          <cell r="G33">
            <v>1200</v>
          </cell>
          <cell r="H33">
            <v>895</v>
          </cell>
          <cell r="I33">
            <v>3080</v>
          </cell>
          <cell r="J33">
            <v>1585</v>
          </cell>
          <cell r="K33">
            <v>4779</v>
          </cell>
          <cell r="L33">
            <v>20515</v>
          </cell>
          <cell r="M33">
            <v>1100</v>
          </cell>
          <cell r="N33">
            <v>27979</v>
          </cell>
          <cell r="O33">
            <v>9235</v>
          </cell>
          <cell r="P33">
            <v>1005</v>
          </cell>
          <cell r="Q33">
            <v>545</v>
          </cell>
          <cell r="R33">
            <v>695</v>
          </cell>
          <cell r="S33">
            <v>47</v>
          </cell>
          <cell r="T33">
            <v>2296</v>
          </cell>
          <cell r="U33">
            <v>1110</v>
          </cell>
          <cell r="V33">
            <v>3430.4</v>
          </cell>
          <cell r="W33">
            <v>1351</v>
          </cell>
          <cell r="X33">
            <v>3537.2</v>
          </cell>
          <cell r="Y33">
            <v>1470.6</v>
          </cell>
          <cell r="Z33">
            <v>2724.7999999999997</v>
          </cell>
          <cell r="AA33">
            <v>1296.5999999999999</v>
          </cell>
          <cell r="AB33">
            <v>1901</v>
          </cell>
          <cell r="AC33">
            <v>980</v>
          </cell>
          <cell r="AD33">
            <v>525</v>
          </cell>
          <cell r="AE33">
            <v>690.4</v>
          </cell>
          <cell r="AF33">
            <v>1078.5999999999999</v>
          </cell>
          <cell r="AG33">
            <v>1079.5999999999999</v>
          </cell>
          <cell r="AH33">
            <v>1490</v>
          </cell>
          <cell r="AI33">
            <v>1447</v>
          </cell>
          <cell r="AJ33">
            <v>1808</v>
          </cell>
          <cell r="AK33">
            <v>534.79999999999995</v>
          </cell>
          <cell r="AL33">
            <v>1271.8800000000001</v>
          </cell>
          <cell r="AM33">
            <v>385</v>
          </cell>
          <cell r="AN33">
            <v>2037</v>
          </cell>
          <cell r="AO33">
            <v>1387</v>
          </cell>
          <cell r="AP33">
            <v>705</v>
          </cell>
          <cell r="AQ33">
            <v>1010</v>
          </cell>
          <cell r="AR33">
            <v>260</v>
          </cell>
          <cell r="AS33">
            <v>1114.9138461538462</v>
          </cell>
          <cell r="AT33">
            <v>1475</v>
          </cell>
          <cell r="AU33">
            <v>310</v>
          </cell>
          <cell r="AV33">
            <v>675</v>
          </cell>
          <cell r="AW33">
            <v>355</v>
          </cell>
          <cell r="AX33">
            <v>95</v>
          </cell>
          <cell r="AY33">
            <v>582</v>
          </cell>
          <cell r="AZ33">
            <v>1040</v>
          </cell>
          <cell r="BA33">
            <v>1430</v>
          </cell>
          <cell r="BB33">
            <v>1215</v>
          </cell>
          <cell r="BC33">
            <v>345</v>
          </cell>
          <cell r="BD33">
            <v>1440</v>
          </cell>
          <cell r="BE33">
            <v>1094</v>
          </cell>
          <cell r="BF33">
            <v>2495</v>
          </cell>
          <cell r="BG33">
            <v>1190</v>
          </cell>
          <cell r="BH33">
            <v>960</v>
          </cell>
          <cell r="BI33">
            <v>945</v>
          </cell>
          <cell r="BJ33">
            <v>1336.8</v>
          </cell>
          <cell r="BK33">
            <v>820</v>
          </cell>
          <cell r="BL33">
            <v>0.57999999999999996</v>
          </cell>
          <cell r="BM33">
            <v>0.35</v>
          </cell>
          <cell r="BN33">
            <v>0.64</v>
          </cell>
          <cell r="BO33">
            <v>431.67399999999998</v>
          </cell>
          <cell r="BP33">
            <v>0.75</v>
          </cell>
          <cell r="BQ33">
            <v>0</v>
          </cell>
          <cell r="BR33">
            <v>2.14</v>
          </cell>
          <cell r="BS33">
            <v>0.47</v>
          </cell>
          <cell r="BT33">
            <v>0.31</v>
          </cell>
          <cell r="BU33">
            <v>87.006799999999998</v>
          </cell>
          <cell r="BV33">
            <v>0.47</v>
          </cell>
        </row>
        <row r="34">
          <cell r="A34" t="str">
            <v>Breakdown Maintenance Score(50)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13.25</v>
          </cell>
          <cell r="Q34">
            <v>20.916666666666664</v>
          </cell>
          <cell r="R34">
            <v>18.416666666666664</v>
          </cell>
          <cell r="S34">
            <v>30</v>
          </cell>
          <cell r="T34">
            <v>0</v>
          </cell>
          <cell r="U34">
            <v>11.5</v>
          </cell>
          <cell r="V34">
            <v>0</v>
          </cell>
          <cell r="W34">
            <v>7.4833333333333343</v>
          </cell>
          <cell r="X34">
            <v>0</v>
          </cell>
          <cell r="Y34">
            <v>5.490000000000002</v>
          </cell>
          <cell r="Z34">
            <v>0</v>
          </cell>
          <cell r="AA34">
            <v>8.39</v>
          </cell>
          <cell r="AB34">
            <v>0</v>
          </cell>
          <cell r="AC34">
            <v>13.666666666666668</v>
          </cell>
          <cell r="AD34">
            <v>21.25</v>
          </cell>
          <cell r="AE34">
            <v>18.493333333333332</v>
          </cell>
          <cell r="AF34">
            <v>14.046666666666667</v>
          </cell>
          <cell r="AG34">
            <v>14.013333333333335</v>
          </cell>
          <cell r="AH34">
            <v>0.3333333333333357</v>
          </cell>
          <cell r="AI34">
            <v>1.7666666666666657</v>
          </cell>
          <cell r="AJ34">
            <v>0</v>
          </cell>
          <cell r="AK34">
            <v>32.173333333333332</v>
          </cell>
          <cell r="AL34">
            <v>7.6039999999999992</v>
          </cell>
          <cell r="AM34">
            <v>37.166666666666664</v>
          </cell>
          <cell r="AN34">
            <v>0</v>
          </cell>
          <cell r="AO34">
            <v>3.7666666666666657</v>
          </cell>
          <cell r="AP34">
            <v>26.5</v>
          </cell>
          <cell r="AQ34">
            <v>16.333333333333336</v>
          </cell>
          <cell r="AR34">
            <v>41.333333333333336</v>
          </cell>
          <cell r="AS34">
            <v>12.83620512820513</v>
          </cell>
          <cell r="AT34">
            <v>0.8333333333333357</v>
          </cell>
          <cell r="AU34">
            <v>39.666666666666664</v>
          </cell>
          <cell r="AV34">
            <v>27.5</v>
          </cell>
          <cell r="AW34">
            <v>38.166666666666664</v>
          </cell>
          <cell r="AX34">
            <v>46.833333333333336</v>
          </cell>
          <cell r="AY34">
            <v>30.6</v>
          </cell>
          <cell r="AZ34">
            <v>15.333333333333336</v>
          </cell>
          <cell r="BA34">
            <v>2.3333333333333357</v>
          </cell>
          <cell r="BB34">
            <v>9.5</v>
          </cell>
          <cell r="BC34">
            <v>38.5</v>
          </cell>
          <cell r="BD34">
            <v>2</v>
          </cell>
          <cell r="BE34">
            <v>13.533333333333331</v>
          </cell>
          <cell r="BF34">
            <v>0</v>
          </cell>
          <cell r="BG34">
            <v>10.333333333333336</v>
          </cell>
          <cell r="BH34">
            <v>18</v>
          </cell>
          <cell r="BI34">
            <v>18.5</v>
          </cell>
          <cell r="BJ34">
            <v>5.4400000000000048</v>
          </cell>
          <cell r="BK34">
            <v>22.666666666666668</v>
          </cell>
          <cell r="BL34">
            <v>50</v>
          </cell>
          <cell r="BM34">
            <v>50</v>
          </cell>
          <cell r="BN34">
            <v>50</v>
          </cell>
          <cell r="BO34">
            <v>35.610866666666666</v>
          </cell>
          <cell r="BP34">
            <v>50</v>
          </cell>
          <cell r="BQ34">
            <v>50</v>
          </cell>
          <cell r="BR34">
            <v>27.199999999999996</v>
          </cell>
          <cell r="BS34">
            <v>50</v>
          </cell>
          <cell r="BT34">
            <v>50</v>
          </cell>
          <cell r="BU34">
            <v>47.099773333333331</v>
          </cell>
          <cell r="BV34">
            <v>49.984333333333332</v>
          </cell>
        </row>
        <row r="35">
          <cell r="A35" t="str">
            <v>Customer Complaints (Internal)</v>
          </cell>
          <cell r="B35">
            <v>188</v>
          </cell>
          <cell r="C35">
            <v>301</v>
          </cell>
          <cell r="D35">
            <v>489</v>
          </cell>
          <cell r="E35">
            <v>0</v>
          </cell>
          <cell r="F35">
            <v>18</v>
          </cell>
          <cell r="G35">
            <v>148</v>
          </cell>
          <cell r="H35">
            <v>17</v>
          </cell>
          <cell r="I35">
            <v>2.8571428571428572</v>
          </cell>
          <cell r="J35">
            <v>183</v>
          </cell>
          <cell r="K35">
            <v>3</v>
          </cell>
          <cell r="L35">
            <v>671</v>
          </cell>
          <cell r="M35">
            <v>150</v>
          </cell>
          <cell r="N35">
            <v>98</v>
          </cell>
          <cell r="O35">
            <v>787</v>
          </cell>
          <cell r="P35">
            <v>1709</v>
          </cell>
          <cell r="Q35">
            <v>59</v>
          </cell>
          <cell r="R35">
            <v>529</v>
          </cell>
          <cell r="S35">
            <v>47</v>
          </cell>
          <cell r="T35">
            <v>35</v>
          </cell>
          <cell r="U35">
            <v>26</v>
          </cell>
          <cell r="V35">
            <v>696</v>
          </cell>
          <cell r="W35">
            <v>11</v>
          </cell>
          <cell r="X35">
            <v>0</v>
          </cell>
          <cell r="Y35">
            <v>206</v>
          </cell>
          <cell r="Z35">
            <v>0</v>
          </cell>
          <cell r="AA35">
            <v>0</v>
          </cell>
          <cell r="AB35">
            <v>913</v>
          </cell>
          <cell r="AC35">
            <v>7</v>
          </cell>
          <cell r="AD35">
            <v>20</v>
          </cell>
          <cell r="AE35">
            <v>9</v>
          </cell>
          <cell r="AF35">
            <v>9</v>
          </cell>
          <cell r="AG35">
            <v>329</v>
          </cell>
          <cell r="AH35">
            <v>3</v>
          </cell>
          <cell r="AI35">
            <v>374</v>
          </cell>
          <cell r="AJ35">
            <v>11</v>
          </cell>
          <cell r="AK35">
            <v>50</v>
          </cell>
          <cell r="AL35">
            <v>18</v>
          </cell>
          <cell r="AM35">
            <v>7</v>
          </cell>
          <cell r="AN35">
            <v>0</v>
          </cell>
          <cell r="AO35">
            <v>86</v>
          </cell>
          <cell r="AP35">
            <v>4</v>
          </cell>
          <cell r="AQ35">
            <v>36</v>
          </cell>
          <cell r="AR35">
            <v>313</v>
          </cell>
          <cell r="AS35">
            <v>320</v>
          </cell>
          <cell r="AT35">
            <v>111</v>
          </cell>
          <cell r="AU35">
            <v>784</v>
          </cell>
          <cell r="AV35">
            <v>0</v>
          </cell>
          <cell r="AW35">
            <v>5</v>
          </cell>
          <cell r="AX35">
            <v>5</v>
          </cell>
          <cell r="AY35">
            <v>5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</row>
        <row r="36">
          <cell r="A36" t="str">
            <v>Attendance (%)</v>
          </cell>
          <cell r="B36">
            <v>90.25</v>
          </cell>
          <cell r="C36">
            <v>81.599999999999994</v>
          </cell>
          <cell r="D36">
            <v>85.25</v>
          </cell>
          <cell r="E36">
            <v>88</v>
          </cell>
          <cell r="F36">
            <v>98</v>
          </cell>
          <cell r="G36">
            <v>95</v>
          </cell>
          <cell r="H36">
            <v>97</v>
          </cell>
          <cell r="I36">
            <v>94.5</v>
          </cell>
          <cell r="J36">
            <v>42.857142857142854</v>
          </cell>
          <cell r="K36">
            <v>85.714285714285708</v>
          </cell>
          <cell r="L36">
            <v>90</v>
          </cell>
          <cell r="M36">
            <v>93</v>
          </cell>
          <cell r="N36">
            <v>77.892857142857139</v>
          </cell>
          <cell r="O36">
            <v>74.285714285714292</v>
          </cell>
          <cell r="P36">
            <v>98</v>
          </cell>
          <cell r="Q36">
            <v>81</v>
          </cell>
          <cell r="R36">
            <v>100</v>
          </cell>
          <cell r="S36">
            <v>10</v>
          </cell>
          <cell r="T36">
            <v>70.657142857142858</v>
          </cell>
          <cell r="U36">
            <v>100</v>
          </cell>
          <cell r="V36">
            <v>95</v>
          </cell>
          <cell r="W36">
            <v>81</v>
          </cell>
          <cell r="X36">
            <v>95</v>
          </cell>
          <cell r="Y36">
            <v>86</v>
          </cell>
          <cell r="Z36">
            <v>91.4</v>
          </cell>
          <cell r="AA36">
            <v>93</v>
          </cell>
          <cell r="AB36">
            <v>93</v>
          </cell>
          <cell r="AC36">
            <v>86</v>
          </cell>
          <cell r="AD36">
            <v>88</v>
          </cell>
          <cell r="AE36">
            <v>100</v>
          </cell>
          <cell r="AF36">
            <v>92</v>
          </cell>
          <cell r="AG36">
            <v>100</v>
          </cell>
          <cell r="AH36">
            <v>91</v>
          </cell>
          <cell r="AI36">
            <v>89</v>
          </cell>
          <cell r="AJ36">
            <v>83</v>
          </cell>
          <cell r="AK36">
            <v>96</v>
          </cell>
          <cell r="AL36">
            <v>91.8</v>
          </cell>
          <cell r="AM36">
            <v>86</v>
          </cell>
          <cell r="AN36">
            <v>81</v>
          </cell>
          <cell r="AO36">
            <v>86</v>
          </cell>
          <cell r="AP36">
            <v>77</v>
          </cell>
          <cell r="AQ36">
            <v>100</v>
          </cell>
          <cell r="AR36">
            <v>100</v>
          </cell>
          <cell r="AS36">
            <v>90.215384615384608</v>
          </cell>
          <cell r="AT36">
            <v>86</v>
          </cell>
          <cell r="AU36">
            <v>71</v>
          </cell>
          <cell r="AV36">
            <v>81</v>
          </cell>
          <cell r="AW36">
            <v>98</v>
          </cell>
          <cell r="AX36">
            <v>90</v>
          </cell>
          <cell r="AY36">
            <v>85.2</v>
          </cell>
          <cell r="AZ36">
            <v>86</v>
          </cell>
          <cell r="BA36">
            <v>95</v>
          </cell>
          <cell r="BB36">
            <v>100</v>
          </cell>
          <cell r="BC36">
            <v>71</v>
          </cell>
          <cell r="BD36">
            <v>89</v>
          </cell>
          <cell r="BE36">
            <v>88.2</v>
          </cell>
          <cell r="BF36">
            <v>97</v>
          </cell>
          <cell r="BG36">
            <v>86</v>
          </cell>
          <cell r="BH36">
            <v>100</v>
          </cell>
          <cell r="BI36">
            <v>92</v>
          </cell>
          <cell r="BJ36">
            <v>92.64</v>
          </cell>
          <cell r="BK36">
            <v>79</v>
          </cell>
          <cell r="BL36">
            <v>83</v>
          </cell>
          <cell r="BM36">
            <v>83</v>
          </cell>
          <cell r="BN36">
            <v>89</v>
          </cell>
          <cell r="BO36">
            <v>85.328000000000003</v>
          </cell>
          <cell r="BP36">
            <v>100</v>
          </cell>
          <cell r="BQ36">
            <v>89</v>
          </cell>
          <cell r="BR36">
            <v>92</v>
          </cell>
          <cell r="BS36">
            <v>81</v>
          </cell>
          <cell r="BT36">
            <v>70</v>
          </cell>
          <cell r="BU36">
            <v>89.465599999999995</v>
          </cell>
          <cell r="BV36">
            <v>97</v>
          </cell>
        </row>
        <row r="37">
          <cell r="A37" t="str">
            <v>Attendance Score(5)</v>
          </cell>
          <cell r="B37">
            <v>5</v>
          </cell>
          <cell r="C37">
            <v>0</v>
          </cell>
          <cell r="D37">
            <v>3</v>
          </cell>
          <cell r="E37">
            <v>2</v>
          </cell>
          <cell r="F37">
            <v>4</v>
          </cell>
          <cell r="G37">
            <v>5</v>
          </cell>
          <cell r="H37">
            <v>5</v>
          </cell>
          <cell r="I37">
            <v>3</v>
          </cell>
          <cell r="J37">
            <v>0</v>
          </cell>
          <cell r="K37">
            <v>2</v>
          </cell>
          <cell r="L37">
            <v>2</v>
          </cell>
          <cell r="M37">
            <v>3</v>
          </cell>
          <cell r="N37">
            <v>1.75</v>
          </cell>
          <cell r="O37">
            <v>0</v>
          </cell>
          <cell r="P37">
            <v>5</v>
          </cell>
          <cell r="Q37">
            <v>0</v>
          </cell>
          <cell r="R37">
            <v>5</v>
          </cell>
          <cell r="S37">
            <v>0</v>
          </cell>
          <cell r="T37">
            <v>0</v>
          </cell>
          <cell r="U37">
            <v>5</v>
          </cell>
          <cell r="V37">
            <v>5</v>
          </cell>
          <cell r="W37">
            <v>0</v>
          </cell>
          <cell r="X37">
            <v>5</v>
          </cell>
          <cell r="Y37">
            <v>2</v>
          </cell>
          <cell r="Z37">
            <v>3</v>
          </cell>
          <cell r="AA37">
            <v>3</v>
          </cell>
          <cell r="AB37">
            <v>3</v>
          </cell>
          <cell r="AC37">
            <v>2</v>
          </cell>
          <cell r="AD37">
            <v>2</v>
          </cell>
          <cell r="AE37">
            <v>5</v>
          </cell>
          <cell r="AF37">
            <v>3</v>
          </cell>
          <cell r="AG37">
            <v>5</v>
          </cell>
          <cell r="AH37">
            <v>3</v>
          </cell>
          <cell r="AI37">
            <v>2</v>
          </cell>
          <cell r="AJ37">
            <v>0</v>
          </cell>
          <cell r="AK37">
            <v>5</v>
          </cell>
          <cell r="AL37">
            <v>3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5</v>
          </cell>
          <cell r="AR37">
            <v>5</v>
          </cell>
          <cell r="AS37">
            <v>3</v>
          </cell>
          <cell r="AT37">
            <v>2</v>
          </cell>
          <cell r="AU37">
            <v>0</v>
          </cell>
          <cell r="AV37">
            <v>0</v>
          </cell>
          <cell r="AW37">
            <v>5</v>
          </cell>
          <cell r="AX37">
            <v>3</v>
          </cell>
          <cell r="AY37">
            <v>2</v>
          </cell>
          <cell r="AZ37">
            <v>2</v>
          </cell>
          <cell r="BA37">
            <v>5</v>
          </cell>
          <cell r="BB37">
            <v>5</v>
          </cell>
          <cell r="BC37">
            <v>0</v>
          </cell>
          <cell r="BD37">
            <v>2</v>
          </cell>
          <cell r="BE37">
            <v>2</v>
          </cell>
          <cell r="BF37">
            <v>5</v>
          </cell>
          <cell r="BG37">
            <v>2</v>
          </cell>
          <cell r="BH37">
            <v>5</v>
          </cell>
          <cell r="BI37">
            <v>3</v>
          </cell>
          <cell r="BJ37">
            <v>3</v>
          </cell>
          <cell r="BK37">
            <v>0</v>
          </cell>
          <cell r="BL37">
            <v>0</v>
          </cell>
          <cell r="BM37">
            <v>0</v>
          </cell>
          <cell r="BN37">
            <v>2</v>
          </cell>
          <cell r="BO37">
            <v>2</v>
          </cell>
          <cell r="BP37">
            <v>5</v>
          </cell>
          <cell r="BQ37">
            <v>2</v>
          </cell>
          <cell r="BR37">
            <v>3</v>
          </cell>
          <cell r="BS37">
            <v>0</v>
          </cell>
          <cell r="BT37">
            <v>0</v>
          </cell>
          <cell r="BU37">
            <v>2</v>
          </cell>
          <cell r="BV37">
            <v>5</v>
          </cell>
        </row>
        <row r="38">
          <cell r="A38" t="str">
            <v>Customer Complaints Score(20)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F38">
            <v>1335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393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14.368476413949349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16.26386217620821</v>
          </cell>
          <cell r="AC38">
            <v>19.748110831234257</v>
          </cell>
          <cell r="AD38">
            <v>19.582811848143514</v>
          </cell>
          <cell r="AE38">
            <v>19.895482522355127</v>
          </cell>
          <cell r="AF38">
            <v>19.895482522355127</v>
          </cell>
          <cell r="AG38">
            <v>20</v>
          </cell>
          <cell r="AH38">
            <v>20</v>
          </cell>
          <cell r="AI38">
            <v>18.716056163960317</v>
          </cell>
          <cell r="AJ38">
            <v>18.375184638109303</v>
          </cell>
          <cell r="AK38">
            <v>16.971532404603273</v>
          </cell>
          <cell r="AL38">
            <v>19.730579254602603</v>
          </cell>
          <cell r="AM38">
            <v>19.682683590208519</v>
          </cell>
          <cell r="AN38">
            <v>20</v>
          </cell>
          <cell r="AO38">
            <v>19.350502227928402</v>
          </cell>
          <cell r="AP38">
            <v>19.861830742659759</v>
          </cell>
          <cell r="AQ38">
            <v>19.37434827945777</v>
          </cell>
          <cell r="AR38">
            <v>12.963129496402876</v>
          </cell>
          <cell r="AS38">
            <v>20</v>
          </cell>
          <cell r="AT38">
            <v>20</v>
          </cell>
          <cell r="AU38">
            <v>16.053956110328166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5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</row>
        <row r="39">
          <cell r="A39" t="str">
            <v>PREVENTIVE MAINTENANCE SCHEDULE ADHERENCE(10)</v>
          </cell>
          <cell r="B39" t="str">
            <v>N.A</v>
          </cell>
          <cell r="C39" t="str">
            <v>N.A</v>
          </cell>
          <cell r="D39" t="str">
            <v>N.A</v>
          </cell>
          <cell r="E39">
            <v>10</v>
          </cell>
          <cell r="F39">
            <v>10</v>
          </cell>
          <cell r="G39">
            <v>10</v>
          </cell>
          <cell r="H39">
            <v>10</v>
          </cell>
          <cell r="I39">
            <v>10</v>
          </cell>
          <cell r="J39">
            <v>10</v>
          </cell>
          <cell r="K39">
            <v>10</v>
          </cell>
          <cell r="L39">
            <v>10</v>
          </cell>
          <cell r="M39">
            <v>10</v>
          </cell>
          <cell r="N39">
            <v>10</v>
          </cell>
          <cell r="O39">
            <v>10</v>
          </cell>
          <cell r="P39">
            <v>10</v>
          </cell>
          <cell r="Q39">
            <v>10</v>
          </cell>
          <cell r="R39">
            <v>10</v>
          </cell>
          <cell r="S39">
            <v>10</v>
          </cell>
          <cell r="T39">
            <v>10</v>
          </cell>
          <cell r="U39">
            <v>10</v>
          </cell>
          <cell r="V39">
            <v>10</v>
          </cell>
          <cell r="W39">
            <v>10</v>
          </cell>
          <cell r="X39">
            <v>10</v>
          </cell>
          <cell r="Y39">
            <v>10</v>
          </cell>
          <cell r="Z39">
            <v>10</v>
          </cell>
          <cell r="AA39">
            <v>10</v>
          </cell>
          <cell r="AB39">
            <v>10</v>
          </cell>
          <cell r="AC39">
            <v>10</v>
          </cell>
          <cell r="AD39">
            <v>10</v>
          </cell>
          <cell r="AE39">
            <v>10</v>
          </cell>
          <cell r="AF39">
            <v>10</v>
          </cell>
          <cell r="AG39">
            <v>10</v>
          </cell>
          <cell r="AH39">
            <v>10</v>
          </cell>
          <cell r="AI39">
            <v>10</v>
          </cell>
          <cell r="AJ39">
            <v>10</v>
          </cell>
          <cell r="AK39">
            <v>10</v>
          </cell>
          <cell r="AL39">
            <v>10</v>
          </cell>
          <cell r="AM39">
            <v>10</v>
          </cell>
          <cell r="AN39">
            <v>10</v>
          </cell>
          <cell r="AO39">
            <v>10</v>
          </cell>
          <cell r="AP39">
            <v>10</v>
          </cell>
          <cell r="AQ39">
            <v>10</v>
          </cell>
          <cell r="AR39">
            <v>5</v>
          </cell>
          <cell r="AS39">
            <v>9.615384615384615</v>
          </cell>
          <cell r="AT39">
            <v>10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10</v>
          </cell>
          <cell r="BC39">
            <v>0</v>
          </cell>
          <cell r="BD39">
            <v>10</v>
          </cell>
          <cell r="BE39">
            <v>4</v>
          </cell>
          <cell r="BF39">
            <v>10</v>
          </cell>
          <cell r="BG39">
            <v>10</v>
          </cell>
          <cell r="BH39">
            <v>5</v>
          </cell>
          <cell r="BI39">
            <v>0</v>
          </cell>
          <cell r="BJ39">
            <v>5.8</v>
          </cell>
          <cell r="BK39">
            <v>5</v>
          </cell>
          <cell r="BL39">
            <v>10</v>
          </cell>
          <cell r="BM39">
            <v>10</v>
          </cell>
          <cell r="BN39">
            <v>10</v>
          </cell>
          <cell r="BO39">
            <v>8.16</v>
          </cell>
          <cell r="BP39">
            <v>5</v>
          </cell>
          <cell r="BQ39">
            <v>5</v>
          </cell>
          <cell r="BR39">
            <v>10</v>
          </cell>
          <cell r="BS39">
            <v>5</v>
          </cell>
          <cell r="BT39">
            <v>5</v>
          </cell>
          <cell r="BU39">
            <v>6.6319999999999997</v>
          </cell>
          <cell r="BV39">
            <v>6.6319999999999997</v>
          </cell>
        </row>
        <row r="40">
          <cell r="A40" t="str">
            <v>Total w/h supplied to TELCO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3.25</v>
          </cell>
          <cell r="J40">
            <v>14626</v>
          </cell>
          <cell r="K40">
            <v>200</v>
          </cell>
          <cell r="L40">
            <v>3963</v>
          </cell>
          <cell r="M40">
            <v>1830</v>
          </cell>
          <cell r="N40">
            <v>2096</v>
          </cell>
          <cell r="O40">
            <v>4897</v>
          </cell>
          <cell r="P40">
            <v>12986</v>
          </cell>
          <cell r="Q40">
            <v>4897</v>
          </cell>
          <cell r="R40">
            <v>2348</v>
          </cell>
          <cell r="S40">
            <v>2348</v>
          </cell>
          <cell r="T40">
            <v>1015</v>
          </cell>
          <cell r="U40">
            <v>1751</v>
          </cell>
          <cell r="V40">
            <v>12359</v>
          </cell>
          <cell r="W40">
            <v>1986</v>
          </cell>
          <cell r="X40">
            <v>2877</v>
          </cell>
          <cell r="Y40">
            <v>3331</v>
          </cell>
          <cell r="Z40">
            <v>3884</v>
          </cell>
          <cell r="AA40">
            <v>2779</v>
          </cell>
          <cell r="AB40">
            <v>24437</v>
          </cell>
          <cell r="AC40">
            <v>2779</v>
          </cell>
          <cell r="AD40">
            <v>4794</v>
          </cell>
          <cell r="AE40">
            <v>8611</v>
          </cell>
          <cell r="AF40">
            <v>8611</v>
          </cell>
          <cell r="AG40">
            <v>4334</v>
          </cell>
          <cell r="AH40">
            <v>704</v>
          </cell>
          <cell r="AI40">
            <v>29129</v>
          </cell>
          <cell r="AJ40">
            <v>677</v>
          </cell>
          <cell r="AK40">
            <v>1651</v>
          </cell>
          <cell r="AL40">
            <v>6681</v>
          </cell>
          <cell r="AM40">
            <v>2206</v>
          </cell>
          <cell r="AN40">
            <v>2026</v>
          </cell>
          <cell r="AO40">
            <v>13241</v>
          </cell>
          <cell r="AP40">
            <v>2895</v>
          </cell>
          <cell r="AQ40">
            <v>5754</v>
          </cell>
          <cell r="AR40">
            <v>4448</v>
          </cell>
          <cell r="AS40">
            <v>3705</v>
          </cell>
          <cell r="AT40">
            <v>3066</v>
          </cell>
          <cell r="AU40">
            <v>19868</v>
          </cell>
          <cell r="AV40">
            <v>2.46</v>
          </cell>
          <cell r="AW40">
            <v>3.0714285714285716</v>
          </cell>
          <cell r="AX40">
            <v>3.07</v>
          </cell>
          <cell r="AY40">
            <v>2.8402857142857139</v>
          </cell>
          <cell r="AZ40">
            <v>3.06</v>
          </cell>
          <cell r="BA40">
            <v>3.36</v>
          </cell>
          <cell r="BB40">
            <v>3.1538461538461537</v>
          </cell>
          <cell r="BC40">
            <v>3.5</v>
          </cell>
          <cell r="BD40">
            <v>2.6428571428571428</v>
          </cell>
          <cell r="BE40">
            <v>3.1433406593406592</v>
          </cell>
        </row>
        <row r="41">
          <cell r="A41" t="str">
            <v>Performance Score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45.25</v>
          </cell>
          <cell r="H41">
            <v>45.41</v>
          </cell>
          <cell r="I41">
            <v>45.035714285714285</v>
          </cell>
          <cell r="J41">
            <v>50.33</v>
          </cell>
          <cell r="K41">
            <v>52.33</v>
          </cell>
          <cell r="L41">
            <v>52.33</v>
          </cell>
          <cell r="M41">
            <v>53.33</v>
          </cell>
          <cell r="N41">
            <v>52.08</v>
          </cell>
          <cell r="O41">
            <v>50.33</v>
          </cell>
          <cell r="P41">
            <v>68.58</v>
          </cell>
          <cell r="Q41">
            <v>71.24666666666667</v>
          </cell>
          <cell r="R41">
            <v>73.74666666666667</v>
          </cell>
          <cell r="S41">
            <v>2</v>
          </cell>
          <cell r="T41">
            <v>53.33</v>
          </cell>
          <cell r="U41">
            <v>62.7</v>
          </cell>
          <cell r="V41">
            <v>44</v>
          </cell>
          <cell r="W41">
            <v>47.963333333333338</v>
          </cell>
          <cell r="X41">
            <v>45</v>
          </cell>
          <cell r="Y41">
            <v>49.870000000000005</v>
          </cell>
          <cell r="Z41">
            <v>44.612000000000002</v>
          </cell>
          <cell r="AA41">
            <v>56.15</v>
          </cell>
          <cell r="AB41">
            <v>47.29</v>
          </cell>
          <cell r="AC41">
            <v>57.066666666666663</v>
          </cell>
          <cell r="AD41">
            <v>65.150000000000006</v>
          </cell>
          <cell r="AE41">
            <v>65.393333333333331</v>
          </cell>
          <cell r="AF41">
            <v>64.616666666666674</v>
          </cell>
          <cell r="AG41">
            <v>56.63333333333334</v>
          </cell>
          <cell r="AH41">
            <v>34.283333333333331</v>
          </cell>
          <cell r="AI41">
            <v>33.176666666666662</v>
          </cell>
          <cell r="AJ41">
            <v>25.42</v>
          </cell>
          <cell r="AK41">
            <v>60.436491228070174</v>
          </cell>
          <cell r="AL41">
            <v>39.93663157894737</v>
          </cell>
          <cell r="AM41">
            <v>68.49666666666667</v>
          </cell>
          <cell r="AN41">
            <v>23.27</v>
          </cell>
          <cell r="AO41">
            <v>35.926666666666662</v>
          </cell>
          <cell r="AP41">
            <v>49.2</v>
          </cell>
          <cell r="AQ41">
            <v>49.283333333333331</v>
          </cell>
          <cell r="AR41">
            <v>69.283333333333331</v>
          </cell>
          <cell r="AS41">
            <v>48.522804318488525</v>
          </cell>
          <cell r="AT41">
            <v>30.903333333333336</v>
          </cell>
          <cell r="AU41">
            <v>54.066666666666663</v>
          </cell>
          <cell r="AV41">
            <v>53.8</v>
          </cell>
          <cell r="AW41">
            <v>61.798245614035082</v>
          </cell>
          <cell r="AX41">
            <v>68.463333333333338</v>
          </cell>
          <cell r="AY41">
            <v>53.806315789473686</v>
          </cell>
          <cell r="AZ41">
            <v>36.593333333333334</v>
          </cell>
          <cell r="BA41">
            <v>26.593333333333337</v>
          </cell>
          <cell r="BB41">
            <v>56.078947368421055</v>
          </cell>
          <cell r="BC41">
            <v>66.214285714285722</v>
          </cell>
          <cell r="BD41">
            <v>35.333333333333336</v>
          </cell>
          <cell r="BE41">
            <v>44.648360902255632</v>
          </cell>
          <cell r="BF41">
            <v>32.714285714285715</v>
          </cell>
          <cell r="BG41">
            <v>40.043333333333337</v>
          </cell>
          <cell r="BH41">
            <v>46.9</v>
          </cell>
          <cell r="BI41">
            <v>46</v>
          </cell>
          <cell r="BJ41">
            <v>38.742148370927325</v>
          </cell>
          <cell r="BK41">
            <v>47.666666666666671</v>
          </cell>
          <cell r="BL41">
            <v>88.695652173913047</v>
          </cell>
          <cell r="BM41">
            <v>77.181818181818187</v>
          </cell>
          <cell r="BN41">
            <v>85</v>
          </cell>
          <cell r="BO41">
            <v>71.740234255599475</v>
          </cell>
          <cell r="BP41">
            <v>76.695652173913047</v>
          </cell>
          <cell r="BQ41">
            <v>72.130434782608688</v>
          </cell>
          <cell r="BR41">
            <v>56.771428571428572</v>
          </cell>
          <cell r="BS41">
            <v>75</v>
          </cell>
          <cell r="BT41">
            <v>75</v>
          </cell>
          <cell r="BU41">
            <v>78.605149956709951</v>
          </cell>
          <cell r="BV41">
            <v>82.836333333333329</v>
          </cell>
        </row>
      </sheetData>
      <sheetData sheetId="4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CELL : MAINTENANCE</v>
          </cell>
        </row>
        <row r="4">
          <cell r="A4" t="str">
            <v>CELL : MARKETING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  <cell r="AV7" t="str">
            <v>DEC(wk-5)</v>
          </cell>
          <cell r="AW7" t="str">
            <v>DEC '99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  <cell r="AV9">
            <v>59826</v>
          </cell>
          <cell r="AW9">
            <v>179498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  <cell r="AV11">
            <v>1310</v>
          </cell>
          <cell r="AW11">
            <v>3928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  <cell r="AV13">
            <v>50</v>
          </cell>
          <cell r="AW13">
            <v>50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>
            <v>4050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  <cell r="AV14">
            <v>27.336108046668674</v>
          </cell>
          <cell r="AW14">
            <v>27.340861736621019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  <cell r="AV16">
            <v>7683</v>
          </cell>
          <cell r="AW16">
            <v>51321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 t="str">
            <v>MAY(WK-3)</v>
          </cell>
          <cell r="C18" t="str">
            <v>MAY(WK-4)</v>
          </cell>
          <cell r="D18" t="str">
            <v>MAY'99</v>
          </cell>
          <cell r="E18" t="str">
            <v>Jun(wk-1)</v>
          </cell>
          <cell r="F18" t="str">
            <v>Jun(wk-2)</v>
          </cell>
          <cell r="G18" t="str">
            <v>Jun(wk-3)</v>
          </cell>
          <cell r="H18" t="str">
            <v>Jun(wk-4)</v>
          </cell>
          <cell r="I18" t="str">
            <v>Jun(wk-5)</v>
          </cell>
          <cell r="J18" t="str">
            <v>JUNE'99</v>
          </cell>
          <cell r="K18" t="str">
            <v>JUL(WK-1)</v>
          </cell>
          <cell r="L18" t="str">
            <v>JUL(WK-2)</v>
          </cell>
          <cell r="M18" t="str">
            <v>JUL(WK-3)</v>
          </cell>
          <cell r="N18" t="str">
            <v>JUL(WK-4)</v>
          </cell>
          <cell r="O18" t="str">
            <v>JUL(WK-5)</v>
          </cell>
          <cell r="P18" t="str">
            <v>JULY'99</v>
          </cell>
          <cell r="Q18" t="str">
            <v>AUG(WK-1)</v>
          </cell>
          <cell r="R18" t="str">
            <v>AUG(WK-2)</v>
          </cell>
          <cell r="S18" t="str">
            <v>AUG(WK-3)</v>
          </cell>
          <cell r="T18" t="str">
            <v>AUG(WK-4)</v>
          </cell>
          <cell r="U18" t="str">
            <v>AUG(WK-5)</v>
          </cell>
          <cell r="V18" t="str">
            <v>AUG'99</v>
          </cell>
          <cell r="W18" t="str">
            <v>SEPT(WK-1)</v>
          </cell>
          <cell r="X18" t="str">
            <v>SEPT(WK-2)</v>
          </cell>
          <cell r="Y18" t="str">
            <v>SEPT(WK-3)</v>
          </cell>
          <cell r="Z18" t="str">
            <v>SEPT(WK-4)</v>
          </cell>
          <cell r="AA18" t="str">
            <v>SEPT(WK-5)</v>
          </cell>
          <cell r="AB18" t="str">
            <v>SEPT'99</v>
          </cell>
          <cell r="AC18" t="str">
            <v>OCT(WK-1)</v>
          </cell>
          <cell r="AD18" t="str">
            <v>OCT(WK-2)</v>
          </cell>
          <cell r="AE18" t="str">
            <v>OCT(WK-3)</v>
          </cell>
          <cell r="AF18" t="str">
            <v>OCT(WK-4)</v>
          </cell>
          <cell r="AG18" t="str">
            <v>OCT(WK-5)</v>
          </cell>
          <cell r="AH18" t="str">
            <v>OCT(WK-6) 31.10</v>
          </cell>
          <cell r="AI18" t="str">
            <v>OCT '99</v>
          </cell>
          <cell r="AJ18" t="str">
            <v>NOV(wk-1)</v>
          </cell>
          <cell r="AK18" t="str">
            <v>NOV(WK-2)</v>
          </cell>
          <cell r="AL18" t="str">
            <v>NOV(WK-3)</v>
          </cell>
          <cell r="AM18" t="str">
            <v>NOV(WK-4)</v>
          </cell>
          <cell r="AN18" t="str">
            <v>NOV(WK-5)</v>
          </cell>
          <cell r="AO18" t="str">
            <v>NOV'99</v>
          </cell>
          <cell r="AP18" t="str">
            <v>DEC(wk-1)</v>
          </cell>
          <cell r="AQ18" t="str">
            <v>DEC(wk-2)</v>
          </cell>
          <cell r="AR18" t="str">
            <v>DEC(wk-3)</v>
          </cell>
          <cell r="AS18" t="str">
            <v>DEC(wk-4)</v>
          </cell>
          <cell r="AT18" t="str">
            <v>DEC(wk-5)</v>
          </cell>
          <cell r="AU18" t="str">
            <v>DEC '99</v>
          </cell>
          <cell r="AV18">
            <v>3</v>
          </cell>
          <cell r="AW18">
            <v>3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3</v>
          </cell>
          <cell r="AW19">
            <v>3</v>
          </cell>
        </row>
        <row r="20">
          <cell r="A20" t="str">
            <v>Tangible  suggetions  received in a week</v>
          </cell>
          <cell r="D20">
            <v>418878</v>
          </cell>
          <cell r="E20">
            <v>177749</v>
          </cell>
          <cell r="F20">
            <v>209244</v>
          </cell>
          <cell r="G20">
            <v>5</v>
          </cell>
          <cell r="H20">
            <v>4</v>
          </cell>
          <cell r="I20">
            <v>3</v>
          </cell>
          <cell r="J20">
            <v>4</v>
          </cell>
          <cell r="K20">
            <v>3</v>
          </cell>
          <cell r="L20">
            <v>3</v>
          </cell>
          <cell r="M20">
            <v>3</v>
          </cell>
          <cell r="N20">
            <v>4</v>
          </cell>
          <cell r="O20">
            <v>3</v>
          </cell>
          <cell r="P20">
            <v>23</v>
          </cell>
          <cell r="Q20">
            <v>0</v>
          </cell>
          <cell r="R20">
            <v>0</v>
          </cell>
          <cell r="S20">
            <v>0</v>
          </cell>
          <cell r="T20">
            <v>3</v>
          </cell>
          <cell r="U20">
            <v>0</v>
          </cell>
          <cell r="V20">
            <v>3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1112499</v>
          </cell>
          <cell r="AJ20">
            <v>218990</v>
          </cell>
          <cell r="AK20">
            <v>51454</v>
          </cell>
          <cell r="AL20">
            <v>296456</v>
          </cell>
          <cell r="AM20">
            <v>292785</v>
          </cell>
          <cell r="AN20">
            <v>151805</v>
          </cell>
          <cell r="AO20">
            <v>1010435</v>
          </cell>
          <cell r="AP20">
            <v>150720</v>
          </cell>
          <cell r="AQ20">
            <v>358949</v>
          </cell>
          <cell r="AR20">
            <v>303320</v>
          </cell>
          <cell r="AS20">
            <v>287066</v>
          </cell>
          <cell r="AT20">
            <v>266625</v>
          </cell>
          <cell r="AU20">
            <v>1366680</v>
          </cell>
          <cell r="AV20">
            <v>0</v>
          </cell>
          <cell r="AW20">
            <v>0</v>
          </cell>
        </row>
        <row r="21">
          <cell r="A21" t="str">
            <v>Intangible  suggetions  received in a week</v>
          </cell>
          <cell r="B21" t="str">
            <v>JAN ' 99</v>
          </cell>
          <cell r="C21" t="str">
            <v>FEB ' 99</v>
          </cell>
          <cell r="D21" t="str">
            <v>MAR ' 99</v>
          </cell>
          <cell r="E21" t="str">
            <v>1st~ 10th APRIL</v>
          </cell>
          <cell r="F21" t="str">
            <v>APRIL (WK-3)</v>
          </cell>
          <cell r="G21" t="str">
            <v>APRIL (WK-4)</v>
          </cell>
          <cell r="H21" t="str">
            <v>APRIL (WK-5)</v>
          </cell>
          <cell r="I21" t="str">
            <v>APRIL ' 99</v>
          </cell>
          <cell r="J21" t="str">
            <v>MAY(WK-1)</v>
          </cell>
          <cell r="K21" t="str">
            <v>MAY(WK-2)</v>
          </cell>
          <cell r="L21" t="str">
            <v>MAY(WK-3)</v>
          </cell>
          <cell r="M21" t="str">
            <v>MAY(WK-4)</v>
          </cell>
          <cell r="N21" t="str">
            <v>MAY'99</v>
          </cell>
          <cell r="O21" t="str">
            <v>JUNE(WK-1)</v>
          </cell>
          <cell r="P21" t="str">
            <v>JUNE(WK-2)</v>
          </cell>
          <cell r="Q21" t="str">
            <v>JUNE(WK-3)</v>
          </cell>
          <cell r="R21" t="str">
            <v>JUNE(WK-4)</v>
          </cell>
          <cell r="S21" t="str">
            <v>JUNE(WK-5)</v>
          </cell>
          <cell r="T21" t="str">
            <v>JUNE'99</v>
          </cell>
          <cell r="U21" t="str">
            <v>JUL(WK-1)</v>
          </cell>
          <cell r="V21" t="str">
            <v>JUL(WK-2)</v>
          </cell>
          <cell r="W21" t="str">
            <v>JUL(WK-3)</v>
          </cell>
          <cell r="X21" t="str">
            <v>JUL(WK-4)</v>
          </cell>
          <cell r="Y21" t="str">
            <v>JUL(WK-5)</v>
          </cell>
          <cell r="Z21" t="str">
            <v>JULY'99</v>
          </cell>
          <cell r="AA21" t="str">
            <v>AUG(WK-1)</v>
          </cell>
          <cell r="AB21" t="str">
            <v>AUG(WK-2)</v>
          </cell>
          <cell r="AC21" t="str">
            <v>AUG(WK-3)</v>
          </cell>
          <cell r="AD21" t="str">
            <v>AUG(WK-4)</v>
          </cell>
          <cell r="AE21" t="str">
            <v>AUG(WK-5)</v>
          </cell>
          <cell r="AF21" t="str">
            <v>AUG'99</v>
          </cell>
          <cell r="AG21" t="str">
            <v>SEPT(WK-1)</v>
          </cell>
          <cell r="AH21" t="str">
            <v>SEPT(WK-2)</v>
          </cell>
          <cell r="AI21" t="str">
            <v>SEPT(WK-3)</v>
          </cell>
          <cell r="AJ21" t="str">
            <v>SEPT(WK-4)</v>
          </cell>
          <cell r="AK21" t="str">
            <v>SEPT(WK-5)</v>
          </cell>
          <cell r="AL21" t="str">
            <v>SEPT'99</v>
          </cell>
          <cell r="AM21" t="str">
            <v>OCT(wk-1)</v>
          </cell>
          <cell r="AN21" t="str">
            <v>OCT(WK-2)</v>
          </cell>
          <cell r="AO21" t="str">
            <v>OCT(WK-3)</v>
          </cell>
          <cell r="AP21" t="str">
            <v>OCT(WK-4)</v>
          </cell>
          <cell r="AQ21" t="str">
            <v>OCT(WK-5)</v>
          </cell>
          <cell r="AR21" t="str">
            <v>OCT(WK-6)</v>
          </cell>
          <cell r="AS21" t="str">
            <v>OCT'99</v>
          </cell>
          <cell r="AT21" t="str">
            <v>NOV(wk-1)</v>
          </cell>
          <cell r="AU21" t="str">
            <v>NOV(WK-2)</v>
          </cell>
          <cell r="AV21" t="str">
            <v>NOV(WK-3)</v>
          </cell>
          <cell r="AW21" t="str">
            <v>NOV(WK-4)</v>
          </cell>
          <cell r="AX21" t="str">
            <v>NOV(WK-5)</v>
          </cell>
          <cell r="AY21" t="str">
            <v>NOV'99</v>
          </cell>
          <cell r="AZ21" t="str">
            <v>DEC(wk-1)</v>
          </cell>
          <cell r="BA21" t="str">
            <v>DEC(wk-2)</v>
          </cell>
          <cell r="BB21" t="str">
            <v>DEC(wk-3)</v>
          </cell>
          <cell r="BC21" t="str">
            <v>DEC(wk-4)</v>
          </cell>
          <cell r="BD21" t="str">
            <v>DEC(wk-5)</v>
          </cell>
          <cell r="BE21" t="str">
            <v>DEC '99</v>
          </cell>
        </row>
        <row r="22">
          <cell r="A22" t="str">
            <v>Total Cell Members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>
            <v>23</v>
          </cell>
          <cell r="R22">
            <v>23</v>
          </cell>
          <cell r="S22">
            <v>23</v>
          </cell>
          <cell r="T22">
            <v>23</v>
          </cell>
          <cell r="U22">
            <v>23</v>
          </cell>
          <cell r="V22">
            <v>23</v>
          </cell>
          <cell r="W22">
            <v>23</v>
          </cell>
          <cell r="X22">
            <v>23</v>
          </cell>
          <cell r="Y22">
            <v>23</v>
          </cell>
          <cell r="Z22">
            <v>23</v>
          </cell>
          <cell r="AA22">
            <v>23</v>
          </cell>
          <cell r="AB22">
            <v>23</v>
          </cell>
          <cell r="AC22">
            <v>23</v>
          </cell>
          <cell r="AD22">
            <v>23</v>
          </cell>
          <cell r="AE22">
            <v>23</v>
          </cell>
          <cell r="AF22">
            <v>23</v>
          </cell>
          <cell r="AG22">
            <v>23</v>
          </cell>
          <cell r="AH22">
            <v>23</v>
          </cell>
          <cell r="AI22">
            <v>4308</v>
          </cell>
          <cell r="AJ22">
            <v>660</v>
          </cell>
          <cell r="AK22">
            <v>299</v>
          </cell>
          <cell r="AL22">
            <v>1012</v>
          </cell>
          <cell r="AM22">
            <v>245950</v>
          </cell>
          <cell r="AN22">
            <v>310</v>
          </cell>
          <cell r="AO22">
            <v>248231</v>
          </cell>
          <cell r="AP22">
            <v>341</v>
          </cell>
          <cell r="AQ22">
            <v>1718</v>
          </cell>
          <cell r="AR22">
            <v>757</v>
          </cell>
          <cell r="AS22">
            <v>720</v>
          </cell>
          <cell r="AT22">
            <v>1348</v>
          </cell>
          <cell r="AU22">
            <v>4884</v>
          </cell>
          <cell r="AV22" t="str">
            <v>NOV(WK-5)</v>
          </cell>
          <cell r="AW22" t="str">
            <v>NOV'99</v>
          </cell>
          <cell r="AX22" t="str">
            <v>DEC(wk-1)</v>
          </cell>
          <cell r="AY22" t="str">
            <v>DEC(wk-2)</v>
          </cell>
          <cell r="AZ22" t="str">
            <v>DEC(wk-3)</v>
          </cell>
          <cell r="BA22" t="str">
            <v>DEC(wk-4)</v>
          </cell>
          <cell r="BB22" t="str">
            <v>DEC(wk-5)</v>
          </cell>
          <cell r="BC22" t="str">
            <v>DEC'99</v>
          </cell>
        </row>
        <row r="23">
          <cell r="A23" t="str">
            <v>5 S Audit Score(30)</v>
          </cell>
          <cell r="B23" t="str">
            <v>JAN ' 99</v>
          </cell>
          <cell r="C23" t="str">
            <v>FEB ' 99</v>
          </cell>
          <cell r="D23" t="str">
            <v>MAR ' 99</v>
          </cell>
          <cell r="E23" t="str">
            <v>1st~ 10th APRIL</v>
          </cell>
          <cell r="F23" t="str">
            <v>APRIL (WK-3)</v>
          </cell>
          <cell r="G23" t="str">
            <v>APRIL (WK-4)</v>
          </cell>
          <cell r="H23" t="str">
            <v>APRIL (WK-5)</v>
          </cell>
          <cell r="I23" t="str">
            <v>APRIL ' 99</v>
          </cell>
          <cell r="J23" t="str">
            <v>MAY(WK-1)</v>
          </cell>
          <cell r="K23" t="str">
            <v>MAY(WK-2)</v>
          </cell>
          <cell r="L23" t="str">
            <v>MAY(WK-3)</v>
          </cell>
          <cell r="M23" t="str">
            <v>MAY(WK-4)</v>
          </cell>
          <cell r="N23" t="str">
            <v>MAY'99</v>
          </cell>
          <cell r="O23" t="str">
            <v>JUNE(WK-1)</v>
          </cell>
          <cell r="P23" t="str">
            <v>JUNE(WK-2)</v>
          </cell>
          <cell r="Q23" t="str">
            <v>JUNE(WK-3)</v>
          </cell>
          <cell r="R23" t="str">
            <v>JUNE(WK-4)</v>
          </cell>
          <cell r="S23" t="str">
            <v>JUNE(WK-5)</v>
          </cell>
          <cell r="T23" t="str">
            <v>JUNE'99</v>
          </cell>
          <cell r="U23" t="str">
            <v>JUL(WK-1)</v>
          </cell>
          <cell r="V23" t="str">
            <v>JUL(WK-2)</v>
          </cell>
          <cell r="W23" t="str">
            <v>JUL(WK-3)</v>
          </cell>
          <cell r="X23" t="str">
            <v>JUL(WK-4)</v>
          </cell>
          <cell r="Y23" t="str">
            <v>JUL(WK-5)</v>
          </cell>
          <cell r="Z23" t="str">
            <v>JULY'99</v>
          </cell>
          <cell r="AA23" t="str">
            <v>AUG(WK-1)</v>
          </cell>
          <cell r="AB23" t="str">
            <v>AUG(WK-2)</v>
          </cell>
          <cell r="AC23" t="str">
            <v>AUG(WK-3)</v>
          </cell>
          <cell r="AD23" t="str">
            <v>AUG(WK-4)</v>
          </cell>
          <cell r="AE23" t="str">
            <v>AUG(WK-5)</v>
          </cell>
          <cell r="AF23" t="str">
            <v>AUG'99</v>
          </cell>
          <cell r="AG23" t="str">
            <v>SEPT(WK-1)</v>
          </cell>
          <cell r="AH23" t="str">
            <v>SEPT(WK-2)</v>
          </cell>
          <cell r="AI23" t="str">
            <v>SEPT(WK-3)</v>
          </cell>
          <cell r="AJ23" t="str">
            <v>SEPT(WK-4)</v>
          </cell>
          <cell r="AK23" t="str">
            <v>SEPT(WK-5)</v>
          </cell>
          <cell r="AL23" t="str">
            <v>SEPT'99</v>
          </cell>
          <cell r="AM23" t="str">
            <v>OCT(WK-1)</v>
          </cell>
          <cell r="AN23" t="str">
            <v>OCT(WK-2)</v>
          </cell>
          <cell r="AO23" t="str">
            <v>OCT(WK-3)</v>
          </cell>
          <cell r="AP23" t="str">
            <v>OCT(WK-4)</v>
          </cell>
          <cell r="AQ23" t="str">
            <v>OCT(WK-5)</v>
          </cell>
          <cell r="AR23" t="str">
            <v>OCT(WK-6) 31.10</v>
          </cell>
          <cell r="AS23" t="str">
            <v>OCT'99</v>
          </cell>
          <cell r="AT23" t="str">
            <v>NOV(WK-1)</v>
          </cell>
          <cell r="AU23" t="str">
            <v>NOV(WK-2)</v>
          </cell>
          <cell r="AV23" t="str">
            <v>NOV(WK-3)</v>
          </cell>
          <cell r="AW23" t="str">
            <v>NOV(WK-4)</v>
          </cell>
          <cell r="AX23" t="str">
            <v>NOV(WK-5)</v>
          </cell>
          <cell r="AY23" t="str">
            <v>NOV'99</v>
          </cell>
          <cell r="AZ23" t="str">
            <v>DEC(wk-1)</v>
          </cell>
          <cell r="BA23" t="str">
            <v>DEC(wk-2)</v>
          </cell>
          <cell r="BB23" t="str">
            <v>DEC(wk-3)</v>
          </cell>
          <cell r="BC23" t="str">
            <v>DEC(wk-4)</v>
          </cell>
          <cell r="BD23" t="str">
            <v>DEC(wk-5)</v>
          </cell>
          <cell r="BE23" t="str">
            <v>DEC'99</v>
          </cell>
        </row>
        <row r="24">
          <cell r="A24" t="str">
            <v>Percentage Sales Target achievement</v>
          </cell>
          <cell r="B24">
            <v>100</v>
          </cell>
          <cell r="C24">
            <v>100</v>
          </cell>
          <cell r="D24">
            <v>100</v>
          </cell>
          <cell r="E24">
            <v>100</v>
          </cell>
          <cell r="F24">
            <v>100</v>
          </cell>
          <cell r="G24">
            <v>100</v>
          </cell>
          <cell r="H24">
            <v>130.4674369747899</v>
          </cell>
          <cell r="I24">
            <v>130.4674369747899</v>
          </cell>
          <cell r="J24">
            <v>130.47</v>
          </cell>
          <cell r="K24">
            <v>130.47</v>
          </cell>
          <cell r="L24">
            <v>130.46871848739497</v>
          </cell>
          <cell r="M24">
            <v>58.58</v>
          </cell>
          <cell r="N24">
            <v>58.58</v>
          </cell>
          <cell r="O24">
            <v>58.58</v>
          </cell>
          <cell r="P24">
            <v>58.58</v>
          </cell>
          <cell r="Q24">
            <v>58.58</v>
          </cell>
          <cell r="R24">
            <v>94</v>
          </cell>
          <cell r="S24">
            <v>136.80000000000001</v>
          </cell>
          <cell r="T24">
            <v>136.80000000000001</v>
          </cell>
          <cell r="U24">
            <v>136.80000000000001</v>
          </cell>
          <cell r="V24">
            <v>136.80000000000001</v>
          </cell>
          <cell r="W24">
            <v>136.80000000000001</v>
          </cell>
          <cell r="X24">
            <v>136.80000000000001</v>
          </cell>
          <cell r="Y24">
            <v>83.16</v>
          </cell>
          <cell r="Z24">
            <v>83.16</v>
          </cell>
          <cell r="AA24">
            <v>83.16</v>
          </cell>
          <cell r="AB24">
            <v>83.16</v>
          </cell>
          <cell r="AC24">
            <v>83.16</v>
          </cell>
          <cell r="AD24">
            <v>83.16</v>
          </cell>
          <cell r="AE24">
            <v>69.7</v>
          </cell>
          <cell r="AF24">
            <v>69.7</v>
          </cell>
          <cell r="AG24">
            <v>69.7</v>
          </cell>
          <cell r="AH24">
            <v>69.7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328.61796874554261</v>
          </cell>
          <cell r="AW24">
            <v>141.18108980691292</v>
          </cell>
          <cell r="AX24">
            <v>149.00121027933329</v>
          </cell>
          <cell r="AY24">
            <v>97.479274175817068</v>
          </cell>
          <cell r="AZ24">
            <v>139.29579747159019</v>
          </cell>
          <cell r="BA24">
            <v>110.73258597383249</v>
          </cell>
          <cell r="BB24">
            <v>160.15488774911302</v>
          </cell>
          <cell r="BC24">
            <v>131.33275112993721</v>
          </cell>
        </row>
        <row r="25">
          <cell r="A25" t="str">
            <v>Employee Turn Over Ratio</v>
          </cell>
          <cell r="B25" t="str">
            <v>N.A</v>
          </cell>
          <cell r="C25" t="str">
            <v>N.A</v>
          </cell>
          <cell r="D25">
            <v>1.94</v>
          </cell>
          <cell r="E25">
            <v>1.94</v>
          </cell>
          <cell r="F25">
            <v>1.94</v>
          </cell>
          <cell r="G25">
            <v>1.94</v>
          </cell>
          <cell r="H25">
            <v>1.94</v>
          </cell>
          <cell r="I25">
            <v>1.94</v>
          </cell>
          <cell r="J25">
            <v>3.5</v>
          </cell>
          <cell r="K25">
            <v>3.5</v>
          </cell>
          <cell r="L25">
            <v>3.5</v>
          </cell>
          <cell r="M25">
            <v>3.5</v>
          </cell>
          <cell r="N25">
            <v>3.5</v>
          </cell>
          <cell r="O25">
            <v>1</v>
          </cell>
          <cell r="P25">
            <v>0.86</v>
          </cell>
          <cell r="Q25">
            <v>1.69</v>
          </cell>
          <cell r="R25">
            <v>1.3</v>
          </cell>
          <cell r="S25">
            <v>3.25</v>
          </cell>
          <cell r="T25">
            <v>1</v>
          </cell>
          <cell r="U25">
            <v>0.8</v>
          </cell>
          <cell r="V25">
            <v>0.68</v>
          </cell>
          <cell r="W25">
            <v>7.2700000000000005</v>
          </cell>
          <cell r="X25">
            <v>1.7</v>
          </cell>
          <cell r="Y25">
            <v>0.01</v>
          </cell>
          <cell r="Z25">
            <v>2.0919999999999996</v>
          </cell>
          <cell r="AA25">
            <v>4.53</v>
          </cell>
          <cell r="AB25">
            <v>0.43</v>
          </cell>
          <cell r="AC25">
            <v>1.7</v>
          </cell>
          <cell r="AD25">
            <v>0</v>
          </cell>
          <cell r="AE25">
            <v>0</v>
          </cell>
          <cell r="AF25">
            <v>1.3320000000000001</v>
          </cell>
          <cell r="AG25">
            <v>0</v>
          </cell>
          <cell r="AH25">
            <v>0</v>
          </cell>
          <cell r="AI25">
            <v>0.02</v>
          </cell>
          <cell r="AJ25">
            <v>0</v>
          </cell>
          <cell r="AK25">
            <v>0</v>
          </cell>
          <cell r="AL25">
            <v>0.27040000000000003</v>
          </cell>
          <cell r="AM25">
            <v>4.0000000000000001E-3</v>
          </cell>
          <cell r="AN25">
            <v>4.0000000000000001E-3</v>
          </cell>
          <cell r="AO25">
            <v>0.02</v>
          </cell>
          <cell r="AP25">
            <v>0</v>
          </cell>
          <cell r="AQ25">
            <v>0.9</v>
          </cell>
          <cell r="AR25">
            <v>0.9</v>
          </cell>
          <cell r="AS25">
            <v>0.5616888888888889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</row>
        <row r="26">
          <cell r="A26" t="str">
            <v>Score ( out of 40 )</v>
          </cell>
          <cell r="B26" t="str">
            <v>N.A</v>
          </cell>
          <cell r="C26" t="str">
            <v>N.A</v>
          </cell>
          <cell r="D26">
            <v>30</v>
          </cell>
          <cell r="E26">
            <v>30</v>
          </cell>
          <cell r="F26">
            <v>30</v>
          </cell>
          <cell r="G26">
            <v>30</v>
          </cell>
          <cell r="H26">
            <v>30</v>
          </cell>
          <cell r="I26">
            <v>30</v>
          </cell>
          <cell r="J26">
            <v>20</v>
          </cell>
          <cell r="K26">
            <v>20</v>
          </cell>
          <cell r="L26">
            <v>20</v>
          </cell>
          <cell r="M26">
            <v>20</v>
          </cell>
          <cell r="N26">
            <v>20</v>
          </cell>
          <cell r="O26">
            <v>20</v>
          </cell>
          <cell r="P26">
            <v>20</v>
          </cell>
          <cell r="Q26">
            <v>25</v>
          </cell>
          <cell r="R26">
            <v>25</v>
          </cell>
          <cell r="S26">
            <v>7</v>
          </cell>
          <cell r="T26">
            <v>60</v>
          </cell>
          <cell r="U26">
            <v>70</v>
          </cell>
          <cell r="V26">
            <v>70</v>
          </cell>
          <cell r="W26">
            <v>0</v>
          </cell>
          <cell r="X26">
            <v>60</v>
          </cell>
          <cell r="Y26">
            <v>80</v>
          </cell>
          <cell r="Z26">
            <v>56</v>
          </cell>
          <cell r="AA26">
            <v>30</v>
          </cell>
          <cell r="AB26">
            <v>80</v>
          </cell>
          <cell r="AC26">
            <v>60</v>
          </cell>
          <cell r="AD26">
            <v>80</v>
          </cell>
          <cell r="AE26">
            <v>80</v>
          </cell>
          <cell r="AF26">
            <v>66</v>
          </cell>
          <cell r="AG26">
            <v>80</v>
          </cell>
          <cell r="AH26">
            <v>80</v>
          </cell>
          <cell r="AI26">
            <v>80</v>
          </cell>
          <cell r="AJ26">
            <v>80</v>
          </cell>
          <cell r="AK26">
            <v>77.2</v>
          </cell>
          <cell r="AL26">
            <v>77.2</v>
          </cell>
          <cell r="AM26">
            <v>80</v>
          </cell>
          <cell r="AN26">
            <v>80</v>
          </cell>
          <cell r="AO26">
            <v>80</v>
          </cell>
          <cell r="AP26">
            <v>80</v>
          </cell>
          <cell r="AQ26">
            <v>70</v>
          </cell>
          <cell r="AR26">
            <v>70</v>
          </cell>
          <cell r="AS26">
            <v>40</v>
          </cell>
          <cell r="AT26">
            <v>40</v>
          </cell>
          <cell r="AU26">
            <v>40</v>
          </cell>
          <cell r="AV26">
            <v>40</v>
          </cell>
          <cell r="AW26">
            <v>40</v>
          </cell>
          <cell r="AX26">
            <v>40</v>
          </cell>
          <cell r="AY26">
            <v>40</v>
          </cell>
          <cell r="AZ26">
            <v>40</v>
          </cell>
          <cell r="BA26">
            <v>40</v>
          </cell>
          <cell r="BB26">
            <v>40</v>
          </cell>
          <cell r="BC26">
            <v>40</v>
          </cell>
          <cell r="BD26">
            <v>40</v>
          </cell>
          <cell r="BE26">
            <v>40</v>
          </cell>
        </row>
        <row r="27">
          <cell r="A27" t="str">
            <v>Intangible  suggetions  received in a week</v>
          </cell>
          <cell r="B27">
            <v>84.125</v>
          </cell>
          <cell r="C27">
            <v>100</v>
          </cell>
          <cell r="D27">
            <v>100</v>
          </cell>
          <cell r="E27">
            <v>80</v>
          </cell>
          <cell r="F27">
            <v>0</v>
          </cell>
          <cell r="G27">
            <v>88</v>
          </cell>
          <cell r="H27">
            <v>100</v>
          </cell>
          <cell r="I27">
            <v>83</v>
          </cell>
          <cell r="J27">
            <v>100</v>
          </cell>
          <cell r="K27">
            <v>100</v>
          </cell>
          <cell r="L27">
            <v>100</v>
          </cell>
          <cell r="M27">
            <v>100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83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1</v>
          </cell>
          <cell r="AP27">
            <v>0</v>
          </cell>
          <cell r="AQ27">
            <v>1</v>
          </cell>
          <cell r="AR27">
            <v>1</v>
          </cell>
          <cell r="AS27">
            <v>3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1</v>
          </cell>
          <cell r="BD27">
            <v>0</v>
          </cell>
          <cell r="BE27">
            <v>1</v>
          </cell>
        </row>
        <row r="28">
          <cell r="A28" t="str">
            <v>BUS ARRIVAL LATE</v>
          </cell>
          <cell r="B28">
            <v>28</v>
          </cell>
          <cell r="C28">
            <v>35</v>
          </cell>
          <cell r="D28">
            <v>35</v>
          </cell>
          <cell r="E28">
            <v>7</v>
          </cell>
          <cell r="F28">
            <v>7</v>
          </cell>
          <cell r="G28">
            <v>7</v>
          </cell>
          <cell r="H28">
            <v>7</v>
          </cell>
          <cell r="I28">
            <v>28</v>
          </cell>
          <cell r="J28">
            <v>7</v>
          </cell>
          <cell r="K28">
            <v>7</v>
          </cell>
          <cell r="L28">
            <v>7</v>
          </cell>
          <cell r="M28">
            <v>7</v>
          </cell>
          <cell r="N28">
            <v>28</v>
          </cell>
          <cell r="O28">
            <v>7</v>
          </cell>
          <cell r="P28">
            <v>7</v>
          </cell>
          <cell r="Q28">
            <v>7</v>
          </cell>
          <cell r="R28">
            <v>7</v>
          </cell>
          <cell r="S28">
            <v>0</v>
          </cell>
          <cell r="T28">
            <v>7</v>
          </cell>
          <cell r="U28">
            <v>7</v>
          </cell>
          <cell r="V28">
            <v>7</v>
          </cell>
          <cell r="W28">
            <v>7</v>
          </cell>
          <cell r="X28">
            <v>7</v>
          </cell>
          <cell r="Y28">
            <v>7</v>
          </cell>
          <cell r="Z28">
            <v>7</v>
          </cell>
          <cell r="AA28">
            <v>7</v>
          </cell>
          <cell r="AB28">
            <v>7</v>
          </cell>
          <cell r="AC28">
            <v>7</v>
          </cell>
          <cell r="AD28">
            <v>7</v>
          </cell>
          <cell r="AE28">
            <v>7</v>
          </cell>
          <cell r="AF28">
            <v>7</v>
          </cell>
          <cell r="AG28">
            <v>7</v>
          </cell>
          <cell r="AH28">
            <v>7</v>
          </cell>
          <cell r="AI28">
            <v>7</v>
          </cell>
          <cell r="AJ28">
            <v>7</v>
          </cell>
          <cell r="AK28">
            <v>7</v>
          </cell>
          <cell r="AL28">
            <v>7</v>
          </cell>
          <cell r="AM28">
            <v>7</v>
          </cell>
          <cell r="AN28">
            <v>7</v>
          </cell>
          <cell r="AO28">
            <v>7</v>
          </cell>
          <cell r="AP28">
            <v>7</v>
          </cell>
          <cell r="AQ28">
            <v>7</v>
          </cell>
          <cell r="AR28">
            <v>7</v>
          </cell>
          <cell r="AS28">
            <v>0</v>
          </cell>
          <cell r="AT28">
            <v>0</v>
          </cell>
          <cell r="AU28">
            <v>0</v>
          </cell>
          <cell r="AV28">
            <v>1</v>
          </cell>
          <cell r="AW28">
            <v>1</v>
          </cell>
          <cell r="AX28">
            <v>0</v>
          </cell>
          <cell r="AY28">
            <v>0.4</v>
          </cell>
          <cell r="AZ28">
            <v>0</v>
          </cell>
          <cell r="BA28">
            <v>0</v>
          </cell>
          <cell r="BB28">
            <v>1</v>
          </cell>
          <cell r="BC28">
            <v>0</v>
          </cell>
          <cell r="BD28">
            <v>1</v>
          </cell>
          <cell r="BE28">
            <v>0.4</v>
          </cell>
        </row>
        <row r="29">
          <cell r="A29" t="str">
            <v>Score ( out of 10 )</v>
          </cell>
          <cell r="B29">
            <v>7.14</v>
          </cell>
          <cell r="C29">
            <v>1.43</v>
          </cell>
          <cell r="D29">
            <v>0</v>
          </cell>
          <cell r="E29">
            <v>0</v>
          </cell>
          <cell r="F29">
            <v>7.1428571428571423</v>
          </cell>
          <cell r="G29">
            <v>0</v>
          </cell>
          <cell r="H29">
            <v>0</v>
          </cell>
          <cell r="I29">
            <v>1.7857142857142856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54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1.4</v>
          </cell>
          <cell r="AD29">
            <v>0</v>
          </cell>
          <cell r="AE29">
            <v>0</v>
          </cell>
          <cell r="AF29">
            <v>5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5</v>
          </cell>
          <cell r="AP29">
            <v>0</v>
          </cell>
          <cell r="AQ29">
            <v>5</v>
          </cell>
          <cell r="AR29">
            <v>5</v>
          </cell>
          <cell r="AS29">
            <v>10</v>
          </cell>
          <cell r="AT29">
            <v>10</v>
          </cell>
          <cell r="AU29">
            <v>10</v>
          </cell>
          <cell r="AV29">
            <v>5</v>
          </cell>
          <cell r="AW29">
            <v>5</v>
          </cell>
          <cell r="AX29">
            <v>10</v>
          </cell>
          <cell r="AY29">
            <v>5</v>
          </cell>
          <cell r="AZ29">
            <v>10</v>
          </cell>
          <cell r="BA29">
            <v>10</v>
          </cell>
          <cell r="BB29">
            <v>5</v>
          </cell>
          <cell r="BC29">
            <v>10</v>
          </cell>
          <cell r="BD29">
            <v>5</v>
          </cell>
          <cell r="BE29">
            <v>5</v>
          </cell>
        </row>
        <row r="30">
          <cell r="A30" t="str">
            <v>No. of Deviations recd. during the week</v>
          </cell>
          <cell r="B30" t="str">
            <v>Jan. (wk-1)</v>
          </cell>
          <cell r="C30" t="str">
            <v>Jan. (wk-2)</v>
          </cell>
          <cell r="D30" t="str">
            <v>Jan. (wk-3)</v>
          </cell>
          <cell r="E30" t="str">
            <v>Jan. (wk-4)</v>
          </cell>
          <cell r="F30" t="str">
            <v>Jan. (wk-5)</v>
          </cell>
          <cell r="G30" t="str">
            <v>Mar-99(wk-1)</v>
          </cell>
          <cell r="H30" t="str">
            <v>March-99(wk-2)</v>
          </cell>
          <cell r="I30" t="str">
            <v>March-99(wk-3)</v>
          </cell>
          <cell r="J30" t="str">
            <v>March-99(wk-4)</v>
          </cell>
          <cell r="K30">
            <v>36220</v>
          </cell>
          <cell r="L30" t="str">
            <v>Apr (wk-1)</v>
          </cell>
          <cell r="M30" t="str">
            <v>Apr (wk-2)</v>
          </cell>
          <cell r="N30" t="str">
            <v>Apr (wk-3)</v>
          </cell>
          <cell r="O30" t="str">
            <v>Apr (wk-4)</v>
          </cell>
          <cell r="P30" t="str">
            <v>---</v>
          </cell>
          <cell r="Q30" t="str">
            <v>---</v>
          </cell>
          <cell r="R30" t="str">
            <v>---</v>
          </cell>
          <cell r="S30">
            <v>1</v>
          </cell>
          <cell r="T30">
            <v>0</v>
          </cell>
          <cell r="U30">
            <v>0</v>
          </cell>
          <cell r="V30">
            <v>0.2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4.9983146052266116</v>
          </cell>
          <cell r="AJ30">
            <v>4.9995433581442068</v>
          </cell>
          <cell r="AK30">
            <v>4.9949469429004552</v>
          </cell>
          <cell r="AL30">
            <v>4.9996289499959525</v>
          </cell>
          <cell r="AM30">
            <v>4.9997438393360314</v>
          </cell>
          <cell r="AN30">
            <v>5</v>
          </cell>
          <cell r="AO30">
            <v>4.9994606283432388</v>
          </cell>
          <cell r="AP30">
            <v>4.9998673036093413</v>
          </cell>
          <cell r="AQ30">
            <v>4.9994846064482701</v>
          </cell>
          <cell r="AR30">
            <v>4.9947415271000919</v>
          </cell>
          <cell r="AS30">
            <v>4.9944263688489752</v>
          </cell>
          <cell r="AT30">
            <v>0</v>
          </cell>
          <cell r="AU30">
            <v>4.9968390552287296</v>
          </cell>
          <cell r="AV30">
            <v>0.75463023483629255</v>
          </cell>
          <cell r="AW30">
            <v>32.370836262902344</v>
          </cell>
          <cell r="AX30">
            <v>0</v>
          </cell>
          <cell r="AY30">
            <v>55.339271575680456</v>
          </cell>
          <cell r="AZ30">
            <v>27.212381897674693</v>
          </cell>
          <cell r="BA30">
            <v>74.908708333333323</v>
          </cell>
          <cell r="BB30">
            <v>126.54687272727271</v>
          </cell>
          <cell r="BC30">
            <v>71.001808633490299</v>
          </cell>
        </row>
        <row r="31">
          <cell r="A31" t="str">
            <v>Suggestion received during the week</v>
          </cell>
          <cell r="B31" t="str">
            <v>N.A</v>
          </cell>
          <cell r="C31" t="str">
            <v>N.A</v>
          </cell>
          <cell r="D31">
            <v>2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2</v>
          </cell>
          <cell r="J31">
            <v>0</v>
          </cell>
          <cell r="K31">
            <v>0</v>
          </cell>
          <cell r="L31">
            <v>0</v>
          </cell>
          <cell r="M31">
            <v>1</v>
          </cell>
          <cell r="N31">
            <v>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1</v>
          </cell>
          <cell r="W31">
            <v>1</v>
          </cell>
          <cell r="X31">
            <v>0</v>
          </cell>
          <cell r="Y31">
            <v>0</v>
          </cell>
          <cell r="Z31">
            <v>2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2</v>
          </cell>
          <cell r="AP31">
            <v>0</v>
          </cell>
          <cell r="AQ31">
            <v>0</v>
          </cell>
          <cell r="AR31">
            <v>0</v>
          </cell>
          <cell r="AS31">
            <v>2</v>
          </cell>
          <cell r="AT31">
            <v>0</v>
          </cell>
          <cell r="AU31">
            <v>0</v>
          </cell>
          <cell r="AV31">
            <v>0</v>
          </cell>
          <cell r="AW31">
            <v>1</v>
          </cell>
          <cell r="AX31">
            <v>1</v>
          </cell>
          <cell r="AY31">
            <v>2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</row>
        <row r="32">
          <cell r="A32" t="str">
            <v>Tangible  suggetions  received in a week</v>
          </cell>
          <cell r="B32">
            <v>40</v>
          </cell>
          <cell r="C32">
            <v>40</v>
          </cell>
          <cell r="D32">
            <v>40</v>
          </cell>
          <cell r="E32">
            <v>40</v>
          </cell>
          <cell r="F32">
            <v>6298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0</v>
          </cell>
          <cell r="L32">
            <v>1</v>
          </cell>
          <cell r="M32">
            <v>0</v>
          </cell>
          <cell r="N32" t="str">
            <v>N.A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110</v>
          </cell>
          <cell r="T32">
            <v>0</v>
          </cell>
          <cell r="U32">
            <v>0</v>
          </cell>
          <cell r="V32">
            <v>0</v>
          </cell>
          <cell r="W32">
            <v>1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1</v>
          </cell>
          <cell r="AX32">
            <v>1</v>
          </cell>
          <cell r="AY32">
            <v>2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</row>
        <row r="33">
          <cell r="A33" t="str">
            <v>Intangible  suggetions  received in a week</v>
          </cell>
          <cell r="B33">
            <v>1385</v>
          </cell>
          <cell r="C33">
            <v>2505</v>
          </cell>
          <cell r="D33">
            <v>2240</v>
          </cell>
          <cell r="E33">
            <v>265</v>
          </cell>
          <cell r="F33">
            <v>720</v>
          </cell>
          <cell r="G33">
            <v>1200</v>
          </cell>
          <cell r="H33">
            <v>895</v>
          </cell>
          <cell r="I33">
            <v>3080</v>
          </cell>
          <cell r="J33">
            <v>1585</v>
          </cell>
          <cell r="K33">
            <v>4779</v>
          </cell>
          <cell r="L33">
            <v>20515</v>
          </cell>
          <cell r="M33">
            <v>1100</v>
          </cell>
          <cell r="N33" t="str">
            <v>N.A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1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2</v>
          </cell>
          <cell r="AP33">
            <v>0</v>
          </cell>
          <cell r="AQ33">
            <v>0</v>
          </cell>
          <cell r="AR33">
            <v>0</v>
          </cell>
          <cell r="AS33">
            <v>2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</row>
        <row r="34">
          <cell r="A34" t="str">
            <v>Total Cell Members</v>
          </cell>
          <cell r="B34" t="str">
            <v>N.A</v>
          </cell>
          <cell r="C34" t="str">
            <v>N.A</v>
          </cell>
          <cell r="D34">
            <v>7</v>
          </cell>
          <cell r="E34">
            <v>7</v>
          </cell>
          <cell r="F34">
            <v>7</v>
          </cell>
          <cell r="G34">
            <v>7</v>
          </cell>
          <cell r="H34">
            <v>7</v>
          </cell>
          <cell r="I34">
            <v>35</v>
          </cell>
          <cell r="J34">
            <v>7</v>
          </cell>
          <cell r="K34">
            <v>7</v>
          </cell>
          <cell r="L34">
            <v>6</v>
          </cell>
          <cell r="M34">
            <v>6</v>
          </cell>
          <cell r="N34">
            <v>26</v>
          </cell>
          <cell r="O34">
            <v>6</v>
          </cell>
          <cell r="P34">
            <v>4</v>
          </cell>
          <cell r="Q34">
            <v>4</v>
          </cell>
          <cell r="R34">
            <v>4</v>
          </cell>
          <cell r="S34">
            <v>30</v>
          </cell>
          <cell r="T34">
            <v>22</v>
          </cell>
          <cell r="U34">
            <v>4</v>
          </cell>
          <cell r="V34">
            <v>4</v>
          </cell>
          <cell r="W34">
            <v>4</v>
          </cell>
          <cell r="X34">
            <v>4</v>
          </cell>
          <cell r="Y34">
            <v>4</v>
          </cell>
          <cell r="Z34">
            <v>4</v>
          </cell>
          <cell r="AA34">
            <v>4</v>
          </cell>
          <cell r="AB34">
            <v>4</v>
          </cell>
          <cell r="AC34">
            <v>4</v>
          </cell>
          <cell r="AD34">
            <v>4</v>
          </cell>
          <cell r="AE34">
            <v>4</v>
          </cell>
          <cell r="AF34">
            <v>4</v>
          </cell>
          <cell r="AG34">
            <v>4</v>
          </cell>
          <cell r="AH34">
            <v>4</v>
          </cell>
          <cell r="AI34">
            <v>4</v>
          </cell>
          <cell r="AJ34">
            <v>4</v>
          </cell>
          <cell r="AK34">
            <v>4</v>
          </cell>
          <cell r="AL34">
            <v>4</v>
          </cell>
          <cell r="AM34">
            <v>4</v>
          </cell>
          <cell r="AN34">
            <v>4</v>
          </cell>
          <cell r="AO34">
            <v>4</v>
          </cell>
          <cell r="AP34">
            <v>4</v>
          </cell>
          <cell r="AQ34">
            <v>4</v>
          </cell>
          <cell r="AR34">
            <v>4</v>
          </cell>
          <cell r="AS34">
            <v>4</v>
          </cell>
          <cell r="AT34">
            <v>4</v>
          </cell>
          <cell r="AU34">
            <v>4</v>
          </cell>
          <cell r="AV34">
            <v>4</v>
          </cell>
          <cell r="AW34">
            <v>4</v>
          </cell>
          <cell r="AX34">
            <v>4</v>
          </cell>
          <cell r="AY34">
            <v>20</v>
          </cell>
          <cell r="AZ34">
            <v>20</v>
          </cell>
          <cell r="BA34">
            <v>4</v>
          </cell>
          <cell r="BB34">
            <v>4</v>
          </cell>
          <cell r="BC34">
            <v>4</v>
          </cell>
          <cell r="BD34">
            <v>4</v>
          </cell>
          <cell r="BE34">
            <v>36</v>
          </cell>
        </row>
        <row r="35">
          <cell r="A35" t="str">
            <v>Suggestion Scheme Score ( out of 5 )</v>
          </cell>
          <cell r="B35" t="str">
            <v>N.A</v>
          </cell>
          <cell r="C35" t="str">
            <v>N.A</v>
          </cell>
          <cell r="D35">
            <v>5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2.8571428571428572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1.9230769230769231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1.2</v>
          </cell>
          <cell r="X35">
            <v>0</v>
          </cell>
          <cell r="Y35">
            <v>0</v>
          </cell>
          <cell r="Z35">
            <v>0.8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5</v>
          </cell>
          <cell r="AT35">
            <v>0</v>
          </cell>
          <cell r="AU35">
            <v>0</v>
          </cell>
          <cell r="AV35">
            <v>0</v>
          </cell>
          <cell r="AW35">
            <v>5</v>
          </cell>
          <cell r="AX35">
            <v>5</v>
          </cell>
          <cell r="AY35">
            <v>5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</row>
        <row r="36">
          <cell r="A36" t="str">
            <v>Attendance (%)</v>
          </cell>
          <cell r="B36">
            <v>90.25</v>
          </cell>
          <cell r="C36">
            <v>81.599999999999994</v>
          </cell>
          <cell r="D36">
            <v>85.25</v>
          </cell>
          <cell r="E36">
            <v>88</v>
          </cell>
          <cell r="F36">
            <v>98</v>
          </cell>
          <cell r="G36">
            <v>95</v>
          </cell>
          <cell r="H36">
            <v>97</v>
          </cell>
          <cell r="I36">
            <v>94.5</v>
          </cell>
          <cell r="J36">
            <v>42.857142857142854</v>
          </cell>
          <cell r="K36">
            <v>85.714285714285708</v>
          </cell>
          <cell r="L36">
            <v>90</v>
          </cell>
          <cell r="M36">
            <v>93</v>
          </cell>
          <cell r="N36">
            <v>77.892857142857139</v>
          </cell>
          <cell r="O36">
            <v>74.285714285714292</v>
          </cell>
          <cell r="P36">
            <v>98</v>
          </cell>
          <cell r="Q36">
            <v>81</v>
          </cell>
          <cell r="R36">
            <v>100</v>
          </cell>
          <cell r="S36">
            <v>10</v>
          </cell>
          <cell r="T36">
            <v>70.657142857142858</v>
          </cell>
          <cell r="U36">
            <v>100</v>
          </cell>
          <cell r="V36">
            <v>95</v>
          </cell>
          <cell r="W36">
            <v>81</v>
          </cell>
          <cell r="X36">
            <v>95</v>
          </cell>
          <cell r="Y36">
            <v>86</v>
          </cell>
          <cell r="Z36">
            <v>91.4</v>
          </cell>
          <cell r="AA36">
            <v>93</v>
          </cell>
          <cell r="AB36">
            <v>93</v>
          </cell>
          <cell r="AC36">
            <v>86</v>
          </cell>
          <cell r="AD36">
            <v>88</v>
          </cell>
          <cell r="AE36">
            <v>100</v>
          </cell>
          <cell r="AF36">
            <v>92</v>
          </cell>
          <cell r="AG36">
            <v>100</v>
          </cell>
          <cell r="AH36">
            <v>91</v>
          </cell>
          <cell r="AI36">
            <v>89</v>
          </cell>
          <cell r="AJ36">
            <v>83</v>
          </cell>
          <cell r="AK36">
            <v>96</v>
          </cell>
          <cell r="AL36">
            <v>91.8</v>
          </cell>
          <cell r="AM36">
            <v>86</v>
          </cell>
          <cell r="AN36">
            <v>81</v>
          </cell>
          <cell r="AO36">
            <v>86</v>
          </cell>
          <cell r="AP36">
            <v>77</v>
          </cell>
          <cell r="AQ36">
            <v>100</v>
          </cell>
          <cell r="AR36">
            <v>100</v>
          </cell>
          <cell r="AS36">
            <v>90.215384615384608</v>
          </cell>
          <cell r="AT36">
            <v>86</v>
          </cell>
          <cell r="AU36">
            <v>71</v>
          </cell>
          <cell r="AV36">
            <v>81</v>
          </cell>
          <cell r="AW36">
            <v>98</v>
          </cell>
          <cell r="AX36">
            <v>90</v>
          </cell>
          <cell r="AY36">
            <v>85.2</v>
          </cell>
          <cell r="AZ36">
            <v>86</v>
          </cell>
          <cell r="BA36">
            <v>95</v>
          </cell>
          <cell r="BB36">
            <v>100</v>
          </cell>
          <cell r="BC36">
            <v>71</v>
          </cell>
          <cell r="BD36">
            <v>89</v>
          </cell>
          <cell r="BE36">
            <v>88.2</v>
          </cell>
        </row>
        <row r="37">
          <cell r="A37" t="str">
            <v>Attendance % for the week</v>
          </cell>
          <cell r="B37">
            <v>5</v>
          </cell>
          <cell r="C37">
            <v>0</v>
          </cell>
          <cell r="D37">
            <v>3</v>
          </cell>
          <cell r="E37">
            <v>2</v>
          </cell>
          <cell r="F37">
            <v>4</v>
          </cell>
          <cell r="G37">
            <v>5</v>
          </cell>
          <cell r="H37">
            <v>5</v>
          </cell>
          <cell r="I37">
            <v>3</v>
          </cell>
          <cell r="J37">
            <v>0</v>
          </cell>
          <cell r="K37">
            <v>2</v>
          </cell>
          <cell r="L37">
            <v>2</v>
          </cell>
          <cell r="M37">
            <v>3</v>
          </cell>
          <cell r="N37">
            <v>1.75</v>
          </cell>
          <cell r="O37">
            <v>0</v>
          </cell>
          <cell r="P37">
            <v>5</v>
          </cell>
          <cell r="Q37">
            <v>0</v>
          </cell>
          <cell r="R37">
            <v>5</v>
          </cell>
          <cell r="S37">
            <v>0</v>
          </cell>
          <cell r="T37">
            <v>0</v>
          </cell>
          <cell r="U37">
            <v>5</v>
          </cell>
          <cell r="V37">
            <v>5</v>
          </cell>
          <cell r="W37">
            <v>0</v>
          </cell>
          <cell r="X37">
            <v>5</v>
          </cell>
          <cell r="Y37">
            <v>2</v>
          </cell>
          <cell r="Z37">
            <v>3</v>
          </cell>
          <cell r="AA37">
            <v>3</v>
          </cell>
          <cell r="AB37">
            <v>3</v>
          </cell>
          <cell r="AC37">
            <v>2</v>
          </cell>
          <cell r="AD37">
            <v>2</v>
          </cell>
          <cell r="AE37">
            <v>5</v>
          </cell>
          <cell r="AF37">
            <v>3</v>
          </cell>
          <cell r="AG37">
            <v>5</v>
          </cell>
          <cell r="AH37">
            <v>3</v>
          </cell>
          <cell r="AI37">
            <v>2</v>
          </cell>
          <cell r="AJ37">
            <v>0</v>
          </cell>
          <cell r="AK37">
            <v>5</v>
          </cell>
          <cell r="AL37">
            <v>3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5</v>
          </cell>
          <cell r="AR37">
            <v>5</v>
          </cell>
          <cell r="AS37">
            <v>85</v>
          </cell>
          <cell r="AT37">
            <v>94</v>
          </cell>
          <cell r="AU37">
            <v>50</v>
          </cell>
          <cell r="AV37">
            <v>58</v>
          </cell>
          <cell r="AW37">
            <v>83</v>
          </cell>
          <cell r="AX37">
            <v>92</v>
          </cell>
          <cell r="AY37">
            <v>75.400000000000006</v>
          </cell>
          <cell r="AZ37">
            <v>100</v>
          </cell>
          <cell r="BA37">
            <v>79</v>
          </cell>
          <cell r="BB37">
            <v>71</v>
          </cell>
          <cell r="BC37">
            <v>70</v>
          </cell>
          <cell r="BD37">
            <v>67</v>
          </cell>
          <cell r="BE37">
            <v>77.400000000000006</v>
          </cell>
        </row>
        <row r="38">
          <cell r="A38" t="str">
            <v>Attendance Score(5)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F38">
            <v>1335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393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0.8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0.6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18.716056163960317</v>
          </cell>
          <cell r="AJ38">
            <v>18.375184638109303</v>
          </cell>
          <cell r="AK38">
            <v>16.971532404603273</v>
          </cell>
          <cell r="AL38">
            <v>19.730579254602603</v>
          </cell>
          <cell r="AM38">
            <v>19.682683590208519</v>
          </cell>
          <cell r="AN38">
            <v>20</v>
          </cell>
          <cell r="AO38">
            <v>19.350502227928402</v>
          </cell>
          <cell r="AP38">
            <v>19.861830742659759</v>
          </cell>
          <cell r="AQ38">
            <v>19.37434827945777</v>
          </cell>
          <cell r="AR38">
            <v>12.963129496402876</v>
          </cell>
          <cell r="AS38">
            <v>2</v>
          </cell>
          <cell r="AT38">
            <v>3</v>
          </cell>
          <cell r="AU38">
            <v>0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5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</row>
        <row r="39">
          <cell r="A39" t="str">
            <v>PREVENTIVE MAINTENANCE SCHEDULE ADHERENCE(10)</v>
          </cell>
          <cell r="B39" t="str">
            <v>N.A</v>
          </cell>
          <cell r="C39" t="str">
            <v>N.A</v>
          </cell>
          <cell r="D39" t="str">
            <v>N.A</v>
          </cell>
          <cell r="E39">
            <v>10</v>
          </cell>
          <cell r="F39">
            <v>10</v>
          </cell>
          <cell r="G39">
            <v>10</v>
          </cell>
          <cell r="H39">
            <v>10</v>
          </cell>
          <cell r="I39">
            <v>10</v>
          </cell>
          <cell r="J39">
            <v>10</v>
          </cell>
          <cell r="K39">
            <v>10</v>
          </cell>
          <cell r="L39">
            <v>10</v>
          </cell>
          <cell r="M39">
            <v>10</v>
          </cell>
          <cell r="N39">
            <v>10</v>
          </cell>
          <cell r="O39">
            <v>10</v>
          </cell>
          <cell r="P39">
            <v>10</v>
          </cell>
          <cell r="Q39">
            <v>10</v>
          </cell>
          <cell r="R39">
            <v>10</v>
          </cell>
          <cell r="S39">
            <v>10</v>
          </cell>
          <cell r="T39">
            <v>10</v>
          </cell>
          <cell r="U39">
            <v>10</v>
          </cell>
          <cell r="V39">
            <v>10</v>
          </cell>
          <cell r="W39">
            <v>10</v>
          </cell>
          <cell r="X39">
            <v>10</v>
          </cell>
          <cell r="Y39">
            <v>10</v>
          </cell>
          <cell r="Z39">
            <v>10</v>
          </cell>
          <cell r="AA39">
            <v>10</v>
          </cell>
          <cell r="AB39">
            <v>10</v>
          </cell>
          <cell r="AC39">
            <v>10</v>
          </cell>
          <cell r="AD39">
            <v>10</v>
          </cell>
          <cell r="AE39">
            <v>10</v>
          </cell>
          <cell r="AF39">
            <v>10</v>
          </cell>
          <cell r="AG39">
            <v>10</v>
          </cell>
          <cell r="AH39">
            <v>10</v>
          </cell>
          <cell r="AI39">
            <v>10</v>
          </cell>
          <cell r="AJ39">
            <v>10</v>
          </cell>
          <cell r="AK39">
            <v>10</v>
          </cell>
          <cell r="AL39">
            <v>10</v>
          </cell>
          <cell r="AM39">
            <v>10</v>
          </cell>
          <cell r="AN39">
            <v>10</v>
          </cell>
          <cell r="AO39">
            <v>10</v>
          </cell>
          <cell r="AP39">
            <v>10</v>
          </cell>
          <cell r="AQ39">
            <v>10</v>
          </cell>
          <cell r="AR39">
            <v>5</v>
          </cell>
          <cell r="AS39">
            <v>9.615384615384615</v>
          </cell>
          <cell r="AT39">
            <v>10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2</v>
          </cell>
          <cell r="AZ39">
            <v>0</v>
          </cell>
          <cell r="BA39">
            <v>0</v>
          </cell>
          <cell r="BB39">
            <v>10</v>
          </cell>
          <cell r="BC39">
            <v>0</v>
          </cell>
          <cell r="BD39">
            <v>10</v>
          </cell>
          <cell r="BE39">
            <v>4</v>
          </cell>
        </row>
        <row r="40">
          <cell r="A40" t="str">
            <v>5 S Audit Score ( out of 5 )</v>
          </cell>
          <cell r="B40" t="str">
            <v>N.A</v>
          </cell>
          <cell r="C40" t="str">
            <v>N.A</v>
          </cell>
          <cell r="D40">
            <v>2.59</v>
          </cell>
          <cell r="E40">
            <v>3.25</v>
          </cell>
          <cell r="F40">
            <v>3.25</v>
          </cell>
          <cell r="G40">
            <v>3.25</v>
          </cell>
          <cell r="H40">
            <v>3.25</v>
          </cell>
          <cell r="I40">
            <v>3.25</v>
          </cell>
          <cell r="J40">
            <v>4.25</v>
          </cell>
          <cell r="K40">
            <v>4.25</v>
          </cell>
          <cell r="L40">
            <v>4.25</v>
          </cell>
          <cell r="M40">
            <v>4.25</v>
          </cell>
          <cell r="N40">
            <v>4.25</v>
          </cell>
          <cell r="O40">
            <v>4.25</v>
          </cell>
          <cell r="P40">
            <v>4.25</v>
          </cell>
          <cell r="Q40">
            <v>4.25</v>
          </cell>
          <cell r="R40">
            <v>4.25</v>
          </cell>
          <cell r="S40">
            <v>26.25</v>
          </cell>
          <cell r="T40">
            <v>4.25</v>
          </cell>
          <cell r="U40">
            <v>3.5</v>
          </cell>
          <cell r="V40">
            <v>4.5</v>
          </cell>
          <cell r="W40">
            <v>4</v>
          </cell>
          <cell r="X40">
            <v>3.66</v>
          </cell>
          <cell r="Y40">
            <v>4</v>
          </cell>
          <cell r="Z40">
            <v>3.9319999999999999</v>
          </cell>
          <cell r="AA40">
            <v>3.91</v>
          </cell>
          <cell r="AB40">
            <v>3.73</v>
          </cell>
          <cell r="AC40">
            <v>3.55</v>
          </cell>
          <cell r="AD40">
            <v>3.27</v>
          </cell>
          <cell r="AE40">
            <v>3.27</v>
          </cell>
          <cell r="AF40">
            <v>3.5460000000000003</v>
          </cell>
          <cell r="AG40">
            <v>2.5499999999999998</v>
          </cell>
          <cell r="AH40">
            <v>2.91</v>
          </cell>
          <cell r="AI40">
            <v>3.9</v>
          </cell>
          <cell r="AJ40">
            <v>3.9</v>
          </cell>
          <cell r="AK40">
            <v>2.69</v>
          </cell>
          <cell r="AL40">
            <v>3.3612000000000002</v>
          </cell>
          <cell r="AM40">
            <v>2.5499999999999998</v>
          </cell>
          <cell r="AN40">
            <v>2.92</v>
          </cell>
          <cell r="AO40">
            <v>2</v>
          </cell>
          <cell r="AP40">
            <v>2.6666666666666665</v>
          </cell>
          <cell r="AQ40">
            <v>1.95</v>
          </cell>
          <cell r="AR40">
            <v>1.95</v>
          </cell>
          <cell r="AS40">
            <v>3.0346592592592589</v>
          </cell>
          <cell r="AT40">
            <v>3</v>
          </cell>
          <cell r="AU40">
            <v>2.6</v>
          </cell>
          <cell r="AV40">
            <v>2.46</v>
          </cell>
          <cell r="AW40">
            <v>3.0714285714285716</v>
          </cell>
          <cell r="AX40">
            <v>3.07</v>
          </cell>
          <cell r="AY40">
            <v>2.8402857142857139</v>
          </cell>
          <cell r="AZ40">
            <v>3.06</v>
          </cell>
          <cell r="BA40">
            <v>3.36</v>
          </cell>
          <cell r="BB40">
            <v>3.1538461538461537</v>
          </cell>
          <cell r="BC40">
            <v>3.5</v>
          </cell>
          <cell r="BD40">
            <v>2.6428571428571428</v>
          </cell>
          <cell r="BE40">
            <v>3.1433406593406592</v>
          </cell>
        </row>
        <row r="41">
          <cell r="A41" t="str">
            <v>Performance Score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45.25</v>
          </cell>
          <cell r="H41">
            <v>45.41</v>
          </cell>
          <cell r="I41">
            <v>45.035714285714285</v>
          </cell>
          <cell r="J41">
            <v>50.33</v>
          </cell>
          <cell r="K41">
            <v>52.33</v>
          </cell>
          <cell r="L41">
            <v>52.33</v>
          </cell>
          <cell r="M41">
            <v>53.33</v>
          </cell>
          <cell r="N41">
            <v>52.08</v>
          </cell>
          <cell r="O41">
            <v>50.33</v>
          </cell>
          <cell r="P41">
            <v>68.58</v>
          </cell>
          <cell r="Q41">
            <v>71.24666666666667</v>
          </cell>
          <cell r="R41">
            <v>73.74666666666667</v>
          </cell>
          <cell r="S41">
            <v>2</v>
          </cell>
          <cell r="T41">
            <v>53.33</v>
          </cell>
          <cell r="U41">
            <v>62.7</v>
          </cell>
          <cell r="V41">
            <v>44</v>
          </cell>
          <cell r="W41">
            <v>47.963333333333338</v>
          </cell>
          <cell r="X41">
            <v>45</v>
          </cell>
          <cell r="Y41">
            <v>49.870000000000005</v>
          </cell>
          <cell r="Z41">
            <v>44.612000000000002</v>
          </cell>
          <cell r="AA41">
            <v>56.15</v>
          </cell>
          <cell r="AB41">
            <v>47.29</v>
          </cell>
          <cell r="AC41">
            <v>57.066666666666663</v>
          </cell>
          <cell r="AD41">
            <v>65.150000000000006</v>
          </cell>
          <cell r="AE41">
            <v>65.393333333333331</v>
          </cell>
          <cell r="AF41">
            <v>64.616666666666674</v>
          </cell>
          <cell r="AG41">
            <v>56.63333333333334</v>
          </cell>
          <cell r="AH41">
            <v>34.283333333333331</v>
          </cell>
          <cell r="AI41">
            <v>33.176666666666662</v>
          </cell>
          <cell r="AJ41">
            <v>25.42</v>
          </cell>
          <cell r="AK41">
            <v>60.436491228070174</v>
          </cell>
          <cell r="AL41">
            <v>39.93663157894737</v>
          </cell>
          <cell r="AM41">
            <v>68.49666666666667</v>
          </cell>
          <cell r="AN41">
            <v>23.27</v>
          </cell>
          <cell r="AO41">
            <v>35.926666666666662</v>
          </cell>
          <cell r="AP41">
            <v>49.2</v>
          </cell>
          <cell r="AQ41">
            <v>49.283333333333331</v>
          </cell>
          <cell r="AR41">
            <v>69.283333333333331</v>
          </cell>
          <cell r="AS41">
            <v>48.522804318488525</v>
          </cell>
          <cell r="AT41">
            <v>30.903333333333336</v>
          </cell>
          <cell r="AU41">
            <v>54.066666666666663</v>
          </cell>
          <cell r="AV41">
            <v>53.8</v>
          </cell>
          <cell r="AW41">
            <v>61.798245614035082</v>
          </cell>
          <cell r="AX41">
            <v>68.463333333333338</v>
          </cell>
          <cell r="AY41">
            <v>53.806315789473686</v>
          </cell>
          <cell r="AZ41">
            <v>36.593333333333334</v>
          </cell>
          <cell r="BA41">
            <v>26.593333333333337</v>
          </cell>
          <cell r="BB41">
            <v>56.078947368421055</v>
          </cell>
          <cell r="BC41">
            <v>66.214285714285722</v>
          </cell>
          <cell r="BD41">
            <v>35.333333333333336</v>
          </cell>
          <cell r="BE41">
            <v>44.648360902255632</v>
          </cell>
        </row>
        <row r="42">
          <cell r="A42" t="str">
            <v>Attendance (%)</v>
          </cell>
          <cell r="B42" t="str">
            <v>N.A</v>
          </cell>
          <cell r="C42" t="str">
            <v>N.A</v>
          </cell>
          <cell r="D42">
            <v>84</v>
          </cell>
          <cell r="E42">
            <v>78</v>
          </cell>
          <cell r="F42">
            <v>76</v>
          </cell>
          <cell r="G42">
            <v>80</v>
          </cell>
          <cell r="H42">
            <v>81</v>
          </cell>
          <cell r="I42">
            <v>78.75</v>
          </cell>
          <cell r="J42">
            <v>81</v>
          </cell>
          <cell r="K42">
            <v>80</v>
          </cell>
          <cell r="L42">
            <v>94</v>
          </cell>
          <cell r="M42">
            <v>91</v>
          </cell>
          <cell r="N42">
            <v>86.5</v>
          </cell>
          <cell r="O42">
            <v>60</v>
          </cell>
          <cell r="P42">
            <v>79</v>
          </cell>
          <cell r="Q42">
            <v>96</v>
          </cell>
          <cell r="R42">
            <v>90</v>
          </cell>
          <cell r="S42">
            <v>3</v>
          </cell>
          <cell r="T42">
            <v>83.8</v>
          </cell>
          <cell r="U42">
            <v>88</v>
          </cell>
          <cell r="V42">
            <v>71</v>
          </cell>
          <cell r="W42">
            <v>83</v>
          </cell>
          <cell r="X42">
            <v>60</v>
          </cell>
          <cell r="Y42">
            <v>83</v>
          </cell>
          <cell r="Z42">
            <v>77</v>
          </cell>
          <cell r="AA42">
            <v>75</v>
          </cell>
          <cell r="AB42">
            <v>96</v>
          </cell>
          <cell r="AC42">
            <v>75</v>
          </cell>
          <cell r="AD42">
            <v>67</v>
          </cell>
          <cell r="AE42">
            <v>100</v>
          </cell>
          <cell r="AF42">
            <v>82.6</v>
          </cell>
          <cell r="AG42">
            <v>83</v>
          </cell>
          <cell r="AH42">
            <v>85</v>
          </cell>
          <cell r="AI42">
            <v>75</v>
          </cell>
          <cell r="AJ42">
            <v>85</v>
          </cell>
          <cell r="AK42">
            <v>81</v>
          </cell>
          <cell r="AL42">
            <v>82.12</v>
          </cell>
          <cell r="AM42">
            <v>100</v>
          </cell>
          <cell r="AN42">
            <v>92</v>
          </cell>
          <cell r="AO42">
            <v>71</v>
          </cell>
          <cell r="AP42">
            <v>100</v>
          </cell>
          <cell r="AQ42">
            <v>88</v>
          </cell>
          <cell r="AR42">
            <v>88</v>
          </cell>
          <cell r="AS42">
            <v>84</v>
          </cell>
          <cell r="AT42">
            <v>90</v>
          </cell>
          <cell r="AU42">
            <v>77</v>
          </cell>
          <cell r="AV42">
            <v>84</v>
          </cell>
          <cell r="AW42">
            <v>87</v>
          </cell>
          <cell r="AX42">
            <v>85</v>
          </cell>
          <cell r="AY42">
            <v>84.6</v>
          </cell>
          <cell r="AZ42">
            <v>83</v>
          </cell>
          <cell r="BA42">
            <v>86</v>
          </cell>
          <cell r="BB42">
            <v>86</v>
          </cell>
          <cell r="BC42">
            <v>84</v>
          </cell>
          <cell r="BD42">
            <v>83</v>
          </cell>
          <cell r="BE42">
            <v>84.4</v>
          </cell>
        </row>
        <row r="43">
          <cell r="A43" t="str">
            <v>Attendance Score ( out of 35 )</v>
          </cell>
          <cell r="B43" t="str">
            <v>N.A</v>
          </cell>
          <cell r="C43" t="str">
            <v>N.A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3</v>
          </cell>
          <cell r="M43">
            <v>3</v>
          </cell>
          <cell r="N43">
            <v>1.5</v>
          </cell>
          <cell r="O43">
            <v>0</v>
          </cell>
          <cell r="P43">
            <v>0</v>
          </cell>
          <cell r="Q43">
            <v>5</v>
          </cell>
          <cell r="R43">
            <v>3</v>
          </cell>
          <cell r="S43">
            <v>0</v>
          </cell>
          <cell r="T43">
            <v>0</v>
          </cell>
          <cell r="U43">
            <v>2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5</v>
          </cell>
          <cell r="AC43">
            <v>0</v>
          </cell>
          <cell r="AD43">
            <v>0</v>
          </cell>
          <cell r="AE43">
            <v>5</v>
          </cell>
          <cell r="AF43">
            <v>0</v>
          </cell>
          <cell r="AG43">
            <v>0</v>
          </cell>
          <cell r="AH43">
            <v>2</v>
          </cell>
          <cell r="AI43">
            <v>0</v>
          </cell>
          <cell r="AJ43">
            <v>2</v>
          </cell>
          <cell r="AK43">
            <v>0</v>
          </cell>
          <cell r="AL43">
            <v>0</v>
          </cell>
          <cell r="AM43">
            <v>5</v>
          </cell>
          <cell r="AN43">
            <v>3</v>
          </cell>
          <cell r="AO43">
            <v>0</v>
          </cell>
          <cell r="AP43">
            <v>5</v>
          </cell>
          <cell r="AQ43">
            <v>2</v>
          </cell>
          <cell r="AR43">
            <v>2</v>
          </cell>
          <cell r="AS43">
            <v>0</v>
          </cell>
          <cell r="AT43">
            <v>25</v>
          </cell>
          <cell r="AU43">
            <v>0</v>
          </cell>
          <cell r="AV43">
            <v>0</v>
          </cell>
          <cell r="AW43">
            <v>15</v>
          </cell>
          <cell r="AX43">
            <v>15</v>
          </cell>
          <cell r="AY43">
            <v>0</v>
          </cell>
          <cell r="AZ43">
            <v>0</v>
          </cell>
          <cell r="BA43">
            <v>15</v>
          </cell>
          <cell r="BB43">
            <v>15</v>
          </cell>
          <cell r="BC43">
            <v>0</v>
          </cell>
          <cell r="BD43">
            <v>0</v>
          </cell>
          <cell r="BE43">
            <v>0</v>
          </cell>
        </row>
        <row r="44">
          <cell r="A44" t="str">
            <v>Note: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3</v>
          </cell>
          <cell r="U44">
            <v>0</v>
          </cell>
          <cell r="V44">
            <v>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</row>
        <row r="45">
          <cell r="A45" t="str">
            <v>Performance Score</v>
          </cell>
          <cell r="B45" t="str">
            <v>N.A</v>
          </cell>
          <cell r="C45" t="str">
            <v>N.A</v>
          </cell>
          <cell r="D45">
            <v>37.590000000000003</v>
          </cell>
          <cell r="E45">
            <v>33.25</v>
          </cell>
          <cell r="F45">
            <v>33.25</v>
          </cell>
          <cell r="G45">
            <v>33.25</v>
          </cell>
          <cell r="H45">
            <v>33.25</v>
          </cell>
          <cell r="I45">
            <v>36.107142857142861</v>
          </cell>
          <cell r="J45">
            <v>24.25</v>
          </cell>
          <cell r="K45">
            <v>24.25</v>
          </cell>
          <cell r="L45">
            <v>27.25</v>
          </cell>
          <cell r="M45">
            <v>27.25</v>
          </cell>
          <cell r="N45">
            <v>27.673076923076923</v>
          </cell>
          <cell r="O45">
            <v>24.25</v>
          </cell>
          <cell r="P45">
            <v>24.25</v>
          </cell>
          <cell r="Q45">
            <v>34.25</v>
          </cell>
          <cell r="R45">
            <v>32.25</v>
          </cell>
          <cell r="S45">
            <v>0</v>
          </cell>
          <cell r="T45">
            <v>64.25</v>
          </cell>
          <cell r="U45">
            <v>75.5</v>
          </cell>
          <cell r="V45">
            <v>74.5</v>
          </cell>
          <cell r="W45">
            <v>5.2</v>
          </cell>
          <cell r="X45">
            <v>63.66</v>
          </cell>
          <cell r="Y45">
            <v>84</v>
          </cell>
          <cell r="Z45">
            <v>60.731999999999999</v>
          </cell>
          <cell r="AA45">
            <v>33.909999999999997</v>
          </cell>
          <cell r="AB45">
            <v>88.73</v>
          </cell>
          <cell r="AC45">
            <v>63.55</v>
          </cell>
          <cell r="AD45">
            <v>83.27</v>
          </cell>
          <cell r="AE45">
            <v>88.27</v>
          </cell>
          <cell r="AF45">
            <v>69.546000000000006</v>
          </cell>
          <cell r="AG45">
            <v>82.55</v>
          </cell>
          <cell r="AH45">
            <v>84.91</v>
          </cell>
          <cell r="AI45">
            <v>83.9</v>
          </cell>
          <cell r="AJ45">
            <v>85.9</v>
          </cell>
          <cell r="AK45">
            <v>79.89</v>
          </cell>
          <cell r="AL45">
            <v>80.561199999999999</v>
          </cell>
          <cell r="AM45">
            <v>87.55</v>
          </cell>
          <cell r="AN45">
            <v>85.92</v>
          </cell>
          <cell r="AO45">
            <v>82</v>
          </cell>
          <cell r="AP45">
            <v>87.666666666666671</v>
          </cell>
          <cell r="AQ45">
            <v>73.95</v>
          </cell>
          <cell r="AR45">
            <v>73.95</v>
          </cell>
          <cell r="AS45">
            <v>58.034659259259257</v>
          </cell>
          <cell r="AT45">
            <v>78</v>
          </cell>
          <cell r="AU45">
            <v>52.6</v>
          </cell>
          <cell r="AV45">
            <v>47.46</v>
          </cell>
          <cell r="AW45">
            <v>68.071428571428569</v>
          </cell>
          <cell r="AX45">
            <v>73.069999999999993</v>
          </cell>
          <cell r="AY45">
            <v>52.840285714285713</v>
          </cell>
          <cell r="AZ45">
            <v>53.06</v>
          </cell>
          <cell r="BA45">
            <v>68.36</v>
          </cell>
          <cell r="BB45">
            <v>63.153846153846153</v>
          </cell>
          <cell r="BC45">
            <v>53.5</v>
          </cell>
          <cell r="BD45">
            <v>47.642857142857146</v>
          </cell>
          <cell r="BE45">
            <v>48.143340659340659</v>
          </cell>
        </row>
      </sheetData>
      <sheetData sheetId="5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TEAM : ENGINEERING</v>
          </cell>
        </row>
        <row r="4">
          <cell r="A4" t="str">
            <v>CELL : MARKETING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>
            <v>4050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</v>
          </cell>
          <cell r="P18">
            <v>4</v>
          </cell>
          <cell r="Q18">
            <v>1</v>
          </cell>
          <cell r="R18">
            <v>6</v>
          </cell>
          <cell r="S18">
            <v>4</v>
          </cell>
          <cell r="T18">
            <v>2</v>
          </cell>
          <cell r="U18">
            <v>2</v>
          </cell>
          <cell r="V18">
            <v>0</v>
          </cell>
          <cell r="W18">
            <v>0</v>
          </cell>
          <cell r="X18">
            <v>8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3</v>
          </cell>
          <cell r="AD18">
            <v>8</v>
          </cell>
          <cell r="AE18">
            <v>2</v>
          </cell>
          <cell r="AF18">
            <v>0</v>
          </cell>
          <cell r="AG18">
            <v>1</v>
          </cell>
          <cell r="AH18">
            <v>1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A20" t="str">
            <v>Tangible  suggetions  received in a week</v>
          </cell>
          <cell r="D20">
            <v>418878</v>
          </cell>
          <cell r="E20">
            <v>177749</v>
          </cell>
          <cell r="F20">
            <v>0</v>
          </cell>
          <cell r="G20">
            <v>5</v>
          </cell>
          <cell r="H20">
            <v>4</v>
          </cell>
          <cell r="I20">
            <v>3</v>
          </cell>
          <cell r="J20">
            <v>4</v>
          </cell>
          <cell r="K20">
            <v>3</v>
          </cell>
          <cell r="L20">
            <v>3</v>
          </cell>
          <cell r="M20">
            <v>3</v>
          </cell>
          <cell r="N20">
            <v>4</v>
          </cell>
          <cell r="O20">
            <v>3</v>
          </cell>
          <cell r="P20">
            <v>23</v>
          </cell>
          <cell r="Q20">
            <v>0</v>
          </cell>
          <cell r="R20">
            <v>0</v>
          </cell>
          <cell r="S20">
            <v>0</v>
          </cell>
          <cell r="T20">
            <v>3</v>
          </cell>
          <cell r="U20">
            <v>0</v>
          </cell>
          <cell r="V20">
            <v>3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A21" t="str">
            <v>Intangible  suggetions  received in a week</v>
          </cell>
          <cell r="B21">
            <v>15</v>
          </cell>
          <cell r="C21">
            <v>15</v>
          </cell>
          <cell r="D21">
            <v>15</v>
          </cell>
          <cell r="E21">
            <v>15</v>
          </cell>
          <cell r="F21">
            <v>15</v>
          </cell>
          <cell r="G21">
            <v>15</v>
          </cell>
          <cell r="H21">
            <v>13</v>
          </cell>
          <cell r="I21">
            <v>13</v>
          </cell>
          <cell r="J21">
            <v>11</v>
          </cell>
          <cell r="K21">
            <v>11</v>
          </cell>
          <cell r="L21">
            <v>11</v>
          </cell>
          <cell r="M21">
            <v>11</v>
          </cell>
          <cell r="N21">
            <v>11</v>
          </cell>
          <cell r="O21">
            <v>11</v>
          </cell>
          <cell r="P21">
            <v>11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</row>
        <row r="22">
          <cell r="A22" t="str">
            <v>Total Cell Members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>
            <v>23</v>
          </cell>
          <cell r="R22">
            <v>23</v>
          </cell>
          <cell r="S22">
            <v>23</v>
          </cell>
          <cell r="T22">
            <v>23</v>
          </cell>
          <cell r="U22">
            <v>23</v>
          </cell>
          <cell r="V22">
            <v>23</v>
          </cell>
          <cell r="W22">
            <v>23</v>
          </cell>
          <cell r="X22">
            <v>23</v>
          </cell>
          <cell r="Y22">
            <v>23</v>
          </cell>
          <cell r="Z22">
            <v>23</v>
          </cell>
          <cell r="AA22">
            <v>23</v>
          </cell>
          <cell r="AB22">
            <v>23</v>
          </cell>
          <cell r="AC22">
            <v>23</v>
          </cell>
          <cell r="AD22">
            <v>23</v>
          </cell>
          <cell r="AE22">
            <v>23</v>
          </cell>
          <cell r="AF22">
            <v>23</v>
          </cell>
          <cell r="AG22">
            <v>23</v>
          </cell>
          <cell r="AH22">
            <v>23</v>
          </cell>
        </row>
        <row r="23">
          <cell r="A23" t="str">
            <v>Suggestion Scheme Score (5)</v>
          </cell>
          <cell r="B23" t="str">
            <v>JAN ' 99</v>
          </cell>
          <cell r="C23" t="str">
            <v>FEB ' 99</v>
          </cell>
          <cell r="D23" t="str">
            <v>MAR ' 99</v>
          </cell>
          <cell r="E23" t="str">
            <v>1st~ 10th APRIL</v>
          </cell>
          <cell r="F23" t="str">
            <v>APRIL (WK-3)</v>
          </cell>
          <cell r="G23">
            <v>0</v>
          </cell>
          <cell r="H23">
            <v>7.5</v>
          </cell>
          <cell r="I23">
            <v>0</v>
          </cell>
          <cell r="J23">
            <v>0</v>
          </cell>
          <cell r="K23">
            <v>10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A24" t="str">
            <v>Percentage Sales Target achievement</v>
          </cell>
          <cell r="B24">
            <v>100</v>
          </cell>
          <cell r="C24">
            <v>100</v>
          </cell>
          <cell r="D24">
            <v>100</v>
          </cell>
          <cell r="E24">
            <v>100</v>
          </cell>
          <cell r="F24">
            <v>100</v>
          </cell>
          <cell r="G24">
            <v>100</v>
          </cell>
          <cell r="H24">
            <v>130.4674369747899</v>
          </cell>
          <cell r="I24">
            <v>130.4674369747899</v>
          </cell>
          <cell r="J24">
            <v>130.47</v>
          </cell>
          <cell r="K24">
            <v>130.47</v>
          </cell>
          <cell r="L24">
            <v>130.46871848739497</v>
          </cell>
          <cell r="M24">
            <v>58.58</v>
          </cell>
          <cell r="N24">
            <v>58.58</v>
          </cell>
          <cell r="O24">
            <v>58.58</v>
          </cell>
          <cell r="P24">
            <v>58.58</v>
          </cell>
          <cell r="Q24">
            <v>58.58</v>
          </cell>
          <cell r="R24">
            <v>94</v>
          </cell>
          <cell r="S24">
            <v>136.80000000000001</v>
          </cell>
          <cell r="T24">
            <v>136.80000000000001</v>
          </cell>
          <cell r="U24">
            <v>136.80000000000001</v>
          </cell>
          <cell r="V24">
            <v>136.80000000000001</v>
          </cell>
          <cell r="W24">
            <v>136.80000000000001</v>
          </cell>
          <cell r="X24">
            <v>136.80000000000001</v>
          </cell>
          <cell r="Y24">
            <v>83.16</v>
          </cell>
          <cell r="Z24">
            <v>83.16</v>
          </cell>
          <cell r="AA24">
            <v>83.16</v>
          </cell>
          <cell r="AB24">
            <v>83.16</v>
          </cell>
          <cell r="AC24">
            <v>83.16</v>
          </cell>
          <cell r="AD24">
            <v>83.16</v>
          </cell>
          <cell r="AE24">
            <v>69.7</v>
          </cell>
          <cell r="AF24">
            <v>69.7</v>
          </cell>
          <cell r="AG24">
            <v>69.7</v>
          </cell>
          <cell r="AH24">
            <v>69.7</v>
          </cell>
        </row>
        <row r="25">
          <cell r="A25" t="str">
            <v>5 S audit score(5)</v>
          </cell>
          <cell r="B25">
            <v>40</v>
          </cell>
          <cell r="C25">
            <v>40</v>
          </cell>
          <cell r="D25">
            <v>40</v>
          </cell>
          <cell r="E25">
            <v>40</v>
          </cell>
          <cell r="F25">
            <v>40</v>
          </cell>
          <cell r="G25">
            <v>5</v>
          </cell>
          <cell r="H25">
            <v>5</v>
          </cell>
          <cell r="I25">
            <v>5</v>
          </cell>
          <cell r="J25">
            <v>5</v>
          </cell>
          <cell r="K25">
            <v>5</v>
          </cell>
          <cell r="L25">
            <v>5</v>
          </cell>
          <cell r="M25">
            <v>10</v>
          </cell>
          <cell r="N25">
            <v>5</v>
          </cell>
          <cell r="O25">
            <v>5</v>
          </cell>
          <cell r="P25">
            <v>3</v>
          </cell>
          <cell r="Q25">
            <v>2.75</v>
          </cell>
          <cell r="R25">
            <v>3.06</v>
          </cell>
          <cell r="S25">
            <v>3.25</v>
          </cell>
          <cell r="T25">
            <v>3.75</v>
          </cell>
          <cell r="U25">
            <v>3.63</v>
          </cell>
          <cell r="V25">
            <v>3.2880000000000003</v>
          </cell>
          <cell r="W25">
            <v>3.29</v>
          </cell>
          <cell r="X25">
            <v>3</v>
          </cell>
          <cell r="Y25">
            <v>3</v>
          </cell>
          <cell r="Z25">
            <v>3.05</v>
          </cell>
          <cell r="AA25">
            <v>3.05</v>
          </cell>
          <cell r="AB25">
            <v>3.0780000000000003</v>
          </cell>
          <cell r="AC25">
            <v>2.16</v>
          </cell>
          <cell r="AD25">
            <v>2.37</v>
          </cell>
          <cell r="AE25">
            <v>2.16</v>
          </cell>
          <cell r="AF25">
            <v>2.16</v>
          </cell>
          <cell r="AG25">
            <v>1.86</v>
          </cell>
          <cell r="AH25">
            <v>2.1420000000000003</v>
          </cell>
        </row>
        <row r="26">
          <cell r="A26" t="str">
            <v>Score ( out of 40 )</v>
          </cell>
          <cell r="B26" t="str">
            <v>N.A</v>
          </cell>
          <cell r="C26" t="str">
            <v>N.A</v>
          </cell>
          <cell r="D26">
            <v>30</v>
          </cell>
          <cell r="E26">
            <v>30</v>
          </cell>
          <cell r="F26">
            <v>30</v>
          </cell>
          <cell r="G26">
            <v>30</v>
          </cell>
          <cell r="H26">
            <v>30</v>
          </cell>
          <cell r="I26">
            <v>30</v>
          </cell>
          <cell r="J26">
            <v>20</v>
          </cell>
          <cell r="K26">
            <v>20</v>
          </cell>
          <cell r="L26">
            <v>20</v>
          </cell>
          <cell r="M26">
            <v>20</v>
          </cell>
          <cell r="N26">
            <v>20</v>
          </cell>
          <cell r="O26">
            <v>20</v>
          </cell>
          <cell r="P26">
            <v>20</v>
          </cell>
          <cell r="Q26">
            <v>25</v>
          </cell>
          <cell r="R26">
            <v>25</v>
          </cell>
          <cell r="S26">
            <v>87</v>
          </cell>
          <cell r="T26">
            <v>60</v>
          </cell>
          <cell r="U26">
            <v>70</v>
          </cell>
          <cell r="V26">
            <v>70</v>
          </cell>
          <cell r="W26">
            <v>0</v>
          </cell>
          <cell r="X26">
            <v>60</v>
          </cell>
          <cell r="Y26">
            <v>80</v>
          </cell>
          <cell r="Z26">
            <v>56</v>
          </cell>
          <cell r="AA26">
            <v>30</v>
          </cell>
          <cell r="AB26">
            <v>80</v>
          </cell>
          <cell r="AC26">
            <v>60</v>
          </cell>
          <cell r="AD26">
            <v>80</v>
          </cell>
          <cell r="AE26">
            <v>80</v>
          </cell>
          <cell r="AF26">
            <v>66</v>
          </cell>
          <cell r="AG26">
            <v>80</v>
          </cell>
          <cell r="AH26">
            <v>80</v>
          </cell>
        </row>
        <row r="27">
          <cell r="A27" t="str">
            <v>Attendance % for the week</v>
          </cell>
          <cell r="B27">
            <v>84.125</v>
          </cell>
          <cell r="C27">
            <v>100</v>
          </cell>
          <cell r="D27">
            <v>100</v>
          </cell>
          <cell r="E27">
            <v>80</v>
          </cell>
          <cell r="F27">
            <v>0</v>
          </cell>
          <cell r="G27">
            <v>88</v>
          </cell>
          <cell r="H27">
            <v>100</v>
          </cell>
          <cell r="I27">
            <v>83</v>
          </cell>
          <cell r="J27">
            <v>100</v>
          </cell>
          <cell r="K27">
            <v>100</v>
          </cell>
          <cell r="L27">
            <v>100</v>
          </cell>
          <cell r="M27">
            <v>100</v>
          </cell>
          <cell r="N27">
            <v>90</v>
          </cell>
          <cell r="O27">
            <v>90</v>
          </cell>
          <cell r="P27">
            <v>100</v>
          </cell>
          <cell r="Q27">
            <v>91</v>
          </cell>
          <cell r="R27">
            <v>86</v>
          </cell>
          <cell r="S27">
            <v>83</v>
          </cell>
          <cell r="T27">
            <v>84</v>
          </cell>
          <cell r="U27">
            <v>82</v>
          </cell>
          <cell r="V27">
            <v>85.2</v>
          </cell>
          <cell r="W27">
            <v>87</v>
          </cell>
          <cell r="X27">
            <v>89</v>
          </cell>
          <cell r="Y27">
            <v>93</v>
          </cell>
          <cell r="Z27">
            <v>83</v>
          </cell>
          <cell r="AA27">
            <v>82</v>
          </cell>
          <cell r="AB27">
            <v>86.8</v>
          </cell>
          <cell r="AC27">
            <v>84</v>
          </cell>
          <cell r="AD27">
            <v>84</v>
          </cell>
          <cell r="AE27">
            <v>85</v>
          </cell>
          <cell r="AF27">
            <v>74</v>
          </cell>
          <cell r="AG27">
            <v>79</v>
          </cell>
          <cell r="AH27">
            <v>81.2</v>
          </cell>
        </row>
        <row r="28">
          <cell r="A28" t="str">
            <v>Attendance Score(5)</v>
          </cell>
          <cell r="B28">
            <v>3</v>
          </cell>
          <cell r="C28">
            <v>5</v>
          </cell>
          <cell r="D28">
            <v>5</v>
          </cell>
          <cell r="E28">
            <v>2</v>
          </cell>
          <cell r="F28">
            <v>20</v>
          </cell>
          <cell r="G28">
            <v>4</v>
          </cell>
          <cell r="H28">
            <v>5</v>
          </cell>
          <cell r="I28">
            <v>2</v>
          </cell>
          <cell r="J28">
            <v>5</v>
          </cell>
          <cell r="K28">
            <v>5</v>
          </cell>
          <cell r="L28">
            <v>5</v>
          </cell>
          <cell r="M28">
            <v>5</v>
          </cell>
          <cell r="N28">
            <v>4</v>
          </cell>
          <cell r="O28">
            <v>4</v>
          </cell>
          <cell r="P28">
            <v>5</v>
          </cell>
          <cell r="Q28">
            <v>3</v>
          </cell>
          <cell r="R28">
            <v>2</v>
          </cell>
          <cell r="S28">
            <v>0</v>
          </cell>
          <cell r="T28">
            <v>0</v>
          </cell>
          <cell r="U28">
            <v>0</v>
          </cell>
          <cell r="V28">
            <v>2</v>
          </cell>
          <cell r="W28">
            <v>2</v>
          </cell>
          <cell r="X28">
            <v>2</v>
          </cell>
          <cell r="Y28">
            <v>3</v>
          </cell>
          <cell r="Z28">
            <v>0</v>
          </cell>
          <cell r="AA28">
            <v>0</v>
          </cell>
          <cell r="AB28">
            <v>2</v>
          </cell>
          <cell r="AC28">
            <v>0</v>
          </cell>
          <cell r="AD28">
            <v>0</v>
          </cell>
          <cell r="AE28">
            <v>2</v>
          </cell>
          <cell r="AF28">
            <v>0</v>
          </cell>
          <cell r="AG28">
            <v>0</v>
          </cell>
          <cell r="AH28">
            <v>0</v>
          </cell>
        </row>
        <row r="29">
          <cell r="A29" t="str">
            <v>Score ( out of 10 )</v>
          </cell>
          <cell r="B29">
            <v>1600</v>
          </cell>
          <cell r="C29">
            <v>1600</v>
          </cell>
          <cell r="D29">
            <v>1600</v>
          </cell>
          <cell r="E29">
            <v>1600</v>
          </cell>
          <cell r="F29">
            <v>1600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787</v>
          </cell>
          <cell r="P29">
            <v>4031</v>
          </cell>
          <cell r="Q29">
            <v>152</v>
          </cell>
          <cell r="R29">
            <v>0</v>
          </cell>
          <cell r="S29">
            <v>54</v>
          </cell>
          <cell r="T29">
            <v>35</v>
          </cell>
          <cell r="U29">
            <v>26</v>
          </cell>
          <cell r="V29">
            <v>802</v>
          </cell>
          <cell r="W29">
            <v>11</v>
          </cell>
          <cell r="X29">
            <v>0</v>
          </cell>
          <cell r="Y29">
            <v>206</v>
          </cell>
          <cell r="Z29">
            <v>3</v>
          </cell>
          <cell r="AA29">
            <v>1</v>
          </cell>
          <cell r="AB29">
            <v>1022</v>
          </cell>
          <cell r="AC29">
            <v>7</v>
          </cell>
          <cell r="AD29">
            <v>20</v>
          </cell>
          <cell r="AE29">
            <v>9</v>
          </cell>
          <cell r="AF29">
            <v>10</v>
          </cell>
          <cell r="AG29">
            <v>329</v>
          </cell>
          <cell r="AH29">
            <v>4</v>
          </cell>
        </row>
        <row r="30">
          <cell r="A30" t="str">
            <v>No. of Deviations recd. during the week</v>
          </cell>
          <cell r="B30" t="str">
            <v>Jan. (wk-1)</v>
          </cell>
          <cell r="C30" t="str">
            <v>Jan. (wk-2)</v>
          </cell>
          <cell r="D30" t="str">
            <v>Jan. (wk-3)</v>
          </cell>
          <cell r="E30" t="str">
            <v>Jan. (wk-4)</v>
          </cell>
          <cell r="F30" t="str">
            <v>Jan. (wk-5)</v>
          </cell>
          <cell r="G30" t="str">
            <v>Mar-99(wk-1)</v>
          </cell>
          <cell r="H30" t="str">
            <v>March-99(wk-2)</v>
          </cell>
          <cell r="I30" t="str">
            <v>March-99(wk-3)</v>
          </cell>
          <cell r="J30" t="str">
            <v>March-99(wk-4)</v>
          </cell>
          <cell r="K30">
            <v>36220</v>
          </cell>
          <cell r="L30" t="str">
            <v>Apr (wk-1)</v>
          </cell>
          <cell r="M30" t="str">
            <v>Apr (wk-2)</v>
          </cell>
          <cell r="N30" t="str">
            <v>Apr (wk-3)</v>
          </cell>
          <cell r="O30" t="str">
            <v>Apr (wk-4)</v>
          </cell>
          <cell r="P30" t="str">
            <v>---</v>
          </cell>
          <cell r="Q30" t="str">
            <v>---</v>
          </cell>
          <cell r="R30" t="str">
            <v>---</v>
          </cell>
          <cell r="S30">
            <v>1</v>
          </cell>
          <cell r="T30">
            <v>0</v>
          </cell>
          <cell r="U30">
            <v>0</v>
          </cell>
          <cell r="V30">
            <v>0.2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A31" t="str">
            <v>Deviation Score (5)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</v>
          </cell>
          <cell r="N31">
            <v>1</v>
          </cell>
          <cell r="O31">
            <v>0</v>
          </cell>
          <cell r="P31" t="str">
            <v>---</v>
          </cell>
          <cell r="Q31" t="str">
            <v>---</v>
          </cell>
          <cell r="R31" t="str">
            <v>---</v>
          </cell>
          <cell r="S31">
            <v>0</v>
          </cell>
          <cell r="T31">
            <v>5</v>
          </cell>
          <cell r="U31">
            <v>5</v>
          </cell>
          <cell r="V31">
            <v>5</v>
          </cell>
          <cell r="W31">
            <v>5</v>
          </cell>
          <cell r="X31">
            <v>5</v>
          </cell>
          <cell r="Y31">
            <v>5</v>
          </cell>
          <cell r="Z31">
            <v>5</v>
          </cell>
          <cell r="AA31">
            <v>5</v>
          </cell>
          <cell r="AB31">
            <v>5</v>
          </cell>
          <cell r="AC31">
            <v>5</v>
          </cell>
          <cell r="AD31">
            <v>5</v>
          </cell>
          <cell r="AE31">
            <v>5</v>
          </cell>
          <cell r="AF31">
            <v>5</v>
          </cell>
          <cell r="AG31">
            <v>5</v>
          </cell>
          <cell r="AH31">
            <v>5</v>
          </cell>
        </row>
        <row r="32">
          <cell r="A32" t="str">
            <v>Defects contributed to Engg. dept.(20)</v>
          </cell>
          <cell r="B32">
            <v>40</v>
          </cell>
          <cell r="C32">
            <v>40</v>
          </cell>
          <cell r="D32">
            <v>40</v>
          </cell>
          <cell r="E32">
            <v>40</v>
          </cell>
          <cell r="F32">
            <v>64.42007929297101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0</v>
          </cell>
          <cell r="L32">
            <v>1</v>
          </cell>
          <cell r="M32">
            <v>0</v>
          </cell>
          <cell r="N32">
            <v>0</v>
          </cell>
          <cell r="O32">
            <v>0</v>
          </cell>
          <cell r="P32">
            <v>1</v>
          </cell>
          <cell r="Q32">
            <v>1</v>
          </cell>
          <cell r="R32">
            <v>7</v>
          </cell>
          <cell r="S32">
            <v>110</v>
          </cell>
          <cell r="T32">
            <v>0</v>
          </cell>
          <cell r="U32">
            <v>0</v>
          </cell>
          <cell r="V32">
            <v>23.6</v>
          </cell>
          <cell r="W32">
            <v>2</v>
          </cell>
          <cell r="X32">
            <v>500</v>
          </cell>
          <cell r="Y32">
            <v>0</v>
          </cell>
          <cell r="Z32">
            <v>12</v>
          </cell>
          <cell r="AA32">
            <v>5</v>
          </cell>
          <cell r="AB32">
            <v>103.8</v>
          </cell>
          <cell r="AC32">
            <v>0</v>
          </cell>
          <cell r="AD32">
            <v>100</v>
          </cell>
          <cell r="AE32">
            <v>16</v>
          </cell>
          <cell r="AF32">
            <v>5</v>
          </cell>
          <cell r="AG32">
            <v>83</v>
          </cell>
          <cell r="AH32">
            <v>40.799999999999997</v>
          </cell>
        </row>
        <row r="33">
          <cell r="A33" t="str">
            <v>No. of internal memos issued during the week</v>
          </cell>
          <cell r="B33">
            <v>0</v>
          </cell>
          <cell r="C33">
            <v>1</v>
          </cell>
          <cell r="D33">
            <v>1</v>
          </cell>
          <cell r="E33">
            <v>1</v>
          </cell>
          <cell r="F33">
            <v>18</v>
          </cell>
          <cell r="G33">
            <v>15</v>
          </cell>
          <cell r="H33">
            <v>15</v>
          </cell>
          <cell r="I33">
            <v>15</v>
          </cell>
          <cell r="J33">
            <v>5</v>
          </cell>
          <cell r="K33">
            <v>15</v>
          </cell>
          <cell r="L33">
            <v>15</v>
          </cell>
          <cell r="M33">
            <v>15</v>
          </cell>
          <cell r="N33">
            <v>15</v>
          </cell>
          <cell r="O33">
            <v>15</v>
          </cell>
          <cell r="P33" t="str">
            <v>---</v>
          </cell>
          <cell r="Q33" t="str">
            <v>---</v>
          </cell>
          <cell r="R33" t="str">
            <v>---</v>
          </cell>
          <cell r="S33">
            <v>1</v>
          </cell>
          <cell r="T33">
            <v>1</v>
          </cell>
          <cell r="U33">
            <v>0</v>
          </cell>
          <cell r="V33">
            <v>0.4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A34" t="str">
            <v>No. of open memos during the week</v>
          </cell>
          <cell r="B34" t="str">
            <v>N.A</v>
          </cell>
          <cell r="C34" t="str">
            <v>N.A</v>
          </cell>
          <cell r="D34">
            <v>7</v>
          </cell>
          <cell r="E34">
            <v>7</v>
          </cell>
          <cell r="F34">
            <v>7</v>
          </cell>
          <cell r="G34" t="str">
            <v>N.A</v>
          </cell>
          <cell r="H34" t="str">
            <v>N.A</v>
          </cell>
          <cell r="I34">
            <v>10</v>
          </cell>
          <cell r="J34">
            <v>0</v>
          </cell>
          <cell r="K34">
            <v>10</v>
          </cell>
          <cell r="L34">
            <v>6.666666666666667</v>
          </cell>
          <cell r="M34">
            <v>50</v>
          </cell>
          <cell r="N34">
            <v>26</v>
          </cell>
          <cell r="O34">
            <v>6</v>
          </cell>
          <cell r="P34" t="str">
            <v>---</v>
          </cell>
          <cell r="Q34" t="str">
            <v>---</v>
          </cell>
          <cell r="R34" t="str">
            <v>---</v>
          </cell>
          <cell r="S34">
            <v>1</v>
          </cell>
          <cell r="T34">
            <v>1</v>
          </cell>
          <cell r="U34">
            <v>0</v>
          </cell>
          <cell r="V34">
            <v>0.4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A35" t="str">
            <v>Internal Memo Score(5)</v>
          </cell>
          <cell r="B35">
            <v>3</v>
          </cell>
          <cell r="C35">
            <v>3</v>
          </cell>
          <cell r="D35">
            <v>3</v>
          </cell>
          <cell r="E35">
            <v>3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5</v>
          </cell>
          <cell r="V35">
            <v>5</v>
          </cell>
          <cell r="W35">
            <v>5</v>
          </cell>
          <cell r="X35">
            <v>5</v>
          </cell>
          <cell r="Y35">
            <v>5</v>
          </cell>
          <cell r="Z35">
            <v>5</v>
          </cell>
          <cell r="AA35">
            <v>5</v>
          </cell>
          <cell r="AB35">
            <v>5</v>
          </cell>
          <cell r="AC35">
            <v>5</v>
          </cell>
          <cell r="AD35">
            <v>5</v>
          </cell>
          <cell r="AE35">
            <v>5</v>
          </cell>
          <cell r="AF35">
            <v>5</v>
          </cell>
          <cell r="AG35">
            <v>5</v>
          </cell>
          <cell r="AH35">
            <v>5</v>
          </cell>
        </row>
        <row r="36">
          <cell r="A36" t="str">
            <v>Score(10)</v>
          </cell>
          <cell r="B36">
            <v>0</v>
          </cell>
          <cell r="C36">
            <v>10</v>
          </cell>
          <cell r="D36">
            <v>10</v>
          </cell>
          <cell r="E36">
            <v>10</v>
          </cell>
          <cell r="F36">
            <v>1335</v>
          </cell>
          <cell r="G36">
            <v>20</v>
          </cell>
          <cell r="H36">
            <v>20</v>
          </cell>
          <cell r="I36">
            <v>20</v>
          </cell>
          <cell r="J36">
            <v>20</v>
          </cell>
          <cell r="K36">
            <v>20</v>
          </cell>
          <cell r="L36">
            <v>20</v>
          </cell>
          <cell r="M36">
            <v>0</v>
          </cell>
          <cell r="N36">
            <v>20</v>
          </cell>
          <cell r="O36">
            <v>20</v>
          </cell>
          <cell r="P36">
            <v>20</v>
          </cell>
          <cell r="Q36">
            <v>10</v>
          </cell>
          <cell r="R36">
            <v>10</v>
          </cell>
          <cell r="S36">
            <v>10</v>
          </cell>
          <cell r="T36">
            <v>10</v>
          </cell>
          <cell r="U36">
            <v>10</v>
          </cell>
          <cell r="V36">
            <v>10</v>
          </cell>
          <cell r="W36">
            <v>10</v>
          </cell>
          <cell r="X36">
            <v>10</v>
          </cell>
          <cell r="Y36">
            <v>10</v>
          </cell>
          <cell r="Z36">
            <v>0</v>
          </cell>
          <cell r="AA36">
            <v>0</v>
          </cell>
          <cell r="AB36">
            <v>0</v>
          </cell>
          <cell r="AC36">
            <v>10</v>
          </cell>
          <cell r="AD36">
            <v>10</v>
          </cell>
          <cell r="AE36">
            <v>10</v>
          </cell>
          <cell r="AF36">
            <v>10</v>
          </cell>
          <cell r="AG36">
            <v>10</v>
          </cell>
          <cell r="AH36">
            <v>10</v>
          </cell>
        </row>
        <row r="37">
          <cell r="A37" t="str">
            <v>Score(5)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 t="str">
            <v>N.A</v>
          </cell>
          <cell r="H37" t="str">
            <v>N.A</v>
          </cell>
          <cell r="I37">
            <v>7.5</v>
          </cell>
          <cell r="J37">
            <v>7.5</v>
          </cell>
          <cell r="K37">
            <v>7.5</v>
          </cell>
          <cell r="L37">
            <v>7.5</v>
          </cell>
          <cell r="M37">
            <v>10</v>
          </cell>
          <cell r="N37">
            <v>10</v>
          </cell>
          <cell r="O37">
            <v>10</v>
          </cell>
          <cell r="P37">
            <v>10</v>
          </cell>
          <cell r="Q37">
            <v>10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5</v>
          </cell>
          <cell r="Z37">
            <v>5</v>
          </cell>
          <cell r="AA37">
            <v>5</v>
          </cell>
          <cell r="AB37">
            <v>5</v>
          </cell>
          <cell r="AC37">
            <v>5</v>
          </cell>
          <cell r="AD37">
            <v>5</v>
          </cell>
          <cell r="AE37">
            <v>5</v>
          </cell>
          <cell r="AF37">
            <v>5</v>
          </cell>
          <cell r="AG37">
            <v>5</v>
          </cell>
          <cell r="AH37">
            <v>5</v>
          </cell>
        </row>
        <row r="38">
          <cell r="A38" t="str">
            <v>Customer Committment failures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F38">
            <v>1335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393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0.8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0.6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</row>
        <row r="39">
          <cell r="A39" t="str">
            <v>Score(35)</v>
          </cell>
          <cell r="B39">
            <v>140</v>
          </cell>
          <cell r="C39">
            <v>225</v>
          </cell>
          <cell r="D39">
            <v>430</v>
          </cell>
          <cell r="E39">
            <v>4050</v>
          </cell>
          <cell r="F39">
            <v>0</v>
          </cell>
          <cell r="G39">
            <v>20</v>
          </cell>
          <cell r="H39">
            <v>0</v>
          </cell>
          <cell r="I39">
            <v>20</v>
          </cell>
          <cell r="J39">
            <v>20</v>
          </cell>
          <cell r="K39">
            <v>10</v>
          </cell>
          <cell r="L39">
            <v>10</v>
          </cell>
          <cell r="M39">
            <v>20</v>
          </cell>
          <cell r="N39">
            <v>20</v>
          </cell>
          <cell r="O39">
            <v>0</v>
          </cell>
          <cell r="P39">
            <v>10</v>
          </cell>
          <cell r="Q39">
            <v>10</v>
          </cell>
          <cell r="R39">
            <v>10</v>
          </cell>
          <cell r="S39">
            <v>10</v>
          </cell>
          <cell r="T39">
            <v>10</v>
          </cell>
          <cell r="U39">
            <v>35</v>
          </cell>
          <cell r="V39">
            <v>15</v>
          </cell>
          <cell r="W39">
            <v>0</v>
          </cell>
          <cell r="X39">
            <v>35</v>
          </cell>
          <cell r="Y39">
            <v>10</v>
          </cell>
          <cell r="Z39">
            <v>35</v>
          </cell>
          <cell r="AA39">
            <v>35</v>
          </cell>
          <cell r="AB39">
            <v>23</v>
          </cell>
          <cell r="AC39">
            <v>35</v>
          </cell>
          <cell r="AD39">
            <v>35</v>
          </cell>
          <cell r="AE39">
            <v>35</v>
          </cell>
          <cell r="AF39">
            <v>35</v>
          </cell>
          <cell r="AG39">
            <v>35</v>
          </cell>
          <cell r="AH39">
            <v>35</v>
          </cell>
        </row>
        <row r="40">
          <cell r="A40" t="str">
            <v>Performance Score</v>
          </cell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>
            <v>3.25</v>
          </cell>
          <cell r="G40">
            <v>79</v>
          </cell>
          <cell r="H40">
            <v>67.5</v>
          </cell>
          <cell r="I40">
            <v>77</v>
          </cell>
          <cell r="J40">
            <v>67</v>
          </cell>
          <cell r="K40">
            <v>74.5</v>
          </cell>
          <cell r="L40">
            <v>64</v>
          </cell>
          <cell r="M40">
            <v>62</v>
          </cell>
          <cell r="N40">
            <v>73</v>
          </cell>
          <cell r="O40">
            <v>56</v>
          </cell>
          <cell r="P40">
            <v>46</v>
          </cell>
          <cell r="Q40">
            <v>33.75</v>
          </cell>
          <cell r="R40">
            <v>28.060000000000002</v>
          </cell>
          <cell r="S40">
            <v>26.25</v>
          </cell>
          <cell r="T40">
            <v>46.75</v>
          </cell>
          <cell r="U40">
            <v>88.63</v>
          </cell>
          <cell r="V40">
            <v>45.688000000000002</v>
          </cell>
          <cell r="W40">
            <v>40.29</v>
          </cell>
          <cell r="X40">
            <v>75</v>
          </cell>
          <cell r="Y40">
            <v>66</v>
          </cell>
          <cell r="Z40">
            <v>63.05</v>
          </cell>
          <cell r="AA40">
            <v>63.05</v>
          </cell>
          <cell r="AB40">
            <v>53.078000000000003</v>
          </cell>
          <cell r="AC40">
            <v>87.16</v>
          </cell>
          <cell r="AD40">
            <v>72.37</v>
          </cell>
          <cell r="AE40">
            <v>74.16</v>
          </cell>
          <cell r="AF40">
            <v>72.16</v>
          </cell>
          <cell r="AG40">
            <v>71.86</v>
          </cell>
          <cell r="AH40">
            <v>67.141999999999996</v>
          </cell>
        </row>
        <row r="41">
          <cell r="A41" t="str">
            <v>Internal committment failures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>
            <v>2</v>
          </cell>
          <cell r="M41">
            <v>1</v>
          </cell>
          <cell r="N41">
            <v>2</v>
          </cell>
          <cell r="O41">
            <v>1</v>
          </cell>
          <cell r="P41">
            <v>2</v>
          </cell>
          <cell r="Q41">
            <v>2</v>
          </cell>
          <cell r="R41">
            <v>2</v>
          </cell>
          <cell r="S41">
            <v>2</v>
          </cell>
          <cell r="T41">
            <v>2</v>
          </cell>
          <cell r="U41">
            <v>0</v>
          </cell>
          <cell r="V41">
            <v>1.6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1</v>
          </cell>
          <cell r="AH41">
            <v>0.2</v>
          </cell>
        </row>
        <row r="42">
          <cell r="A42" t="str">
            <v>Score(15)</v>
          </cell>
          <cell r="B42">
            <v>2</v>
          </cell>
          <cell r="C42">
            <v>2</v>
          </cell>
          <cell r="D42">
            <v>2</v>
          </cell>
          <cell r="E42">
            <v>2</v>
          </cell>
          <cell r="F42">
            <v>2</v>
          </cell>
          <cell r="G42">
            <v>15</v>
          </cell>
          <cell r="H42">
            <v>15</v>
          </cell>
          <cell r="I42">
            <v>15</v>
          </cell>
          <cell r="J42">
            <v>12</v>
          </cell>
          <cell r="K42">
            <v>15</v>
          </cell>
          <cell r="L42">
            <v>9</v>
          </cell>
          <cell r="M42">
            <v>12</v>
          </cell>
          <cell r="N42">
            <v>9</v>
          </cell>
          <cell r="O42">
            <v>12</v>
          </cell>
          <cell r="P42">
            <v>3</v>
          </cell>
          <cell r="Q42">
            <v>3</v>
          </cell>
          <cell r="R42">
            <v>3</v>
          </cell>
          <cell r="S42">
            <v>3</v>
          </cell>
          <cell r="T42">
            <v>3</v>
          </cell>
          <cell r="U42">
            <v>15</v>
          </cell>
          <cell r="V42">
            <v>5.4</v>
          </cell>
          <cell r="W42">
            <v>15</v>
          </cell>
          <cell r="X42">
            <v>15</v>
          </cell>
          <cell r="Y42">
            <v>15</v>
          </cell>
          <cell r="Z42">
            <v>15</v>
          </cell>
          <cell r="AA42">
            <v>15</v>
          </cell>
          <cell r="AB42">
            <v>15</v>
          </cell>
          <cell r="AC42">
            <v>15</v>
          </cell>
          <cell r="AD42">
            <v>15</v>
          </cell>
          <cell r="AE42">
            <v>15</v>
          </cell>
          <cell r="AF42">
            <v>15</v>
          </cell>
          <cell r="AG42">
            <v>15</v>
          </cell>
          <cell r="AH42">
            <v>15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5</v>
          </cell>
          <cell r="J43">
            <v>0</v>
          </cell>
          <cell r="K43">
            <v>0</v>
          </cell>
          <cell r="L43">
            <v>2.6315789473684208</v>
          </cell>
          <cell r="M43">
            <v>0</v>
          </cell>
          <cell r="N43">
            <v>1.5</v>
          </cell>
          <cell r="O43">
            <v>0</v>
          </cell>
          <cell r="P43">
            <v>0</v>
          </cell>
          <cell r="Q43">
            <v>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1.2</v>
          </cell>
          <cell r="AH43">
            <v>0</v>
          </cell>
        </row>
        <row r="44">
          <cell r="A44" t="str">
            <v>Note: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3</v>
          </cell>
          <cell r="U44">
            <v>0</v>
          </cell>
          <cell r="V44">
            <v>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 t="str">
            <v>Tangible  suggetions  received in a week</v>
          </cell>
          <cell r="B45">
            <v>3.42</v>
          </cell>
          <cell r="C45">
            <v>3.15</v>
          </cell>
          <cell r="D45">
            <v>3.15</v>
          </cell>
          <cell r="E45">
            <v>3.15</v>
          </cell>
          <cell r="F45">
            <v>3.15</v>
          </cell>
          <cell r="G45">
            <v>5</v>
          </cell>
          <cell r="H45">
            <v>4</v>
          </cell>
          <cell r="I45">
            <v>3</v>
          </cell>
          <cell r="J45">
            <v>4</v>
          </cell>
          <cell r="K45">
            <v>3</v>
          </cell>
          <cell r="L45">
            <v>3</v>
          </cell>
          <cell r="M45">
            <v>3</v>
          </cell>
          <cell r="N45">
            <v>4</v>
          </cell>
          <cell r="O45">
            <v>3</v>
          </cell>
          <cell r="P45">
            <v>23</v>
          </cell>
          <cell r="Q45">
            <v>0</v>
          </cell>
          <cell r="R45">
            <v>0</v>
          </cell>
          <cell r="S45">
            <v>0</v>
          </cell>
          <cell r="T45">
            <v>3</v>
          </cell>
          <cell r="U45">
            <v>0</v>
          </cell>
          <cell r="V45">
            <v>3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 t="str">
            <v>*  Internal performance score has been completely revised to incorporate</v>
          </cell>
          <cell r="B46">
            <v>2.0408163265306123</v>
          </cell>
          <cell r="C46">
            <v>0</v>
          </cell>
          <cell r="D46">
            <v>1.0204081632653061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5</v>
          </cell>
          <cell r="P46">
            <v>5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 t="str">
            <v>the concept of independent focussed factory.</v>
          </cell>
          <cell r="B47">
            <v>96</v>
          </cell>
          <cell r="C47">
            <v>88</v>
          </cell>
          <cell r="D47">
            <v>33</v>
          </cell>
          <cell r="E47">
            <v>80</v>
          </cell>
          <cell r="F47">
            <v>93</v>
          </cell>
          <cell r="G47">
            <v>73.5</v>
          </cell>
          <cell r="H47">
            <v>83</v>
          </cell>
          <cell r="I47">
            <v>72</v>
          </cell>
          <cell r="J47">
            <v>83</v>
          </cell>
          <cell r="K47">
            <v>97</v>
          </cell>
          <cell r="L47">
            <v>83.75</v>
          </cell>
          <cell r="M47">
            <v>80</v>
          </cell>
          <cell r="N47">
            <v>92</v>
          </cell>
          <cell r="O47">
            <v>89</v>
          </cell>
          <cell r="P47">
            <v>63</v>
          </cell>
          <cell r="Q47">
            <v>23</v>
          </cell>
          <cell r="R47">
            <v>23</v>
          </cell>
          <cell r="S47">
            <v>23</v>
          </cell>
          <cell r="T47">
            <v>23</v>
          </cell>
          <cell r="U47">
            <v>23</v>
          </cell>
          <cell r="V47">
            <v>23</v>
          </cell>
          <cell r="W47">
            <v>23</v>
          </cell>
          <cell r="X47">
            <v>23</v>
          </cell>
          <cell r="Y47">
            <v>23</v>
          </cell>
          <cell r="Z47">
            <v>23</v>
          </cell>
          <cell r="AA47">
            <v>23</v>
          </cell>
          <cell r="AB47">
            <v>23</v>
          </cell>
          <cell r="AC47">
            <v>23</v>
          </cell>
          <cell r="AD47">
            <v>23</v>
          </cell>
          <cell r="AE47">
            <v>23</v>
          </cell>
          <cell r="AF47">
            <v>23</v>
          </cell>
          <cell r="AG47">
            <v>23</v>
          </cell>
          <cell r="AH47">
            <v>23</v>
          </cell>
        </row>
        <row r="48">
          <cell r="A48" t="str">
            <v xml:space="preserve">* Continuous Improvement Project for Internal Performance Score </v>
          </cell>
          <cell r="B48">
            <v>5</v>
          </cell>
          <cell r="C48">
            <v>2</v>
          </cell>
          <cell r="D48">
            <v>0</v>
          </cell>
          <cell r="E48">
            <v>0</v>
          </cell>
          <cell r="F48">
            <v>3</v>
          </cell>
          <cell r="G48">
            <v>0</v>
          </cell>
          <cell r="H48">
            <v>7.5</v>
          </cell>
          <cell r="I48">
            <v>0</v>
          </cell>
          <cell r="J48">
            <v>0</v>
          </cell>
          <cell r="K48">
            <v>10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 t="str">
            <v xml:space="preserve">has been initiated in the month of Apr' 99 with the objective </v>
          </cell>
          <cell r="B49">
            <v>80.42</v>
          </cell>
          <cell r="C49">
            <v>73.599999999999994</v>
          </cell>
          <cell r="D49">
            <v>52.66</v>
          </cell>
          <cell r="I49">
            <v>45.7</v>
          </cell>
          <cell r="J49">
            <v>63.59</v>
          </cell>
          <cell r="N49" t="str">
            <v>N.A</v>
          </cell>
          <cell r="O49" t="str">
            <v>N.A</v>
          </cell>
          <cell r="P49" t="str">
            <v>N.A</v>
          </cell>
          <cell r="Q49" t="str">
            <v>N.A</v>
          </cell>
        </row>
        <row r="50">
          <cell r="A50" t="str">
            <v>of all cells achieving Min. Performance Score of  90 from Jan'99.</v>
          </cell>
          <cell r="B50">
            <v>73.42</v>
          </cell>
          <cell r="C50">
            <v>65.150000000000006</v>
          </cell>
          <cell r="D50">
            <v>63.15</v>
          </cell>
          <cell r="E50">
            <v>63.15</v>
          </cell>
          <cell r="F50">
            <v>66.150000000000006</v>
          </cell>
          <cell r="G50">
            <v>5</v>
          </cell>
          <cell r="H50">
            <v>5</v>
          </cell>
          <cell r="I50">
            <v>5</v>
          </cell>
          <cell r="J50">
            <v>5</v>
          </cell>
          <cell r="K50">
            <v>5</v>
          </cell>
          <cell r="L50">
            <v>5</v>
          </cell>
          <cell r="M50">
            <v>10</v>
          </cell>
          <cell r="N50">
            <v>5</v>
          </cell>
          <cell r="O50">
            <v>5</v>
          </cell>
          <cell r="P50">
            <v>3</v>
          </cell>
          <cell r="Q50">
            <v>2.75</v>
          </cell>
          <cell r="R50">
            <v>3.06</v>
          </cell>
          <cell r="S50">
            <v>3.25</v>
          </cell>
          <cell r="T50">
            <v>3.75</v>
          </cell>
          <cell r="U50">
            <v>3.63</v>
          </cell>
          <cell r="V50">
            <v>3.2880000000000003</v>
          </cell>
          <cell r="W50">
            <v>3.29</v>
          </cell>
          <cell r="X50">
            <v>3</v>
          </cell>
          <cell r="Y50">
            <v>3</v>
          </cell>
          <cell r="Z50">
            <v>3.05</v>
          </cell>
          <cell r="AA50">
            <v>3.05</v>
          </cell>
          <cell r="AB50">
            <v>3.0780000000000003</v>
          </cell>
          <cell r="AC50">
            <v>2.16</v>
          </cell>
          <cell r="AD50">
            <v>2.37</v>
          </cell>
          <cell r="AE50">
            <v>2.16</v>
          </cell>
          <cell r="AF50">
            <v>2.16</v>
          </cell>
          <cell r="AG50">
            <v>1.86</v>
          </cell>
          <cell r="AH50">
            <v>2.1420000000000003</v>
          </cell>
        </row>
        <row r="51">
          <cell r="A51" t="str">
            <v>Productivity Score(30)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</row>
        <row r="52">
          <cell r="A52" t="str">
            <v>Attendance % for the week</v>
          </cell>
          <cell r="B52">
            <v>84.125</v>
          </cell>
          <cell r="C52">
            <v>100</v>
          </cell>
          <cell r="D52">
            <v>100</v>
          </cell>
          <cell r="E52">
            <v>80</v>
          </cell>
          <cell r="F52">
            <v>47</v>
          </cell>
          <cell r="G52">
            <v>88</v>
          </cell>
          <cell r="H52">
            <v>100</v>
          </cell>
          <cell r="I52">
            <v>83</v>
          </cell>
          <cell r="J52">
            <v>100</v>
          </cell>
          <cell r="K52">
            <v>100</v>
          </cell>
          <cell r="L52">
            <v>100</v>
          </cell>
          <cell r="M52">
            <v>100</v>
          </cell>
          <cell r="N52">
            <v>90</v>
          </cell>
          <cell r="O52">
            <v>90</v>
          </cell>
          <cell r="P52">
            <v>100</v>
          </cell>
          <cell r="Q52">
            <v>91</v>
          </cell>
          <cell r="R52">
            <v>86</v>
          </cell>
          <cell r="S52">
            <v>83</v>
          </cell>
          <cell r="T52">
            <v>84</v>
          </cell>
          <cell r="U52">
            <v>82</v>
          </cell>
          <cell r="V52">
            <v>85.2</v>
          </cell>
          <cell r="W52">
            <v>87</v>
          </cell>
          <cell r="X52">
            <v>89</v>
          </cell>
          <cell r="Y52">
            <v>93</v>
          </cell>
          <cell r="Z52">
            <v>83</v>
          </cell>
          <cell r="AA52">
            <v>82</v>
          </cell>
          <cell r="AB52">
            <v>86.8</v>
          </cell>
          <cell r="AC52">
            <v>84</v>
          </cell>
          <cell r="AD52">
            <v>84</v>
          </cell>
          <cell r="AE52">
            <v>85</v>
          </cell>
          <cell r="AF52">
            <v>74</v>
          </cell>
          <cell r="AG52">
            <v>79</v>
          </cell>
          <cell r="AH52">
            <v>81.2</v>
          </cell>
        </row>
        <row r="53">
          <cell r="A53" t="str">
            <v>Attendance Score(5)</v>
          </cell>
          <cell r="B53">
            <v>3</v>
          </cell>
          <cell r="C53">
            <v>5</v>
          </cell>
          <cell r="D53">
            <v>5</v>
          </cell>
          <cell r="E53">
            <v>2</v>
          </cell>
          <cell r="F53">
            <v>97</v>
          </cell>
          <cell r="G53">
            <v>4</v>
          </cell>
          <cell r="H53">
            <v>5</v>
          </cell>
          <cell r="I53">
            <v>2</v>
          </cell>
          <cell r="J53">
            <v>5</v>
          </cell>
          <cell r="K53">
            <v>5</v>
          </cell>
          <cell r="L53">
            <v>5</v>
          </cell>
          <cell r="M53">
            <v>5</v>
          </cell>
          <cell r="N53">
            <v>4</v>
          </cell>
          <cell r="O53">
            <v>4</v>
          </cell>
          <cell r="P53">
            <v>5</v>
          </cell>
          <cell r="Q53">
            <v>3</v>
          </cell>
          <cell r="R53">
            <v>2</v>
          </cell>
          <cell r="S53">
            <v>0</v>
          </cell>
          <cell r="T53">
            <v>0</v>
          </cell>
          <cell r="U53">
            <v>0</v>
          </cell>
          <cell r="V53">
            <v>2</v>
          </cell>
          <cell r="W53">
            <v>2</v>
          </cell>
          <cell r="X53">
            <v>2</v>
          </cell>
          <cell r="Y53">
            <v>3</v>
          </cell>
          <cell r="Z53">
            <v>0</v>
          </cell>
          <cell r="AA53">
            <v>0</v>
          </cell>
          <cell r="AB53">
            <v>2</v>
          </cell>
          <cell r="AC53">
            <v>0</v>
          </cell>
          <cell r="AD53">
            <v>0</v>
          </cell>
          <cell r="AE53">
            <v>2</v>
          </cell>
          <cell r="AF53">
            <v>0</v>
          </cell>
          <cell r="AG53">
            <v>0</v>
          </cell>
          <cell r="AH53">
            <v>0</v>
          </cell>
        </row>
        <row r="54">
          <cell r="A54" t="str">
            <v>On time Performance Score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4</v>
          </cell>
          <cell r="G54">
            <v>2</v>
          </cell>
          <cell r="H54">
            <v>0</v>
          </cell>
          <cell r="J54">
            <v>0</v>
          </cell>
          <cell r="K54">
            <v>3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5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  <cell r="AB54">
            <v>5</v>
          </cell>
          <cell r="AC54">
            <v>5</v>
          </cell>
          <cell r="AD54">
            <v>5</v>
          </cell>
          <cell r="AE54">
            <v>5</v>
          </cell>
          <cell r="AF54">
            <v>5</v>
          </cell>
          <cell r="AG54">
            <v>5</v>
          </cell>
          <cell r="AH54">
            <v>5</v>
          </cell>
        </row>
        <row r="55">
          <cell r="A55" t="str">
            <v>No. of Deviations recd. during the week</v>
          </cell>
          <cell r="B55">
            <v>36</v>
          </cell>
          <cell r="C55">
            <v>36</v>
          </cell>
          <cell r="D55">
            <v>36</v>
          </cell>
          <cell r="E55">
            <v>43</v>
          </cell>
          <cell r="F55">
            <v>86</v>
          </cell>
          <cell r="G55">
            <v>47</v>
          </cell>
          <cell r="H55">
            <v>38</v>
          </cell>
          <cell r="I55">
            <v>57</v>
          </cell>
          <cell r="J55">
            <v>54.2</v>
          </cell>
          <cell r="K55">
            <v>16</v>
          </cell>
          <cell r="L55">
            <v>58</v>
          </cell>
          <cell r="M55">
            <v>55</v>
          </cell>
          <cell r="N55">
            <v>50</v>
          </cell>
          <cell r="O55">
            <v>56</v>
          </cell>
          <cell r="P55" t="str">
            <v>---</v>
          </cell>
          <cell r="Q55" t="str">
            <v>---</v>
          </cell>
          <cell r="R55" t="str">
            <v>---</v>
          </cell>
          <cell r="S55">
            <v>1</v>
          </cell>
          <cell r="T55">
            <v>0</v>
          </cell>
          <cell r="U55">
            <v>0</v>
          </cell>
          <cell r="V55">
            <v>0.2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A56" t="str">
            <v>Deviation Score (5)</v>
          </cell>
          <cell r="B56">
            <v>88</v>
          </cell>
          <cell r="C56">
            <v>81</v>
          </cell>
          <cell r="D56">
            <v>84.5</v>
          </cell>
          <cell r="E56">
            <v>73.877551020408163</v>
          </cell>
          <cell r="F56">
            <v>85</v>
          </cell>
          <cell r="G56">
            <v>88</v>
          </cell>
          <cell r="H56">
            <v>85</v>
          </cell>
          <cell r="I56">
            <v>0</v>
          </cell>
          <cell r="J56">
            <v>66.375510204081635</v>
          </cell>
          <cell r="K56">
            <v>91</v>
          </cell>
          <cell r="L56">
            <v>89</v>
          </cell>
          <cell r="M56">
            <v>79</v>
          </cell>
          <cell r="N56">
            <v>83</v>
          </cell>
          <cell r="O56">
            <v>86</v>
          </cell>
          <cell r="P56" t="str">
            <v>---</v>
          </cell>
          <cell r="Q56" t="str">
            <v>---</v>
          </cell>
          <cell r="R56" t="str">
            <v>---</v>
          </cell>
          <cell r="S56">
            <v>0</v>
          </cell>
          <cell r="T56">
            <v>5</v>
          </cell>
          <cell r="U56">
            <v>5</v>
          </cell>
          <cell r="V56">
            <v>5</v>
          </cell>
          <cell r="W56">
            <v>5</v>
          </cell>
          <cell r="X56">
            <v>5</v>
          </cell>
          <cell r="Y56">
            <v>5</v>
          </cell>
          <cell r="Z56">
            <v>5</v>
          </cell>
          <cell r="AA56">
            <v>5</v>
          </cell>
          <cell r="AB56">
            <v>5</v>
          </cell>
          <cell r="AC56">
            <v>5</v>
          </cell>
          <cell r="AD56">
            <v>5</v>
          </cell>
          <cell r="AE56">
            <v>5</v>
          </cell>
          <cell r="AF56">
            <v>5</v>
          </cell>
          <cell r="AG56">
            <v>5</v>
          </cell>
          <cell r="AH56">
            <v>5</v>
          </cell>
        </row>
        <row r="57">
          <cell r="A57" t="str">
            <v>Attendance Score(5)</v>
          </cell>
          <cell r="B57">
            <v>2</v>
          </cell>
          <cell r="C57">
            <v>0</v>
          </cell>
          <cell r="D57">
            <v>1</v>
          </cell>
          <cell r="E57">
            <v>0</v>
          </cell>
          <cell r="F57">
            <v>2</v>
          </cell>
          <cell r="G57">
            <v>2</v>
          </cell>
          <cell r="H57">
            <v>2</v>
          </cell>
          <cell r="J57">
            <v>0</v>
          </cell>
          <cell r="K57">
            <v>3</v>
          </cell>
          <cell r="L57">
            <v>2</v>
          </cell>
          <cell r="M57">
            <v>0</v>
          </cell>
          <cell r="N57">
            <v>0</v>
          </cell>
          <cell r="O57">
            <v>2</v>
          </cell>
          <cell r="P57">
            <v>2</v>
          </cell>
          <cell r="Q57">
            <v>2</v>
          </cell>
          <cell r="R57">
            <v>2</v>
          </cell>
          <cell r="S57">
            <v>2</v>
          </cell>
          <cell r="T57">
            <v>2</v>
          </cell>
          <cell r="U57">
            <v>3</v>
          </cell>
          <cell r="V57">
            <v>2</v>
          </cell>
          <cell r="W57">
            <v>2</v>
          </cell>
          <cell r="X57">
            <v>2</v>
          </cell>
          <cell r="Y57">
            <v>2</v>
          </cell>
          <cell r="Z57">
            <v>0</v>
          </cell>
          <cell r="AA57">
            <v>3</v>
          </cell>
          <cell r="AB57">
            <v>2</v>
          </cell>
          <cell r="AC57">
            <v>2</v>
          </cell>
          <cell r="AD57">
            <v>2</v>
          </cell>
          <cell r="AE57">
            <v>2</v>
          </cell>
          <cell r="AF57">
            <v>3</v>
          </cell>
          <cell r="AG57">
            <v>3</v>
          </cell>
          <cell r="AH57">
            <v>3</v>
          </cell>
        </row>
        <row r="58">
          <cell r="A58" t="str">
            <v>No. of internal memos issued during the week</v>
          </cell>
          <cell r="B58">
            <v>87</v>
          </cell>
          <cell r="C58">
            <v>86</v>
          </cell>
          <cell r="D58">
            <v>86.5</v>
          </cell>
          <cell r="E58">
            <v>73.448275862068968</v>
          </cell>
          <cell r="F58">
            <v>91</v>
          </cell>
          <cell r="G58">
            <v>93</v>
          </cell>
          <cell r="H58">
            <v>89</v>
          </cell>
          <cell r="I58">
            <v>89</v>
          </cell>
          <cell r="J58">
            <v>87.089655172413785</v>
          </cell>
          <cell r="K58">
            <v>89</v>
          </cell>
          <cell r="L58">
            <v>84</v>
          </cell>
          <cell r="M58">
            <v>85</v>
          </cell>
          <cell r="N58">
            <v>85</v>
          </cell>
          <cell r="O58">
            <v>86</v>
          </cell>
          <cell r="P58" t="str">
            <v>---</v>
          </cell>
          <cell r="Q58" t="str">
            <v>---</v>
          </cell>
          <cell r="R58" t="str">
            <v>---</v>
          </cell>
          <cell r="S58">
            <v>1</v>
          </cell>
          <cell r="T58">
            <v>1</v>
          </cell>
          <cell r="U58">
            <v>0</v>
          </cell>
          <cell r="V58">
            <v>0.4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A59" t="str">
            <v>No. of open memos during the week</v>
          </cell>
          <cell r="B59">
            <v>2</v>
          </cell>
          <cell r="C59">
            <v>2</v>
          </cell>
          <cell r="D59">
            <v>0</v>
          </cell>
          <cell r="E59">
            <v>0</v>
          </cell>
          <cell r="F59">
            <v>10</v>
          </cell>
          <cell r="G59">
            <v>20</v>
          </cell>
          <cell r="H59">
            <v>0</v>
          </cell>
          <cell r="I59">
            <v>2</v>
          </cell>
          <cell r="J59">
            <v>6</v>
          </cell>
          <cell r="K59">
            <v>0</v>
          </cell>
          <cell r="L59">
            <v>40</v>
          </cell>
          <cell r="M59">
            <v>0</v>
          </cell>
          <cell r="N59">
            <v>0</v>
          </cell>
          <cell r="O59">
            <v>0</v>
          </cell>
          <cell r="P59" t="str">
            <v>---</v>
          </cell>
          <cell r="Q59" t="str">
            <v>---</v>
          </cell>
          <cell r="R59" t="str">
            <v>---</v>
          </cell>
          <cell r="S59">
            <v>1</v>
          </cell>
          <cell r="T59">
            <v>1</v>
          </cell>
          <cell r="U59">
            <v>0</v>
          </cell>
          <cell r="V59">
            <v>0.4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A60" t="str">
            <v>Internal Memo Score(5)</v>
          </cell>
          <cell r="B60">
            <v>10</v>
          </cell>
          <cell r="C60">
            <v>10</v>
          </cell>
          <cell r="D60">
            <v>10</v>
          </cell>
          <cell r="E60">
            <v>10</v>
          </cell>
          <cell r="F60">
            <v>5</v>
          </cell>
          <cell r="G60">
            <v>5</v>
          </cell>
          <cell r="H60">
            <v>10</v>
          </cell>
          <cell r="J60">
            <v>5</v>
          </cell>
          <cell r="K60">
            <v>5</v>
          </cell>
          <cell r="L60">
            <v>1</v>
          </cell>
          <cell r="M60">
            <v>5</v>
          </cell>
          <cell r="N60">
            <v>5</v>
          </cell>
          <cell r="O60">
            <v>5</v>
          </cell>
          <cell r="P60">
            <v>5</v>
          </cell>
          <cell r="Q60">
            <v>10</v>
          </cell>
          <cell r="R60">
            <v>10</v>
          </cell>
          <cell r="S60">
            <v>0</v>
          </cell>
          <cell r="T60">
            <v>0</v>
          </cell>
          <cell r="U60">
            <v>5</v>
          </cell>
          <cell r="V60">
            <v>5</v>
          </cell>
          <cell r="W60">
            <v>5</v>
          </cell>
          <cell r="X60">
            <v>5</v>
          </cell>
          <cell r="Y60">
            <v>5</v>
          </cell>
          <cell r="Z60">
            <v>5</v>
          </cell>
          <cell r="AA60">
            <v>5</v>
          </cell>
          <cell r="AB60">
            <v>5</v>
          </cell>
          <cell r="AC60">
            <v>5</v>
          </cell>
          <cell r="AD60">
            <v>5</v>
          </cell>
          <cell r="AE60">
            <v>5</v>
          </cell>
          <cell r="AF60">
            <v>5</v>
          </cell>
          <cell r="AG60">
            <v>5</v>
          </cell>
          <cell r="AH60">
            <v>5</v>
          </cell>
        </row>
        <row r="61">
          <cell r="A61" t="str">
            <v>Line stopped in min. during the week</v>
          </cell>
          <cell r="E61">
            <v>0</v>
          </cell>
          <cell r="F61">
            <v>40</v>
          </cell>
          <cell r="G61">
            <v>15</v>
          </cell>
          <cell r="H61">
            <v>0</v>
          </cell>
          <cell r="I61">
            <v>0</v>
          </cell>
          <cell r="J61">
            <v>11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2">
          <cell r="A62" t="str">
            <v>Deviations received in a week</v>
          </cell>
          <cell r="B62">
            <v>5</v>
          </cell>
          <cell r="C62">
            <v>3</v>
          </cell>
          <cell r="D62">
            <v>4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1</v>
          </cell>
          <cell r="S62">
            <v>1</v>
          </cell>
          <cell r="T62">
            <v>1</v>
          </cell>
          <cell r="U62">
            <v>0</v>
          </cell>
          <cell r="V62">
            <v>0.6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0.12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3</v>
          </cell>
          <cell r="AH62">
            <v>3</v>
          </cell>
        </row>
        <row r="63">
          <cell r="A63" t="str">
            <v>Deviation Score</v>
          </cell>
          <cell r="B63">
            <v>0</v>
          </cell>
          <cell r="C63">
            <v>5</v>
          </cell>
          <cell r="D63">
            <v>2.5</v>
          </cell>
          <cell r="E63">
            <v>5</v>
          </cell>
          <cell r="F63">
            <v>5</v>
          </cell>
          <cell r="G63">
            <v>5</v>
          </cell>
          <cell r="H63">
            <v>5</v>
          </cell>
          <cell r="J63">
            <v>5</v>
          </cell>
          <cell r="K63">
            <v>5</v>
          </cell>
          <cell r="L63">
            <v>5</v>
          </cell>
          <cell r="M63">
            <v>5</v>
          </cell>
          <cell r="N63">
            <v>5</v>
          </cell>
          <cell r="O63">
            <v>5</v>
          </cell>
          <cell r="P63">
            <v>5</v>
          </cell>
          <cell r="Q63">
            <v>5</v>
          </cell>
          <cell r="R63">
            <v>0</v>
          </cell>
          <cell r="S63">
            <v>0</v>
          </cell>
          <cell r="T63">
            <v>0</v>
          </cell>
          <cell r="U63">
            <v>5</v>
          </cell>
          <cell r="V63">
            <v>5</v>
          </cell>
          <cell r="W63">
            <v>5</v>
          </cell>
          <cell r="X63">
            <v>5</v>
          </cell>
          <cell r="Y63">
            <v>5</v>
          </cell>
          <cell r="Z63">
            <v>5</v>
          </cell>
          <cell r="AA63">
            <v>5</v>
          </cell>
          <cell r="AB63">
            <v>5</v>
          </cell>
          <cell r="AC63">
            <v>5</v>
          </cell>
          <cell r="AD63">
            <v>5</v>
          </cell>
          <cell r="AE63">
            <v>5</v>
          </cell>
          <cell r="AF63">
            <v>5</v>
          </cell>
          <cell r="AG63">
            <v>0</v>
          </cell>
          <cell r="AH63">
            <v>0</v>
          </cell>
        </row>
        <row r="64">
          <cell r="A64" t="str">
            <v>Deviations received in a week</v>
          </cell>
          <cell r="D64">
            <v>0</v>
          </cell>
          <cell r="E64">
            <v>0</v>
          </cell>
          <cell r="F64">
            <v>1</v>
          </cell>
          <cell r="G64">
            <v>0</v>
          </cell>
          <cell r="H64">
            <v>0</v>
          </cell>
          <cell r="I64">
            <v>0</v>
          </cell>
          <cell r="J64">
            <v>0.2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0.2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0.04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1</v>
          </cell>
        </row>
        <row r="65">
          <cell r="A65" t="str">
            <v>Performance Score</v>
          </cell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>
            <v>0</v>
          </cell>
          <cell r="G65">
            <v>79</v>
          </cell>
          <cell r="H65">
            <v>67.5</v>
          </cell>
          <cell r="I65">
            <v>77</v>
          </cell>
          <cell r="J65">
            <v>67</v>
          </cell>
          <cell r="K65">
            <v>74.5</v>
          </cell>
          <cell r="L65">
            <v>64</v>
          </cell>
          <cell r="M65">
            <v>62</v>
          </cell>
          <cell r="N65">
            <v>73</v>
          </cell>
          <cell r="O65">
            <v>56</v>
          </cell>
          <cell r="P65">
            <v>46</v>
          </cell>
          <cell r="Q65">
            <v>33.75</v>
          </cell>
          <cell r="R65">
            <v>28.060000000000002</v>
          </cell>
          <cell r="S65">
            <v>26.25</v>
          </cell>
          <cell r="T65">
            <v>46.75</v>
          </cell>
          <cell r="U65">
            <v>88.63</v>
          </cell>
          <cell r="V65">
            <v>45.688000000000002</v>
          </cell>
          <cell r="W65">
            <v>40.29</v>
          </cell>
          <cell r="X65">
            <v>75</v>
          </cell>
          <cell r="Y65">
            <v>66</v>
          </cell>
          <cell r="Z65">
            <v>63.05</v>
          </cell>
          <cell r="AA65">
            <v>63.05</v>
          </cell>
          <cell r="AB65">
            <v>53.078000000000003</v>
          </cell>
          <cell r="AC65">
            <v>87.16</v>
          </cell>
          <cell r="AD65">
            <v>72.37</v>
          </cell>
          <cell r="AE65">
            <v>74.16</v>
          </cell>
          <cell r="AF65">
            <v>72.16</v>
          </cell>
          <cell r="AG65">
            <v>71.86</v>
          </cell>
          <cell r="AH65">
            <v>67.141999999999996</v>
          </cell>
        </row>
      </sheetData>
      <sheetData sheetId="6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TEAM : ENGINEERING</v>
          </cell>
        </row>
        <row r="4">
          <cell r="A4" t="str">
            <v>CELL : MARKETING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  <cell r="AF7">
            <v>5</v>
          </cell>
          <cell r="AG7">
            <v>83</v>
          </cell>
          <cell r="AH7">
            <v>40.799999999999997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  <cell r="AV7" t="str">
            <v>DEC(wk-5)</v>
          </cell>
          <cell r="AW7" t="str">
            <v>DEC '99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  <cell r="AV9">
            <v>59826</v>
          </cell>
          <cell r="AW9">
            <v>179498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  <cell r="AV11">
            <v>1310</v>
          </cell>
          <cell r="AW11">
            <v>3928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  <cell r="AV13">
            <v>50</v>
          </cell>
          <cell r="AW13">
            <v>50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>
            <v>4050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  <cell r="AF14">
            <v>35</v>
          </cell>
          <cell r="AG14">
            <v>35</v>
          </cell>
          <cell r="AH14">
            <v>35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  <cell r="AV14">
            <v>27.336108046668674</v>
          </cell>
          <cell r="AW14">
            <v>27.340861736621019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1</v>
          </cell>
          <cell r="AH16">
            <v>0.2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  <cell r="AV16">
            <v>7683</v>
          </cell>
          <cell r="AW16">
            <v>51321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</v>
          </cell>
          <cell r="P18">
            <v>4</v>
          </cell>
          <cell r="Q18">
            <v>1</v>
          </cell>
          <cell r="R18">
            <v>6</v>
          </cell>
          <cell r="S18">
            <v>4</v>
          </cell>
          <cell r="T18">
            <v>2</v>
          </cell>
          <cell r="U18">
            <v>2</v>
          </cell>
          <cell r="V18">
            <v>0</v>
          </cell>
          <cell r="W18">
            <v>0</v>
          </cell>
          <cell r="X18">
            <v>8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3</v>
          </cell>
          <cell r="AD18">
            <v>8</v>
          </cell>
          <cell r="AE18">
            <v>2</v>
          </cell>
          <cell r="AF18">
            <v>0</v>
          </cell>
          <cell r="AG18">
            <v>1</v>
          </cell>
          <cell r="AH18">
            <v>1</v>
          </cell>
          <cell r="AI18">
            <v>3</v>
          </cell>
          <cell r="AJ18">
            <v>0</v>
          </cell>
          <cell r="AK18">
            <v>7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2</v>
          </cell>
          <cell r="AQ18">
            <v>5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3</v>
          </cell>
          <cell r="AW18">
            <v>3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3</v>
          </cell>
          <cell r="AW19">
            <v>3</v>
          </cell>
        </row>
        <row r="20">
          <cell r="A20" t="str">
            <v>Tangible  suggetions  received in a week</v>
          </cell>
          <cell r="D20">
            <v>418878</v>
          </cell>
          <cell r="E20">
            <v>177749</v>
          </cell>
          <cell r="F20">
            <v>0</v>
          </cell>
          <cell r="G20">
            <v>5</v>
          </cell>
          <cell r="H20">
            <v>4</v>
          </cell>
          <cell r="I20">
            <v>3</v>
          </cell>
          <cell r="J20">
            <v>4</v>
          </cell>
          <cell r="K20">
            <v>3</v>
          </cell>
          <cell r="L20">
            <v>3</v>
          </cell>
          <cell r="M20">
            <v>3</v>
          </cell>
          <cell r="N20">
            <v>4</v>
          </cell>
          <cell r="O20">
            <v>3</v>
          </cell>
          <cell r="P20">
            <v>23</v>
          </cell>
          <cell r="Q20">
            <v>0</v>
          </cell>
          <cell r="R20">
            <v>0</v>
          </cell>
          <cell r="S20">
            <v>0</v>
          </cell>
          <cell r="T20">
            <v>3</v>
          </cell>
          <cell r="U20">
            <v>0</v>
          </cell>
          <cell r="V20">
            <v>3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3</v>
          </cell>
          <cell r="AJ20">
            <v>0</v>
          </cell>
          <cell r="AK20">
            <v>7</v>
          </cell>
          <cell r="AL20">
            <v>0</v>
          </cell>
          <cell r="AM20">
            <v>1</v>
          </cell>
          <cell r="AN20">
            <v>0</v>
          </cell>
          <cell r="AO20">
            <v>0</v>
          </cell>
          <cell r="AP20">
            <v>0</v>
          </cell>
          <cell r="AQ20">
            <v>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</row>
        <row r="21">
          <cell r="A21" t="str">
            <v>Intangible  suggetions  received in a week</v>
          </cell>
          <cell r="B21">
            <v>15</v>
          </cell>
          <cell r="C21">
            <v>15</v>
          </cell>
          <cell r="D21">
            <v>15</v>
          </cell>
          <cell r="E21">
            <v>15</v>
          </cell>
          <cell r="F21">
            <v>15</v>
          </cell>
          <cell r="G21">
            <v>15</v>
          </cell>
          <cell r="H21">
            <v>13</v>
          </cell>
          <cell r="I21">
            <v>13</v>
          </cell>
          <cell r="J21">
            <v>11</v>
          </cell>
          <cell r="K21">
            <v>11</v>
          </cell>
          <cell r="L21">
            <v>11</v>
          </cell>
          <cell r="M21">
            <v>11</v>
          </cell>
          <cell r="N21">
            <v>11</v>
          </cell>
          <cell r="O21">
            <v>11</v>
          </cell>
          <cell r="P21">
            <v>11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18</v>
          </cell>
          <cell r="AJ21">
            <v>18</v>
          </cell>
          <cell r="AK21">
            <v>18</v>
          </cell>
          <cell r="AL21">
            <v>18</v>
          </cell>
          <cell r="AM21">
            <v>18</v>
          </cell>
          <cell r="AN21">
            <v>18</v>
          </cell>
          <cell r="AO21">
            <v>18</v>
          </cell>
          <cell r="AP21">
            <v>18</v>
          </cell>
          <cell r="AQ21">
            <v>90</v>
          </cell>
          <cell r="AR21">
            <v>18</v>
          </cell>
          <cell r="AS21">
            <v>18</v>
          </cell>
          <cell r="AT21">
            <v>18</v>
          </cell>
          <cell r="AU21">
            <v>18</v>
          </cell>
          <cell r="AV21">
            <v>18</v>
          </cell>
          <cell r="AW21">
            <v>90</v>
          </cell>
          <cell r="AX21" t="str">
            <v>NOV(WK-5)</v>
          </cell>
          <cell r="AY21" t="str">
            <v>NOV'99</v>
          </cell>
          <cell r="AZ21" t="str">
            <v>DEC(wk-1)</v>
          </cell>
          <cell r="BA21" t="str">
            <v>DEC(wk-2)</v>
          </cell>
          <cell r="BB21" t="str">
            <v>DEC(wk-3)</v>
          </cell>
          <cell r="BC21" t="str">
            <v>DEC(wk-4)</v>
          </cell>
        </row>
        <row r="22">
          <cell r="A22" t="str">
            <v>Total Cell Members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 t="str">
            <v>JUNE(WK-5)</v>
          </cell>
          <cell r="R22" t="str">
            <v>JUNE'99</v>
          </cell>
          <cell r="S22" t="str">
            <v>JUL(WK-1)</v>
          </cell>
          <cell r="T22" t="str">
            <v>JUL(WK-2)</v>
          </cell>
          <cell r="U22" t="str">
            <v>JUL(WK-3)</v>
          </cell>
          <cell r="V22" t="str">
            <v>JUL(WK-4)</v>
          </cell>
          <cell r="W22" t="str">
            <v>JUL(WK-5)</v>
          </cell>
          <cell r="X22" t="str">
            <v>JULY'99</v>
          </cell>
          <cell r="Y22" t="str">
            <v>AUG(WK-1)</v>
          </cell>
          <cell r="Z22" t="str">
            <v>AUG(WK-2)</v>
          </cell>
          <cell r="AA22" t="str">
            <v>AUG(WK-3)</v>
          </cell>
          <cell r="AB22" t="str">
            <v>AUG(WK-4)</v>
          </cell>
          <cell r="AC22" t="str">
            <v>AUG(WK-5)</v>
          </cell>
          <cell r="AD22" t="str">
            <v>AUG'99</v>
          </cell>
          <cell r="AE22" t="str">
            <v>SEPT(WK-1)</v>
          </cell>
          <cell r="AF22" t="str">
            <v>SEPT(WK-2)</v>
          </cell>
          <cell r="AG22" t="str">
            <v>SEPT(WK-3)</v>
          </cell>
          <cell r="AH22" t="str">
            <v>SEPT(WK-4)</v>
          </cell>
          <cell r="AI22" t="str">
            <v>SEPT(WK-5)</v>
          </cell>
          <cell r="AJ22" t="str">
            <v>SEPT'99</v>
          </cell>
          <cell r="AK22" t="str">
            <v>OCT(WK-1)</v>
          </cell>
          <cell r="AL22" t="str">
            <v>OCT(WK-2)</v>
          </cell>
          <cell r="AM22" t="str">
            <v>OCT(WK-3)</v>
          </cell>
          <cell r="AN22" t="str">
            <v>OCT(WK-4)</v>
          </cell>
          <cell r="AO22" t="str">
            <v>OCT(WK-5)</v>
          </cell>
          <cell r="AP22" t="str">
            <v>OCT(WK-6) 31.10</v>
          </cell>
          <cell r="AQ22" t="str">
            <v>OCT'99</v>
          </cell>
          <cell r="AR22" t="str">
            <v>NOV(WK-1)</v>
          </cell>
          <cell r="AS22" t="str">
            <v>NOV(WK-2)</v>
          </cell>
          <cell r="AT22" t="str">
            <v>NOV(WK-3)</v>
          </cell>
          <cell r="AU22" t="str">
            <v>NOV(WK-4)</v>
          </cell>
          <cell r="AV22" t="str">
            <v>NOV(WK-5)</v>
          </cell>
          <cell r="AW22" t="str">
            <v>NOV'99</v>
          </cell>
          <cell r="AX22" t="str">
            <v>DEC(wk-1)</v>
          </cell>
          <cell r="AY22" t="str">
            <v>DEC(wk-2)</v>
          </cell>
          <cell r="AZ22" t="str">
            <v>DEC(wk-3)</v>
          </cell>
          <cell r="BA22" t="str">
            <v>DEC(wk-4)</v>
          </cell>
          <cell r="BB22" t="str">
            <v>DEC(wk-5)</v>
          </cell>
          <cell r="BC22" t="str">
            <v>DEC'99</v>
          </cell>
        </row>
        <row r="23">
          <cell r="A23" t="str">
            <v>Suggestion Scheme Score (5)</v>
          </cell>
          <cell r="B23" t="str">
            <v>JAN ' 99</v>
          </cell>
          <cell r="C23" t="str">
            <v>FEB ' 99</v>
          </cell>
          <cell r="D23">
            <v>342289</v>
          </cell>
          <cell r="E23">
            <v>203201</v>
          </cell>
          <cell r="F23">
            <v>232779</v>
          </cell>
          <cell r="G23">
            <v>0</v>
          </cell>
          <cell r="H23">
            <v>7.5</v>
          </cell>
          <cell r="I23">
            <v>0</v>
          </cell>
          <cell r="J23">
            <v>0</v>
          </cell>
          <cell r="K23">
            <v>10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3301908</v>
          </cell>
          <cell r="AJ23">
            <v>139665</v>
          </cell>
          <cell r="AK23">
            <v>67125</v>
          </cell>
          <cell r="AL23">
            <v>227644</v>
          </cell>
          <cell r="AM23">
            <v>196662</v>
          </cell>
          <cell r="AN23">
            <v>100173</v>
          </cell>
          <cell r="AO23">
            <v>802294</v>
          </cell>
          <cell r="AP23">
            <v>98668</v>
          </cell>
          <cell r="AQ23">
            <v>241087</v>
          </cell>
          <cell r="AR23">
            <v>264654</v>
          </cell>
          <cell r="AS23">
            <v>172341</v>
          </cell>
          <cell r="AT23">
            <v>207989</v>
          </cell>
          <cell r="AU23">
            <v>983739</v>
          </cell>
          <cell r="AV23" t="str">
            <v>NOV(WK-3)</v>
          </cell>
          <cell r="AW23" t="str">
            <v>NOV(WK-4)</v>
          </cell>
          <cell r="AX23" t="str">
            <v>NOV(WK-5)</v>
          </cell>
          <cell r="AY23" t="str">
            <v>NOV'99</v>
          </cell>
          <cell r="AZ23" t="str">
            <v>DEC(wk-1)</v>
          </cell>
          <cell r="BA23" t="str">
            <v>DEC(wk-2)</v>
          </cell>
          <cell r="BB23" t="str">
            <v>DEC(wk-3)</v>
          </cell>
          <cell r="BC23" t="str">
            <v>DEC(wk-4)</v>
          </cell>
        </row>
        <row r="24">
          <cell r="A24" t="str">
            <v>Percentage Sales Target achievement</v>
          </cell>
          <cell r="B24">
            <v>100</v>
          </cell>
          <cell r="C24">
            <v>100</v>
          </cell>
          <cell r="D24">
            <v>100</v>
          </cell>
          <cell r="E24">
            <v>100</v>
          </cell>
          <cell r="F24">
            <v>100</v>
          </cell>
          <cell r="G24">
            <v>100</v>
          </cell>
          <cell r="H24">
            <v>130.4674369747899</v>
          </cell>
          <cell r="I24">
            <v>130.4674369747899</v>
          </cell>
          <cell r="J24">
            <v>130.47</v>
          </cell>
          <cell r="K24">
            <v>130.47</v>
          </cell>
          <cell r="L24">
            <v>130.46871848739497</v>
          </cell>
          <cell r="M24">
            <v>58.58</v>
          </cell>
          <cell r="N24">
            <v>58.58</v>
          </cell>
          <cell r="O24">
            <v>58.58</v>
          </cell>
          <cell r="P24">
            <v>58.58</v>
          </cell>
          <cell r="Q24">
            <v>58.58</v>
          </cell>
          <cell r="R24">
            <v>94</v>
          </cell>
          <cell r="S24">
            <v>136.80000000000001</v>
          </cell>
          <cell r="T24">
            <v>136.80000000000001</v>
          </cell>
          <cell r="U24">
            <v>136.80000000000001</v>
          </cell>
          <cell r="V24">
            <v>136.80000000000001</v>
          </cell>
          <cell r="W24">
            <v>136.80000000000001</v>
          </cell>
          <cell r="X24">
            <v>136.80000000000001</v>
          </cell>
          <cell r="Y24">
            <v>83.16</v>
          </cell>
          <cell r="Z24">
            <v>83.16</v>
          </cell>
          <cell r="AA24">
            <v>83.16</v>
          </cell>
          <cell r="AB24">
            <v>83.16</v>
          </cell>
          <cell r="AC24">
            <v>83.16</v>
          </cell>
          <cell r="AD24">
            <v>83.16</v>
          </cell>
          <cell r="AE24">
            <v>69.7</v>
          </cell>
          <cell r="AF24">
            <v>69.7</v>
          </cell>
          <cell r="AG24">
            <v>69.7</v>
          </cell>
          <cell r="AH24">
            <v>69.7</v>
          </cell>
          <cell r="AI24">
            <v>150.5</v>
          </cell>
          <cell r="AJ24">
            <v>75.083999999999989</v>
          </cell>
          <cell r="AK24">
            <v>121.79</v>
          </cell>
          <cell r="AL24">
            <v>121.79</v>
          </cell>
          <cell r="AM24">
            <v>121.79</v>
          </cell>
          <cell r="AN24">
            <v>121.79</v>
          </cell>
          <cell r="AO24">
            <v>71</v>
          </cell>
          <cell r="AP24">
            <v>162.49178435352866</v>
          </cell>
          <cell r="AQ24">
            <v>102.08631536279404</v>
          </cell>
          <cell r="AR24">
            <v>45.81097105211078</v>
          </cell>
          <cell r="AS24">
            <v>125.32871048394274</v>
          </cell>
          <cell r="AT24">
            <v>112.13112174659787</v>
          </cell>
          <cell r="AU24">
            <v>94.0166770063706</v>
          </cell>
          <cell r="AV24">
            <v>328.61796874554261</v>
          </cell>
          <cell r="AW24">
            <v>141.18108980691292</v>
          </cell>
          <cell r="AX24">
            <v>149.00121027933329</v>
          </cell>
          <cell r="AY24">
            <v>97.479274175817068</v>
          </cell>
          <cell r="AZ24">
            <v>139.29579747159019</v>
          </cell>
          <cell r="BA24">
            <v>110.73258597383249</v>
          </cell>
          <cell r="BB24">
            <v>160.15488774911302</v>
          </cell>
          <cell r="BC24">
            <v>131.33275112993721</v>
          </cell>
        </row>
        <row r="25">
          <cell r="A25" t="str">
            <v>Percentage Sales Target achievement Score (40)</v>
          </cell>
          <cell r="B25">
            <v>40</v>
          </cell>
          <cell r="C25">
            <v>40</v>
          </cell>
          <cell r="D25">
            <v>40</v>
          </cell>
          <cell r="E25">
            <v>40</v>
          </cell>
          <cell r="F25">
            <v>40</v>
          </cell>
          <cell r="G25">
            <v>40</v>
          </cell>
          <cell r="H25">
            <v>40</v>
          </cell>
          <cell r="I25">
            <v>30</v>
          </cell>
          <cell r="J25">
            <v>30</v>
          </cell>
          <cell r="K25">
            <v>30</v>
          </cell>
          <cell r="L25">
            <v>32.5</v>
          </cell>
          <cell r="M25">
            <v>10</v>
          </cell>
          <cell r="N25">
            <v>5</v>
          </cell>
          <cell r="O25">
            <v>5</v>
          </cell>
          <cell r="P25">
            <v>3</v>
          </cell>
          <cell r="Q25">
            <v>2.75</v>
          </cell>
          <cell r="R25">
            <v>30</v>
          </cell>
          <cell r="S25">
            <v>40</v>
          </cell>
          <cell r="T25">
            <v>40</v>
          </cell>
          <cell r="U25">
            <v>40</v>
          </cell>
          <cell r="V25">
            <v>40</v>
          </cell>
          <cell r="W25">
            <v>40</v>
          </cell>
          <cell r="X25">
            <v>40</v>
          </cell>
          <cell r="Y25">
            <v>20</v>
          </cell>
          <cell r="Z25">
            <v>20</v>
          </cell>
          <cell r="AA25">
            <v>20</v>
          </cell>
          <cell r="AB25">
            <v>20</v>
          </cell>
          <cell r="AC25">
            <v>20</v>
          </cell>
          <cell r="AD25">
            <v>20</v>
          </cell>
          <cell r="AE25">
            <v>20</v>
          </cell>
          <cell r="AF25">
            <v>20</v>
          </cell>
          <cell r="AG25">
            <v>20</v>
          </cell>
          <cell r="AH25">
            <v>20</v>
          </cell>
          <cell r="AI25">
            <v>20</v>
          </cell>
          <cell r="AJ25">
            <v>20</v>
          </cell>
          <cell r="AK25">
            <v>40</v>
          </cell>
          <cell r="AL25">
            <v>40</v>
          </cell>
          <cell r="AM25">
            <v>40</v>
          </cell>
          <cell r="AN25">
            <v>40</v>
          </cell>
          <cell r="AO25">
            <v>0</v>
          </cell>
          <cell r="AP25">
            <v>40</v>
          </cell>
          <cell r="AQ25">
            <v>26.666666666666668</v>
          </cell>
          <cell r="AR25">
            <v>0</v>
          </cell>
          <cell r="AS25">
            <v>40</v>
          </cell>
          <cell r="AT25">
            <v>40</v>
          </cell>
          <cell r="AU25">
            <v>20</v>
          </cell>
          <cell r="AV25">
            <v>40</v>
          </cell>
          <cell r="AW25">
            <v>40</v>
          </cell>
          <cell r="AX25">
            <v>40</v>
          </cell>
          <cell r="AY25">
            <v>20</v>
          </cell>
          <cell r="AZ25">
            <v>40</v>
          </cell>
          <cell r="BA25">
            <v>40</v>
          </cell>
          <cell r="BB25">
            <v>40</v>
          </cell>
          <cell r="BC25">
            <v>40</v>
          </cell>
        </row>
        <row r="26">
          <cell r="A26" t="str">
            <v>Attendance (%)</v>
          </cell>
          <cell r="B26">
            <v>73.333333333333329</v>
          </cell>
          <cell r="C26">
            <v>80</v>
          </cell>
          <cell r="D26">
            <v>86</v>
          </cell>
          <cell r="E26">
            <v>78</v>
          </cell>
          <cell r="F26">
            <v>79.333333333333329</v>
          </cell>
          <cell r="G26">
            <v>71.428571428571431</v>
          </cell>
          <cell r="H26">
            <v>67</v>
          </cell>
          <cell r="I26">
            <v>75</v>
          </cell>
          <cell r="J26">
            <v>79</v>
          </cell>
          <cell r="K26">
            <v>75</v>
          </cell>
          <cell r="L26">
            <v>73.485714285714295</v>
          </cell>
          <cell r="M26">
            <v>73</v>
          </cell>
          <cell r="N26">
            <v>95</v>
          </cell>
          <cell r="O26">
            <v>83</v>
          </cell>
          <cell r="P26">
            <v>88</v>
          </cell>
          <cell r="Q26">
            <v>92</v>
          </cell>
          <cell r="R26">
            <v>86.2</v>
          </cell>
          <cell r="S26">
            <v>87</v>
          </cell>
          <cell r="T26">
            <v>83</v>
          </cell>
          <cell r="U26">
            <v>83</v>
          </cell>
          <cell r="V26">
            <v>78</v>
          </cell>
          <cell r="W26">
            <v>77</v>
          </cell>
          <cell r="X26">
            <v>81.599999999999994</v>
          </cell>
          <cell r="Y26">
            <v>74</v>
          </cell>
          <cell r="Z26">
            <v>81</v>
          </cell>
          <cell r="AA26">
            <v>78</v>
          </cell>
          <cell r="AB26">
            <v>69</v>
          </cell>
          <cell r="AC26">
            <v>72</v>
          </cell>
          <cell r="AD26">
            <v>76.72</v>
          </cell>
          <cell r="AE26">
            <v>75</v>
          </cell>
          <cell r="AF26">
            <v>71</v>
          </cell>
          <cell r="AG26">
            <v>81</v>
          </cell>
          <cell r="AH26">
            <v>79</v>
          </cell>
          <cell r="AI26">
            <v>78</v>
          </cell>
          <cell r="AJ26">
            <v>78</v>
          </cell>
          <cell r="AK26">
            <v>76.8</v>
          </cell>
          <cell r="AL26">
            <v>78</v>
          </cell>
          <cell r="AM26">
            <v>61</v>
          </cell>
          <cell r="AN26">
            <v>60</v>
          </cell>
          <cell r="AO26">
            <v>68</v>
          </cell>
          <cell r="AP26">
            <v>61</v>
          </cell>
          <cell r="AQ26">
            <v>65.599999999999994</v>
          </cell>
          <cell r="AR26">
            <v>67</v>
          </cell>
          <cell r="AS26">
            <v>72</v>
          </cell>
          <cell r="AT26">
            <v>72</v>
          </cell>
          <cell r="AU26">
            <v>77</v>
          </cell>
          <cell r="AV26">
            <v>74</v>
          </cell>
          <cell r="AW26">
            <v>72.400000000000006</v>
          </cell>
          <cell r="AX26">
            <v>40</v>
          </cell>
          <cell r="AY26">
            <v>40</v>
          </cell>
          <cell r="AZ26">
            <v>40</v>
          </cell>
          <cell r="BA26">
            <v>40</v>
          </cell>
          <cell r="BB26">
            <v>40</v>
          </cell>
          <cell r="BC26">
            <v>40</v>
          </cell>
        </row>
        <row r="27">
          <cell r="A27" t="str">
            <v>Customer Claims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4166.66</v>
          </cell>
          <cell r="I27">
            <v>4166.66</v>
          </cell>
          <cell r="J27">
            <v>4166.66</v>
          </cell>
          <cell r="K27">
            <v>4166.66</v>
          </cell>
          <cell r="L27">
            <v>4166.66</v>
          </cell>
          <cell r="M27">
            <v>100</v>
          </cell>
          <cell r="N27">
            <v>90</v>
          </cell>
          <cell r="O27">
            <v>90</v>
          </cell>
          <cell r="P27">
            <v>100</v>
          </cell>
          <cell r="Q27">
            <v>91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4</v>
          </cell>
          <cell r="AH27">
            <v>0</v>
          </cell>
          <cell r="AI27">
            <v>0</v>
          </cell>
          <cell r="AJ27">
            <v>0.8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0.39999999999999997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</row>
        <row r="28">
          <cell r="A28" t="str">
            <v>Customer Claims score(15)</v>
          </cell>
          <cell r="B28">
            <v>20</v>
          </cell>
          <cell r="C28">
            <v>20</v>
          </cell>
          <cell r="D28">
            <v>20</v>
          </cell>
          <cell r="E28">
            <v>20</v>
          </cell>
          <cell r="F28">
            <v>20</v>
          </cell>
          <cell r="G28">
            <v>20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</v>
          </cell>
          <cell r="N28">
            <v>4</v>
          </cell>
          <cell r="O28">
            <v>4</v>
          </cell>
          <cell r="P28">
            <v>5</v>
          </cell>
          <cell r="Q28">
            <v>3</v>
          </cell>
          <cell r="R28">
            <v>15</v>
          </cell>
          <cell r="S28">
            <v>15</v>
          </cell>
          <cell r="T28">
            <v>15</v>
          </cell>
          <cell r="U28">
            <v>15</v>
          </cell>
          <cell r="V28">
            <v>15</v>
          </cell>
          <cell r="W28">
            <v>15</v>
          </cell>
          <cell r="X28">
            <v>15</v>
          </cell>
          <cell r="Y28">
            <v>15</v>
          </cell>
          <cell r="Z28">
            <v>15</v>
          </cell>
          <cell r="AA28">
            <v>15</v>
          </cell>
          <cell r="AB28">
            <v>15</v>
          </cell>
          <cell r="AC28">
            <v>15</v>
          </cell>
          <cell r="AD28">
            <v>15</v>
          </cell>
          <cell r="AE28">
            <v>15</v>
          </cell>
          <cell r="AF28">
            <v>15</v>
          </cell>
          <cell r="AG28">
            <v>0</v>
          </cell>
          <cell r="AH28">
            <v>0</v>
          </cell>
          <cell r="AI28">
            <v>9</v>
          </cell>
          <cell r="AJ28">
            <v>12</v>
          </cell>
          <cell r="AK28">
            <v>15</v>
          </cell>
          <cell r="AL28">
            <v>15</v>
          </cell>
          <cell r="AM28">
            <v>15</v>
          </cell>
          <cell r="AN28">
            <v>15</v>
          </cell>
          <cell r="AO28">
            <v>15</v>
          </cell>
          <cell r="AP28">
            <v>15</v>
          </cell>
          <cell r="AQ28">
            <v>11.75</v>
          </cell>
          <cell r="AR28">
            <v>15</v>
          </cell>
          <cell r="AS28">
            <v>15</v>
          </cell>
          <cell r="AT28">
            <v>15</v>
          </cell>
          <cell r="AU28">
            <v>15</v>
          </cell>
          <cell r="AV28">
            <v>15</v>
          </cell>
          <cell r="AW28">
            <v>15</v>
          </cell>
          <cell r="AX28">
            <v>15</v>
          </cell>
          <cell r="AY28">
            <v>15</v>
          </cell>
          <cell r="AZ28">
            <v>15</v>
          </cell>
          <cell r="BA28">
            <v>15</v>
          </cell>
          <cell r="BB28">
            <v>15</v>
          </cell>
          <cell r="BC28">
            <v>15</v>
          </cell>
        </row>
        <row r="29">
          <cell r="A29" t="str">
            <v>SUGGESTION SCHEME SAVINGS(IN Rs.)</v>
          </cell>
          <cell r="B29">
            <v>1600</v>
          </cell>
          <cell r="C29">
            <v>1600</v>
          </cell>
          <cell r="D29">
            <v>1600</v>
          </cell>
          <cell r="E29">
            <v>1600</v>
          </cell>
          <cell r="F29">
            <v>1600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17</v>
          </cell>
          <cell r="P29">
            <v>82</v>
          </cell>
          <cell r="Q29">
            <v>4</v>
          </cell>
          <cell r="R29">
            <v>0</v>
          </cell>
          <cell r="S29">
            <v>10</v>
          </cell>
          <cell r="T29">
            <v>6</v>
          </cell>
          <cell r="U29">
            <v>0</v>
          </cell>
          <cell r="V29">
            <v>28</v>
          </cell>
          <cell r="W29">
            <v>1</v>
          </cell>
          <cell r="X29">
            <v>12</v>
          </cell>
          <cell r="Y29">
            <v>1</v>
          </cell>
          <cell r="Z29">
            <v>0</v>
          </cell>
          <cell r="AA29">
            <v>5</v>
          </cell>
          <cell r="AB29">
            <v>19</v>
          </cell>
          <cell r="AC29">
            <v>1</v>
          </cell>
          <cell r="AD29">
            <v>0</v>
          </cell>
          <cell r="AE29">
            <v>11</v>
          </cell>
          <cell r="AF29">
            <v>0</v>
          </cell>
          <cell r="AG29">
            <v>4</v>
          </cell>
          <cell r="AH29">
            <v>0</v>
          </cell>
          <cell r="AI29">
            <v>40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6</v>
          </cell>
          <cell r="AO29">
            <v>9</v>
          </cell>
          <cell r="AP29">
            <v>0</v>
          </cell>
          <cell r="AQ29">
            <v>4</v>
          </cell>
          <cell r="AR29">
            <v>0</v>
          </cell>
          <cell r="AS29">
            <v>0</v>
          </cell>
          <cell r="AT29">
            <v>1</v>
          </cell>
          <cell r="AU29">
            <v>5</v>
          </cell>
          <cell r="AV29">
            <v>5</v>
          </cell>
          <cell r="AW29">
            <v>5</v>
          </cell>
          <cell r="AX29">
            <v>10</v>
          </cell>
          <cell r="AY29">
            <v>5</v>
          </cell>
          <cell r="AZ29">
            <v>10</v>
          </cell>
          <cell r="BA29">
            <v>10</v>
          </cell>
          <cell r="BB29">
            <v>5</v>
          </cell>
          <cell r="BC29">
            <v>10</v>
          </cell>
        </row>
        <row r="30">
          <cell r="A30" t="str">
            <v>Collection Target Achievement</v>
          </cell>
          <cell r="B30">
            <v>40.42</v>
          </cell>
          <cell r="C30">
            <v>40.42</v>
          </cell>
          <cell r="D30">
            <v>40.42</v>
          </cell>
          <cell r="E30">
            <v>40.42</v>
          </cell>
          <cell r="F30">
            <v>40.42</v>
          </cell>
          <cell r="G30">
            <v>40.42</v>
          </cell>
          <cell r="H30">
            <v>60.67498611111111</v>
          </cell>
          <cell r="I30">
            <v>60.67498611111111</v>
          </cell>
          <cell r="J30">
            <v>60.67498611111111</v>
          </cell>
          <cell r="K30">
            <v>60.67498611111111</v>
          </cell>
          <cell r="L30">
            <v>60.67498611111111</v>
          </cell>
          <cell r="M30" t="str">
            <v>Apr (wk-2)</v>
          </cell>
          <cell r="N30" t="str">
            <v>Apr (wk-3)</v>
          </cell>
          <cell r="O30" t="str">
            <v>Apr (wk-4)</v>
          </cell>
          <cell r="P30" t="str">
            <v>---</v>
          </cell>
          <cell r="Q30" t="str">
            <v>---</v>
          </cell>
          <cell r="R30">
            <v>66.08</v>
          </cell>
          <cell r="S30">
            <v>63.22</v>
          </cell>
          <cell r="T30">
            <v>63.22</v>
          </cell>
          <cell r="U30">
            <v>63.22</v>
          </cell>
          <cell r="V30">
            <v>63.22</v>
          </cell>
          <cell r="W30">
            <v>63.22</v>
          </cell>
          <cell r="X30">
            <v>63.220000000000006</v>
          </cell>
          <cell r="Y30">
            <v>60.47</v>
          </cell>
          <cell r="Z30">
            <v>60.47</v>
          </cell>
          <cell r="AA30">
            <v>60.47</v>
          </cell>
          <cell r="AB30">
            <v>60.47</v>
          </cell>
          <cell r="AC30">
            <v>60.47</v>
          </cell>
          <cell r="AD30">
            <v>60.470000000000006</v>
          </cell>
          <cell r="AE30">
            <v>70.5</v>
          </cell>
          <cell r="AF30">
            <v>70.5</v>
          </cell>
          <cell r="AG30">
            <v>70.5</v>
          </cell>
          <cell r="AH30">
            <v>70.5</v>
          </cell>
          <cell r="AI30">
            <v>37.67</v>
          </cell>
          <cell r="AJ30">
            <v>66.488</v>
          </cell>
          <cell r="AK30">
            <v>31.96</v>
          </cell>
          <cell r="AL30">
            <v>31.96</v>
          </cell>
          <cell r="AM30">
            <v>31.96</v>
          </cell>
          <cell r="AN30">
            <v>31.96</v>
          </cell>
          <cell r="AO30">
            <v>68</v>
          </cell>
          <cell r="AP30">
            <v>0</v>
          </cell>
          <cell r="AQ30">
            <v>48.499833333333328</v>
          </cell>
          <cell r="AR30">
            <v>19.810771296120492</v>
          </cell>
          <cell r="AS30">
            <v>69.992212000406326</v>
          </cell>
          <cell r="AT30">
            <v>44.210314135771753</v>
          </cell>
          <cell r="AU30">
            <v>27.086253647376854</v>
          </cell>
          <cell r="AV30">
            <v>0.75463023483629255</v>
          </cell>
          <cell r="AW30">
            <v>32.370836262902344</v>
          </cell>
          <cell r="AX30">
            <v>0</v>
          </cell>
          <cell r="AY30">
            <v>55.339271575680456</v>
          </cell>
          <cell r="AZ30">
            <v>27.212381897674693</v>
          </cell>
          <cell r="BA30">
            <v>74.908708333333323</v>
          </cell>
          <cell r="BB30">
            <v>126.54687272727271</v>
          </cell>
          <cell r="BC30">
            <v>71.001808633490299</v>
          </cell>
        </row>
        <row r="31">
          <cell r="A31" t="str">
            <v>Collection Target Achievement Score(20)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7</v>
          </cell>
          <cell r="N31">
            <v>7</v>
          </cell>
          <cell r="O31">
            <v>7</v>
          </cell>
          <cell r="P31" t="str">
            <v>---</v>
          </cell>
          <cell r="Q31" t="str">
            <v>---</v>
          </cell>
          <cell r="R31">
            <v>10</v>
          </cell>
          <cell r="S31">
            <v>5</v>
          </cell>
          <cell r="T31">
            <v>5</v>
          </cell>
          <cell r="U31">
            <v>5</v>
          </cell>
          <cell r="V31">
            <v>5</v>
          </cell>
          <cell r="W31">
            <v>5</v>
          </cell>
          <cell r="X31">
            <v>10</v>
          </cell>
          <cell r="Y31">
            <v>10</v>
          </cell>
          <cell r="Z31">
            <v>10</v>
          </cell>
          <cell r="AA31">
            <v>10</v>
          </cell>
          <cell r="AB31">
            <v>10</v>
          </cell>
          <cell r="AC31">
            <v>10</v>
          </cell>
          <cell r="AD31">
            <v>10</v>
          </cell>
          <cell r="AE31">
            <v>10</v>
          </cell>
          <cell r="AF31">
            <v>10</v>
          </cell>
          <cell r="AG31">
            <v>10</v>
          </cell>
          <cell r="AH31">
            <v>10</v>
          </cell>
          <cell r="AI31">
            <v>10</v>
          </cell>
          <cell r="AJ31">
            <v>10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10</v>
          </cell>
          <cell r="AP31">
            <v>0</v>
          </cell>
          <cell r="AQ31">
            <v>5.833333333333333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20</v>
          </cell>
          <cell r="AY31">
            <v>0</v>
          </cell>
          <cell r="AZ31">
            <v>0</v>
          </cell>
          <cell r="BA31">
            <v>5</v>
          </cell>
          <cell r="BB31">
            <v>20</v>
          </cell>
          <cell r="BC31">
            <v>5</v>
          </cell>
        </row>
        <row r="32">
          <cell r="A32" t="str">
            <v>Defects contributed to Engg. dept.(20)</v>
          </cell>
          <cell r="B32">
            <v>40</v>
          </cell>
          <cell r="C32">
            <v>40</v>
          </cell>
          <cell r="D32">
            <v>40</v>
          </cell>
          <cell r="E32">
            <v>40</v>
          </cell>
          <cell r="F32">
            <v>64.42007929297101</v>
          </cell>
          <cell r="G32">
            <v>0</v>
          </cell>
          <cell r="H32">
            <v>0</v>
          </cell>
          <cell r="I32">
            <v>0</v>
          </cell>
          <cell r="J32">
            <v>1</v>
          </cell>
          <cell r="K32">
            <v>0</v>
          </cell>
          <cell r="L32">
            <v>1</v>
          </cell>
          <cell r="M32">
            <v>0</v>
          </cell>
          <cell r="N32">
            <v>0</v>
          </cell>
          <cell r="O32">
            <v>0</v>
          </cell>
          <cell r="P32">
            <v>1</v>
          </cell>
          <cell r="Q32">
            <v>1</v>
          </cell>
          <cell r="R32">
            <v>7</v>
          </cell>
          <cell r="S32">
            <v>110</v>
          </cell>
          <cell r="T32">
            <v>0</v>
          </cell>
          <cell r="U32">
            <v>0</v>
          </cell>
          <cell r="V32">
            <v>23.6</v>
          </cell>
          <cell r="W32">
            <v>2</v>
          </cell>
          <cell r="X32">
            <v>500</v>
          </cell>
          <cell r="Y32">
            <v>0</v>
          </cell>
          <cell r="Z32">
            <v>12</v>
          </cell>
          <cell r="AA32">
            <v>5</v>
          </cell>
          <cell r="AB32">
            <v>103.8</v>
          </cell>
          <cell r="AC32">
            <v>0</v>
          </cell>
          <cell r="AD32">
            <v>100</v>
          </cell>
          <cell r="AE32">
            <v>16</v>
          </cell>
          <cell r="AF32">
            <v>5</v>
          </cell>
          <cell r="AG32">
            <v>83</v>
          </cell>
          <cell r="AH32">
            <v>40.799999999999997</v>
          </cell>
          <cell r="AI32">
            <v>0</v>
          </cell>
          <cell r="AJ32">
            <v>0.76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4</v>
          </cell>
          <cell r="AQ32">
            <v>1.1599999999999999</v>
          </cell>
          <cell r="AR32">
            <v>0</v>
          </cell>
          <cell r="AS32">
            <v>0</v>
          </cell>
          <cell r="AT32">
            <v>0</v>
          </cell>
          <cell r="AU32">
            <v>4</v>
          </cell>
          <cell r="AV32">
            <v>4</v>
          </cell>
          <cell r="AW32">
            <v>1.6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0.4</v>
          </cell>
        </row>
        <row r="33">
          <cell r="A33" t="str">
            <v>Defects found in QPF Audit</v>
          </cell>
          <cell r="B33">
            <v>0</v>
          </cell>
          <cell r="C33">
            <v>1</v>
          </cell>
          <cell r="D33">
            <v>1</v>
          </cell>
          <cell r="E33">
            <v>1</v>
          </cell>
          <cell r="F33">
            <v>18</v>
          </cell>
          <cell r="G33" t="str">
            <v>N.A</v>
          </cell>
          <cell r="H33" t="str">
            <v>N.A</v>
          </cell>
          <cell r="I33">
            <v>0</v>
          </cell>
          <cell r="J33">
            <v>2</v>
          </cell>
          <cell r="K33">
            <v>0</v>
          </cell>
          <cell r="L33">
            <v>0.66666666666666663</v>
          </cell>
          <cell r="M33">
            <v>0</v>
          </cell>
          <cell r="N33">
            <v>15</v>
          </cell>
          <cell r="O33">
            <v>15</v>
          </cell>
          <cell r="P33" t="str">
            <v>---</v>
          </cell>
          <cell r="Q33" t="str">
            <v>---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</row>
        <row r="34">
          <cell r="A34" t="str">
            <v>QPF Score(5)</v>
          </cell>
          <cell r="B34" t="str">
            <v>N.A</v>
          </cell>
          <cell r="C34" t="str">
            <v>N.A</v>
          </cell>
          <cell r="D34">
            <v>7</v>
          </cell>
          <cell r="E34">
            <v>7</v>
          </cell>
          <cell r="F34">
            <v>7</v>
          </cell>
          <cell r="G34" t="str">
            <v>N.A</v>
          </cell>
          <cell r="H34" t="str">
            <v>N.A</v>
          </cell>
          <cell r="I34">
            <v>10</v>
          </cell>
          <cell r="J34">
            <v>0</v>
          </cell>
          <cell r="K34">
            <v>10</v>
          </cell>
          <cell r="L34">
            <v>6.666666666666667</v>
          </cell>
          <cell r="M34">
            <v>50</v>
          </cell>
          <cell r="N34">
            <v>26</v>
          </cell>
          <cell r="O34">
            <v>6</v>
          </cell>
          <cell r="P34" t="str">
            <v>---</v>
          </cell>
          <cell r="Q34" t="str">
            <v>---</v>
          </cell>
          <cell r="R34">
            <v>5</v>
          </cell>
          <cell r="S34">
            <v>5</v>
          </cell>
          <cell r="T34">
            <v>5</v>
          </cell>
          <cell r="U34">
            <v>5</v>
          </cell>
          <cell r="V34">
            <v>5</v>
          </cell>
          <cell r="W34">
            <v>5</v>
          </cell>
          <cell r="X34">
            <v>5</v>
          </cell>
          <cell r="Y34">
            <v>5</v>
          </cell>
          <cell r="Z34">
            <v>5</v>
          </cell>
          <cell r="AA34">
            <v>5</v>
          </cell>
          <cell r="AB34">
            <v>5</v>
          </cell>
          <cell r="AC34">
            <v>5</v>
          </cell>
          <cell r="AD34">
            <v>5</v>
          </cell>
          <cell r="AE34">
            <v>5</v>
          </cell>
          <cell r="AF34">
            <v>5</v>
          </cell>
          <cell r="AG34">
            <v>5</v>
          </cell>
          <cell r="AH34">
            <v>5</v>
          </cell>
          <cell r="AI34">
            <v>5</v>
          </cell>
          <cell r="AJ34">
            <v>5</v>
          </cell>
          <cell r="AK34">
            <v>5</v>
          </cell>
          <cell r="AL34">
            <v>5</v>
          </cell>
          <cell r="AM34">
            <v>5</v>
          </cell>
          <cell r="AN34">
            <v>5</v>
          </cell>
          <cell r="AO34">
            <v>5</v>
          </cell>
          <cell r="AP34">
            <v>5</v>
          </cell>
          <cell r="AQ34">
            <v>5</v>
          </cell>
          <cell r="AR34">
            <v>5</v>
          </cell>
          <cell r="AS34">
            <v>5</v>
          </cell>
          <cell r="AT34">
            <v>5</v>
          </cell>
          <cell r="AU34">
            <v>5</v>
          </cell>
          <cell r="AV34">
            <v>5</v>
          </cell>
          <cell r="AW34">
            <v>5</v>
          </cell>
          <cell r="AX34">
            <v>5</v>
          </cell>
          <cell r="AY34">
            <v>5</v>
          </cell>
          <cell r="AZ34">
            <v>5</v>
          </cell>
          <cell r="BA34">
            <v>5</v>
          </cell>
          <cell r="BB34">
            <v>5</v>
          </cell>
          <cell r="BC34">
            <v>5</v>
          </cell>
        </row>
        <row r="35">
          <cell r="A35" t="str">
            <v>Internal Memo Score(5)</v>
          </cell>
          <cell r="B35">
            <v>3</v>
          </cell>
          <cell r="C35">
            <v>3</v>
          </cell>
          <cell r="D35">
            <v>3</v>
          </cell>
          <cell r="E35">
            <v>3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5</v>
          </cell>
          <cell r="V35">
            <v>5</v>
          </cell>
          <cell r="W35">
            <v>5</v>
          </cell>
          <cell r="X35">
            <v>5</v>
          </cell>
          <cell r="Y35">
            <v>5</v>
          </cell>
          <cell r="Z35">
            <v>5</v>
          </cell>
          <cell r="AA35">
            <v>5</v>
          </cell>
          <cell r="AB35">
            <v>5</v>
          </cell>
          <cell r="AC35">
            <v>5</v>
          </cell>
          <cell r="AD35">
            <v>5</v>
          </cell>
          <cell r="AE35">
            <v>5</v>
          </cell>
          <cell r="AF35">
            <v>5</v>
          </cell>
          <cell r="AG35">
            <v>5</v>
          </cell>
          <cell r="AH35">
            <v>5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</row>
        <row r="36">
          <cell r="A36" t="str">
            <v>Finished goods inventory in terms of days</v>
          </cell>
          <cell r="B36">
            <v>0</v>
          </cell>
          <cell r="C36">
            <v>10</v>
          </cell>
          <cell r="D36">
            <v>10</v>
          </cell>
          <cell r="E36">
            <v>10</v>
          </cell>
          <cell r="F36">
            <v>1335</v>
          </cell>
          <cell r="G36" t="str">
            <v>N.A</v>
          </cell>
          <cell r="H36" t="str">
            <v>N.A</v>
          </cell>
          <cell r="I36">
            <v>6.38</v>
          </cell>
          <cell r="J36">
            <v>6.38</v>
          </cell>
          <cell r="K36">
            <v>6.38</v>
          </cell>
          <cell r="L36">
            <v>6.38</v>
          </cell>
          <cell r="M36">
            <v>0</v>
          </cell>
          <cell r="N36">
            <v>20</v>
          </cell>
          <cell r="O36">
            <v>20</v>
          </cell>
          <cell r="P36">
            <v>20</v>
          </cell>
          <cell r="Q36">
            <v>10</v>
          </cell>
          <cell r="R36">
            <v>5.0599999999999996</v>
          </cell>
          <cell r="S36">
            <v>5.72</v>
          </cell>
          <cell r="T36">
            <v>5.72</v>
          </cell>
          <cell r="U36">
            <v>5.72</v>
          </cell>
          <cell r="V36">
            <v>5.72</v>
          </cell>
          <cell r="W36">
            <v>5.72</v>
          </cell>
          <cell r="X36">
            <v>5.72</v>
          </cell>
          <cell r="Y36">
            <v>3.72</v>
          </cell>
          <cell r="Z36">
            <v>3.72</v>
          </cell>
          <cell r="AA36">
            <v>3.72</v>
          </cell>
          <cell r="AB36">
            <v>3.72</v>
          </cell>
          <cell r="AC36">
            <v>3.72</v>
          </cell>
          <cell r="AD36">
            <v>3.72</v>
          </cell>
          <cell r="AE36">
            <v>3.41</v>
          </cell>
          <cell r="AF36">
            <v>3.41</v>
          </cell>
          <cell r="AG36">
            <v>3.41</v>
          </cell>
          <cell r="AH36">
            <v>3.41</v>
          </cell>
          <cell r="AI36">
            <v>3.41</v>
          </cell>
          <cell r="AJ36">
            <v>3.5340000000000003</v>
          </cell>
          <cell r="AK36">
            <v>3.41</v>
          </cell>
          <cell r="AL36">
            <v>3.41</v>
          </cell>
          <cell r="AM36">
            <v>3.41</v>
          </cell>
          <cell r="AN36">
            <v>3.41</v>
          </cell>
          <cell r="AO36">
            <v>3.41</v>
          </cell>
          <cell r="AP36">
            <v>3.41</v>
          </cell>
          <cell r="AQ36">
            <v>3.4203333333333332</v>
          </cell>
          <cell r="AR36">
            <v>3.42</v>
          </cell>
          <cell r="AS36">
            <v>1.54</v>
          </cell>
          <cell r="AT36">
            <v>1.54</v>
          </cell>
          <cell r="AU36">
            <v>1.54</v>
          </cell>
          <cell r="AV36">
            <v>1.54</v>
          </cell>
          <cell r="AW36">
            <v>1.9159999999999997</v>
          </cell>
          <cell r="AX36">
            <v>2.93</v>
          </cell>
          <cell r="AY36">
            <v>2.93</v>
          </cell>
          <cell r="AZ36">
            <v>2.93</v>
          </cell>
          <cell r="BA36">
            <v>2.93</v>
          </cell>
          <cell r="BB36">
            <v>2.93</v>
          </cell>
          <cell r="BC36">
            <v>2.93</v>
          </cell>
        </row>
        <row r="37">
          <cell r="A37" t="str">
            <v>Score(5)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 t="str">
            <v>N.A</v>
          </cell>
          <cell r="H37" t="str">
            <v>N.A</v>
          </cell>
          <cell r="I37">
            <v>7.5</v>
          </cell>
          <cell r="J37">
            <v>7.5</v>
          </cell>
          <cell r="K37">
            <v>7.5</v>
          </cell>
          <cell r="L37">
            <v>7.5</v>
          </cell>
          <cell r="M37">
            <v>10</v>
          </cell>
          <cell r="N37">
            <v>10</v>
          </cell>
          <cell r="O37">
            <v>10</v>
          </cell>
          <cell r="P37">
            <v>10</v>
          </cell>
          <cell r="Q37">
            <v>10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5</v>
          </cell>
          <cell r="Z37">
            <v>5</v>
          </cell>
          <cell r="AA37">
            <v>5</v>
          </cell>
          <cell r="AB37">
            <v>5</v>
          </cell>
          <cell r="AC37">
            <v>5</v>
          </cell>
          <cell r="AD37">
            <v>5</v>
          </cell>
          <cell r="AE37">
            <v>5</v>
          </cell>
          <cell r="AF37">
            <v>5</v>
          </cell>
          <cell r="AG37">
            <v>5</v>
          </cell>
          <cell r="AH37">
            <v>5</v>
          </cell>
          <cell r="AI37">
            <v>5</v>
          </cell>
          <cell r="AJ37">
            <v>5</v>
          </cell>
          <cell r="AK37">
            <v>5</v>
          </cell>
          <cell r="AL37">
            <v>5</v>
          </cell>
          <cell r="AM37">
            <v>5</v>
          </cell>
          <cell r="AN37">
            <v>5</v>
          </cell>
          <cell r="AO37">
            <v>5</v>
          </cell>
          <cell r="AP37">
            <v>5</v>
          </cell>
          <cell r="AQ37">
            <v>5</v>
          </cell>
          <cell r="AR37">
            <v>5</v>
          </cell>
          <cell r="AS37">
            <v>5</v>
          </cell>
          <cell r="AT37">
            <v>5</v>
          </cell>
          <cell r="AU37">
            <v>5</v>
          </cell>
          <cell r="AV37">
            <v>5</v>
          </cell>
          <cell r="AW37">
            <v>5</v>
          </cell>
          <cell r="AX37">
            <v>5</v>
          </cell>
          <cell r="AY37">
            <v>5</v>
          </cell>
          <cell r="AZ37">
            <v>5</v>
          </cell>
          <cell r="BA37">
            <v>5</v>
          </cell>
          <cell r="BB37">
            <v>5</v>
          </cell>
          <cell r="BC37">
            <v>5</v>
          </cell>
        </row>
        <row r="38">
          <cell r="A38" t="str">
            <v>Customer Committment failures</v>
          </cell>
          <cell r="B38">
            <v>10</v>
          </cell>
          <cell r="C38">
            <v>10</v>
          </cell>
          <cell r="D38">
            <v>10</v>
          </cell>
          <cell r="E38">
            <v>10</v>
          </cell>
          <cell r="F38">
            <v>1335</v>
          </cell>
          <cell r="G38">
            <v>0</v>
          </cell>
          <cell r="H38">
            <v>1</v>
          </cell>
          <cell r="I38">
            <v>0</v>
          </cell>
          <cell r="J38">
            <v>0</v>
          </cell>
          <cell r="K38">
            <v>1</v>
          </cell>
          <cell r="L38">
            <v>1</v>
          </cell>
          <cell r="M38">
            <v>0</v>
          </cell>
          <cell r="N38">
            <v>0</v>
          </cell>
          <cell r="O38">
            <v>393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0</v>
          </cell>
          <cell r="V38">
            <v>0.8</v>
          </cell>
          <cell r="W38">
            <v>2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0.6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6510</v>
          </cell>
          <cell r="AJ38">
            <v>6</v>
          </cell>
          <cell r="AK38">
            <v>227</v>
          </cell>
          <cell r="AL38">
            <v>19</v>
          </cell>
          <cell r="AM38">
            <v>16</v>
          </cell>
          <cell r="AN38">
            <v>290</v>
          </cell>
          <cell r="AO38">
            <v>558</v>
          </cell>
          <cell r="AP38">
            <v>18</v>
          </cell>
          <cell r="AQ38">
            <v>49</v>
          </cell>
          <cell r="AR38">
            <v>68</v>
          </cell>
          <cell r="AS38">
            <v>78</v>
          </cell>
          <cell r="AT38">
            <v>253</v>
          </cell>
          <cell r="AU38">
            <v>466</v>
          </cell>
          <cell r="AV38">
            <v>0</v>
          </cell>
          <cell r="AW38">
            <v>0</v>
          </cell>
          <cell r="AX38">
            <v>3</v>
          </cell>
          <cell r="AY38">
            <v>0</v>
          </cell>
          <cell r="AZ38">
            <v>5</v>
          </cell>
          <cell r="BA38">
            <v>0</v>
          </cell>
          <cell r="BB38">
            <v>0</v>
          </cell>
          <cell r="BC38">
            <v>0</v>
          </cell>
        </row>
        <row r="39">
          <cell r="A39" t="str">
            <v>Total Suggestions</v>
          </cell>
          <cell r="B39">
            <v>2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1</v>
          </cell>
          <cell r="M39">
            <v>0</v>
          </cell>
          <cell r="N39">
            <v>20</v>
          </cell>
          <cell r="O39">
            <v>0</v>
          </cell>
          <cell r="P39">
            <v>10</v>
          </cell>
          <cell r="Q39">
            <v>10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I39">
            <v>0</v>
          </cell>
          <cell r="AJ39">
            <v>1</v>
          </cell>
          <cell r="AK39">
            <v>0</v>
          </cell>
          <cell r="AL39">
            <v>0</v>
          </cell>
          <cell r="AM39">
            <v>1</v>
          </cell>
          <cell r="AN39">
            <v>0</v>
          </cell>
          <cell r="AO39">
            <v>0</v>
          </cell>
          <cell r="AP39">
            <v>0</v>
          </cell>
          <cell r="AQ39">
            <v>3</v>
          </cell>
          <cell r="AR39">
            <v>0</v>
          </cell>
          <cell r="AS39">
            <v>0</v>
          </cell>
          <cell r="AT39">
            <v>1</v>
          </cell>
          <cell r="AU39">
            <v>0</v>
          </cell>
          <cell r="AV39">
            <v>0</v>
          </cell>
          <cell r="AW39">
            <v>1</v>
          </cell>
          <cell r="AX39">
            <v>1</v>
          </cell>
          <cell r="AY39">
            <v>0</v>
          </cell>
          <cell r="AZ39">
            <v>0</v>
          </cell>
          <cell r="BA39">
            <v>1</v>
          </cell>
          <cell r="BB39">
            <v>0</v>
          </cell>
          <cell r="BC39">
            <v>2</v>
          </cell>
        </row>
        <row r="40">
          <cell r="A40" t="str">
            <v>Tangible  suggetions  received in a week</v>
          </cell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>
            <v>3.25</v>
          </cell>
          <cell r="G40">
            <v>79</v>
          </cell>
          <cell r="H40">
            <v>67.5</v>
          </cell>
          <cell r="I40">
            <v>77</v>
          </cell>
          <cell r="J40">
            <v>67</v>
          </cell>
          <cell r="K40">
            <v>74.5</v>
          </cell>
          <cell r="L40" t="str">
            <v>N.A</v>
          </cell>
          <cell r="M40">
            <v>0</v>
          </cell>
          <cell r="N40">
            <v>73</v>
          </cell>
          <cell r="O40">
            <v>56</v>
          </cell>
          <cell r="P40">
            <v>46</v>
          </cell>
          <cell r="Q40">
            <v>33.75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1</v>
          </cell>
          <cell r="AH40">
            <v>0</v>
          </cell>
          <cell r="AI40">
            <v>0</v>
          </cell>
          <cell r="AJ40">
            <v>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2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</row>
        <row r="41">
          <cell r="A41" t="str">
            <v>Intangible  suggetions  received in a week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 t="str">
            <v>N.A</v>
          </cell>
          <cell r="M41">
            <v>0</v>
          </cell>
          <cell r="N41">
            <v>2</v>
          </cell>
          <cell r="O41">
            <v>1</v>
          </cell>
          <cell r="P41">
            <v>2</v>
          </cell>
          <cell r="Q41">
            <v>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1</v>
          </cell>
          <cell r="AN41">
            <v>0</v>
          </cell>
          <cell r="AO41">
            <v>0</v>
          </cell>
          <cell r="AP41">
            <v>0</v>
          </cell>
          <cell r="AQ41">
            <v>1</v>
          </cell>
          <cell r="AR41">
            <v>0</v>
          </cell>
          <cell r="AS41">
            <v>0</v>
          </cell>
          <cell r="AT41">
            <v>1</v>
          </cell>
          <cell r="AU41">
            <v>0</v>
          </cell>
          <cell r="AV41">
            <v>0</v>
          </cell>
          <cell r="AW41">
            <v>1</v>
          </cell>
          <cell r="AX41">
            <v>1</v>
          </cell>
          <cell r="AY41">
            <v>0</v>
          </cell>
          <cell r="AZ41">
            <v>0</v>
          </cell>
          <cell r="BA41">
            <v>1</v>
          </cell>
          <cell r="BB41">
            <v>0</v>
          </cell>
          <cell r="BC41">
            <v>2</v>
          </cell>
        </row>
        <row r="42">
          <cell r="A42" t="str">
            <v>Total Cell Members</v>
          </cell>
          <cell r="B42">
            <v>2</v>
          </cell>
          <cell r="C42">
            <v>2</v>
          </cell>
          <cell r="D42">
            <v>2</v>
          </cell>
          <cell r="E42">
            <v>2</v>
          </cell>
          <cell r="F42">
            <v>2</v>
          </cell>
          <cell r="G42">
            <v>8</v>
          </cell>
          <cell r="H42">
            <v>2</v>
          </cell>
          <cell r="I42">
            <v>5</v>
          </cell>
          <cell r="J42">
            <v>6</v>
          </cell>
          <cell r="K42">
            <v>6</v>
          </cell>
          <cell r="L42">
            <v>19</v>
          </cell>
          <cell r="M42">
            <v>7</v>
          </cell>
          <cell r="N42">
            <v>9</v>
          </cell>
          <cell r="O42">
            <v>12</v>
          </cell>
          <cell r="P42">
            <v>3</v>
          </cell>
          <cell r="Q42">
            <v>3</v>
          </cell>
          <cell r="R42">
            <v>6</v>
          </cell>
          <cell r="S42">
            <v>6</v>
          </cell>
          <cell r="T42">
            <v>6</v>
          </cell>
          <cell r="U42">
            <v>6</v>
          </cell>
          <cell r="V42">
            <v>6</v>
          </cell>
          <cell r="W42">
            <v>6</v>
          </cell>
          <cell r="X42">
            <v>6</v>
          </cell>
          <cell r="Y42">
            <v>6</v>
          </cell>
          <cell r="Z42">
            <v>6</v>
          </cell>
          <cell r="AA42">
            <v>6</v>
          </cell>
          <cell r="AB42">
            <v>6</v>
          </cell>
          <cell r="AC42">
            <v>6</v>
          </cell>
          <cell r="AD42">
            <v>6</v>
          </cell>
          <cell r="AE42">
            <v>6</v>
          </cell>
          <cell r="AF42">
            <v>6</v>
          </cell>
          <cell r="AG42">
            <v>6</v>
          </cell>
          <cell r="AH42">
            <v>6</v>
          </cell>
          <cell r="AI42">
            <v>6</v>
          </cell>
          <cell r="AJ42">
            <v>6</v>
          </cell>
          <cell r="AK42">
            <v>6</v>
          </cell>
          <cell r="AL42">
            <v>6</v>
          </cell>
          <cell r="AM42">
            <v>6</v>
          </cell>
          <cell r="AN42">
            <v>6</v>
          </cell>
          <cell r="AO42">
            <v>6</v>
          </cell>
          <cell r="AP42">
            <v>6</v>
          </cell>
          <cell r="AQ42">
            <v>6</v>
          </cell>
          <cell r="AR42">
            <v>6</v>
          </cell>
          <cell r="AS42">
            <v>6</v>
          </cell>
          <cell r="AT42">
            <v>6</v>
          </cell>
          <cell r="AU42">
            <v>6</v>
          </cell>
          <cell r="AV42">
            <v>6</v>
          </cell>
          <cell r="AW42">
            <v>30</v>
          </cell>
          <cell r="AX42">
            <v>6</v>
          </cell>
          <cell r="AY42">
            <v>6</v>
          </cell>
          <cell r="AZ42">
            <v>6</v>
          </cell>
          <cell r="BA42">
            <v>6</v>
          </cell>
          <cell r="BB42">
            <v>6</v>
          </cell>
          <cell r="BC42">
            <v>30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5</v>
          </cell>
          <cell r="J43">
            <v>0</v>
          </cell>
          <cell r="K43">
            <v>0</v>
          </cell>
          <cell r="L43">
            <v>2.6315789473684208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1.2</v>
          </cell>
          <cell r="AH43">
            <v>0</v>
          </cell>
          <cell r="AI43">
            <v>0</v>
          </cell>
          <cell r="AJ43">
            <v>1.2</v>
          </cell>
          <cell r="AK43">
            <v>0</v>
          </cell>
          <cell r="AL43">
            <v>0</v>
          </cell>
          <cell r="AM43">
            <v>0.83333333333333326</v>
          </cell>
          <cell r="AN43">
            <v>0</v>
          </cell>
          <cell r="AO43">
            <v>0</v>
          </cell>
          <cell r="AP43">
            <v>0</v>
          </cell>
          <cell r="AQ43">
            <v>3.2333333333333334</v>
          </cell>
          <cell r="AR43">
            <v>0</v>
          </cell>
          <cell r="AS43">
            <v>0</v>
          </cell>
          <cell r="AT43">
            <v>0.83333333333333326</v>
          </cell>
          <cell r="AU43">
            <v>0</v>
          </cell>
          <cell r="AV43">
            <v>0</v>
          </cell>
          <cell r="AW43">
            <v>0.16666666666666666</v>
          </cell>
          <cell r="AX43">
            <v>0.83333333333333326</v>
          </cell>
          <cell r="AY43">
            <v>0</v>
          </cell>
          <cell r="AZ43">
            <v>0</v>
          </cell>
          <cell r="BA43">
            <v>0.83333333333333326</v>
          </cell>
          <cell r="BB43">
            <v>0</v>
          </cell>
          <cell r="BC43">
            <v>0.33333333333333331</v>
          </cell>
        </row>
        <row r="44">
          <cell r="A44" t="str">
            <v>Note: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>
            <v>0</v>
          </cell>
          <cell r="J44">
            <v>0</v>
          </cell>
          <cell r="K44">
            <v>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3</v>
          </cell>
          <cell r="U44">
            <v>0</v>
          </cell>
          <cell r="V44">
            <v>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</row>
        <row r="45">
          <cell r="A45" t="str">
            <v>5 S Audit Score(5)</v>
          </cell>
          <cell r="B45">
            <v>3.42</v>
          </cell>
          <cell r="C45">
            <v>3.15</v>
          </cell>
          <cell r="D45">
            <v>3.15</v>
          </cell>
          <cell r="E45">
            <v>3.15</v>
          </cell>
          <cell r="F45">
            <v>3.15</v>
          </cell>
          <cell r="G45">
            <v>3.15</v>
          </cell>
          <cell r="H45">
            <v>4.7300000000000004</v>
          </cell>
          <cell r="I45">
            <v>4.7300000000000004</v>
          </cell>
          <cell r="J45">
            <v>4.7300000000000004</v>
          </cell>
          <cell r="K45">
            <v>4.7300000000000004</v>
          </cell>
          <cell r="L45">
            <v>4.7300000000000004</v>
          </cell>
          <cell r="M45">
            <v>3</v>
          </cell>
          <cell r="N45">
            <v>4</v>
          </cell>
          <cell r="O45">
            <v>3</v>
          </cell>
          <cell r="P45">
            <v>23</v>
          </cell>
          <cell r="Q45">
            <v>0</v>
          </cell>
          <cell r="R45">
            <v>4.7300000000000004</v>
          </cell>
          <cell r="S45">
            <v>3.5</v>
          </cell>
          <cell r="T45">
            <v>3.83</v>
          </cell>
          <cell r="U45">
            <v>4.16</v>
          </cell>
          <cell r="V45">
            <v>4.17</v>
          </cell>
          <cell r="W45">
            <v>4</v>
          </cell>
          <cell r="X45">
            <v>3.9319999999999999</v>
          </cell>
          <cell r="Y45">
            <v>3.75</v>
          </cell>
          <cell r="Z45">
            <v>4.13</v>
          </cell>
          <cell r="AA45">
            <v>4.25</v>
          </cell>
          <cell r="AB45">
            <v>4.5</v>
          </cell>
          <cell r="AC45">
            <v>4.5</v>
          </cell>
          <cell r="AD45">
            <v>4.226</v>
          </cell>
          <cell r="AE45">
            <v>4.37</v>
          </cell>
          <cell r="AF45">
            <v>3.75</v>
          </cell>
          <cell r="AG45">
            <v>3.75</v>
          </cell>
          <cell r="AH45">
            <v>3.37</v>
          </cell>
          <cell r="AI45">
            <v>2.2200000000000002</v>
          </cell>
          <cell r="AJ45">
            <v>4.1192000000000002</v>
          </cell>
          <cell r="AK45">
            <v>4.12</v>
          </cell>
          <cell r="AL45">
            <v>2.6</v>
          </cell>
          <cell r="AM45">
            <v>2.6</v>
          </cell>
          <cell r="AN45">
            <v>2.3333333333333335</v>
          </cell>
          <cell r="AO45">
            <v>2.2999999999999998</v>
          </cell>
          <cell r="AP45">
            <v>2.31</v>
          </cell>
          <cell r="AQ45">
            <v>3.1535444444444445</v>
          </cell>
          <cell r="AR45">
            <v>3.15</v>
          </cell>
          <cell r="AS45">
            <v>2.4500000000000002</v>
          </cell>
          <cell r="AT45">
            <v>2.85</v>
          </cell>
          <cell r="AU45">
            <v>3.125</v>
          </cell>
          <cell r="AV45">
            <v>3.13</v>
          </cell>
          <cell r="AW45">
            <v>2.9409999999999998</v>
          </cell>
          <cell r="AX45">
            <v>4.16</v>
          </cell>
          <cell r="AY45">
            <v>2.4700000000000002</v>
          </cell>
          <cell r="AZ45">
            <v>1.4444444444444442</v>
          </cell>
          <cell r="BA45">
            <v>2</v>
          </cell>
          <cell r="BB45">
            <v>4.375</v>
          </cell>
          <cell r="BC45">
            <v>2.8898888888888892</v>
          </cell>
        </row>
        <row r="46">
          <cell r="A46" t="str">
            <v>*  Internal performance score has been completely revised to incorporate</v>
          </cell>
          <cell r="B46">
            <v>2.0408163265306123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6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Attendance (%)</v>
          </cell>
          <cell r="B47">
            <v>96</v>
          </cell>
          <cell r="C47">
            <v>88</v>
          </cell>
          <cell r="D47">
            <v>33</v>
          </cell>
          <cell r="E47">
            <v>80</v>
          </cell>
          <cell r="F47">
            <v>93</v>
          </cell>
          <cell r="G47">
            <v>73.5</v>
          </cell>
          <cell r="H47">
            <v>83</v>
          </cell>
          <cell r="I47">
            <v>72</v>
          </cell>
          <cell r="J47">
            <v>83</v>
          </cell>
          <cell r="K47">
            <v>97</v>
          </cell>
          <cell r="L47">
            <v>83.75</v>
          </cell>
          <cell r="M47">
            <v>80</v>
          </cell>
          <cell r="N47">
            <v>92</v>
          </cell>
          <cell r="O47">
            <v>89</v>
          </cell>
          <cell r="P47">
            <v>63</v>
          </cell>
          <cell r="Q47">
            <v>23</v>
          </cell>
          <cell r="R47">
            <v>92</v>
          </cell>
          <cell r="S47">
            <v>83</v>
          </cell>
          <cell r="T47">
            <v>94</v>
          </cell>
          <cell r="U47">
            <v>89</v>
          </cell>
          <cell r="V47">
            <v>78</v>
          </cell>
          <cell r="W47">
            <v>72</v>
          </cell>
          <cell r="X47">
            <v>83.2</v>
          </cell>
          <cell r="Y47">
            <v>67</v>
          </cell>
          <cell r="Z47">
            <v>56</v>
          </cell>
          <cell r="AA47">
            <v>67</v>
          </cell>
          <cell r="AB47">
            <v>75</v>
          </cell>
          <cell r="AC47">
            <v>75</v>
          </cell>
          <cell r="AD47">
            <v>68</v>
          </cell>
          <cell r="AE47">
            <v>75</v>
          </cell>
          <cell r="AF47">
            <v>70</v>
          </cell>
          <cell r="AG47">
            <v>75</v>
          </cell>
          <cell r="AH47">
            <v>58</v>
          </cell>
          <cell r="AI47">
            <v>83</v>
          </cell>
          <cell r="AJ47">
            <v>72.599999999999994</v>
          </cell>
          <cell r="AK47">
            <v>93.47</v>
          </cell>
          <cell r="AL47">
            <v>100</v>
          </cell>
          <cell r="AM47">
            <v>100</v>
          </cell>
          <cell r="AN47">
            <v>100</v>
          </cell>
          <cell r="AO47">
            <v>100</v>
          </cell>
          <cell r="AP47">
            <v>100</v>
          </cell>
          <cell r="AQ47">
            <v>85.589166666666685</v>
          </cell>
          <cell r="AR47">
            <v>100</v>
          </cell>
          <cell r="AS47">
            <v>75</v>
          </cell>
          <cell r="AT47">
            <v>83</v>
          </cell>
          <cell r="AU47">
            <v>75</v>
          </cell>
          <cell r="AV47">
            <v>100</v>
          </cell>
          <cell r="AW47">
            <v>86.6</v>
          </cell>
          <cell r="AX47">
            <v>100</v>
          </cell>
          <cell r="AY47">
            <v>100</v>
          </cell>
          <cell r="AZ47">
            <v>83</v>
          </cell>
          <cell r="BA47">
            <v>90</v>
          </cell>
          <cell r="BB47">
            <v>100</v>
          </cell>
          <cell r="BC47">
            <v>94.6</v>
          </cell>
        </row>
        <row r="48">
          <cell r="A48" t="str">
            <v>Attendance Score(5)</v>
          </cell>
          <cell r="B48">
            <v>5</v>
          </cell>
          <cell r="C48">
            <v>2</v>
          </cell>
          <cell r="D48">
            <v>0</v>
          </cell>
          <cell r="E48">
            <v>0</v>
          </cell>
          <cell r="F48">
            <v>3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5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3</v>
          </cell>
          <cell r="S48">
            <v>0</v>
          </cell>
          <cell r="T48">
            <v>3</v>
          </cell>
          <cell r="U48">
            <v>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3</v>
          </cell>
          <cell r="AL48">
            <v>5</v>
          </cell>
          <cell r="AM48">
            <v>5</v>
          </cell>
          <cell r="AN48">
            <v>5</v>
          </cell>
          <cell r="AO48">
            <v>5</v>
          </cell>
          <cell r="AP48">
            <v>5</v>
          </cell>
          <cell r="AQ48">
            <v>2</v>
          </cell>
          <cell r="AR48">
            <v>5</v>
          </cell>
          <cell r="AS48">
            <v>0</v>
          </cell>
          <cell r="AT48">
            <v>0</v>
          </cell>
          <cell r="AU48">
            <v>0</v>
          </cell>
          <cell r="AV48">
            <v>5</v>
          </cell>
          <cell r="AW48">
            <v>2</v>
          </cell>
          <cell r="AX48">
            <v>5</v>
          </cell>
          <cell r="AY48">
            <v>5</v>
          </cell>
          <cell r="AZ48">
            <v>0</v>
          </cell>
          <cell r="BA48">
            <v>3</v>
          </cell>
          <cell r="BB48">
            <v>5</v>
          </cell>
          <cell r="BC48">
            <v>3</v>
          </cell>
        </row>
        <row r="49">
          <cell r="A49" t="str">
            <v xml:space="preserve">has been initiated in the month of Apr' 99 with the objective </v>
          </cell>
          <cell r="B49">
            <v>80.42</v>
          </cell>
          <cell r="C49">
            <v>73.599999999999994</v>
          </cell>
          <cell r="D49">
            <v>52.66</v>
          </cell>
          <cell r="E49">
            <v>74</v>
          </cell>
          <cell r="F49">
            <v>74</v>
          </cell>
          <cell r="G49">
            <v>74</v>
          </cell>
          <cell r="H49">
            <v>73</v>
          </cell>
          <cell r="I49">
            <v>45.7</v>
          </cell>
          <cell r="J49">
            <v>63.59</v>
          </cell>
          <cell r="K49">
            <v>73</v>
          </cell>
          <cell r="L49">
            <v>73</v>
          </cell>
          <cell r="M49">
            <v>73</v>
          </cell>
          <cell r="N49" t="str">
            <v>N.A</v>
          </cell>
          <cell r="O49" t="str">
            <v>N.A</v>
          </cell>
          <cell r="P49" t="str">
            <v>N.A</v>
          </cell>
          <cell r="Q49" t="str">
            <v>N.A</v>
          </cell>
          <cell r="R49">
            <v>73</v>
          </cell>
          <cell r="S49">
            <v>73</v>
          </cell>
          <cell r="T49">
            <v>73</v>
          </cell>
          <cell r="U49">
            <v>73</v>
          </cell>
          <cell r="V49">
            <v>73</v>
          </cell>
          <cell r="AB49" t="e">
            <v>#DIV/0!</v>
          </cell>
          <cell r="AC49">
            <v>73</v>
          </cell>
          <cell r="AD49">
            <v>73</v>
          </cell>
          <cell r="AE49">
            <v>73</v>
          </cell>
        </row>
        <row r="50">
          <cell r="A50" t="str">
            <v>Performance Score</v>
          </cell>
          <cell r="B50">
            <v>73.42</v>
          </cell>
          <cell r="C50">
            <v>65.150000000000006</v>
          </cell>
          <cell r="D50">
            <v>63.15</v>
          </cell>
          <cell r="E50">
            <v>63.15</v>
          </cell>
          <cell r="F50">
            <v>66.150000000000006</v>
          </cell>
          <cell r="G50">
            <v>63.15</v>
          </cell>
          <cell r="H50">
            <v>44.730000000000004</v>
          </cell>
          <cell r="I50">
            <v>57.230000000000004</v>
          </cell>
          <cell r="J50">
            <v>42.230000000000004</v>
          </cell>
          <cell r="K50">
            <v>57.230000000000004</v>
          </cell>
          <cell r="L50">
            <v>54.028245614035086</v>
          </cell>
          <cell r="M50">
            <v>50</v>
          </cell>
          <cell r="N50">
            <v>5</v>
          </cell>
          <cell r="O50">
            <v>5</v>
          </cell>
          <cell r="P50">
            <v>3</v>
          </cell>
          <cell r="Q50">
            <v>2.75</v>
          </cell>
          <cell r="R50">
            <v>67.73</v>
          </cell>
          <cell r="S50">
            <v>68.5</v>
          </cell>
          <cell r="T50">
            <v>71.83</v>
          </cell>
          <cell r="U50">
            <v>71.16</v>
          </cell>
          <cell r="V50">
            <v>69.17</v>
          </cell>
          <cell r="W50">
            <v>69</v>
          </cell>
          <cell r="X50">
            <v>73.932000000000002</v>
          </cell>
          <cell r="Y50">
            <v>58.75</v>
          </cell>
          <cell r="Z50">
            <v>59.129999999999995</v>
          </cell>
          <cell r="AA50">
            <v>59.25</v>
          </cell>
          <cell r="AB50">
            <v>59.5</v>
          </cell>
          <cell r="AC50">
            <v>59.5</v>
          </cell>
          <cell r="AD50">
            <v>59.225999999999999</v>
          </cell>
          <cell r="AE50">
            <v>59.370000000000005</v>
          </cell>
          <cell r="AF50">
            <v>58.75</v>
          </cell>
          <cell r="AG50">
            <v>44.95</v>
          </cell>
          <cell r="AH50">
            <v>43.370000000000005</v>
          </cell>
          <cell r="AI50">
            <v>51.22</v>
          </cell>
          <cell r="AJ50">
            <v>57.319200000000002</v>
          </cell>
          <cell r="AK50">
            <v>72.12</v>
          </cell>
          <cell r="AL50">
            <v>72.599999999999994</v>
          </cell>
          <cell r="AM50">
            <v>73.433333333333337</v>
          </cell>
          <cell r="AN50">
            <v>72.333333333333343</v>
          </cell>
          <cell r="AO50">
            <v>42.3</v>
          </cell>
          <cell r="AP50">
            <v>72.31</v>
          </cell>
          <cell r="AQ50">
            <v>62.636877777777784</v>
          </cell>
          <cell r="AR50">
            <v>33.15</v>
          </cell>
          <cell r="AS50">
            <v>67.45</v>
          </cell>
          <cell r="AT50">
            <v>68.683333333333337</v>
          </cell>
          <cell r="AU50">
            <v>48.125</v>
          </cell>
          <cell r="AV50">
            <v>73.13</v>
          </cell>
          <cell r="AW50">
            <v>70.10766666666666</v>
          </cell>
          <cell r="AX50">
            <v>94.993333333333339</v>
          </cell>
          <cell r="AY50">
            <v>52.47</v>
          </cell>
          <cell r="AZ50">
            <v>66.444444444444443</v>
          </cell>
          <cell r="BA50">
            <v>75.833333333333329</v>
          </cell>
          <cell r="BB50">
            <v>94.375</v>
          </cell>
          <cell r="BC50">
            <v>76.223222222222219</v>
          </cell>
        </row>
      </sheetData>
      <sheetData sheetId="7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CELL : MAINTENANCE</v>
          </cell>
        </row>
        <row r="4">
          <cell r="A4" t="str">
            <v>CELL : COMMERCIAL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 t="str">
            <v>MAY(WK-1)</v>
          </cell>
          <cell r="C7" t="str">
            <v>MAY(WK-2)</v>
          </cell>
          <cell r="D7" t="str">
            <v>MAY(WK-3)</v>
          </cell>
          <cell r="E7" t="str">
            <v>MAY(WK-4)</v>
          </cell>
          <cell r="F7" t="str">
            <v>MAY' 99</v>
          </cell>
          <cell r="G7" t="str">
            <v>JUNE(WK-1)</v>
          </cell>
          <cell r="H7" t="str">
            <v>JUNE(WK-2)</v>
          </cell>
          <cell r="I7" t="str">
            <v>JUNE(WK-3)</v>
          </cell>
          <cell r="J7" t="str">
            <v>JUNE(WK-4)</v>
          </cell>
          <cell r="K7" t="str">
            <v>JUNE(WK-5)</v>
          </cell>
          <cell r="L7" t="str">
            <v>JUNE'99</v>
          </cell>
          <cell r="M7" t="str">
            <v>JUL(WK-1)</v>
          </cell>
          <cell r="N7" t="str">
            <v>JUL(WK-2)</v>
          </cell>
          <cell r="O7" t="str">
            <v>JUL(WK-3)</v>
          </cell>
          <cell r="P7" t="str">
            <v>JUL(WK-4)</v>
          </cell>
          <cell r="Q7" t="str">
            <v>JUL(WK-5)</v>
          </cell>
          <cell r="R7" t="str">
            <v>JULY'99</v>
          </cell>
          <cell r="S7" t="str">
            <v>AUG(WK-1)</v>
          </cell>
          <cell r="T7" t="str">
            <v>AUG(WK-2)</v>
          </cell>
          <cell r="U7" t="str">
            <v>AUG(WK-3)</v>
          </cell>
          <cell r="V7" t="str">
            <v>AUG(WK-4)</v>
          </cell>
          <cell r="W7" t="str">
            <v>AUG(WK-5)</v>
          </cell>
          <cell r="X7" t="str">
            <v>AUG'99</v>
          </cell>
          <cell r="Y7" t="str">
            <v>SEPT(WK-1)</v>
          </cell>
          <cell r="Z7" t="str">
            <v>SEPT(WK-2)</v>
          </cell>
          <cell r="AA7" t="str">
            <v>SEPT(WK-3)</v>
          </cell>
          <cell r="AB7" t="str">
            <v>SEPT(WK-4)</v>
          </cell>
          <cell r="AC7" t="str">
            <v>SEPT(WK-5)</v>
          </cell>
          <cell r="AD7" t="str">
            <v>SEPT'99</v>
          </cell>
          <cell r="AE7" t="str">
            <v>OCT(WK-1)</v>
          </cell>
          <cell r="AF7" t="str">
            <v>OCT(WK-2)</v>
          </cell>
          <cell r="AG7" t="str">
            <v>OCT(WK-3)</v>
          </cell>
          <cell r="AH7" t="str">
            <v>OCT(WK-4)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  <cell r="AV7" t="str">
            <v>DEC(wk-5)</v>
          </cell>
          <cell r="AW7" t="str">
            <v>DEC '99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  <cell r="AV9">
            <v>59826</v>
          </cell>
          <cell r="AW9">
            <v>179498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Customer Complaints (Internal)</v>
          </cell>
          <cell r="B11">
            <v>846</v>
          </cell>
          <cell r="C11">
            <v>505</v>
          </cell>
          <cell r="D11">
            <v>238</v>
          </cell>
          <cell r="E11">
            <v>556</v>
          </cell>
          <cell r="F11">
            <v>2145</v>
          </cell>
          <cell r="G11">
            <v>0</v>
          </cell>
          <cell r="H11">
            <v>1487</v>
          </cell>
          <cell r="I11">
            <v>748</v>
          </cell>
          <cell r="J11">
            <v>541</v>
          </cell>
          <cell r="K11">
            <v>321</v>
          </cell>
          <cell r="L11">
            <v>3097</v>
          </cell>
          <cell r="M11">
            <v>720</v>
          </cell>
          <cell r="N11">
            <v>734</v>
          </cell>
          <cell r="O11">
            <v>115</v>
          </cell>
          <cell r="P11">
            <v>123</v>
          </cell>
          <cell r="Q11">
            <v>1395</v>
          </cell>
          <cell r="R11">
            <v>3087</v>
          </cell>
          <cell r="S11">
            <v>1435</v>
          </cell>
          <cell r="T11">
            <v>1972</v>
          </cell>
          <cell r="U11">
            <v>548</v>
          </cell>
          <cell r="V11">
            <v>2225</v>
          </cell>
          <cell r="W11">
            <v>1208</v>
          </cell>
          <cell r="X11">
            <v>7388</v>
          </cell>
          <cell r="Y11">
            <v>140</v>
          </cell>
          <cell r="Z11">
            <v>317</v>
          </cell>
          <cell r="AA11">
            <v>100</v>
          </cell>
          <cell r="AB11">
            <v>97</v>
          </cell>
          <cell r="AC11">
            <v>509</v>
          </cell>
          <cell r="AD11">
            <v>8042</v>
          </cell>
          <cell r="AE11">
            <v>99</v>
          </cell>
          <cell r="AF11">
            <v>352</v>
          </cell>
          <cell r="AG11">
            <v>381</v>
          </cell>
          <cell r="AH11">
            <v>331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  <cell r="AV11">
            <v>1310</v>
          </cell>
          <cell r="AW11">
            <v>3928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</row>
        <row r="13">
          <cell r="A13" t="str">
            <v>Customer Complaints (EXTERNAL) Score(50)</v>
          </cell>
          <cell r="B13">
            <v>54</v>
          </cell>
          <cell r="C13">
            <v>10</v>
          </cell>
          <cell r="D13">
            <v>6</v>
          </cell>
          <cell r="E13">
            <v>3</v>
          </cell>
          <cell r="F13">
            <v>63</v>
          </cell>
          <cell r="G13">
            <v>2</v>
          </cell>
          <cell r="H13">
            <v>2</v>
          </cell>
          <cell r="I13">
            <v>0</v>
          </cell>
          <cell r="J13">
            <v>0</v>
          </cell>
          <cell r="K13">
            <v>0</v>
          </cell>
          <cell r="L13">
            <v>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2</v>
          </cell>
          <cell r="T13">
            <v>0</v>
          </cell>
          <cell r="U13">
            <v>1</v>
          </cell>
          <cell r="V13">
            <v>0</v>
          </cell>
          <cell r="W13">
            <v>0</v>
          </cell>
          <cell r="X13">
            <v>49.564835203091413</v>
          </cell>
          <cell r="Y13">
            <v>50</v>
          </cell>
          <cell r="Z13">
            <v>50</v>
          </cell>
          <cell r="AA13">
            <v>19.23076923076923</v>
          </cell>
          <cell r="AB13">
            <v>50</v>
          </cell>
          <cell r="AC13">
            <v>50</v>
          </cell>
          <cell r="AD13">
            <v>49.102207287511703</v>
          </cell>
          <cell r="AE13">
            <v>50</v>
          </cell>
          <cell r="AF13">
            <v>50</v>
          </cell>
          <cell r="AG13">
            <v>50</v>
          </cell>
          <cell r="AH13">
            <v>45.594713656387661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  <cell r="AV13">
            <v>50</v>
          </cell>
          <cell r="AW13">
            <v>50</v>
          </cell>
        </row>
        <row r="14">
          <cell r="A14" t="str">
            <v>Customer Complaints (lNTERNAL) Score(35)</v>
          </cell>
          <cell r="B14">
            <v>54</v>
          </cell>
          <cell r="C14">
            <v>225</v>
          </cell>
          <cell r="D14">
            <v>6</v>
          </cell>
          <cell r="E14">
            <v>3</v>
          </cell>
          <cell r="F14">
            <v>63</v>
          </cell>
          <cell r="G14">
            <v>2</v>
          </cell>
          <cell r="H14">
            <v>2</v>
          </cell>
          <cell r="I14">
            <v>0</v>
          </cell>
          <cell r="J14">
            <v>0</v>
          </cell>
          <cell r="K14">
            <v>0</v>
          </cell>
          <cell r="L14">
            <v>4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</v>
          </cell>
          <cell r="T14">
            <v>0</v>
          </cell>
          <cell r="U14">
            <v>1</v>
          </cell>
          <cell r="V14">
            <v>0</v>
          </cell>
          <cell r="W14">
            <v>0</v>
          </cell>
          <cell r="X14">
            <v>27.498339121025129</v>
          </cell>
          <cell r="Y14">
            <v>33.237980509906862</v>
          </cell>
          <cell r="Z14">
            <v>22.230981701001269</v>
          </cell>
          <cell r="AA14">
            <v>29.615384615384617</v>
          </cell>
          <cell r="AB14">
            <v>19.20930232558139</v>
          </cell>
          <cell r="AC14">
            <v>-21.555555555555557</v>
          </cell>
          <cell r="AD14">
            <v>27.779951006169117</v>
          </cell>
          <cell r="AE14">
            <v>34.333384636103041</v>
          </cell>
          <cell r="AF14">
            <v>26.973941368078176</v>
          </cell>
          <cell r="AG14">
            <v>29.707283191109347</v>
          </cell>
          <cell r="AH14">
            <v>29.896475770925111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  <cell r="AV14">
            <v>27.336108046668674</v>
          </cell>
          <cell r="AW14">
            <v>27.340861736621019</v>
          </cell>
        </row>
        <row r="15">
          <cell r="A15">
            <v>111.11</v>
          </cell>
        </row>
        <row r="16">
          <cell r="A16" t="str">
            <v>TELCO Car Production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1305</v>
          </cell>
          <cell r="H16">
            <v>1305</v>
          </cell>
          <cell r="I16">
            <v>11310</v>
          </cell>
          <cell r="J16">
            <v>8416</v>
          </cell>
          <cell r="K16">
            <v>10635</v>
          </cell>
          <cell r="L16">
            <v>32971</v>
          </cell>
          <cell r="M16">
            <v>1898</v>
          </cell>
          <cell r="N16">
            <v>10082</v>
          </cell>
          <cell r="O16">
            <v>10021</v>
          </cell>
          <cell r="P16">
            <v>10519</v>
          </cell>
          <cell r="Q16">
            <v>13221</v>
          </cell>
          <cell r="R16">
            <v>45741</v>
          </cell>
          <cell r="S16">
            <v>14601</v>
          </cell>
          <cell r="T16">
            <v>8918</v>
          </cell>
          <cell r="U16">
            <v>8918</v>
          </cell>
          <cell r="V16">
            <v>9592</v>
          </cell>
          <cell r="W16">
            <v>11624</v>
          </cell>
          <cell r="X16">
            <v>53653</v>
          </cell>
          <cell r="Y16">
            <v>3743</v>
          </cell>
          <cell r="Z16">
            <v>14397</v>
          </cell>
          <cell r="AA16">
            <v>14397</v>
          </cell>
          <cell r="AB16">
            <v>12402</v>
          </cell>
          <cell r="AC16">
            <v>15284</v>
          </cell>
          <cell r="AD16">
            <v>98592</v>
          </cell>
          <cell r="AE16">
            <v>3486</v>
          </cell>
          <cell r="AF16">
            <v>14851</v>
          </cell>
          <cell r="AG16">
            <v>21991</v>
          </cell>
          <cell r="AH16">
            <v>21991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  <cell r="AV16">
            <v>7683</v>
          </cell>
          <cell r="AW16">
            <v>51321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</v>
          </cell>
          <cell r="P18">
            <v>4</v>
          </cell>
          <cell r="Q18">
            <v>1</v>
          </cell>
          <cell r="R18">
            <v>6</v>
          </cell>
          <cell r="S18">
            <v>4</v>
          </cell>
          <cell r="T18">
            <v>2</v>
          </cell>
          <cell r="U18">
            <v>2</v>
          </cell>
          <cell r="V18">
            <v>0</v>
          </cell>
          <cell r="W18">
            <v>0</v>
          </cell>
          <cell r="X18">
            <v>8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3</v>
          </cell>
          <cell r="AD18">
            <v>8</v>
          </cell>
          <cell r="AE18">
            <v>2</v>
          </cell>
          <cell r="AF18">
            <v>0</v>
          </cell>
          <cell r="AG18">
            <v>1</v>
          </cell>
          <cell r="AH18">
            <v>1</v>
          </cell>
          <cell r="AI18">
            <v>3</v>
          </cell>
          <cell r="AJ18">
            <v>0</v>
          </cell>
          <cell r="AK18">
            <v>7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2</v>
          </cell>
          <cell r="AQ18">
            <v>5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3</v>
          </cell>
          <cell r="AW18">
            <v>3</v>
          </cell>
        </row>
        <row r="19">
          <cell r="A19" t="str">
            <v>Tangible  suggetions  received in a week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1</v>
          </cell>
          <cell r="P19">
            <v>3</v>
          </cell>
          <cell r="Q19">
            <v>1</v>
          </cell>
          <cell r="R19">
            <v>5</v>
          </cell>
          <cell r="S19">
            <v>1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3</v>
          </cell>
          <cell r="AW19">
            <v>3</v>
          </cell>
        </row>
        <row r="20">
          <cell r="A20" t="str">
            <v>Intangible  suggetions  received in a week</v>
          </cell>
          <cell r="D20">
            <v>418878</v>
          </cell>
          <cell r="E20">
            <v>177749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</v>
          </cell>
          <cell r="Q20">
            <v>0</v>
          </cell>
          <cell r="R20">
            <v>1</v>
          </cell>
          <cell r="S20">
            <v>3</v>
          </cell>
          <cell r="T20">
            <v>2</v>
          </cell>
          <cell r="U20">
            <v>2</v>
          </cell>
          <cell r="V20">
            <v>0</v>
          </cell>
          <cell r="W20">
            <v>0</v>
          </cell>
          <cell r="X20">
            <v>7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3</v>
          </cell>
          <cell r="AD20">
            <v>7</v>
          </cell>
          <cell r="AE20">
            <v>2</v>
          </cell>
          <cell r="AF20">
            <v>0</v>
          </cell>
          <cell r="AG20">
            <v>1</v>
          </cell>
          <cell r="AH20">
            <v>1</v>
          </cell>
          <cell r="AI20">
            <v>3</v>
          </cell>
          <cell r="AJ20">
            <v>0</v>
          </cell>
          <cell r="AK20">
            <v>7</v>
          </cell>
          <cell r="AL20">
            <v>0</v>
          </cell>
          <cell r="AM20">
            <v>1</v>
          </cell>
          <cell r="AN20">
            <v>0</v>
          </cell>
          <cell r="AO20">
            <v>0</v>
          </cell>
          <cell r="AP20">
            <v>0</v>
          </cell>
          <cell r="AQ20">
            <v>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</row>
        <row r="21">
          <cell r="A21" t="str">
            <v>Total Cell Members</v>
          </cell>
          <cell r="B21">
            <v>15</v>
          </cell>
          <cell r="C21">
            <v>15</v>
          </cell>
          <cell r="D21">
            <v>15</v>
          </cell>
          <cell r="E21">
            <v>15</v>
          </cell>
          <cell r="F21">
            <v>15</v>
          </cell>
          <cell r="G21">
            <v>15</v>
          </cell>
          <cell r="H21">
            <v>13</v>
          </cell>
          <cell r="I21">
            <v>13</v>
          </cell>
          <cell r="J21">
            <v>11</v>
          </cell>
          <cell r="K21">
            <v>11</v>
          </cell>
          <cell r="L21">
            <v>11</v>
          </cell>
          <cell r="M21">
            <v>11</v>
          </cell>
          <cell r="N21">
            <v>11</v>
          </cell>
          <cell r="O21">
            <v>11</v>
          </cell>
          <cell r="P21">
            <v>11</v>
          </cell>
          <cell r="Q21">
            <v>11</v>
          </cell>
          <cell r="R21">
            <v>11</v>
          </cell>
          <cell r="S21">
            <v>18</v>
          </cell>
          <cell r="T21">
            <v>18</v>
          </cell>
          <cell r="U21">
            <v>18</v>
          </cell>
          <cell r="V21">
            <v>18</v>
          </cell>
          <cell r="W21">
            <v>18</v>
          </cell>
          <cell r="X21">
            <v>18</v>
          </cell>
          <cell r="Y21">
            <v>18</v>
          </cell>
          <cell r="Z21">
            <v>18</v>
          </cell>
          <cell r="AA21">
            <v>18</v>
          </cell>
          <cell r="AB21">
            <v>18</v>
          </cell>
          <cell r="AC21">
            <v>18</v>
          </cell>
          <cell r="AD21">
            <v>18</v>
          </cell>
          <cell r="AE21">
            <v>18</v>
          </cell>
          <cell r="AF21">
            <v>18</v>
          </cell>
          <cell r="AG21">
            <v>18</v>
          </cell>
          <cell r="AH21">
            <v>18</v>
          </cell>
          <cell r="AI21">
            <v>18</v>
          </cell>
          <cell r="AJ21">
            <v>18</v>
          </cell>
          <cell r="AK21">
            <v>18</v>
          </cell>
          <cell r="AL21">
            <v>18</v>
          </cell>
          <cell r="AM21">
            <v>18</v>
          </cell>
          <cell r="AN21">
            <v>18</v>
          </cell>
          <cell r="AO21">
            <v>18</v>
          </cell>
          <cell r="AP21">
            <v>18</v>
          </cell>
          <cell r="AQ21">
            <v>90</v>
          </cell>
          <cell r="AR21">
            <v>18</v>
          </cell>
          <cell r="AS21">
            <v>18</v>
          </cell>
          <cell r="AT21">
            <v>18</v>
          </cell>
          <cell r="AU21">
            <v>18</v>
          </cell>
          <cell r="AV21">
            <v>18</v>
          </cell>
          <cell r="AW21">
            <v>90</v>
          </cell>
        </row>
        <row r="22">
          <cell r="A22" t="str">
            <v>Suggestion Scheme Score(5)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 t="str">
            <v>JUNE(WK-5)</v>
          </cell>
          <cell r="R22" t="str">
            <v>JUNE'99</v>
          </cell>
          <cell r="S22" t="str">
            <v>JUL(WK-1)</v>
          </cell>
          <cell r="T22" t="str">
            <v>JUL(WK-2)</v>
          </cell>
          <cell r="U22" t="str">
            <v>JUL(WK-3)</v>
          </cell>
          <cell r="V22" t="str">
            <v>JUL(WK-4)</v>
          </cell>
          <cell r="W22" t="str">
            <v>JUL(WK-5)</v>
          </cell>
          <cell r="X22" t="str">
            <v>JULY'99</v>
          </cell>
          <cell r="Y22" t="str">
            <v>AUG(WK-1)</v>
          </cell>
          <cell r="Z22" t="str">
            <v>AUG(WK-2)</v>
          </cell>
          <cell r="AA22" t="str">
            <v>AUG(WK-3)</v>
          </cell>
          <cell r="AB22" t="str">
            <v>AUG(WK-4)</v>
          </cell>
          <cell r="AC22" t="str">
            <v>AUG(WK-5)</v>
          </cell>
          <cell r="AD22" t="str">
            <v>AUG'99</v>
          </cell>
          <cell r="AE22" t="str">
            <v>SEPT(WK-1)</v>
          </cell>
          <cell r="AF22" t="str">
            <v>SEPT(WK-2)</v>
          </cell>
          <cell r="AG22" t="str">
            <v>SEPT(WK-3)</v>
          </cell>
          <cell r="AH22" t="str">
            <v>SEPT(WK-4)</v>
          </cell>
          <cell r="AI22" t="str">
            <v>SEPT(WK-5)</v>
          </cell>
          <cell r="AJ22" t="str">
            <v>SEPT'99</v>
          </cell>
          <cell r="AK22" t="str">
            <v>OCT(WK-1)</v>
          </cell>
          <cell r="AL22" t="str">
            <v>OCT(WK-2)</v>
          </cell>
          <cell r="AM22" t="str">
            <v>OCT(WK-3)</v>
          </cell>
          <cell r="AN22" t="str">
            <v>OCT(WK-4)</v>
          </cell>
          <cell r="AO22" t="str">
            <v>OCT(WK-5)</v>
          </cell>
          <cell r="AP22" t="str">
            <v>OCT(WK-6)</v>
          </cell>
          <cell r="AQ22" t="str">
            <v>OCT'99</v>
          </cell>
          <cell r="AR22" t="str">
            <v>NOV(WK-1)</v>
          </cell>
          <cell r="AS22" t="str">
            <v>NOV(WK-2)</v>
          </cell>
          <cell r="AT22" t="str">
            <v>NOV(WK-3)</v>
          </cell>
          <cell r="AU22" t="str">
            <v>NOV(WK-4)</v>
          </cell>
          <cell r="AV22" t="str">
            <v>NOV(WK-5)</v>
          </cell>
          <cell r="AW22" t="str">
            <v>NOV'99</v>
          </cell>
          <cell r="AX22" t="str">
            <v>DEC(wk-1)</v>
          </cell>
          <cell r="AY22" t="str">
            <v>DEC(wk-2)</v>
          </cell>
          <cell r="AZ22" t="str">
            <v>DEC(wk-3)</v>
          </cell>
          <cell r="BA22" t="str">
            <v>DEC(wk-4)</v>
          </cell>
          <cell r="BB22" t="str">
            <v>DEC(wk-5)</v>
          </cell>
          <cell r="BC22" t="str">
            <v>DEC'99</v>
          </cell>
        </row>
        <row r="23">
          <cell r="A23" t="str">
            <v>Total production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278615</v>
          </cell>
          <cell r="H23">
            <v>221537</v>
          </cell>
          <cell r="I23">
            <v>160515</v>
          </cell>
          <cell r="J23">
            <v>1096647</v>
          </cell>
          <cell r="K23">
            <v>66864</v>
          </cell>
          <cell r="L23">
            <v>278546</v>
          </cell>
          <cell r="M23">
            <v>237816</v>
          </cell>
          <cell r="N23">
            <v>249391</v>
          </cell>
          <cell r="O23">
            <v>194807</v>
          </cell>
          <cell r="P23">
            <v>1027424</v>
          </cell>
          <cell r="Q23">
            <v>205935</v>
          </cell>
          <cell r="R23">
            <v>259987</v>
          </cell>
          <cell r="S23">
            <v>235273</v>
          </cell>
          <cell r="T23">
            <v>304947</v>
          </cell>
          <cell r="U23">
            <v>145170</v>
          </cell>
          <cell r="V23">
            <v>1151312</v>
          </cell>
          <cell r="W23">
            <v>2096689</v>
          </cell>
          <cell r="X23">
            <v>3933391</v>
          </cell>
          <cell r="Y23">
            <v>280379</v>
          </cell>
          <cell r="Z23">
            <v>265431</v>
          </cell>
          <cell r="AA23">
            <v>169976</v>
          </cell>
          <cell r="AB23">
            <v>7727202</v>
          </cell>
          <cell r="AC23">
            <v>135282</v>
          </cell>
          <cell r="AD23">
            <v>214829</v>
          </cell>
          <cell r="AE23">
            <v>226709</v>
          </cell>
          <cell r="AF23">
            <v>154017</v>
          </cell>
          <cell r="AG23">
            <v>229722</v>
          </cell>
          <cell r="AH23">
            <v>59230</v>
          </cell>
          <cell r="AI23">
            <v>3301908</v>
          </cell>
          <cell r="AJ23">
            <v>139665</v>
          </cell>
          <cell r="AK23">
            <v>67125</v>
          </cell>
          <cell r="AL23">
            <v>227644</v>
          </cell>
          <cell r="AM23">
            <v>196662</v>
          </cell>
          <cell r="AN23">
            <v>100173</v>
          </cell>
          <cell r="AO23">
            <v>802294</v>
          </cell>
          <cell r="AP23">
            <v>98668</v>
          </cell>
          <cell r="AQ23">
            <v>241087</v>
          </cell>
          <cell r="AR23">
            <v>264654</v>
          </cell>
          <cell r="AS23">
            <v>172341</v>
          </cell>
          <cell r="AT23">
            <v>207989</v>
          </cell>
          <cell r="AU23">
            <v>983739</v>
          </cell>
        </row>
        <row r="24">
          <cell r="A24" t="str">
            <v>Inventory Control of raw material</v>
          </cell>
          <cell r="B24">
            <v>56.35</v>
          </cell>
          <cell r="C24">
            <v>56.35</v>
          </cell>
          <cell r="D24">
            <v>56.35</v>
          </cell>
          <cell r="E24">
            <v>56.35</v>
          </cell>
          <cell r="F24">
            <v>56.35</v>
          </cell>
          <cell r="G24">
            <v>56.35</v>
          </cell>
          <cell r="H24">
            <v>46.63</v>
          </cell>
          <cell r="I24">
            <v>46.63</v>
          </cell>
          <cell r="J24">
            <v>46.63</v>
          </cell>
          <cell r="K24">
            <v>46.63</v>
          </cell>
          <cell r="L24">
            <v>46.63</v>
          </cell>
          <cell r="M24">
            <v>58.58</v>
          </cell>
          <cell r="N24">
            <v>58.58</v>
          </cell>
          <cell r="O24">
            <v>58.58</v>
          </cell>
          <cell r="P24">
            <v>58.58</v>
          </cell>
          <cell r="Q24">
            <v>58.58</v>
          </cell>
          <cell r="R24">
            <v>58.58</v>
          </cell>
          <cell r="S24">
            <v>45.8</v>
          </cell>
          <cell r="T24">
            <v>45.8</v>
          </cell>
          <cell r="U24">
            <v>45.8</v>
          </cell>
          <cell r="V24">
            <v>45.8</v>
          </cell>
          <cell r="W24">
            <v>45.8</v>
          </cell>
          <cell r="X24">
            <v>45.8</v>
          </cell>
          <cell r="Y24">
            <v>43.36</v>
          </cell>
          <cell r="Z24">
            <v>43.36</v>
          </cell>
          <cell r="AA24">
            <v>43.36</v>
          </cell>
          <cell r="AB24">
            <v>43.36</v>
          </cell>
          <cell r="AC24">
            <v>43.36</v>
          </cell>
          <cell r="AD24">
            <v>43.36</v>
          </cell>
          <cell r="AE24">
            <v>53.87</v>
          </cell>
          <cell r="AF24">
            <v>53.87</v>
          </cell>
          <cell r="AG24">
            <v>53.87</v>
          </cell>
          <cell r="AH24">
            <v>53.87</v>
          </cell>
          <cell r="AI24">
            <v>53.87</v>
          </cell>
          <cell r="AJ24">
            <v>51.767999999999994</v>
          </cell>
          <cell r="AK24">
            <v>33.659999999999997</v>
          </cell>
          <cell r="AL24">
            <v>33.659999999999997</v>
          </cell>
          <cell r="AM24">
            <v>33.659999999999997</v>
          </cell>
          <cell r="AN24">
            <v>33.659999999999997</v>
          </cell>
          <cell r="AO24">
            <v>33.659999999999997</v>
          </cell>
          <cell r="AP24">
            <v>33.659999999999997</v>
          </cell>
          <cell r="AQ24">
            <v>42.655272727272717</v>
          </cell>
          <cell r="AR24">
            <v>39.11</v>
          </cell>
          <cell r="AS24">
            <v>39.11</v>
          </cell>
          <cell r="AT24">
            <v>39.11</v>
          </cell>
          <cell r="AU24">
            <v>39.11</v>
          </cell>
          <cell r="AV24">
            <v>39.11</v>
          </cell>
          <cell r="AW24">
            <v>39.11</v>
          </cell>
          <cell r="AX24">
            <v>40.93</v>
          </cell>
          <cell r="AY24">
            <v>40.93</v>
          </cell>
          <cell r="AZ24">
            <v>40.93</v>
          </cell>
          <cell r="BA24">
            <v>40.93</v>
          </cell>
          <cell r="BB24">
            <v>40.93</v>
          </cell>
          <cell r="BC24">
            <v>39.11</v>
          </cell>
        </row>
        <row r="25">
          <cell r="A25" t="str">
            <v>Inventory Control score(20)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10</v>
          </cell>
          <cell r="AL25">
            <v>10</v>
          </cell>
          <cell r="AM25">
            <v>10</v>
          </cell>
          <cell r="AN25">
            <v>10</v>
          </cell>
          <cell r="AO25">
            <v>10</v>
          </cell>
          <cell r="AP25">
            <v>10</v>
          </cell>
          <cell r="AQ25">
            <v>5.4545454545454541</v>
          </cell>
          <cell r="AR25">
            <v>10</v>
          </cell>
          <cell r="AS25">
            <v>10</v>
          </cell>
          <cell r="AT25">
            <v>10</v>
          </cell>
          <cell r="AU25">
            <v>10</v>
          </cell>
          <cell r="AV25">
            <v>10</v>
          </cell>
          <cell r="AW25">
            <v>10</v>
          </cell>
          <cell r="AX25">
            <v>5</v>
          </cell>
          <cell r="AY25">
            <v>5</v>
          </cell>
          <cell r="AZ25">
            <v>5</v>
          </cell>
          <cell r="BA25">
            <v>5</v>
          </cell>
          <cell r="BB25">
            <v>5</v>
          </cell>
          <cell r="BC25">
            <v>10</v>
          </cell>
        </row>
        <row r="26">
          <cell r="A26" t="str">
            <v>Attendance (%)</v>
          </cell>
          <cell r="B26">
            <v>73.333333333333329</v>
          </cell>
          <cell r="C26">
            <v>80</v>
          </cell>
          <cell r="D26">
            <v>86</v>
          </cell>
          <cell r="E26">
            <v>78</v>
          </cell>
          <cell r="F26">
            <v>79.333333333333329</v>
          </cell>
          <cell r="G26">
            <v>71.428571428571431</v>
          </cell>
          <cell r="H26">
            <v>67</v>
          </cell>
          <cell r="I26">
            <v>75</v>
          </cell>
          <cell r="J26">
            <v>79</v>
          </cell>
          <cell r="K26">
            <v>75</v>
          </cell>
          <cell r="L26">
            <v>73.485714285714295</v>
          </cell>
          <cell r="M26">
            <v>73</v>
          </cell>
          <cell r="N26">
            <v>95</v>
          </cell>
          <cell r="O26">
            <v>83</v>
          </cell>
          <cell r="P26">
            <v>88</v>
          </cell>
          <cell r="Q26">
            <v>92</v>
          </cell>
          <cell r="R26">
            <v>86.2</v>
          </cell>
          <cell r="S26">
            <v>87</v>
          </cell>
          <cell r="T26">
            <v>83</v>
          </cell>
          <cell r="U26">
            <v>83</v>
          </cell>
          <cell r="V26">
            <v>78</v>
          </cell>
          <cell r="W26">
            <v>77</v>
          </cell>
          <cell r="X26">
            <v>81.599999999999994</v>
          </cell>
          <cell r="Y26">
            <v>74</v>
          </cell>
          <cell r="Z26">
            <v>81</v>
          </cell>
          <cell r="AA26">
            <v>78</v>
          </cell>
          <cell r="AB26">
            <v>69</v>
          </cell>
          <cell r="AC26">
            <v>72</v>
          </cell>
          <cell r="AD26">
            <v>76.72</v>
          </cell>
          <cell r="AE26">
            <v>75</v>
          </cell>
          <cell r="AF26">
            <v>71</v>
          </cell>
          <cell r="AG26">
            <v>81</v>
          </cell>
          <cell r="AH26">
            <v>79</v>
          </cell>
          <cell r="AI26">
            <v>78</v>
          </cell>
          <cell r="AJ26">
            <v>78</v>
          </cell>
          <cell r="AK26">
            <v>76.8</v>
          </cell>
          <cell r="AL26">
            <v>78</v>
          </cell>
          <cell r="AM26">
            <v>61</v>
          </cell>
          <cell r="AN26">
            <v>60</v>
          </cell>
          <cell r="AO26">
            <v>68</v>
          </cell>
          <cell r="AP26">
            <v>61</v>
          </cell>
          <cell r="AQ26">
            <v>65.599999999999994</v>
          </cell>
          <cell r="AR26">
            <v>67</v>
          </cell>
          <cell r="AS26">
            <v>72</v>
          </cell>
          <cell r="AT26">
            <v>72</v>
          </cell>
          <cell r="AU26">
            <v>77</v>
          </cell>
          <cell r="AV26">
            <v>74</v>
          </cell>
          <cell r="AW26">
            <v>72.400000000000006</v>
          </cell>
        </row>
        <row r="27">
          <cell r="A27" t="str">
            <v>Deviation due to Commercial</v>
          </cell>
          <cell r="B27">
            <v>2</v>
          </cell>
          <cell r="C27">
            <v>0</v>
          </cell>
          <cell r="D27">
            <v>0</v>
          </cell>
          <cell r="E27">
            <v>0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2</v>
          </cell>
          <cell r="K27">
            <v>1</v>
          </cell>
          <cell r="L27">
            <v>5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2</v>
          </cell>
          <cell r="U27">
            <v>0</v>
          </cell>
          <cell r="V27">
            <v>1</v>
          </cell>
          <cell r="W27">
            <v>0</v>
          </cell>
          <cell r="X27">
            <v>3</v>
          </cell>
          <cell r="Y27">
            <v>1</v>
          </cell>
          <cell r="Z27">
            <v>0</v>
          </cell>
          <cell r="AA27">
            <v>1</v>
          </cell>
          <cell r="AB27">
            <v>1</v>
          </cell>
          <cell r="AC27">
            <v>0</v>
          </cell>
          <cell r="AD27">
            <v>3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3</v>
          </cell>
          <cell r="AK27">
            <v>0</v>
          </cell>
          <cell r="AL27">
            <v>0</v>
          </cell>
          <cell r="AM27">
            <v>0</v>
          </cell>
          <cell r="AN27">
            <v>2</v>
          </cell>
          <cell r="AO27">
            <v>0</v>
          </cell>
          <cell r="AP27">
            <v>0</v>
          </cell>
          <cell r="AQ27">
            <v>0.45454545454545453</v>
          </cell>
          <cell r="AR27">
            <v>0</v>
          </cell>
          <cell r="AS27">
            <v>0</v>
          </cell>
          <cell r="AT27">
            <v>2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</row>
        <row r="28">
          <cell r="A28" t="str">
            <v>Deviation Score(5)</v>
          </cell>
          <cell r="B28">
            <v>0</v>
          </cell>
          <cell r="C28">
            <v>30</v>
          </cell>
          <cell r="D28">
            <v>30</v>
          </cell>
          <cell r="E28">
            <v>30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</v>
          </cell>
          <cell r="N28">
            <v>5</v>
          </cell>
          <cell r="O28">
            <v>5</v>
          </cell>
          <cell r="P28">
            <v>5</v>
          </cell>
          <cell r="Q28">
            <v>5</v>
          </cell>
          <cell r="R28">
            <v>5</v>
          </cell>
          <cell r="S28">
            <v>5</v>
          </cell>
          <cell r="T28">
            <v>0</v>
          </cell>
          <cell r="U28">
            <v>5</v>
          </cell>
          <cell r="V28">
            <v>0</v>
          </cell>
          <cell r="W28">
            <v>5</v>
          </cell>
          <cell r="X28">
            <v>3</v>
          </cell>
          <cell r="Y28">
            <v>0</v>
          </cell>
          <cell r="Z28">
            <v>5</v>
          </cell>
          <cell r="AA28">
            <v>0</v>
          </cell>
          <cell r="AB28">
            <v>0</v>
          </cell>
          <cell r="AC28">
            <v>5</v>
          </cell>
          <cell r="AD28">
            <v>2</v>
          </cell>
          <cell r="AE28">
            <v>5</v>
          </cell>
          <cell r="AF28">
            <v>5</v>
          </cell>
          <cell r="AG28">
            <v>5</v>
          </cell>
          <cell r="AH28">
            <v>5</v>
          </cell>
          <cell r="AI28">
            <v>5</v>
          </cell>
          <cell r="AJ28">
            <v>4.4000000000000004</v>
          </cell>
          <cell r="AK28">
            <v>5</v>
          </cell>
          <cell r="AL28">
            <v>5</v>
          </cell>
          <cell r="AM28">
            <v>5</v>
          </cell>
          <cell r="AN28">
            <v>0</v>
          </cell>
          <cell r="AO28">
            <v>5</v>
          </cell>
          <cell r="AP28">
            <v>5</v>
          </cell>
          <cell r="AQ28">
            <v>4.4909090909090912</v>
          </cell>
          <cell r="AR28">
            <v>5</v>
          </cell>
          <cell r="AS28">
            <v>5</v>
          </cell>
          <cell r="AT28">
            <v>0</v>
          </cell>
          <cell r="AU28">
            <v>5</v>
          </cell>
          <cell r="AV28">
            <v>5</v>
          </cell>
          <cell r="AW28">
            <v>5</v>
          </cell>
          <cell r="AX28">
            <v>5</v>
          </cell>
          <cell r="AY28">
            <v>5</v>
          </cell>
          <cell r="AZ28">
            <v>5</v>
          </cell>
          <cell r="BA28">
            <v>5</v>
          </cell>
          <cell r="BB28">
            <v>5</v>
          </cell>
          <cell r="BC28">
            <v>5</v>
          </cell>
        </row>
        <row r="29">
          <cell r="A29" t="str">
            <v>SUGGESTION SCHEME SAVINGS(IN Rs.)</v>
          </cell>
          <cell r="B29">
            <v>1600</v>
          </cell>
          <cell r="C29">
            <v>1600</v>
          </cell>
          <cell r="D29">
            <v>1600</v>
          </cell>
          <cell r="E29">
            <v>1600</v>
          </cell>
          <cell r="F29">
            <v>1600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17</v>
          </cell>
          <cell r="P29">
            <v>82</v>
          </cell>
          <cell r="Q29">
            <v>4</v>
          </cell>
          <cell r="R29">
            <v>0</v>
          </cell>
          <cell r="S29">
            <v>10</v>
          </cell>
          <cell r="T29">
            <v>6</v>
          </cell>
          <cell r="U29">
            <v>0</v>
          </cell>
          <cell r="V29">
            <v>28</v>
          </cell>
          <cell r="W29">
            <v>1</v>
          </cell>
          <cell r="X29">
            <v>12</v>
          </cell>
          <cell r="Y29">
            <v>1</v>
          </cell>
          <cell r="Z29">
            <v>0</v>
          </cell>
          <cell r="AA29">
            <v>5</v>
          </cell>
          <cell r="AB29">
            <v>19</v>
          </cell>
          <cell r="AC29">
            <v>1</v>
          </cell>
          <cell r="AD29">
            <v>0</v>
          </cell>
          <cell r="AE29">
            <v>11</v>
          </cell>
          <cell r="AF29">
            <v>0</v>
          </cell>
          <cell r="AG29">
            <v>4</v>
          </cell>
          <cell r="AH29">
            <v>0</v>
          </cell>
          <cell r="AI29">
            <v>40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6</v>
          </cell>
          <cell r="AO29">
            <v>9</v>
          </cell>
          <cell r="AP29">
            <v>0</v>
          </cell>
          <cell r="AQ29">
            <v>4</v>
          </cell>
          <cell r="AR29">
            <v>0</v>
          </cell>
          <cell r="AS29">
            <v>0</v>
          </cell>
          <cell r="AT29">
            <v>1</v>
          </cell>
          <cell r="AU29">
            <v>5</v>
          </cell>
          <cell r="AV29">
            <v>92</v>
          </cell>
          <cell r="AW29">
            <v>1358</v>
          </cell>
        </row>
        <row r="30">
          <cell r="A30" t="str">
            <v>Class "A" components mismatch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 t="str">
            <v>N.A</v>
          </cell>
          <cell r="H30">
            <v>0</v>
          </cell>
          <cell r="I30">
            <v>0</v>
          </cell>
          <cell r="J30">
            <v>20</v>
          </cell>
          <cell r="K30">
            <v>20</v>
          </cell>
          <cell r="L30">
            <v>10</v>
          </cell>
          <cell r="M30">
            <v>16</v>
          </cell>
          <cell r="N30">
            <v>16</v>
          </cell>
          <cell r="O30">
            <v>16</v>
          </cell>
          <cell r="P30">
            <v>6</v>
          </cell>
          <cell r="Q30">
            <v>6</v>
          </cell>
          <cell r="R30">
            <v>12</v>
          </cell>
          <cell r="S30">
            <v>8</v>
          </cell>
          <cell r="T30">
            <v>8</v>
          </cell>
          <cell r="U30">
            <v>7</v>
          </cell>
          <cell r="V30">
            <v>7</v>
          </cell>
          <cell r="W30">
            <v>5</v>
          </cell>
          <cell r="X30">
            <v>7</v>
          </cell>
          <cell r="Y30">
            <v>5</v>
          </cell>
          <cell r="Z30">
            <v>3</v>
          </cell>
          <cell r="AA30">
            <v>3</v>
          </cell>
          <cell r="AB30">
            <v>1</v>
          </cell>
          <cell r="AC30">
            <v>1</v>
          </cell>
          <cell r="AD30">
            <v>2.6</v>
          </cell>
          <cell r="AE30">
            <v>1</v>
          </cell>
          <cell r="AF30">
            <v>1</v>
          </cell>
          <cell r="AG30">
            <v>2</v>
          </cell>
          <cell r="AH30">
            <v>2</v>
          </cell>
          <cell r="AI30">
            <v>0</v>
          </cell>
          <cell r="AJ30">
            <v>1.72</v>
          </cell>
          <cell r="AK30">
            <v>0</v>
          </cell>
          <cell r="AL30">
            <v>2</v>
          </cell>
          <cell r="AM30">
            <v>2</v>
          </cell>
          <cell r="AN30">
            <v>1</v>
          </cell>
          <cell r="AO30">
            <v>3</v>
          </cell>
          <cell r="AP30">
            <v>3</v>
          </cell>
          <cell r="AQ30">
            <v>1.6109090909090908</v>
          </cell>
          <cell r="AR30">
            <v>0</v>
          </cell>
          <cell r="AS30">
            <v>0</v>
          </cell>
          <cell r="AT30">
            <v>0</v>
          </cell>
          <cell r="AU30">
            <v>3</v>
          </cell>
          <cell r="AV30">
            <v>3</v>
          </cell>
          <cell r="AW30">
            <v>1.2</v>
          </cell>
          <cell r="AX30">
            <v>0</v>
          </cell>
          <cell r="AY30">
            <v>1</v>
          </cell>
          <cell r="AZ30">
            <v>1</v>
          </cell>
          <cell r="BA30">
            <v>4</v>
          </cell>
          <cell r="BB30">
            <v>4</v>
          </cell>
          <cell r="BC30">
            <v>2</v>
          </cell>
        </row>
        <row r="31">
          <cell r="A31" t="str">
            <v>Class "B" components mismatch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 t="str">
            <v>N.A</v>
          </cell>
          <cell r="H31">
            <v>0</v>
          </cell>
          <cell r="I31">
            <v>0</v>
          </cell>
          <cell r="J31">
            <v>13.5</v>
          </cell>
          <cell r="K31">
            <v>13.5</v>
          </cell>
          <cell r="L31">
            <v>6.75</v>
          </cell>
          <cell r="M31">
            <v>7</v>
          </cell>
          <cell r="N31">
            <v>7</v>
          </cell>
          <cell r="O31">
            <v>7</v>
          </cell>
          <cell r="P31">
            <v>3</v>
          </cell>
          <cell r="Q31">
            <v>3</v>
          </cell>
          <cell r="R31">
            <v>5.4</v>
          </cell>
          <cell r="S31">
            <v>6</v>
          </cell>
          <cell r="T31">
            <v>6</v>
          </cell>
          <cell r="U31">
            <v>4</v>
          </cell>
          <cell r="V31">
            <v>4</v>
          </cell>
          <cell r="W31">
            <v>5</v>
          </cell>
          <cell r="X31">
            <v>5</v>
          </cell>
          <cell r="Y31">
            <v>5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2</v>
          </cell>
          <cell r="AJ31">
            <v>0.2</v>
          </cell>
          <cell r="AK31">
            <v>2</v>
          </cell>
          <cell r="AL31">
            <v>0</v>
          </cell>
          <cell r="AM31">
            <v>0</v>
          </cell>
          <cell r="AN31">
            <v>1</v>
          </cell>
          <cell r="AO31">
            <v>5</v>
          </cell>
          <cell r="AP31">
            <v>5</v>
          </cell>
          <cell r="AQ31">
            <v>1.3818181818181818</v>
          </cell>
          <cell r="AR31">
            <v>0</v>
          </cell>
          <cell r="AS31">
            <v>0</v>
          </cell>
          <cell r="AT31">
            <v>0</v>
          </cell>
          <cell r="AU31">
            <v>4</v>
          </cell>
          <cell r="AV31">
            <v>4</v>
          </cell>
          <cell r="AW31">
            <v>1.6</v>
          </cell>
          <cell r="AX31">
            <v>0</v>
          </cell>
          <cell r="AY31">
            <v>1</v>
          </cell>
          <cell r="AZ31">
            <v>1</v>
          </cell>
          <cell r="BA31">
            <v>1</v>
          </cell>
          <cell r="BB31">
            <v>1</v>
          </cell>
          <cell r="BC31">
            <v>0.8</v>
          </cell>
        </row>
        <row r="32">
          <cell r="A32" t="str">
            <v>Class "C" components mismatch</v>
          </cell>
          <cell r="B32">
            <v>58.800841764306</v>
          </cell>
          <cell r="C32">
            <v>63.557607011415968</v>
          </cell>
          <cell r="D32">
            <v>69.439257648573957</v>
          </cell>
          <cell r="E32">
            <v>64.94921327455279</v>
          </cell>
          <cell r="F32">
            <v>64.42007929297101</v>
          </cell>
          <cell r="G32" t="str">
            <v>N.A</v>
          </cell>
          <cell r="H32">
            <v>0</v>
          </cell>
          <cell r="I32">
            <v>0</v>
          </cell>
          <cell r="J32">
            <v>9</v>
          </cell>
          <cell r="K32">
            <v>9</v>
          </cell>
          <cell r="L32">
            <v>4.5</v>
          </cell>
          <cell r="M32">
            <v>5</v>
          </cell>
          <cell r="N32">
            <v>5</v>
          </cell>
          <cell r="O32">
            <v>5</v>
          </cell>
          <cell r="P32">
            <v>2</v>
          </cell>
          <cell r="Q32">
            <v>2</v>
          </cell>
          <cell r="R32">
            <v>3.8</v>
          </cell>
          <cell r="S32">
            <v>1</v>
          </cell>
          <cell r="T32">
            <v>1</v>
          </cell>
          <cell r="U32">
            <v>4</v>
          </cell>
          <cell r="V32">
            <v>4</v>
          </cell>
          <cell r="W32">
            <v>3</v>
          </cell>
          <cell r="X32">
            <v>2.6</v>
          </cell>
          <cell r="Y32">
            <v>3</v>
          </cell>
          <cell r="Z32">
            <v>2</v>
          </cell>
          <cell r="AA32">
            <v>2</v>
          </cell>
          <cell r="AB32">
            <v>1</v>
          </cell>
          <cell r="AC32">
            <v>1</v>
          </cell>
          <cell r="AD32">
            <v>1.8</v>
          </cell>
          <cell r="AE32">
            <v>1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0.76</v>
          </cell>
          <cell r="AK32">
            <v>0</v>
          </cell>
          <cell r="AL32">
            <v>1</v>
          </cell>
          <cell r="AM32">
            <v>1</v>
          </cell>
          <cell r="AN32">
            <v>1</v>
          </cell>
          <cell r="AO32">
            <v>4</v>
          </cell>
          <cell r="AP32">
            <v>4</v>
          </cell>
          <cell r="AQ32">
            <v>1.1599999999999999</v>
          </cell>
          <cell r="AR32">
            <v>0</v>
          </cell>
          <cell r="AS32">
            <v>0</v>
          </cell>
          <cell r="AT32">
            <v>0</v>
          </cell>
          <cell r="AU32">
            <v>4</v>
          </cell>
          <cell r="AV32">
            <v>4</v>
          </cell>
          <cell r="AW32">
            <v>1.6</v>
          </cell>
          <cell r="AX32">
            <v>0</v>
          </cell>
          <cell r="AY32">
            <v>1</v>
          </cell>
          <cell r="AZ32">
            <v>1</v>
          </cell>
          <cell r="BA32">
            <v>0</v>
          </cell>
          <cell r="BB32">
            <v>0</v>
          </cell>
          <cell r="BC32">
            <v>0.4</v>
          </cell>
        </row>
        <row r="33">
          <cell r="A33" t="str">
            <v>QP&amp;S AUDIT SCORE(50)</v>
          </cell>
          <cell r="B33">
            <v>148</v>
          </cell>
          <cell r="C33">
            <v>37</v>
          </cell>
          <cell r="D33">
            <v>185</v>
          </cell>
          <cell r="E33">
            <v>41</v>
          </cell>
          <cell r="F33">
            <v>18</v>
          </cell>
          <cell r="G33" t="str">
            <v>N.A</v>
          </cell>
          <cell r="H33">
            <v>0</v>
          </cell>
          <cell r="I33">
            <v>0</v>
          </cell>
          <cell r="J33">
            <v>42.5</v>
          </cell>
          <cell r="K33">
            <v>42.5</v>
          </cell>
          <cell r="L33">
            <v>21.25</v>
          </cell>
          <cell r="M33">
            <v>34.5</v>
          </cell>
          <cell r="N33">
            <v>34.5</v>
          </cell>
          <cell r="O33">
            <v>34.5</v>
          </cell>
          <cell r="P33">
            <v>43.5</v>
          </cell>
          <cell r="Q33">
            <v>43.5</v>
          </cell>
          <cell r="R33">
            <v>38.099999999999994</v>
          </cell>
          <cell r="S33">
            <v>40</v>
          </cell>
          <cell r="T33">
            <v>40</v>
          </cell>
          <cell r="U33">
            <v>40</v>
          </cell>
          <cell r="V33">
            <v>40</v>
          </cell>
          <cell r="W33">
            <v>39.5</v>
          </cell>
          <cell r="X33">
            <v>25.9</v>
          </cell>
          <cell r="Y33">
            <v>29.5</v>
          </cell>
          <cell r="Z33">
            <v>42</v>
          </cell>
          <cell r="AA33">
            <v>42</v>
          </cell>
          <cell r="AB33">
            <v>47</v>
          </cell>
          <cell r="AC33">
            <v>47</v>
          </cell>
          <cell r="AD33">
            <v>41.5</v>
          </cell>
          <cell r="AE33">
            <v>47</v>
          </cell>
          <cell r="AF33">
            <v>47</v>
          </cell>
          <cell r="AG33">
            <v>46</v>
          </cell>
          <cell r="AH33">
            <v>46</v>
          </cell>
          <cell r="AI33">
            <v>47</v>
          </cell>
          <cell r="AJ33">
            <v>45.5</v>
          </cell>
          <cell r="AK33">
            <v>47</v>
          </cell>
          <cell r="AL33">
            <v>45</v>
          </cell>
          <cell r="AM33">
            <v>45</v>
          </cell>
          <cell r="AN33">
            <v>45.5</v>
          </cell>
          <cell r="AO33">
            <v>32.5</v>
          </cell>
          <cell r="AP33">
            <v>32.5</v>
          </cell>
          <cell r="AQ33">
            <v>43.545454545454547</v>
          </cell>
          <cell r="AR33">
            <v>50</v>
          </cell>
          <cell r="AS33">
            <v>50</v>
          </cell>
          <cell r="AT33">
            <v>50</v>
          </cell>
          <cell r="AU33">
            <v>34</v>
          </cell>
          <cell r="AV33">
            <v>34</v>
          </cell>
          <cell r="AW33">
            <v>43.6</v>
          </cell>
          <cell r="AX33">
            <v>50</v>
          </cell>
          <cell r="AY33">
            <v>45.5</v>
          </cell>
          <cell r="AZ33">
            <v>45.5</v>
          </cell>
          <cell r="BA33">
            <v>40.5</v>
          </cell>
          <cell r="BB33">
            <v>40.5</v>
          </cell>
          <cell r="BC33">
            <v>44.4</v>
          </cell>
        </row>
        <row r="34">
          <cell r="A34" t="str">
            <v>QPF Score(5)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 t="str">
            <v>N.A</v>
          </cell>
          <cell r="H34" t="str">
            <v>N.A</v>
          </cell>
          <cell r="I34">
            <v>10</v>
          </cell>
          <cell r="J34">
            <v>0</v>
          </cell>
          <cell r="K34">
            <v>10</v>
          </cell>
          <cell r="L34">
            <v>6.666666666666667</v>
          </cell>
          <cell r="M34">
            <v>50</v>
          </cell>
          <cell r="N34">
            <v>0</v>
          </cell>
          <cell r="O34">
            <v>0</v>
          </cell>
          <cell r="P34" t="str">
            <v>---</v>
          </cell>
          <cell r="Q34" t="str">
            <v>---</v>
          </cell>
          <cell r="R34">
            <v>5</v>
          </cell>
          <cell r="S34">
            <v>5</v>
          </cell>
          <cell r="T34">
            <v>5</v>
          </cell>
          <cell r="U34">
            <v>5</v>
          </cell>
          <cell r="V34">
            <v>5</v>
          </cell>
          <cell r="W34">
            <v>5</v>
          </cell>
          <cell r="X34">
            <v>5</v>
          </cell>
          <cell r="Y34">
            <v>5</v>
          </cell>
          <cell r="Z34">
            <v>5</v>
          </cell>
          <cell r="AA34">
            <v>5</v>
          </cell>
          <cell r="AB34">
            <v>5</v>
          </cell>
          <cell r="AC34">
            <v>5</v>
          </cell>
          <cell r="AD34">
            <v>5</v>
          </cell>
          <cell r="AE34">
            <v>5</v>
          </cell>
          <cell r="AF34">
            <v>5</v>
          </cell>
          <cell r="AG34">
            <v>5</v>
          </cell>
          <cell r="AH34">
            <v>5</v>
          </cell>
          <cell r="AI34">
            <v>5</v>
          </cell>
          <cell r="AJ34">
            <v>5</v>
          </cell>
          <cell r="AK34">
            <v>5</v>
          </cell>
          <cell r="AL34">
            <v>5</v>
          </cell>
          <cell r="AM34">
            <v>5</v>
          </cell>
          <cell r="AN34">
            <v>5</v>
          </cell>
          <cell r="AO34">
            <v>5</v>
          </cell>
          <cell r="AP34">
            <v>5</v>
          </cell>
          <cell r="AQ34">
            <v>5</v>
          </cell>
          <cell r="AR34">
            <v>5</v>
          </cell>
          <cell r="AS34">
            <v>5</v>
          </cell>
          <cell r="AT34">
            <v>5</v>
          </cell>
          <cell r="AU34">
            <v>5</v>
          </cell>
          <cell r="AV34">
            <v>5</v>
          </cell>
          <cell r="AW34">
            <v>5</v>
          </cell>
          <cell r="AX34">
            <v>5</v>
          </cell>
          <cell r="AY34">
            <v>5</v>
          </cell>
          <cell r="AZ34">
            <v>5</v>
          </cell>
          <cell r="BA34">
            <v>5</v>
          </cell>
          <cell r="BB34">
            <v>5</v>
          </cell>
          <cell r="BC34">
            <v>5</v>
          </cell>
        </row>
        <row r="35">
          <cell r="A35" t="str">
            <v>DISCREPANCIES IN KITING</v>
          </cell>
          <cell r="B35">
            <v>134850</v>
          </cell>
          <cell r="C35">
            <v>7678</v>
          </cell>
          <cell r="D35">
            <v>142528</v>
          </cell>
          <cell r="E35">
            <v>4905</v>
          </cell>
          <cell r="F35">
            <v>9805</v>
          </cell>
          <cell r="G35" t="str">
            <v>N.A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</row>
        <row r="36">
          <cell r="A36" t="str">
            <v>Total issue Quantity</v>
          </cell>
          <cell r="B36">
            <v>95</v>
          </cell>
          <cell r="C36">
            <v>123</v>
          </cell>
          <cell r="D36">
            <v>218</v>
          </cell>
          <cell r="E36">
            <v>41</v>
          </cell>
          <cell r="F36">
            <v>1335</v>
          </cell>
          <cell r="G36" t="str">
            <v>N.A</v>
          </cell>
          <cell r="H36">
            <v>65080</v>
          </cell>
          <cell r="I36">
            <v>65080</v>
          </cell>
          <cell r="J36">
            <v>277625</v>
          </cell>
          <cell r="K36">
            <v>253636</v>
          </cell>
          <cell r="L36">
            <v>165355.25</v>
          </cell>
          <cell r="M36">
            <v>56459</v>
          </cell>
          <cell r="N36">
            <v>453251</v>
          </cell>
          <cell r="O36">
            <v>523142</v>
          </cell>
          <cell r="P36">
            <v>457756</v>
          </cell>
          <cell r="Q36">
            <v>325142</v>
          </cell>
          <cell r="R36">
            <v>1815750</v>
          </cell>
          <cell r="S36">
            <v>564212</v>
          </cell>
          <cell r="T36">
            <v>456210</v>
          </cell>
          <cell r="U36">
            <v>438710</v>
          </cell>
          <cell r="V36">
            <v>421250</v>
          </cell>
          <cell r="W36">
            <v>521364</v>
          </cell>
          <cell r="X36">
            <v>480349.2</v>
          </cell>
          <cell r="Y36">
            <v>432152</v>
          </cell>
          <cell r="Z36">
            <v>425132</v>
          </cell>
          <cell r="AA36">
            <v>512340</v>
          </cell>
          <cell r="AB36">
            <v>512432</v>
          </cell>
          <cell r="AC36">
            <v>463152</v>
          </cell>
          <cell r="AD36">
            <v>469041.6</v>
          </cell>
          <cell r="AE36">
            <v>542132</v>
          </cell>
          <cell r="AF36">
            <v>465231</v>
          </cell>
          <cell r="AG36">
            <v>455231</v>
          </cell>
          <cell r="AH36">
            <v>455231</v>
          </cell>
          <cell r="AI36">
            <v>455231</v>
          </cell>
          <cell r="AJ36">
            <v>477373.32</v>
          </cell>
          <cell r="AK36">
            <v>436251</v>
          </cell>
          <cell r="AL36">
            <v>436251</v>
          </cell>
          <cell r="AM36">
            <v>523124</v>
          </cell>
          <cell r="AN36">
            <v>350935</v>
          </cell>
          <cell r="AO36">
            <v>398007</v>
          </cell>
          <cell r="AP36">
            <v>46920</v>
          </cell>
          <cell r="AQ36">
            <v>409071.39272727276</v>
          </cell>
          <cell r="AR36">
            <v>409071</v>
          </cell>
          <cell r="AS36">
            <v>146825</v>
          </cell>
          <cell r="AT36">
            <v>282740</v>
          </cell>
          <cell r="AU36">
            <v>534019</v>
          </cell>
          <cell r="AV36">
            <v>244469</v>
          </cell>
          <cell r="AW36">
            <v>323424.8</v>
          </cell>
          <cell r="AX36">
            <v>2.93</v>
          </cell>
          <cell r="AY36">
            <v>375667</v>
          </cell>
          <cell r="AZ36">
            <v>302060</v>
          </cell>
          <cell r="BA36">
            <v>253285</v>
          </cell>
          <cell r="BB36">
            <v>314610</v>
          </cell>
          <cell r="BC36">
            <v>311405.5</v>
          </cell>
        </row>
        <row r="37">
          <cell r="A37" t="str">
            <v>Total Kiting Score(10)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 t="str">
            <v>N.A</v>
          </cell>
          <cell r="H37">
            <v>10</v>
          </cell>
          <cell r="I37">
            <v>10</v>
          </cell>
          <cell r="J37">
            <v>10</v>
          </cell>
          <cell r="K37">
            <v>10</v>
          </cell>
          <cell r="L37">
            <v>10</v>
          </cell>
          <cell r="M37">
            <v>10</v>
          </cell>
          <cell r="N37">
            <v>10</v>
          </cell>
          <cell r="O37">
            <v>10</v>
          </cell>
          <cell r="P37">
            <v>10</v>
          </cell>
          <cell r="Q37">
            <v>10</v>
          </cell>
          <cell r="R37">
            <v>10</v>
          </cell>
          <cell r="S37">
            <v>10</v>
          </cell>
          <cell r="T37">
            <v>10</v>
          </cell>
          <cell r="U37">
            <v>10</v>
          </cell>
          <cell r="V37">
            <v>10</v>
          </cell>
          <cell r="W37">
            <v>10</v>
          </cell>
          <cell r="X37">
            <v>10</v>
          </cell>
          <cell r="Y37">
            <v>10</v>
          </cell>
          <cell r="Z37">
            <v>10</v>
          </cell>
          <cell r="AA37">
            <v>10</v>
          </cell>
          <cell r="AB37">
            <v>10</v>
          </cell>
          <cell r="AC37">
            <v>10</v>
          </cell>
          <cell r="AD37">
            <v>10</v>
          </cell>
          <cell r="AE37">
            <v>10</v>
          </cell>
          <cell r="AF37">
            <v>10</v>
          </cell>
          <cell r="AG37">
            <v>10</v>
          </cell>
          <cell r="AH37">
            <v>10</v>
          </cell>
          <cell r="AI37">
            <v>10</v>
          </cell>
          <cell r="AJ37">
            <v>10</v>
          </cell>
          <cell r="AK37">
            <v>10</v>
          </cell>
          <cell r="AL37">
            <v>10</v>
          </cell>
          <cell r="AM37">
            <v>10</v>
          </cell>
          <cell r="AN37">
            <v>10</v>
          </cell>
          <cell r="AO37">
            <v>10</v>
          </cell>
          <cell r="AP37">
            <v>10</v>
          </cell>
          <cell r="AQ37">
            <v>10</v>
          </cell>
          <cell r="AR37">
            <v>10</v>
          </cell>
          <cell r="AS37">
            <v>10</v>
          </cell>
          <cell r="AT37">
            <v>10</v>
          </cell>
          <cell r="AU37">
            <v>10</v>
          </cell>
          <cell r="AV37">
            <v>10</v>
          </cell>
          <cell r="AW37">
            <v>10</v>
          </cell>
          <cell r="AX37">
            <v>10</v>
          </cell>
          <cell r="AY37">
            <v>10</v>
          </cell>
          <cell r="AZ37">
            <v>10</v>
          </cell>
          <cell r="BA37">
            <v>10</v>
          </cell>
          <cell r="BB37">
            <v>10</v>
          </cell>
          <cell r="BC37">
            <v>10</v>
          </cell>
        </row>
        <row r="38">
          <cell r="A38" t="str">
            <v>Customer Complaints (Internal)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1335</v>
          </cell>
          <cell r="G38">
            <v>183</v>
          </cell>
          <cell r="H38">
            <v>517</v>
          </cell>
          <cell r="I38">
            <v>278</v>
          </cell>
          <cell r="J38">
            <v>2313</v>
          </cell>
          <cell r="K38">
            <v>5</v>
          </cell>
          <cell r="L38">
            <v>14</v>
          </cell>
          <cell r="M38">
            <v>14</v>
          </cell>
          <cell r="N38">
            <v>24</v>
          </cell>
          <cell r="O38">
            <v>393</v>
          </cell>
          <cell r="P38">
            <v>450</v>
          </cell>
          <cell r="Q38">
            <v>1237</v>
          </cell>
          <cell r="R38">
            <v>1094</v>
          </cell>
          <cell r="S38">
            <v>354</v>
          </cell>
          <cell r="T38">
            <v>1939</v>
          </cell>
          <cell r="U38">
            <v>1080</v>
          </cell>
          <cell r="V38">
            <v>5704</v>
          </cell>
          <cell r="W38">
            <v>88</v>
          </cell>
          <cell r="X38">
            <v>37</v>
          </cell>
          <cell r="Y38">
            <v>49</v>
          </cell>
          <cell r="Z38">
            <v>0</v>
          </cell>
          <cell r="AA38">
            <v>0</v>
          </cell>
          <cell r="AB38">
            <v>5878</v>
          </cell>
          <cell r="AC38">
            <v>76</v>
          </cell>
          <cell r="AD38">
            <v>149</v>
          </cell>
          <cell r="AE38">
            <v>157</v>
          </cell>
          <cell r="AF38">
            <v>17</v>
          </cell>
          <cell r="AG38">
            <v>232</v>
          </cell>
          <cell r="AH38">
            <v>1</v>
          </cell>
          <cell r="AI38">
            <v>6510</v>
          </cell>
          <cell r="AJ38">
            <v>6</v>
          </cell>
          <cell r="AK38">
            <v>227</v>
          </cell>
          <cell r="AL38">
            <v>19</v>
          </cell>
          <cell r="AM38">
            <v>16</v>
          </cell>
          <cell r="AN38">
            <v>290</v>
          </cell>
          <cell r="AO38">
            <v>558</v>
          </cell>
          <cell r="AP38">
            <v>18</v>
          </cell>
          <cell r="AQ38">
            <v>49</v>
          </cell>
          <cell r="AR38">
            <v>68</v>
          </cell>
          <cell r="AS38">
            <v>78</v>
          </cell>
          <cell r="AT38">
            <v>253</v>
          </cell>
          <cell r="AU38">
            <v>466</v>
          </cell>
        </row>
        <row r="39">
          <cell r="A39" t="str">
            <v>Suggestion received during the week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3</v>
          </cell>
          <cell r="W39">
            <v>0</v>
          </cell>
          <cell r="X39">
            <v>3</v>
          </cell>
          <cell r="Y39">
            <v>0</v>
          </cell>
          <cell r="Z39">
            <v>1</v>
          </cell>
          <cell r="AA39">
            <v>0</v>
          </cell>
          <cell r="AB39">
            <v>0</v>
          </cell>
          <cell r="AC39">
            <v>0</v>
          </cell>
          <cell r="AD39">
            <v>1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1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</row>
        <row r="40">
          <cell r="A40" t="str">
            <v>Tangible  suggetions  received in a week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77</v>
          </cell>
          <cell r="J40">
            <v>14626</v>
          </cell>
          <cell r="K40">
            <v>200</v>
          </cell>
          <cell r="L40" t="str">
            <v>N.A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3</v>
          </cell>
          <cell r="W40">
            <v>0</v>
          </cell>
          <cell r="X40">
            <v>3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</row>
        <row r="41">
          <cell r="A41" t="str">
            <v>Intangible  suggetions  received in a week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 t="str">
            <v>N.A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0.2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</row>
        <row r="42">
          <cell r="A42" t="str">
            <v>Total Cell Members</v>
          </cell>
          <cell r="B42">
            <v>4</v>
          </cell>
          <cell r="C42">
            <v>4</v>
          </cell>
          <cell r="D42">
            <v>4</v>
          </cell>
          <cell r="E42">
            <v>4</v>
          </cell>
          <cell r="F42">
            <v>4</v>
          </cell>
          <cell r="G42">
            <v>16</v>
          </cell>
          <cell r="H42">
            <v>12</v>
          </cell>
          <cell r="I42">
            <v>12</v>
          </cell>
          <cell r="J42">
            <v>12</v>
          </cell>
          <cell r="K42">
            <v>12</v>
          </cell>
          <cell r="L42">
            <v>48</v>
          </cell>
          <cell r="M42">
            <v>13</v>
          </cell>
          <cell r="N42">
            <v>12</v>
          </cell>
          <cell r="O42">
            <v>12</v>
          </cell>
          <cell r="P42">
            <v>12</v>
          </cell>
          <cell r="Q42">
            <v>12</v>
          </cell>
          <cell r="R42">
            <v>61</v>
          </cell>
          <cell r="S42">
            <v>12</v>
          </cell>
          <cell r="T42">
            <v>12</v>
          </cell>
          <cell r="U42">
            <v>12</v>
          </cell>
          <cell r="V42">
            <v>12</v>
          </cell>
          <cell r="W42">
            <v>12</v>
          </cell>
          <cell r="X42">
            <v>12</v>
          </cell>
          <cell r="Y42">
            <v>12</v>
          </cell>
          <cell r="Z42">
            <v>12</v>
          </cell>
          <cell r="AA42">
            <v>12</v>
          </cell>
          <cell r="AB42">
            <v>12</v>
          </cell>
          <cell r="AC42">
            <v>12</v>
          </cell>
          <cell r="AD42">
            <v>12</v>
          </cell>
          <cell r="AE42">
            <v>12</v>
          </cell>
          <cell r="AF42">
            <v>12</v>
          </cell>
          <cell r="AG42">
            <v>12</v>
          </cell>
          <cell r="AH42">
            <v>12</v>
          </cell>
          <cell r="AI42">
            <v>12</v>
          </cell>
          <cell r="AJ42">
            <v>12</v>
          </cell>
          <cell r="AK42">
            <v>12</v>
          </cell>
          <cell r="AL42">
            <v>12</v>
          </cell>
          <cell r="AM42">
            <v>12</v>
          </cell>
          <cell r="AN42">
            <v>12</v>
          </cell>
          <cell r="AO42">
            <v>12</v>
          </cell>
          <cell r="AP42">
            <v>12</v>
          </cell>
          <cell r="AQ42">
            <v>12</v>
          </cell>
          <cell r="AR42">
            <v>12</v>
          </cell>
          <cell r="AS42">
            <v>12</v>
          </cell>
          <cell r="AT42">
            <v>12</v>
          </cell>
          <cell r="AU42">
            <v>12</v>
          </cell>
          <cell r="AV42">
            <v>12</v>
          </cell>
          <cell r="AW42">
            <v>60</v>
          </cell>
          <cell r="AX42">
            <v>12</v>
          </cell>
          <cell r="AY42">
            <v>12</v>
          </cell>
          <cell r="AZ42">
            <v>12</v>
          </cell>
          <cell r="BA42">
            <v>12</v>
          </cell>
          <cell r="BB42">
            <v>12</v>
          </cell>
          <cell r="BC42">
            <v>60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5</v>
          </cell>
          <cell r="W43">
            <v>0</v>
          </cell>
          <cell r="X43">
            <v>5</v>
          </cell>
          <cell r="Y43">
            <v>0</v>
          </cell>
          <cell r="Z43">
            <v>0.41666666666666663</v>
          </cell>
          <cell r="AA43">
            <v>0</v>
          </cell>
          <cell r="AB43">
            <v>0</v>
          </cell>
          <cell r="AC43">
            <v>0</v>
          </cell>
          <cell r="AD43">
            <v>4.1666666666666661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4.1666666666666661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4.1666666666666661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</row>
        <row r="44">
          <cell r="A44" t="str">
            <v>Suggestion received during the week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0</v>
          </cell>
          <cell r="V44">
            <v>1</v>
          </cell>
          <cell r="W44">
            <v>0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2</v>
          </cell>
          <cell r="AC44">
            <v>0</v>
          </cell>
          <cell r="AD44">
            <v>0</v>
          </cell>
          <cell r="AE44">
            <v>4</v>
          </cell>
          <cell r="AF44">
            <v>0</v>
          </cell>
          <cell r="AG44">
            <v>2</v>
          </cell>
          <cell r="AH44">
            <v>2</v>
          </cell>
          <cell r="AI44">
            <v>7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</row>
        <row r="45">
          <cell r="A45" t="str">
            <v>5 S Audit Score(5)</v>
          </cell>
          <cell r="B45">
            <v>8.25</v>
          </cell>
          <cell r="C45">
            <v>9.85</v>
          </cell>
          <cell r="D45">
            <v>9.85</v>
          </cell>
          <cell r="E45">
            <v>9.85</v>
          </cell>
          <cell r="F45">
            <v>9.85</v>
          </cell>
          <cell r="G45">
            <v>9.85</v>
          </cell>
          <cell r="H45">
            <v>3.59</v>
          </cell>
          <cell r="I45">
            <v>3.59</v>
          </cell>
          <cell r="J45">
            <v>3.59</v>
          </cell>
          <cell r="K45">
            <v>3.59</v>
          </cell>
          <cell r="L45">
            <v>3.59</v>
          </cell>
          <cell r="M45">
            <v>3.59</v>
          </cell>
          <cell r="N45">
            <v>3.59</v>
          </cell>
          <cell r="O45">
            <v>3.59</v>
          </cell>
          <cell r="P45">
            <v>3.59</v>
          </cell>
          <cell r="Q45">
            <v>3.59</v>
          </cell>
          <cell r="R45">
            <v>3.59</v>
          </cell>
          <cell r="S45">
            <v>3.22</v>
          </cell>
          <cell r="T45">
            <v>3.44</v>
          </cell>
          <cell r="U45">
            <v>3.55</v>
          </cell>
          <cell r="V45">
            <v>3.83</v>
          </cell>
          <cell r="W45">
            <v>3.61</v>
          </cell>
          <cell r="X45">
            <v>3.5300000000000002</v>
          </cell>
          <cell r="Y45">
            <v>3.72</v>
          </cell>
          <cell r="Z45">
            <v>3.61</v>
          </cell>
          <cell r="AA45">
            <v>3.5</v>
          </cell>
          <cell r="AB45">
            <v>3.5</v>
          </cell>
          <cell r="AC45">
            <v>3.5</v>
          </cell>
          <cell r="AD45">
            <v>3.5659999999999998</v>
          </cell>
          <cell r="AE45">
            <v>3.33</v>
          </cell>
          <cell r="AF45">
            <v>3.12</v>
          </cell>
          <cell r="AG45">
            <v>2.94</v>
          </cell>
          <cell r="AH45">
            <v>2.7</v>
          </cell>
          <cell r="AI45">
            <v>1.833</v>
          </cell>
          <cell r="AJ45">
            <v>3.1311999999999998</v>
          </cell>
          <cell r="AK45">
            <v>3</v>
          </cell>
          <cell r="AL45">
            <v>2.6</v>
          </cell>
          <cell r="AM45">
            <v>2.6</v>
          </cell>
          <cell r="AN45">
            <v>2.6</v>
          </cell>
          <cell r="AO45">
            <v>2.6</v>
          </cell>
          <cell r="AP45">
            <v>2.6</v>
          </cell>
          <cell r="AQ45">
            <v>3.5351999999999997</v>
          </cell>
          <cell r="AR45">
            <v>3.5350000000000001</v>
          </cell>
          <cell r="AS45">
            <v>2.7</v>
          </cell>
          <cell r="AT45">
            <v>2.7777777777777777</v>
          </cell>
          <cell r="AU45">
            <v>3.5</v>
          </cell>
          <cell r="AV45">
            <v>3.5</v>
          </cell>
          <cell r="AW45">
            <v>3.2025555555555556</v>
          </cell>
          <cell r="AX45">
            <v>3.1</v>
          </cell>
          <cell r="AY45">
            <v>3</v>
          </cell>
          <cell r="AZ45">
            <v>2.58</v>
          </cell>
          <cell r="BA45">
            <v>2.7</v>
          </cell>
          <cell r="BB45">
            <v>2.3499999999999996</v>
          </cell>
          <cell r="BC45">
            <v>2.7459999999999996</v>
          </cell>
        </row>
        <row r="46">
          <cell r="A46" t="str">
            <v>Intangible  suggetions  received in a week</v>
          </cell>
          <cell r="B46">
            <v>2.0408163265306123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0</v>
          </cell>
          <cell r="V46">
            <v>1</v>
          </cell>
          <cell r="W46">
            <v>0</v>
          </cell>
          <cell r="X46">
            <v>1</v>
          </cell>
          <cell r="Y46">
            <v>0</v>
          </cell>
          <cell r="Z46">
            <v>0</v>
          </cell>
          <cell r="AA46">
            <v>1</v>
          </cell>
          <cell r="AB46">
            <v>2</v>
          </cell>
          <cell r="AC46">
            <v>0</v>
          </cell>
          <cell r="AD46">
            <v>0</v>
          </cell>
          <cell r="AE46">
            <v>3</v>
          </cell>
          <cell r="AF46">
            <v>0</v>
          </cell>
          <cell r="AG46">
            <v>0</v>
          </cell>
          <cell r="AH46">
            <v>0</v>
          </cell>
          <cell r="AI46">
            <v>6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Attendance (%)</v>
          </cell>
          <cell r="B47">
            <v>86</v>
          </cell>
          <cell r="C47">
            <v>88</v>
          </cell>
          <cell r="D47">
            <v>88</v>
          </cell>
          <cell r="E47">
            <v>90</v>
          </cell>
          <cell r="F47">
            <v>88</v>
          </cell>
          <cell r="G47">
            <v>88.5</v>
          </cell>
          <cell r="H47">
            <v>85</v>
          </cell>
          <cell r="I47">
            <v>76</v>
          </cell>
          <cell r="J47">
            <v>89</v>
          </cell>
          <cell r="K47">
            <v>89</v>
          </cell>
          <cell r="L47">
            <v>84.75</v>
          </cell>
          <cell r="M47">
            <v>69.230769230769226</v>
          </cell>
          <cell r="N47">
            <v>92</v>
          </cell>
          <cell r="O47">
            <v>89</v>
          </cell>
          <cell r="P47">
            <v>63</v>
          </cell>
          <cell r="Q47">
            <v>100</v>
          </cell>
          <cell r="R47">
            <v>82.646153846153851</v>
          </cell>
          <cell r="S47">
            <v>100</v>
          </cell>
          <cell r="T47">
            <v>90</v>
          </cell>
          <cell r="U47">
            <v>90</v>
          </cell>
          <cell r="V47">
            <v>85</v>
          </cell>
          <cell r="W47">
            <v>85</v>
          </cell>
          <cell r="X47">
            <v>90</v>
          </cell>
          <cell r="Y47">
            <v>90</v>
          </cell>
          <cell r="Z47">
            <v>100</v>
          </cell>
          <cell r="AA47">
            <v>91</v>
          </cell>
          <cell r="AB47">
            <v>86</v>
          </cell>
          <cell r="AC47">
            <v>100</v>
          </cell>
          <cell r="AD47">
            <v>93.4</v>
          </cell>
          <cell r="AE47">
            <v>94</v>
          </cell>
          <cell r="AF47">
            <v>93</v>
          </cell>
          <cell r="AG47">
            <v>76</v>
          </cell>
          <cell r="AH47">
            <v>89</v>
          </cell>
          <cell r="AI47">
            <v>91</v>
          </cell>
          <cell r="AJ47">
            <v>89.08</v>
          </cell>
          <cell r="AK47">
            <v>91</v>
          </cell>
          <cell r="AL47">
            <v>89</v>
          </cell>
          <cell r="AM47">
            <v>96</v>
          </cell>
          <cell r="AN47">
            <v>93</v>
          </cell>
          <cell r="AO47">
            <v>97</v>
          </cell>
          <cell r="AP47">
            <v>97</v>
          </cell>
          <cell r="AQ47">
            <v>87.616</v>
          </cell>
          <cell r="AR47">
            <v>100</v>
          </cell>
          <cell r="AS47">
            <v>73</v>
          </cell>
          <cell r="AT47">
            <v>80</v>
          </cell>
          <cell r="AU47">
            <v>98</v>
          </cell>
          <cell r="AV47">
            <v>100</v>
          </cell>
          <cell r="AW47">
            <v>90.2</v>
          </cell>
          <cell r="AX47">
            <v>85</v>
          </cell>
          <cell r="AY47">
            <v>80</v>
          </cell>
          <cell r="AZ47">
            <v>88</v>
          </cell>
          <cell r="BA47">
            <v>93</v>
          </cell>
          <cell r="BB47">
            <v>94</v>
          </cell>
          <cell r="BC47">
            <v>88</v>
          </cell>
        </row>
        <row r="48">
          <cell r="A48" t="str">
            <v>Attendance Score(5)</v>
          </cell>
          <cell r="B48">
            <v>2</v>
          </cell>
          <cell r="C48">
            <v>2</v>
          </cell>
          <cell r="D48">
            <v>2</v>
          </cell>
          <cell r="E48">
            <v>2</v>
          </cell>
          <cell r="F48">
            <v>2</v>
          </cell>
          <cell r="G48">
            <v>3</v>
          </cell>
          <cell r="H48">
            <v>2</v>
          </cell>
          <cell r="I48">
            <v>0</v>
          </cell>
          <cell r="J48">
            <v>2</v>
          </cell>
          <cell r="K48">
            <v>2</v>
          </cell>
          <cell r="L48">
            <v>0</v>
          </cell>
          <cell r="M48">
            <v>0</v>
          </cell>
          <cell r="N48">
            <v>3</v>
          </cell>
          <cell r="O48">
            <v>2</v>
          </cell>
          <cell r="P48">
            <v>0</v>
          </cell>
          <cell r="Q48">
            <v>5</v>
          </cell>
          <cell r="R48">
            <v>0</v>
          </cell>
          <cell r="S48">
            <v>5</v>
          </cell>
          <cell r="T48">
            <v>3</v>
          </cell>
          <cell r="U48">
            <v>3</v>
          </cell>
          <cell r="V48">
            <v>2</v>
          </cell>
          <cell r="W48">
            <v>2</v>
          </cell>
          <cell r="X48">
            <v>3</v>
          </cell>
          <cell r="Y48">
            <v>3</v>
          </cell>
          <cell r="Z48">
            <v>5</v>
          </cell>
          <cell r="AA48">
            <v>3</v>
          </cell>
          <cell r="AB48">
            <v>2</v>
          </cell>
          <cell r="AC48">
            <v>5</v>
          </cell>
          <cell r="AD48">
            <v>3</v>
          </cell>
          <cell r="AE48">
            <v>3</v>
          </cell>
          <cell r="AF48">
            <v>3</v>
          </cell>
          <cell r="AG48">
            <v>0</v>
          </cell>
          <cell r="AH48">
            <v>2</v>
          </cell>
          <cell r="AI48">
            <v>3</v>
          </cell>
          <cell r="AJ48">
            <v>2</v>
          </cell>
          <cell r="AK48">
            <v>3</v>
          </cell>
          <cell r="AL48">
            <v>2</v>
          </cell>
          <cell r="AM48">
            <v>5</v>
          </cell>
          <cell r="AN48">
            <v>3</v>
          </cell>
          <cell r="AO48">
            <v>5</v>
          </cell>
          <cell r="AP48">
            <v>5</v>
          </cell>
          <cell r="AQ48">
            <v>2</v>
          </cell>
          <cell r="AR48">
            <v>5</v>
          </cell>
          <cell r="AS48">
            <v>0</v>
          </cell>
          <cell r="AT48">
            <v>0</v>
          </cell>
          <cell r="AU48">
            <v>5</v>
          </cell>
          <cell r="AV48">
            <v>5</v>
          </cell>
          <cell r="AW48">
            <v>3</v>
          </cell>
          <cell r="AX48">
            <v>2</v>
          </cell>
          <cell r="AY48">
            <v>0</v>
          </cell>
          <cell r="AZ48">
            <v>2</v>
          </cell>
          <cell r="BA48">
            <v>3</v>
          </cell>
          <cell r="BB48">
            <v>3</v>
          </cell>
          <cell r="BC48">
            <v>2</v>
          </cell>
        </row>
        <row r="49">
          <cell r="A49" t="str">
            <v xml:space="preserve">has been initiated in the month of Apr' 99 with the objective </v>
          </cell>
          <cell r="B49">
            <v>80.42</v>
          </cell>
          <cell r="C49">
            <v>73.599999999999994</v>
          </cell>
          <cell r="D49">
            <v>52.66</v>
          </cell>
          <cell r="E49">
            <v>74</v>
          </cell>
          <cell r="F49">
            <v>74</v>
          </cell>
          <cell r="G49">
            <v>74</v>
          </cell>
          <cell r="H49">
            <v>73</v>
          </cell>
          <cell r="I49">
            <v>45.7</v>
          </cell>
          <cell r="J49">
            <v>63.59</v>
          </cell>
          <cell r="K49">
            <v>73</v>
          </cell>
          <cell r="L49">
            <v>73</v>
          </cell>
          <cell r="M49">
            <v>73</v>
          </cell>
          <cell r="N49" t="str">
            <v>N.A</v>
          </cell>
          <cell r="O49" t="str">
            <v>N.A</v>
          </cell>
          <cell r="P49" t="str">
            <v>N.A</v>
          </cell>
          <cell r="Q49" t="str">
            <v>N.A</v>
          </cell>
          <cell r="R49">
            <v>73</v>
          </cell>
          <cell r="S49">
            <v>73</v>
          </cell>
          <cell r="T49">
            <v>73</v>
          </cell>
          <cell r="U49">
            <v>73</v>
          </cell>
          <cell r="V49">
            <v>73</v>
          </cell>
          <cell r="AB49" t="e">
            <v>#DIV/0!</v>
          </cell>
          <cell r="AC49">
            <v>73</v>
          </cell>
          <cell r="AD49">
            <v>73</v>
          </cell>
          <cell r="AE49">
            <v>73</v>
          </cell>
        </row>
        <row r="50">
          <cell r="A50" t="str">
            <v>Performance Score</v>
          </cell>
          <cell r="B50">
            <v>15.25</v>
          </cell>
          <cell r="C50">
            <v>41.85</v>
          </cell>
          <cell r="D50">
            <v>41.85</v>
          </cell>
          <cell r="E50">
            <v>41.85</v>
          </cell>
          <cell r="F50">
            <v>11.85</v>
          </cell>
          <cell r="G50">
            <v>12.85</v>
          </cell>
          <cell r="H50">
            <v>15.59</v>
          </cell>
          <cell r="I50">
            <v>13.59</v>
          </cell>
          <cell r="J50">
            <v>58.09</v>
          </cell>
          <cell r="K50">
            <v>58.09</v>
          </cell>
          <cell r="L50">
            <v>34.840000000000003</v>
          </cell>
          <cell r="M50">
            <v>53.09</v>
          </cell>
          <cell r="N50">
            <v>56.09</v>
          </cell>
          <cell r="O50">
            <v>55.09</v>
          </cell>
          <cell r="P50">
            <v>62.09</v>
          </cell>
          <cell r="Q50">
            <v>67.09</v>
          </cell>
          <cell r="R50">
            <v>56.69</v>
          </cell>
          <cell r="S50">
            <v>63.22</v>
          </cell>
          <cell r="T50">
            <v>56.44</v>
          </cell>
          <cell r="U50">
            <v>61.55</v>
          </cell>
          <cell r="V50">
            <v>60.83</v>
          </cell>
          <cell r="W50">
            <v>60.11</v>
          </cell>
          <cell r="X50">
            <v>50.43</v>
          </cell>
          <cell r="Y50">
            <v>46.22</v>
          </cell>
          <cell r="Z50">
            <v>66.026666666666671</v>
          </cell>
          <cell r="AA50">
            <v>58.5</v>
          </cell>
          <cell r="AB50">
            <v>62.5</v>
          </cell>
          <cell r="AC50">
            <v>70.5</v>
          </cell>
          <cell r="AD50">
            <v>64.23266666666666</v>
          </cell>
          <cell r="AE50">
            <v>68.33</v>
          </cell>
          <cell r="AF50">
            <v>68.12</v>
          </cell>
          <cell r="AG50">
            <v>63.94</v>
          </cell>
          <cell r="AH50">
            <v>65.7</v>
          </cell>
          <cell r="AI50">
            <v>66.832999999999998</v>
          </cell>
          <cell r="AJ50">
            <v>69.19786666666667</v>
          </cell>
          <cell r="AK50">
            <v>78</v>
          </cell>
          <cell r="AL50">
            <v>74.599999999999994</v>
          </cell>
          <cell r="AM50">
            <v>77.599999999999994</v>
          </cell>
          <cell r="AN50">
            <v>71.099999999999994</v>
          </cell>
          <cell r="AO50">
            <v>65.099999999999994</v>
          </cell>
          <cell r="AP50">
            <v>65.099999999999994</v>
          </cell>
          <cell r="AQ50">
            <v>73.19277575757576</v>
          </cell>
          <cell r="AR50">
            <v>83.534999999999997</v>
          </cell>
          <cell r="AS50">
            <v>77.7</v>
          </cell>
          <cell r="AT50">
            <v>72.777777777777771</v>
          </cell>
          <cell r="AU50">
            <v>67.5</v>
          </cell>
          <cell r="AV50">
            <v>67.5</v>
          </cell>
          <cell r="AW50">
            <v>74.802555555555557</v>
          </cell>
          <cell r="AX50">
            <v>75.099999999999994</v>
          </cell>
          <cell r="AY50">
            <v>68.5</v>
          </cell>
          <cell r="AZ50">
            <v>70.08</v>
          </cell>
          <cell r="BA50">
            <v>66.2</v>
          </cell>
          <cell r="BB50">
            <v>65.849999999999994</v>
          </cell>
          <cell r="BC50">
            <v>74.146000000000001</v>
          </cell>
        </row>
      </sheetData>
      <sheetData sheetId="8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CELL : MAINTENANCE</v>
          </cell>
        </row>
        <row r="4">
          <cell r="A4" t="str">
            <v>TEAM : QUALITY PROMOTION &amp; SYSTEMS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  <cell r="AF5" t="str">
            <v>SEPT(WK-4)</v>
          </cell>
          <cell r="AG5" t="str">
            <v>SEPT(WK-5)</v>
          </cell>
          <cell r="AH5" t="str">
            <v>SEPT'99</v>
          </cell>
        </row>
        <row r="7">
          <cell r="A7" t="str">
            <v>Defects contributed to Engg. dept.(20)</v>
          </cell>
          <cell r="B7" t="str">
            <v>MAY(WK-1)</v>
          </cell>
          <cell r="C7" t="str">
            <v>MAY(WK-2)</v>
          </cell>
          <cell r="D7" t="str">
            <v>MAY(WK-3)</v>
          </cell>
          <cell r="E7" t="str">
            <v>MAY(WK-4)</v>
          </cell>
          <cell r="F7" t="str">
            <v>MAY' 99</v>
          </cell>
          <cell r="G7" t="str">
            <v>JUNE(WK-1)</v>
          </cell>
          <cell r="H7" t="str">
            <v>JUNE(WK-2)</v>
          </cell>
          <cell r="I7" t="str">
            <v>JUNE(WK-3)</v>
          </cell>
          <cell r="J7" t="str">
            <v>JUNE(WK-4)</v>
          </cell>
          <cell r="K7" t="str">
            <v>JUNE(WK-5)</v>
          </cell>
          <cell r="L7" t="str">
            <v>JUNE'99</v>
          </cell>
          <cell r="M7" t="str">
            <v>JUL(WK-1)</v>
          </cell>
          <cell r="N7" t="str">
            <v>JUL(WK-2)</v>
          </cell>
          <cell r="O7" t="str">
            <v>JUL(WK-3)</v>
          </cell>
          <cell r="P7" t="str">
            <v>JUL(WK-4)</v>
          </cell>
          <cell r="Q7" t="str">
            <v>JUL(WK-5)</v>
          </cell>
          <cell r="R7" t="str">
            <v>JULY'99</v>
          </cell>
          <cell r="S7" t="str">
            <v>AUG(WK-1)</v>
          </cell>
          <cell r="T7" t="str">
            <v>AUG(WK-2)</v>
          </cell>
          <cell r="U7" t="str">
            <v>AUG(WK-3)</v>
          </cell>
          <cell r="V7" t="str">
            <v>AUG(WK-4)</v>
          </cell>
          <cell r="W7" t="str">
            <v>AUG(WK-5)</v>
          </cell>
          <cell r="X7" t="str">
            <v>AUG'99</v>
          </cell>
          <cell r="Y7" t="str">
            <v>SEPT(WK-1)</v>
          </cell>
          <cell r="Z7" t="str">
            <v>SEPT(WK-2)</v>
          </cell>
          <cell r="AA7" t="str">
            <v>SEPT(WK-3)</v>
          </cell>
          <cell r="AB7" t="str">
            <v>SEPT(WK-4)</v>
          </cell>
          <cell r="AC7" t="str">
            <v>SEPT(WK-5)</v>
          </cell>
          <cell r="AD7" t="str">
            <v>SEPT'99</v>
          </cell>
          <cell r="AE7" t="str">
            <v>OCT(WK-1)</v>
          </cell>
          <cell r="AF7" t="str">
            <v>OCT(WK-2)</v>
          </cell>
          <cell r="AG7" t="str">
            <v>OCT(WK-3)</v>
          </cell>
          <cell r="AH7" t="str">
            <v>OCT(WK-4)</v>
          </cell>
          <cell r="AI7" t="str">
            <v>OCT(WK-5)</v>
          </cell>
          <cell r="AJ7" t="str">
            <v>OCT(WK-6)</v>
          </cell>
          <cell r="AK7" t="str">
            <v>OCT'99</v>
          </cell>
          <cell r="AL7" t="str">
            <v>NOV(WK-1)</v>
          </cell>
          <cell r="AM7" t="str">
            <v>NOV(WK-2)</v>
          </cell>
          <cell r="AN7" t="str">
            <v>NOV(WK-3)</v>
          </cell>
          <cell r="AO7" t="str">
            <v>NOV(WK-4)</v>
          </cell>
          <cell r="AP7" t="str">
            <v>NOV(WK-5)</v>
          </cell>
          <cell r="AQ7" t="str">
            <v>NOV'99</v>
          </cell>
          <cell r="AR7" t="str">
            <v>DEC(wk-1)</v>
          </cell>
          <cell r="AS7" t="str">
            <v>DEC(wk-2)</v>
          </cell>
          <cell r="AT7" t="str">
            <v>DEC(wk-3)</v>
          </cell>
          <cell r="AU7" t="str">
            <v>DEC(wk-4)</v>
          </cell>
          <cell r="AV7" t="str">
            <v>DEC(wk-5)</v>
          </cell>
          <cell r="AW7" t="str">
            <v>DEC '99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  <cell r="AF9">
            <v>15350</v>
          </cell>
          <cell r="AG9">
            <v>25195</v>
          </cell>
          <cell r="AH9">
            <v>22700</v>
          </cell>
          <cell r="AI9">
            <v>200231</v>
          </cell>
          <cell r="AJ9">
            <v>6450</v>
          </cell>
          <cell r="AK9">
            <v>315455</v>
          </cell>
          <cell r="AL9">
            <v>46070</v>
          </cell>
          <cell r="AM9">
            <v>33795</v>
          </cell>
          <cell r="AN9">
            <v>51087</v>
          </cell>
          <cell r="AO9">
            <v>57868</v>
          </cell>
          <cell r="AP9">
            <v>8950</v>
          </cell>
          <cell r="AQ9">
            <v>197885</v>
          </cell>
          <cell r="AR9">
            <v>30298</v>
          </cell>
          <cell r="AS9">
            <v>54886</v>
          </cell>
          <cell r="AT9">
            <v>52591</v>
          </cell>
          <cell r="AU9">
            <v>20788</v>
          </cell>
          <cell r="AV9">
            <v>59826</v>
          </cell>
          <cell r="AW9">
            <v>179498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1">
          <cell r="A11" t="str">
            <v>Customer Complaints (Internal)</v>
          </cell>
          <cell r="B11">
            <v>846</v>
          </cell>
          <cell r="C11">
            <v>505</v>
          </cell>
          <cell r="D11">
            <v>238</v>
          </cell>
          <cell r="E11">
            <v>556</v>
          </cell>
          <cell r="F11">
            <v>2145</v>
          </cell>
          <cell r="G11">
            <v>0</v>
          </cell>
          <cell r="H11">
            <v>1487</v>
          </cell>
          <cell r="I11">
            <v>748</v>
          </cell>
          <cell r="J11">
            <v>541</v>
          </cell>
          <cell r="K11">
            <v>321</v>
          </cell>
          <cell r="L11">
            <v>3097</v>
          </cell>
          <cell r="M11">
            <v>720</v>
          </cell>
          <cell r="N11">
            <v>734</v>
          </cell>
          <cell r="O11">
            <v>115</v>
          </cell>
          <cell r="P11">
            <v>123</v>
          </cell>
          <cell r="Q11">
            <v>1395</v>
          </cell>
          <cell r="R11">
            <v>3087</v>
          </cell>
          <cell r="S11">
            <v>1435</v>
          </cell>
          <cell r="T11">
            <v>1972</v>
          </cell>
          <cell r="U11">
            <v>548</v>
          </cell>
          <cell r="V11">
            <v>2225</v>
          </cell>
          <cell r="W11">
            <v>1208</v>
          </cell>
          <cell r="X11">
            <v>7388</v>
          </cell>
          <cell r="Y11">
            <v>140</v>
          </cell>
          <cell r="Z11">
            <v>317</v>
          </cell>
          <cell r="AA11">
            <v>100</v>
          </cell>
          <cell r="AB11">
            <v>97</v>
          </cell>
          <cell r="AC11">
            <v>509</v>
          </cell>
          <cell r="AD11">
            <v>8042</v>
          </cell>
          <cell r="AE11">
            <v>99</v>
          </cell>
          <cell r="AF11">
            <v>352</v>
          </cell>
          <cell r="AG11">
            <v>381</v>
          </cell>
          <cell r="AH11">
            <v>331</v>
          </cell>
          <cell r="AI11">
            <v>922</v>
          </cell>
          <cell r="AJ11">
            <v>0</v>
          </cell>
          <cell r="AK11">
            <v>2085</v>
          </cell>
          <cell r="AL11">
            <v>24</v>
          </cell>
          <cell r="AM11">
            <v>279</v>
          </cell>
          <cell r="AN11">
            <v>46</v>
          </cell>
          <cell r="AO11">
            <v>64</v>
          </cell>
          <cell r="AP11">
            <v>313</v>
          </cell>
          <cell r="AQ11">
            <v>726</v>
          </cell>
          <cell r="AR11">
            <v>114</v>
          </cell>
          <cell r="AS11">
            <v>1443</v>
          </cell>
          <cell r="AT11">
            <v>431</v>
          </cell>
          <cell r="AU11">
            <v>630</v>
          </cell>
          <cell r="AV11">
            <v>1310</v>
          </cell>
          <cell r="AW11">
            <v>3928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  <cell r="AF12">
            <v>0</v>
          </cell>
          <cell r="AG12">
            <v>0</v>
          </cell>
          <cell r="AH12">
            <v>2</v>
          </cell>
          <cell r="AI12">
            <v>0</v>
          </cell>
          <cell r="AJ12">
            <v>0</v>
          </cell>
          <cell r="AK12">
            <v>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</row>
        <row r="13">
          <cell r="A13" t="str">
            <v>Customer Complaints (EXTERNAL) Score(50)</v>
          </cell>
          <cell r="B13">
            <v>54</v>
          </cell>
          <cell r="C13">
            <v>10</v>
          </cell>
          <cell r="D13">
            <v>6</v>
          </cell>
          <cell r="E13">
            <v>3</v>
          </cell>
          <cell r="F13">
            <v>63</v>
          </cell>
          <cell r="G13">
            <v>2</v>
          </cell>
          <cell r="H13">
            <v>2</v>
          </cell>
          <cell r="I13">
            <v>0</v>
          </cell>
          <cell r="J13">
            <v>0</v>
          </cell>
          <cell r="K13">
            <v>0</v>
          </cell>
          <cell r="L13">
            <v>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2</v>
          </cell>
          <cell r="T13">
            <v>0</v>
          </cell>
          <cell r="U13">
            <v>1</v>
          </cell>
          <cell r="V13">
            <v>0</v>
          </cell>
          <cell r="W13">
            <v>0</v>
          </cell>
          <cell r="X13">
            <v>49.564835203091413</v>
          </cell>
          <cell r="Y13">
            <v>50</v>
          </cell>
          <cell r="Z13">
            <v>50</v>
          </cell>
          <cell r="AA13">
            <v>19.23076923076923</v>
          </cell>
          <cell r="AB13">
            <v>50</v>
          </cell>
          <cell r="AC13">
            <v>50</v>
          </cell>
          <cell r="AD13">
            <v>49.102207287511703</v>
          </cell>
          <cell r="AE13">
            <v>50</v>
          </cell>
          <cell r="AF13">
            <v>50</v>
          </cell>
          <cell r="AG13">
            <v>50</v>
          </cell>
          <cell r="AH13">
            <v>45.594713656387661</v>
          </cell>
          <cell r="AI13">
            <v>50</v>
          </cell>
          <cell r="AJ13">
            <v>50</v>
          </cell>
          <cell r="AK13">
            <v>49.682997574931449</v>
          </cell>
          <cell r="AL13">
            <v>50</v>
          </cell>
          <cell r="AM13">
            <v>50</v>
          </cell>
          <cell r="AN13">
            <v>50</v>
          </cell>
          <cell r="AO13">
            <v>50</v>
          </cell>
          <cell r="AP13">
            <v>50</v>
          </cell>
          <cell r="AQ13">
            <v>50</v>
          </cell>
          <cell r="AR13">
            <v>50</v>
          </cell>
          <cell r="AS13">
            <v>50</v>
          </cell>
          <cell r="AT13">
            <v>50</v>
          </cell>
          <cell r="AU13">
            <v>50</v>
          </cell>
          <cell r="AV13">
            <v>50</v>
          </cell>
          <cell r="AW13">
            <v>50</v>
          </cell>
        </row>
        <row r="14">
          <cell r="A14" t="str">
            <v>Customer Complaints (lNTERNAL) Score(35)</v>
          </cell>
          <cell r="B14">
            <v>54</v>
          </cell>
          <cell r="C14">
            <v>225</v>
          </cell>
          <cell r="D14">
            <v>6</v>
          </cell>
          <cell r="E14">
            <v>3</v>
          </cell>
          <cell r="F14">
            <v>63</v>
          </cell>
          <cell r="G14">
            <v>2</v>
          </cell>
          <cell r="H14">
            <v>2</v>
          </cell>
          <cell r="I14">
            <v>0</v>
          </cell>
          <cell r="J14">
            <v>0</v>
          </cell>
          <cell r="K14">
            <v>0</v>
          </cell>
          <cell r="L14">
            <v>4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</v>
          </cell>
          <cell r="T14">
            <v>0</v>
          </cell>
          <cell r="U14">
            <v>1</v>
          </cell>
          <cell r="V14">
            <v>0</v>
          </cell>
          <cell r="W14">
            <v>0</v>
          </cell>
          <cell r="X14">
            <v>27.498339121025129</v>
          </cell>
          <cell r="Y14">
            <v>33.237980509906862</v>
          </cell>
          <cell r="Z14">
            <v>22.230981701001269</v>
          </cell>
          <cell r="AA14">
            <v>29.615384615384617</v>
          </cell>
          <cell r="AB14">
            <v>19.20930232558139</v>
          </cell>
          <cell r="AC14">
            <v>-21.555555555555557</v>
          </cell>
          <cell r="AD14">
            <v>27.779951006169117</v>
          </cell>
          <cell r="AE14">
            <v>34.333384636103041</v>
          </cell>
          <cell r="AF14">
            <v>26.973941368078176</v>
          </cell>
          <cell r="AG14">
            <v>29.707283191109347</v>
          </cell>
          <cell r="AH14">
            <v>29.896475770925111</v>
          </cell>
          <cell r="AI14">
            <v>33.388361442533871</v>
          </cell>
          <cell r="AJ14">
            <v>35</v>
          </cell>
          <cell r="AK14">
            <v>32.686674803062246</v>
          </cell>
          <cell r="AL14">
            <v>34.817668764922942</v>
          </cell>
          <cell r="AM14">
            <v>32.110519307589882</v>
          </cell>
          <cell r="AN14">
            <v>34.684851332041418</v>
          </cell>
          <cell r="AO14">
            <v>34.612912144881456</v>
          </cell>
          <cell r="AP14">
            <v>22.759776536312849</v>
          </cell>
          <cell r="AQ14">
            <v>33.715920863127572</v>
          </cell>
          <cell r="AR14">
            <v>33.683081391510989</v>
          </cell>
          <cell r="AS14">
            <v>25.798199905258169</v>
          </cell>
          <cell r="AT14">
            <v>32.131638493278317</v>
          </cell>
          <cell r="AU14">
            <v>24.392918991725992</v>
          </cell>
          <cell r="AV14">
            <v>27.336108046668674</v>
          </cell>
          <cell r="AW14">
            <v>27.340861736621019</v>
          </cell>
        </row>
        <row r="15">
          <cell r="A15">
            <v>111.11</v>
          </cell>
        </row>
        <row r="16">
          <cell r="A16" t="str">
            <v>TELCO Car Production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1305</v>
          </cell>
          <cell r="H16">
            <v>1305</v>
          </cell>
          <cell r="I16">
            <v>11310</v>
          </cell>
          <cell r="J16">
            <v>8416</v>
          </cell>
          <cell r="K16">
            <v>10635</v>
          </cell>
          <cell r="L16">
            <v>32971</v>
          </cell>
          <cell r="M16">
            <v>1898</v>
          </cell>
          <cell r="N16">
            <v>10082</v>
          </cell>
          <cell r="O16">
            <v>10021</v>
          </cell>
          <cell r="P16">
            <v>10519</v>
          </cell>
          <cell r="Q16">
            <v>13221</v>
          </cell>
          <cell r="R16">
            <v>45741</v>
          </cell>
          <cell r="S16">
            <v>14601</v>
          </cell>
          <cell r="T16">
            <v>8918</v>
          </cell>
          <cell r="U16">
            <v>8918</v>
          </cell>
          <cell r="V16">
            <v>9592</v>
          </cell>
          <cell r="W16">
            <v>11624</v>
          </cell>
          <cell r="X16">
            <v>53653</v>
          </cell>
          <cell r="Y16">
            <v>3743</v>
          </cell>
          <cell r="Z16">
            <v>14397</v>
          </cell>
          <cell r="AA16">
            <v>14397</v>
          </cell>
          <cell r="AB16">
            <v>12402</v>
          </cell>
          <cell r="AC16">
            <v>15284</v>
          </cell>
          <cell r="AD16">
            <v>98592</v>
          </cell>
          <cell r="AE16">
            <v>3486</v>
          </cell>
          <cell r="AF16">
            <v>14851</v>
          </cell>
          <cell r="AG16">
            <v>21991</v>
          </cell>
          <cell r="AH16">
            <v>21991</v>
          </cell>
          <cell r="AI16">
            <v>14887</v>
          </cell>
          <cell r="AK16">
            <v>77206</v>
          </cell>
          <cell r="AL16">
            <v>7045</v>
          </cell>
          <cell r="AM16">
            <v>3749</v>
          </cell>
          <cell r="AN16">
            <v>15162</v>
          </cell>
          <cell r="AO16">
            <v>6576</v>
          </cell>
          <cell r="AQ16">
            <v>32532</v>
          </cell>
          <cell r="AR16">
            <v>8660</v>
          </cell>
          <cell r="AS16">
            <v>14192</v>
          </cell>
          <cell r="AT16">
            <v>11078</v>
          </cell>
          <cell r="AU16">
            <v>9708</v>
          </cell>
          <cell r="AV16">
            <v>7683</v>
          </cell>
          <cell r="AW16">
            <v>51321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  <cell r="AF17">
            <v>15</v>
          </cell>
          <cell r="AG17">
            <v>15</v>
          </cell>
          <cell r="AH17">
            <v>15</v>
          </cell>
        </row>
        <row r="18">
          <cell r="A18" t="str">
            <v>Suggestion received during the week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</v>
          </cell>
          <cell r="P18">
            <v>4</v>
          </cell>
          <cell r="Q18">
            <v>1</v>
          </cell>
          <cell r="R18">
            <v>6</v>
          </cell>
          <cell r="S18">
            <v>4</v>
          </cell>
          <cell r="T18">
            <v>2</v>
          </cell>
          <cell r="U18">
            <v>2</v>
          </cell>
          <cell r="V18">
            <v>0</v>
          </cell>
          <cell r="W18">
            <v>0</v>
          </cell>
          <cell r="X18">
            <v>8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3</v>
          </cell>
          <cell r="AD18">
            <v>8</v>
          </cell>
          <cell r="AE18">
            <v>2</v>
          </cell>
          <cell r="AF18">
            <v>0</v>
          </cell>
          <cell r="AG18">
            <v>1</v>
          </cell>
          <cell r="AH18">
            <v>1</v>
          </cell>
          <cell r="AI18">
            <v>3</v>
          </cell>
          <cell r="AJ18">
            <v>0</v>
          </cell>
          <cell r="AK18">
            <v>7</v>
          </cell>
          <cell r="AL18">
            <v>0</v>
          </cell>
          <cell r="AM18">
            <v>1</v>
          </cell>
          <cell r="AN18">
            <v>0</v>
          </cell>
          <cell r="AO18">
            <v>2</v>
          </cell>
          <cell r="AP18">
            <v>2</v>
          </cell>
          <cell r="AQ18">
            <v>5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3</v>
          </cell>
          <cell r="AW18">
            <v>3</v>
          </cell>
        </row>
        <row r="19">
          <cell r="A19" t="str">
            <v>Tangible  suggetions  received in a week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1</v>
          </cell>
          <cell r="P19">
            <v>3</v>
          </cell>
          <cell r="Q19">
            <v>1</v>
          </cell>
          <cell r="R19">
            <v>5</v>
          </cell>
          <cell r="S19">
            <v>1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2</v>
          </cell>
          <cell r="AP19">
            <v>2</v>
          </cell>
          <cell r="AQ19">
            <v>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3</v>
          </cell>
          <cell r="AW19">
            <v>3</v>
          </cell>
        </row>
        <row r="20">
          <cell r="A20" t="str">
            <v>Intangible  suggetions  received in a week</v>
          </cell>
          <cell r="D20">
            <v>418878</v>
          </cell>
          <cell r="E20">
            <v>177749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</v>
          </cell>
          <cell r="Q20">
            <v>0</v>
          </cell>
          <cell r="R20">
            <v>1</v>
          </cell>
          <cell r="S20">
            <v>3</v>
          </cell>
          <cell r="T20">
            <v>2</v>
          </cell>
          <cell r="U20">
            <v>2</v>
          </cell>
          <cell r="V20">
            <v>0</v>
          </cell>
          <cell r="W20">
            <v>0</v>
          </cell>
          <cell r="X20">
            <v>7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3</v>
          </cell>
          <cell r="AD20">
            <v>7</v>
          </cell>
          <cell r="AE20">
            <v>2</v>
          </cell>
          <cell r="AF20">
            <v>0</v>
          </cell>
          <cell r="AG20">
            <v>1</v>
          </cell>
          <cell r="AH20">
            <v>1</v>
          </cell>
          <cell r="AI20">
            <v>3</v>
          </cell>
          <cell r="AJ20">
            <v>0</v>
          </cell>
          <cell r="AK20">
            <v>7</v>
          </cell>
          <cell r="AL20">
            <v>0</v>
          </cell>
          <cell r="AM20">
            <v>1</v>
          </cell>
          <cell r="AN20">
            <v>0</v>
          </cell>
          <cell r="AO20">
            <v>0</v>
          </cell>
          <cell r="AP20">
            <v>0</v>
          </cell>
          <cell r="AQ20">
            <v>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</row>
        <row r="21">
          <cell r="A21" t="str">
            <v>Total Cell Members</v>
          </cell>
          <cell r="B21">
            <v>15</v>
          </cell>
          <cell r="C21">
            <v>15</v>
          </cell>
          <cell r="D21">
            <v>15</v>
          </cell>
          <cell r="E21">
            <v>15</v>
          </cell>
          <cell r="F21">
            <v>15</v>
          </cell>
          <cell r="G21">
            <v>15</v>
          </cell>
          <cell r="H21">
            <v>13</v>
          </cell>
          <cell r="I21">
            <v>13</v>
          </cell>
          <cell r="J21">
            <v>11</v>
          </cell>
          <cell r="K21">
            <v>11</v>
          </cell>
          <cell r="L21">
            <v>11</v>
          </cell>
          <cell r="M21">
            <v>11</v>
          </cell>
          <cell r="N21">
            <v>11</v>
          </cell>
          <cell r="O21">
            <v>11</v>
          </cell>
          <cell r="P21">
            <v>11</v>
          </cell>
          <cell r="Q21">
            <v>11</v>
          </cell>
          <cell r="R21">
            <v>11</v>
          </cell>
          <cell r="S21">
            <v>18</v>
          </cell>
          <cell r="T21">
            <v>18</v>
          </cell>
          <cell r="U21">
            <v>18</v>
          </cell>
          <cell r="V21">
            <v>18</v>
          </cell>
          <cell r="W21">
            <v>18</v>
          </cell>
          <cell r="X21">
            <v>18</v>
          </cell>
          <cell r="Y21">
            <v>18</v>
          </cell>
          <cell r="Z21">
            <v>18</v>
          </cell>
          <cell r="AA21">
            <v>18</v>
          </cell>
          <cell r="AB21">
            <v>18</v>
          </cell>
          <cell r="AC21">
            <v>18</v>
          </cell>
          <cell r="AD21">
            <v>18</v>
          </cell>
          <cell r="AE21">
            <v>18</v>
          </cell>
          <cell r="AF21">
            <v>18</v>
          </cell>
          <cell r="AG21">
            <v>18</v>
          </cell>
          <cell r="AH21">
            <v>18</v>
          </cell>
          <cell r="AI21">
            <v>18</v>
          </cell>
          <cell r="AJ21">
            <v>18</v>
          </cell>
          <cell r="AK21">
            <v>18</v>
          </cell>
          <cell r="AL21">
            <v>18</v>
          </cell>
          <cell r="AM21">
            <v>18</v>
          </cell>
          <cell r="AN21">
            <v>18</v>
          </cell>
          <cell r="AO21">
            <v>18</v>
          </cell>
          <cell r="AP21">
            <v>18</v>
          </cell>
          <cell r="AQ21">
            <v>90</v>
          </cell>
          <cell r="AR21">
            <v>18</v>
          </cell>
          <cell r="AS21">
            <v>18</v>
          </cell>
          <cell r="AT21">
            <v>18</v>
          </cell>
          <cell r="AU21">
            <v>18</v>
          </cell>
          <cell r="AV21">
            <v>18</v>
          </cell>
          <cell r="AW21">
            <v>90</v>
          </cell>
        </row>
        <row r="22">
          <cell r="A22" t="str">
            <v>Suggestion Scheme Score(5)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2.2000000000000002</v>
          </cell>
          <cell r="P22">
            <v>5</v>
          </cell>
          <cell r="Q22">
            <v>2.2000000000000002</v>
          </cell>
          <cell r="R22">
            <v>5</v>
          </cell>
          <cell r="S22">
            <v>3.0333333333333332</v>
          </cell>
          <cell r="T22">
            <v>0.55555555555555558</v>
          </cell>
          <cell r="U22">
            <v>0.55555555555555558</v>
          </cell>
          <cell r="V22">
            <v>0</v>
          </cell>
          <cell r="W22">
            <v>0</v>
          </cell>
          <cell r="X22">
            <v>5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5</v>
          </cell>
          <cell r="AD22">
            <v>5</v>
          </cell>
          <cell r="AE22">
            <v>5</v>
          </cell>
          <cell r="AF22">
            <v>0</v>
          </cell>
          <cell r="AG22">
            <v>2.7777777777777777</v>
          </cell>
          <cell r="AH22">
            <v>2.7777777777777777</v>
          </cell>
          <cell r="AI22">
            <v>5</v>
          </cell>
          <cell r="AJ22">
            <v>0</v>
          </cell>
          <cell r="AK22">
            <v>5</v>
          </cell>
          <cell r="AL22">
            <v>0</v>
          </cell>
          <cell r="AM22">
            <v>2.7777777777777777</v>
          </cell>
          <cell r="AN22">
            <v>0</v>
          </cell>
          <cell r="AO22">
            <v>5</v>
          </cell>
          <cell r="AP22">
            <v>5</v>
          </cell>
          <cell r="AQ22">
            <v>2.7777777777777777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5</v>
          </cell>
          <cell r="AW22">
            <v>1.6666666666666667</v>
          </cell>
        </row>
        <row r="23">
          <cell r="A23" t="str">
            <v>Total production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278615</v>
          </cell>
          <cell r="H23">
            <v>221537</v>
          </cell>
          <cell r="I23">
            <v>160515</v>
          </cell>
          <cell r="J23">
            <v>1096647</v>
          </cell>
          <cell r="K23">
            <v>66864</v>
          </cell>
          <cell r="L23">
            <v>278546</v>
          </cell>
          <cell r="M23">
            <v>237816</v>
          </cell>
          <cell r="N23">
            <v>249391</v>
          </cell>
          <cell r="O23">
            <v>194807</v>
          </cell>
          <cell r="P23">
            <v>1027424</v>
          </cell>
          <cell r="Q23">
            <v>205935</v>
          </cell>
          <cell r="R23">
            <v>259987</v>
          </cell>
          <cell r="S23">
            <v>235273</v>
          </cell>
          <cell r="T23">
            <v>304947</v>
          </cell>
          <cell r="U23">
            <v>145170</v>
          </cell>
          <cell r="V23">
            <v>1151312</v>
          </cell>
          <cell r="W23">
            <v>2096689</v>
          </cell>
          <cell r="X23">
            <v>3933391</v>
          </cell>
          <cell r="Y23">
            <v>280379</v>
          </cell>
          <cell r="Z23">
            <v>265431</v>
          </cell>
          <cell r="AA23">
            <v>169976</v>
          </cell>
          <cell r="AB23">
            <v>7727202</v>
          </cell>
          <cell r="AC23">
            <v>135282</v>
          </cell>
          <cell r="AD23">
            <v>214829</v>
          </cell>
          <cell r="AE23">
            <v>226709</v>
          </cell>
          <cell r="AF23">
            <v>154017</v>
          </cell>
          <cell r="AG23">
            <v>229722</v>
          </cell>
          <cell r="AH23">
            <v>59230</v>
          </cell>
          <cell r="AI23">
            <v>3301908</v>
          </cell>
          <cell r="AJ23">
            <v>139665</v>
          </cell>
          <cell r="AK23">
            <v>67125</v>
          </cell>
          <cell r="AL23">
            <v>227644</v>
          </cell>
          <cell r="AM23">
            <v>196662</v>
          </cell>
          <cell r="AN23">
            <v>100173</v>
          </cell>
          <cell r="AO23">
            <v>802294</v>
          </cell>
          <cell r="AP23">
            <v>98668</v>
          </cell>
          <cell r="AQ23">
            <v>241087</v>
          </cell>
          <cell r="AR23">
            <v>264654</v>
          </cell>
          <cell r="AS23">
            <v>172341</v>
          </cell>
          <cell r="AT23">
            <v>207989</v>
          </cell>
          <cell r="AU23">
            <v>983739</v>
          </cell>
        </row>
        <row r="24">
          <cell r="A24" t="str">
            <v>5 S Audit Score(5)</v>
          </cell>
          <cell r="B24">
            <v>8.9499999999999993</v>
          </cell>
          <cell r="C24">
            <v>8.9499999999999993</v>
          </cell>
          <cell r="D24">
            <v>8.9499999999999993</v>
          </cell>
          <cell r="E24">
            <v>8.9499999999999993</v>
          </cell>
          <cell r="F24">
            <v>8.9499999999999993</v>
          </cell>
          <cell r="G24">
            <v>8.9499999999999993</v>
          </cell>
          <cell r="H24">
            <v>8.9499999999999993</v>
          </cell>
          <cell r="I24">
            <v>8.9499999999999993</v>
          </cell>
          <cell r="J24">
            <v>8.9499999999999993</v>
          </cell>
          <cell r="K24">
            <v>8.9499999999999993</v>
          </cell>
          <cell r="L24">
            <v>8.9499999999999993</v>
          </cell>
          <cell r="M24">
            <v>8.44</v>
          </cell>
          <cell r="N24">
            <v>8.2200000000000006</v>
          </cell>
          <cell r="O24">
            <v>8.1</v>
          </cell>
          <cell r="P24">
            <v>7.76</v>
          </cell>
          <cell r="Q24">
            <v>7.88</v>
          </cell>
          <cell r="R24">
            <v>8.08</v>
          </cell>
          <cell r="S24">
            <v>4.28</v>
          </cell>
          <cell r="T24">
            <v>4.5</v>
          </cell>
          <cell r="U24">
            <v>4.55</v>
          </cell>
          <cell r="V24">
            <v>4.33</v>
          </cell>
          <cell r="W24">
            <v>4.33</v>
          </cell>
          <cell r="X24">
            <v>4.3980000000000006</v>
          </cell>
          <cell r="Y24">
            <v>3.94</v>
          </cell>
          <cell r="Z24">
            <v>2.37</v>
          </cell>
          <cell r="AA24">
            <v>3.94</v>
          </cell>
          <cell r="AB24">
            <v>3.94</v>
          </cell>
          <cell r="AC24">
            <v>3.94</v>
          </cell>
          <cell r="AD24">
            <v>3.7176</v>
          </cell>
          <cell r="AE24">
            <v>3.72</v>
          </cell>
          <cell r="AF24">
            <v>3.1</v>
          </cell>
          <cell r="AG24">
            <v>3.5</v>
          </cell>
          <cell r="AH24">
            <v>3.5789473684210527</v>
          </cell>
          <cell r="AI24">
            <v>3.5</v>
          </cell>
          <cell r="AJ24">
            <v>3.5</v>
          </cell>
          <cell r="AK24">
            <v>3.4797894736842112</v>
          </cell>
          <cell r="AL24">
            <v>3.5</v>
          </cell>
          <cell r="AM24">
            <v>3.7</v>
          </cell>
          <cell r="AN24">
            <v>3.31</v>
          </cell>
          <cell r="AO24">
            <v>3.5263157894736841</v>
          </cell>
          <cell r="AP24">
            <v>3.53</v>
          </cell>
          <cell r="AQ24">
            <v>3.5132631578947366</v>
          </cell>
          <cell r="AR24">
            <v>3.16</v>
          </cell>
          <cell r="AS24">
            <v>3.37</v>
          </cell>
          <cell r="AT24">
            <v>3.6315789473684212</v>
          </cell>
          <cell r="AU24">
            <v>3.5</v>
          </cell>
          <cell r="AV24">
            <v>3.7894736842105265</v>
          </cell>
          <cell r="AW24">
            <v>3.4902105263157899</v>
          </cell>
        </row>
        <row r="25">
          <cell r="A25" t="str">
            <v>Production Quantity (Visual)</v>
          </cell>
          <cell r="B25">
            <v>1456</v>
          </cell>
          <cell r="C25">
            <v>1343</v>
          </cell>
          <cell r="D25">
            <v>2799</v>
          </cell>
          <cell r="E25">
            <v>1806</v>
          </cell>
          <cell r="F25">
            <v>2804</v>
          </cell>
          <cell r="G25">
            <v>2875</v>
          </cell>
          <cell r="H25">
            <v>3597</v>
          </cell>
          <cell r="I25">
            <v>1475</v>
          </cell>
          <cell r="J25">
            <v>12557</v>
          </cell>
          <cell r="K25">
            <v>714</v>
          </cell>
          <cell r="L25">
            <v>2361</v>
          </cell>
          <cell r="M25">
            <v>2419</v>
          </cell>
          <cell r="N25">
            <v>3006</v>
          </cell>
          <cell r="O25">
            <v>1679</v>
          </cell>
          <cell r="P25">
            <v>10179</v>
          </cell>
          <cell r="Q25">
            <v>3040</v>
          </cell>
          <cell r="R25">
            <v>1240</v>
          </cell>
          <cell r="S25">
            <v>2297</v>
          </cell>
          <cell r="T25">
            <v>200729</v>
          </cell>
          <cell r="U25">
            <v>1410</v>
          </cell>
          <cell r="V25">
            <v>208716</v>
          </cell>
          <cell r="W25">
            <v>939</v>
          </cell>
          <cell r="X25">
            <v>2011</v>
          </cell>
          <cell r="Y25">
            <v>1495</v>
          </cell>
          <cell r="Z25">
            <v>3268</v>
          </cell>
          <cell r="AA25">
            <v>1740</v>
          </cell>
          <cell r="AB25">
            <v>216429</v>
          </cell>
          <cell r="AC25">
            <v>337</v>
          </cell>
          <cell r="AD25">
            <v>1514</v>
          </cell>
          <cell r="AE25">
            <v>2391</v>
          </cell>
          <cell r="AF25">
            <v>1827</v>
          </cell>
          <cell r="AG25">
            <v>2382</v>
          </cell>
          <cell r="AH25">
            <v>118</v>
          </cell>
          <cell r="AI25">
            <v>226738</v>
          </cell>
          <cell r="AJ25">
            <v>3570</v>
          </cell>
          <cell r="AK25">
            <v>770</v>
          </cell>
          <cell r="AL25">
            <v>2136</v>
          </cell>
          <cell r="AM25">
            <v>119992</v>
          </cell>
          <cell r="AN25">
            <v>963</v>
          </cell>
          <cell r="AO25">
            <v>127431</v>
          </cell>
          <cell r="AP25">
            <v>822</v>
          </cell>
          <cell r="AQ25">
            <v>2097</v>
          </cell>
          <cell r="AR25">
            <v>5124</v>
          </cell>
          <cell r="AS25">
            <v>2816</v>
          </cell>
          <cell r="AT25">
            <v>2970</v>
          </cell>
          <cell r="AU25">
            <v>13829</v>
          </cell>
          <cell r="AV25">
            <v>10</v>
          </cell>
          <cell r="AW25">
            <v>10</v>
          </cell>
        </row>
        <row r="26">
          <cell r="A26" t="str">
            <v>Attendance (%)</v>
          </cell>
          <cell r="B26">
            <v>73.333333333333329</v>
          </cell>
          <cell r="C26">
            <v>80</v>
          </cell>
          <cell r="D26">
            <v>86</v>
          </cell>
          <cell r="E26">
            <v>78</v>
          </cell>
          <cell r="F26">
            <v>79.333333333333329</v>
          </cell>
          <cell r="G26">
            <v>71.428571428571431</v>
          </cell>
          <cell r="H26">
            <v>67</v>
          </cell>
          <cell r="I26">
            <v>75</v>
          </cell>
          <cell r="J26">
            <v>79</v>
          </cell>
          <cell r="K26">
            <v>75</v>
          </cell>
          <cell r="L26">
            <v>73.485714285714295</v>
          </cell>
          <cell r="M26">
            <v>73</v>
          </cell>
          <cell r="N26">
            <v>95</v>
          </cell>
          <cell r="O26">
            <v>83</v>
          </cell>
          <cell r="P26">
            <v>88</v>
          </cell>
          <cell r="Q26">
            <v>92</v>
          </cell>
          <cell r="R26">
            <v>86.2</v>
          </cell>
          <cell r="S26">
            <v>87</v>
          </cell>
          <cell r="T26">
            <v>83</v>
          </cell>
          <cell r="U26">
            <v>83</v>
          </cell>
          <cell r="V26">
            <v>78</v>
          </cell>
          <cell r="W26">
            <v>77</v>
          </cell>
          <cell r="X26">
            <v>81.599999999999994</v>
          </cell>
          <cell r="Y26">
            <v>74</v>
          </cell>
          <cell r="Z26">
            <v>81</v>
          </cell>
          <cell r="AA26">
            <v>78</v>
          </cell>
          <cell r="AB26">
            <v>69</v>
          </cell>
          <cell r="AC26">
            <v>72</v>
          </cell>
          <cell r="AD26">
            <v>76.72</v>
          </cell>
          <cell r="AE26">
            <v>75</v>
          </cell>
          <cell r="AF26">
            <v>71</v>
          </cell>
          <cell r="AG26">
            <v>81</v>
          </cell>
          <cell r="AH26">
            <v>79</v>
          </cell>
          <cell r="AI26">
            <v>78</v>
          </cell>
          <cell r="AJ26">
            <v>78</v>
          </cell>
          <cell r="AK26">
            <v>76.8</v>
          </cell>
          <cell r="AL26">
            <v>78</v>
          </cell>
          <cell r="AM26">
            <v>61</v>
          </cell>
          <cell r="AN26">
            <v>60</v>
          </cell>
          <cell r="AO26">
            <v>68</v>
          </cell>
          <cell r="AP26">
            <v>61</v>
          </cell>
          <cell r="AQ26">
            <v>65.599999999999994</v>
          </cell>
          <cell r="AR26">
            <v>67</v>
          </cell>
          <cell r="AS26">
            <v>72</v>
          </cell>
          <cell r="AT26">
            <v>72</v>
          </cell>
          <cell r="AU26">
            <v>77</v>
          </cell>
          <cell r="AV26">
            <v>74</v>
          </cell>
          <cell r="AW26">
            <v>72.400000000000006</v>
          </cell>
        </row>
        <row r="27">
          <cell r="A27" t="str">
            <v>Attendance Score(5)</v>
          </cell>
          <cell r="B27">
            <v>0</v>
          </cell>
          <cell r="C27">
            <v>0</v>
          </cell>
          <cell r="D27">
            <v>2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5</v>
          </cell>
          <cell r="O27">
            <v>0</v>
          </cell>
          <cell r="P27">
            <v>2</v>
          </cell>
          <cell r="Q27">
            <v>3</v>
          </cell>
          <cell r="R27">
            <v>2</v>
          </cell>
          <cell r="S27">
            <v>2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</row>
        <row r="28">
          <cell r="A28" t="str">
            <v>Rejects @ inprocess inspection in W/C &amp; Prep area</v>
          </cell>
          <cell r="B28">
            <v>0</v>
          </cell>
          <cell r="C28">
            <v>30</v>
          </cell>
          <cell r="D28">
            <v>0</v>
          </cell>
          <cell r="E28">
            <v>0</v>
          </cell>
          <cell r="F28">
            <v>217</v>
          </cell>
          <cell r="G28">
            <v>823</v>
          </cell>
          <cell r="H28">
            <v>618</v>
          </cell>
          <cell r="I28">
            <v>493</v>
          </cell>
          <cell r="J28">
            <v>2151</v>
          </cell>
          <cell r="K28">
            <v>198</v>
          </cell>
          <cell r="L28">
            <v>350</v>
          </cell>
          <cell r="M28">
            <v>350</v>
          </cell>
          <cell r="N28">
            <v>888</v>
          </cell>
          <cell r="O28">
            <v>393</v>
          </cell>
          <cell r="P28">
            <v>2179</v>
          </cell>
          <cell r="Q28">
            <v>1237</v>
          </cell>
          <cell r="R28">
            <v>1085</v>
          </cell>
          <cell r="S28">
            <v>352</v>
          </cell>
          <cell r="T28">
            <v>1533</v>
          </cell>
          <cell r="U28">
            <v>1080</v>
          </cell>
          <cell r="V28">
            <v>5287</v>
          </cell>
          <cell r="W28">
            <v>87</v>
          </cell>
          <cell r="X28">
            <v>25</v>
          </cell>
          <cell r="Y28">
            <v>49</v>
          </cell>
          <cell r="Z28">
            <v>1</v>
          </cell>
          <cell r="AA28">
            <v>0</v>
          </cell>
          <cell r="AB28">
            <v>162</v>
          </cell>
          <cell r="AC28">
            <v>75</v>
          </cell>
          <cell r="AD28">
            <v>141</v>
          </cell>
          <cell r="AE28">
            <v>146</v>
          </cell>
          <cell r="AF28">
            <v>15</v>
          </cell>
          <cell r="AG28">
            <v>207</v>
          </cell>
          <cell r="AH28">
            <v>0</v>
          </cell>
          <cell r="AI28">
            <v>746</v>
          </cell>
          <cell r="AJ28">
            <v>2</v>
          </cell>
          <cell r="AK28">
            <v>227</v>
          </cell>
          <cell r="AL28">
            <v>19</v>
          </cell>
          <cell r="AM28">
            <v>16</v>
          </cell>
          <cell r="AN28">
            <v>284</v>
          </cell>
          <cell r="AO28">
            <v>548</v>
          </cell>
          <cell r="AP28">
            <v>18</v>
          </cell>
          <cell r="AQ28">
            <v>60</v>
          </cell>
          <cell r="AR28">
            <v>64</v>
          </cell>
          <cell r="AS28">
            <v>78</v>
          </cell>
          <cell r="AT28">
            <v>260</v>
          </cell>
          <cell r="AU28">
            <v>480</v>
          </cell>
          <cell r="AV28">
            <v>5</v>
          </cell>
          <cell r="AW28">
            <v>5</v>
          </cell>
        </row>
        <row r="29">
          <cell r="A29" t="str">
            <v>SUGGESTION SCHEME SAVINGS(IN Rs.)</v>
          </cell>
          <cell r="B29">
            <v>1600</v>
          </cell>
          <cell r="C29">
            <v>1600</v>
          </cell>
          <cell r="D29">
            <v>1600</v>
          </cell>
          <cell r="E29">
            <v>1600</v>
          </cell>
          <cell r="F29">
            <v>1600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17</v>
          </cell>
          <cell r="P29">
            <v>82</v>
          </cell>
          <cell r="Q29">
            <v>4</v>
          </cell>
          <cell r="R29">
            <v>0</v>
          </cell>
          <cell r="S29">
            <v>10</v>
          </cell>
          <cell r="T29">
            <v>6</v>
          </cell>
          <cell r="U29">
            <v>0</v>
          </cell>
          <cell r="V29">
            <v>28</v>
          </cell>
          <cell r="W29">
            <v>1</v>
          </cell>
          <cell r="X29">
            <v>12</v>
          </cell>
          <cell r="Y29">
            <v>1</v>
          </cell>
          <cell r="Z29">
            <v>0</v>
          </cell>
          <cell r="AA29">
            <v>5</v>
          </cell>
          <cell r="AB29">
            <v>19</v>
          </cell>
          <cell r="AC29">
            <v>1</v>
          </cell>
          <cell r="AD29">
            <v>0</v>
          </cell>
          <cell r="AE29">
            <v>11</v>
          </cell>
          <cell r="AF29">
            <v>0</v>
          </cell>
          <cell r="AG29">
            <v>4</v>
          </cell>
          <cell r="AH29">
            <v>0</v>
          </cell>
          <cell r="AI29">
            <v>40</v>
          </cell>
          <cell r="AJ29">
            <v>3</v>
          </cell>
          <cell r="AK29">
            <v>0</v>
          </cell>
          <cell r="AL29">
            <v>0</v>
          </cell>
          <cell r="AM29">
            <v>0</v>
          </cell>
          <cell r="AN29">
            <v>6</v>
          </cell>
          <cell r="AO29">
            <v>9</v>
          </cell>
          <cell r="AP29">
            <v>0</v>
          </cell>
          <cell r="AQ29">
            <v>4</v>
          </cell>
          <cell r="AR29">
            <v>0</v>
          </cell>
          <cell r="AS29">
            <v>0</v>
          </cell>
          <cell r="AT29">
            <v>1</v>
          </cell>
          <cell r="AU29">
            <v>5</v>
          </cell>
          <cell r="AV29">
            <v>92</v>
          </cell>
          <cell r="AW29">
            <v>1358</v>
          </cell>
        </row>
        <row r="30">
          <cell r="A30" t="str">
            <v>SUGGESTION SCHEME SAVINGS SCORE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</v>
          </cell>
          <cell r="Z30">
            <v>0</v>
          </cell>
          <cell r="AA30">
            <v>0</v>
          </cell>
          <cell r="AB30">
            <v>2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2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3</v>
          </cell>
          <cell r="AW30">
            <v>1.2</v>
          </cell>
        </row>
        <row r="31">
          <cell r="A31" t="str">
            <v>Rejects @ inprocess inspection in Assembly area</v>
          </cell>
          <cell r="B31">
            <v>0</v>
          </cell>
          <cell r="C31">
            <v>7.2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9</v>
          </cell>
          <cell r="S31">
            <v>2</v>
          </cell>
          <cell r="T31">
            <v>0</v>
          </cell>
          <cell r="U31">
            <v>0</v>
          </cell>
          <cell r="V31">
            <v>11</v>
          </cell>
          <cell r="W31">
            <v>0</v>
          </cell>
          <cell r="X31">
            <v>0</v>
          </cell>
          <cell r="Y31">
            <v>0</v>
          </cell>
          <cell r="Z31">
            <v>5</v>
          </cell>
          <cell r="AA31">
            <v>0</v>
          </cell>
          <cell r="AB31">
            <v>5</v>
          </cell>
          <cell r="AC31">
            <v>0</v>
          </cell>
          <cell r="AD31">
            <v>8</v>
          </cell>
          <cell r="AE31">
            <v>0</v>
          </cell>
          <cell r="AF31">
            <v>2</v>
          </cell>
          <cell r="AG31">
            <v>21</v>
          </cell>
          <cell r="AH31">
            <v>1</v>
          </cell>
          <cell r="AI31">
            <v>37</v>
          </cell>
          <cell r="AJ31">
            <v>4</v>
          </cell>
          <cell r="AK31">
            <v>1</v>
          </cell>
          <cell r="AL31">
            <v>0</v>
          </cell>
          <cell r="AM31">
            <v>0</v>
          </cell>
          <cell r="AN31">
            <v>0</v>
          </cell>
          <cell r="AO31">
            <v>5</v>
          </cell>
          <cell r="AP31">
            <v>0</v>
          </cell>
          <cell r="AQ31">
            <v>1</v>
          </cell>
          <cell r="AR31">
            <v>0</v>
          </cell>
          <cell r="AS31">
            <v>0</v>
          </cell>
          <cell r="AT31">
            <v>4</v>
          </cell>
          <cell r="AU31">
            <v>5</v>
          </cell>
          <cell r="AV31">
            <v>4</v>
          </cell>
          <cell r="AW31">
            <v>1.6</v>
          </cell>
        </row>
        <row r="32">
          <cell r="A32" t="str">
            <v>Performance Score</v>
          </cell>
          <cell r="B32">
            <v>58.800841764306</v>
          </cell>
          <cell r="C32">
            <v>63.557607011415968</v>
          </cell>
          <cell r="D32">
            <v>69.439257648573957</v>
          </cell>
          <cell r="E32">
            <v>64.94921327455279</v>
          </cell>
          <cell r="F32">
            <v>64.42007929297101</v>
          </cell>
          <cell r="G32" t="e">
            <v>#REF!</v>
          </cell>
          <cell r="H32" t="e">
            <v>#REF!</v>
          </cell>
          <cell r="I32">
            <v>54.710890117082386</v>
          </cell>
          <cell r="J32">
            <v>53.891630706336585</v>
          </cell>
          <cell r="K32">
            <v>60.368648905803994</v>
          </cell>
          <cell r="L32" t="e">
            <v>#REF!</v>
          </cell>
          <cell r="M32">
            <v>65.537617869512971</v>
          </cell>
          <cell r="N32">
            <v>83.450123047799337</v>
          </cell>
          <cell r="O32">
            <v>87.886174728298897</v>
          </cell>
          <cell r="P32">
            <v>91.570717372515134</v>
          </cell>
          <cell r="Q32">
            <v>84.127234661570498</v>
          </cell>
          <cell r="R32">
            <v>86.224408957907016</v>
          </cell>
          <cell r="S32">
            <v>35.240213886646529</v>
          </cell>
          <cell r="T32">
            <v>74.974557679903768</v>
          </cell>
          <cell r="U32">
            <v>41.592873181321252</v>
          </cell>
          <cell r="V32">
            <v>64.278933613697802</v>
          </cell>
          <cell r="W32">
            <v>71.864969043797288</v>
          </cell>
          <cell r="X32">
            <v>60.182806334203789</v>
          </cell>
          <cell r="Y32">
            <v>81.674546369880247</v>
          </cell>
          <cell r="Z32">
            <v>65.952690758430194</v>
          </cell>
          <cell r="AA32">
            <v>55.478461538461531</v>
          </cell>
          <cell r="AB32">
            <v>63.637674418604647</v>
          </cell>
          <cell r="AC32">
            <v>16.225714285714282</v>
          </cell>
          <cell r="AD32">
            <v>65.385235883916081</v>
          </cell>
          <cell r="AE32">
            <v>87.862923103561059</v>
          </cell>
          <cell r="AF32">
            <v>72.780781758957659</v>
          </cell>
          <cell r="AG32">
            <v>79.472856166346929</v>
          </cell>
          <cell r="AH32">
            <v>76.711350696859625</v>
          </cell>
          <cell r="AI32">
            <v>86.427893283257845</v>
          </cell>
          <cell r="AJ32">
            <v>83.5</v>
          </cell>
          <cell r="AK32">
            <v>80.651161001796623</v>
          </cell>
          <cell r="AL32">
            <v>64.155741263294985</v>
          </cell>
          <cell r="AM32">
            <v>82.762731173250472</v>
          </cell>
          <cell r="AN32">
            <v>82.904808855481832</v>
          </cell>
          <cell r="AO32">
            <v>88.02863140432126</v>
          </cell>
          <cell r="AP32">
            <v>72.792569832402236</v>
          </cell>
          <cell r="AQ32">
            <v>84.640082045407965</v>
          </cell>
          <cell r="AR32">
            <v>86.843081391510992</v>
          </cell>
          <cell r="AS32">
            <v>79.168199905258163</v>
          </cell>
          <cell r="AT32">
            <v>85.763217440646741</v>
          </cell>
          <cell r="AU32">
            <v>77.892918991725992</v>
          </cell>
          <cell r="AV32">
            <v>86.125581730879205</v>
          </cell>
          <cell r="AW32">
            <v>75.309413711495196</v>
          </cell>
        </row>
      </sheetData>
      <sheetData sheetId="9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CELL : MAINTENANCE</v>
          </cell>
        </row>
        <row r="4">
          <cell r="A4" t="str">
            <v>SUMMARY OF ALL CELLS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</row>
        <row r="7">
          <cell r="A7" t="str">
            <v>Defects contributed to Engg. dept.(20)</v>
          </cell>
          <cell r="B7" t="str">
            <v>MAY(WK-1)</v>
          </cell>
          <cell r="C7" t="str">
            <v>MAY(WK-2)</v>
          </cell>
          <cell r="D7" t="str">
            <v>MAY(WK-3)</v>
          </cell>
          <cell r="E7" t="str">
            <v>MAY(WK-4)</v>
          </cell>
          <cell r="F7" t="str">
            <v>MAY' 99</v>
          </cell>
          <cell r="G7" t="str">
            <v>JUNE(WK-1)</v>
          </cell>
          <cell r="H7" t="str">
            <v>JUNE(WK-2)</v>
          </cell>
          <cell r="I7" t="str">
            <v>JUNE(WK-3)</v>
          </cell>
          <cell r="J7" t="str">
            <v>JUNE(WK-4)</v>
          </cell>
          <cell r="K7" t="str">
            <v>JUNE(WK-5)</v>
          </cell>
          <cell r="L7" t="str">
            <v>JUNE'99</v>
          </cell>
          <cell r="M7" t="str">
            <v>JUL(WK-1)</v>
          </cell>
          <cell r="N7" t="str">
            <v>JUL(WK-2)</v>
          </cell>
          <cell r="O7" t="str">
            <v>JUL(WK-3)</v>
          </cell>
          <cell r="P7" t="str">
            <v>JUL(WK-4)</v>
          </cell>
          <cell r="Q7" t="str">
            <v>JUL(WK-5)</v>
          </cell>
          <cell r="R7" t="str">
            <v>JULY'99</v>
          </cell>
          <cell r="S7" t="str">
            <v>AUG(WK-1)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Customer Complaints (Internal)</v>
          </cell>
          <cell r="B11">
            <v>846</v>
          </cell>
          <cell r="C11">
            <v>505</v>
          </cell>
          <cell r="D11">
            <v>238</v>
          </cell>
          <cell r="E11">
            <v>556</v>
          </cell>
          <cell r="F11">
            <v>2145</v>
          </cell>
          <cell r="G11">
            <v>0</v>
          </cell>
          <cell r="H11">
            <v>1487</v>
          </cell>
          <cell r="I11">
            <v>748</v>
          </cell>
          <cell r="J11">
            <v>541</v>
          </cell>
          <cell r="K11">
            <v>321</v>
          </cell>
          <cell r="L11">
            <v>3097</v>
          </cell>
          <cell r="M11">
            <v>720</v>
          </cell>
          <cell r="N11">
            <v>734</v>
          </cell>
          <cell r="O11">
            <v>115</v>
          </cell>
          <cell r="P11">
            <v>123</v>
          </cell>
          <cell r="Q11">
            <v>1395</v>
          </cell>
          <cell r="R11">
            <v>3087</v>
          </cell>
          <cell r="S11">
            <v>1435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</row>
        <row r="13">
          <cell r="A13" t="str">
            <v>Customer Complaints (EXTERNAL) Score(50)</v>
          </cell>
          <cell r="B13">
            <v>54</v>
          </cell>
          <cell r="C13">
            <v>10</v>
          </cell>
          <cell r="D13">
            <v>6</v>
          </cell>
          <cell r="E13">
            <v>3</v>
          </cell>
          <cell r="F13">
            <v>63</v>
          </cell>
          <cell r="G13">
            <v>2</v>
          </cell>
          <cell r="H13">
            <v>2</v>
          </cell>
          <cell r="I13">
            <v>0</v>
          </cell>
          <cell r="J13">
            <v>0</v>
          </cell>
          <cell r="K13">
            <v>0</v>
          </cell>
          <cell r="L13">
            <v>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2</v>
          </cell>
        </row>
        <row r="14">
          <cell r="A14" t="str">
            <v>Customer Complaints (lNTERNAL) Score(35)</v>
          </cell>
          <cell r="B14">
            <v>54</v>
          </cell>
          <cell r="C14">
            <v>225</v>
          </cell>
          <cell r="D14">
            <v>6</v>
          </cell>
          <cell r="E14">
            <v>3</v>
          </cell>
          <cell r="F14">
            <v>63</v>
          </cell>
          <cell r="G14">
            <v>2</v>
          </cell>
          <cell r="H14">
            <v>2</v>
          </cell>
          <cell r="I14">
            <v>0</v>
          </cell>
          <cell r="J14">
            <v>0</v>
          </cell>
          <cell r="K14">
            <v>0</v>
          </cell>
          <cell r="L14">
            <v>4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</v>
          </cell>
        </row>
        <row r="15">
          <cell r="A15">
            <v>111.11</v>
          </cell>
        </row>
        <row r="16">
          <cell r="A16" t="str">
            <v>TELCO Car Production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1305</v>
          </cell>
          <cell r="H16">
            <v>1305</v>
          </cell>
          <cell r="I16">
            <v>11310</v>
          </cell>
          <cell r="J16">
            <v>8416</v>
          </cell>
          <cell r="K16">
            <v>10635</v>
          </cell>
          <cell r="L16">
            <v>32971</v>
          </cell>
          <cell r="M16">
            <v>1898</v>
          </cell>
          <cell r="N16">
            <v>10082</v>
          </cell>
          <cell r="O16">
            <v>10021</v>
          </cell>
          <cell r="P16">
            <v>10519</v>
          </cell>
          <cell r="Q16">
            <v>13221</v>
          </cell>
          <cell r="R16">
            <v>45741</v>
          </cell>
          <cell r="S16">
            <v>14601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</row>
        <row r="18">
          <cell r="A18" t="str">
            <v>Suggestion received during the week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</v>
          </cell>
          <cell r="P18">
            <v>4</v>
          </cell>
          <cell r="Q18">
            <v>1</v>
          </cell>
          <cell r="R18">
            <v>6</v>
          </cell>
          <cell r="S18">
            <v>4</v>
          </cell>
        </row>
        <row r="19">
          <cell r="A19" t="str">
            <v>Tangible  suggetions  received in a week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1</v>
          </cell>
          <cell r="P19">
            <v>3</v>
          </cell>
          <cell r="Q19">
            <v>1</v>
          </cell>
          <cell r="R19">
            <v>5</v>
          </cell>
          <cell r="S19">
            <v>1</v>
          </cell>
        </row>
        <row r="20">
          <cell r="A20" t="str">
            <v>Intangible  suggetions  received in a week</v>
          </cell>
          <cell r="D20">
            <v>418878</v>
          </cell>
          <cell r="E20">
            <v>177749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</v>
          </cell>
          <cell r="Q20">
            <v>0</v>
          </cell>
          <cell r="R20">
            <v>1</v>
          </cell>
          <cell r="S20">
            <v>3</v>
          </cell>
        </row>
        <row r="21">
          <cell r="A21" t="str">
            <v>Total Cell Members</v>
          </cell>
          <cell r="B21" t="str">
            <v>JAN ' 99</v>
          </cell>
          <cell r="C21" t="str">
            <v>FEB ' 99</v>
          </cell>
          <cell r="D21" t="str">
            <v>MAR ' 99</v>
          </cell>
          <cell r="E21" t="str">
            <v>1st~ 10th APRIL</v>
          </cell>
          <cell r="F21" t="str">
            <v>APRIL (WK-3)</v>
          </cell>
          <cell r="G21" t="str">
            <v>APRIL (WK-4)</v>
          </cell>
          <cell r="H21" t="str">
            <v>APRIL (WK-5)</v>
          </cell>
          <cell r="I21" t="str">
            <v>APRIL ' 99</v>
          </cell>
          <cell r="J21" t="str">
            <v>MAY(WK-1)</v>
          </cell>
          <cell r="K21" t="str">
            <v>MAY(WK-2)</v>
          </cell>
          <cell r="L21" t="str">
            <v>MAY(WK-3)</v>
          </cell>
          <cell r="M21" t="str">
            <v>MAY(WK-4)</v>
          </cell>
          <cell r="N21" t="str">
            <v>MAY'99</v>
          </cell>
          <cell r="O21" t="str">
            <v>JUNE(WK-1)</v>
          </cell>
          <cell r="P21" t="str">
            <v>JUNE(WK-2)</v>
          </cell>
          <cell r="Q21" t="str">
            <v>JUNE(WK-3)</v>
          </cell>
          <cell r="R21" t="str">
            <v>JUNE(WK-4)</v>
          </cell>
          <cell r="S21" t="str">
            <v>JUNE(WK-5)</v>
          </cell>
        </row>
        <row r="22">
          <cell r="A22" t="str">
            <v>Suggestion Scheme Score(5)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2.2000000000000002</v>
          </cell>
          <cell r="P22">
            <v>5</v>
          </cell>
          <cell r="Q22">
            <v>2.2000000000000002</v>
          </cell>
          <cell r="R22">
            <v>5</v>
          </cell>
          <cell r="S22">
            <v>3.0333333333333332</v>
          </cell>
        </row>
        <row r="23">
          <cell r="A23" t="str">
            <v>5 S Audit Score(30)</v>
          </cell>
          <cell r="B23">
            <v>27</v>
          </cell>
          <cell r="C23">
            <v>29.86</v>
          </cell>
          <cell r="D23">
            <v>37.630000000000003</v>
          </cell>
          <cell r="E23">
            <v>30.25</v>
          </cell>
          <cell r="F23">
            <v>30.25</v>
          </cell>
          <cell r="G23">
            <v>30.25</v>
          </cell>
          <cell r="H23">
            <v>30.25</v>
          </cell>
          <cell r="I23">
            <v>30.25</v>
          </cell>
          <cell r="J23">
            <v>40.33</v>
          </cell>
          <cell r="K23">
            <v>40.33</v>
          </cell>
          <cell r="L23">
            <v>40.33</v>
          </cell>
          <cell r="M23">
            <v>40.33</v>
          </cell>
          <cell r="N23">
            <v>40.33</v>
          </cell>
          <cell r="O23">
            <v>40.33</v>
          </cell>
          <cell r="P23">
            <v>40.33</v>
          </cell>
          <cell r="Q23">
            <v>40.33</v>
          </cell>
          <cell r="R23">
            <v>40.33</v>
          </cell>
          <cell r="S23">
            <v>235273</v>
          </cell>
        </row>
        <row r="24">
          <cell r="A24" t="str">
            <v>5 S Audit Score(5)</v>
          </cell>
          <cell r="B24">
            <v>8.9499999999999993</v>
          </cell>
          <cell r="C24">
            <v>8.9499999999999993</v>
          </cell>
          <cell r="D24">
            <v>8.9499999999999993</v>
          </cell>
          <cell r="E24">
            <v>8.9499999999999993</v>
          </cell>
          <cell r="F24">
            <v>8.9499999999999993</v>
          </cell>
          <cell r="G24">
            <v>8.9499999999999993</v>
          </cell>
          <cell r="H24">
            <v>8.9499999999999993</v>
          </cell>
          <cell r="I24">
            <v>8.9499999999999993</v>
          </cell>
          <cell r="J24">
            <v>8.9499999999999993</v>
          </cell>
          <cell r="K24">
            <v>8.9499999999999993</v>
          </cell>
          <cell r="L24">
            <v>8.9499999999999993</v>
          </cell>
          <cell r="M24">
            <v>8.44</v>
          </cell>
          <cell r="N24">
            <v>8.2200000000000006</v>
          </cell>
          <cell r="O24">
            <v>8.1</v>
          </cell>
          <cell r="P24">
            <v>7.76</v>
          </cell>
          <cell r="Q24">
            <v>7.88</v>
          </cell>
          <cell r="R24">
            <v>8.08</v>
          </cell>
          <cell r="S24">
            <v>4.28</v>
          </cell>
        </row>
        <row r="25">
          <cell r="A25" t="str">
            <v>Suggestion received during the week</v>
          </cell>
          <cell r="B25">
            <v>2</v>
          </cell>
          <cell r="C25">
            <v>1</v>
          </cell>
          <cell r="D25">
            <v>0</v>
          </cell>
          <cell r="E25">
            <v>0</v>
          </cell>
          <cell r="F25">
            <v>1</v>
          </cell>
          <cell r="G25">
            <v>0</v>
          </cell>
          <cell r="H25">
            <v>0</v>
          </cell>
          <cell r="I25">
            <v>1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2297</v>
          </cell>
        </row>
        <row r="26">
          <cell r="A26" t="str">
            <v>Tangible  suggetions  received in a week</v>
          </cell>
          <cell r="B26">
            <v>73.333333333333329</v>
          </cell>
          <cell r="C26">
            <v>80</v>
          </cell>
          <cell r="D26">
            <v>86</v>
          </cell>
          <cell r="E26">
            <v>78</v>
          </cell>
          <cell r="F26">
            <v>79.333333333333329</v>
          </cell>
          <cell r="G26">
            <v>71.428571428571431</v>
          </cell>
          <cell r="H26">
            <v>67</v>
          </cell>
          <cell r="I26">
            <v>75</v>
          </cell>
          <cell r="J26">
            <v>79</v>
          </cell>
          <cell r="K26">
            <v>75</v>
          </cell>
          <cell r="L26">
            <v>73.485714285714295</v>
          </cell>
          <cell r="M26">
            <v>73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87</v>
          </cell>
        </row>
        <row r="27">
          <cell r="A27" t="str">
            <v>Intangible  suggetions  received in a week</v>
          </cell>
          <cell r="B27">
            <v>0</v>
          </cell>
          <cell r="C27">
            <v>0</v>
          </cell>
          <cell r="D27">
            <v>2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2</v>
          </cell>
        </row>
        <row r="28">
          <cell r="A28" t="str">
            <v>Total Cell Members</v>
          </cell>
          <cell r="B28">
            <v>28</v>
          </cell>
          <cell r="C28">
            <v>35</v>
          </cell>
          <cell r="D28">
            <v>35</v>
          </cell>
          <cell r="E28">
            <v>7</v>
          </cell>
          <cell r="F28">
            <v>7</v>
          </cell>
          <cell r="G28">
            <v>7</v>
          </cell>
          <cell r="H28">
            <v>7</v>
          </cell>
          <cell r="I28">
            <v>28</v>
          </cell>
          <cell r="J28">
            <v>7</v>
          </cell>
          <cell r="K28">
            <v>7</v>
          </cell>
          <cell r="L28">
            <v>7</v>
          </cell>
          <cell r="M28">
            <v>7</v>
          </cell>
          <cell r="N28">
            <v>28</v>
          </cell>
          <cell r="O28">
            <v>7</v>
          </cell>
          <cell r="P28">
            <v>7</v>
          </cell>
          <cell r="Q28">
            <v>7</v>
          </cell>
          <cell r="R28">
            <v>7</v>
          </cell>
          <cell r="S28">
            <v>352</v>
          </cell>
        </row>
        <row r="29">
          <cell r="A29" t="str">
            <v>Suggestion Scheme Score(5)</v>
          </cell>
          <cell r="B29">
            <v>7.14</v>
          </cell>
          <cell r="C29">
            <v>1.43</v>
          </cell>
          <cell r="D29">
            <v>0</v>
          </cell>
          <cell r="E29">
            <v>0</v>
          </cell>
          <cell r="F29">
            <v>7.1428571428571423</v>
          </cell>
          <cell r="G29">
            <v>0</v>
          </cell>
          <cell r="H29">
            <v>0</v>
          </cell>
          <cell r="I29">
            <v>1.7857142857142856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10</v>
          </cell>
        </row>
        <row r="30">
          <cell r="A30" t="str">
            <v>SUGGESTION SCHEME SAVINGS SCORE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Preventive Maintenance Score</v>
          </cell>
          <cell r="B31">
            <v>0</v>
          </cell>
          <cell r="C31">
            <v>7.2</v>
          </cell>
          <cell r="D31">
            <v>10</v>
          </cell>
          <cell r="E31" t="str">
            <v>N.A</v>
          </cell>
          <cell r="F31" t="str">
            <v>N.A</v>
          </cell>
          <cell r="G31" t="str">
            <v>N.A</v>
          </cell>
          <cell r="H31" t="str">
            <v>N.A</v>
          </cell>
          <cell r="I31" t="str">
            <v>N.A</v>
          </cell>
          <cell r="J31" t="str">
            <v>N.A</v>
          </cell>
          <cell r="K31" t="str">
            <v>N.A</v>
          </cell>
          <cell r="L31" t="str">
            <v>N.A</v>
          </cell>
          <cell r="M31" t="str">
            <v>N.A</v>
          </cell>
          <cell r="N31" t="str">
            <v>N.A</v>
          </cell>
          <cell r="O31">
            <v>0</v>
          </cell>
          <cell r="P31">
            <v>0</v>
          </cell>
          <cell r="Q31">
            <v>0</v>
          </cell>
          <cell r="R31">
            <v>9</v>
          </cell>
          <cell r="S31">
            <v>2</v>
          </cell>
        </row>
        <row r="32">
          <cell r="A32" t="str">
            <v>Performance Score</v>
          </cell>
          <cell r="B32">
            <v>58.800841764306</v>
          </cell>
          <cell r="C32">
            <v>63.557607011415968</v>
          </cell>
          <cell r="D32">
            <v>69.439257648573957</v>
          </cell>
          <cell r="E32">
            <v>64.94921327455279</v>
          </cell>
          <cell r="F32">
            <v>64.42007929297101</v>
          </cell>
          <cell r="G32" t="e">
            <v>#REF!</v>
          </cell>
          <cell r="H32" t="e">
            <v>#REF!</v>
          </cell>
          <cell r="I32">
            <v>54.710890117082386</v>
          </cell>
          <cell r="J32">
            <v>53.891630706336585</v>
          </cell>
          <cell r="K32">
            <v>60.368648905803994</v>
          </cell>
          <cell r="L32" t="e">
            <v>#REF!</v>
          </cell>
          <cell r="M32">
            <v>65.537617869512971</v>
          </cell>
          <cell r="N32">
            <v>83.450123047799337</v>
          </cell>
          <cell r="O32">
            <v>87.886174728298897</v>
          </cell>
          <cell r="P32">
            <v>91.570717372515134</v>
          </cell>
          <cell r="Q32">
            <v>84.127234661570498</v>
          </cell>
          <cell r="R32">
            <v>86.224408957907016</v>
          </cell>
          <cell r="S32">
            <v>35.240213886646529</v>
          </cell>
        </row>
        <row r="33">
          <cell r="A33" t="str">
            <v>Total Breakdown (Min.)</v>
          </cell>
          <cell r="B33">
            <v>1385</v>
          </cell>
          <cell r="C33">
            <v>2505</v>
          </cell>
          <cell r="D33">
            <v>2240</v>
          </cell>
          <cell r="E33">
            <v>265</v>
          </cell>
          <cell r="F33">
            <v>720</v>
          </cell>
          <cell r="G33">
            <v>1200</v>
          </cell>
          <cell r="H33">
            <v>895</v>
          </cell>
          <cell r="I33">
            <v>3080</v>
          </cell>
          <cell r="J33">
            <v>1585</v>
          </cell>
          <cell r="K33">
            <v>4779</v>
          </cell>
          <cell r="L33">
            <v>20515</v>
          </cell>
          <cell r="M33">
            <v>1100</v>
          </cell>
          <cell r="N33">
            <v>27979</v>
          </cell>
          <cell r="O33">
            <v>9235</v>
          </cell>
          <cell r="P33">
            <v>1005</v>
          </cell>
          <cell r="Q33">
            <v>545</v>
          </cell>
          <cell r="R33">
            <v>695</v>
          </cell>
          <cell r="S33">
            <v>40</v>
          </cell>
        </row>
        <row r="34">
          <cell r="A34" t="str">
            <v>Breakdown Maintenance Score(50)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13.25</v>
          </cell>
          <cell r="Q34">
            <v>20.916666666666664</v>
          </cell>
          <cell r="R34">
            <v>18.416666666666664</v>
          </cell>
          <cell r="S34">
            <v>30</v>
          </cell>
        </row>
        <row r="35">
          <cell r="A35" t="str">
            <v>Products Audited</v>
          </cell>
          <cell r="B35">
            <v>134850</v>
          </cell>
          <cell r="C35">
            <v>7678</v>
          </cell>
          <cell r="D35">
            <v>142528</v>
          </cell>
          <cell r="E35">
            <v>4905</v>
          </cell>
          <cell r="F35">
            <v>9805</v>
          </cell>
          <cell r="G35">
            <v>7461</v>
          </cell>
          <cell r="H35">
            <v>5817</v>
          </cell>
          <cell r="I35">
            <v>5238</v>
          </cell>
          <cell r="J35">
            <v>33226</v>
          </cell>
          <cell r="K35">
            <v>1928</v>
          </cell>
          <cell r="L35">
            <v>13464</v>
          </cell>
          <cell r="M35">
            <v>13464</v>
          </cell>
          <cell r="N35">
            <v>2384</v>
          </cell>
          <cell r="O35">
            <v>9163</v>
          </cell>
          <cell r="P35">
            <v>40403</v>
          </cell>
          <cell r="Q35">
            <v>19166</v>
          </cell>
          <cell r="R35">
            <v>13641</v>
          </cell>
          <cell r="S35">
            <v>15121</v>
          </cell>
        </row>
        <row r="36">
          <cell r="A36" t="str">
            <v>Attendance (%)</v>
          </cell>
          <cell r="B36">
            <v>90.25</v>
          </cell>
          <cell r="C36">
            <v>81.599999999999994</v>
          </cell>
          <cell r="D36">
            <v>85.25</v>
          </cell>
          <cell r="E36">
            <v>88</v>
          </cell>
          <cell r="F36">
            <v>98</v>
          </cell>
          <cell r="G36">
            <v>95</v>
          </cell>
          <cell r="H36">
            <v>97</v>
          </cell>
          <cell r="I36">
            <v>94.5</v>
          </cell>
          <cell r="J36">
            <v>42.857142857142854</v>
          </cell>
          <cell r="K36">
            <v>85.714285714285708</v>
          </cell>
          <cell r="L36">
            <v>90</v>
          </cell>
          <cell r="M36">
            <v>93</v>
          </cell>
          <cell r="N36">
            <v>77.892857142857139</v>
          </cell>
          <cell r="O36">
            <v>74.285714285714292</v>
          </cell>
          <cell r="P36">
            <v>98</v>
          </cell>
          <cell r="Q36">
            <v>81</v>
          </cell>
          <cell r="R36">
            <v>100</v>
          </cell>
          <cell r="S36">
            <v>354</v>
          </cell>
        </row>
        <row r="37">
          <cell r="A37" t="str">
            <v>Attendance Score(5)</v>
          </cell>
          <cell r="B37">
            <v>5</v>
          </cell>
          <cell r="C37">
            <v>0</v>
          </cell>
          <cell r="D37">
            <v>3</v>
          </cell>
          <cell r="E37">
            <v>2</v>
          </cell>
          <cell r="F37">
            <v>4</v>
          </cell>
          <cell r="G37">
            <v>5</v>
          </cell>
          <cell r="H37">
            <v>5</v>
          </cell>
          <cell r="I37">
            <v>3</v>
          </cell>
          <cell r="J37">
            <v>0</v>
          </cell>
          <cell r="K37">
            <v>2</v>
          </cell>
          <cell r="L37">
            <v>2</v>
          </cell>
          <cell r="M37">
            <v>3</v>
          </cell>
          <cell r="N37">
            <v>1.75</v>
          </cell>
          <cell r="O37">
            <v>0</v>
          </cell>
          <cell r="P37">
            <v>5</v>
          </cell>
          <cell r="Q37">
            <v>0</v>
          </cell>
          <cell r="R37">
            <v>5</v>
          </cell>
          <cell r="S37">
            <v>10</v>
          </cell>
        </row>
        <row r="38">
          <cell r="A38" t="str">
            <v>Customer Complaints (Internal)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1335</v>
          </cell>
          <cell r="G38">
            <v>183</v>
          </cell>
          <cell r="H38">
            <v>517</v>
          </cell>
          <cell r="I38">
            <v>278</v>
          </cell>
          <cell r="J38">
            <v>2313</v>
          </cell>
          <cell r="K38">
            <v>5</v>
          </cell>
          <cell r="L38">
            <v>14</v>
          </cell>
          <cell r="M38">
            <v>14</v>
          </cell>
          <cell r="N38">
            <v>24</v>
          </cell>
          <cell r="O38">
            <v>393</v>
          </cell>
          <cell r="P38">
            <v>450</v>
          </cell>
          <cell r="Q38">
            <v>1237</v>
          </cell>
          <cell r="R38">
            <v>1094</v>
          </cell>
          <cell r="S38">
            <v>354</v>
          </cell>
        </row>
        <row r="39">
          <cell r="A39" t="str">
            <v>PREVENTIVE MAINTENANCE SCHEDULE ADHERENCE(10)</v>
          </cell>
          <cell r="B39" t="str">
            <v>N.A</v>
          </cell>
          <cell r="C39" t="str">
            <v>N.A</v>
          </cell>
          <cell r="D39" t="str">
            <v>N.A</v>
          </cell>
          <cell r="E39">
            <v>10</v>
          </cell>
          <cell r="F39">
            <v>10</v>
          </cell>
          <cell r="G39">
            <v>10</v>
          </cell>
          <cell r="H39">
            <v>10</v>
          </cell>
          <cell r="I39">
            <v>10</v>
          </cell>
          <cell r="J39">
            <v>10</v>
          </cell>
          <cell r="K39">
            <v>10</v>
          </cell>
          <cell r="L39">
            <v>10</v>
          </cell>
          <cell r="M39">
            <v>10</v>
          </cell>
          <cell r="N39">
            <v>10</v>
          </cell>
          <cell r="O39">
            <v>10</v>
          </cell>
          <cell r="P39">
            <v>10</v>
          </cell>
          <cell r="Q39">
            <v>10</v>
          </cell>
          <cell r="R39">
            <v>10</v>
          </cell>
          <cell r="S39">
            <v>0</v>
          </cell>
        </row>
        <row r="40">
          <cell r="A40" t="str">
            <v>Customer Complaints Score(20)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77</v>
          </cell>
          <cell r="J40">
            <v>14626</v>
          </cell>
          <cell r="K40">
            <v>200</v>
          </cell>
          <cell r="L40" t="str">
            <v>N.A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Performance Score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45.25</v>
          </cell>
          <cell r="H41">
            <v>45.41</v>
          </cell>
          <cell r="I41">
            <v>45.035714285714285</v>
          </cell>
          <cell r="J41">
            <v>50.33</v>
          </cell>
          <cell r="K41">
            <v>52.33</v>
          </cell>
          <cell r="L41">
            <v>52.33</v>
          </cell>
          <cell r="M41">
            <v>53.33</v>
          </cell>
          <cell r="N41">
            <v>52.08</v>
          </cell>
          <cell r="O41">
            <v>50.33</v>
          </cell>
          <cell r="P41">
            <v>68.58</v>
          </cell>
          <cell r="Q41">
            <v>71.24666666666667</v>
          </cell>
          <cell r="R41">
            <v>73.74666666666667</v>
          </cell>
          <cell r="S41">
            <v>0</v>
          </cell>
        </row>
        <row r="42">
          <cell r="A42" t="str">
            <v>Total w/h supplied to TELCO</v>
          </cell>
          <cell r="B42">
            <v>144</v>
          </cell>
          <cell r="C42">
            <v>150</v>
          </cell>
          <cell r="D42">
            <v>294</v>
          </cell>
          <cell r="E42">
            <v>913</v>
          </cell>
          <cell r="F42">
            <v>3627</v>
          </cell>
          <cell r="G42">
            <v>2952</v>
          </cell>
          <cell r="H42">
            <v>2415</v>
          </cell>
          <cell r="I42">
            <v>4811</v>
          </cell>
          <cell r="J42">
            <v>14718</v>
          </cell>
          <cell r="K42">
            <v>1260</v>
          </cell>
          <cell r="L42">
            <v>4119</v>
          </cell>
          <cell r="M42">
            <v>6211</v>
          </cell>
          <cell r="N42">
            <v>1471</v>
          </cell>
          <cell r="O42">
            <v>2100</v>
          </cell>
          <cell r="P42">
            <v>15161</v>
          </cell>
          <cell r="Q42">
            <v>3680</v>
          </cell>
          <cell r="R42">
            <v>1566</v>
          </cell>
          <cell r="S42">
            <v>1566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Suggestion received during the week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Tangible  suggetions  received in a week</v>
          </cell>
          <cell r="B45">
            <v>8.25</v>
          </cell>
          <cell r="C45">
            <v>9.85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Intangible  suggetions  received in a week</v>
          </cell>
          <cell r="B46">
            <v>2.0408163265306123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CELL</v>
          </cell>
          <cell r="B47" t="str">
            <v>WIRE CUTTING</v>
          </cell>
          <cell r="C47" t="str">
            <v>LEAD PREP.</v>
          </cell>
          <cell r="D47" t="str">
            <v>207 Focussed Factory</v>
          </cell>
          <cell r="E47" t="str">
            <v>MCV / HCV / LCV Focussed Factory</v>
          </cell>
          <cell r="F47" t="str">
            <v>SAFARI Focussed Factory</v>
          </cell>
          <cell r="G47" t="str">
            <v>SIERRA</v>
          </cell>
          <cell r="H47" t="str">
            <v>HCV/MCV</v>
          </cell>
          <cell r="I47" t="str">
            <v>Commercial</v>
          </cell>
          <cell r="J47" t="str">
            <v>Q.P.</v>
          </cell>
          <cell r="K47" t="str">
            <v>MAINTENANCE</v>
          </cell>
          <cell r="L47">
            <v>61</v>
          </cell>
          <cell r="M47" t="str">
            <v>MARKETING</v>
          </cell>
          <cell r="N47" t="str">
            <v>COMMERCIAL</v>
          </cell>
          <cell r="O47" t="str">
            <v>HRD</v>
          </cell>
          <cell r="P47" t="str">
            <v>ENGINEERING</v>
          </cell>
          <cell r="Q47" t="str">
            <v>PLANT SCORE</v>
          </cell>
          <cell r="R47">
            <v>61</v>
          </cell>
          <cell r="S47">
            <v>61</v>
          </cell>
        </row>
        <row r="48">
          <cell r="A48" t="str">
            <v>JAN'99</v>
          </cell>
          <cell r="B48">
            <v>80.08</v>
          </cell>
          <cell r="C48">
            <v>68.81</v>
          </cell>
          <cell r="D48">
            <v>71.27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13.67</v>
          </cell>
          <cell r="J48">
            <v>60</v>
          </cell>
          <cell r="K48">
            <v>0</v>
          </cell>
          <cell r="L48">
            <v>0</v>
          </cell>
          <cell r="M48">
            <v>0</v>
          </cell>
          <cell r="N48" t="str">
            <v>N.A</v>
          </cell>
          <cell r="O48" t="str">
            <v>N.A</v>
          </cell>
          <cell r="P48" t="str">
            <v>N.A</v>
          </cell>
          <cell r="Q48" t="str">
            <v>N.A</v>
          </cell>
          <cell r="R48">
            <v>0</v>
          </cell>
          <cell r="S48">
            <v>0</v>
          </cell>
        </row>
        <row r="49">
          <cell r="A49" t="str">
            <v>FEB'99</v>
          </cell>
          <cell r="B49">
            <v>80.42</v>
          </cell>
          <cell r="C49">
            <v>73.599999999999994</v>
          </cell>
          <cell r="D49">
            <v>52.66</v>
          </cell>
          <cell r="I49">
            <v>45.7</v>
          </cell>
          <cell r="J49">
            <v>63.59</v>
          </cell>
          <cell r="N49" t="str">
            <v>N.A</v>
          </cell>
          <cell r="O49" t="str">
            <v>N.A</v>
          </cell>
          <cell r="P49" t="str">
            <v>N.A</v>
          </cell>
          <cell r="Q49" t="str">
            <v>N.A</v>
          </cell>
        </row>
        <row r="50">
          <cell r="A50" t="str">
            <v>MAR(WK-1)</v>
          </cell>
          <cell r="B50">
            <v>4.01</v>
          </cell>
          <cell r="C50">
            <v>4.01</v>
          </cell>
          <cell r="D50">
            <v>4.01</v>
          </cell>
          <cell r="E50">
            <v>2.333333333333333</v>
          </cell>
          <cell r="F50">
            <v>2.33</v>
          </cell>
          <cell r="G50">
            <v>2.33</v>
          </cell>
          <cell r="H50">
            <v>2.33</v>
          </cell>
          <cell r="I50">
            <v>2.33</v>
          </cell>
          <cell r="J50">
            <v>2.3306666666666667</v>
          </cell>
          <cell r="K50">
            <v>2.77</v>
          </cell>
          <cell r="L50">
            <v>2.64</v>
          </cell>
          <cell r="M50">
            <v>2.77</v>
          </cell>
          <cell r="N50">
            <v>2.5499999999999998</v>
          </cell>
          <cell r="O50">
            <v>2.91</v>
          </cell>
          <cell r="P50">
            <v>2.7280000000000002</v>
          </cell>
          <cell r="Q50">
            <v>2.95</v>
          </cell>
          <cell r="R50">
            <v>2.77</v>
          </cell>
          <cell r="S50">
            <v>1.95</v>
          </cell>
        </row>
        <row r="51">
          <cell r="A51" t="str">
            <v>MAR(WK-2)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A52" t="str">
            <v>MAR(WK-3)</v>
          </cell>
          <cell r="B52">
            <v>40.89</v>
          </cell>
          <cell r="C52">
            <v>44</v>
          </cell>
          <cell r="D52">
            <v>42.445</v>
          </cell>
          <cell r="E52">
            <v>28</v>
          </cell>
          <cell r="F52">
            <v>47</v>
          </cell>
          <cell r="G52">
            <v>58</v>
          </cell>
          <cell r="H52">
            <v>51</v>
          </cell>
          <cell r="I52">
            <v>48</v>
          </cell>
          <cell r="J52">
            <v>46.4</v>
          </cell>
          <cell r="K52">
            <v>44</v>
          </cell>
          <cell r="L52">
            <v>59</v>
          </cell>
          <cell r="M52">
            <v>62</v>
          </cell>
          <cell r="N52">
            <v>51</v>
          </cell>
          <cell r="O52">
            <v>40</v>
          </cell>
          <cell r="P52">
            <v>51.2</v>
          </cell>
          <cell r="Q52">
            <v>49</v>
          </cell>
          <cell r="R52">
            <v>56</v>
          </cell>
          <cell r="S52">
            <v>52</v>
          </cell>
        </row>
        <row r="53">
          <cell r="A53" t="str">
            <v>MAR(WK-4)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15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15</v>
          </cell>
          <cell r="M53">
            <v>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15</v>
          </cell>
          <cell r="S53">
            <v>0</v>
          </cell>
        </row>
        <row r="54">
          <cell r="A54" t="str">
            <v>MAR(WK-5)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4</v>
          </cell>
          <cell r="G54">
            <v>2</v>
          </cell>
          <cell r="H54">
            <v>0</v>
          </cell>
          <cell r="J54">
            <v>0</v>
          </cell>
          <cell r="K54">
            <v>3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5</v>
          </cell>
          <cell r="R54">
            <v>5</v>
          </cell>
          <cell r="S54">
            <v>0</v>
          </cell>
        </row>
        <row r="55">
          <cell r="A55" t="str">
            <v>MAR'99</v>
          </cell>
          <cell r="B55">
            <v>36</v>
          </cell>
          <cell r="C55">
            <v>36</v>
          </cell>
          <cell r="D55">
            <v>36</v>
          </cell>
          <cell r="E55">
            <v>43</v>
          </cell>
          <cell r="F55">
            <v>86</v>
          </cell>
          <cell r="G55">
            <v>47</v>
          </cell>
          <cell r="H55">
            <v>38</v>
          </cell>
          <cell r="I55">
            <v>57</v>
          </cell>
          <cell r="J55">
            <v>54.2</v>
          </cell>
          <cell r="K55">
            <v>16</v>
          </cell>
          <cell r="L55">
            <v>58</v>
          </cell>
          <cell r="M55">
            <v>55</v>
          </cell>
          <cell r="N55">
            <v>50</v>
          </cell>
          <cell r="O55">
            <v>56</v>
          </cell>
          <cell r="P55">
            <v>47</v>
          </cell>
          <cell r="Q55">
            <v>124</v>
          </cell>
          <cell r="R55">
            <v>124</v>
          </cell>
          <cell r="S55">
            <v>0</v>
          </cell>
        </row>
        <row r="56">
          <cell r="A56" t="str">
            <v>MAR'99</v>
          </cell>
          <cell r="B56">
            <v>78.09</v>
          </cell>
          <cell r="C56">
            <v>89.73</v>
          </cell>
          <cell r="D56">
            <v>90.39</v>
          </cell>
          <cell r="E56">
            <v>80.459999999999994</v>
          </cell>
          <cell r="F56">
            <v>80.400000000000006</v>
          </cell>
          <cell r="G56">
            <v>87.24</v>
          </cell>
          <cell r="H56">
            <v>62.66</v>
          </cell>
          <cell r="I56">
            <v>69.150000000000006</v>
          </cell>
          <cell r="J56">
            <v>65.12</v>
          </cell>
          <cell r="K56">
            <v>0</v>
          </cell>
          <cell r="L56">
            <v>0</v>
          </cell>
          <cell r="M56">
            <v>0</v>
          </cell>
          <cell r="N56">
            <v>15.25</v>
          </cell>
          <cell r="O56">
            <v>39.590000000000003</v>
          </cell>
          <cell r="P56" t="str">
            <v>N.A</v>
          </cell>
          <cell r="Q56">
            <v>25.41</v>
          </cell>
          <cell r="R56">
            <v>5</v>
          </cell>
          <cell r="S56">
            <v>0</v>
          </cell>
        </row>
        <row r="57">
          <cell r="A57" t="str">
            <v xml:space="preserve"> APRIL'99</v>
          </cell>
          <cell r="B57">
            <v>77.400000000000006</v>
          </cell>
          <cell r="C57">
            <v>68.150000000000006</v>
          </cell>
          <cell r="D57">
            <v>81</v>
          </cell>
          <cell r="E57">
            <v>82.75</v>
          </cell>
          <cell r="F57">
            <v>80.33</v>
          </cell>
          <cell r="G57">
            <v>82.5</v>
          </cell>
          <cell r="H57">
            <v>82.06</v>
          </cell>
          <cell r="I57">
            <v>47</v>
          </cell>
          <cell r="J57">
            <v>61.55</v>
          </cell>
          <cell r="K57">
            <v>3</v>
          </cell>
          <cell r="L57">
            <v>2</v>
          </cell>
          <cell r="M57">
            <v>72.25</v>
          </cell>
          <cell r="N57">
            <v>12.85</v>
          </cell>
          <cell r="O57">
            <v>36.107142857142861</v>
          </cell>
          <cell r="P57" t="str">
            <v>N.A</v>
          </cell>
          <cell r="Q57">
            <v>63.15</v>
          </cell>
          <cell r="R57">
            <v>2</v>
          </cell>
          <cell r="S57">
            <v>2</v>
          </cell>
        </row>
        <row r="58">
          <cell r="A58" t="str">
            <v>MAY'99</v>
          </cell>
          <cell r="B58">
            <v>87</v>
          </cell>
          <cell r="C58">
            <v>86</v>
          </cell>
          <cell r="D58">
            <v>51.84</v>
          </cell>
          <cell r="E58">
            <v>52.77</v>
          </cell>
          <cell r="F58">
            <v>43.41</v>
          </cell>
          <cell r="G58">
            <v>93</v>
          </cell>
          <cell r="H58">
            <v>89</v>
          </cell>
          <cell r="I58">
            <v>44.58</v>
          </cell>
          <cell r="J58">
            <v>49.92</v>
          </cell>
          <cell r="K58">
            <v>89</v>
          </cell>
          <cell r="L58">
            <v>84</v>
          </cell>
          <cell r="M58">
            <v>51.4</v>
          </cell>
          <cell r="N58">
            <v>36.64</v>
          </cell>
          <cell r="O58">
            <v>25.75</v>
          </cell>
          <cell r="P58">
            <v>53.26</v>
          </cell>
          <cell r="Q58">
            <v>53.9</v>
          </cell>
          <cell r="R58">
            <v>84</v>
          </cell>
          <cell r="S58">
            <v>88</v>
          </cell>
        </row>
        <row r="59">
          <cell r="A59" t="str">
            <v>MAY(WK-1)</v>
          </cell>
          <cell r="B59" t="e">
            <v>#REF!</v>
          </cell>
          <cell r="C59" t="e">
            <v>#REF!</v>
          </cell>
          <cell r="D59" t="e">
            <v>#REF!</v>
          </cell>
          <cell r="E59" t="e">
            <v>#REF!</v>
          </cell>
          <cell r="F59" t="e">
            <v>#REF!</v>
          </cell>
          <cell r="G59" t="e">
            <v>#REF!</v>
          </cell>
          <cell r="H59" t="e">
            <v>#REF!</v>
          </cell>
          <cell r="I59" t="e">
            <v>#REF!</v>
          </cell>
          <cell r="J59" t="e">
            <v>#REF!</v>
          </cell>
          <cell r="K59">
            <v>2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44.25</v>
          </cell>
          <cell r="Q59">
            <v>64.73</v>
          </cell>
          <cell r="R59">
            <v>0</v>
          </cell>
          <cell r="S59">
            <v>2</v>
          </cell>
        </row>
        <row r="60">
          <cell r="A60" t="str">
            <v>JUNE(WK-1)</v>
          </cell>
          <cell r="B60">
            <v>10</v>
          </cell>
          <cell r="C60">
            <v>10</v>
          </cell>
          <cell r="D60" t="e">
            <v>#REF!</v>
          </cell>
          <cell r="E60">
            <v>52.437750382704792</v>
          </cell>
          <cell r="F60">
            <v>52.24962102383784</v>
          </cell>
          <cell r="G60">
            <v>5</v>
          </cell>
          <cell r="H60">
            <v>10</v>
          </cell>
          <cell r="I60">
            <v>41</v>
          </cell>
          <cell r="J60" t="e">
            <v>#REF!</v>
          </cell>
          <cell r="K60">
            <v>5</v>
          </cell>
          <cell r="L60">
            <v>1</v>
          </cell>
          <cell r="M60">
            <v>55</v>
          </cell>
          <cell r="N60">
            <v>36.64</v>
          </cell>
          <cell r="O60">
            <v>24.25</v>
          </cell>
          <cell r="P60">
            <v>50</v>
          </cell>
          <cell r="Q60">
            <v>50</v>
          </cell>
          <cell r="R60">
            <v>10</v>
          </cell>
          <cell r="S60">
            <v>10</v>
          </cell>
        </row>
        <row r="61">
          <cell r="A61" t="str">
            <v>JUNE(WK-2)</v>
          </cell>
          <cell r="D61" t="e">
            <v>#REF!</v>
          </cell>
          <cell r="E61">
            <v>53.551478117258611</v>
          </cell>
          <cell r="F61">
            <v>44.382451292429792</v>
          </cell>
          <cell r="G61">
            <v>15</v>
          </cell>
          <cell r="H61">
            <v>0</v>
          </cell>
          <cell r="I61">
            <v>38</v>
          </cell>
          <cell r="J61">
            <v>65</v>
          </cell>
          <cell r="K61">
            <v>0</v>
          </cell>
          <cell r="L61">
            <v>0</v>
          </cell>
          <cell r="M61">
            <v>60</v>
          </cell>
          <cell r="N61">
            <v>37</v>
          </cell>
          <cell r="O61">
            <v>24.25</v>
          </cell>
          <cell r="P61">
            <v>48</v>
          </cell>
          <cell r="Q61">
            <v>52</v>
          </cell>
          <cell r="R61">
            <v>0</v>
          </cell>
          <cell r="S61">
            <v>0</v>
          </cell>
        </row>
        <row r="62">
          <cell r="A62" t="str">
            <v>JUNE(WK-3)</v>
          </cell>
          <cell r="B62">
            <v>5</v>
          </cell>
          <cell r="C62">
            <v>3</v>
          </cell>
          <cell r="D62" t="e">
            <v>#REF!</v>
          </cell>
          <cell r="E62">
            <v>51.368200799457888</v>
          </cell>
          <cell r="F62">
            <v>65.002944630129917</v>
          </cell>
          <cell r="G62">
            <v>5</v>
          </cell>
          <cell r="H62">
            <v>10</v>
          </cell>
          <cell r="I62">
            <v>38</v>
          </cell>
          <cell r="J62">
            <v>57</v>
          </cell>
          <cell r="K62">
            <v>5</v>
          </cell>
          <cell r="L62">
            <v>5</v>
          </cell>
          <cell r="M62">
            <v>62</v>
          </cell>
          <cell r="N62">
            <v>37</v>
          </cell>
          <cell r="O62">
            <v>34.25</v>
          </cell>
          <cell r="P62">
            <v>48</v>
          </cell>
          <cell r="Q62">
            <v>53</v>
          </cell>
          <cell r="R62">
            <v>10</v>
          </cell>
          <cell r="S62">
            <v>10</v>
          </cell>
        </row>
        <row r="63">
          <cell r="A63" t="str">
            <v>JUNE(WK-4)</v>
          </cell>
          <cell r="B63">
            <v>0</v>
          </cell>
          <cell r="C63">
            <v>5</v>
          </cell>
          <cell r="D63">
            <v>55.7</v>
          </cell>
          <cell r="E63">
            <v>54.56</v>
          </cell>
          <cell r="F63">
            <v>53</v>
          </cell>
          <cell r="G63">
            <v>5</v>
          </cell>
          <cell r="H63">
            <v>5</v>
          </cell>
          <cell r="I63">
            <v>50.59</v>
          </cell>
          <cell r="J63">
            <v>53.89</v>
          </cell>
          <cell r="K63">
            <v>5</v>
          </cell>
          <cell r="L63">
            <v>5</v>
          </cell>
          <cell r="M63" t="str">
            <v>---</v>
          </cell>
          <cell r="N63">
            <v>37</v>
          </cell>
          <cell r="O63">
            <v>34.25</v>
          </cell>
          <cell r="P63">
            <v>48</v>
          </cell>
          <cell r="Q63">
            <v>53</v>
          </cell>
          <cell r="R63">
            <v>0</v>
          </cell>
          <cell r="S63">
            <v>0</v>
          </cell>
        </row>
        <row r="64">
          <cell r="A64" t="str">
            <v>JUNE(WK-5)</v>
          </cell>
          <cell r="D64" t="e">
            <v>#REF!</v>
          </cell>
          <cell r="E64">
            <v>0</v>
          </cell>
          <cell r="F64">
            <v>53.608744968858588</v>
          </cell>
          <cell r="G64">
            <v>0</v>
          </cell>
          <cell r="H64">
            <v>0</v>
          </cell>
          <cell r="I64">
            <v>67.09</v>
          </cell>
          <cell r="J64" t="e">
            <v>#REF!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e">
            <v>#REF!</v>
          </cell>
          <cell r="Q64">
            <v>0</v>
          </cell>
          <cell r="R64">
            <v>1</v>
          </cell>
          <cell r="S64">
            <v>0</v>
          </cell>
        </row>
        <row r="65">
          <cell r="A65" t="str">
            <v>JUNE'99</v>
          </cell>
          <cell r="B65">
            <v>0</v>
          </cell>
          <cell r="C65">
            <v>5</v>
          </cell>
          <cell r="D65">
            <v>54</v>
          </cell>
          <cell r="E65">
            <v>53</v>
          </cell>
          <cell r="F65">
            <v>48.6</v>
          </cell>
          <cell r="G65">
            <v>5</v>
          </cell>
          <cell r="H65">
            <v>5</v>
          </cell>
          <cell r="I65">
            <v>41.897500000000001</v>
          </cell>
          <cell r="J65" t="e">
            <v>#REF!</v>
          </cell>
          <cell r="K65">
            <v>53.33</v>
          </cell>
          <cell r="L65">
            <v>5</v>
          </cell>
          <cell r="M65">
            <v>59</v>
          </cell>
          <cell r="N65">
            <v>37</v>
          </cell>
          <cell r="O65">
            <v>29</v>
          </cell>
          <cell r="P65">
            <v>52</v>
          </cell>
          <cell r="Q65" t="e">
            <v>#REF!</v>
          </cell>
          <cell r="R65">
            <v>0</v>
          </cell>
          <cell r="S65">
            <v>5</v>
          </cell>
        </row>
        <row r="66">
          <cell r="A66" t="str">
            <v>Jul(wk-1)</v>
          </cell>
          <cell r="D66" t="e">
            <v>#REF!</v>
          </cell>
          <cell r="E66">
            <v>58.753381835283875</v>
          </cell>
          <cell r="F66">
            <v>52.228138536488011</v>
          </cell>
          <cell r="I66">
            <v>63.22</v>
          </cell>
          <cell r="J66">
            <v>65.537617869512971</v>
          </cell>
          <cell r="M66">
            <v>67.73</v>
          </cell>
          <cell r="O66">
            <v>75.5</v>
          </cell>
        </row>
        <row r="67">
          <cell r="A67" t="str">
            <v>Jul(wk-2)</v>
          </cell>
          <cell r="D67" t="e">
            <v>#REF!</v>
          </cell>
          <cell r="E67">
            <v>46.504431621894142</v>
          </cell>
          <cell r="F67">
            <v>62.622960269463796</v>
          </cell>
          <cell r="I67">
            <v>56.44</v>
          </cell>
          <cell r="J67">
            <v>83.450123047799337</v>
          </cell>
          <cell r="M67">
            <v>68.5</v>
          </cell>
          <cell r="O67">
            <v>74.5</v>
          </cell>
        </row>
        <row r="68">
          <cell r="A68" t="str">
            <v>Jul(wk-3)</v>
          </cell>
          <cell r="D68" t="e">
            <v>#REF!</v>
          </cell>
          <cell r="E68">
            <v>49.823873342066456</v>
          </cell>
          <cell r="F68">
            <v>64.52641624122117</v>
          </cell>
          <cell r="G68">
            <v>0</v>
          </cell>
          <cell r="H68">
            <v>2</v>
          </cell>
          <cell r="I68">
            <v>61.55</v>
          </cell>
          <cell r="J68">
            <v>87.886174728298897</v>
          </cell>
          <cell r="K68">
            <v>0</v>
          </cell>
          <cell r="L68">
            <v>3</v>
          </cell>
          <cell r="M68">
            <v>71.16</v>
          </cell>
          <cell r="N68">
            <v>0</v>
          </cell>
          <cell r="O68">
            <v>5.2</v>
          </cell>
          <cell r="P68">
            <v>0.8</v>
          </cell>
          <cell r="Q68">
            <v>0</v>
          </cell>
          <cell r="R68">
            <v>0</v>
          </cell>
          <cell r="S68">
            <v>0</v>
          </cell>
        </row>
        <row r="69">
          <cell r="A69" t="str">
            <v>Jul(wk-4)</v>
          </cell>
          <cell r="B69">
            <v>0</v>
          </cell>
          <cell r="C69">
            <v>0</v>
          </cell>
          <cell r="D69" t="e">
            <v>#REF!</v>
          </cell>
          <cell r="E69">
            <v>52.771662988411236</v>
          </cell>
          <cell r="F69">
            <v>54.43132500166378</v>
          </cell>
          <cell r="G69">
            <v>5</v>
          </cell>
          <cell r="H69">
            <v>0</v>
          </cell>
          <cell r="I69">
            <v>60.83</v>
          </cell>
          <cell r="J69">
            <v>91.570717372515134</v>
          </cell>
          <cell r="K69">
            <v>0</v>
          </cell>
          <cell r="L69">
            <v>1</v>
          </cell>
          <cell r="M69">
            <v>69.17</v>
          </cell>
          <cell r="N69">
            <v>0</v>
          </cell>
          <cell r="O69">
            <v>63.66</v>
          </cell>
          <cell r="P69">
            <v>1.4</v>
          </cell>
          <cell r="Q69">
            <v>0</v>
          </cell>
          <cell r="R69">
            <v>0</v>
          </cell>
          <cell r="S69">
            <v>0</v>
          </cell>
        </row>
        <row r="70">
          <cell r="A70" t="str">
            <v>Jul(wk-5)</v>
          </cell>
          <cell r="B70">
            <v>0</v>
          </cell>
          <cell r="C70">
            <v>0</v>
          </cell>
          <cell r="D70" t="e">
            <v>#REF!</v>
          </cell>
          <cell r="E70">
            <v>54.046458296613366</v>
          </cell>
          <cell r="F70">
            <v>49.47057793192181</v>
          </cell>
          <cell r="G70">
            <v>0</v>
          </cell>
          <cell r="H70">
            <v>2</v>
          </cell>
          <cell r="I70">
            <v>60.11</v>
          </cell>
          <cell r="J70">
            <v>84.127234661570498</v>
          </cell>
          <cell r="K70">
            <v>1</v>
          </cell>
          <cell r="L70">
            <v>2</v>
          </cell>
          <cell r="M70">
            <v>69</v>
          </cell>
          <cell r="N70">
            <v>0</v>
          </cell>
          <cell r="O70">
            <v>84</v>
          </cell>
          <cell r="P70">
            <v>1.2</v>
          </cell>
          <cell r="Q70">
            <v>0</v>
          </cell>
          <cell r="R70">
            <v>1</v>
          </cell>
          <cell r="S70">
            <v>0</v>
          </cell>
        </row>
        <row r="71">
          <cell r="A71" t="str">
            <v>JULY'99</v>
          </cell>
          <cell r="B71">
            <v>0</v>
          </cell>
          <cell r="C71">
            <v>0</v>
          </cell>
          <cell r="D71" t="e">
            <v>#REF!</v>
          </cell>
          <cell r="E71">
            <v>54.268581621548314</v>
          </cell>
          <cell r="F71">
            <v>57.013276691277717</v>
          </cell>
          <cell r="G71">
            <v>5</v>
          </cell>
          <cell r="H71">
            <v>0</v>
          </cell>
          <cell r="I71">
            <v>50.43</v>
          </cell>
          <cell r="J71">
            <v>86.224408957907016</v>
          </cell>
          <cell r="K71">
            <v>44.612000000000002</v>
          </cell>
          <cell r="L71">
            <v>1</v>
          </cell>
          <cell r="M71">
            <v>73.932000000000002</v>
          </cell>
          <cell r="N71">
            <v>0</v>
          </cell>
          <cell r="O71">
            <v>60.731999999999999</v>
          </cell>
          <cell r="P71">
            <v>45.688000000000002</v>
          </cell>
          <cell r="Q71" t="e">
            <v>#REF!</v>
          </cell>
          <cell r="R71">
            <v>1</v>
          </cell>
          <cell r="S71">
            <v>0</v>
          </cell>
        </row>
        <row r="72">
          <cell r="A72" t="str">
            <v>AUG.(WK-1)</v>
          </cell>
          <cell r="B72">
            <v>0</v>
          </cell>
          <cell r="C72">
            <v>0</v>
          </cell>
          <cell r="D72" t="e">
            <v>#REF!</v>
          </cell>
          <cell r="E72">
            <v>64.879622952187887</v>
          </cell>
          <cell r="F72">
            <v>62.27445537994258</v>
          </cell>
          <cell r="G72">
            <v>0</v>
          </cell>
          <cell r="H72">
            <v>5</v>
          </cell>
          <cell r="I72">
            <v>46.22</v>
          </cell>
          <cell r="J72">
            <v>35.240213886646529</v>
          </cell>
          <cell r="K72">
            <v>56.15</v>
          </cell>
          <cell r="L72">
            <v>0</v>
          </cell>
          <cell r="M72">
            <v>58.75</v>
          </cell>
          <cell r="N72">
            <v>5</v>
          </cell>
          <cell r="O72">
            <v>33.909999999999997</v>
          </cell>
          <cell r="P72">
            <v>2.5</v>
          </cell>
          <cell r="Q72" t="e">
            <v>#REF!</v>
          </cell>
          <cell r="R72">
            <v>0</v>
          </cell>
          <cell r="S72">
            <v>5</v>
          </cell>
        </row>
        <row r="73">
          <cell r="A73" t="str">
            <v>AUG.(WK-2)</v>
          </cell>
          <cell r="D73" t="e">
            <v>#REF!</v>
          </cell>
          <cell r="E73">
            <v>59.179283556064782</v>
          </cell>
          <cell r="F73">
            <v>66.946812643928823</v>
          </cell>
          <cell r="I73">
            <v>66.026666666666671</v>
          </cell>
          <cell r="J73">
            <v>74.974557679903768</v>
          </cell>
          <cell r="K73">
            <v>47.29</v>
          </cell>
          <cell r="M73">
            <v>59.129999999999995</v>
          </cell>
          <cell r="O73">
            <v>88.73</v>
          </cell>
          <cell r="Q73" t="e">
            <v>#REF!</v>
          </cell>
        </row>
        <row r="74">
          <cell r="A74" t="str">
            <v>AUG.(WK-3)</v>
          </cell>
          <cell r="B74">
            <v>37.669621802002226</v>
          </cell>
          <cell r="C74">
            <v>48.849802031779106</v>
          </cell>
          <cell r="D74" t="e">
            <v>#REF!</v>
          </cell>
          <cell r="E74">
            <v>53.52660871065671</v>
          </cell>
          <cell r="F74">
            <v>58.708152805159308</v>
          </cell>
          <cell r="G74">
            <v>65.002944630129917</v>
          </cell>
          <cell r="H74">
            <v>53.189252697626642</v>
          </cell>
          <cell r="I74">
            <v>58.5</v>
          </cell>
          <cell r="J74">
            <v>41.592873181321252</v>
          </cell>
          <cell r="K74">
            <v>57.07</v>
          </cell>
          <cell r="L74">
            <v>62.622960269463796</v>
          </cell>
          <cell r="M74">
            <v>59.25</v>
          </cell>
          <cell r="N74">
            <v>54.43132500166378</v>
          </cell>
          <cell r="O74">
            <v>63.55</v>
          </cell>
          <cell r="P74">
            <v>57.013276691277717</v>
          </cell>
          <cell r="Q74" t="e">
            <v>#REF!</v>
          </cell>
          <cell r="R74">
            <v>66.946812643928823</v>
          </cell>
          <cell r="S74">
            <v>58.708152805159308</v>
          </cell>
        </row>
        <row r="75">
          <cell r="A75" t="str">
            <v>AUG(WK-4)</v>
          </cell>
          <cell r="D75" t="e">
            <v>#REF!</v>
          </cell>
          <cell r="E75">
            <v>53.858072644706027</v>
          </cell>
          <cell r="F75">
            <v>57.40118440047678</v>
          </cell>
          <cell r="I75">
            <v>62.5</v>
          </cell>
          <cell r="J75">
            <v>64.278933613697802</v>
          </cell>
          <cell r="K75">
            <v>65.150000000000006</v>
          </cell>
          <cell r="M75">
            <v>59.5</v>
          </cell>
          <cell r="Q75" t="e">
            <v>#REF!</v>
          </cell>
        </row>
        <row r="76">
          <cell r="A76" t="str">
            <v>AUG(WK-5)</v>
          </cell>
          <cell r="D76" t="e">
            <v>#REF!</v>
          </cell>
          <cell r="E76">
            <v>59.917006094463247</v>
          </cell>
          <cell r="F76">
            <v>73.389008507342439</v>
          </cell>
          <cell r="I76">
            <v>70.5</v>
          </cell>
          <cell r="J76">
            <v>71.864969043797288</v>
          </cell>
          <cell r="K76">
            <v>65.393333333333331</v>
          </cell>
          <cell r="M76">
            <v>59.5</v>
          </cell>
          <cell r="Q76" t="e">
            <v>#REF!</v>
          </cell>
        </row>
        <row r="77">
          <cell r="A77" t="str">
            <v>AUG'99</v>
          </cell>
          <cell r="D77" t="e">
            <v>#REF!</v>
          </cell>
          <cell r="E77">
            <v>59.046695525078313</v>
          </cell>
          <cell r="F77">
            <v>59.467827108531544</v>
          </cell>
          <cell r="I77">
            <v>64.23266666666666</v>
          </cell>
          <cell r="J77">
            <v>60.182806334203789</v>
          </cell>
          <cell r="K77">
            <v>64.616666666666674</v>
          </cell>
          <cell r="M77">
            <v>59.225999999999999</v>
          </cell>
          <cell r="O77">
            <v>69.546000000000006</v>
          </cell>
          <cell r="P77">
            <v>53.078000000000003</v>
          </cell>
          <cell r="Q77" t="e">
            <v>#REF!</v>
          </cell>
        </row>
        <row r="78">
          <cell r="A78" t="str">
            <v>SEPT (WK-1)</v>
          </cell>
          <cell r="D78" t="e">
            <v>#REF!</v>
          </cell>
          <cell r="E78">
            <v>59.046695525078313</v>
          </cell>
          <cell r="F78">
            <v>63.282472196466742</v>
          </cell>
          <cell r="I78">
            <v>68.33</v>
          </cell>
          <cell r="J78">
            <v>81.674546369880247</v>
          </cell>
          <cell r="K78">
            <v>56.63333333333334</v>
          </cell>
          <cell r="M78">
            <v>59.370000000000005</v>
          </cell>
          <cell r="O78">
            <v>82.55</v>
          </cell>
          <cell r="P78">
            <v>87.16</v>
          </cell>
          <cell r="Q78" t="e">
            <v>#REF!</v>
          </cell>
        </row>
        <row r="79">
          <cell r="A79" t="str">
            <v>SEPT (WK-2)</v>
          </cell>
          <cell r="D79" t="e">
            <v>#REF!</v>
          </cell>
          <cell r="E79">
            <v>63.327284340475799</v>
          </cell>
          <cell r="F79">
            <v>80.053746319919981</v>
          </cell>
          <cell r="I79">
            <v>68.12</v>
          </cell>
          <cell r="J79">
            <v>65.952690758430194</v>
          </cell>
          <cell r="K79">
            <v>34.283333333333331</v>
          </cell>
          <cell r="M79">
            <v>58.75</v>
          </cell>
          <cell r="O79">
            <v>84.91</v>
          </cell>
          <cell r="P79">
            <v>72.37</v>
          </cell>
          <cell r="Q79" t="e">
            <v>#REF!</v>
          </cell>
        </row>
        <row r="80">
          <cell r="A80" t="str">
            <v>SEPT(WK-3)</v>
          </cell>
          <cell r="D80">
            <v>65</v>
          </cell>
          <cell r="E80">
            <v>57</v>
          </cell>
          <cell r="F80">
            <v>45</v>
          </cell>
          <cell r="I80">
            <v>64</v>
          </cell>
          <cell r="J80">
            <v>55</v>
          </cell>
          <cell r="K80">
            <v>33</v>
          </cell>
          <cell r="M80">
            <v>45</v>
          </cell>
          <cell r="O80">
            <v>84</v>
          </cell>
          <cell r="P80">
            <v>59</v>
          </cell>
          <cell r="Q80">
            <v>56.333333333333336</v>
          </cell>
        </row>
        <row r="81">
          <cell r="A81" t="str">
            <v>SEPT(WK-4)</v>
          </cell>
          <cell r="D81">
            <v>75.61</v>
          </cell>
          <cell r="E81">
            <v>56.46</v>
          </cell>
          <cell r="F81">
            <v>71.66</v>
          </cell>
          <cell r="I81">
            <v>65.7</v>
          </cell>
          <cell r="J81">
            <v>64</v>
          </cell>
          <cell r="K81">
            <v>25.42</v>
          </cell>
          <cell r="M81">
            <v>43.37</v>
          </cell>
          <cell r="O81">
            <v>85.9</v>
          </cell>
          <cell r="P81">
            <v>72.16</v>
          </cell>
          <cell r="Q81">
            <v>62.25333333333333</v>
          </cell>
        </row>
        <row r="82">
          <cell r="A82" t="str">
            <v>SEPT(WK-5)</v>
          </cell>
          <cell r="D82" t="e">
            <v>#REF!</v>
          </cell>
          <cell r="E82">
            <v>64.487831694844886</v>
          </cell>
          <cell r="F82">
            <v>79.300551705064279</v>
          </cell>
          <cell r="I82">
            <v>66.832999999999998</v>
          </cell>
          <cell r="J82">
            <v>16.225714285714282</v>
          </cell>
          <cell r="K82">
            <v>60.436491228070174</v>
          </cell>
          <cell r="M82">
            <v>51.22</v>
          </cell>
          <cell r="O82">
            <v>79.89</v>
          </cell>
          <cell r="P82">
            <v>71.86</v>
          </cell>
          <cell r="Q82" t="e">
            <v>#REF!</v>
          </cell>
        </row>
        <row r="83">
          <cell r="A83" t="str">
            <v>SEP'99</v>
          </cell>
          <cell r="D83" t="e">
            <v>#REF!</v>
          </cell>
          <cell r="E83">
            <v>60.064362312079801</v>
          </cell>
          <cell r="F83">
            <v>67.8593540442902</v>
          </cell>
          <cell r="G83">
            <v>0</v>
          </cell>
          <cell r="H83">
            <v>0</v>
          </cell>
          <cell r="I83">
            <v>66.596599999999995</v>
          </cell>
          <cell r="J83">
            <v>56.570590282804936</v>
          </cell>
          <cell r="K83">
            <v>41.954631578947371</v>
          </cell>
          <cell r="L83">
            <v>0</v>
          </cell>
          <cell r="M83">
            <v>51.542000000000009</v>
          </cell>
          <cell r="N83">
            <v>0</v>
          </cell>
          <cell r="O83">
            <v>83.45</v>
          </cell>
          <cell r="P83">
            <v>72.510000000000005</v>
          </cell>
          <cell r="Q83" t="e">
            <v>#REF!</v>
          </cell>
        </row>
        <row r="84">
          <cell r="A84" t="str">
            <v>OCT(wk-1)</v>
          </cell>
          <cell r="B84" t="str">
            <v>OCT(wk-1)</v>
          </cell>
          <cell r="C84" t="str">
            <v>OCT(wk-1)</v>
          </cell>
          <cell r="D84" t="e">
            <v>#REF!</v>
          </cell>
          <cell r="E84">
            <v>58.544077829690551</v>
          </cell>
          <cell r="F84">
            <v>59.600799139855617</v>
          </cell>
          <cell r="I84">
            <v>78</v>
          </cell>
          <cell r="J84">
            <v>87.862923103561059</v>
          </cell>
          <cell r="K84">
            <v>68.49666666666667</v>
          </cell>
          <cell r="M84">
            <v>72.12</v>
          </cell>
          <cell r="O84">
            <v>87.55</v>
          </cell>
          <cell r="P84">
            <v>86.86</v>
          </cell>
          <cell r="Q84" t="e">
            <v>#REF!</v>
          </cell>
        </row>
        <row r="85">
          <cell r="A85" t="str">
            <v>OCT(wk-2)</v>
          </cell>
          <cell r="B85" t="str">
            <v>OCT(wk-2)</v>
          </cell>
          <cell r="C85" t="str">
            <v>OCT(wk-2)</v>
          </cell>
          <cell r="D85" t="e">
            <v>#REF!</v>
          </cell>
          <cell r="E85">
            <v>58.197459215609278</v>
          </cell>
          <cell r="F85">
            <v>72.773276311597527</v>
          </cell>
          <cell r="I85">
            <v>74.599999999999994</v>
          </cell>
          <cell r="J85">
            <v>72.780781758957659</v>
          </cell>
          <cell r="K85">
            <v>23.27</v>
          </cell>
          <cell r="M85">
            <v>72.599999999999994</v>
          </cell>
          <cell r="O85">
            <v>85.92</v>
          </cell>
          <cell r="P85">
            <v>87.25</v>
          </cell>
          <cell r="Q85" t="e">
            <v>#REF!</v>
          </cell>
        </row>
        <row r="86">
          <cell r="A86" t="str">
            <v>OCT(wk-3)</v>
          </cell>
          <cell r="B86" t="str">
            <v>OCT(wk-3)</v>
          </cell>
          <cell r="C86" t="str">
            <v>OCT(wk-3)</v>
          </cell>
          <cell r="D86" t="e">
            <v>#REF!</v>
          </cell>
          <cell r="E86">
            <v>58.250116784535209</v>
          </cell>
          <cell r="F86">
            <v>18.426845342447603</v>
          </cell>
          <cell r="I86">
            <v>77.599999999999994</v>
          </cell>
          <cell r="J86">
            <v>79.472856166346929</v>
          </cell>
          <cell r="K86">
            <v>35.926666666666662</v>
          </cell>
          <cell r="M86">
            <v>73.433333333333337</v>
          </cell>
          <cell r="O86">
            <v>82</v>
          </cell>
          <cell r="P86">
            <v>70</v>
          </cell>
          <cell r="Q86" t="e">
            <v>#REF!</v>
          </cell>
        </row>
        <row r="87">
          <cell r="A87" t="str">
            <v>OCT(wk-4)</v>
          </cell>
          <cell r="D87" t="e">
            <v>#REF!</v>
          </cell>
          <cell r="E87">
            <v>59.711934580697609</v>
          </cell>
          <cell r="F87">
            <v>45.871902525869018</v>
          </cell>
          <cell r="I87">
            <v>71.099999999999994</v>
          </cell>
          <cell r="J87">
            <v>76.711350696859625</v>
          </cell>
          <cell r="K87">
            <v>49.2</v>
          </cell>
          <cell r="M87">
            <v>72.333333333333343</v>
          </cell>
          <cell r="O87">
            <v>87.666666666666671</v>
          </cell>
          <cell r="P87">
            <v>23.647597254004577</v>
          </cell>
          <cell r="Q87" t="e">
            <v>#REF!</v>
          </cell>
        </row>
        <row r="88">
          <cell r="A88" t="str">
            <v>OCT(wk-5)</v>
          </cell>
          <cell r="D88">
            <v>72</v>
          </cell>
          <cell r="E88">
            <v>54</v>
          </cell>
          <cell r="F88">
            <v>79</v>
          </cell>
          <cell r="I88">
            <v>65</v>
          </cell>
          <cell r="J88">
            <v>82</v>
          </cell>
          <cell r="K88">
            <v>46</v>
          </cell>
          <cell r="M88">
            <v>70</v>
          </cell>
          <cell r="O88">
            <v>74</v>
          </cell>
          <cell r="P88">
            <v>61</v>
          </cell>
          <cell r="Q88">
            <v>67</v>
          </cell>
        </row>
        <row r="89">
          <cell r="A89" t="str">
            <v>OCT(wk-6)</v>
          </cell>
          <cell r="D89" t="e">
            <v>#REF!</v>
          </cell>
          <cell r="E89">
            <v>54.645799049201962</v>
          </cell>
          <cell r="F89">
            <v>55.817593178947682</v>
          </cell>
          <cell r="I89">
            <v>65.099999999999994</v>
          </cell>
          <cell r="J89">
            <v>83.5</v>
          </cell>
          <cell r="K89">
            <v>69.283333333333331</v>
          </cell>
          <cell r="M89">
            <v>72.31</v>
          </cell>
          <cell r="O89">
            <v>73.95</v>
          </cell>
          <cell r="P89">
            <v>39.629999999999995</v>
          </cell>
          <cell r="Q89" t="e">
            <v>#REF!</v>
          </cell>
        </row>
        <row r="90">
          <cell r="A90" t="str">
            <v>OCT' 99</v>
          </cell>
          <cell r="D90" t="e">
            <v>#REF!</v>
          </cell>
          <cell r="E90">
            <v>58.369676074995475</v>
          </cell>
          <cell r="F90">
            <v>68.680231562485716</v>
          </cell>
          <cell r="I90">
            <v>73.19277575757576</v>
          </cell>
          <cell r="J90">
            <v>80.651161001796623</v>
          </cell>
          <cell r="K90">
            <v>48.522804318488525</v>
          </cell>
          <cell r="M90">
            <v>62.636877777777784</v>
          </cell>
          <cell r="O90">
            <v>58.034659259259257</v>
          </cell>
          <cell r="P90">
            <v>53.267105263157895</v>
          </cell>
          <cell r="Q90" t="e">
            <v>#REF!</v>
          </cell>
        </row>
        <row r="91">
          <cell r="A91" t="str">
            <v>NOV(WK-1)</v>
          </cell>
          <cell r="D91" t="e">
            <v>#REF!</v>
          </cell>
          <cell r="E91">
            <v>58.496370646005261</v>
          </cell>
          <cell r="F91">
            <v>76.643851697960628</v>
          </cell>
          <cell r="I91">
            <v>83.534999999999997</v>
          </cell>
          <cell r="J91">
            <v>64.155741263294985</v>
          </cell>
          <cell r="K91">
            <v>30.903333333333336</v>
          </cell>
          <cell r="L91">
            <v>0</v>
          </cell>
          <cell r="M91">
            <v>33.15</v>
          </cell>
          <cell r="N91">
            <v>0</v>
          </cell>
          <cell r="O91">
            <v>78</v>
          </cell>
          <cell r="P91">
            <v>32.299999999999997</v>
          </cell>
          <cell r="Q91" t="e">
            <v>#REF!</v>
          </cell>
        </row>
        <row r="92">
          <cell r="A92" t="str">
            <v>NOV(WK-2)</v>
          </cell>
          <cell r="D92" t="e">
            <v>#REF!</v>
          </cell>
          <cell r="E92">
            <v>56.355388612638926</v>
          </cell>
          <cell r="F92">
            <v>70.954391946622565</v>
          </cell>
          <cell r="I92">
            <v>77.7</v>
          </cell>
          <cell r="J92">
            <v>82.762731173250472</v>
          </cell>
          <cell r="K92">
            <v>54.066666666666663</v>
          </cell>
          <cell r="M92">
            <v>67.45</v>
          </cell>
          <cell r="O92">
            <v>52.6</v>
          </cell>
          <cell r="P92">
            <v>71.930000000000007</v>
          </cell>
          <cell r="Q92" t="e">
            <v>#REF!</v>
          </cell>
        </row>
        <row r="93">
          <cell r="A93" t="str">
            <v>NOV(WK-3)</v>
          </cell>
          <cell r="D93" t="e">
            <v>#REF!</v>
          </cell>
          <cell r="E93">
            <v>58.246908793531539</v>
          </cell>
          <cell r="F93">
            <v>73.430312904854858</v>
          </cell>
          <cell r="I93">
            <v>72.777777777777771</v>
          </cell>
          <cell r="J93">
            <v>82.904808855481832</v>
          </cell>
          <cell r="K93">
            <v>53.8</v>
          </cell>
          <cell r="M93">
            <v>68.683333333333337</v>
          </cell>
          <cell r="O93">
            <v>47.46</v>
          </cell>
          <cell r="P93">
            <v>54.57</v>
          </cell>
          <cell r="Q93" t="e">
            <v>#REF!</v>
          </cell>
        </row>
        <row r="94">
          <cell r="A94" t="str">
            <v>NOV(WK-4)</v>
          </cell>
          <cell r="D94" t="e">
            <v>#REF!</v>
          </cell>
          <cell r="E94">
            <v>57.228590550419014</v>
          </cell>
          <cell r="F94">
            <v>74.289064124084618</v>
          </cell>
          <cell r="I94">
            <v>67.5</v>
          </cell>
          <cell r="J94">
            <v>88.02863140432126</v>
          </cell>
          <cell r="K94">
            <v>61.798245614035082</v>
          </cell>
          <cell r="M94">
            <v>48.125</v>
          </cell>
          <cell r="O94">
            <v>68.071428571428569</v>
          </cell>
          <cell r="P94">
            <v>91.80549199084669</v>
          </cell>
          <cell r="Q94" t="e">
            <v>#REF!</v>
          </cell>
        </row>
        <row r="95">
          <cell r="A95" t="str">
            <v>NOV(WK-5)</v>
          </cell>
          <cell r="D95" t="e">
            <v>#REF!</v>
          </cell>
          <cell r="E95">
            <v>57.26</v>
          </cell>
          <cell r="F95">
            <v>59.557319913472767</v>
          </cell>
          <cell r="I95">
            <v>67.5</v>
          </cell>
          <cell r="J95">
            <v>64.155741263294985</v>
          </cell>
          <cell r="K95">
            <v>68.463333333333338</v>
          </cell>
          <cell r="M95">
            <v>73.13</v>
          </cell>
          <cell r="O95">
            <v>73.069999999999993</v>
          </cell>
          <cell r="P95">
            <v>91.803913043478261</v>
          </cell>
          <cell r="Q95" t="e">
            <v>#REF!</v>
          </cell>
        </row>
        <row r="96">
          <cell r="A96" t="str">
            <v>NOV'99</v>
          </cell>
          <cell r="D96">
            <v>78</v>
          </cell>
          <cell r="E96">
            <v>57</v>
          </cell>
          <cell r="F96">
            <v>74</v>
          </cell>
          <cell r="I96">
            <v>75</v>
          </cell>
          <cell r="J96">
            <v>85</v>
          </cell>
          <cell r="K96">
            <v>54</v>
          </cell>
          <cell r="M96">
            <v>70</v>
          </cell>
          <cell r="O96">
            <v>53</v>
          </cell>
          <cell r="P96">
            <v>92</v>
          </cell>
          <cell r="Q96">
            <v>70.888888888888886</v>
          </cell>
        </row>
        <row r="97">
          <cell r="A97" t="str">
            <v>DEC(WK-1)</v>
          </cell>
          <cell r="D97" t="e">
            <v>#REF!</v>
          </cell>
          <cell r="E97">
            <v>57.312329008055904</v>
          </cell>
          <cell r="F97">
            <v>75.08827152363358</v>
          </cell>
          <cell r="I97">
            <v>75.099999999999994</v>
          </cell>
          <cell r="J97">
            <v>86.843081391510992</v>
          </cell>
          <cell r="K97">
            <v>36.593333333333334</v>
          </cell>
          <cell r="M97">
            <v>94.993333333333339</v>
          </cell>
          <cell r="O97">
            <v>53.06</v>
          </cell>
          <cell r="P97">
            <v>90.31</v>
          </cell>
          <cell r="Q97" t="e">
            <v>#REF!</v>
          </cell>
        </row>
        <row r="98">
          <cell r="A98" t="str">
            <v>DEC(WK-2)</v>
          </cell>
          <cell r="D98" t="e">
            <v>#REF!</v>
          </cell>
          <cell r="E98">
            <v>59.078551233188882</v>
          </cell>
          <cell r="F98">
            <v>75.188075156254428</v>
          </cell>
          <cell r="I98">
            <v>68.5</v>
          </cell>
          <cell r="J98">
            <v>79.168199905258163</v>
          </cell>
          <cell r="K98">
            <v>26.593333333333337</v>
          </cell>
          <cell r="M98">
            <v>52.47</v>
          </cell>
          <cell r="O98">
            <v>68.36</v>
          </cell>
          <cell r="P98">
            <v>69.47</v>
          </cell>
          <cell r="Q98" t="e">
            <v>#REF!</v>
          </cell>
        </row>
        <row r="99">
          <cell r="A99" t="str">
            <v>DEC(WK-3)</v>
          </cell>
          <cell r="D99">
            <v>78</v>
          </cell>
          <cell r="E99">
            <v>59</v>
          </cell>
          <cell r="F99">
            <v>74</v>
          </cell>
          <cell r="I99">
            <v>70</v>
          </cell>
          <cell r="J99">
            <v>86</v>
          </cell>
          <cell r="K99">
            <v>56</v>
          </cell>
          <cell r="M99">
            <v>66</v>
          </cell>
          <cell r="O99">
            <v>63</v>
          </cell>
          <cell r="P99">
            <v>87</v>
          </cell>
          <cell r="Q99">
            <v>71</v>
          </cell>
        </row>
        <row r="100">
          <cell r="A100" t="str">
            <v>DEC(WK-4)</v>
          </cell>
          <cell r="D100">
            <v>74</v>
          </cell>
          <cell r="E100">
            <v>57</v>
          </cell>
          <cell r="F100">
            <v>74</v>
          </cell>
          <cell r="I100">
            <v>66</v>
          </cell>
          <cell r="J100">
            <v>78</v>
          </cell>
          <cell r="K100">
            <v>66</v>
          </cell>
          <cell r="M100">
            <v>76</v>
          </cell>
          <cell r="O100">
            <v>54</v>
          </cell>
          <cell r="P100">
            <v>83</v>
          </cell>
          <cell r="Q100">
            <v>69.777777777777771</v>
          </cell>
        </row>
        <row r="101">
          <cell r="A101" t="str">
            <v>DEC(WK-5)</v>
          </cell>
          <cell r="D101" t="e">
            <v>#REF!</v>
          </cell>
          <cell r="E101">
            <v>56.848485574623048</v>
          </cell>
          <cell r="F101">
            <v>72.19861218382573</v>
          </cell>
          <cell r="I101">
            <v>65.849999999999994</v>
          </cell>
          <cell r="J101">
            <v>86.125581730879205</v>
          </cell>
          <cell r="K101">
            <v>35.333333333333336</v>
          </cell>
          <cell r="M101">
            <v>94.375</v>
          </cell>
          <cell r="O101">
            <v>47.642857142857146</v>
          </cell>
          <cell r="P101">
            <v>67.666666666666671</v>
          </cell>
          <cell r="Q101" t="e">
            <v>#REF!</v>
          </cell>
        </row>
        <row r="102">
          <cell r="A102" t="str">
            <v>DEC' 99</v>
          </cell>
          <cell r="D102" t="e">
            <v>#REF!</v>
          </cell>
          <cell r="E102">
            <v>56.312166222109923</v>
          </cell>
          <cell r="F102">
            <v>74.018775995940928</v>
          </cell>
          <cell r="I102">
            <v>74.146000000000001</v>
          </cell>
          <cell r="J102">
            <v>75.309413711495196</v>
          </cell>
          <cell r="K102">
            <v>44.648360902255632</v>
          </cell>
          <cell r="M102">
            <v>76.223222222222219</v>
          </cell>
          <cell r="O102">
            <v>48.143340659340659</v>
          </cell>
          <cell r="P102">
            <v>89.908326468344768</v>
          </cell>
          <cell r="Q102" t="e">
            <v>#REF!</v>
          </cell>
        </row>
        <row r="103">
          <cell r="A103" t="str">
            <v>DEC' 100</v>
          </cell>
          <cell r="D103">
            <v>73</v>
          </cell>
          <cell r="E103">
            <v>57</v>
          </cell>
          <cell r="F103">
            <v>78</v>
          </cell>
          <cell r="I103">
            <v>66</v>
          </cell>
          <cell r="J103">
            <v>59</v>
          </cell>
          <cell r="K103">
            <v>33</v>
          </cell>
          <cell r="M103">
            <v>94</v>
          </cell>
          <cell r="O103">
            <v>63</v>
          </cell>
          <cell r="P103">
            <v>90</v>
          </cell>
          <cell r="Q103">
            <v>68.111111111111114</v>
          </cell>
        </row>
        <row r="104">
          <cell r="A104" t="str">
            <v>DEC' 101</v>
          </cell>
          <cell r="D104" t="e">
            <v>#REF!</v>
          </cell>
          <cell r="E104" t="e">
            <v>#REF!</v>
          </cell>
          <cell r="F104">
            <v>51.320362314078501</v>
          </cell>
          <cell r="I104">
            <v>71.666666666666657</v>
          </cell>
          <cell r="J104">
            <v>77.18608481848716</v>
          </cell>
          <cell r="K104">
            <v>40.043333333333337</v>
          </cell>
          <cell r="M104">
            <v>91.5</v>
          </cell>
          <cell r="O104">
            <v>53</v>
          </cell>
          <cell r="P104">
            <v>66.5</v>
          </cell>
          <cell r="Q104" t="e">
            <v>#REF!</v>
          </cell>
        </row>
        <row r="105">
          <cell r="A105" t="str">
            <v>DEC' 102</v>
          </cell>
          <cell r="D105">
            <v>60</v>
          </cell>
          <cell r="E105">
            <v>47</v>
          </cell>
          <cell r="F105">
            <v>55</v>
          </cell>
          <cell r="I105">
            <v>75</v>
          </cell>
          <cell r="J105">
            <v>76</v>
          </cell>
          <cell r="K105">
            <v>47</v>
          </cell>
          <cell r="M105">
            <v>92</v>
          </cell>
          <cell r="O105">
            <v>49</v>
          </cell>
          <cell r="P105">
            <v>33</v>
          </cell>
          <cell r="Q105">
            <v>59.333333333333336</v>
          </cell>
        </row>
        <row r="106">
          <cell r="A106" t="str">
            <v>DEC' 103</v>
          </cell>
          <cell r="D106">
            <v>61</v>
          </cell>
          <cell r="E106">
            <v>47</v>
          </cell>
          <cell r="F106">
            <v>55</v>
          </cell>
          <cell r="I106">
            <v>78</v>
          </cell>
          <cell r="J106">
            <v>72</v>
          </cell>
          <cell r="K106">
            <v>46</v>
          </cell>
          <cell r="M106">
            <v>74</v>
          </cell>
          <cell r="O106">
            <v>68</v>
          </cell>
          <cell r="P106">
            <v>90</v>
          </cell>
          <cell r="Q106">
            <v>65.666666666666671</v>
          </cell>
        </row>
        <row r="107">
          <cell r="A107">
            <v>36526</v>
          </cell>
          <cell r="D107">
            <v>78</v>
          </cell>
          <cell r="E107">
            <v>62</v>
          </cell>
          <cell r="F107">
            <v>75</v>
          </cell>
          <cell r="I107">
            <v>73</v>
          </cell>
          <cell r="J107">
            <v>76</v>
          </cell>
          <cell r="K107">
            <v>39</v>
          </cell>
          <cell r="M107">
            <v>93</v>
          </cell>
          <cell r="O107">
            <v>48</v>
          </cell>
          <cell r="P107">
            <v>83</v>
          </cell>
          <cell r="Q107">
            <v>69.666666666666671</v>
          </cell>
        </row>
        <row r="108">
          <cell r="A108" t="str">
            <v>FEB(WK-1)</v>
          </cell>
          <cell r="D108">
            <v>73</v>
          </cell>
          <cell r="E108">
            <v>44</v>
          </cell>
          <cell r="F108">
            <v>62</v>
          </cell>
          <cell r="I108">
            <v>78</v>
          </cell>
          <cell r="J108">
            <v>75</v>
          </cell>
          <cell r="K108">
            <v>48</v>
          </cell>
          <cell r="M108">
            <v>94</v>
          </cell>
          <cell r="O108">
            <v>64</v>
          </cell>
          <cell r="P108">
            <v>66</v>
          </cell>
          <cell r="Q108">
            <v>67.111111111111114</v>
          </cell>
        </row>
        <row r="109">
          <cell r="A109" t="str">
            <v>FEB(WK-2)</v>
          </cell>
          <cell r="D109">
            <v>75</v>
          </cell>
          <cell r="E109">
            <v>68</v>
          </cell>
          <cell r="F109">
            <v>69</v>
          </cell>
          <cell r="I109">
            <v>78</v>
          </cell>
          <cell r="J109">
            <v>85</v>
          </cell>
          <cell r="K109">
            <v>89</v>
          </cell>
          <cell r="M109">
            <v>52</v>
          </cell>
          <cell r="O109">
            <v>49</v>
          </cell>
          <cell r="P109">
            <v>87</v>
          </cell>
          <cell r="Q109">
            <v>72</v>
          </cell>
        </row>
        <row r="110">
          <cell r="A110" t="str">
            <v>FEB(WK-3)</v>
          </cell>
          <cell r="D110">
            <v>67</v>
          </cell>
          <cell r="E110">
            <v>77</v>
          </cell>
          <cell r="F110">
            <v>66</v>
          </cell>
          <cell r="I110">
            <v>66</v>
          </cell>
          <cell r="J110">
            <v>75</v>
          </cell>
          <cell r="K110">
            <v>77</v>
          </cell>
          <cell r="M110">
            <v>49</v>
          </cell>
          <cell r="O110">
            <v>52</v>
          </cell>
          <cell r="P110">
            <v>86</v>
          </cell>
          <cell r="Q110">
            <v>68.333333333333329</v>
          </cell>
        </row>
        <row r="111">
          <cell r="A111" t="str">
            <v>FEB(WK-4)</v>
          </cell>
          <cell r="D111">
            <v>66</v>
          </cell>
          <cell r="E111">
            <v>68</v>
          </cell>
          <cell r="F111">
            <v>70</v>
          </cell>
          <cell r="I111">
            <v>66</v>
          </cell>
          <cell r="J111">
            <v>84</v>
          </cell>
          <cell r="K111">
            <v>77</v>
          </cell>
          <cell r="M111">
            <v>69</v>
          </cell>
          <cell r="O111">
            <v>48</v>
          </cell>
          <cell r="P111">
            <v>90</v>
          </cell>
          <cell r="Q111">
            <v>70.888888888888886</v>
          </cell>
        </row>
        <row r="112">
          <cell r="A112">
            <v>36557</v>
          </cell>
          <cell r="D112">
            <v>76</v>
          </cell>
          <cell r="E112">
            <v>59.306057103829794</v>
          </cell>
          <cell r="F112">
            <v>75.256400896564273</v>
          </cell>
          <cell r="I112">
            <v>73.230952380952374</v>
          </cell>
          <cell r="J112">
            <v>73.727444735766142</v>
          </cell>
          <cell r="K112">
            <v>71.740234255599475</v>
          </cell>
          <cell r="M112">
            <v>88.691666666666663</v>
          </cell>
          <cell r="O112">
            <v>48.139156913547154</v>
          </cell>
          <cell r="P112">
            <v>82.296272162834015</v>
          </cell>
          <cell r="Q112">
            <v>72.043131679528884</v>
          </cell>
        </row>
        <row r="113">
          <cell r="A113" t="str">
            <v>MARCH (WK-1)</v>
          </cell>
          <cell r="D113">
            <v>75</v>
          </cell>
          <cell r="E113">
            <v>74</v>
          </cell>
          <cell r="F113">
            <v>72</v>
          </cell>
          <cell r="I113">
            <v>75</v>
          </cell>
          <cell r="J113">
            <v>84</v>
          </cell>
          <cell r="K113">
            <v>77</v>
          </cell>
          <cell r="M113">
            <v>89</v>
          </cell>
          <cell r="O113">
            <v>63</v>
          </cell>
          <cell r="P113">
            <v>73</v>
          </cell>
          <cell r="Q113">
            <v>76</v>
          </cell>
        </row>
        <row r="114">
          <cell r="A114" t="str">
            <v>MARCH (WK-2)</v>
          </cell>
          <cell r="D114">
            <v>76</v>
          </cell>
          <cell r="E114">
            <v>74</v>
          </cell>
          <cell r="F114">
            <v>76</v>
          </cell>
          <cell r="I114">
            <v>73</v>
          </cell>
          <cell r="J114">
            <v>89</v>
          </cell>
          <cell r="K114">
            <v>72</v>
          </cell>
          <cell r="M114">
            <v>94</v>
          </cell>
          <cell r="O114">
            <v>68</v>
          </cell>
          <cell r="P114">
            <v>72</v>
          </cell>
          <cell r="Q114">
            <v>76</v>
          </cell>
        </row>
        <row r="115">
          <cell r="A115" t="str">
            <v>MARCH (WK-3)</v>
          </cell>
          <cell r="D115">
            <v>71</v>
          </cell>
          <cell r="E115">
            <v>72</v>
          </cell>
          <cell r="F115">
            <v>75</v>
          </cell>
          <cell r="I115">
            <v>60</v>
          </cell>
          <cell r="J115">
            <v>85</v>
          </cell>
          <cell r="K115">
            <v>57</v>
          </cell>
          <cell r="M115">
            <v>89</v>
          </cell>
          <cell r="O115">
            <v>68</v>
          </cell>
          <cell r="P115">
            <v>79</v>
          </cell>
          <cell r="Q115">
            <v>72.888888888888886</v>
          </cell>
        </row>
        <row r="116">
          <cell r="A116" t="str">
            <v>MARCH (WK-4)</v>
          </cell>
          <cell r="D116">
            <v>76</v>
          </cell>
          <cell r="E116">
            <v>72</v>
          </cell>
          <cell r="F116">
            <v>75</v>
          </cell>
          <cell r="I116">
            <v>58</v>
          </cell>
          <cell r="J116">
            <v>87</v>
          </cell>
          <cell r="K116">
            <v>75</v>
          </cell>
          <cell r="M116">
            <v>54</v>
          </cell>
          <cell r="O116">
            <v>68</v>
          </cell>
          <cell r="P116">
            <v>84</v>
          </cell>
          <cell r="Q116">
            <v>72.111111111111114</v>
          </cell>
        </row>
        <row r="117">
          <cell r="A117" t="str">
            <v>MARCH (WK-5)</v>
          </cell>
          <cell r="D117" t="e">
            <v>#REF!</v>
          </cell>
          <cell r="E117">
            <v>64.071661695257973</v>
          </cell>
          <cell r="F117">
            <v>72.569999999999993</v>
          </cell>
          <cell r="I117">
            <v>76</v>
          </cell>
          <cell r="J117">
            <v>79.061151670572656</v>
          </cell>
          <cell r="K117">
            <v>75</v>
          </cell>
          <cell r="M117">
            <v>73.5</v>
          </cell>
          <cell r="O117">
            <v>43</v>
          </cell>
          <cell r="P117">
            <v>75.3</v>
          </cell>
          <cell r="Q117" t="e">
            <v>#REF!</v>
          </cell>
        </row>
        <row r="118">
          <cell r="A118">
            <v>36586</v>
          </cell>
          <cell r="D118">
            <v>76</v>
          </cell>
          <cell r="E118">
            <v>67.276214488290051</v>
          </cell>
          <cell r="F118">
            <v>74.887154593284237</v>
          </cell>
          <cell r="I118">
            <v>64.294728487886374</v>
          </cell>
          <cell r="J118">
            <v>76.160762888535515</v>
          </cell>
          <cell r="K118">
            <v>78.605149956709951</v>
          </cell>
          <cell r="M118">
            <v>90.758333333333326</v>
          </cell>
          <cell r="O118">
            <v>63.086073140951186</v>
          </cell>
          <cell r="P118">
            <v>61.860774900403058</v>
          </cell>
          <cell r="Q118">
            <v>72.547687976599306</v>
          </cell>
        </row>
        <row r="119">
          <cell r="A119">
            <v>36617</v>
          </cell>
          <cell r="D119">
            <v>63.219057346046391</v>
          </cell>
          <cell r="E119">
            <v>67.202823665780869</v>
          </cell>
          <cell r="F119">
            <v>80.239115895930183</v>
          </cell>
          <cell r="I119">
            <v>77.166666666666657</v>
          </cell>
          <cell r="J119">
            <v>78.646660775965941</v>
          </cell>
          <cell r="K119">
            <v>82.836333333333329</v>
          </cell>
          <cell r="M119">
            <v>83.5</v>
          </cell>
          <cell r="O119">
            <v>53.5</v>
          </cell>
          <cell r="P119">
            <v>61.860774900403058</v>
          </cell>
          <cell r="Q119">
            <v>72.019048064902933</v>
          </cell>
        </row>
        <row r="120">
          <cell r="A120" t="str">
            <v>APRIL WK 2</v>
          </cell>
          <cell r="D120">
            <v>68.376321855640398</v>
          </cell>
          <cell r="E120">
            <v>67.463184103278962</v>
          </cell>
          <cell r="F120">
            <v>77.411056910569101</v>
          </cell>
          <cell r="I120">
            <v>73</v>
          </cell>
          <cell r="J120">
            <v>89.986141088265356</v>
          </cell>
          <cell r="K120">
            <v>70.382000000000005</v>
          </cell>
          <cell r="M120">
            <v>83.5</v>
          </cell>
          <cell r="O120">
            <v>53.6</v>
          </cell>
          <cell r="P120">
            <v>86.5</v>
          </cell>
          <cell r="Q120">
            <v>74.468744884194876</v>
          </cell>
        </row>
        <row r="122">
          <cell r="A122" t="str">
            <v>INTERNAL QUALITY / PERFORMANCE SCORE :         MONTH / QUARTER</v>
          </cell>
          <cell r="B122" t="str">
            <v>M.F</v>
          </cell>
          <cell r="D122" t="str">
            <v>5 S</v>
          </cell>
          <cell r="E122" t="str">
            <v>SUGGESTION</v>
          </cell>
          <cell r="F122" t="str">
            <v>PRODUCTIVITY</v>
          </cell>
          <cell r="G122" t="str">
            <v>ON-TIME</v>
          </cell>
          <cell r="H122" t="str">
            <v>CUSTOMER</v>
          </cell>
          <cell r="I122" t="str">
            <v xml:space="preserve">DEVIATION </v>
          </cell>
          <cell r="J122" t="str">
            <v xml:space="preserve">QUALITY </v>
          </cell>
          <cell r="L122" t="str">
            <v>BONDED</v>
          </cell>
          <cell r="M122" t="str">
            <v>ON TIME</v>
          </cell>
          <cell r="N122" t="str">
            <v>PPC</v>
          </cell>
          <cell r="O122" t="str">
            <v>COMMERCIAL</v>
          </cell>
          <cell r="P122" t="str">
            <v>MANUFACTURING</v>
          </cell>
          <cell r="R122" t="str">
            <v>SUPPORTING</v>
          </cell>
        </row>
        <row r="123">
          <cell r="B123" t="str">
            <v>AUDIT</v>
          </cell>
          <cell r="C123" t="str">
            <v>AUDIT</v>
          </cell>
          <cell r="D123" t="str">
            <v>SCORE</v>
          </cell>
          <cell r="E123" t="str">
            <v>SCORE</v>
          </cell>
          <cell r="F123" t="str">
            <v>SCORE</v>
          </cell>
          <cell r="G123" t="str">
            <v>PERFORMANCE</v>
          </cell>
          <cell r="H123" t="str">
            <v>REJECTS</v>
          </cell>
          <cell r="I123" t="str">
            <v>SCORE</v>
          </cell>
          <cell r="J123" t="str">
            <v>SYSTEM FOLLOW-UP</v>
          </cell>
          <cell r="L123" t="str">
            <v>STORES</v>
          </cell>
          <cell r="M123" t="str">
            <v>DELIVERY</v>
          </cell>
          <cell r="N123" t="str">
            <v>SCORE</v>
          </cell>
          <cell r="O123" t="str">
            <v>SCORE</v>
          </cell>
          <cell r="P123" t="str">
            <v>DEPT</v>
          </cell>
          <cell r="R123" t="str">
            <v>DEPT</v>
          </cell>
        </row>
        <row r="124">
          <cell r="P124" t="str">
            <v>ACTUAL</v>
          </cell>
          <cell r="Q124" t="str">
            <v>TARGET</v>
          </cell>
          <cell r="R124" t="str">
            <v>ACTUAL</v>
          </cell>
          <cell r="S124" t="str">
            <v>TARGET</v>
          </cell>
        </row>
        <row r="125">
          <cell r="B125" t="str">
            <v>ü</v>
          </cell>
          <cell r="C125" t="str">
            <v>ü</v>
          </cell>
          <cell r="D125" t="str">
            <v>ü</v>
          </cell>
          <cell r="E125" t="str">
            <v>ü</v>
          </cell>
          <cell r="F125" t="str">
            <v>ü</v>
          </cell>
          <cell r="G125" t="str">
            <v>ü</v>
          </cell>
          <cell r="H125" t="str">
            <v>ü</v>
          </cell>
          <cell r="P125">
            <v>73.39</v>
          </cell>
          <cell r="Q125">
            <v>80</v>
          </cell>
          <cell r="R125">
            <v>37.6</v>
          </cell>
          <cell r="S125">
            <v>90</v>
          </cell>
        </row>
        <row r="126">
          <cell r="B126" t="str">
            <v>ü</v>
          </cell>
          <cell r="C126" t="str">
            <v>ü</v>
          </cell>
          <cell r="D126" t="str">
            <v>ü</v>
          </cell>
          <cell r="E126" t="str">
            <v>ü</v>
          </cell>
          <cell r="F126" t="str">
            <v>ü</v>
          </cell>
          <cell r="G126" t="str">
            <v>ü</v>
          </cell>
          <cell r="H126" t="str">
            <v>ü</v>
          </cell>
          <cell r="L126">
            <v>73</v>
          </cell>
        </row>
        <row r="127">
          <cell r="A127" t="str">
            <v>JAN'99</v>
          </cell>
          <cell r="B127" t="str">
            <v>ü</v>
          </cell>
          <cell r="C127" t="str">
            <v>ü</v>
          </cell>
          <cell r="D127" t="str">
            <v>ü</v>
          </cell>
          <cell r="E127" t="str">
            <v>ü</v>
          </cell>
          <cell r="F127" t="str">
            <v>ü</v>
          </cell>
          <cell r="G127" t="str">
            <v>ü</v>
          </cell>
          <cell r="H127" t="str">
            <v>ü</v>
          </cell>
        </row>
        <row r="128">
          <cell r="A128" t="str">
            <v>Feb(wk-1)</v>
          </cell>
          <cell r="B128" t="str">
            <v>ü</v>
          </cell>
          <cell r="C128" t="str">
            <v>ü</v>
          </cell>
          <cell r="D128" t="str">
            <v>ü</v>
          </cell>
          <cell r="E128" t="str">
            <v>ü</v>
          </cell>
          <cell r="F128" t="str">
            <v>ü</v>
          </cell>
          <cell r="G128" t="str">
            <v>ü</v>
          </cell>
          <cell r="H128" t="str">
            <v>ü</v>
          </cell>
        </row>
        <row r="129">
          <cell r="A129" t="str">
            <v>Feb(Wk-2)</v>
          </cell>
          <cell r="B129" t="str">
            <v>ü</v>
          </cell>
          <cell r="C129" t="str">
            <v>ü</v>
          </cell>
          <cell r="D129" t="str">
            <v>ü</v>
          </cell>
          <cell r="E129" t="str">
            <v>ü</v>
          </cell>
          <cell r="F129" t="str">
            <v>ü</v>
          </cell>
          <cell r="G129" t="str">
            <v>ü</v>
          </cell>
          <cell r="H129" t="str">
            <v>ü</v>
          </cell>
        </row>
        <row r="130">
          <cell r="A130" t="str">
            <v>Feb(Wk-3)</v>
          </cell>
          <cell r="B130" t="str">
            <v>ü</v>
          </cell>
          <cell r="C130" t="str">
            <v>ü</v>
          </cell>
          <cell r="D130" t="str">
            <v>ü</v>
          </cell>
          <cell r="E130" t="str">
            <v>ü</v>
          </cell>
          <cell r="F130" t="str">
            <v>ü</v>
          </cell>
          <cell r="G130" t="str">
            <v>ü</v>
          </cell>
          <cell r="H130" t="str">
            <v>ü</v>
          </cell>
          <cell r="P130">
            <v>68.89</v>
          </cell>
          <cell r="Q130">
            <v>80</v>
          </cell>
          <cell r="R130">
            <v>49.26</v>
          </cell>
          <cell r="S130">
            <v>90</v>
          </cell>
        </row>
        <row r="131">
          <cell r="A131" t="str">
            <v>Feb(wk-4)</v>
          </cell>
          <cell r="B131" t="str">
            <v>ü</v>
          </cell>
          <cell r="C131" t="str">
            <v>ü</v>
          </cell>
          <cell r="D131" t="str">
            <v>ü</v>
          </cell>
          <cell r="E131" t="str">
            <v>ü</v>
          </cell>
          <cell r="F131" t="str">
            <v>ü</v>
          </cell>
          <cell r="G131" t="str">
            <v>ü</v>
          </cell>
          <cell r="H131" t="str">
            <v>ü</v>
          </cell>
        </row>
        <row r="132">
          <cell r="A132" t="str">
            <v>FEB'99</v>
          </cell>
          <cell r="B132" t="str">
            <v>ü</v>
          </cell>
          <cell r="C132" t="str">
            <v>ü</v>
          </cell>
          <cell r="D132" t="str">
            <v>ü</v>
          </cell>
          <cell r="E132" t="str">
            <v>ü</v>
          </cell>
          <cell r="F132" t="str">
            <v>ü</v>
          </cell>
          <cell r="G132" t="str">
            <v>ü</v>
          </cell>
          <cell r="H132" t="str">
            <v>ü</v>
          </cell>
        </row>
        <row r="133">
          <cell r="A133" t="str">
            <v>MAR(WK-1)</v>
          </cell>
          <cell r="B133" t="str">
            <v>ü</v>
          </cell>
          <cell r="C133" t="str">
            <v>ü</v>
          </cell>
          <cell r="D133" t="str">
            <v>ü</v>
          </cell>
          <cell r="E133" t="str">
            <v>ü</v>
          </cell>
          <cell r="F133" t="str">
            <v>ü</v>
          </cell>
          <cell r="G133" t="str">
            <v>ü</v>
          </cell>
          <cell r="H133" t="str">
            <v>ü</v>
          </cell>
        </row>
        <row r="134">
          <cell r="A134" t="str">
            <v>MAR(WK-2)</v>
          </cell>
          <cell r="B134" t="str">
            <v>ü</v>
          </cell>
          <cell r="C134" t="str">
            <v>ü</v>
          </cell>
          <cell r="D134" t="str">
            <v>ü</v>
          </cell>
          <cell r="E134" t="str">
            <v>ü</v>
          </cell>
          <cell r="F134" t="str">
            <v>ü</v>
          </cell>
          <cell r="G134" t="str">
            <v>ü</v>
          </cell>
          <cell r="H134" t="str">
            <v>ü</v>
          </cell>
        </row>
        <row r="135">
          <cell r="A135" t="str">
            <v>MAR(WK-3)</v>
          </cell>
          <cell r="B135" t="str">
            <v>ü</v>
          </cell>
          <cell r="C135" t="str">
            <v>ü</v>
          </cell>
          <cell r="D135" t="str">
            <v>ü</v>
          </cell>
          <cell r="E135" t="str">
            <v>ü</v>
          </cell>
          <cell r="F135" t="str">
            <v>ü</v>
          </cell>
          <cell r="G135" t="str">
            <v>ü</v>
          </cell>
          <cell r="H135" t="str">
            <v>ü</v>
          </cell>
        </row>
        <row r="136">
          <cell r="A136" t="str">
            <v>MAR(WK-4)</v>
          </cell>
          <cell r="B136" t="str">
            <v>ü</v>
          </cell>
          <cell r="C136" t="str">
            <v>ü</v>
          </cell>
          <cell r="D136" t="str">
            <v>ü</v>
          </cell>
          <cell r="E136" t="str">
            <v>ü</v>
          </cell>
          <cell r="F136" t="str">
            <v>ü</v>
          </cell>
          <cell r="G136" t="str">
            <v>ü</v>
          </cell>
          <cell r="H136" t="str">
            <v>ü</v>
          </cell>
          <cell r="P136">
            <v>81.28</v>
          </cell>
          <cell r="Q136">
            <v>80</v>
          </cell>
          <cell r="R136">
            <v>50.39</v>
          </cell>
          <cell r="S136">
            <v>90</v>
          </cell>
        </row>
        <row r="137">
          <cell r="A137" t="str">
            <v>MAR(WK-5)</v>
          </cell>
        </row>
        <row r="138">
          <cell r="A138" t="str">
            <v>MAR'99</v>
          </cell>
        </row>
        <row r="139">
          <cell r="A139" t="str">
            <v>1ST~10TH APRIL</v>
          </cell>
        </row>
        <row r="140">
          <cell r="A140" t="str">
            <v>APR'99</v>
          </cell>
          <cell r="B140" t="str">
            <v>ü</v>
          </cell>
          <cell r="C140" t="str">
            <v>ü</v>
          </cell>
          <cell r="D140" t="str">
            <v>ü</v>
          </cell>
          <cell r="E140" t="str">
            <v>ü</v>
          </cell>
          <cell r="F140" t="str">
            <v>ü</v>
          </cell>
          <cell r="G140" t="str">
            <v>ü</v>
          </cell>
          <cell r="H140" t="str">
            <v>ü</v>
          </cell>
          <cell r="I140" t="str">
            <v>ü</v>
          </cell>
          <cell r="J140" t="str">
            <v>ü</v>
          </cell>
          <cell r="K140" t="str">
            <v>ü</v>
          </cell>
          <cell r="L140" t="str">
            <v>ü</v>
          </cell>
          <cell r="M140" t="str">
            <v>ü</v>
          </cell>
          <cell r="N140" t="str">
            <v>ü</v>
          </cell>
          <cell r="O140" t="str">
            <v>ü</v>
          </cell>
          <cell r="P140">
            <v>71.75</v>
          </cell>
          <cell r="Q140">
            <v>70</v>
          </cell>
          <cell r="R140">
            <v>43.77</v>
          </cell>
          <cell r="S140">
            <v>80</v>
          </cell>
        </row>
        <row r="141">
          <cell r="A141" t="str">
            <v>MAY'99</v>
          </cell>
          <cell r="D141" t="str">
            <v>ü</v>
          </cell>
          <cell r="E141" t="str">
            <v>ü</v>
          </cell>
          <cell r="F141" t="str">
            <v>ü</v>
          </cell>
          <cell r="G141" t="str">
            <v>ü</v>
          </cell>
          <cell r="H141" t="str">
            <v>ü</v>
          </cell>
          <cell r="I141" t="str">
            <v>ü</v>
          </cell>
          <cell r="J141" t="str">
            <v>ü</v>
          </cell>
          <cell r="K141" t="str">
            <v>ü</v>
          </cell>
          <cell r="L141" t="str">
            <v>ü</v>
          </cell>
          <cell r="M141" t="str">
            <v>ü</v>
          </cell>
          <cell r="N141" t="str">
            <v>ü</v>
          </cell>
          <cell r="O141" t="str">
            <v>ü</v>
          </cell>
          <cell r="P141">
            <v>49.43</v>
          </cell>
          <cell r="Q141">
            <v>70</v>
          </cell>
          <cell r="R141">
            <v>39.51</v>
          </cell>
          <cell r="S141">
            <v>80</v>
          </cell>
        </row>
        <row r="142">
          <cell r="A142" t="str">
            <v>JUN'99</v>
          </cell>
          <cell r="D142" t="str">
            <v>ü</v>
          </cell>
          <cell r="E142" t="str">
            <v>ü</v>
          </cell>
          <cell r="F142" t="str">
            <v>ü</v>
          </cell>
          <cell r="G142" t="str">
            <v>ü</v>
          </cell>
          <cell r="H142" t="str">
            <v>ü</v>
          </cell>
          <cell r="I142" t="str">
            <v>ü</v>
          </cell>
          <cell r="J142" t="str">
            <v>ü</v>
          </cell>
          <cell r="K142" t="str">
            <v>ü</v>
          </cell>
          <cell r="L142" t="str">
            <v>ü</v>
          </cell>
          <cell r="M142" t="str">
            <v>ü</v>
          </cell>
          <cell r="N142" t="str">
            <v>ü</v>
          </cell>
          <cell r="O142" t="str">
            <v>ü</v>
          </cell>
          <cell r="P142">
            <v>53.54</v>
          </cell>
          <cell r="Q142">
            <v>70</v>
          </cell>
          <cell r="R142">
            <v>46.666666666666664</v>
          </cell>
          <cell r="S142">
            <v>80</v>
          </cell>
        </row>
        <row r="143">
          <cell r="A143" t="str">
            <v>JUL'99</v>
          </cell>
          <cell r="D143" t="str">
            <v>ü</v>
          </cell>
          <cell r="E143" t="str">
            <v>ü</v>
          </cell>
          <cell r="F143" t="str">
            <v>ü</v>
          </cell>
          <cell r="G143" t="str">
            <v>ü</v>
          </cell>
          <cell r="H143" t="str">
            <v>ü</v>
          </cell>
          <cell r="I143" t="str">
            <v>ü</v>
          </cell>
          <cell r="J143" t="str">
            <v>ü</v>
          </cell>
          <cell r="L143" t="str">
            <v>ü</v>
          </cell>
          <cell r="M143" t="str">
            <v>ü</v>
          </cell>
          <cell r="N143" t="str">
            <v>ü</v>
          </cell>
          <cell r="O143" t="str">
            <v>ü</v>
          </cell>
          <cell r="P143" t="e">
            <v>#REF!</v>
          </cell>
          <cell r="Q143">
            <v>70</v>
          </cell>
          <cell r="R143">
            <v>60.117333333333328</v>
          </cell>
          <cell r="S143">
            <v>80</v>
          </cell>
        </row>
        <row r="144">
          <cell r="A144" t="str">
            <v>AUG'99</v>
          </cell>
          <cell r="D144" t="str">
            <v>ü</v>
          </cell>
          <cell r="E144" t="str">
            <v>ü</v>
          </cell>
          <cell r="F144" t="str">
            <v>ü</v>
          </cell>
          <cell r="G144" t="str">
            <v>ü</v>
          </cell>
          <cell r="H144" t="str">
            <v>ü</v>
          </cell>
          <cell r="I144" t="str">
            <v>ü</v>
          </cell>
          <cell r="J144" t="str">
            <v>ü</v>
          </cell>
          <cell r="L144" t="str">
            <v>ü</v>
          </cell>
          <cell r="M144" t="str">
            <v>ü</v>
          </cell>
          <cell r="N144" t="str">
            <v>ü</v>
          </cell>
          <cell r="O144" t="str">
            <v>ü</v>
          </cell>
          <cell r="P144" t="e">
            <v>#REF!</v>
          </cell>
          <cell r="Q144">
            <v>70</v>
          </cell>
          <cell r="R144">
            <v>60.616666666666667</v>
          </cell>
          <cell r="S144">
            <v>80</v>
          </cell>
        </row>
        <row r="145">
          <cell r="A145" t="str">
            <v>SEP'99</v>
          </cell>
          <cell r="D145" t="str">
            <v>ü</v>
          </cell>
          <cell r="E145" t="str">
            <v>ü</v>
          </cell>
          <cell r="F145" t="str">
            <v>ü</v>
          </cell>
          <cell r="G145" t="str">
            <v>ü</v>
          </cell>
          <cell r="H145" t="str">
            <v>ü</v>
          </cell>
          <cell r="I145" t="str">
            <v>ü</v>
          </cell>
          <cell r="J145" t="str">
            <v>ü</v>
          </cell>
          <cell r="L145" t="str">
            <v>ü</v>
          </cell>
          <cell r="M145" t="str">
            <v>ü</v>
          </cell>
          <cell r="N145" t="str">
            <v>ü</v>
          </cell>
          <cell r="O145" t="str">
            <v>ü</v>
          </cell>
          <cell r="P145" t="e">
            <v>#REF!</v>
          </cell>
          <cell r="Q145">
            <v>70</v>
          </cell>
          <cell r="R145">
            <v>69.167333333333332</v>
          </cell>
          <cell r="S145">
            <v>80</v>
          </cell>
        </row>
        <row r="146">
          <cell r="A146" t="str">
            <v>OCT(wk-1)</v>
          </cell>
          <cell r="D146" t="str">
            <v>ü</v>
          </cell>
          <cell r="E146" t="str">
            <v>ü</v>
          </cell>
          <cell r="F146" t="str">
            <v>ü</v>
          </cell>
          <cell r="G146" t="str">
            <v>ü</v>
          </cell>
          <cell r="H146" t="str">
            <v>ü</v>
          </cell>
          <cell r="I146" t="str">
            <v>ü</v>
          </cell>
          <cell r="J146" t="str">
            <v>ü</v>
          </cell>
          <cell r="L146" t="str">
            <v>ü</v>
          </cell>
          <cell r="M146" t="str">
            <v>ü</v>
          </cell>
          <cell r="N146" t="str">
            <v>ü</v>
          </cell>
          <cell r="O146" t="str">
            <v>ü</v>
          </cell>
          <cell r="P146" t="e">
            <v>#REF!</v>
          </cell>
          <cell r="Q146">
            <v>70</v>
          </cell>
          <cell r="R146">
            <v>82.176666666666677</v>
          </cell>
          <cell r="S146">
            <v>80</v>
          </cell>
        </row>
        <row r="147">
          <cell r="A147" t="str">
            <v>OCT(wk-2)</v>
          </cell>
          <cell r="D147" t="str">
            <v>ü</v>
          </cell>
          <cell r="E147" t="str">
            <v>ü</v>
          </cell>
          <cell r="F147" t="str">
            <v>ü</v>
          </cell>
          <cell r="G147" t="str">
            <v>ü</v>
          </cell>
          <cell r="H147" t="str">
            <v>ü</v>
          </cell>
          <cell r="I147" t="str">
            <v>ü</v>
          </cell>
          <cell r="J147" t="str">
            <v>ü</v>
          </cell>
          <cell r="L147" t="str">
            <v>ü</v>
          </cell>
          <cell r="M147" t="str">
            <v>ü</v>
          </cell>
          <cell r="N147" t="str">
            <v>ü</v>
          </cell>
          <cell r="O147" t="str">
            <v>ü</v>
          </cell>
          <cell r="P147" t="e">
            <v>#REF!</v>
          </cell>
          <cell r="Q147">
            <v>70</v>
          </cell>
          <cell r="R147">
            <v>81.923333333333332</v>
          </cell>
          <cell r="S147">
            <v>80</v>
          </cell>
        </row>
        <row r="148">
          <cell r="A148" t="str">
            <v>OCT(wk-3)</v>
          </cell>
          <cell r="D148" t="str">
            <v>ü</v>
          </cell>
          <cell r="E148" t="str">
            <v>ü</v>
          </cell>
          <cell r="F148" t="str">
            <v>ü</v>
          </cell>
          <cell r="G148" t="str">
            <v>ü</v>
          </cell>
          <cell r="H148" t="str">
            <v>ü</v>
          </cell>
          <cell r="I148" t="str">
            <v>ü</v>
          </cell>
          <cell r="J148" t="str">
            <v>ü</v>
          </cell>
          <cell r="L148" t="str">
            <v>ü</v>
          </cell>
          <cell r="M148" t="str">
            <v>ü</v>
          </cell>
          <cell r="N148" t="str">
            <v>ü</v>
          </cell>
          <cell r="O148" t="str">
            <v>ü</v>
          </cell>
          <cell r="P148" t="e">
            <v>#REF!</v>
          </cell>
          <cell r="Q148">
            <v>70</v>
          </cell>
          <cell r="R148">
            <v>75.144444444444446</v>
          </cell>
          <cell r="S148">
            <v>80</v>
          </cell>
        </row>
        <row r="149">
          <cell r="A149" t="str">
            <v>OCT(wk-4)</v>
          </cell>
          <cell r="D149" t="str">
            <v>ü</v>
          </cell>
          <cell r="E149" t="str">
            <v>ü</v>
          </cell>
          <cell r="F149" t="str">
            <v>ü</v>
          </cell>
          <cell r="G149" t="str">
            <v>ü</v>
          </cell>
          <cell r="H149" t="str">
            <v>ü</v>
          </cell>
          <cell r="I149" t="str">
            <v>ü</v>
          </cell>
          <cell r="J149" t="str">
            <v>ü</v>
          </cell>
          <cell r="L149" t="str">
            <v>ü</v>
          </cell>
          <cell r="M149" t="str">
            <v>ü</v>
          </cell>
          <cell r="N149" t="str">
            <v>ü</v>
          </cell>
          <cell r="O149" t="str">
            <v>ü</v>
          </cell>
          <cell r="P149" t="e">
            <v>#REF!</v>
          </cell>
          <cell r="Q149">
            <v>70</v>
          </cell>
          <cell r="R149">
            <v>61.21586575133486</v>
          </cell>
          <cell r="S149">
            <v>80</v>
          </cell>
        </row>
      </sheetData>
      <sheetData sheetId="10" refreshError="1">
        <row r="1">
          <cell r="A1" t="str">
            <v>MSSL PERFORMANCE SCORE</v>
          </cell>
          <cell r="B1" t="str">
            <v>PLANT PERFORMANCE SCORE</v>
          </cell>
          <cell r="S1" t="str">
            <v>MSSL-PUNE</v>
          </cell>
        </row>
        <row r="2">
          <cell r="A2" t="str">
            <v>MSSL PERFORMANCE SCORE</v>
          </cell>
        </row>
        <row r="3">
          <cell r="A3" t="str">
            <v>LCV / MCV / HCV FOCUSSED FACTORY</v>
          </cell>
        </row>
        <row r="4">
          <cell r="A4" t="str">
            <v>SUMMARY OF ALL CELLS</v>
          </cell>
        </row>
        <row r="5">
          <cell r="A5" t="str">
            <v>CELL : HRD</v>
          </cell>
          <cell r="B5" t="str">
            <v>Jan. (wk-1)</v>
          </cell>
          <cell r="C5" t="str">
            <v>Jan. (wk-2)</v>
          </cell>
          <cell r="D5" t="str">
            <v>Jan. (wk-3)</v>
          </cell>
          <cell r="E5" t="str">
            <v>Jan. (wk-4)</v>
          </cell>
          <cell r="F5" t="str">
            <v>Jan. (wk-5)</v>
          </cell>
          <cell r="G5" t="str">
            <v>Mar-99(wk-1)</v>
          </cell>
          <cell r="H5" t="str">
            <v>March-99(wk-2)</v>
          </cell>
          <cell r="I5" t="str">
            <v>March-99(wk-3)</v>
          </cell>
          <cell r="J5" t="str">
            <v>March-99(wk-4)</v>
          </cell>
          <cell r="K5">
            <v>36220</v>
          </cell>
          <cell r="L5" t="str">
            <v>Apr (wk-1)</v>
          </cell>
          <cell r="M5" t="str">
            <v>Apr (wk-2)</v>
          </cell>
          <cell r="N5" t="str">
            <v>Apr (wk-3)</v>
          </cell>
          <cell r="O5" t="str">
            <v>Apr (wk-4)</v>
          </cell>
          <cell r="P5" t="str">
            <v>Jun(wk-5)</v>
          </cell>
          <cell r="Q5" t="str">
            <v>Jul(wk-1)</v>
          </cell>
          <cell r="R5" t="str">
            <v>Jul(wk-2)</v>
          </cell>
          <cell r="S5" t="str">
            <v>Jul(wk-3)</v>
          </cell>
          <cell r="T5" t="str">
            <v>Jul(wk-4)</v>
          </cell>
          <cell r="U5" t="str">
            <v>Jul(wk-5)</v>
          </cell>
          <cell r="V5" t="str">
            <v>JULY'99</v>
          </cell>
          <cell r="W5" t="str">
            <v>AUG(WK-1)</v>
          </cell>
          <cell r="X5" t="str">
            <v>AUG(WK-2)</v>
          </cell>
          <cell r="Y5" t="str">
            <v>AUG(WK-3)</v>
          </cell>
          <cell r="Z5" t="str">
            <v>AUG(WK-4)</v>
          </cell>
          <cell r="AA5" t="str">
            <v>AUG(WK-5)</v>
          </cell>
          <cell r="AB5" t="str">
            <v>AUG'99</v>
          </cell>
          <cell r="AC5" t="str">
            <v>SEPT(WK-1)</v>
          </cell>
          <cell r="AD5" t="str">
            <v>SEPT(WK-2)</v>
          </cell>
          <cell r="AE5" t="str">
            <v>SEPT(WK-3)</v>
          </cell>
        </row>
        <row r="7">
          <cell r="A7" t="str">
            <v>Defects contributed to Engg. dept.(20)</v>
          </cell>
          <cell r="B7">
            <v>40</v>
          </cell>
          <cell r="C7">
            <v>40</v>
          </cell>
          <cell r="D7">
            <v>40</v>
          </cell>
          <cell r="E7">
            <v>40</v>
          </cell>
          <cell r="F7" t="str">
            <v>MAY' 99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  <cell r="O7">
            <v>0</v>
          </cell>
          <cell r="P7">
            <v>1</v>
          </cell>
          <cell r="Q7">
            <v>1</v>
          </cell>
          <cell r="R7">
            <v>7</v>
          </cell>
          <cell r="S7">
            <v>110</v>
          </cell>
          <cell r="T7">
            <v>0</v>
          </cell>
          <cell r="U7">
            <v>0</v>
          </cell>
          <cell r="V7">
            <v>23.6</v>
          </cell>
          <cell r="W7">
            <v>2</v>
          </cell>
          <cell r="X7">
            <v>500</v>
          </cell>
          <cell r="Y7">
            <v>0</v>
          </cell>
          <cell r="Z7">
            <v>12</v>
          </cell>
          <cell r="AA7">
            <v>5</v>
          </cell>
          <cell r="AB7">
            <v>103.8</v>
          </cell>
          <cell r="AC7">
            <v>0</v>
          </cell>
          <cell r="AD7">
            <v>100</v>
          </cell>
          <cell r="AE7">
            <v>16</v>
          </cell>
        </row>
        <row r="8">
          <cell r="A8" t="str">
            <v>Score(20)</v>
          </cell>
          <cell r="B8">
            <v>0</v>
          </cell>
          <cell r="C8">
            <v>1</v>
          </cell>
          <cell r="D8">
            <v>1</v>
          </cell>
          <cell r="E8">
            <v>1</v>
          </cell>
          <cell r="G8">
            <v>15</v>
          </cell>
          <cell r="H8">
            <v>15</v>
          </cell>
          <cell r="I8">
            <v>15</v>
          </cell>
          <cell r="J8">
            <v>5</v>
          </cell>
          <cell r="K8">
            <v>15</v>
          </cell>
          <cell r="L8">
            <v>15</v>
          </cell>
          <cell r="M8">
            <v>15</v>
          </cell>
          <cell r="N8">
            <v>15</v>
          </cell>
          <cell r="O8">
            <v>15</v>
          </cell>
          <cell r="P8">
            <v>5</v>
          </cell>
          <cell r="Q8">
            <v>5</v>
          </cell>
          <cell r="R8">
            <v>0</v>
          </cell>
          <cell r="S8">
            <v>0</v>
          </cell>
          <cell r="T8">
            <v>15</v>
          </cell>
          <cell r="U8">
            <v>15</v>
          </cell>
          <cell r="V8">
            <v>0</v>
          </cell>
          <cell r="W8">
            <v>0</v>
          </cell>
          <cell r="X8">
            <v>0</v>
          </cell>
          <cell r="Y8">
            <v>15</v>
          </cell>
          <cell r="Z8">
            <v>0</v>
          </cell>
          <cell r="AA8">
            <v>0</v>
          </cell>
          <cell r="AB8">
            <v>0</v>
          </cell>
          <cell r="AC8">
            <v>15</v>
          </cell>
          <cell r="AD8">
            <v>0</v>
          </cell>
          <cell r="AE8">
            <v>0</v>
          </cell>
        </row>
        <row r="9">
          <cell r="A9" t="str">
            <v>Audited Quantity</v>
          </cell>
          <cell r="B9">
            <v>375105</v>
          </cell>
          <cell r="C9">
            <v>421427</v>
          </cell>
          <cell r="D9">
            <v>708923</v>
          </cell>
          <cell r="E9">
            <v>625377</v>
          </cell>
          <cell r="F9">
            <v>2130832</v>
          </cell>
          <cell r="G9" t="e">
            <v>#REF!</v>
          </cell>
          <cell r="H9" t="e">
            <v>#REF!</v>
          </cell>
          <cell r="I9">
            <v>27502</v>
          </cell>
          <cell r="J9">
            <v>22015</v>
          </cell>
          <cell r="K9">
            <v>31530</v>
          </cell>
          <cell r="L9" t="e">
            <v>#REF!</v>
          </cell>
          <cell r="M9">
            <v>14147</v>
          </cell>
          <cell r="N9">
            <v>33808</v>
          </cell>
          <cell r="O9">
            <v>21439</v>
          </cell>
          <cell r="P9">
            <v>17355</v>
          </cell>
          <cell r="Q9">
            <v>70118</v>
          </cell>
          <cell r="R9">
            <v>156867</v>
          </cell>
          <cell r="S9">
            <v>105322</v>
          </cell>
          <cell r="T9">
            <v>88027</v>
          </cell>
          <cell r="U9">
            <v>57803</v>
          </cell>
          <cell r="V9">
            <v>49935</v>
          </cell>
          <cell r="W9">
            <v>43610</v>
          </cell>
          <cell r="X9">
            <v>344697</v>
          </cell>
          <cell r="Y9">
            <v>27809</v>
          </cell>
          <cell r="Z9">
            <v>8689</v>
          </cell>
          <cell r="AA9">
            <v>6500</v>
          </cell>
          <cell r="AB9">
            <v>2150</v>
          </cell>
          <cell r="AC9">
            <v>3150</v>
          </cell>
          <cell r="AD9">
            <v>389845</v>
          </cell>
          <cell r="AE9">
            <v>51979</v>
          </cell>
        </row>
        <row r="10">
          <cell r="A10" t="str">
            <v>No. Of MIN not implemented</v>
          </cell>
          <cell r="B10">
            <v>3</v>
          </cell>
          <cell r="C10">
            <v>3</v>
          </cell>
          <cell r="D10">
            <v>3</v>
          </cell>
          <cell r="E10">
            <v>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1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1</v>
          </cell>
          <cell r="AA10">
            <v>1</v>
          </cell>
          <cell r="AB10">
            <v>2</v>
          </cell>
          <cell r="AC10">
            <v>0</v>
          </cell>
          <cell r="AD10">
            <v>0</v>
          </cell>
          <cell r="AE10">
            <v>0</v>
          </cell>
        </row>
        <row r="11">
          <cell r="A11" t="str">
            <v>Score(10)</v>
          </cell>
          <cell r="B11">
            <v>0</v>
          </cell>
          <cell r="C11">
            <v>10</v>
          </cell>
          <cell r="D11">
            <v>10</v>
          </cell>
          <cell r="E11">
            <v>10</v>
          </cell>
          <cell r="F11">
            <v>2145</v>
          </cell>
          <cell r="G11">
            <v>20</v>
          </cell>
          <cell r="H11">
            <v>20</v>
          </cell>
          <cell r="I11">
            <v>20</v>
          </cell>
          <cell r="J11">
            <v>20</v>
          </cell>
          <cell r="K11">
            <v>20</v>
          </cell>
          <cell r="L11">
            <v>20</v>
          </cell>
          <cell r="M11">
            <v>0</v>
          </cell>
          <cell r="N11">
            <v>20</v>
          </cell>
          <cell r="O11">
            <v>20</v>
          </cell>
          <cell r="P11">
            <v>20</v>
          </cell>
          <cell r="Q11">
            <v>10</v>
          </cell>
          <cell r="R11">
            <v>10</v>
          </cell>
          <cell r="S11">
            <v>10</v>
          </cell>
          <cell r="T11">
            <v>10</v>
          </cell>
          <cell r="U11">
            <v>10</v>
          </cell>
          <cell r="V11">
            <v>10</v>
          </cell>
          <cell r="W11">
            <v>10</v>
          </cell>
          <cell r="X11">
            <v>10</v>
          </cell>
          <cell r="Y11">
            <v>10</v>
          </cell>
          <cell r="Z11">
            <v>0</v>
          </cell>
          <cell r="AA11">
            <v>0</v>
          </cell>
          <cell r="AB11">
            <v>0</v>
          </cell>
          <cell r="AC11">
            <v>10</v>
          </cell>
          <cell r="AD11">
            <v>10</v>
          </cell>
          <cell r="AE11">
            <v>10</v>
          </cell>
        </row>
        <row r="12">
          <cell r="A12" t="str">
            <v>Customer Complaints (External)</v>
          </cell>
          <cell r="B12">
            <v>54</v>
          </cell>
          <cell r="D12">
            <v>6</v>
          </cell>
          <cell r="E12">
            <v>3</v>
          </cell>
          <cell r="F12">
            <v>63</v>
          </cell>
          <cell r="G12">
            <v>2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4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</v>
          </cell>
          <cell r="T12">
            <v>0</v>
          </cell>
          <cell r="U12">
            <v>1</v>
          </cell>
          <cell r="V12">
            <v>0</v>
          </cell>
          <cell r="W12">
            <v>0</v>
          </cell>
          <cell r="X12">
            <v>3</v>
          </cell>
          <cell r="Y12">
            <v>0</v>
          </cell>
          <cell r="Z12">
            <v>0</v>
          </cell>
          <cell r="AA12">
            <v>4</v>
          </cell>
          <cell r="AB12">
            <v>0</v>
          </cell>
          <cell r="AC12">
            <v>0</v>
          </cell>
          <cell r="AD12">
            <v>7</v>
          </cell>
          <cell r="AE12">
            <v>0</v>
          </cell>
        </row>
        <row r="13">
          <cell r="A13" t="str">
            <v>Customer Committment failures</v>
          </cell>
          <cell r="B13">
            <v>10</v>
          </cell>
          <cell r="C13">
            <v>10</v>
          </cell>
          <cell r="D13">
            <v>10</v>
          </cell>
          <cell r="E13">
            <v>10</v>
          </cell>
          <cell r="F13">
            <v>63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1</v>
          </cell>
          <cell r="L13">
            <v>1</v>
          </cell>
          <cell r="M13">
            <v>0</v>
          </cell>
          <cell r="N13">
            <v>0</v>
          </cell>
          <cell r="O13">
            <v>0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0</v>
          </cell>
          <cell r="V13">
            <v>0.8</v>
          </cell>
          <cell r="W13">
            <v>2</v>
          </cell>
          <cell r="X13">
            <v>0</v>
          </cell>
          <cell r="Y13">
            <v>1</v>
          </cell>
          <cell r="Z13">
            <v>0</v>
          </cell>
          <cell r="AA13">
            <v>0</v>
          </cell>
          <cell r="AB13">
            <v>0.6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Score(35)</v>
          </cell>
          <cell r="B14">
            <v>140</v>
          </cell>
          <cell r="C14">
            <v>225</v>
          </cell>
          <cell r="D14">
            <v>430</v>
          </cell>
          <cell r="E14" t="str">
            <v>S</v>
          </cell>
          <cell r="F14">
            <v>63</v>
          </cell>
          <cell r="G14">
            <v>20</v>
          </cell>
          <cell r="H14">
            <v>0</v>
          </cell>
          <cell r="I14">
            <v>20</v>
          </cell>
          <cell r="J14">
            <v>20</v>
          </cell>
          <cell r="K14">
            <v>10</v>
          </cell>
          <cell r="L14">
            <v>10</v>
          </cell>
          <cell r="M14">
            <v>20</v>
          </cell>
          <cell r="N14">
            <v>20</v>
          </cell>
          <cell r="O14">
            <v>0</v>
          </cell>
          <cell r="P14">
            <v>10</v>
          </cell>
          <cell r="Q14">
            <v>10</v>
          </cell>
          <cell r="R14">
            <v>10</v>
          </cell>
          <cell r="S14">
            <v>10</v>
          </cell>
          <cell r="T14">
            <v>10</v>
          </cell>
          <cell r="U14">
            <v>35</v>
          </cell>
          <cell r="V14">
            <v>15</v>
          </cell>
          <cell r="W14">
            <v>0</v>
          </cell>
          <cell r="X14">
            <v>35</v>
          </cell>
          <cell r="Y14">
            <v>10</v>
          </cell>
          <cell r="Z14">
            <v>35</v>
          </cell>
          <cell r="AA14">
            <v>35</v>
          </cell>
          <cell r="AB14">
            <v>23</v>
          </cell>
          <cell r="AC14">
            <v>35</v>
          </cell>
          <cell r="AD14">
            <v>35</v>
          </cell>
          <cell r="AE14">
            <v>35</v>
          </cell>
        </row>
        <row r="15">
          <cell r="A15">
            <v>111.11</v>
          </cell>
        </row>
        <row r="16">
          <cell r="A16" t="str">
            <v>Internal committment failures</v>
          </cell>
          <cell r="B16">
            <v>1195</v>
          </cell>
          <cell r="C16">
            <v>1170</v>
          </cell>
          <cell r="D16">
            <v>666</v>
          </cell>
          <cell r="E16">
            <v>659</v>
          </cell>
          <cell r="F16">
            <v>3690</v>
          </cell>
          <cell r="G16">
            <v>0</v>
          </cell>
          <cell r="H16">
            <v>0</v>
          </cell>
          <cell r="I16">
            <v>0</v>
          </cell>
          <cell r="J16">
            <v>1</v>
          </cell>
          <cell r="K16">
            <v>0</v>
          </cell>
          <cell r="L16">
            <v>2</v>
          </cell>
          <cell r="M16">
            <v>1</v>
          </cell>
          <cell r="N16">
            <v>2</v>
          </cell>
          <cell r="O16">
            <v>1</v>
          </cell>
          <cell r="P16">
            <v>2</v>
          </cell>
          <cell r="Q16">
            <v>2</v>
          </cell>
          <cell r="R16">
            <v>2</v>
          </cell>
          <cell r="S16">
            <v>2</v>
          </cell>
          <cell r="T16">
            <v>2</v>
          </cell>
          <cell r="U16">
            <v>0</v>
          </cell>
          <cell r="V16">
            <v>1.6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Score(15)</v>
          </cell>
          <cell r="G17">
            <v>15</v>
          </cell>
          <cell r="H17">
            <v>15</v>
          </cell>
          <cell r="I17">
            <v>15</v>
          </cell>
          <cell r="J17">
            <v>12</v>
          </cell>
          <cell r="K17">
            <v>15</v>
          </cell>
          <cell r="L17">
            <v>9</v>
          </cell>
          <cell r="M17">
            <v>12</v>
          </cell>
          <cell r="N17">
            <v>9</v>
          </cell>
          <cell r="O17">
            <v>12</v>
          </cell>
          <cell r="P17">
            <v>3</v>
          </cell>
          <cell r="Q17">
            <v>3</v>
          </cell>
          <cell r="R17">
            <v>3</v>
          </cell>
          <cell r="S17">
            <v>3</v>
          </cell>
          <cell r="T17">
            <v>3</v>
          </cell>
          <cell r="U17">
            <v>15</v>
          </cell>
          <cell r="V17">
            <v>5.4</v>
          </cell>
          <cell r="W17">
            <v>15</v>
          </cell>
          <cell r="X17">
            <v>15</v>
          </cell>
          <cell r="Y17">
            <v>15</v>
          </cell>
          <cell r="Z17">
            <v>15</v>
          </cell>
          <cell r="AA17">
            <v>15</v>
          </cell>
          <cell r="AB17">
            <v>15</v>
          </cell>
          <cell r="AC17">
            <v>15</v>
          </cell>
          <cell r="AD17">
            <v>15</v>
          </cell>
          <cell r="AE17">
            <v>15</v>
          </cell>
        </row>
        <row r="18">
          <cell r="A18" t="str">
            <v>Suggestion received during the week</v>
          </cell>
          <cell r="B18" t="str">
            <v>MAY(WK-3)</v>
          </cell>
          <cell r="C18" t="str">
            <v>MAY(WK-4)</v>
          </cell>
          <cell r="D18" t="str">
            <v>MAY'99</v>
          </cell>
          <cell r="E18" t="str">
            <v>Jun(wk-1)</v>
          </cell>
          <cell r="F18" t="str">
            <v>Jun(wk-2)</v>
          </cell>
          <cell r="G18" t="str">
            <v>Jun(wk-3)</v>
          </cell>
          <cell r="H18" t="str">
            <v>Jun(wk-4)</v>
          </cell>
          <cell r="I18" t="str">
            <v>Jun(wk-5)</v>
          </cell>
          <cell r="J18" t="str">
            <v>JUNE'99</v>
          </cell>
          <cell r="K18" t="str">
            <v>JUL(WK-1)</v>
          </cell>
          <cell r="L18" t="str">
            <v>JUL(WK-2)</v>
          </cell>
          <cell r="M18" t="str">
            <v>JUL(WK-3)</v>
          </cell>
          <cell r="N18" t="str">
            <v>JUL(WK-4)</v>
          </cell>
          <cell r="O18" t="str">
            <v>JUL(WK-5)</v>
          </cell>
          <cell r="P18" t="str">
            <v>JULY'99</v>
          </cell>
          <cell r="Q18" t="str">
            <v>AUG(WK-1)</v>
          </cell>
          <cell r="R18" t="str">
            <v>AUG(WK-2)</v>
          </cell>
          <cell r="S18" t="str">
            <v>AUG(WK-3)</v>
          </cell>
          <cell r="T18" t="str">
            <v>AUG(WK-4)</v>
          </cell>
          <cell r="U18" t="str">
            <v>AUG(WK-5)</v>
          </cell>
          <cell r="V18" t="str">
            <v>AUG'99</v>
          </cell>
          <cell r="W18" t="str">
            <v>SEPT(WK-1)</v>
          </cell>
          <cell r="X18" t="str">
            <v>SEPT(WK-2)</v>
          </cell>
          <cell r="Y18" t="str">
            <v>SEPT(WK-3)</v>
          </cell>
          <cell r="Z18" t="str">
            <v>SEPT(WK-4)</v>
          </cell>
          <cell r="AA18" t="str">
            <v>SEPT(WK-5)</v>
          </cell>
          <cell r="AB18" t="str">
            <v>SEPT'99</v>
          </cell>
          <cell r="AC18" t="str">
            <v>OCT(WK-1)</v>
          </cell>
          <cell r="AD18" t="str">
            <v>OCT(WK-2)</v>
          </cell>
          <cell r="AE18" t="str">
            <v>OCT(WK-3)</v>
          </cell>
        </row>
        <row r="19">
          <cell r="A19" t="str">
            <v>Total Suggestions received during the week</v>
          </cell>
          <cell r="F19">
            <v>0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1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3</v>
          </cell>
          <cell r="U19">
            <v>0</v>
          </cell>
          <cell r="V19">
            <v>3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Total Production</v>
          </cell>
          <cell r="D20">
            <v>418878</v>
          </cell>
          <cell r="E20">
            <v>177749</v>
          </cell>
          <cell r="F20">
            <v>209244</v>
          </cell>
          <cell r="G20">
            <v>230852</v>
          </cell>
          <cell r="H20">
            <v>274982</v>
          </cell>
          <cell r="I20">
            <v>225810</v>
          </cell>
          <cell r="J20">
            <v>1118637</v>
          </cell>
          <cell r="K20">
            <v>71154</v>
          </cell>
          <cell r="L20">
            <v>269032</v>
          </cell>
          <cell r="M20">
            <v>258911</v>
          </cell>
          <cell r="N20">
            <v>225276</v>
          </cell>
          <cell r="O20">
            <v>193144</v>
          </cell>
          <cell r="P20">
            <v>1017517</v>
          </cell>
          <cell r="Q20">
            <v>172206</v>
          </cell>
          <cell r="R20">
            <v>226342</v>
          </cell>
          <cell r="S20">
            <v>174611</v>
          </cell>
          <cell r="T20">
            <v>251661</v>
          </cell>
          <cell r="U20">
            <v>119207</v>
          </cell>
          <cell r="V20">
            <v>944027</v>
          </cell>
          <cell r="W20">
            <v>1715848</v>
          </cell>
          <cell r="X20">
            <v>223134</v>
          </cell>
          <cell r="Y20">
            <v>325182</v>
          </cell>
          <cell r="Z20">
            <v>286822</v>
          </cell>
          <cell r="AA20">
            <v>197107</v>
          </cell>
          <cell r="AB20">
            <v>3495013</v>
          </cell>
          <cell r="AC20">
            <v>70011</v>
          </cell>
          <cell r="AD20">
            <v>233226</v>
          </cell>
          <cell r="AE20">
            <v>265221</v>
          </cell>
        </row>
        <row r="21">
          <cell r="A21" t="str">
            <v>Production Quantity (Wire cutting+Preparation)</v>
          </cell>
          <cell r="B21" t="str">
            <v>MAY(WK-3)</v>
          </cell>
          <cell r="C21" t="str">
            <v>MAY(WK-4)</v>
          </cell>
          <cell r="D21" t="str">
            <v>MAY'99</v>
          </cell>
          <cell r="E21" t="str">
            <v>JUNE(WK-1)</v>
          </cell>
          <cell r="F21" t="str">
            <v>JUNE(WK-2)</v>
          </cell>
          <cell r="G21" t="str">
            <v>JUNE(WK-3)</v>
          </cell>
          <cell r="H21" t="str">
            <v>JUNE(WK-4)</v>
          </cell>
          <cell r="I21" t="str">
            <v>JUNE(WK-5)</v>
          </cell>
          <cell r="J21" t="str">
            <v>JUNE'99</v>
          </cell>
          <cell r="K21" t="str">
            <v>JUL(WK-1)</v>
          </cell>
          <cell r="L21" t="str">
            <v>JUL(WK-2)</v>
          </cell>
          <cell r="M21" t="str">
            <v>JUL(WK-3)</v>
          </cell>
          <cell r="N21" t="str">
            <v>JUL(WK-4)</v>
          </cell>
          <cell r="O21" t="str">
            <v>JUL(WK-5)</v>
          </cell>
          <cell r="P21" t="str">
            <v>JULY'99</v>
          </cell>
          <cell r="Q21" t="str">
            <v>AUG(WK-1)</v>
          </cell>
          <cell r="R21" t="str">
            <v>AUG(WK-2)</v>
          </cell>
          <cell r="S21" t="str">
            <v>AUG(WK-3)</v>
          </cell>
          <cell r="T21" t="str">
            <v>AUG(WK-4)</v>
          </cell>
          <cell r="U21" t="str">
            <v>AUG(WK-5)</v>
          </cell>
          <cell r="V21" t="str">
            <v>AUG'99</v>
          </cell>
          <cell r="W21" t="str">
            <v>SEPT(WK-1)</v>
          </cell>
          <cell r="X21" t="str">
            <v>SEPT(WK-2)</v>
          </cell>
          <cell r="Y21" t="str">
            <v>SEPT(WK-3)</v>
          </cell>
          <cell r="Z21" t="str">
            <v>SEPT(WK-4)</v>
          </cell>
          <cell r="AA21" t="str">
            <v>SEPT(WK-5)</v>
          </cell>
          <cell r="AB21" t="str">
            <v>SEPT'99</v>
          </cell>
          <cell r="AC21" t="str">
            <v>OCT(wk-1)</v>
          </cell>
          <cell r="AD21" t="str">
            <v>OCT(WK-2)</v>
          </cell>
          <cell r="AE21" t="str">
            <v>OCT(WK-3)</v>
          </cell>
        </row>
        <row r="22">
          <cell r="A22" t="str">
            <v>Production Quantity (Visual)</v>
          </cell>
          <cell r="B22" t="str">
            <v>MAR ' 99</v>
          </cell>
          <cell r="C22" t="str">
            <v>1st~ 10th APRIL</v>
          </cell>
          <cell r="D22" t="str">
            <v>APRIL (WK-3)</v>
          </cell>
          <cell r="E22" t="str">
            <v>APRIL (WK-4)</v>
          </cell>
          <cell r="F22" t="str">
            <v>APRIL (WK-5)</v>
          </cell>
          <cell r="G22" t="str">
            <v>APRIL ' 99</v>
          </cell>
          <cell r="H22" t="str">
            <v>MAY(WK-1)</v>
          </cell>
          <cell r="I22" t="str">
            <v>MAY(WK-2)</v>
          </cell>
          <cell r="J22" t="str">
            <v>MAY(WK-3)</v>
          </cell>
          <cell r="K22" t="str">
            <v>MAY(WK-4)</v>
          </cell>
          <cell r="L22" t="str">
            <v>MAY'99</v>
          </cell>
          <cell r="M22" t="str">
            <v>JUNE(WK-1)</v>
          </cell>
          <cell r="N22" t="str">
            <v>JUNE(WK-2)</v>
          </cell>
          <cell r="O22" t="str">
            <v>JUNE(WK-3)</v>
          </cell>
          <cell r="P22" t="str">
            <v>JUNE(WK-4)</v>
          </cell>
          <cell r="Q22" t="str">
            <v>JUNE(WK-5)</v>
          </cell>
          <cell r="R22" t="str">
            <v>JUNE'99</v>
          </cell>
          <cell r="S22" t="str">
            <v>JUL(WK-1)</v>
          </cell>
          <cell r="T22" t="str">
            <v>JUL(WK-2)</v>
          </cell>
          <cell r="U22" t="str">
            <v>JUL(WK-3)</v>
          </cell>
          <cell r="V22" t="str">
            <v>JUL(WK-4)</v>
          </cell>
          <cell r="W22" t="str">
            <v>JUL(WK-5)</v>
          </cell>
          <cell r="X22" t="str">
            <v>JULY'99</v>
          </cell>
          <cell r="Y22" t="str">
            <v>AUG(WK-1)</v>
          </cell>
          <cell r="Z22" t="str">
            <v>AUG(WK-2)</v>
          </cell>
          <cell r="AA22" t="str">
            <v>AUG(WK-3)</v>
          </cell>
          <cell r="AB22" t="str">
            <v>AUG(WK-4)</v>
          </cell>
          <cell r="AC22" t="str">
            <v>AUG(WK-5)</v>
          </cell>
          <cell r="AD22" t="str">
            <v>AUG'99</v>
          </cell>
          <cell r="AE22" t="str">
            <v>SEPT(WK-1)</v>
          </cell>
        </row>
        <row r="23">
          <cell r="A23" t="str">
            <v>Total production</v>
          </cell>
          <cell r="B23">
            <v>27</v>
          </cell>
          <cell r="C23">
            <v>29.86</v>
          </cell>
          <cell r="D23">
            <v>342289</v>
          </cell>
          <cell r="E23">
            <v>203201</v>
          </cell>
          <cell r="F23">
            <v>232779</v>
          </cell>
          <cell r="G23">
            <v>278615</v>
          </cell>
          <cell r="H23">
            <v>221537</v>
          </cell>
          <cell r="I23">
            <v>160515</v>
          </cell>
          <cell r="J23">
            <v>1096647</v>
          </cell>
          <cell r="K23">
            <v>66864</v>
          </cell>
          <cell r="L23">
            <v>278546</v>
          </cell>
          <cell r="M23">
            <v>237816</v>
          </cell>
          <cell r="N23">
            <v>249391</v>
          </cell>
          <cell r="O23">
            <v>194807</v>
          </cell>
          <cell r="P23">
            <v>1027424</v>
          </cell>
          <cell r="Q23">
            <v>205935</v>
          </cell>
          <cell r="R23">
            <v>259987</v>
          </cell>
          <cell r="S23">
            <v>235273</v>
          </cell>
          <cell r="T23">
            <v>304947</v>
          </cell>
          <cell r="U23">
            <v>145170</v>
          </cell>
          <cell r="V23">
            <v>1151312</v>
          </cell>
          <cell r="W23">
            <v>2096689</v>
          </cell>
          <cell r="X23">
            <v>3933391</v>
          </cell>
          <cell r="Y23">
            <v>280379</v>
          </cell>
          <cell r="Z23">
            <v>265431</v>
          </cell>
          <cell r="AA23">
            <v>169976</v>
          </cell>
          <cell r="AB23">
            <v>7727202</v>
          </cell>
          <cell r="AC23">
            <v>135282</v>
          </cell>
          <cell r="AD23">
            <v>214829</v>
          </cell>
          <cell r="AE23">
            <v>226709</v>
          </cell>
        </row>
        <row r="24">
          <cell r="A24" t="str">
            <v>Production Quantity (Wire cutting+Preparation)</v>
          </cell>
          <cell r="B24">
            <v>171470</v>
          </cell>
          <cell r="C24">
            <v>168020</v>
          </cell>
          <cell r="D24">
            <v>339490</v>
          </cell>
          <cell r="E24">
            <v>201395</v>
          </cell>
          <cell r="F24">
            <v>229975</v>
          </cell>
          <cell r="G24">
            <v>275740</v>
          </cell>
          <cell r="H24">
            <v>217940</v>
          </cell>
          <cell r="I24">
            <v>159040</v>
          </cell>
          <cell r="J24">
            <v>1084090</v>
          </cell>
          <cell r="K24">
            <v>66150</v>
          </cell>
          <cell r="L24">
            <v>276185</v>
          </cell>
          <cell r="M24">
            <v>235397</v>
          </cell>
          <cell r="N24">
            <v>246385</v>
          </cell>
          <cell r="O24">
            <v>193128</v>
          </cell>
          <cell r="P24">
            <v>1017245</v>
          </cell>
          <cell r="Q24">
            <v>202895</v>
          </cell>
          <cell r="R24">
            <v>258747</v>
          </cell>
          <cell r="S24">
            <v>232976</v>
          </cell>
          <cell r="T24">
            <v>104218</v>
          </cell>
          <cell r="U24">
            <v>143760</v>
          </cell>
          <cell r="V24">
            <v>942596</v>
          </cell>
          <cell r="W24">
            <v>143769</v>
          </cell>
          <cell r="X24">
            <v>268302</v>
          </cell>
          <cell r="Y24">
            <v>278884</v>
          </cell>
          <cell r="Z24">
            <v>262163</v>
          </cell>
          <cell r="AA24">
            <v>168236</v>
          </cell>
          <cell r="AB24">
            <v>1895714</v>
          </cell>
          <cell r="AC24">
            <v>134945</v>
          </cell>
          <cell r="AD24">
            <v>213315</v>
          </cell>
          <cell r="AE24">
            <v>224318</v>
          </cell>
        </row>
        <row r="25">
          <cell r="A25" t="str">
            <v>Production Quantity (Visual)</v>
          </cell>
          <cell r="B25">
            <v>1456</v>
          </cell>
          <cell r="C25">
            <v>1343</v>
          </cell>
          <cell r="D25">
            <v>2799</v>
          </cell>
          <cell r="E25">
            <v>1806</v>
          </cell>
          <cell r="F25">
            <v>2804</v>
          </cell>
          <cell r="G25">
            <v>2875</v>
          </cell>
          <cell r="H25">
            <v>3597</v>
          </cell>
          <cell r="I25">
            <v>1475</v>
          </cell>
          <cell r="J25">
            <v>12557</v>
          </cell>
          <cell r="K25">
            <v>714</v>
          </cell>
          <cell r="L25">
            <v>2361</v>
          </cell>
          <cell r="M25">
            <v>2419</v>
          </cell>
          <cell r="N25">
            <v>3006</v>
          </cell>
          <cell r="O25">
            <v>1679</v>
          </cell>
          <cell r="P25">
            <v>10179</v>
          </cell>
          <cell r="Q25">
            <v>3040</v>
          </cell>
          <cell r="R25">
            <v>1240</v>
          </cell>
          <cell r="S25">
            <v>2297</v>
          </cell>
          <cell r="T25">
            <v>200729</v>
          </cell>
          <cell r="U25">
            <v>1410</v>
          </cell>
          <cell r="V25">
            <v>208716</v>
          </cell>
          <cell r="W25">
            <v>939</v>
          </cell>
          <cell r="X25">
            <v>2011</v>
          </cell>
          <cell r="Y25">
            <v>1495</v>
          </cell>
          <cell r="Z25">
            <v>3268</v>
          </cell>
          <cell r="AA25">
            <v>1740</v>
          </cell>
          <cell r="AB25">
            <v>216429</v>
          </cell>
          <cell r="AC25">
            <v>337</v>
          </cell>
          <cell r="AD25">
            <v>1514</v>
          </cell>
          <cell r="AE25">
            <v>2391</v>
          </cell>
        </row>
        <row r="26">
          <cell r="A26" t="str">
            <v>Rejects @ Testing</v>
          </cell>
          <cell r="B26">
            <v>0</v>
          </cell>
          <cell r="C26">
            <v>0</v>
          </cell>
          <cell r="D26">
            <v>0</v>
          </cell>
          <cell r="E26">
            <v>10</v>
          </cell>
          <cell r="F26">
            <v>4</v>
          </cell>
          <cell r="G26">
            <v>7</v>
          </cell>
          <cell r="H26">
            <v>12</v>
          </cell>
          <cell r="I26">
            <v>0</v>
          </cell>
          <cell r="J26">
            <v>33</v>
          </cell>
          <cell r="K26">
            <v>3</v>
          </cell>
          <cell r="L26">
            <v>2</v>
          </cell>
          <cell r="M26">
            <v>2</v>
          </cell>
          <cell r="N26">
            <v>7</v>
          </cell>
          <cell r="O26">
            <v>0</v>
          </cell>
          <cell r="P26">
            <v>14</v>
          </cell>
          <cell r="Q26">
            <v>4</v>
          </cell>
          <cell r="R26">
            <v>6</v>
          </cell>
          <cell r="S26">
            <v>7</v>
          </cell>
          <cell r="T26">
            <v>2</v>
          </cell>
          <cell r="U26">
            <v>0</v>
          </cell>
          <cell r="V26">
            <v>19</v>
          </cell>
          <cell r="W26">
            <v>7</v>
          </cell>
          <cell r="X26">
            <v>0</v>
          </cell>
          <cell r="Y26">
            <v>1</v>
          </cell>
          <cell r="Z26">
            <v>0</v>
          </cell>
          <cell r="AA26">
            <v>1</v>
          </cell>
          <cell r="AB26">
            <v>27</v>
          </cell>
          <cell r="AC26">
            <v>7</v>
          </cell>
          <cell r="AD26">
            <v>0</v>
          </cell>
          <cell r="AE26">
            <v>8</v>
          </cell>
        </row>
        <row r="27">
          <cell r="A27" t="str">
            <v>Rejects @ Self Checking in W/C &amp; Prep. Area</v>
          </cell>
          <cell r="B27">
            <v>0</v>
          </cell>
          <cell r="C27">
            <v>0</v>
          </cell>
          <cell r="D27">
            <v>0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1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Rejects @ inprocess inspection in W/C &amp; Prep area</v>
          </cell>
          <cell r="B28">
            <v>0</v>
          </cell>
          <cell r="C28">
            <v>30</v>
          </cell>
          <cell r="D28">
            <v>0</v>
          </cell>
          <cell r="E28">
            <v>0</v>
          </cell>
          <cell r="F28">
            <v>217</v>
          </cell>
          <cell r="G28">
            <v>823</v>
          </cell>
          <cell r="H28">
            <v>618</v>
          </cell>
          <cell r="I28">
            <v>493</v>
          </cell>
          <cell r="J28">
            <v>2151</v>
          </cell>
          <cell r="K28">
            <v>198</v>
          </cell>
          <cell r="L28">
            <v>350</v>
          </cell>
          <cell r="M28">
            <v>350</v>
          </cell>
          <cell r="N28">
            <v>888</v>
          </cell>
          <cell r="O28">
            <v>393</v>
          </cell>
          <cell r="P28">
            <v>2179</v>
          </cell>
          <cell r="Q28">
            <v>1237</v>
          </cell>
          <cell r="R28">
            <v>1085</v>
          </cell>
          <cell r="S28">
            <v>352</v>
          </cell>
          <cell r="T28">
            <v>1533</v>
          </cell>
          <cell r="U28">
            <v>1080</v>
          </cell>
          <cell r="V28">
            <v>5287</v>
          </cell>
          <cell r="W28">
            <v>87</v>
          </cell>
          <cell r="X28">
            <v>25</v>
          </cell>
          <cell r="Y28">
            <v>49</v>
          </cell>
          <cell r="Z28">
            <v>1</v>
          </cell>
          <cell r="AA28">
            <v>0</v>
          </cell>
          <cell r="AB28">
            <v>162</v>
          </cell>
          <cell r="AC28">
            <v>75</v>
          </cell>
          <cell r="AD28">
            <v>141</v>
          </cell>
          <cell r="AE28">
            <v>146</v>
          </cell>
        </row>
        <row r="29">
          <cell r="A29" t="str">
            <v>Rejects @ Testing</v>
          </cell>
          <cell r="B29">
            <v>0</v>
          </cell>
          <cell r="C29">
            <v>0</v>
          </cell>
          <cell r="D29">
            <v>0</v>
          </cell>
          <cell r="E29">
            <v>3</v>
          </cell>
          <cell r="F29">
            <v>16</v>
          </cell>
          <cell r="G29">
            <v>27</v>
          </cell>
          <cell r="H29">
            <v>25</v>
          </cell>
          <cell r="I29">
            <v>7</v>
          </cell>
          <cell r="J29">
            <v>78</v>
          </cell>
          <cell r="K29">
            <v>15</v>
          </cell>
          <cell r="L29">
            <v>20</v>
          </cell>
          <cell r="M29">
            <v>20</v>
          </cell>
          <cell r="N29">
            <v>10</v>
          </cell>
          <cell r="O29">
            <v>17</v>
          </cell>
          <cell r="P29">
            <v>82</v>
          </cell>
          <cell r="Q29">
            <v>4</v>
          </cell>
          <cell r="R29">
            <v>8</v>
          </cell>
          <cell r="S29">
            <v>10</v>
          </cell>
          <cell r="T29">
            <v>6</v>
          </cell>
          <cell r="U29">
            <v>0</v>
          </cell>
          <cell r="V29">
            <v>28</v>
          </cell>
          <cell r="W29">
            <v>1</v>
          </cell>
          <cell r="X29">
            <v>12</v>
          </cell>
          <cell r="Y29">
            <v>1</v>
          </cell>
          <cell r="Z29">
            <v>0</v>
          </cell>
          <cell r="AA29">
            <v>5</v>
          </cell>
          <cell r="AB29">
            <v>19</v>
          </cell>
          <cell r="AC29">
            <v>1</v>
          </cell>
          <cell r="AD29">
            <v>0</v>
          </cell>
          <cell r="AE29">
            <v>11</v>
          </cell>
        </row>
        <row r="30">
          <cell r="A30" t="str">
            <v>Rejects @ Self Checking in assembly area</v>
          </cell>
          <cell r="B30" t="str">
            <v>Jan. (wk-1)</v>
          </cell>
          <cell r="C30" t="str">
            <v>Jan. (wk-2)</v>
          </cell>
          <cell r="D30">
            <v>0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1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</v>
          </cell>
          <cell r="Z30">
            <v>0</v>
          </cell>
          <cell r="AA30">
            <v>0</v>
          </cell>
          <cell r="AB30">
            <v>2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>Rejects @ inprocess inspection in Assembly area</v>
          </cell>
          <cell r="B31">
            <v>0</v>
          </cell>
          <cell r="C31">
            <v>7.2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9</v>
          </cell>
          <cell r="S31">
            <v>2</v>
          </cell>
          <cell r="T31">
            <v>0</v>
          </cell>
          <cell r="U31">
            <v>0</v>
          </cell>
          <cell r="V31">
            <v>11</v>
          </cell>
          <cell r="W31">
            <v>0</v>
          </cell>
          <cell r="X31">
            <v>0</v>
          </cell>
          <cell r="Y31">
            <v>0</v>
          </cell>
          <cell r="Z31">
            <v>5</v>
          </cell>
          <cell r="AA31">
            <v>0</v>
          </cell>
          <cell r="AB31">
            <v>5</v>
          </cell>
          <cell r="AC31">
            <v>0</v>
          </cell>
          <cell r="AD31">
            <v>8</v>
          </cell>
          <cell r="AE31">
            <v>0</v>
          </cell>
        </row>
        <row r="32">
          <cell r="A32" t="str">
            <v>Total Manufacturing Rejects</v>
          </cell>
          <cell r="B32">
            <v>0</v>
          </cell>
          <cell r="C32">
            <v>0</v>
          </cell>
          <cell r="D32">
            <v>0</v>
          </cell>
          <cell r="E32">
            <v>5</v>
          </cell>
          <cell r="F32">
            <v>233</v>
          </cell>
          <cell r="G32">
            <v>850</v>
          </cell>
          <cell r="H32">
            <v>643</v>
          </cell>
          <cell r="I32">
            <v>500</v>
          </cell>
          <cell r="J32">
            <v>2231</v>
          </cell>
          <cell r="K32">
            <v>213</v>
          </cell>
          <cell r="L32">
            <v>370</v>
          </cell>
          <cell r="M32">
            <v>370</v>
          </cell>
          <cell r="N32">
            <v>898</v>
          </cell>
          <cell r="O32">
            <v>410</v>
          </cell>
          <cell r="P32">
            <v>2261</v>
          </cell>
          <cell r="Q32">
            <v>1241</v>
          </cell>
          <cell r="R32">
            <v>1102</v>
          </cell>
          <cell r="S32">
            <v>364</v>
          </cell>
          <cell r="T32">
            <v>1539</v>
          </cell>
          <cell r="U32">
            <v>1080</v>
          </cell>
          <cell r="V32">
            <v>5326</v>
          </cell>
          <cell r="W32">
            <v>88</v>
          </cell>
          <cell r="X32">
            <v>37</v>
          </cell>
          <cell r="Y32">
            <v>52</v>
          </cell>
          <cell r="Z32">
            <v>6</v>
          </cell>
          <cell r="AA32">
            <v>5</v>
          </cell>
          <cell r="AB32">
            <v>5509</v>
          </cell>
          <cell r="AC32">
            <v>76</v>
          </cell>
          <cell r="AD32">
            <v>149</v>
          </cell>
          <cell r="AE32">
            <v>157</v>
          </cell>
        </row>
        <row r="33">
          <cell r="A33" t="str">
            <v>Manufacturing Filter(5)</v>
          </cell>
          <cell r="B33">
            <v>148</v>
          </cell>
          <cell r="C33">
            <v>37</v>
          </cell>
          <cell r="D33">
            <v>185</v>
          </cell>
          <cell r="E33">
            <v>41</v>
          </cell>
          <cell r="F33">
            <v>18</v>
          </cell>
          <cell r="G33" t="str">
            <v>N.A</v>
          </cell>
          <cell r="H33">
            <v>0</v>
          </cell>
          <cell r="I33">
            <v>0</v>
          </cell>
          <cell r="J33">
            <v>42.5</v>
          </cell>
          <cell r="K33">
            <v>42.5</v>
          </cell>
          <cell r="L33">
            <v>21.25</v>
          </cell>
          <cell r="M33">
            <v>34.5</v>
          </cell>
          <cell r="N33">
            <v>34.5</v>
          </cell>
          <cell r="O33">
            <v>34.5</v>
          </cell>
          <cell r="P33">
            <v>43.5</v>
          </cell>
          <cell r="Q33">
            <v>43.5</v>
          </cell>
          <cell r="R33">
            <v>38.099999999999994</v>
          </cell>
          <cell r="S33">
            <v>40</v>
          </cell>
          <cell r="T33">
            <v>40</v>
          </cell>
          <cell r="U33">
            <v>40</v>
          </cell>
          <cell r="V33">
            <v>5</v>
          </cell>
          <cell r="W33">
            <v>5</v>
          </cell>
          <cell r="X33">
            <v>5</v>
          </cell>
          <cell r="Y33">
            <v>5</v>
          </cell>
          <cell r="Z33">
            <v>5</v>
          </cell>
          <cell r="AA33">
            <v>5</v>
          </cell>
          <cell r="AB33">
            <v>5</v>
          </cell>
          <cell r="AC33">
            <v>5</v>
          </cell>
          <cell r="AD33">
            <v>5</v>
          </cell>
          <cell r="AE33">
            <v>5</v>
          </cell>
        </row>
        <row r="34">
          <cell r="A34" t="str">
            <v>No. of open memos during the week</v>
          </cell>
          <cell r="B34">
            <v>0</v>
          </cell>
          <cell r="C34">
            <v>0</v>
          </cell>
          <cell r="D34">
            <v>15.17</v>
          </cell>
          <cell r="E34">
            <v>21.17</v>
          </cell>
          <cell r="F34">
            <v>6</v>
          </cell>
          <cell r="G34">
            <v>0</v>
          </cell>
          <cell r="H34">
            <v>0.16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---</v>
          </cell>
          <cell r="Q34" t="str">
            <v>---</v>
          </cell>
          <cell r="R34" t="str">
            <v>---</v>
          </cell>
          <cell r="S34">
            <v>1</v>
          </cell>
          <cell r="T34">
            <v>1</v>
          </cell>
          <cell r="U34">
            <v>0</v>
          </cell>
          <cell r="V34">
            <v>0.4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>Products Audited</v>
          </cell>
          <cell r="B35">
            <v>134850</v>
          </cell>
          <cell r="C35">
            <v>7678</v>
          </cell>
          <cell r="D35">
            <v>142528</v>
          </cell>
          <cell r="E35">
            <v>4905</v>
          </cell>
          <cell r="F35">
            <v>9805</v>
          </cell>
          <cell r="G35">
            <v>7461</v>
          </cell>
          <cell r="H35">
            <v>5817</v>
          </cell>
          <cell r="I35">
            <v>5238</v>
          </cell>
          <cell r="J35">
            <v>33226</v>
          </cell>
          <cell r="K35">
            <v>1928</v>
          </cell>
          <cell r="L35">
            <v>13464</v>
          </cell>
          <cell r="M35">
            <v>13464</v>
          </cell>
          <cell r="N35">
            <v>2384</v>
          </cell>
          <cell r="O35">
            <v>9163</v>
          </cell>
          <cell r="P35">
            <v>40403</v>
          </cell>
          <cell r="Q35">
            <v>19166</v>
          </cell>
          <cell r="R35">
            <v>13641</v>
          </cell>
          <cell r="S35">
            <v>15121</v>
          </cell>
          <cell r="T35">
            <v>9209</v>
          </cell>
          <cell r="U35">
            <v>10549</v>
          </cell>
          <cell r="V35">
            <v>67686</v>
          </cell>
          <cell r="W35">
            <v>7069</v>
          </cell>
          <cell r="X35">
            <v>1719</v>
          </cell>
          <cell r="Y35">
            <v>1500</v>
          </cell>
          <cell r="Z35">
            <v>550</v>
          </cell>
          <cell r="AA35">
            <v>1013</v>
          </cell>
          <cell r="AB35">
            <v>78524</v>
          </cell>
          <cell r="AC35">
            <v>3215</v>
          </cell>
          <cell r="AD35">
            <v>8600</v>
          </cell>
          <cell r="AE35">
            <v>8725</v>
          </cell>
        </row>
        <row r="36">
          <cell r="A36" t="str">
            <v>Rejects</v>
          </cell>
          <cell r="B36">
            <v>95</v>
          </cell>
          <cell r="C36">
            <v>123</v>
          </cell>
          <cell r="D36">
            <v>218</v>
          </cell>
          <cell r="E36">
            <v>41</v>
          </cell>
          <cell r="F36">
            <v>1335</v>
          </cell>
          <cell r="G36">
            <v>183</v>
          </cell>
          <cell r="H36">
            <v>517</v>
          </cell>
          <cell r="I36">
            <v>278</v>
          </cell>
          <cell r="J36">
            <v>2354</v>
          </cell>
          <cell r="K36">
            <v>5</v>
          </cell>
          <cell r="L36">
            <v>14</v>
          </cell>
          <cell r="M36">
            <v>14</v>
          </cell>
          <cell r="N36">
            <v>24</v>
          </cell>
          <cell r="O36">
            <v>393</v>
          </cell>
          <cell r="P36">
            <v>450</v>
          </cell>
          <cell r="Q36">
            <v>1237</v>
          </cell>
          <cell r="R36">
            <v>1094</v>
          </cell>
          <cell r="S36">
            <v>354</v>
          </cell>
          <cell r="T36">
            <v>1939</v>
          </cell>
          <cell r="U36">
            <v>1080</v>
          </cell>
          <cell r="V36">
            <v>5704</v>
          </cell>
          <cell r="W36">
            <v>88</v>
          </cell>
          <cell r="X36">
            <v>37</v>
          </cell>
          <cell r="Y36">
            <v>49</v>
          </cell>
          <cell r="Z36">
            <v>6</v>
          </cell>
          <cell r="AA36">
            <v>8</v>
          </cell>
          <cell r="AB36">
            <v>5884</v>
          </cell>
          <cell r="AC36">
            <v>76</v>
          </cell>
          <cell r="AD36">
            <v>149</v>
          </cell>
          <cell r="AE36">
            <v>157</v>
          </cell>
        </row>
        <row r="37">
          <cell r="A37" t="str">
            <v>Quality Filter(10)</v>
          </cell>
          <cell r="B37">
            <v>0</v>
          </cell>
          <cell r="C37">
            <v>1</v>
          </cell>
          <cell r="D37">
            <v>1</v>
          </cell>
          <cell r="E37">
            <v>0</v>
          </cell>
          <cell r="F37">
            <v>0</v>
          </cell>
          <cell r="G37" t="str">
            <v>N.A</v>
          </cell>
          <cell r="H37">
            <v>10</v>
          </cell>
          <cell r="I37">
            <v>10</v>
          </cell>
          <cell r="J37">
            <v>10</v>
          </cell>
          <cell r="K37">
            <v>10</v>
          </cell>
          <cell r="L37">
            <v>10</v>
          </cell>
          <cell r="M37">
            <v>10</v>
          </cell>
          <cell r="N37">
            <v>10</v>
          </cell>
          <cell r="O37">
            <v>10</v>
          </cell>
          <cell r="P37">
            <v>10</v>
          </cell>
          <cell r="Q37">
            <v>10</v>
          </cell>
          <cell r="R37">
            <v>10</v>
          </cell>
          <cell r="S37">
            <v>10</v>
          </cell>
          <cell r="T37">
            <v>10</v>
          </cell>
          <cell r="U37">
            <v>10</v>
          </cell>
          <cell r="V37">
            <v>10</v>
          </cell>
          <cell r="W37">
            <v>10</v>
          </cell>
          <cell r="X37">
            <v>10</v>
          </cell>
          <cell r="Y37">
            <v>10</v>
          </cell>
          <cell r="Z37">
            <v>10</v>
          </cell>
          <cell r="AA37">
            <v>10</v>
          </cell>
          <cell r="AB37">
            <v>10</v>
          </cell>
          <cell r="AC37">
            <v>10</v>
          </cell>
          <cell r="AD37">
            <v>10</v>
          </cell>
          <cell r="AE37">
            <v>10</v>
          </cell>
        </row>
        <row r="38">
          <cell r="A38" t="str">
            <v>Customer Complaints (Internal)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1335</v>
          </cell>
          <cell r="G38">
            <v>183</v>
          </cell>
          <cell r="H38">
            <v>517</v>
          </cell>
          <cell r="I38">
            <v>278</v>
          </cell>
          <cell r="J38">
            <v>2313</v>
          </cell>
          <cell r="K38">
            <v>5</v>
          </cell>
          <cell r="L38">
            <v>14</v>
          </cell>
          <cell r="M38">
            <v>14</v>
          </cell>
          <cell r="N38">
            <v>24</v>
          </cell>
          <cell r="O38">
            <v>393</v>
          </cell>
          <cell r="P38">
            <v>450</v>
          </cell>
          <cell r="Q38">
            <v>1237</v>
          </cell>
          <cell r="R38">
            <v>1094</v>
          </cell>
          <cell r="S38">
            <v>354</v>
          </cell>
          <cell r="T38">
            <v>1939</v>
          </cell>
          <cell r="U38">
            <v>1080</v>
          </cell>
          <cell r="V38">
            <v>5704</v>
          </cell>
          <cell r="W38">
            <v>88</v>
          </cell>
          <cell r="X38">
            <v>37</v>
          </cell>
          <cell r="Y38">
            <v>49</v>
          </cell>
          <cell r="Z38">
            <v>0</v>
          </cell>
          <cell r="AA38">
            <v>0</v>
          </cell>
          <cell r="AB38">
            <v>5878</v>
          </cell>
          <cell r="AC38">
            <v>76</v>
          </cell>
          <cell r="AD38">
            <v>149</v>
          </cell>
          <cell r="AE38">
            <v>157</v>
          </cell>
        </row>
        <row r="39">
          <cell r="A39" t="str">
            <v>Customer Complaints (External)</v>
          </cell>
          <cell r="B39">
            <v>6</v>
          </cell>
          <cell r="C39">
            <v>0</v>
          </cell>
          <cell r="D39">
            <v>6</v>
          </cell>
          <cell r="E39">
            <v>0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1</v>
          </cell>
          <cell r="K39">
            <v>0</v>
          </cell>
          <cell r="L39">
            <v>0</v>
          </cell>
          <cell r="M39">
            <v>7</v>
          </cell>
          <cell r="N39">
            <v>0</v>
          </cell>
          <cell r="O39">
            <v>0</v>
          </cell>
          <cell r="P39">
            <v>7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</v>
          </cell>
          <cell r="Z39">
            <v>0</v>
          </cell>
          <cell r="AA39">
            <v>0</v>
          </cell>
          <cell r="AB39">
            <v>3</v>
          </cell>
          <cell r="AC39">
            <v>0</v>
          </cell>
          <cell r="AD39">
            <v>0</v>
          </cell>
          <cell r="AE39">
            <v>9</v>
          </cell>
        </row>
        <row r="40">
          <cell r="A40" t="str">
            <v>Customer Complaints Score(20)</v>
          </cell>
          <cell r="B40">
            <v>3683</v>
          </cell>
          <cell r="C40">
            <v>3595</v>
          </cell>
          <cell r="D40">
            <v>7278</v>
          </cell>
          <cell r="E40">
            <v>3367</v>
          </cell>
          <cell r="F40">
            <v>5165</v>
          </cell>
          <cell r="G40">
            <v>4268</v>
          </cell>
          <cell r="H40">
            <v>1826</v>
          </cell>
          <cell r="I40">
            <v>77</v>
          </cell>
          <cell r="J40">
            <v>14626</v>
          </cell>
          <cell r="K40">
            <v>200</v>
          </cell>
          <cell r="L40" t="str">
            <v>N.A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20</v>
          </cell>
          <cell r="W40">
            <v>0</v>
          </cell>
          <cell r="X40">
            <v>3</v>
          </cell>
          <cell r="Y40">
            <v>0</v>
          </cell>
          <cell r="Z40">
            <v>0</v>
          </cell>
          <cell r="AA40">
            <v>0</v>
          </cell>
          <cell r="AB40">
            <v>16.885058664728479</v>
          </cell>
          <cell r="AC40">
            <v>20</v>
          </cell>
          <cell r="AD40">
            <v>20</v>
          </cell>
          <cell r="AE40">
            <v>0</v>
          </cell>
        </row>
        <row r="41">
          <cell r="A41" t="str">
            <v>Intangible  suggetions  received in a week</v>
          </cell>
          <cell r="B41">
            <v>39.14</v>
          </cell>
          <cell r="C41">
            <v>38.49</v>
          </cell>
          <cell r="D41">
            <v>65.8</v>
          </cell>
          <cell r="E41">
            <v>63.42</v>
          </cell>
          <cell r="F41">
            <v>61.39</v>
          </cell>
          <cell r="G41">
            <v>0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  <cell r="L41" t="str">
            <v>N.A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1</v>
          </cell>
          <cell r="AA41">
            <v>0</v>
          </cell>
          <cell r="AB41">
            <v>0</v>
          </cell>
          <cell r="AC41">
            <v>0</v>
          </cell>
          <cell r="AD41">
            <v>1</v>
          </cell>
          <cell r="AE41">
            <v>0</v>
          </cell>
        </row>
        <row r="42">
          <cell r="A42" t="str">
            <v>Total w/h supplied to TELCO</v>
          </cell>
          <cell r="B42">
            <v>144</v>
          </cell>
          <cell r="C42">
            <v>150</v>
          </cell>
          <cell r="D42">
            <v>294</v>
          </cell>
          <cell r="E42">
            <v>913</v>
          </cell>
          <cell r="F42">
            <v>3627</v>
          </cell>
          <cell r="G42">
            <v>2952</v>
          </cell>
          <cell r="H42">
            <v>2415</v>
          </cell>
          <cell r="I42">
            <v>4811</v>
          </cell>
          <cell r="J42">
            <v>14718</v>
          </cell>
          <cell r="K42">
            <v>1260</v>
          </cell>
          <cell r="L42">
            <v>4119</v>
          </cell>
          <cell r="M42">
            <v>6211</v>
          </cell>
          <cell r="N42">
            <v>1471</v>
          </cell>
          <cell r="O42">
            <v>2100</v>
          </cell>
          <cell r="P42">
            <v>15161</v>
          </cell>
          <cell r="Q42">
            <v>3680</v>
          </cell>
          <cell r="R42">
            <v>1566</v>
          </cell>
          <cell r="S42">
            <v>1566</v>
          </cell>
          <cell r="T42">
            <v>2176</v>
          </cell>
          <cell r="U42">
            <v>1820</v>
          </cell>
          <cell r="V42">
            <v>10808</v>
          </cell>
          <cell r="W42">
            <v>1005</v>
          </cell>
          <cell r="X42">
            <v>2995</v>
          </cell>
          <cell r="Y42">
            <v>2121</v>
          </cell>
          <cell r="Z42">
            <v>2333</v>
          </cell>
          <cell r="AA42">
            <v>2809</v>
          </cell>
          <cell r="AB42">
            <v>19262</v>
          </cell>
          <cell r="AC42">
            <v>285</v>
          </cell>
          <cell r="AD42">
            <v>2909</v>
          </cell>
          <cell r="AE42">
            <v>3124</v>
          </cell>
        </row>
        <row r="43">
          <cell r="A43" t="str">
            <v>Suggestion Scheme Score(5)</v>
          </cell>
          <cell r="B43">
            <v>5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5</v>
          </cell>
          <cell r="W43">
            <v>0</v>
          </cell>
          <cell r="X43">
            <v>5</v>
          </cell>
          <cell r="Y43">
            <v>0</v>
          </cell>
          <cell r="Z43">
            <v>0.41666666666666663</v>
          </cell>
          <cell r="AA43">
            <v>0</v>
          </cell>
          <cell r="AB43">
            <v>0</v>
          </cell>
          <cell r="AC43">
            <v>0</v>
          </cell>
          <cell r="AD43">
            <v>4.1666666666666661</v>
          </cell>
          <cell r="AE43">
            <v>0</v>
          </cell>
        </row>
        <row r="44">
          <cell r="A44" t="str">
            <v>Suggestion received during the week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</v>
          </cell>
          <cell r="U44">
            <v>0</v>
          </cell>
          <cell r="V44">
            <v>1</v>
          </cell>
          <cell r="W44">
            <v>0</v>
          </cell>
          <cell r="X44">
            <v>1</v>
          </cell>
          <cell r="Y44">
            <v>0</v>
          </cell>
          <cell r="Z44">
            <v>0</v>
          </cell>
          <cell r="AA44">
            <v>1</v>
          </cell>
          <cell r="AB44">
            <v>2</v>
          </cell>
          <cell r="AC44">
            <v>0</v>
          </cell>
          <cell r="AD44">
            <v>0</v>
          </cell>
          <cell r="AE44">
            <v>4</v>
          </cell>
        </row>
        <row r="45">
          <cell r="A45" t="str">
            <v>Tangible  suggetions  received in a week</v>
          </cell>
          <cell r="B45">
            <v>8.25</v>
          </cell>
          <cell r="C45">
            <v>9.85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1</v>
          </cell>
        </row>
        <row r="46">
          <cell r="A46" t="str">
            <v>Intangible  suggetions  received in a week</v>
          </cell>
          <cell r="B46">
            <v>2.0408163265306123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</v>
          </cell>
          <cell r="U46">
            <v>0</v>
          </cell>
          <cell r="V46">
            <v>1</v>
          </cell>
          <cell r="W46">
            <v>0</v>
          </cell>
          <cell r="X46">
            <v>1</v>
          </cell>
          <cell r="Y46">
            <v>0</v>
          </cell>
          <cell r="Z46">
            <v>0</v>
          </cell>
          <cell r="AA46">
            <v>1</v>
          </cell>
          <cell r="AB46">
            <v>2</v>
          </cell>
          <cell r="AC46">
            <v>0</v>
          </cell>
          <cell r="AD46">
            <v>0</v>
          </cell>
          <cell r="AE46">
            <v>3</v>
          </cell>
        </row>
        <row r="47">
          <cell r="A47" t="str">
            <v>CELL</v>
          </cell>
          <cell r="B47" t="str">
            <v>WIRE CUTTING</v>
          </cell>
          <cell r="C47" t="str">
            <v>LEAD PREP.</v>
          </cell>
          <cell r="D47" t="str">
            <v>207 Focussed Factory</v>
          </cell>
          <cell r="E47" t="str">
            <v>MCV / HCV / LCV Focussed Factory</v>
          </cell>
          <cell r="F47" t="str">
            <v>SAFARI Focussed Factory</v>
          </cell>
          <cell r="G47" t="str">
            <v>SIERRA</v>
          </cell>
          <cell r="H47" t="str">
            <v>HCV/MCV</v>
          </cell>
          <cell r="I47" t="str">
            <v>Commercial</v>
          </cell>
          <cell r="J47" t="str">
            <v>Q.P.</v>
          </cell>
          <cell r="K47" t="str">
            <v>MAINTENANCE</v>
          </cell>
          <cell r="L47">
            <v>61</v>
          </cell>
          <cell r="M47" t="str">
            <v>MARKETING</v>
          </cell>
          <cell r="N47" t="str">
            <v>COMMERCIAL</v>
          </cell>
          <cell r="O47" t="str">
            <v>HRD</v>
          </cell>
          <cell r="P47" t="str">
            <v>ENGINEERING</v>
          </cell>
          <cell r="Q47" t="str">
            <v>PLANT SCORE</v>
          </cell>
          <cell r="R47">
            <v>61</v>
          </cell>
          <cell r="S47">
            <v>61</v>
          </cell>
          <cell r="T47">
            <v>61</v>
          </cell>
          <cell r="U47">
            <v>61</v>
          </cell>
          <cell r="V47">
            <v>61</v>
          </cell>
          <cell r="W47">
            <v>61</v>
          </cell>
          <cell r="X47">
            <v>61</v>
          </cell>
          <cell r="Y47">
            <v>61</v>
          </cell>
          <cell r="Z47">
            <v>61</v>
          </cell>
          <cell r="AA47">
            <v>61</v>
          </cell>
          <cell r="AB47">
            <v>61</v>
          </cell>
          <cell r="AC47">
            <v>61</v>
          </cell>
          <cell r="AD47">
            <v>61</v>
          </cell>
          <cell r="AE47">
            <v>61</v>
          </cell>
        </row>
        <row r="48">
          <cell r="A48" t="str">
            <v>JAN'99</v>
          </cell>
          <cell r="B48">
            <v>80.08</v>
          </cell>
          <cell r="C48">
            <v>68.81</v>
          </cell>
          <cell r="D48">
            <v>71.27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13.67</v>
          </cell>
          <cell r="J48">
            <v>60</v>
          </cell>
          <cell r="K48">
            <v>0</v>
          </cell>
          <cell r="L48">
            <v>0</v>
          </cell>
          <cell r="M48">
            <v>0</v>
          </cell>
          <cell r="N48" t="str">
            <v>N.A</v>
          </cell>
          <cell r="O48" t="str">
            <v>N.A</v>
          </cell>
          <cell r="P48" t="str">
            <v>N.A</v>
          </cell>
          <cell r="Q48" t="str">
            <v>N.A</v>
          </cell>
          <cell r="R48">
            <v>0</v>
          </cell>
          <cell r="S48">
            <v>0</v>
          </cell>
          <cell r="T48">
            <v>8.1967213114754106E-2</v>
          </cell>
          <cell r="U48">
            <v>0</v>
          </cell>
          <cell r="V48">
            <v>0.81967213114754101</v>
          </cell>
          <cell r="W48">
            <v>0</v>
          </cell>
          <cell r="X48">
            <v>0.81967213114754101</v>
          </cell>
          <cell r="Y48">
            <v>0</v>
          </cell>
          <cell r="Z48">
            <v>0</v>
          </cell>
          <cell r="AA48">
            <v>0.81967213114754101</v>
          </cell>
          <cell r="AB48">
            <v>1.639344262295082</v>
          </cell>
          <cell r="AC48">
            <v>0</v>
          </cell>
          <cell r="AD48">
            <v>0</v>
          </cell>
          <cell r="AE48">
            <v>3.278688524590164</v>
          </cell>
        </row>
        <row r="49">
          <cell r="A49" t="str">
            <v>FEB'99</v>
          </cell>
          <cell r="B49">
            <v>80.42</v>
          </cell>
          <cell r="C49">
            <v>73.599999999999994</v>
          </cell>
          <cell r="D49">
            <v>52.66</v>
          </cell>
          <cell r="E49">
            <v>74</v>
          </cell>
          <cell r="F49">
            <v>74</v>
          </cell>
          <cell r="G49">
            <v>74</v>
          </cell>
          <cell r="H49">
            <v>73</v>
          </cell>
          <cell r="I49">
            <v>45.7</v>
          </cell>
          <cell r="J49">
            <v>63.59</v>
          </cell>
          <cell r="K49">
            <v>73</v>
          </cell>
          <cell r="L49">
            <v>73</v>
          </cell>
          <cell r="M49">
            <v>73</v>
          </cell>
          <cell r="N49" t="str">
            <v>N.A</v>
          </cell>
          <cell r="O49" t="str">
            <v>N.A</v>
          </cell>
          <cell r="P49" t="str">
            <v>N.A</v>
          </cell>
          <cell r="Q49" t="str">
            <v>N.A</v>
          </cell>
          <cell r="R49">
            <v>73</v>
          </cell>
          <cell r="S49">
            <v>73</v>
          </cell>
          <cell r="T49">
            <v>73</v>
          </cell>
          <cell r="U49">
            <v>73</v>
          </cell>
          <cell r="V49">
            <v>73</v>
          </cell>
          <cell r="AB49" t="e">
            <v>#DIV/0!</v>
          </cell>
          <cell r="AC49">
            <v>73</v>
          </cell>
          <cell r="AD49">
            <v>73</v>
          </cell>
          <cell r="AE49">
            <v>73</v>
          </cell>
        </row>
        <row r="50">
          <cell r="A50" t="str">
            <v>MAR(WK-1)</v>
          </cell>
          <cell r="B50">
            <v>4.01</v>
          </cell>
          <cell r="C50">
            <v>4.01</v>
          </cell>
          <cell r="D50">
            <v>4.01</v>
          </cell>
          <cell r="E50">
            <v>2.333333333333333</v>
          </cell>
          <cell r="F50">
            <v>2.33</v>
          </cell>
          <cell r="G50">
            <v>2.33</v>
          </cell>
          <cell r="H50">
            <v>2.33</v>
          </cell>
          <cell r="I50">
            <v>2.33</v>
          </cell>
          <cell r="J50">
            <v>2.3306666666666667</v>
          </cell>
          <cell r="K50">
            <v>2.77</v>
          </cell>
          <cell r="L50">
            <v>2.64</v>
          </cell>
          <cell r="M50">
            <v>2.77</v>
          </cell>
          <cell r="N50">
            <v>2.5499999999999998</v>
          </cell>
          <cell r="O50">
            <v>2.91</v>
          </cell>
          <cell r="P50">
            <v>2.7280000000000002</v>
          </cell>
          <cell r="Q50">
            <v>2.95</v>
          </cell>
          <cell r="R50">
            <v>2.77</v>
          </cell>
          <cell r="S50">
            <v>1.95</v>
          </cell>
          <cell r="T50">
            <v>2.4500000000000002</v>
          </cell>
          <cell r="U50">
            <v>2.4500000000000002</v>
          </cell>
          <cell r="V50">
            <v>2.5140000000000002</v>
          </cell>
          <cell r="W50">
            <v>1.41</v>
          </cell>
          <cell r="X50">
            <v>1.45</v>
          </cell>
          <cell r="Y50">
            <v>2.0499999999999998</v>
          </cell>
          <cell r="Z50">
            <v>1.77</v>
          </cell>
          <cell r="AA50">
            <v>1.56</v>
          </cell>
          <cell r="AB50">
            <v>1.8388000000000002</v>
          </cell>
          <cell r="AC50">
            <v>1.84</v>
          </cell>
          <cell r="AD50">
            <v>0.95</v>
          </cell>
          <cell r="AE50">
            <v>0.95</v>
          </cell>
        </row>
        <row r="51">
          <cell r="A51" t="str">
            <v>MAR(WK-2)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>MAR(WK-3)</v>
          </cell>
          <cell r="B52">
            <v>40.89</v>
          </cell>
          <cell r="C52">
            <v>44</v>
          </cell>
          <cell r="D52">
            <v>42.445</v>
          </cell>
          <cell r="E52">
            <v>28</v>
          </cell>
          <cell r="F52">
            <v>47</v>
          </cell>
          <cell r="G52">
            <v>58</v>
          </cell>
          <cell r="H52">
            <v>51</v>
          </cell>
          <cell r="I52">
            <v>48</v>
          </cell>
          <cell r="J52">
            <v>46.4</v>
          </cell>
          <cell r="K52">
            <v>44</v>
          </cell>
          <cell r="L52">
            <v>59</v>
          </cell>
          <cell r="M52">
            <v>62</v>
          </cell>
          <cell r="N52">
            <v>51</v>
          </cell>
          <cell r="O52">
            <v>40</v>
          </cell>
          <cell r="P52">
            <v>51.2</v>
          </cell>
          <cell r="Q52">
            <v>49</v>
          </cell>
          <cell r="R52">
            <v>56</v>
          </cell>
          <cell r="S52">
            <v>52</v>
          </cell>
          <cell r="T52">
            <v>54</v>
          </cell>
          <cell r="U52">
            <v>57</v>
          </cell>
          <cell r="V52">
            <v>53.6</v>
          </cell>
          <cell r="W52">
            <v>48</v>
          </cell>
          <cell r="X52">
            <v>56</v>
          </cell>
          <cell r="Y52">
            <v>56</v>
          </cell>
          <cell r="Z52">
            <v>62</v>
          </cell>
          <cell r="AA52">
            <v>58</v>
          </cell>
          <cell r="AB52">
            <v>55.120000000000005</v>
          </cell>
          <cell r="AC52">
            <v>53</v>
          </cell>
          <cell r="AD52">
            <v>61</v>
          </cell>
          <cell r="AE52">
            <v>61</v>
          </cell>
        </row>
        <row r="53">
          <cell r="A53" t="str">
            <v>MAR(WK-4)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15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15</v>
          </cell>
          <cell r="M53">
            <v>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15</v>
          </cell>
          <cell r="S53">
            <v>0</v>
          </cell>
          <cell r="T53">
            <v>0</v>
          </cell>
          <cell r="U53">
            <v>15</v>
          </cell>
          <cell r="V53">
            <v>0</v>
          </cell>
          <cell r="W53">
            <v>0</v>
          </cell>
          <cell r="X53">
            <v>15</v>
          </cell>
          <cell r="Y53">
            <v>15</v>
          </cell>
          <cell r="Z53">
            <v>15</v>
          </cell>
          <cell r="AA53">
            <v>15</v>
          </cell>
          <cell r="AB53">
            <v>15</v>
          </cell>
          <cell r="AC53">
            <v>0</v>
          </cell>
          <cell r="AD53">
            <v>15</v>
          </cell>
          <cell r="AE53">
            <v>15</v>
          </cell>
        </row>
        <row r="54">
          <cell r="A54" t="str">
            <v>MAR(WK-5)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4</v>
          </cell>
          <cell r="G54">
            <v>2</v>
          </cell>
          <cell r="H54">
            <v>0</v>
          </cell>
          <cell r="I54">
            <v>62</v>
          </cell>
          <cell r="J54">
            <v>0</v>
          </cell>
          <cell r="K54">
            <v>3</v>
          </cell>
          <cell r="L54">
            <v>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5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  <cell r="AB54">
            <v>5</v>
          </cell>
          <cell r="AC54">
            <v>5</v>
          </cell>
          <cell r="AD54">
            <v>5</v>
          </cell>
          <cell r="AE54">
            <v>5</v>
          </cell>
        </row>
        <row r="55">
          <cell r="A55" t="str">
            <v>MAR'99</v>
          </cell>
          <cell r="B55">
            <v>36</v>
          </cell>
          <cell r="C55">
            <v>36</v>
          </cell>
          <cell r="D55">
            <v>36</v>
          </cell>
          <cell r="E55">
            <v>43</v>
          </cell>
          <cell r="F55">
            <v>86</v>
          </cell>
          <cell r="G55">
            <v>47</v>
          </cell>
          <cell r="H55">
            <v>38</v>
          </cell>
          <cell r="I55">
            <v>57</v>
          </cell>
          <cell r="J55">
            <v>54.2</v>
          </cell>
          <cell r="K55">
            <v>16</v>
          </cell>
          <cell r="L55">
            <v>58</v>
          </cell>
          <cell r="M55">
            <v>55</v>
          </cell>
          <cell r="N55">
            <v>50</v>
          </cell>
          <cell r="O55">
            <v>56</v>
          </cell>
          <cell r="P55">
            <v>47</v>
          </cell>
          <cell r="Q55">
            <v>124</v>
          </cell>
          <cell r="R55">
            <v>124</v>
          </cell>
          <cell r="S55">
            <v>0</v>
          </cell>
          <cell r="T55">
            <v>0</v>
          </cell>
          <cell r="U55">
            <v>0</v>
          </cell>
          <cell r="V55">
            <v>49.6</v>
          </cell>
          <cell r="W55">
            <v>100</v>
          </cell>
          <cell r="X55">
            <v>100</v>
          </cell>
          <cell r="Y55">
            <v>100</v>
          </cell>
          <cell r="Z55">
            <v>100</v>
          </cell>
          <cell r="AA55">
            <v>100</v>
          </cell>
          <cell r="AB55">
            <v>89.92</v>
          </cell>
          <cell r="AC55">
            <v>100</v>
          </cell>
          <cell r="AD55">
            <v>100</v>
          </cell>
          <cell r="AE55">
            <v>100</v>
          </cell>
        </row>
        <row r="56">
          <cell r="A56" t="str">
            <v>MAR'99</v>
          </cell>
          <cell r="B56">
            <v>78.09</v>
          </cell>
          <cell r="C56">
            <v>89.73</v>
          </cell>
          <cell r="D56">
            <v>90.39</v>
          </cell>
          <cell r="E56">
            <v>80.459999999999994</v>
          </cell>
          <cell r="F56">
            <v>80.400000000000006</v>
          </cell>
          <cell r="G56">
            <v>87.24</v>
          </cell>
          <cell r="H56">
            <v>62.66</v>
          </cell>
          <cell r="I56">
            <v>69.150000000000006</v>
          </cell>
          <cell r="J56">
            <v>65.12</v>
          </cell>
          <cell r="K56">
            <v>0</v>
          </cell>
          <cell r="L56">
            <v>0</v>
          </cell>
          <cell r="M56">
            <v>0</v>
          </cell>
          <cell r="N56">
            <v>15.25</v>
          </cell>
          <cell r="O56">
            <v>39.590000000000003</v>
          </cell>
          <cell r="P56" t="str">
            <v>N.A</v>
          </cell>
          <cell r="Q56">
            <v>25.41</v>
          </cell>
          <cell r="R56">
            <v>5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5</v>
          </cell>
          <cell r="X56">
            <v>5</v>
          </cell>
          <cell r="Y56">
            <v>0</v>
          </cell>
          <cell r="Z56">
            <v>0</v>
          </cell>
          <cell r="AA56">
            <v>5</v>
          </cell>
          <cell r="AB56">
            <v>3</v>
          </cell>
          <cell r="AC56">
            <v>5</v>
          </cell>
          <cell r="AD56">
            <v>5</v>
          </cell>
          <cell r="AE56">
            <v>5</v>
          </cell>
        </row>
        <row r="57">
          <cell r="A57" t="str">
            <v xml:space="preserve"> APRIL'99</v>
          </cell>
          <cell r="B57">
            <v>77.400000000000006</v>
          </cell>
          <cell r="C57">
            <v>68.150000000000006</v>
          </cell>
          <cell r="D57">
            <v>81</v>
          </cell>
          <cell r="E57">
            <v>82.75</v>
          </cell>
          <cell r="F57">
            <v>80.33</v>
          </cell>
          <cell r="G57">
            <v>82.5</v>
          </cell>
          <cell r="H57">
            <v>82.06</v>
          </cell>
          <cell r="I57">
            <v>47</v>
          </cell>
          <cell r="J57">
            <v>61.55</v>
          </cell>
          <cell r="K57">
            <v>3</v>
          </cell>
          <cell r="L57">
            <v>2</v>
          </cell>
          <cell r="M57">
            <v>72.25</v>
          </cell>
          <cell r="N57">
            <v>12.85</v>
          </cell>
          <cell r="O57">
            <v>36.107142857142861</v>
          </cell>
          <cell r="P57" t="str">
            <v>N.A</v>
          </cell>
          <cell r="Q57">
            <v>63.15</v>
          </cell>
          <cell r="R57">
            <v>2</v>
          </cell>
          <cell r="S57">
            <v>2</v>
          </cell>
          <cell r="T57">
            <v>2</v>
          </cell>
          <cell r="U57">
            <v>3</v>
          </cell>
          <cell r="V57">
            <v>2</v>
          </cell>
          <cell r="W57">
            <v>2</v>
          </cell>
          <cell r="X57">
            <v>2</v>
          </cell>
          <cell r="Y57">
            <v>2</v>
          </cell>
          <cell r="Z57">
            <v>0</v>
          </cell>
          <cell r="AA57">
            <v>3</v>
          </cell>
          <cell r="AB57">
            <v>2</v>
          </cell>
          <cell r="AC57">
            <v>2</v>
          </cell>
          <cell r="AD57">
            <v>2</v>
          </cell>
          <cell r="AE57">
            <v>2</v>
          </cell>
        </row>
        <row r="58">
          <cell r="A58" t="str">
            <v>MAY'99</v>
          </cell>
          <cell r="B58">
            <v>87</v>
          </cell>
          <cell r="C58">
            <v>86</v>
          </cell>
          <cell r="D58">
            <v>51.84</v>
          </cell>
          <cell r="E58">
            <v>52.77</v>
          </cell>
          <cell r="F58">
            <v>43.41</v>
          </cell>
          <cell r="G58">
            <v>93</v>
          </cell>
          <cell r="H58">
            <v>89</v>
          </cell>
          <cell r="I58">
            <v>44.58</v>
          </cell>
          <cell r="J58">
            <v>49.92</v>
          </cell>
          <cell r="K58">
            <v>89</v>
          </cell>
          <cell r="L58">
            <v>84</v>
          </cell>
          <cell r="M58">
            <v>51.4</v>
          </cell>
          <cell r="N58">
            <v>36.64</v>
          </cell>
          <cell r="O58">
            <v>25.75</v>
          </cell>
          <cell r="P58">
            <v>53.26</v>
          </cell>
          <cell r="Q58">
            <v>53.9</v>
          </cell>
          <cell r="R58">
            <v>84</v>
          </cell>
          <cell r="S58">
            <v>88</v>
          </cell>
          <cell r="T58">
            <v>85</v>
          </cell>
          <cell r="U58">
            <v>87</v>
          </cell>
          <cell r="V58">
            <v>85.4</v>
          </cell>
          <cell r="W58">
            <v>86</v>
          </cell>
          <cell r="X58">
            <v>91</v>
          </cell>
          <cell r="Y58">
            <v>87</v>
          </cell>
          <cell r="Z58">
            <v>82</v>
          </cell>
          <cell r="AA58">
            <v>89</v>
          </cell>
          <cell r="AB58">
            <v>86.28</v>
          </cell>
          <cell r="AC58">
            <v>93</v>
          </cell>
          <cell r="AD58">
            <v>89</v>
          </cell>
          <cell r="AE58">
            <v>88</v>
          </cell>
        </row>
        <row r="59">
          <cell r="A59" t="str">
            <v>MAY(WK-1)</v>
          </cell>
          <cell r="B59" t="e">
            <v>#REF!</v>
          </cell>
          <cell r="C59" t="e">
            <v>#REF!</v>
          </cell>
          <cell r="D59" t="e">
            <v>#REF!</v>
          </cell>
          <cell r="E59" t="e">
            <v>#REF!</v>
          </cell>
          <cell r="F59" t="e">
            <v>#REF!</v>
          </cell>
          <cell r="G59" t="e">
            <v>#REF!</v>
          </cell>
          <cell r="H59" t="e">
            <v>#REF!</v>
          </cell>
          <cell r="I59" t="e">
            <v>#REF!</v>
          </cell>
          <cell r="J59" t="e">
            <v>#REF!</v>
          </cell>
          <cell r="K59">
            <v>2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44.25</v>
          </cell>
          <cell r="Q59">
            <v>64.73</v>
          </cell>
          <cell r="R59">
            <v>0</v>
          </cell>
          <cell r="S59">
            <v>2</v>
          </cell>
          <cell r="T59">
            <v>2</v>
          </cell>
          <cell r="U59">
            <v>2</v>
          </cell>
          <cell r="V59">
            <v>2</v>
          </cell>
          <cell r="W59">
            <v>2</v>
          </cell>
          <cell r="X59">
            <v>3</v>
          </cell>
          <cell r="Y59">
            <v>2</v>
          </cell>
          <cell r="Z59">
            <v>0</v>
          </cell>
          <cell r="AA59">
            <v>2</v>
          </cell>
          <cell r="AB59">
            <v>2</v>
          </cell>
          <cell r="AC59">
            <v>3</v>
          </cell>
          <cell r="AD59">
            <v>2</v>
          </cell>
          <cell r="AE59">
            <v>2</v>
          </cell>
        </row>
        <row r="60">
          <cell r="A60" t="str">
            <v>JUNE(WK-1)</v>
          </cell>
          <cell r="B60">
            <v>10</v>
          </cell>
          <cell r="C60">
            <v>10</v>
          </cell>
          <cell r="D60" t="e">
            <v>#REF!</v>
          </cell>
          <cell r="E60">
            <v>52.437750382704792</v>
          </cell>
          <cell r="F60">
            <v>52.24962102383784</v>
          </cell>
          <cell r="G60">
            <v>5</v>
          </cell>
          <cell r="H60">
            <v>10</v>
          </cell>
          <cell r="I60">
            <v>41</v>
          </cell>
          <cell r="J60" t="e">
            <v>#REF!</v>
          </cell>
          <cell r="K60">
            <v>5</v>
          </cell>
          <cell r="L60">
            <v>1</v>
          </cell>
          <cell r="M60">
            <v>55</v>
          </cell>
          <cell r="N60">
            <v>36.64</v>
          </cell>
          <cell r="O60">
            <v>24.25</v>
          </cell>
          <cell r="P60">
            <v>50</v>
          </cell>
          <cell r="Q60">
            <v>50</v>
          </cell>
          <cell r="R60">
            <v>10</v>
          </cell>
          <cell r="S60">
            <v>10</v>
          </cell>
          <cell r="T60">
            <v>10</v>
          </cell>
          <cell r="U60">
            <v>10</v>
          </cell>
          <cell r="V60">
            <v>10</v>
          </cell>
          <cell r="W60">
            <v>10</v>
          </cell>
          <cell r="X60">
            <v>10</v>
          </cell>
          <cell r="Y60">
            <v>10</v>
          </cell>
          <cell r="Z60">
            <v>10</v>
          </cell>
          <cell r="AA60">
            <v>10</v>
          </cell>
          <cell r="AB60">
            <v>10</v>
          </cell>
          <cell r="AC60">
            <v>10</v>
          </cell>
          <cell r="AD60">
            <v>10</v>
          </cell>
          <cell r="AE60">
            <v>10</v>
          </cell>
        </row>
        <row r="61">
          <cell r="A61" t="str">
            <v>JUNE(WK-2)</v>
          </cell>
          <cell r="D61" t="e">
            <v>#REF!</v>
          </cell>
          <cell r="E61">
            <v>53.551478117258611</v>
          </cell>
          <cell r="F61">
            <v>44.382451292429792</v>
          </cell>
          <cell r="G61">
            <v>15</v>
          </cell>
          <cell r="H61">
            <v>0</v>
          </cell>
          <cell r="I61">
            <v>38</v>
          </cell>
          <cell r="J61">
            <v>65</v>
          </cell>
          <cell r="K61">
            <v>0</v>
          </cell>
          <cell r="L61">
            <v>0</v>
          </cell>
          <cell r="M61">
            <v>60</v>
          </cell>
          <cell r="N61">
            <v>37</v>
          </cell>
          <cell r="O61">
            <v>24.25</v>
          </cell>
          <cell r="P61">
            <v>48</v>
          </cell>
          <cell r="Q61">
            <v>52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A62" t="str">
            <v>JUNE(WK-3)</v>
          </cell>
          <cell r="B62">
            <v>5</v>
          </cell>
          <cell r="C62">
            <v>3</v>
          </cell>
          <cell r="D62" t="e">
            <v>#REF!</v>
          </cell>
          <cell r="E62">
            <v>51.368200799457888</v>
          </cell>
          <cell r="F62">
            <v>65.002944630129917</v>
          </cell>
          <cell r="G62">
            <v>5</v>
          </cell>
          <cell r="H62">
            <v>10</v>
          </cell>
          <cell r="I62">
            <v>38</v>
          </cell>
          <cell r="J62">
            <v>57</v>
          </cell>
          <cell r="K62">
            <v>5</v>
          </cell>
          <cell r="L62">
            <v>5</v>
          </cell>
          <cell r="M62">
            <v>62</v>
          </cell>
          <cell r="N62">
            <v>37</v>
          </cell>
          <cell r="O62">
            <v>34.25</v>
          </cell>
          <cell r="P62">
            <v>48</v>
          </cell>
          <cell r="Q62">
            <v>53</v>
          </cell>
          <cell r="R62">
            <v>10</v>
          </cell>
          <cell r="S62">
            <v>10</v>
          </cell>
          <cell r="T62">
            <v>10</v>
          </cell>
          <cell r="U62">
            <v>10</v>
          </cell>
          <cell r="V62">
            <v>10</v>
          </cell>
          <cell r="W62">
            <v>10</v>
          </cell>
          <cell r="X62">
            <v>10</v>
          </cell>
          <cell r="Y62">
            <v>10</v>
          </cell>
          <cell r="Z62">
            <v>10</v>
          </cell>
          <cell r="AA62">
            <v>10</v>
          </cell>
          <cell r="AB62">
            <v>10</v>
          </cell>
          <cell r="AC62">
            <v>10</v>
          </cell>
          <cell r="AD62">
            <v>10</v>
          </cell>
          <cell r="AE62">
            <v>10</v>
          </cell>
        </row>
        <row r="63">
          <cell r="A63" t="str">
            <v>JUNE(WK-4)</v>
          </cell>
          <cell r="B63">
            <v>0</v>
          </cell>
          <cell r="C63">
            <v>5</v>
          </cell>
          <cell r="D63">
            <v>55.7</v>
          </cell>
          <cell r="E63">
            <v>54.56</v>
          </cell>
          <cell r="F63">
            <v>53</v>
          </cell>
          <cell r="G63">
            <v>5</v>
          </cell>
          <cell r="H63">
            <v>5</v>
          </cell>
          <cell r="I63">
            <v>50.59</v>
          </cell>
          <cell r="J63">
            <v>53.89</v>
          </cell>
          <cell r="K63">
            <v>5</v>
          </cell>
          <cell r="L63">
            <v>5</v>
          </cell>
          <cell r="M63" t="str">
            <v>---</v>
          </cell>
          <cell r="N63">
            <v>37</v>
          </cell>
          <cell r="O63">
            <v>34.25</v>
          </cell>
          <cell r="P63">
            <v>48</v>
          </cell>
          <cell r="Q63">
            <v>53</v>
          </cell>
          <cell r="R63">
            <v>0</v>
          </cell>
          <cell r="S63">
            <v>0</v>
          </cell>
          <cell r="T63">
            <v>0</v>
          </cell>
          <cell r="U63">
            <v>5</v>
          </cell>
          <cell r="V63">
            <v>5</v>
          </cell>
          <cell r="W63">
            <v>5</v>
          </cell>
          <cell r="X63">
            <v>5</v>
          </cell>
          <cell r="Y63">
            <v>5</v>
          </cell>
          <cell r="Z63">
            <v>5</v>
          </cell>
          <cell r="AA63">
            <v>5</v>
          </cell>
          <cell r="AB63">
            <v>5</v>
          </cell>
          <cell r="AC63">
            <v>5</v>
          </cell>
          <cell r="AD63">
            <v>5</v>
          </cell>
          <cell r="AE63">
            <v>5</v>
          </cell>
        </row>
        <row r="64">
          <cell r="A64" t="str">
            <v>JUNE(WK-5)</v>
          </cell>
          <cell r="D64" t="e">
            <v>#REF!</v>
          </cell>
          <cell r="E64">
            <v>0</v>
          </cell>
          <cell r="F64">
            <v>53.608744968858588</v>
          </cell>
          <cell r="G64">
            <v>0</v>
          </cell>
          <cell r="H64">
            <v>0</v>
          </cell>
          <cell r="I64">
            <v>67.09</v>
          </cell>
          <cell r="J64" t="e">
            <v>#REF!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e">
            <v>#REF!</v>
          </cell>
          <cell r="Q64">
            <v>0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0.2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0.04</v>
          </cell>
          <cell r="AC64">
            <v>0</v>
          </cell>
          <cell r="AD64">
            <v>0</v>
          </cell>
          <cell r="AE64">
            <v>0</v>
          </cell>
        </row>
        <row r="65">
          <cell r="A65" t="str">
            <v>JUNE'99</v>
          </cell>
          <cell r="B65">
            <v>0</v>
          </cell>
          <cell r="C65">
            <v>5</v>
          </cell>
          <cell r="D65">
            <v>54</v>
          </cell>
          <cell r="E65">
            <v>53</v>
          </cell>
          <cell r="F65">
            <v>48.6</v>
          </cell>
          <cell r="G65">
            <v>5</v>
          </cell>
          <cell r="H65">
            <v>5</v>
          </cell>
          <cell r="I65">
            <v>41.897500000000001</v>
          </cell>
          <cell r="J65" t="e">
            <v>#REF!</v>
          </cell>
          <cell r="K65">
            <v>53.33</v>
          </cell>
          <cell r="L65">
            <v>5</v>
          </cell>
          <cell r="M65">
            <v>59</v>
          </cell>
          <cell r="N65">
            <v>37</v>
          </cell>
          <cell r="O65">
            <v>29</v>
          </cell>
          <cell r="P65">
            <v>52</v>
          </cell>
          <cell r="Q65" t="e">
            <v>#REF!</v>
          </cell>
          <cell r="R65">
            <v>0</v>
          </cell>
          <cell r="S65">
            <v>5</v>
          </cell>
          <cell r="T65">
            <v>5</v>
          </cell>
          <cell r="U65">
            <v>5</v>
          </cell>
          <cell r="V65">
            <v>5</v>
          </cell>
          <cell r="W65">
            <v>5</v>
          </cell>
          <cell r="X65">
            <v>5</v>
          </cell>
          <cell r="Y65">
            <v>5</v>
          </cell>
          <cell r="Z65">
            <v>5</v>
          </cell>
          <cell r="AA65">
            <v>5</v>
          </cell>
          <cell r="AB65">
            <v>5</v>
          </cell>
          <cell r="AC65">
            <v>5</v>
          </cell>
          <cell r="AD65">
            <v>5</v>
          </cell>
          <cell r="AE65">
            <v>5</v>
          </cell>
        </row>
        <row r="66">
          <cell r="A66" t="str">
            <v>Jul(wk-1)</v>
          </cell>
          <cell r="D66" t="e">
            <v>#REF!</v>
          </cell>
          <cell r="E66">
            <v>58.753381835283875</v>
          </cell>
          <cell r="F66">
            <v>52.228138536488011</v>
          </cell>
          <cell r="I66">
            <v>63.22</v>
          </cell>
          <cell r="J66">
            <v>65.537617869512971</v>
          </cell>
          <cell r="M66">
            <v>67.73</v>
          </cell>
          <cell r="O66">
            <v>75.5</v>
          </cell>
        </row>
        <row r="67">
          <cell r="A67" t="str">
            <v>Jul(wk-2)</v>
          </cell>
          <cell r="D67" t="e">
            <v>#REF!</v>
          </cell>
          <cell r="E67">
            <v>46.504431621894142</v>
          </cell>
          <cell r="F67">
            <v>62.622960269463796</v>
          </cell>
          <cell r="I67">
            <v>56.44</v>
          </cell>
          <cell r="J67">
            <v>83.450123047799337</v>
          </cell>
          <cell r="M67">
            <v>68.5</v>
          </cell>
          <cell r="O67">
            <v>74.5</v>
          </cell>
        </row>
        <row r="68">
          <cell r="A68" t="str">
            <v>Jul(wk-3)</v>
          </cell>
          <cell r="B68" t="e">
            <v>#REF!</v>
          </cell>
          <cell r="C68" t="e">
            <v>#REF!</v>
          </cell>
          <cell r="D68" t="e">
            <v>#REF!</v>
          </cell>
          <cell r="E68">
            <v>49.823873342066456</v>
          </cell>
          <cell r="F68">
            <v>64.52641624122117</v>
          </cell>
          <cell r="G68">
            <v>0</v>
          </cell>
          <cell r="H68">
            <v>2</v>
          </cell>
          <cell r="I68">
            <v>61.55</v>
          </cell>
          <cell r="J68">
            <v>87.886174728298897</v>
          </cell>
          <cell r="K68">
            <v>0</v>
          </cell>
          <cell r="L68">
            <v>3</v>
          </cell>
          <cell r="M68">
            <v>71.16</v>
          </cell>
          <cell r="N68">
            <v>0</v>
          </cell>
          <cell r="O68">
            <v>5.2</v>
          </cell>
          <cell r="P68">
            <v>0.8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>Jul(wk-4)</v>
          </cell>
          <cell r="B69">
            <v>0</v>
          </cell>
          <cell r="C69">
            <v>0</v>
          </cell>
          <cell r="D69" t="e">
            <v>#REF!</v>
          </cell>
          <cell r="E69">
            <v>52.771662988411236</v>
          </cell>
          <cell r="F69">
            <v>54.43132500166378</v>
          </cell>
          <cell r="G69">
            <v>5</v>
          </cell>
          <cell r="H69">
            <v>0</v>
          </cell>
          <cell r="I69">
            <v>60.83</v>
          </cell>
          <cell r="J69">
            <v>91.570717372515134</v>
          </cell>
          <cell r="K69">
            <v>0</v>
          </cell>
          <cell r="L69">
            <v>1</v>
          </cell>
          <cell r="M69">
            <v>69.17</v>
          </cell>
          <cell r="N69">
            <v>0</v>
          </cell>
          <cell r="O69">
            <v>63.66</v>
          </cell>
          <cell r="P69">
            <v>1.4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>Jul(wk-5)</v>
          </cell>
          <cell r="B70">
            <v>0</v>
          </cell>
          <cell r="C70">
            <v>0</v>
          </cell>
          <cell r="D70" t="e">
            <v>#REF!</v>
          </cell>
          <cell r="E70">
            <v>54.046458296613366</v>
          </cell>
          <cell r="F70">
            <v>49.47057793192181</v>
          </cell>
          <cell r="G70">
            <v>0</v>
          </cell>
          <cell r="H70">
            <v>2</v>
          </cell>
          <cell r="I70">
            <v>60.11</v>
          </cell>
          <cell r="J70">
            <v>84.127234661570498</v>
          </cell>
          <cell r="K70">
            <v>1</v>
          </cell>
          <cell r="L70">
            <v>2</v>
          </cell>
          <cell r="M70">
            <v>69</v>
          </cell>
          <cell r="N70">
            <v>0</v>
          </cell>
          <cell r="O70">
            <v>84</v>
          </cell>
          <cell r="P70">
            <v>1.2</v>
          </cell>
          <cell r="Q70">
            <v>0</v>
          </cell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0.2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0.04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JULY'99</v>
          </cell>
          <cell r="B71">
            <v>0</v>
          </cell>
          <cell r="C71">
            <v>0</v>
          </cell>
          <cell r="D71" t="e">
            <v>#REF!</v>
          </cell>
          <cell r="E71">
            <v>54.268581621548314</v>
          </cell>
          <cell r="F71">
            <v>57.013276691277717</v>
          </cell>
          <cell r="G71">
            <v>5</v>
          </cell>
          <cell r="H71">
            <v>0</v>
          </cell>
          <cell r="I71">
            <v>50.43</v>
          </cell>
          <cell r="J71">
            <v>86.224408957907016</v>
          </cell>
          <cell r="K71">
            <v>44.612000000000002</v>
          </cell>
          <cell r="L71">
            <v>1</v>
          </cell>
          <cell r="M71">
            <v>73.932000000000002</v>
          </cell>
          <cell r="N71">
            <v>0</v>
          </cell>
          <cell r="O71">
            <v>60.731999999999999</v>
          </cell>
          <cell r="P71">
            <v>45.688000000000002</v>
          </cell>
          <cell r="Q71" t="e">
            <v>#REF!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0.2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0.04</v>
          </cell>
          <cell r="AC71">
            <v>0</v>
          </cell>
          <cell r="AD71">
            <v>0</v>
          </cell>
          <cell r="AE71">
            <v>0</v>
          </cell>
        </row>
        <row r="72">
          <cell r="A72" t="str">
            <v>AUG.(WK-1)</v>
          </cell>
          <cell r="B72">
            <v>0</v>
          </cell>
          <cell r="C72">
            <v>0</v>
          </cell>
          <cell r="D72" t="e">
            <v>#REF!</v>
          </cell>
          <cell r="E72">
            <v>64.879622952187887</v>
          </cell>
          <cell r="F72">
            <v>62.27445537994258</v>
          </cell>
          <cell r="G72">
            <v>0</v>
          </cell>
          <cell r="H72">
            <v>5</v>
          </cell>
          <cell r="I72">
            <v>46.22</v>
          </cell>
          <cell r="J72">
            <v>35.240213886646529</v>
          </cell>
          <cell r="K72">
            <v>56.15</v>
          </cell>
          <cell r="L72">
            <v>0</v>
          </cell>
          <cell r="M72">
            <v>58.75</v>
          </cell>
          <cell r="N72">
            <v>5</v>
          </cell>
          <cell r="O72">
            <v>33.909999999999997</v>
          </cell>
          <cell r="P72">
            <v>2.5</v>
          </cell>
          <cell r="Q72" t="e">
            <v>#REF!</v>
          </cell>
          <cell r="R72">
            <v>0</v>
          </cell>
          <cell r="S72">
            <v>5</v>
          </cell>
          <cell r="T72">
            <v>5</v>
          </cell>
          <cell r="U72">
            <v>5</v>
          </cell>
          <cell r="V72">
            <v>5</v>
          </cell>
          <cell r="W72">
            <v>5</v>
          </cell>
          <cell r="X72">
            <v>5</v>
          </cell>
          <cell r="Y72">
            <v>5</v>
          </cell>
          <cell r="Z72">
            <v>5</v>
          </cell>
          <cell r="AA72">
            <v>5</v>
          </cell>
          <cell r="AB72">
            <v>5</v>
          </cell>
          <cell r="AC72">
            <v>5</v>
          </cell>
          <cell r="AD72">
            <v>5</v>
          </cell>
          <cell r="AE72">
            <v>5</v>
          </cell>
        </row>
        <row r="73">
          <cell r="A73" t="str">
            <v>AUG.(WK-2)</v>
          </cell>
          <cell r="D73" t="e">
            <v>#REF!</v>
          </cell>
          <cell r="E73">
            <v>59.179283556064782</v>
          </cell>
          <cell r="F73">
            <v>66.946812643928823</v>
          </cell>
          <cell r="I73">
            <v>66.026666666666671</v>
          </cell>
          <cell r="J73">
            <v>74.974557679903768</v>
          </cell>
          <cell r="K73">
            <v>47.29</v>
          </cell>
          <cell r="M73">
            <v>59.129999999999995</v>
          </cell>
          <cell r="O73">
            <v>88.73</v>
          </cell>
          <cell r="Q73" t="e">
            <v>#REF!</v>
          </cell>
        </row>
        <row r="74">
          <cell r="A74" t="str">
            <v>AUG.(WK-3)</v>
          </cell>
          <cell r="B74">
            <v>37.669621802002226</v>
          </cell>
          <cell r="C74">
            <v>48.849802031779106</v>
          </cell>
          <cell r="D74" t="e">
            <v>#REF!</v>
          </cell>
          <cell r="E74">
            <v>53.52660871065671</v>
          </cell>
          <cell r="F74">
            <v>58.708152805159308</v>
          </cell>
          <cell r="G74">
            <v>65.002944630129917</v>
          </cell>
          <cell r="H74">
            <v>53.189252697626642</v>
          </cell>
          <cell r="I74">
            <v>58.5</v>
          </cell>
          <cell r="J74">
            <v>41.592873181321252</v>
          </cell>
          <cell r="K74">
            <v>57.07</v>
          </cell>
          <cell r="L74">
            <v>62.622960269463796</v>
          </cell>
          <cell r="M74">
            <v>59.25</v>
          </cell>
          <cell r="N74">
            <v>54.43132500166378</v>
          </cell>
          <cell r="O74">
            <v>63.55</v>
          </cell>
          <cell r="P74">
            <v>57.013276691277717</v>
          </cell>
          <cell r="Q74" t="e">
            <v>#REF!</v>
          </cell>
          <cell r="R74">
            <v>66.946812643928823</v>
          </cell>
          <cell r="S74">
            <v>58.708152805159308</v>
          </cell>
          <cell r="T74">
            <v>57.40118440047678</v>
          </cell>
          <cell r="U74">
            <v>73.389008507342439</v>
          </cell>
          <cell r="V74">
            <v>59.467827108531544</v>
          </cell>
          <cell r="W74">
            <v>63.282472196466742</v>
          </cell>
          <cell r="X74">
            <v>80.053746319919981</v>
          </cell>
          <cell r="Y74">
            <v>45.433862877065238</v>
          </cell>
          <cell r="Z74">
            <v>71.660796067185416</v>
          </cell>
          <cell r="AA74">
            <v>79.300551705064279</v>
          </cell>
          <cell r="AB74">
            <v>69.600836622754485</v>
          </cell>
          <cell r="AC74">
            <v>59.600799139855617</v>
          </cell>
          <cell r="AD74">
            <v>72.773276311597527</v>
          </cell>
          <cell r="AE74">
            <v>18.426845342447603</v>
          </cell>
        </row>
        <row r="75">
          <cell r="A75" t="str">
            <v>AUG(WK-4)</v>
          </cell>
          <cell r="D75" t="e">
            <v>#REF!</v>
          </cell>
          <cell r="E75">
            <v>53.858072644706027</v>
          </cell>
          <cell r="F75">
            <v>57.40118440047678</v>
          </cell>
          <cell r="I75">
            <v>62.5</v>
          </cell>
          <cell r="J75">
            <v>64.278933613697802</v>
          </cell>
          <cell r="K75">
            <v>65.150000000000006</v>
          </cell>
          <cell r="M75">
            <v>59.5</v>
          </cell>
          <cell r="Q75" t="e">
            <v>#REF!</v>
          </cell>
        </row>
        <row r="76">
          <cell r="A76" t="str">
            <v>AUG(WK-5)</v>
          </cell>
          <cell r="D76" t="e">
            <v>#REF!</v>
          </cell>
          <cell r="E76">
            <v>59.917006094463247</v>
          </cell>
          <cell r="F76">
            <v>73.389008507342439</v>
          </cell>
          <cell r="I76">
            <v>70.5</v>
          </cell>
          <cell r="J76">
            <v>71.864969043797288</v>
          </cell>
          <cell r="K76">
            <v>65.393333333333331</v>
          </cell>
          <cell r="M76">
            <v>59.5</v>
          </cell>
          <cell r="Q76" t="e">
            <v>#REF!</v>
          </cell>
        </row>
        <row r="77">
          <cell r="A77" t="str">
            <v>AUG'99</v>
          </cell>
          <cell r="D77" t="e">
            <v>#REF!</v>
          </cell>
          <cell r="E77">
            <v>59.046695525078313</v>
          </cell>
          <cell r="F77">
            <v>59.467827108531544</v>
          </cell>
          <cell r="I77">
            <v>64.23266666666666</v>
          </cell>
          <cell r="J77">
            <v>60.182806334203789</v>
          </cell>
          <cell r="K77">
            <v>64.616666666666674</v>
          </cell>
          <cell r="M77">
            <v>59.225999999999999</v>
          </cell>
          <cell r="O77">
            <v>69.546000000000006</v>
          </cell>
          <cell r="P77">
            <v>53.078000000000003</v>
          </cell>
          <cell r="Q77" t="e">
            <v>#REF!</v>
          </cell>
        </row>
        <row r="78">
          <cell r="A78" t="str">
            <v>SEPT (WK-1)</v>
          </cell>
          <cell r="D78" t="e">
            <v>#REF!</v>
          </cell>
          <cell r="E78">
            <v>59.046695525078313</v>
          </cell>
          <cell r="F78">
            <v>63.282472196466742</v>
          </cell>
          <cell r="I78">
            <v>68.33</v>
          </cell>
          <cell r="J78">
            <v>81.674546369880247</v>
          </cell>
          <cell r="K78">
            <v>56.63333333333334</v>
          </cell>
          <cell r="M78">
            <v>59.370000000000005</v>
          </cell>
          <cell r="O78">
            <v>82.55</v>
          </cell>
          <cell r="P78">
            <v>87.16</v>
          </cell>
          <cell r="Q78" t="e">
            <v>#REF!</v>
          </cell>
        </row>
        <row r="79">
          <cell r="A79" t="str">
            <v>SEPT (WK-2)</v>
          </cell>
          <cell r="D79" t="e">
            <v>#REF!</v>
          </cell>
          <cell r="E79">
            <v>63.327284340475799</v>
          </cell>
          <cell r="F79">
            <v>80.053746319919981</v>
          </cell>
          <cell r="I79">
            <v>68.12</v>
          </cell>
          <cell r="J79">
            <v>65.952690758430194</v>
          </cell>
          <cell r="K79">
            <v>34.283333333333331</v>
          </cell>
          <cell r="M79">
            <v>58.75</v>
          </cell>
          <cell r="O79">
            <v>84.91</v>
          </cell>
          <cell r="P79">
            <v>72.37</v>
          </cell>
          <cell r="Q79" t="e">
            <v>#REF!</v>
          </cell>
        </row>
        <row r="80">
          <cell r="A80" t="str">
            <v>SEPT(WK-3)</v>
          </cell>
          <cell r="D80">
            <v>65</v>
          </cell>
          <cell r="E80">
            <v>57</v>
          </cell>
          <cell r="F80">
            <v>45</v>
          </cell>
          <cell r="I80">
            <v>64</v>
          </cell>
          <cell r="J80">
            <v>55</v>
          </cell>
          <cell r="K80">
            <v>33</v>
          </cell>
          <cell r="M80">
            <v>45</v>
          </cell>
          <cell r="O80">
            <v>84</v>
          </cell>
          <cell r="P80">
            <v>59</v>
          </cell>
          <cell r="Q80">
            <v>56.333333333333336</v>
          </cell>
        </row>
        <row r="81">
          <cell r="A81" t="str">
            <v>SEPT(WK-4)</v>
          </cell>
          <cell r="D81">
            <v>75.61</v>
          </cell>
          <cell r="E81">
            <v>56.46</v>
          </cell>
          <cell r="F81">
            <v>71.66</v>
          </cell>
          <cell r="I81">
            <v>65.7</v>
          </cell>
          <cell r="J81">
            <v>64</v>
          </cell>
          <cell r="K81">
            <v>25.42</v>
          </cell>
          <cell r="M81">
            <v>43.37</v>
          </cell>
          <cell r="O81">
            <v>85.9</v>
          </cell>
          <cell r="P81">
            <v>72.16</v>
          </cell>
          <cell r="Q81">
            <v>62.25333333333333</v>
          </cell>
        </row>
        <row r="82">
          <cell r="A82" t="str">
            <v>SEPT(WK-5)</v>
          </cell>
          <cell r="D82" t="e">
            <v>#REF!</v>
          </cell>
          <cell r="E82">
            <v>64.487831694844886</v>
          </cell>
          <cell r="F82">
            <v>79.300551705064279</v>
          </cell>
          <cell r="I82">
            <v>66.832999999999998</v>
          </cell>
          <cell r="J82">
            <v>16.225714285714282</v>
          </cell>
          <cell r="K82">
            <v>60.436491228070174</v>
          </cell>
          <cell r="M82">
            <v>51.22</v>
          </cell>
          <cell r="O82">
            <v>79.89</v>
          </cell>
          <cell r="P82">
            <v>71.86</v>
          </cell>
          <cell r="Q82" t="e">
            <v>#REF!</v>
          </cell>
        </row>
        <row r="83">
          <cell r="A83" t="str">
            <v>SEP'99</v>
          </cell>
          <cell r="D83" t="e">
            <v>#REF!</v>
          </cell>
          <cell r="E83">
            <v>60.064362312079801</v>
          </cell>
          <cell r="F83">
            <v>67.8593540442902</v>
          </cell>
          <cell r="G83">
            <v>0</v>
          </cell>
          <cell r="H83">
            <v>0</v>
          </cell>
          <cell r="I83">
            <v>66.596599999999995</v>
          </cell>
          <cell r="J83">
            <v>56.570590282804936</v>
          </cell>
          <cell r="K83">
            <v>41.954631578947371</v>
          </cell>
          <cell r="L83">
            <v>0</v>
          </cell>
          <cell r="M83">
            <v>51.542000000000009</v>
          </cell>
          <cell r="N83">
            <v>0</v>
          </cell>
          <cell r="O83">
            <v>83.45</v>
          </cell>
          <cell r="P83">
            <v>72.510000000000005</v>
          </cell>
          <cell r="Q83" t="e">
            <v>#REF!</v>
          </cell>
        </row>
        <row r="84">
          <cell r="A84" t="str">
            <v>OCT(wk-1)</v>
          </cell>
          <cell r="B84" t="str">
            <v>OCT(wk-1)</v>
          </cell>
          <cell r="C84" t="str">
            <v>OCT(wk-1)</v>
          </cell>
          <cell r="D84" t="e">
            <v>#REF!</v>
          </cell>
          <cell r="E84">
            <v>58.544077829690551</v>
          </cell>
          <cell r="F84">
            <v>59.600799139855617</v>
          </cell>
          <cell r="I84">
            <v>78</v>
          </cell>
          <cell r="J84">
            <v>87.862923103561059</v>
          </cell>
          <cell r="K84">
            <v>68.49666666666667</v>
          </cell>
          <cell r="M84">
            <v>72.12</v>
          </cell>
          <cell r="O84">
            <v>87.55</v>
          </cell>
          <cell r="P84">
            <v>86.86</v>
          </cell>
          <cell r="Q84" t="e">
            <v>#REF!</v>
          </cell>
        </row>
        <row r="85">
          <cell r="A85" t="str">
            <v>OCT(wk-2)</v>
          </cell>
          <cell r="B85" t="str">
            <v>OCT(wk-2)</v>
          </cell>
          <cell r="C85" t="str">
            <v>OCT(wk-2)</v>
          </cell>
          <cell r="D85" t="e">
            <v>#REF!</v>
          </cell>
          <cell r="E85">
            <v>58.197459215609278</v>
          </cell>
          <cell r="F85">
            <v>72.773276311597527</v>
          </cell>
          <cell r="I85">
            <v>74.599999999999994</v>
          </cell>
          <cell r="J85">
            <v>72.780781758957659</v>
          </cell>
          <cell r="K85">
            <v>23.27</v>
          </cell>
          <cell r="M85">
            <v>72.599999999999994</v>
          </cell>
          <cell r="O85">
            <v>85.92</v>
          </cell>
          <cell r="P85">
            <v>87.25</v>
          </cell>
          <cell r="Q85" t="e">
            <v>#REF!</v>
          </cell>
        </row>
        <row r="86">
          <cell r="A86" t="str">
            <v>OCT(wk-3)</v>
          </cell>
          <cell r="B86" t="str">
            <v>OCT(wk-3)</v>
          </cell>
          <cell r="C86" t="str">
            <v>OCT(wk-3)</v>
          </cell>
          <cell r="D86" t="e">
            <v>#REF!</v>
          </cell>
          <cell r="E86">
            <v>58.250116784535209</v>
          </cell>
          <cell r="F86">
            <v>18.426845342447603</v>
          </cell>
          <cell r="I86">
            <v>77.599999999999994</v>
          </cell>
          <cell r="J86">
            <v>79.472856166346929</v>
          </cell>
          <cell r="K86">
            <v>35.926666666666662</v>
          </cell>
          <cell r="M86">
            <v>73.433333333333337</v>
          </cell>
          <cell r="O86">
            <v>82</v>
          </cell>
          <cell r="P86">
            <v>70</v>
          </cell>
          <cell r="Q86" t="e">
            <v>#REF!</v>
          </cell>
        </row>
        <row r="87">
          <cell r="A87" t="str">
            <v>OCT(wk-4)</v>
          </cell>
          <cell r="D87" t="e">
            <v>#REF!</v>
          </cell>
          <cell r="E87">
            <v>59.711934580697609</v>
          </cell>
          <cell r="F87">
            <v>45.871902525869018</v>
          </cell>
          <cell r="I87">
            <v>71.099999999999994</v>
          </cell>
          <cell r="J87">
            <v>76.711350696859625</v>
          </cell>
          <cell r="K87">
            <v>49.2</v>
          </cell>
          <cell r="M87">
            <v>72.333333333333343</v>
          </cell>
          <cell r="O87">
            <v>87.666666666666671</v>
          </cell>
          <cell r="P87">
            <v>23.647597254004577</v>
          </cell>
          <cell r="Q87" t="e">
            <v>#REF!</v>
          </cell>
        </row>
        <row r="88">
          <cell r="A88" t="str">
            <v>OCT(wk-5)</v>
          </cell>
          <cell r="D88">
            <v>72</v>
          </cell>
          <cell r="E88">
            <v>54</v>
          </cell>
          <cell r="F88">
            <v>79</v>
          </cell>
          <cell r="I88">
            <v>65</v>
          </cell>
          <cell r="J88">
            <v>82</v>
          </cell>
          <cell r="K88">
            <v>46</v>
          </cell>
          <cell r="M88">
            <v>70</v>
          </cell>
          <cell r="O88">
            <v>74</v>
          </cell>
          <cell r="P88">
            <v>61</v>
          </cell>
          <cell r="Q88">
            <v>67</v>
          </cell>
        </row>
        <row r="89">
          <cell r="A89" t="str">
            <v>OCT(wk-6)</v>
          </cell>
          <cell r="D89" t="e">
            <v>#REF!</v>
          </cell>
          <cell r="E89">
            <v>54.645799049201962</v>
          </cell>
          <cell r="F89">
            <v>55.817593178947682</v>
          </cell>
          <cell r="I89">
            <v>65.099999999999994</v>
          </cell>
          <cell r="J89">
            <v>83.5</v>
          </cell>
          <cell r="K89">
            <v>69.283333333333331</v>
          </cell>
          <cell r="M89">
            <v>72.31</v>
          </cell>
          <cell r="O89">
            <v>73.95</v>
          </cell>
          <cell r="P89">
            <v>39.629999999999995</v>
          </cell>
          <cell r="Q89" t="e">
            <v>#REF!</v>
          </cell>
        </row>
        <row r="90">
          <cell r="A90" t="str">
            <v>OCT' 99</v>
          </cell>
          <cell r="D90" t="e">
            <v>#REF!</v>
          </cell>
          <cell r="E90">
            <v>58.369676074995475</v>
          </cell>
          <cell r="F90">
            <v>68.680231562485716</v>
          </cell>
          <cell r="I90">
            <v>73.19277575757576</v>
          </cell>
          <cell r="J90">
            <v>80.651161001796623</v>
          </cell>
          <cell r="K90">
            <v>48.522804318488525</v>
          </cell>
          <cell r="M90">
            <v>62.636877777777784</v>
          </cell>
          <cell r="O90">
            <v>58.034659259259257</v>
          </cell>
          <cell r="P90">
            <v>53.267105263157895</v>
          </cell>
          <cell r="Q90" t="e">
            <v>#REF!</v>
          </cell>
        </row>
        <row r="91">
          <cell r="A91" t="str">
            <v>NOV(WK-1)</v>
          </cell>
          <cell r="D91" t="e">
            <v>#REF!</v>
          </cell>
          <cell r="E91">
            <v>58.496370646005261</v>
          </cell>
          <cell r="F91">
            <v>76.643851697960628</v>
          </cell>
          <cell r="I91">
            <v>83.534999999999997</v>
          </cell>
          <cell r="J91">
            <v>64.155741263294985</v>
          </cell>
          <cell r="K91">
            <v>30.903333333333336</v>
          </cell>
          <cell r="L91">
            <v>0</v>
          </cell>
          <cell r="M91">
            <v>33.15</v>
          </cell>
          <cell r="N91">
            <v>0</v>
          </cell>
          <cell r="O91">
            <v>78</v>
          </cell>
          <cell r="P91">
            <v>32.299999999999997</v>
          </cell>
          <cell r="Q91" t="e">
            <v>#REF!</v>
          </cell>
        </row>
        <row r="92">
          <cell r="A92" t="str">
            <v>NOV(WK-2)</v>
          </cell>
          <cell r="D92" t="e">
            <v>#REF!</v>
          </cell>
          <cell r="E92">
            <v>56.355388612638926</v>
          </cell>
          <cell r="F92">
            <v>70.954391946622565</v>
          </cell>
          <cell r="I92">
            <v>77.7</v>
          </cell>
          <cell r="J92">
            <v>82.762731173250472</v>
          </cell>
          <cell r="K92">
            <v>54.066666666666663</v>
          </cell>
          <cell r="M92">
            <v>67.45</v>
          </cell>
          <cell r="O92">
            <v>52.6</v>
          </cell>
          <cell r="P92">
            <v>71.930000000000007</v>
          </cell>
          <cell r="Q92" t="e">
            <v>#REF!</v>
          </cell>
        </row>
        <row r="93">
          <cell r="A93" t="str">
            <v>NOV(WK-3)</v>
          </cell>
          <cell r="D93" t="e">
            <v>#REF!</v>
          </cell>
          <cell r="E93">
            <v>58.246908793531539</v>
          </cell>
          <cell r="F93">
            <v>73.430312904854858</v>
          </cell>
          <cell r="I93">
            <v>72.777777777777771</v>
          </cell>
          <cell r="J93">
            <v>82.904808855481832</v>
          </cell>
          <cell r="K93">
            <v>53.8</v>
          </cell>
          <cell r="M93">
            <v>68.683333333333337</v>
          </cell>
          <cell r="O93">
            <v>47.46</v>
          </cell>
          <cell r="P93">
            <v>54.57</v>
          </cell>
          <cell r="Q93" t="e">
            <v>#REF!</v>
          </cell>
        </row>
        <row r="94">
          <cell r="A94" t="str">
            <v>NOV(WK-4)</v>
          </cell>
          <cell r="D94" t="e">
            <v>#REF!</v>
          </cell>
          <cell r="E94">
            <v>57.228590550419014</v>
          </cell>
          <cell r="F94">
            <v>74.289064124084618</v>
          </cell>
          <cell r="I94">
            <v>67.5</v>
          </cell>
          <cell r="J94">
            <v>88.02863140432126</v>
          </cell>
          <cell r="K94">
            <v>61.798245614035082</v>
          </cell>
          <cell r="M94">
            <v>48.125</v>
          </cell>
          <cell r="O94">
            <v>68.071428571428569</v>
          </cell>
          <cell r="P94">
            <v>91.80549199084669</v>
          </cell>
          <cell r="Q94" t="e">
            <v>#REF!</v>
          </cell>
        </row>
        <row r="95">
          <cell r="A95" t="str">
            <v>NOV(WK-5)</v>
          </cell>
          <cell r="D95" t="e">
            <v>#REF!</v>
          </cell>
          <cell r="E95">
            <v>57.26</v>
          </cell>
          <cell r="F95">
            <v>59.557319913472767</v>
          </cell>
          <cell r="I95">
            <v>67.5</v>
          </cell>
          <cell r="J95">
            <v>64.155741263294985</v>
          </cell>
          <cell r="K95">
            <v>68.463333333333338</v>
          </cell>
          <cell r="M95">
            <v>73.13</v>
          </cell>
          <cell r="O95">
            <v>73.069999999999993</v>
          </cell>
          <cell r="P95">
            <v>91.803913043478261</v>
          </cell>
          <cell r="Q95" t="e">
            <v>#REF!</v>
          </cell>
        </row>
        <row r="96">
          <cell r="A96" t="str">
            <v>NOV'99</v>
          </cell>
          <cell r="D96">
            <v>78</v>
          </cell>
          <cell r="E96">
            <v>57</v>
          </cell>
          <cell r="F96">
            <v>74</v>
          </cell>
          <cell r="I96">
            <v>75</v>
          </cell>
          <cell r="J96">
            <v>85</v>
          </cell>
          <cell r="K96">
            <v>54</v>
          </cell>
          <cell r="M96">
            <v>70</v>
          </cell>
          <cell r="O96">
            <v>53</v>
          </cell>
          <cell r="P96">
            <v>92</v>
          </cell>
          <cell r="Q96">
            <v>70.888888888888886</v>
          </cell>
        </row>
        <row r="97">
          <cell r="A97" t="str">
            <v>DEC(WK-1)</v>
          </cell>
          <cell r="D97" t="e">
            <v>#REF!</v>
          </cell>
          <cell r="E97">
            <v>57.312329008055904</v>
          </cell>
          <cell r="F97">
            <v>75.08827152363358</v>
          </cell>
          <cell r="I97">
            <v>75.099999999999994</v>
          </cell>
          <cell r="J97">
            <v>86.843081391510992</v>
          </cell>
          <cell r="K97">
            <v>36.593333333333334</v>
          </cell>
          <cell r="M97">
            <v>94.993333333333339</v>
          </cell>
          <cell r="O97">
            <v>53.06</v>
          </cell>
          <cell r="P97">
            <v>90.31</v>
          </cell>
          <cell r="Q97" t="e">
            <v>#REF!</v>
          </cell>
        </row>
        <row r="98">
          <cell r="A98" t="str">
            <v>DEC(WK-2)</v>
          </cell>
          <cell r="D98" t="e">
            <v>#REF!</v>
          </cell>
          <cell r="E98">
            <v>59.078551233188882</v>
          </cell>
          <cell r="F98">
            <v>75.188075156254428</v>
          </cell>
          <cell r="I98">
            <v>68.5</v>
          </cell>
          <cell r="J98">
            <v>79.168199905258163</v>
          </cell>
          <cell r="K98">
            <v>26.593333333333337</v>
          </cell>
          <cell r="M98">
            <v>52.47</v>
          </cell>
          <cell r="O98">
            <v>68.36</v>
          </cell>
          <cell r="P98">
            <v>69.47</v>
          </cell>
          <cell r="Q98" t="e">
            <v>#REF!</v>
          </cell>
        </row>
        <row r="99">
          <cell r="A99" t="str">
            <v>DEC(WK-3)</v>
          </cell>
          <cell r="D99">
            <v>78</v>
          </cell>
          <cell r="E99">
            <v>59</v>
          </cell>
          <cell r="F99">
            <v>74</v>
          </cell>
          <cell r="I99">
            <v>70</v>
          </cell>
          <cell r="J99">
            <v>86</v>
          </cell>
          <cell r="K99">
            <v>56</v>
          </cell>
          <cell r="M99">
            <v>66</v>
          </cell>
          <cell r="O99">
            <v>63</v>
          </cell>
          <cell r="P99">
            <v>87</v>
          </cell>
          <cell r="Q99">
            <v>71</v>
          </cell>
        </row>
        <row r="100">
          <cell r="A100" t="str">
            <v>DEC(WK-4)</v>
          </cell>
          <cell r="D100">
            <v>74</v>
          </cell>
          <cell r="E100">
            <v>57</v>
          </cell>
          <cell r="F100">
            <v>74</v>
          </cell>
          <cell r="I100">
            <v>66</v>
          </cell>
          <cell r="J100">
            <v>78</v>
          </cell>
          <cell r="K100">
            <v>66</v>
          </cell>
          <cell r="M100">
            <v>76</v>
          </cell>
          <cell r="O100">
            <v>54</v>
          </cell>
          <cell r="P100">
            <v>83</v>
          </cell>
          <cell r="Q100">
            <v>69.777777777777771</v>
          </cell>
        </row>
        <row r="101">
          <cell r="A101" t="str">
            <v>DEC(WK-5)</v>
          </cell>
          <cell r="D101" t="e">
            <v>#REF!</v>
          </cell>
          <cell r="E101">
            <v>56.848485574623048</v>
          </cell>
          <cell r="F101">
            <v>72.19861218382573</v>
          </cell>
          <cell r="I101">
            <v>65.849999999999994</v>
          </cell>
          <cell r="J101">
            <v>86.125581730879205</v>
          </cell>
          <cell r="K101">
            <v>35.333333333333336</v>
          </cell>
          <cell r="M101">
            <v>94.375</v>
          </cell>
          <cell r="O101">
            <v>47.642857142857146</v>
          </cell>
          <cell r="P101">
            <v>67.666666666666671</v>
          </cell>
          <cell r="Q101" t="e">
            <v>#REF!</v>
          </cell>
        </row>
        <row r="102">
          <cell r="A102" t="str">
            <v>DEC' 99</v>
          </cell>
          <cell r="D102" t="e">
            <v>#REF!</v>
          </cell>
          <cell r="E102">
            <v>56.312166222109923</v>
          </cell>
          <cell r="F102">
            <v>74.018775995940928</v>
          </cell>
          <cell r="I102">
            <v>74.146000000000001</v>
          </cell>
          <cell r="J102">
            <v>75.309413711495196</v>
          </cell>
          <cell r="K102">
            <v>44.648360902255632</v>
          </cell>
          <cell r="M102">
            <v>76.223222222222219</v>
          </cell>
          <cell r="O102">
            <v>48.143340659340659</v>
          </cell>
          <cell r="P102">
            <v>89.908326468344768</v>
          </cell>
          <cell r="Q102" t="e">
            <v>#REF!</v>
          </cell>
        </row>
        <row r="103">
          <cell r="A103" t="str">
            <v>DEC' 100</v>
          </cell>
          <cell r="D103">
            <v>73</v>
          </cell>
          <cell r="E103">
            <v>57</v>
          </cell>
          <cell r="F103">
            <v>78</v>
          </cell>
          <cell r="I103">
            <v>66</v>
          </cell>
          <cell r="J103">
            <v>59</v>
          </cell>
          <cell r="K103">
            <v>33</v>
          </cell>
          <cell r="M103">
            <v>94</v>
          </cell>
          <cell r="O103">
            <v>63</v>
          </cell>
          <cell r="P103">
            <v>90</v>
          </cell>
          <cell r="Q103">
            <v>68.111111111111114</v>
          </cell>
        </row>
        <row r="104">
          <cell r="A104" t="str">
            <v>DEC' 101</v>
          </cell>
          <cell r="D104" t="e">
            <v>#REF!</v>
          </cell>
          <cell r="E104" t="e">
            <v>#REF!</v>
          </cell>
          <cell r="F104">
            <v>51.320362314078501</v>
          </cell>
          <cell r="I104">
            <v>71.666666666666657</v>
          </cell>
          <cell r="J104">
            <v>77.18608481848716</v>
          </cell>
          <cell r="K104">
            <v>40.043333333333337</v>
          </cell>
          <cell r="M104">
            <v>91.5</v>
          </cell>
          <cell r="O104">
            <v>53</v>
          </cell>
          <cell r="P104">
            <v>66.5</v>
          </cell>
          <cell r="Q104" t="e">
            <v>#REF!</v>
          </cell>
        </row>
        <row r="105">
          <cell r="A105" t="str">
            <v>DEC' 102</v>
          </cell>
          <cell r="D105">
            <v>60</v>
          </cell>
          <cell r="E105">
            <v>47</v>
          </cell>
          <cell r="F105">
            <v>55</v>
          </cell>
          <cell r="I105">
            <v>75</v>
          </cell>
          <cell r="J105">
            <v>76</v>
          </cell>
          <cell r="K105">
            <v>47</v>
          </cell>
          <cell r="M105">
            <v>92</v>
          </cell>
          <cell r="O105">
            <v>49</v>
          </cell>
          <cell r="P105">
            <v>33</v>
          </cell>
          <cell r="Q105">
            <v>59.333333333333336</v>
          </cell>
        </row>
        <row r="106">
          <cell r="A106" t="str">
            <v>DEC' 103</v>
          </cell>
          <cell r="D106">
            <v>61</v>
          </cell>
          <cell r="E106">
            <v>47</v>
          </cell>
          <cell r="F106">
            <v>55</v>
          </cell>
          <cell r="I106">
            <v>78</v>
          </cell>
          <cell r="J106">
            <v>72</v>
          </cell>
          <cell r="K106">
            <v>46</v>
          </cell>
          <cell r="M106">
            <v>74</v>
          </cell>
          <cell r="O106">
            <v>68</v>
          </cell>
          <cell r="P106">
            <v>90</v>
          </cell>
          <cell r="Q106">
            <v>65.666666666666671</v>
          </cell>
        </row>
        <row r="107">
          <cell r="A107">
            <v>36526</v>
          </cell>
          <cell r="D107">
            <v>78</v>
          </cell>
          <cell r="E107">
            <v>62</v>
          </cell>
          <cell r="F107">
            <v>75</v>
          </cell>
          <cell r="I107">
            <v>73</v>
          </cell>
          <cell r="J107">
            <v>76</v>
          </cell>
          <cell r="K107">
            <v>39</v>
          </cell>
          <cell r="M107">
            <v>93</v>
          </cell>
          <cell r="O107">
            <v>48</v>
          </cell>
          <cell r="P107">
            <v>83</v>
          </cell>
          <cell r="Q107">
            <v>69.666666666666671</v>
          </cell>
        </row>
        <row r="108">
          <cell r="A108" t="str">
            <v>FEB(WK-1)</v>
          </cell>
          <cell r="D108">
            <v>73</v>
          </cell>
          <cell r="E108">
            <v>44</v>
          </cell>
          <cell r="F108">
            <v>62</v>
          </cell>
          <cell r="I108">
            <v>78</v>
          </cell>
          <cell r="J108">
            <v>75</v>
          </cell>
          <cell r="K108">
            <v>48</v>
          </cell>
          <cell r="M108">
            <v>94</v>
          </cell>
          <cell r="O108">
            <v>64</v>
          </cell>
          <cell r="P108">
            <v>66</v>
          </cell>
          <cell r="Q108">
            <v>67.111111111111114</v>
          </cell>
        </row>
        <row r="109">
          <cell r="A109" t="str">
            <v>FEB(WK-2)</v>
          </cell>
          <cell r="D109">
            <v>75</v>
          </cell>
          <cell r="E109">
            <v>68</v>
          </cell>
          <cell r="F109">
            <v>69</v>
          </cell>
          <cell r="I109">
            <v>78</v>
          </cell>
          <cell r="J109">
            <v>85</v>
          </cell>
          <cell r="K109">
            <v>89</v>
          </cell>
          <cell r="M109">
            <v>52</v>
          </cell>
          <cell r="O109">
            <v>49</v>
          </cell>
          <cell r="P109">
            <v>87</v>
          </cell>
          <cell r="Q109">
            <v>72</v>
          </cell>
        </row>
        <row r="110">
          <cell r="A110" t="str">
            <v>FEB(WK-3)</v>
          </cell>
          <cell r="D110">
            <v>67</v>
          </cell>
          <cell r="E110">
            <v>77</v>
          </cell>
          <cell r="F110">
            <v>66</v>
          </cell>
          <cell r="I110">
            <v>66</v>
          </cell>
          <cell r="J110">
            <v>75</v>
          </cell>
          <cell r="K110">
            <v>77</v>
          </cell>
          <cell r="M110">
            <v>49</v>
          </cell>
          <cell r="O110">
            <v>52</v>
          </cell>
          <cell r="P110">
            <v>86</v>
          </cell>
          <cell r="Q110">
            <v>68.333333333333329</v>
          </cell>
        </row>
        <row r="111">
          <cell r="A111" t="str">
            <v>FEB(WK-4)</v>
          </cell>
          <cell r="D111">
            <v>66</v>
          </cell>
          <cell r="E111">
            <v>68</v>
          </cell>
          <cell r="F111">
            <v>70</v>
          </cell>
          <cell r="I111">
            <v>66</v>
          </cell>
          <cell r="J111">
            <v>84</v>
          </cell>
          <cell r="K111">
            <v>77</v>
          </cell>
          <cell r="M111">
            <v>69</v>
          </cell>
          <cell r="O111">
            <v>48</v>
          </cell>
          <cell r="P111">
            <v>90</v>
          </cell>
          <cell r="Q111">
            <v>70.888888888888886</v>
          </cell>
        </row>
        <row r="112">
          <cell r="A112">
            <v>36557</v>
          </cell>
          <cell r="D112">
            <v>76</v>
          </cell>
          <cell r="E112">
            <v>59.306057103829794</v>
          </cell>
          <cell r="F112">
            <v>75.256400896564273</v>
          </cell>
          <cell r="I112">
            <v>73.230952380952374</v>
          </cell>
          <cell r="J112">
            <v>73.727444735766142</v>
          </cell>
          <cell r="K112">
            <v>71.740234255599475</v>
          </cell>
          <cell r="M112">
            <v>88.691666666666663</v>
          </cell>
          <cell r="O112">
            <v>48.139156913547154</v>
          </cell>
          <cell r="P112">
            <v>82.296272162834015</v>
          </cell>
          <cell r="Q112">
            <v>72.043131679528884</v>
          </cell>
        </row>
        <row r="113">
          <cell r="A113" t="str">
            <v>MARCH (WK-1)</v>
          </cell>
          <cell r="D113">
            <v>75</v>
          </cell>
          <cell r="E113">
            <v>74</v>
          </cell>
          <cell r="F113">
            <v>72</v>
          </cell>
          <cell r="I113">
            <v>75</v>
          </cell>
          <cell r="J113">
            <v>84</v>
          </cell>
          <cell r="K113">
            <v>77</v>
          </cell>
          <cell r="M113">
            <v>89</v>
          </cell>
          <cell r="O113">
            <v>63</v>
          </cell>
          <cell r="P113">
            <v>73</v>
          </cell>
          <cell r="Q113">
            <v>76</v>
          </cell>
        </row>
        <row r="114">
          <cell r="A114" t="str">
            <v>MARCH (WK-2)</v>
          </cell>
          <cell r="D114">
            <v>76</v>
          </cell>
          <cell r="E114">
            <v>74</v>
          </cell>
          <cell r="F114">
            <v>76</v>
          </cell>
          <cell r="I114">
            <v>73</v>
          </cell>
          <cell r="J114">
            <v>89</v>
          </cell>
          <cell r="K114">
            <v>72</v>
          </cell>
          <cell r="M114">
            <v>94</v>
          </cell>
          <cell r="O114">
            <v>68</v>
          </cell>
          <cell r="P114">
            <v>72</v>
          </cell>
          <cell r="Q114">
            <v>76</v>
          </cell>
        </row>
        <row r="115">
          <cell r="A115" t="str">
            <v>MARCH (WK-3)</v>
          </cell>
          <cell r="D115">
            <v>71</v>
          </cell>
          <cell r="E115">
            <v>72</v>
          </cell>
          <cell r="F115">
            <v>75</v>
          </cell>
          <cell r="I115">
            <v>60</v>
          </cell>
          <cell r="J115">
            <v>85</v>
          </cell>
          <cell r="K115">
            <v>57</v>
          </cell>
          <cell r="M115">
            <v>89</v>
          </cell>
          <cell r="O115">
            <v>68</v>
          </cell>
          <cell r="P115">
            <v>79</v>
          </cell>
          <cell r="Q115">
            <v>72.888888888888886</v>
          </cell>
        </row>
        <row r="116">
          <cell r="A116" t="str">
            <v>MARCH (WK-4)</v>
          </cell>
          <cell r="D116">
            <v>76</v>
          </cell>
          <cell r="E116">
            <v>72</v>
          </cell>
          <cell r="F116">
            <v>75</v>
          </cell>
          <cell r="I116">
            <v>58</v>
          </cell>
          <cell r="J116">
            <v>87</v>
          </cell>
          <cell r="K116">
            <v>75</v>
          </cell>
          <cell r="M116">
            <v>54</v>
          </cell>
          <cell r="O116">
            <v>68</v>
          </cell>
          <cell r="P116">
            <v>84</v>
          </cell>
          <cell r="Q116">
            <v>72.111111111111114</v>
          </cell>
        </row>
        <row r="117">
          <cell r="A117" t="str">
            <v>MARCH (WK-5)</v>
          </cell>
          <cell r="D117" t="e">
            <v>#REF!</v>
          </cell>
          <cell r="E117">
            <v>64.071661695257973</v>
          </cell>
          <cell r="F117">
            <v>72.569999999999993</v>
          </cell>
          <cell r="I117">
            <v>76</v>
          </cell>
          <cell r="J117">
            <v>79.061151670572656</v>
          </cell>
          <cell r="K117">
            <v>75</v>
          </cell>
          <cell r="M117">
            <v>73.5</v>
          </cell>
          <cell r="O117">
            <v>43</v>
          </cell>
          <cell r="P117">
            <v>75.3</v>
          </cell>
          <cell r="Q117" t="e">
            <v>#REF!</v>
          </cell>
        </row>
        <row r="118">
          <cell r="A118">
            <v>36586</v>
          </cell>
          <cell r="D118">
            <v>76</v>
          </cell>
          <cell r="E118">
            <v>67.276214488290051</v>
          </cell>
          <cell r="F118">
            <v>74.887154593284237</v>
          </cell>
          <cell r="I118">
            <v>64.294728487886374</v>
          </cell>
          <cell r="J118">
            <v>76.160762888535515</v>
          </cell>
          <cell r="K118">
            <v>78.605149956709951</v>
          </cell>
          <cell r="M118">
            <v>90.758333333333326</v>
          </cell>
          <cell r="O118">
            <v>63.086073140951186</v>
          </cell>
          <cell r="P118">
            <v>61.860774900403058</v>
          </cell>
          <cell r="Q118">
            <v>72.547687976599306</v>
          </cell>
        </row>
        <row r="119">
          <cell r="A119">
            <v>36617</v>
          </cell>
          <cell r="D119">
            <v>63.219057346046391</v>
          </cell>
          <cell r="E119">
            <v>67.202823665780869</v>
          </cell>
          <cell r="F119">
            <v>80.239115895930183</v>
          </cell>
          <cell r="I119">
            <v>77.166666666666657</v>
          </cell>
          <cell r="J119">
            <v>78.646660775965941</v>
          </cell>
          <cell r="K119">
            <v>82.836333333333329</v>
          </cell>
          <cell r="M119">
            <v>83.5</v>
          </cell>
          <cell r="O119">
            <v>53.5</v>
          </cell>
          <cell r="P119">
            <v>61.860774900403058</v>
          </cell>
          <cell r="Q119">
            <v>72.019048064902933</v>
          </cell>
        </row>
        <row r="120">
          <cell r="A120" t="str">
            <v>APRIL WK 2</v>
          </cell>
          <cell r="D120">
            <v>68.376321855640398</v>
          </cell>
          <cell r="E120">
            <v>67.463184103278962</v>
          </cell>
          <cell r="F120">
            <v>77.411056910569101</v>
          </cell>
          <cell r="I120">
            <v>73</v>
          </cell>
          <cell r="J120">
            <v>89.986141088265356</v>
          </cell>
          <cell r="K120">
            <v>70.382000000000005</v>
          </cell>
          <cell r="M120">
            <v>83.5</v>
          </cell>
          <cell r="O120">
            <v>53.6</v>
          </cell>
          <cell r="P120">
            <v>86.5</v>
          </cell>
          <cell r="Q120">
            <v>74.468744884194876</v>
          </cell>
        </row>
        <row r="122">
          <cell r="A122" t="str">
            <v>INTERNAL QUALITY / PERFORMANCE SCORE :         MONTH / QUARTER</v>
          </cell>
          <cell r="B122" t="str">
            <v>M.F</v>
          </cell>
          <cell r="D122" t="str">
            <v>5 S</v>
          </cell>
          <cell r="E122" t="str">
            <v>SUGGESTION</v>
          </cell>
          <cell r="F122" t="str">
            <v>PRODUCTIVITY</v>
          </cell>
          <cell r="G122" t="str">
            <v>ON-TIME</v>
          </cell>
          <cell r="H122" t="str">
            <v>CUSTOMER</v>
          </cell>
          <cell r="I122" t="str">
            <v xml:space="preserve">DEVIATION </v>
          </cell>
          <cell r="J122" t="str">
            <v xml:space="preserve">QUALITY </v>
          </cell>
          <cell r="L122" t="str">
            <v>BONDED</v>
          </cell>
          <cell r="M122" t="str">
            <v>ON TIME</v>
          </cell>
          <cell r="N122" t="str">
            <v>PPC</v>
          </cell>
          <cell r="O122" t="str">
            <v>COMMERCIAL</v>
          </cell>
          <cell r="P122" t="str">
            <v>MANUFACTURING</v>
          </cell>
          <cell r="R122" t="str">
            <v>SUPPORTING</v>
          </cell>
        </row>
        <row r="123">
          <cell r="B123" t="str">
            <v>AUDIT</v>
          </cell>
          <cell r="C123" t="str">
            <v>AUDIT</v>
          </cell>
          <cell r="D123" t="str">
            <v>SCORE</v>
          </cell>
          <cell r="E123" t="str">
            <v>SCORE</v>
          </cell>
          <cell r="F123" t="str">
            <v>SCORE</v>
          </cell>
          <cell r="G123" t="str">
            <v>PERFORMANCE</v>
          </cell>
          <cell r="H123" t="str">
            <v>REJECTS</v>
          </cell>
          <cell r="I123" t="str">
            <v>SCORE</v>
          </cell>
          <cell r="J123" t="str">
            <v>SYSTEM FOLLOW-UP</v>
          </cell>
          <cell r="L123" t="str">
            <v>STORES</v>
          </cell>
          <cell r="M123" t="str">
            <v>DELIVERY</v>
          </cell>
          <cell r="N123" t="str">
            <v>SCORE</v>
          </cell>
          <cell r="O123" t="str">
            <v>SCORE</v>
          </cell>
          <cell r="P123" t="str">
            <v>DEPT</v>
          </cell>
          <cell r="R123" t="str">
            <v>DEPT</v>
          </cell>
        </row>
        <row r="124">
          <cell r="P124" t="str">
            <v>ACTUAL</v>
          </cell>
          <cell r="Q124" t="str">
            <v>TARGET</v>
          </cell>
          <cell r="R124" t="str">
            <v>ACTUAL</v>
          </cell>
          <cell r="S124" t="str">
            <v>TARGET</v>
          </cell>
        </row>
        <row r="125">
          <cell r="B125" t="str">
            <v>ü</v>
          </cell>
          <cell r="C125" t="str">
            <v>ü</v>
          </cell>
          <cell r="D125" t="str">
            <v>ü</v>
          </cell>
          <cell r="E125" t="str">
            <v>ü</v>
          </cell>
          <cell r="F125" t="str">
            <v>ü</v>
          </cell>
          <cell r="G125" t="str">
            <v>ü</v>
          </cell>
          <cell r="H125" t="str">
            <v>ü</v>
          </cell>
          <cell r="P125">
            <v>73.39</v>
          </cell>
          <cell r="Q125">
            <v>80</v>
          </cell>
          <cell r="R125">
            <v>37.6</v>
          </cell>
          <cell r="S125">
            <v>90</v>
          </cell>
        </row>
        <row r="126">
          <cell r="B126" t="str">
            <v>ü</v>
          </cell>
          <cell r="C126" t="str">
            <v>ü</v>
          </cell>
          <cell r="D126" t="str">
            <v>REMARKS :</v>
          </cell>
          <cell r="E126" t="str">
            <v>ü</v>
          </cell>
          <cell r="F126" t="str">
            <v>ü</v>
          </cell>
          <cell r="G126" t="str">
            <v>THE PLANT SCORE IS</v>
          </cell>
          <cell r="H126" t="str">
            <v>ü</v>
          </cell>
          <cell r="L126">
            <v>73</v>
          </cell>
        </row>
        <row r="127">
          <cell r="A127" t="str">
            <v>JAN'99</v>
          </cell>
          <cell r="B127" t="str">
            <v>ü</v>
          </cell>
          <cell r="C127" t="str">
            <v>ü</v>
          </cell>
          <cell r="D127" t="str">
            <v>ü</v>
          </cell>
          <cell r="E127" t="str">
            <v>ü</v>
          </cell>
          <cell r="F127" t="str">
            <v>ü</v>
          </cell>
          <cell r="G127" t="str">
            <v>ü</v>
          </cell>
          <cell r="H127" t="str">
            <v>ü</v>
          </cell>
        </row>
        <row r="128">
          <cell r="A128" t="str">
            <v>Feb(wk-1)</v>
          </cell>
          <cell r="B128" t="str">
            <v>ü</v>
          </cell>
          <cell r="C128" t="str">
            <v>ü</v>
          </cell>
          <cell r="D128" t="str">
            <v>ü</v>
          </cell>
          <cell r="E128" t="str">
            <v>ü</v>
          </cell>
          <cell r="F128" t="str">
            <v>ü</v>
          </cell>
          <cell r="G128" t="str">
            <v>ü</v>
          </cell>
          <cell r="H128" t="str">
            <v>ü</v>
          </cell>
        </row>
        <row r="129">
          <cell r="A129" t="str">
            <v>Feb(Wk-2)</v>
          </cell>
          <cell r="B129" t="str">
            <v>ü</v>
          </cell>
          <cell r="C129" t="str">
            <v>ü</v>
          </cell>
          <cell r="D129" t="str">
            <v>ü</v>
          </cell>
          <cell r="E129" t="str">
            <v>ü</v>
          </cell>
          <cell r="F129" t="str">
            <v>ü</v>
          </cell>
          <cell r="G129" t="str">
            <v>ü</v>
          </cell>
          <cell r="H129" t="str">
            <v>ü</v>
          </cell>
        </row>
        <row r="130">
          <cell r="A130" t="str">
            <v>Feb(Wk-3)</v>
          </cell>
          <cell r="B130" t="str">
            <v>ü</v>
          </cell>
          <cell r="C130" t="str">
            <v>ü</v>
          </cell>
          <cell r="D130" t="str">
            <v>ü</v>
          </cell>
          <cell r="E130" t="str">
            <v>ü</v>
          </cell>
          <cell r="F130" t="str">
            <v>ü</v>
          </cell>
          <cell r="G130" t="str">
            <v>ü</v>
          </cell>
          <cell r="H130" t="str">
            <v>ü</v>
          </cell>
          <cell r="P130">
            <v>68.89</v>
          </cell>
          <cell r="Q130">
            <v>80</v>
          </cell>
          <cell r="R130">
            <v>49.26</v>
          </cell>
          <cell r="S130">
            <v>90</v>
          </cell>
        </row>
        <row r="131">
          <cell r="A131" t="str">
            <v>Feb(wk-4)</v>
          </cell>
          <cell r="B131" t="str">
            <v>ü</v>
          </cell>
          <cell r="C131" t="str">
            <v>ü</v>
          </cell>
          <cell r="D131" t="str">
            <v>ü</v>
          </cell>
          <cell r="E131" t="str">
            <v>ü</v>
          </cell>
          <cell r="F131" t="str">
            <v>ü</v>
          </cell>
          <cell r="G131" t="str">
            <v>ü</v>
          </cell>
          <cell r="H131" t="str">
            <v>ü</v>
          </cell>
        </row>
        <row r="132">
          <cell r="A132" t="str">
            <v>FEB'99</v>
          </cell>
          <cell r="B132" t="str">
            <v>ü</v>
          </cell>
          <cell r="C132" t="str">
            <v>ü</v>
          </cell>
          <cell r="D132" t="str">
            <v>ü</v>
          </cell>
          <cell r="E132" t="str">
            <v>ü</v>
          </cell>
          <cell r="F132" t="str">
            <v>ü</v>
          </cell>
          <cell r="G132" t="str">
            <v>ü</v>
          </cell>
          <cell r="H132" t="str">
            <v>ü</v>
          </cell>
        </row>
        <row r="133">
          <cell r="A133" t="str">
            <v>MAR(WK-1)</v>
          </cell>
          <cell r="B133" t="str">
            <v>ü</v>
          </cell>
          <cell r="C133" t="str">
            <v>ü</v>
          </cell>
          <cell r="D133" t="str">
            <v>ü</v>
          </cell>
          <cell r="E133" t="str">
            <v>ü</v>
          </cell>
          <cell r="F133" t="str">
            <v>ü</v>
          </cell>
          <cell r="G133" t="str">
            <v>ü</v>
          </cell>
          <cell r="H133" t="str">
            <v>ü</v>
          </cell>
        </row>
        <row r="134">
          <cell r="A134" t="str">
            <v>MAR(WK-2)</v>
          </cell>
          <cell r="B134" t="str">
            <v>ü</v>
          </cell>
          <cell r="C134" t="str">
            <v>ü</v>
          </cell>
          <cell r="D134" t="str">
            <v>ü</v>
          </cell>
          <cell r="E134" t="str">
            <v>ü</v>
          </cell>
          <cell r="F134" t="str">
            <v>ü</v>
          </cell>
          <cell r="G134" t="str">
            <v>ü</v>
          </cell>
          <cell r="H134" t="str">
            <v>ü</v>
          </cell>
        </row>
        <row r="135">
          <cell r="A135" t="str">
            <v>MAR(WK-3)</v>
          </cell>
          <cell r="B135" t="str">
            <v>ü</v>
          </cell>
          <cell r="C135" t="str">
            <v>ü</v>
          </cell>
          <cell r="D135" t="str">
            <v>ü</v>
          </cell>
          <cell r="E135" t="str">
            <v>ü</v>
          </cell>
          <cell r="F135" t="str">
            <v>ü</v>
          </cell>
          <cell r="G135" t="str">
            <v>ü</v>
          </cell>
          <cell r="H135" t="str">
            <v>ü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>
        <row r="1">
          <cell r="A1" t="str">
            <v>MSSL PERFORMANCE SCORE</v>
          </cell>
        </row>
      </sheetData>
      <sheetData sheetId="167">
        <row r="1">
          <cell r="A1" t="str">
            <v>MSSL PERFORMANCE SCORE</v>
          </cell>
        </row>
      </sheetData>
      <sheetData sheetId="168">
        <row r="1">
          <cell r="A1" t="str">
            <v>MSSL PERFORMANCE SCORE</v>
          </cell>
        </row>
      </sheetData>
      <sheetData sheetId="169">
        <row r="1">
          <cell r="A1" t="str">
            <v>MSSL PERFORMANCE SCORE</v>
          </cell>
        </row>
      </sheetData>
      <sheetData sheetId="170">
        <row r="1">
          <cell r="A1" t="str">
            <v>MSSL PERFORMANCE SCORE</v>
          </cell>
        </row>
      </sheetData>
      <sheetData sheetId="171">
        <row r="1">
          <cell r="A1" t="str">
            <v>MSSL PERFORMANCE SCORE</v>
          </cell>
        </row>
      </sheetData>
      <sheetData sheetId="172">
        <row r="1">
          <cell r="A1" t="str">
            <v>MSSL PERFORMANCE SCORE</v>
          </cell>
        </row>
      </sheetData>
      <sheetData sheetId="173">
        <row r="1">
          <cell r="A1" t="str">
            <v>MSSL PERFORMANCE SCORE</v>
          </cell>
        </row>
      </sheetData>
      <sheetData sheetId="174">
        <row r="1">
          <cell r="A1" t="str">
            <v>MSSL PERFORMANCE SCORE</v>
          </cell>
        </row>
      </sheetData>
      <sheetData sheetId="175">
        <row r="1">
          <cell r="A1" t="str">
            <v>MSSL PERFORMANCE SCORE</v>
          </cell>
        </row>
      </sheetData>
      <sheetData sheetId="176">
        <row r="1">
          <cell r="A1" t="str">
            <v>MSSL PERFORMANCE SCORE</v>
          </cell>
        </row>
      </sheetData>
      <sheetData sheetId="177">
        <row r="1">
          <cell r="A1" t="str">
            <v>MSSL PERFORMANCE SCORE</v>
          </cell>
        </row>
      </sheetData>
      <sheetData sheetId="178">
        <row r="1">
          <cell r="A1" t="str">
            <v>MSSL PERFORMANCE SCORE</v>
          </cell>
        </row>
      </sheetData>
      <sheetData sheetId="179">
        <row r="1">
          <cell r="A1" t="str">
            <v>MSSL PERFORMANCE SCORE</v>
          </cell>
        </row>
      </sheetData>
      <sheetData sheetId="180">
        <row r="1">
          <cell r="A1" t="str">
            <v>MSSL PERFORMANCE SCORE</v>
          </cell>
        </row>
      </sheetData>
      <sheetData sheetId="181">
        <row r="1">
          <cell r="A1" t="str">
            <v>MSSL PERFORMANCE SCORE</v>
          </cell>
        </row>
      </sheetData>
      <sheetData sheetId="182">
        <row r="1">
          <cell r="A1" t="str">
            <v>MSSL PERFORMANCE SCORE</v>
          </cell>
        </row>
      </sheetData>
      <sheetData sheetId="183">
        <row r="1">
          <cell r="A1" t="str">
            <v>MSSL PERFORMANCE SCORE</v>
          </cell>
        </row>
      </sheetData>
      <sheetData sheetId="184">
        <row r="1">
          <cell r="A1" t="str">
            <v>MSSL PERFORMANCE SCORE</v>
          </cell>
        </row>
      </sheetData>
      <sheetData sheetId="185">
        <row r="1">
          <cell r="A1" t="str">
            <v>MSSL PERFORMANCE SCORE</v>
          </cell>
        </row>
      </sheetData>
      <sheetData sheetId="186">
        <row r="1">
          <cell r="A1" t="str">
            <v>MSSL PERFORMANCE SCORE</v>
          </cell>
        </row>
      </sheetData>
      <sheetData sheetId="187">
        <row r="1">
          <cell r="A1" t="str">
            <v>MSSL PERFORMANCE SCORE</v>
          </cell>
        </row>
      </sheetData>
      <sheetData sheetId="188">
        <row r="1">
          <cell r="A1" t="str">
            <v>MSSL PERFORMANCE SCORE</v>
          </cell>
        </row>
      </sheetData>
      <sheetData sheetId="189">
        <row r="1">
          <cell r="A1" t="str">
            <v>MSSL PERFORMANCE SCORE</v>
          </cell>
        </row>
      </sheetData>
      <sheetData sheetId="190">
        <row r="1">
          <cell r="A1" t="str">
            <v>MSSL PERFORMANCE SCORE</v>
          </cell>
        </row>
      </sheetData>
      <sheetData sheetId="191">
        <row r="1">
          <cell r="A1" t="str">
            <v>MSSL PERFORMANCE SCORE</v>
          </cell>
        </row>
      </sheetData>
      <sheetData sheetId="192">
        <row r="1">
          <cell r="A1" t="str">
            <v>MSSL PERFORMANCE SCORE</v>
          </cell>
        </row>
      </sheetData>
      <sheetData sheetId="193">
        <row r="1">
          <cell r="A1" t="str">
            <v>MSSL PERFORMANCE SCORE</v>
          </cell>
        </row>
      </sheetData>
      <sheetData sheetId="194">
        <row r="1">
          <cell r="A1" t="str">
            <v>MSSL PERFORMANCE SCORE</v>
          </cell>
        </row>
      </sheetData>
      <sheetData sheetId="195">
        <row r="1">
          <cell r="A1" t="str">
            <v>MSSL PERFORMANCE SCORE</v>
          </cell>
        </row>
      </sheetData>
      <sheetData sheetId="196">
        <row r="1">
          <cell r="A1" t="str">
            <v>MSSL PERFORMANCE SCORE</v>
          </cell>
        </row>
      </sheetData>
      <sheetData sheetId="197">
        <row r="1">
          <cell r="A1" t="str">
            <v>MSSL PERFORMANCE SCORE</v>
          </cell>
        </row>
      </sheetData>
      <sheetData sheetId="198">
        <row r="1">
          <cell r="A1" t="str">
            <v>MSSL PERFORMANCE SCORE</v>
          </cell>
        </row>
      </sheetData>
      <sheetData sheetId="199">
        <row r="1">
          <cell r="A1" t="str">
            <v>MSSL PERFORMANCE SCORE</v>
          </cell>
        </row>
      </sheetData>
      <sheetData sheetId="200">
        <row r="1">
          <cell r="A1" t="str">
            <v>MSSL PERFORMANCE SCORE</v>
          </cell>
        </row>
      </sheetData>
      <sheetData sheetId="201">
        <row r="1">
          <cell r="A1" t="str">
            <v>MSSL PERFORMANCE SCORE</v>
          </cell>
        </row>
      </sheetData>
      <sheetData sheetId="202">
        <row r="1">
          <cell r="A1" t="str">
            <v>MSSL PERFORMANCE SCORE</v>
          </cell>
        </row>
      </sheetData>
      <sheetData sheetId="203">
        <row r="1">
          <cell r="A1" t="str">
            <v>MSSL PERFORMANCE SCORE</v>
          </cell>
        </row>
      </sheetData>
      <sheetData sheetId="204">
        <row r="1">
          <cell r="A1" t="str">
            <v>MSSL PERFORMANCE SCORE</v>
          </cell>
        </row>
      </sheetData>
      <sheetData sheetId="205">
        <row r="1">
          <cell r="A1" t="str">
            <v>MSSL PERFORMANCE SCORE</v>
          </cell>
        </row>
      </sheetData>
      <sheetData sheetId="206">
        <row r="1">
          <cell r="A1" t="str">
            <v>MSSL PERFORMANCE SCORE</v>
          </cell>
        </row>
      </sheetData>
      <sheetData sheetId="207">
        <row r="1">
          <cell r="A1" t="str">
            <v>MSSL PERFORMANCE SCORE</v>
          </cell>
        </row>
      </sheetData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">
          <cell r="A1" t="str">
            <v>MSSL PERFORMANCE SCORE</v>
          </cell>
        </row>
      </sheetData>
      <sheetData sheetId="214">
        <row r="1">
          <cell r="A1" t="str">
            <v>MSSL PERFORMANCE SCORE</v>
          </cell>
        </row>
      </sheetData>
      <sheetData sheetId="215">
        <row r="1">
          <cell r="A1" t="str">
            <v>MSSL PERFORMANCE SCORE</v>
          </cell>
        </row>
      </sheetData>
      <sheetData sheetId="216">
        <row r="1">
          <cell r="A1" t="str">
            <v>MSSL PERFORMANCE SCORE</v>
          </cell>
        </row>
      </sheetData>
      <sheetData sheetId="217">
        <row r="1">
          <cell r="A1" t="str">
            <v>MSSL PERFORMANCE SCORE</v>
          </cell>
        </row>
      </sheetData>
      <sheetData sheetId="218">
        <row r="1">
          <cell r="A1" t="str">
            <v>MSSL PERFORMANCE SCORE</v>
          </cell>
        </row>
      </sheetData>
      <sheetData sheetId="219">
        <row r="1">
          <cell r="A1" t="str">
            <v>MSSL PERFORMANCE SCORE</v>
          </cell>
        </row>
      </sheetData>
      <sheetData sheetId="220">
        <row r="1">
          <cell r="A1" t="str">
            <v>MSSL PERFORMANCE SCORE</v>
          </cell>
        </row>
      </sheetData>
      <sheetData sheetId="221">
        <row r="1">
          <cell r="A1" t="str">
            <v>MSSL PERFORMANCE SCORE</v>
          </cell>
        </row>
      </sheetData>
      <sheetData sheetId="222">
        <row r="1">
          <cell r="A1" t="str">
            <v>MSSL PERFORMANCE SCORE</v>
          </cell>
        </row>
      </sheetData>
      <sheetData sheetId="223">
        <row r="1">
          <cell r="A1" t="str">
            <v>MSSL PERFORMANCE SCORE</v>
          </cell>
        </row>
      </sheetData>
      <sheetData sheetId="224">
        <row r="1">
          <cell r="A1" t="str">
            <v>MSSL PERFORMANCE SCORE</v>
          </cell>
        </row>
      </sheetData>
      <sheetData sheetId="225">
        <row r="1">
          <cell r="A1" t="str">
            <v>MSSL PERFORMANCE SCORE</v>
          </cell>
        </row>
      </sheetData>
      <sheetData sheetId="226">
        <row r="1">
          <cell r="A1" t="str">
            <v>MSSL PERFORMANCE SCORE</v>
          </cell>
        </row>
      </sheetData>
      <sheetData sheetId="227">
        <row r="1">
          <cell r="A1" t="str">
            <v>MSSL PERFORMANCE SCORE</v>
          </cell>
        </row>
      </sheetData>
      <sheetData sheetId="228">
        <row r="1">
          <cell r="A1" t="str">
            <v>MSSL PERFORMANCE SCORE</v>
          </cell>
        </row>
      </sheetData>
      <sheetData sheetId="229">
        <row r="1">
          <cell r="A1" t="str">
            <v>MSSL PERFORMANCE SCORE</v>
          </cell>
        </row>
      </sheetData>
      <sheetData sheetId="230">
        <row r="1">
          <cell r="A1" t="str">
            <v>MSSL PERFORMANCE SCORE</v>
          </cell>
        </row>
      </sheetData>
      <sheetData sheetId="231">
        <row r="1">
          <cell r="A1" t="str">
            <v>MSSL PERFORMANCE SCORE</v>
          </cell>
        </row>
      </sheetData>
      <sheetData sheetId="232">
        <row r="1">
          <cell r="A1" t="str">
            <v>MSSL PERFORMANCE SCORE</v>
          </cell>
        </row>
      </sheetData>
      <sheetData sheetId="233" refreshError="1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>
        <row r="1">
          <cell r="A1" t="str">
            <v>MSSL PERFORMANCE SCORE</v>
          </cell>
        </row>
      </sheetData>
      <sheetData sheetId="428">
        <row r="1">
          <cell r="A1" t="str">
            <v>MSSL PERFORMANCE SCORE</v>
          </cell>
        </row>
      </sheetData>
      <sheetData sheetId="429">
        <row r="1">
          <cell r="A1" t="str">
            <v>MSSL PERFORMANCE SCORE</v>
          </cell>
        </row>
      </sheetData>
      <sheetData sheetId="430">
        <row r="1">
          <cell r="A1" t="str">
            <v>MSSL PERFORMANCE SCORE</v>
          </cell>
        </row>
      </sheetData>
      <sheetData sheetId="431">
        <row r="1">
          <cell r="A1" t="str">
            <v>MSSL PERFORMANCE SCORE</v>
          </cell>
        </row>
      </sheetData>
      <sheetData sheetId="432">
        <row r="1">
          <cell r="A1" t="str">
            <v>MSSL PERFORMANCE SCORE</v>
          </cell>
        </row>
      </sheetData>
      <sheetData sheetId="433">
        <row r="1">
          <cell r="A1" t="str">
            <v>MSSL PERFORMANCE SCORE</v>
          </cell>
        </row>
      </sheetData>
      <sheetData sheetId="434">
        <row r="1">
          <cell r="A1" t="str">
            <v>MSSL PERFORMANCE SCORE</v>
          </cell>
        </row>
      </sheetData>
      <sheetData sheetId="435">
        <row r="1">
          <cell r="A1" t="str">
            <v>MSSL PERFORMANCE SCORE</v>
          </cell>
        </row>
      </sheetData>
      <sheetData sheetId="436">
        <row r="1">
          <cell r="A1" t="str">
            <v>MSSL PERFORMANCE SCORE</v>
          </cell>
        </row>
      </sheetData>
      <sheetData sheetId="437">
        <row r="1">
          <cell r="A1" t="str">
            <v>MSSL PERFORMANCE SCORE</v>
          </cell>
        </row>
      </sheetData>
      <sheetData sheetId="438">
        <row r="1">
          <cell r="A1" t="str">
            <v>MSSL PERFORMANCE SCORE</v>
          </cell>
        </row>
      </sheetData>
      <sheetData sheetId="439">
        <row r="1">
          <cell r="A1" t="str">
            <v>MSSL PERFORMANCE SCORE</v>
          </cell>
        </row>
      </sheetData>
      <sheetData sheetId="440">
        <row r="1">
          <cell r="A1" t="str">
            <v>MSSL PERFORMANCE SCORE</v>
          </cell>
        </row>
      </sheetData>
      <sheetData sheetId="441">
        <row r="1">
          <cell r="A1" t="str">
            <v>MSSL PERFORMANCE SCORE</v>
          </cell>
        </row>
      </sheetData>
      <sheetData sheetId="442">
        <row r="1">
          <cell r="A1" t="str">
            <v>MSSL PERFORMANCE SCORE</v>
          </cell>
        </row>
      </sheetData>
      <sheetData sheetId="443">
        <row r="1">
          <cell r="A1" t="str">
            <v>MSSL PERFORMANCE SCORE</v>
          </cell>
        </row>
      </sheetData>
      <sheetData sheetId="444">
        <row r="1">
          <cell r="A1" t="str">
            <v>MSSL PERFORMANCE SCORE</v>
          </cell>
        </row>
      </sheetData>
      <sheetData sheetId="445">
        <row r="1">
          <cell r="A1" t="str">
            <v>MSSL PERFORMANCE SCORE</v>
          </cell>
        </row>
      </sheetData>
      <sheetData sheetId="446">
        <row r="1">
          <cell r="A1" t="str">
            <v>MSSL PERFORMANCE SCORE</v>
          </cell>
        </row>
      </sheetData>
      <sheetData sheetId="447">
        <row r="1">
          <cell r="A1" t="str">
            <v>MSSL PERFORMANCE SCORE</v>
          </cell>
        </row>
      </sheetData>
      <sheetData sheetId="448">
        <row r="1">
          <cell r="A1" t="str">
            <v>MSSL PERFORMANCE SCORE</v>
          </cell>
        </row>
      </sheetData>
      <sheetData sheetId="449">
        <row r="1">
          <cell r="A1" t="str">
            <v>MSSL PERFORMANCE SCORE</v>
          </cell>
        </row>
      </sheetData>
      <sheetData sheetId="450">
        <row r="1">
          <cell r="A1" t="str">
            <v>MSSL PERFORMANCE SCORE</v>
          </cell>
        </row>
      </sheetData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>
        <row r="1">
          <cell r="A1" t="str">
            <v>MSSL PERFORMANCE SCORE</v>
          </cell>
        </row>
      </sheetData>
      <sheetData sheetId="480">
        <row r="1">
          <cell r="A1" t="str">
            <v>MSSL PERFORMANCE SCORE</v>
          </cell>
        </row>
      </sheetData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/>
      <sheetData sheetId="527"/>
      <sheetData sheetId="528" refreshError="1"/>
      <sheetData sheetId="529" refreshError="1"/>
      <sheetData sheetId="530" refreshError="1"/>
      <sheetData sheetId="531">
        <row r="1">
          <cell r="A1" t="str">
            <v>MSSL PERFORMANCE SCORE</v>
          </cell>
        </row>
      </sheetData>
      <sheetData sheetId="532">
        <row r="1">
          <cell r="A1" t="str">
            <v>MSSL PERFORMANCE SCORE</v>
          </cell>
        </row>
      </sheetData>
      <sheetData sheetId="533">
        <row r="1">
          <cell r="A1" t="str">
            <v>MSSL PERFORMANCE SCORE</v>
          </cell>
        </row>
      </sheetData>
      <sheetData sheetId="534">
        <row r="1">
          <cell r="A1" t="str">
            <v>MSSL PERFORMANCE SCORE</v>
          </cell>
        </row>
      </sheetData>
      <sheetData sheetId="535">
        <row r="1">
          <cell r="A1" t="str">
            <v>MSSL PERFORMANCE SCORE</v>
          </cell>
        </row>
      </sheetData>
      <sheetData sheetId="536">
        <row r="1">
          <cell r="A1" t="str">
            <v>MSSL PERFORMANCE SCORE</v>
          </cell>
        </row>
      </sheetData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C- MARCH."/>
      <sheetName val="feb[comp]mc"/>
      <sheetName val="rxline (6)"/>
      <sheetName val="rxline (5)"/>
      <sheetName val="rxline (4)"/>
      <sheetName val="rxline (3)"/>
      <sheetName val="rxline (7)"/>
      <sheetName val="NOV'97"/>
      <sheetName val="Sheet2"/>
      <sheetName val="Sheet3"/>
      <sheetName val="march'98"/>
      <sheetName val="APRIL"/>
      <sheetName val="Sheet6"/>
      <sheetName val="MAY"/>
      <sheetName val="june"/>
      <sheetName val="JUL'98"/>
      <sheetName val="AUG."/>
      <sheetName val="sept."/>
      <sheetName val="OCT."/>
      <sheetName val="Body Cylinder"/>
      <sheetName val="Crank case"/>
      <sheetName val="Sheet11"/>
      <sheetName val="Crank 1-2"/>
      <sheetName val="rxline"/>
      <sheetName val="rxline(1)"/>
      <sheetName val="rxline (2)"/>
      <sheetName val="Sheet12"/>
      <sheetName val="Sheet13"/>
      <sheetName val="Sheet14"/>
      <sheetName val="Sheet15"/>
      <sheetName val="Sheet16"/>
      <sheetName val="EXTN.NO"/>
      <sheetName val="M-C-_MARCH_"/>
      <sheetName val="rxline_(6)"/>
      <sheetName val="rxline_(5)"/>
      <sheetName val="rxline_(4)"/>
      <sheetName val="rxline_(3)"/>
      <sheetName val="rxline_(7)"/>
      <sheetName val="AUG_"/>
      <sheetName val="sept_"/>
      <sheetName val="OCT_"/>
      <sheetName val="Body_Cylinder"/>
      <sheetName val="Crank_case"/>
      <sheetName val="Crank_1-2"/>
      <sheetName val="rxline_(2)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feb_comp_mc"/>
      <sheetName val="入力値一覧"/>
      <sheetName val="OPARATION"/>
      <sheetName val="MOTO"/>
      <sheetName val="5d9PYMAC JAN08"/>
      <sheetName val="南アジア"/>
      <sheetName val="List"/>
      <sheetName val="Formulas"/>
      <sheetName val="OIL SEAL ANALYSES"/>
      <sheetName val="DATA4tl5"/>
      <sheetName val="Sheet7"/>
      <sheetName val="Incident Definations (3)"/>
      <sheetName val="Lesson learn"/>
      <sheetName val="Incident report-RWC-LWC-FATAL"/>
      <sheetName val="Incident Report_NMC"/>
      <sheetName val="Incident Report- FAC &amp; MTC"/>
      <sheetName val="Trg Att Sheet"/>
      <sheetName val="Hazard level Criteria"/>
      <sheetName val="Hazard (Rev Format)"/>
      <sheetName val="Kaizen Risk scoring criteria"/>
      <sheetName val="KAIZEN FORMAT (2)"/>
      <sheetName val="Shop Safety Statistics."/>
      <sheetName val="Shop Safety Statistics. (2)"/>
      <sheetName val="Incident Definations (2)"/>
      <sheetName val="Minutes of Meeting (2)"/>
      <sheetName val="Genba Observation Sheet (2)"/>
      <sheetName val="KAIZEN FORMAT"/>
      <sheetName val="Genba Observation Sheet"/>
      <sheetName val="Minutes of Meeting"/>
      <sheetName val="Incident Definations"/>
      <sheetName val="横比較表"/>
      <sheetName val="month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BT-June 06 "/>
      <sheetName val="Workings"/>
      <sheetName val="FBT-sept 06 "/>
      <sheetName val="Workings-sept"/>
      <sheetName val="apr to sept formated"/>
      <sheetName val="apr to sept-tb"/>
      <sheetName val="FBT-Dec 06 "/>
      <sheetName val="Workings (2)"/>
      <sheetName val="formated apr to dec"/>
      <sheetName val="apr to dec"/>
      <sheetName val="SA-Dec"/>
      <sheetName val="A-II"/>
      <sheetName val="FBT-April 06 -Mar 07"/>
      <sheetName val="Workings for FBT"/>
      <sheetName val="formated apr to Mar"/>
      <sheetName val="apr to mar"/>
      <sheetName val="Emp Wise Total SA"/>
      <sheetName val="6594-original"/>
      <sheetName val="6594"/>
      <sheetName val="Training"/>
      <sheetName val="Sales promotion"/>
      <sheetName val="SA-Dec (2)"/>
      <sheetName val="Input Target Firm"/>
      <sheetName val="Input Combined Firm"/>
      <sheetName val="Input Acq Firm"/>
      <sheetName val="FBT-June_06_"/>
      <sheetName val="FBT-sept_06_"/>
      <sheetName val="apr_to_sept_formated"/>
      <sheetName val="apr_to_sept-tb"/>
      <sheetName val="FBT-Dec_06_"/>
      <sheetName val="Workings_(2)"/>
      <sheetName val="formated_apr_to_dec"/>
      <sheetName val="apr_to_dec"/>
      <sheetName val="FBT-April_06_-Mar_07"/>
      <sheetName val="Workings_for_FBT"/>
      <sheetName val="formated_apr_to_Mar"/>
      <sheetName val="apr_to_mar"/>
      <sheetName val="Emp_Wise_Total_SA"/>
      <sheetName val="Sales_promotion"/>
      <sheetName val="SA-Dec_(2)"/>
      <sheetName val="Input_Target_Firm"/>
      <sheetName val="Input_Combined_Firm"/>
      <sheetName val="Input_Acq_Fi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ﾎｰｽ,ｸﾘｯﾌﾟ設計"/>
      <sheetName val="#REF"/>
      <sheetName val="???,???????"/>
      <sheetName val="ﾎｰｽ_ｸﾘｯﾌﾟ設計"/>
      <sheetName val="表紙"/>
      <sheetName val="横比較表"/>
      <sheetName val="9700LWP"/>
      <sheetName val="54D1- BOM List P0-13062008 (M)"/>
      <sheetName val="ﾃｰﾊﾟ応力"/>
      <sheetName val="全体"/>
      <sheetName val="ｽｷｬﾝｽ"/>
      <sheetName val="参考資料CALCIM268"/>
      <sheetName val="___,_______"/>
      <sheetName val="DATABASE"/>
      <sheetName val="ZONE"/>
      <sheetName val="ｹｯﾁﾝMT"/>
      <sheetName val="2003"/>
      <sheetName val="2004"/>
      <sheetName val="2005"/>
      <sheetName val="2002-4thQuarter"/>
      <sheetName val="成熟表"/>
      <sheetName val="ｺﾝﾛｯﾄﾞ"/>
      <sheetName val="大端ﾍﾙﾂ応力"/>
      <sheetName val="Define"/>
      <sheetName val="年齢人口"/>
      <sheetName val="グラフワーク_予実０削除(200404)"/>
      <sheetName val="報告書-中目"/>
      <sheetName val="1Cover"/>
      <sheetName val="客先返品シート"/>
      <sheetName val="ｶﾑｽﾌﾟﾛｹ圧入荷重"/>
      <sheetName val="設計計算【ﾎｰｽ，ｸﾘｯﾌﾟ】"/>
      <sheetName val="東郷製作所ﾎｰｽ,クリップ表"/>
      <sheetName val="#REF!"/>
      <sheetName val="07Y（MYS）P2"/>
      <sheetName val="在庫"/>
      <sheetName val="YBR125 原単位"/>
      <sheetName val="product"/>
      <sheetName val="54D1-_BOM_List_P0-13062008_(M)"/>
      <sheetName val="YBR125_原単位"/>
      <sheetName val="部品毎所要量（グラフ付き）"/>
      <sheetName val="G2"/>
      <sheetName val="PL23"/>
      <sheetName val="SM_13仕様一覧"/>
      <sheetName val="R1"/>
      <sheetName val="BD基本計画"/>
      <sheetName val="54D1-_BOM_List_P0-13062008_(M)1"/>
      <sheetName val="54D1-_BOM_List_P0-13062008_(M)2"/>
      <sheetName val="BookSchema"/>
      <sheetName val="THA"/>
      <sheetName val="Data-Air "/>
      <sheetName val="出力点"/>
      <sheetName val="RECREG"/>
      <sheetName val="ｸﾗﾝｸAssy"/>
      <sheetName val="ｽﾀｰﾀ廻り"/>
      <sheetName val="外装不良"/>
      <sheetName val="cd cu  2008 detail"/>
      <sheetName val="Workload Data"/>
      <sheetName val="ﾋﾟｽﾄﾝ"/>
      <sheetName val="YMUS DATA"/>
      <sheetName val="Sheet8"/>
      <sheetName val="FreegoClutchin"/>
      <sheetName val="REFERENCE"/>
      <sheetName val="5DV性能"/>
      <sheetName val="54D1-_BOM_List_P0-13062008_(M)3"/>
      <sheetName val="YBR125_原単位1"/>
      <sheetName val="Data-Air_"/>
      <sheetName val="cd_cu__2008_detail"/>
      <sheetName val="Workload_Data"/>
      <sheetName val="YMUS_DATA"/>
    </sheetNames>
    <sheetDataSet>
      <sheetData sheetId="0" refreshError="1">
        <row r="8">
          <cell r="D8">
            <v>16</v>
          </cell>
        </row>
        <row r="9">
          <cell r="D9">
            <v>24</v>
          </cell>
          <cell r="I9">
            <v>24.677925358506133</v>
          </cell>
          <cell r="U9" t="str">
            <v>No</v>
          </cell>
          <cell r="V9" t="str">
            <v>品番</v>
          </cell>
          <cell r="AE9" t="str">
            <v>自由径</v>
          </cell>
          <cell r="AF9" t="str">
            <v>最大径</v>
          </cell>
          <cell r="AG9" t="str">
            <v>板厚</v>
          </cell>
          <cell r="AH9">
            <v>0</v>
          </cell>
          <cell r="AI9" t="str">
            <v>板幅</v>
          </cell>
          <cell r="AJ9" t="str">
            <v>表面処理</v>
          </cell>
          <cell r="AK9" t="str">
            <v>部位【参照】</v>
          </cell>
          <cell r="AL9" t="str">
            <v>コスト</v>
          </cell>
          <cell r="AM9">
            <v>0</v>
          </cell>
          <cell r="AN9" t="str">
            <v>ﾊﾟｲﾌﾟ径</v>
          </cell>
          <cell r="AO9" t="str">
            <v>スプール径</v>
          </cell>
          <cell r="AP9" t="str">
            <v>ホース内径</v>
          </cell>
          <cell r="AQ9" t="str">
            <v>ホース肉厚</v>
          </cell>
          <cell r="AR9">
            <v>0</v>
          </cell>
          <cell r="AS9">
            <v>0</v>
          </cell>
        </row>
        <row r="10">
          <cell r="I10">
            <v>26.095976701399778</v>
          </cell>
          <cell r="AL10" t="str">
            <v>現部品</v>
          </cell>
          <cell r="AM10" t="str">
            <v>ｳｫｰﾑﾈｼﾞｸﾗﾝﾌﾟ</v>
          </cell>
        </row>
        <row r="11">
          <cell r="D11">
            <v>17</v>
          </cell>
          <cell r="V11" t="str">
            <v>TOGO品番</v>
          </cell>
          <cell r="AD11" t="str">
            <v>YAMAHA品番</v>
          </cell>
          <cell r="AE11" t="str">
            <v>mm</v>
          </cell>
          <cell r="AF11" t="str">
            <v>mm</v>
          </cell>
          <cell r="AG11" t="str">
            <v>mm</v>
          </cell>
          <cell r="AH11">
            <v>0</v>
          </cell>
          <cell r="AI11" t="str">
            <v>mm</v>
          </cell>
          <cell r="AJ11">
            <v>0</v>
          </cell>
          <cell r="AK11">
            <v>0</v>
          </cell>
          <cell r="AL11" t="str">
            <v>円</v>
          </cell>
          <cell r="AM11" t="str">
            <v>円</v>
          </cell>
          <cell r="AN11" t="str">
            <v>mm</v>
          </cell>
          <cell r="AO11" t="str">
            <v>mm</v>
          </cell>
          <cell r="AP11" t="str">
            <v>mm</v>
          </cell>
          <cell r="AQ11" t="str">
            <v>mm</v>
          </cell>
          <cell r="AR11">
            <v>0</v>
          </cell>
          <cell r="AS11">
            <v>0</v>
          </cell>
        </row>
        <row r="12">
          <cell r="D12">
            <v>19</v>
          </cell>
          <cell r="I12">
            <v>26.195976701399779</v>
          </cell>
          <cell r="U12">
            <v>1</v>
          </cell>
          <cell r="V12" t="str">
            <v>TS</v>
          </cell>
          <cell r="W12" t="str">
            <v>055</v>
          </cell>
          <cell r="X12" t="str">
            <v>-</v>
          </cell>
          <cell r="Y12" t="str">
            <v>08</v>
          </cell>
          <cell r="Z12" t="str">
            <v>-</v>
          </cell>
          <cell r="AA12" t="str">
            <v>00</v>
          </cell>
          <cell r="AB12" t="str">
            <v/>
          </cell>
          <cell r="AE12">
            <v>5.6</v>
          </cell>
          <cell r="AF12">
            <v>6.8</v>
          </cell>
          <cell r="AG12">
            <v>0.4</v>
          </cell>
          <cell r="AH12">
            <v>0</v>
          </cell>
          <cell r="AI12">
            <v>6</v>
          </cell>
          <cell r="AJ12" t="str">
            <v>ZnC-3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 t="str">
            <v>TS055-08-00</v>
          </cell>
          <cell r="AS12" t="str">
            <v>0.4</v>
          </cell>
          <cell r="AV12" t="str">
            <v/>
          </cell>
        </row>
        <row r="13">
          <cell r="U13">
            <v>2</v>
          </cell>
          <cell r="V13" t="str">
            <v>TS</v>
          </cell>
          <cell r="W13" t="str">
            <v>055</v>
          </cell>
          <cell r="X13" t="str">
            <v>-</v>
          </cell>
          <cell r="Y13" t="str">
            <v>08</v>
          </cell>
          <cell r="Z13" t="str">
            <v>-</v>
          </cell>
          <cell r="AA13" t="str">
            <v>70</v>
          </cell>
          <cell r="AB13" t="str">
            <v/>
          </cell>
          <cell r="AE13">
            <v>5.6</v>
          </cell>
          <cell r="AF13">
            <v>6.8</v>
          </cell>
          <cell r="AG13">
            <v>0.4</v>
          </cell>
          <cell r="AH13">
            <v>0</v>
          </cell>
          <cell r="AI13">
            <v>6</v>
          </cell>
          <cell r="AJ13" t="str">
            <v>dacro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 t="str">
            <v>TS055-08-70</v>
          </cell>
          <cell r="AS13" t="str">
            <v>0.4</v>
          </cell>
          <cell r="AV13" t="str">
            <v/>
          </cell>
        </row>
        <row r="14">
          <cell r="U14">
            <v>3</v>
          </cell>
          <cell r="V14" t="str">
            <v>TS</v>
          </cell>
          <cell r="W14" t="str">
            <v>068</v>
          </cell>
          <cell r="X14" t="str">
            <v>-</v>
          </cell>
          <cell r="Y14" t="str">
            <v>06</v>
          </cell>
          <cell r="Z14" t="str">
            <v>-</v>
          </cell>
          <cell r="AA14" t="str">
            <v>00</v>
          </cell>
          <cell r="AB14" t="str">
            <v/>
          </cell>
          <cell r="AE14">
            <v>6.8</v>
          </cell>
          <cell r="AF14">
            <v>8.3000000000000007</v>
          </cell>
          <cell r="AG14">
            <v>0.4</v>
          </cell>
          <cell r="AH14">
            <v>0</v>
          </cell>
          <cell r="AI14">
            <v>6</v>
          </cell>
          <cell r="AJ14" t="str">
            <v>ZnC-3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 t="str">
            <v>TS068-06-00</v>
          </cell>
          <cell r="AS14" t="str">
            <v>0.4</v>
          </cell>
          <cell r="AV14" t="str">
            <v/>
          </cell>
        </row>
        <row r="15">
          <cell r="D15">
            <v>0.3</v>
          </cell>
          <cell r="I15">
            <v>26.395976701399778</v>
          </cell>
          <cell r="U15">
            <v>4</v>
          </cell>
          <cell r="V15" t="str">
            <v>TS</v>
          </cell>
          <cell r="W15" t="str">
            <v>068</v>
          </cell>
          <cell r="X15" t="str">
            <v>-</v>
          </cell>
          <cell r="Y15" t="str">
            <v>06</v>
          </cell>
          <cell r="Z15" t="str">
            <v>-</v>
          </cell>
          <cell r="AA15" t="str">
            <v>01</v>
          </cell>
          <cell r="AB15" t="str">
            <v/>
          </cell>
          <cell r="AE15">
            <v>6.8</v>
          </cell>
          <cell r="AF15">
            <v>8.3000000000000007</v>
          </cell>
          <cell r="AG15">
            <v>0.4</v>
          </cell>
          <cell r="AH15">
            <v>0</v>
          </cell>
          <cell r="AI15">
            <v>6</v>
          </cell>
          <cell r="AJ15" t="str">
            <v>ZnC-2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 t="str">
            <v>TS068-06-01</v>
          </cell>
          <cell r="AS15" t="str">
            <v>0.4</v>
          </cell>
          <cell r="AV15" t="str">
            <v/>
          </cell>
        </row>
        <row r="16">
          <cell r="I16">
            <v>11</v>
          </cell>
          <cell r="U16">
            <v>5</v>
          </cell>
          <cell r="V16" t="str">
            <v>TS</v>
          </cell>
          <cell r="W16" t="str">
            <v>068</v>
          </cell>
          <cell r="X16" t="str">
            <v>-</v>
          </cell>
          <cell r="Y16" t="str">
            <v>06</v>
          </cell>
          <cell r="Z16" t="str">
            <v>-</v>
          </cell>
          <cell r="AA16" t="str">
            <v>10</v>
          </cell>
          <cell r="AB16" t="str">
            <v/>
          </cell>
          <cell r="AE16">
            <v>6.8</v>
          </cell>
          <cell r="AF16">
            <v>8.3000000000000007</v>
          </cell>
          <cell r="AG16">
            <v>0.4</v>
          </cell>
          <cell r="AH16">
            <v>0</v>
          </cell>
          <cell r="AI16">
            <v>6</v>
          </cell>
          <cell r="AJ16" t="str">
            <v>ZnK-2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 t="str">
            <v>TS068-06-10</v>
          </cell>
          <cell r="AS16" t="str">
            <v>0.4</v>
          </cell>
          <cell r="AV16" t="str">
            <v/>
          </cell>
        </row>
        <row r="17">
          <cell r="U17">
            <v>6</v>
          </cell>
          <cell r="V17" t="str">
            <v>TS</v>
          </cell>
          <cell r="W17" t="str">
            <v>068</v>
          </cell>
          <cell r="X17" t="str">
            <v>-</v>
          </cell>
          <cell r="Y17" t="str">
            <v>06</v>
          </cell>
          <cell r="Z17" t="str">
            <v>-</v>
          </cell>
          <cell r="AA17" t="str">
            <v>70</v>
          </cell>
          <cell r="AB17" t="str">
            <v/>
          </cell>
          <cell r="AE17">
            <v>6.8</v>
          </cell>
          <cell r="AF17">
            <v>8.3000000000000007</v>
          </cell>
          <cell r="AG17">
            <v>0.4</v>
          </cell>
          <cell r="AH17">
            <v>0</v>
          </cell>
          <cell r="AI17">
            <v>6</v>
          </cell>
          <cell r="AJ17" t="str">
            <v>dacro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 t="str">
            <v>TS068-06-70</v>
          </cell>
          <cell r="AS17" t="str">
            <v>0.4</v>
          </cell>
          <cell r="AV17" t="str">
            <v/>
          </cell>
        </row>
        <row r="18">
          <cell r="U18">
            <v>7</v>
          </cell>
          <cell r="V18" t="str">
            <v>TS</v>
          </cell>
          <cell r="W18" t="str">
            <v>068</v>
          </cell>
          <cell r="X18" t="str">
            <v>-</v>
          </cell>
          <cell r="Y18" t="str">
            <v>06</v>
          </cell>
          <cell r="Z18" t="str">
            <v>-</v>
          </cell>
          <cell r="AA18" t="str">
            <v>70</v>
          </cell>
          <cell r="AB18" t="str">
            <v>-</v>
          </cell>
          <cell r="AC18" t="str">
            <v>01</v>
          </cell>
          <cell r="AE18">
            <v>6.8</v>
          </cell>
          <cell r="AF18">
            <v>8.3000000000000007</v>
          </cell>
          <cell r="AG18">
            <v>0.4</v>
          </cell>
          <cell r="AH18">
            <v>0</v>
          </cell>
          <cell r="AI18">
            <v>6</v>
          </cell>
          <cell r="AJ18" t="str">
            <v>plus10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 t="str">
            <v>TS068-06-70-01</v>
          </cell>
          <cell r="AS18" t="str">
            <v>0.4</v>
          </cell>
          <cell r="AV18" t="str">
            <v/>
          </cell>
        </row>
        <row r="19">
          <cell r="U19">
            <v>8</v>
          </cell>
          <cell r="V19" t="str">
            <v>TS</v>
          </cell>
          <cell r="W19" t="str">
            <v>068</v>
          </cell>
          <cell r="X19" t="str">
            <v>-</v>
          </cell>
          <cell r="Y19" t="str">
            <v>06</v>
          </cell>
          <cell r="Z19" t="str">
            <v>-</v>
          </cell>
          <cell r="AA19" t="str">
            <v>03</v>
          </cell>
          <cell r="AB19" t="str">
            <v/>
          </cell>
          <cell r="AE19">
            <v>6.8</v>
          </cell>
          <cell r="AF19">
            <v>8.1</v>
          </cell>
          <cell r="AG19">
            <v>0.4</v>
          </cell>
          <cell r="AH19">
            <v>0</v>
          </cell>
          <cell r="AI19">
            <v>6</v>
          </cell>
          <cell r="AJ19" t="str">
            <v>ZnC-3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 t="str">
            <v>TS068-06-03</v>
          </cell>
          <cell r="AS19" t="str">
            <v>0.4</v>
          </cell>
          <cell r="AV19" t="str">
            <v/>
          </cell>
        </row>
        <row r="20">
          <cell r="D20">
            <v>268</v>
          </cell>
          <cell r="U20">
            <v>9</v>
          </cell>
          <cell r="V20" t="str">
            <v>TS</v>
          </cell>
          <cell r="W20" t="str">
            <v>073</v>
          </cell>
          <cell r="X20" t="str">
            <v>-</v>
          </cell>
          <cell r="Y20" t="str">
            <v>10</v>
          </cell>
          <cell r="Z20" t="str">
            <v>-</v>
          </cell>
          <cell r="AA20" t="str">
            <v>71</v>
          </cell>
          <cell r="AB20" t="str">
            <v>-</v>
          </cell>
          <cell r="AC20" t="str">
            <v>2</v>
          </cell>
          <cell r="AE20">
            <v>7.3</v>
          </cell>
          <cell r="AF20">
            <v>8.8000000000000007</v>
          </cell>
          <cell r="AG20">
            <v>0.5</v>
          </cell>
          <cell r="AH20">
            <v>0</v>
          </cell>
          <cell r="AI20">
            <v>6</v>
          </cell>
          <cell r="AJ20" t="str">
            <v>plus10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 t="str">
            <v>TS073-10-71-2</v>
          </cell>
          <cell r="AS20" t="str">
            <v>0.5</v>
          </cell>
          <cell r="AV20" t="str">
            <v/>
          </cell>
        </row>
        <row r="21">
          <cell r="U21">
            <v>10</v>
          </cell>
          <cell r="V21" t="str">
            <v>TS</v>
          </cell>
          <cell r="W21" t="str">
            <v>080</v>
          </cell>
          <cell r="X21" t="str">
            <v>-</v>
          </cell>
          <cell r="Y21" t="str">
            <v>06</v>
          </cell>
          <cell r="Z21" t="str">
            <v>-</v>
          </cell>
          <cell r="AA21" t="str">
            <v>00</v>
          </cell>
          <cell r="AB21" t="str">
            <v/>
          </cell>
          <cell r="AE21">
            <v>7.8</v>
          </cell>
          <cell r="AF21">
            <v>9.5</v>
          </cell>
          <cell r="AG21">
            <v>0.6</v>
          </cell>
          <cell r="AH21">
            <v>0</v>
          </cell>
          <cell r="AI21">
            <v>6</v>
          </cell>
          <cell r="AJ21" t="str">
            <v>ZnC-3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 t="str">
            <v>TS080-06-00</v>
          </cell>
          <cell r="AS21" t="str">
            <v>0.6</v>
          </cell>
          <cell r="AV21" t="str">
            <v/>
          </cell>
        </row>
        <row r="22">
          <cell r="U22">
            <v>11</v>
          </cell>
          <cell r="V22" t="str">
            <v>TS</v>
          </cell>
          <cell r="W22" t="str">
            <v>080</v>
          </cell>
          <cell r="X22" t="str">
            <v>-</v>
          </cell>
          <cell r="Y22" t="str">
            <v>06</v>
          </cell>
          <cell r="Z22" t="str">
            <v>-</v>
          </cell>
          <cell r="AA22" t="str">
            <v>10</v>
          </cell>
          <cell r="AB22" t="str">
            <v/>
          </cell>
          <cell r="AE22">
            <v>7.8</v>
          </cell>
          <cell r="AF22">
            <v>9.5</v>
          </cell>
          <cell r="AG22">
            <v>0.6</v>
          </cell>
          <cell r="AH22">
            <v>0</v>
          </cell>
          <cell r="AI22">
            <v>6</v>
          </cell>
          <cell r="AJ22" t="str">
            <v>ZnK-2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 t="str">
            <v>TS080-06-10</v>
          </cell>
          <cell r="AS22" t="str">
            <v>0.6</v>
          </cell>
          <cell r="AV22" t="str">
            <v/>
          </cell>
        </row>
        <row r="23">
          <cell r="U23">
            <v>12</v>
          </cell>
          <cell r="V23" t="str">
            <v>TS</v>
          </cell>
          <cell r="W23" t="str">
            <v>080</v>
          </cell>
          <cell r="X23" t="str">
            <v>-</v>
          </cell>
          <cell r="Y23" t="str">
            <v>06</v>
          </cell>
          <cell r="Z23" t="str">
            <v>-</v>
          </cell>
          <cell r="AA23" t="str">
            <v>60</v>
          </cell>
          <cell r="AB23" t="str">
            <v/>
          </cell>
          <cell r="AE23">
            <v>7.8</v>
          </cell>
          <cell r="AF23">
            <v>9.5</v>
          </cell>
          <cell r="AG23">
            <v>0.6</v>
          </cell>
          <cell r="AH23">
            <v>0</v>
          </cell>
          <cell r="AI23">
            <v>6</v>
          </cell>
          <cell r="AJ23" t="str">
            <v>ZnOD-2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 t="str">
            <v>TS080-06-60</v>
          </cell>
          <cell r="AS23" t="str">
            <v>0.6</v>
          </cell>
          <cell r="AV23" t="str">
            <v/>
          </cell>
        </row>
        <row r="24">
          <cell r="U24">
            <v>13</v>
          </cell>
          <cell r="V24" t="str">
            <v>TS</v>
          </cell>
          <cell r="W24" t="str">
            <v>080</v>
          </cell>
          <cell r="X24" t="str">
            <v>-</v>
          </cell>
          <cell r="Y24" t="str">
            <v>06</v>
          </cell>
          <cell r="Z24" t="str">
            <v>-</v>
          </cell>
          <cell r="AA24" t="str">
            <v>70</v>
          </cell>
          <cell r="AB24" t="str">
            <v/>
          </cell>
          <cell r="AE24">
            <v>7.8</v>
          </cell>
          <cell r="AF24">
            <v>9.5</v>
          </cell>
          <cell r="AG24">
            <v>0.6</v>
          </cell>
          <cell r="AH24">
            <v>0</v>
          </cell>
          <cell r="AI24">
            <v>6</v>
          </cell>
          <cell r="AJ24" t="str">
            <v>dacro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 t="str">
            <v>TS080-06-70</v>
          </cell>
          <cell r="AS24" t="str">
            <v>0.6</v>
          </cell>
          <cell r="AV24" t="str">
            <v/>
          </cell>
        </row>
        <row r="25">
          <cell r="U25">
            <v>14</v>
          </cell>
          <cell r="V25" t="str">
            <v>TS</v>
          </cell>
          <cell r="W25" t="str">
            <v>080</v>
          </cell>
          <cell r="X25" t="str">
            <v>-</v>
          </cell>
          <cell r="Y25" t="str">
            <v>06</v>
          </cell>
          <cell r="Z25" t="str">
            <v>-</v>
          </cell>
          <cell r="AA25" t="str">
            <v>70</v>
          </cell>
          <cell r="AB25" t="str">
            <v>-</v>
          </cell>
          <cell r="AC25" t="str">
            <v>1</v>
          </cell>
          <cell r="AE25">
            <v>7.8</v>
          </cell>
          <cell r="AF25">
            <v>9.5</v>
          </cell>
          <cell r="AG25">
            <v>0.6</v>
          </cell>
          <cell r="AH25">
            <v>0</v>
          </cell>
          <cell r="AI25">
            <v>6</v>
          </cell>
          <cell r="AJ25" t="str">
            <v>plus10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 t="str">
            <v>TS080-06-70-1</v>
          </cell>
          <cell r="AS25" t="str">
            <v>0.6</v>
          </cell>
          <cell r="AV25" t="str">
            <v/>
          </cell>
        </row>
        <row r="26">
          <cell r="U26">
            <v>15</v>
          </cell>
          <cell r="V26" t="str">
            <v>TS</v>
          </cell>
          <cell r="W26" t="str">
            <v>080</v>
          </cell>
          <cell r="X26" t="str">
            <v>-</v>
          </cell>
          <cell r="Y26" t="str">
            <v>06</v>
          </cell>
          <cell r="Z26" t="str">
            <v>-</v>
          </cell>
          <cell r="AA26" t="str">
            <v>73</v>
          </cell>
          <cell r="AB26" t="str">
            <v/>
          </cell>
          <cell r="AE26">
            <v>7.8</v>
          </cell>
          <cell r="AF26">
            <v>9.1999999999999993</v>
          </cell>
          <cell r="AG26">
            <v>0.6</v>
          </cell>
          <cell r="AH26">
            <v>0</v>
          </cell>
          <cell r="AI26">
            <v>6</v>
          </cell>
          <cell r="AJ26" t="str">
            <v>dacro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 t="str">
            <v>TS080-06-73</v>
          </cell>
          <cell r="AS26" t="str">
            <v>0.6</v>
          </cell>
          <cell r="AV26" t="str">
            <v/>
          </cell>
        </row>
        <row r="27">
          <cell r="U27">
            <v>16</v>
          </cell>
          <cell r="V27" t="str">
            <v>TS</v>
          </cell>
          <cell r="W27" t="str">
            <v>085</v>
          </cell>
          <cell r="X27" t="str">
            <v>-</v>
          </cell>
          <cell r="Y27" t="str">
            <v>06</v>
          </cell>
          <cell r="Z27" t="str">
            <v>-</v>
          </cell>
          <cell r="AA27" t="str">
            <v>00</v>
          </cell>
          <cell r="AB27" t="str">
            <v/>
          </cell>
          <cell r="AE27">
            <v>8.6</v>
          </cell>
          <cell r="AF27">
            <v>10.6</v>
          </cell>
          <cell r="AG27">
            <v>0.6</v>
          </cell>
          <cell r="AH27">
            <v>0</v>
          </cell>
          <cell r="AI27">
            <v>8</v>
          </cell>
          <cell r="AJ27" t="str">
            <v>ZnC-3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 t="str">
            <v>TS085-06-00</v>
          </cell>
          <cell r="AS27" t="str">
            <v>0.6</v>
          </cell>
          <cell r="AV27" t="str">
            <v/>
          </cell>
        </row>
        <row r="28">
          <cell r="U28">
            <v>17</v>
          </cell>
          <cell r="V28" t="str">
            <v>TS</v>
          </cell>
          <cell r="W28" t="str">
            <v>085</v>
          </cell>
          <cell r="X28" t="str">
            <v>-</v>
          </cell>
          <cell r="Y28" t="str">
            <v>06</v>
          </cell>
          <cell r="Z28" t="str">
            <v>-</v>
          </cell>
          <cell r="AA28" t="str">
            <v>10</v>
          </cell>
          <cell r="AB28" t="str">
            <v/>
          </cell>
          <cell r="AE28">
            <v>8.6</v>
          </cell>
          <cell r="AF28">
            <v>10.6</v>
          </cell>
          <cell r="AG28">
            <v>0.6</v>
          </cell>
          <cell r="AH28">
            <v>0</v>
          </cell>
          <cell r="AI28">
            <v>8</v>
          </cell>
          <cell r="AJ28" t="str">
            <v>ZnK-3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 t="str">
            <v>TS085-06-10</v>
          </cell>
          <cell r="AS28" t="str">
            <v>0.6</v>
          </cell>
          <cell r="AV28" t="str">
            <v/>
          </cell>
        </row>
        <row r="29">
          <cell r="U29">
            <v>18</v>
          </cell>
          <cell r="V29" t="str">
            <v>TS</v>
          </cell>
          <cell r="W29" t="str">
            <v>085</v>
          </cell>
          <cell r="X29" t="str">
            <v>-</v>
          </cell>
          <cell r="Y29" t="str">
            <v>06</v>
          </cell>
          <cell r="Z29" t="str">
            <v>-</v>
          </cell>
          <cell r="AA29" t="str">
            <v>20</v>
          </cell>
          <cell r="AB29" t="str">
            <v/>
          </cell>
          <cell r="AE29">
            <v>8.6</v>
          </cell>
          <cell r="AF29">
            <v>10.6</v>
          </cell>
          <cell r="AG29">
            <v>0.6</v>
          </cell>
          <cell r="AH29">
            <v>0</v>
          </cell>
          <cell r="AI29">
            <v>8</v>
          </cell>
          <cell r="AJ29" t="str">
            <v>ZnB-3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 t="str">
            <v>TS085-06-20</v>
          </cell>
          <cell r="AS29" t="str">
            <v>0.6</v>
          </cell>
          <cell r="AV29" t="str">
            <v/>
          </cell>
        </row>
        <row r="30">
          <cell r="U30">
            <v>19</v>
          </cell>
          <cell r="V30" t="str">
            <v>TS</v>
          </cell>
          <cell r="W30" t="str">
            <v>085</v>
          </cell>
          <cell r="X30" t="str">
            <v>-</v>
          </cell>
          <cell r="Y30" t="str">
            <v>06</v>
          </cell>
          <cell r="Z30" t="str">
            <v>-</v>
          </cell>
          <cell r="AA30" t="str">
            <v>70</v>
          </cell>
          <cell r="AB30" t="str">
            <v/>
          </cell>
          <cell r="AE30">
            <v>8.6</v>
          </cell>
          <cell r="AF30">
            <v>10.6</v>
          </cell>
          <cell r="AG30">
            <v>0.6</v>
          </cell>
          <cell r="AH30">
            <v>0</v>
          </cell>
          <cell r="AI30">
            <v>8</v>
          </cell>
          <cell r="AJ30" t="str">
            <v>dacro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 t="str">
            <v>TS085-06-70</v>
          </cell>
          <cell r="AS30" t="str">
            <v>0.6</v>
          </cell>
          <cell r="AV30" t="str">
            <v/>
          </cell>
        </row>
        <row r="31">
          <cell r="U31">
            <v>20</v>
          </cell>
          <cell r="V31" t="str">
            <v>TS</v>
          </cell>
          <cell r="W31" t="str">
            <v>085</v>
          </cell>
          <cell r="X31" t="str">
            <v>-</v>
          </cell>
          <cell r="Y31" t="str">
            <v>06</v>
          </cell>
          <cell r="Z31" t="str">
            <v>-</v>
          </cell>
          <cell r="AA31" t="str">
            <v>70</v>
          </cell>
          <cell r="AB31" t="str">
            <v>-</v>
          </cell>
          <cell r="AC31" t="str">
            <v>1</v>
          </cell>
          <cell r="AE31">
            <v>8.6</v>
          </cell>
          <cell r="AF31">
            <v>10.6</v>
          </cell>
          <cell r="AG31">
            <v>0.6</v>
          </cell>
          <cell r="AH31">
            <v>0</v>
          </cell>
          <cell r="AI31">
            <v>8</v>
          </cell>
          <cell r="AJ31" t="str">
            <v>plus10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 t="str">
            <v>TS085-06-70-1</v>
          </cell>
          <cell r="AS31" t="str">
            <v>0.6</v>
          </cell>
          <cell r="AV31" t="str">
            <v/>
          </cell>
        </row>
        <row r="32">
          <cell r="U32">
            <v>21</v>
          </cell>
          <cell r="V32" t="str">
            <v>TS</v>
          </cell>
          <cell r="W32" t="str">
            <v>085</v>
          </cell>
          <cell r="X32" t="str">
            <v>-</v>
          </cell>
          <cell r="Y32" t="str">
            <v>06</v>
          </cell>
          <cell r="Z32" t="str">
            <v>-</v>
          </cell>
          <cell r="AA32" t="str">
            <v>73</v>
          </cell>
          <cell r="AB32" t="str">
            <v/>
          </cell>
          <cell r="AE32">
            <v>8.6</v>
          </cell>
          <cell r="AF32">
            <v>10.199999999999999</v>
          </cell>
          <cell r="AG32">
            <v>0.6</v>
          </cell>
          <cell r="AH32">
            <v>0</v>
          </cell>
          <cell r="AI32">
            <v>8</v>
          </cell>
          <cell r="AJ32" t="str">
            <v>plus10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 t="str">
            <v>TS085-06-73</v>
          </cell>
          <cell r="AS32" t="str">
            <v>0.6</v>
          </cell>
          <cell r="AV32" t="str">
            <v/>
          </cell>
        </row>
        <row r="33">
          <cell r="U33">
            <v>22</v>
          </cell>
          <cell r="V33" t="str">
            <v>TS</v>
          </cell>
          <cell r="W33" t="str">
            <v>095</v>
          </cell>
          <cell r="X33" t="str">
            <v>-</v>
          </cell>
          <cell r="Y33" t="str">
            <v>05</v>
          </cell>
          <cell r="Z33" t="str">
            <v>-</v>
          </cell>
          <cell r="AA33" t="str">
            <v>00</v>
          </cell>
          <cell r="AB33" t="str">
            <v/>
          </cell>
          <cell r="AE33">
            <v>9.4</v>
          </cell>
          <cell r="AF33">
            <v>11.3</v>
          </cell>
          <cell r="AG33">
            <v>0.7</v>
          </cell>
          <cell r="AH33">
            <v>0</v>
          </cell>
          <cell r="AI33">
            <v>8</v>
          </cell>
          <cell r="AJ33" t="str">
            <v>ZnC-2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 t="str">
            <v>TS095-05-00</v>
          </cell>
          <cell r="AS33" t="str">
            <v>0.7</v>
          </cell>
          <cell r="AV33" t="str">
            <v/>
          </cell>
        </row>
        <row r="34">
          <cell r="U34">
            <v>23</v>
          </cell>
          <cell r="V34" t="str">
            <v>TS</v>
          </cell>
          <cell r="W34" t="str">
            <v>095</v>
          </cell>
          <cell r="X34" t="str">
            <v>-</v>
          </cell>
          <cell r="Y34" t="str">
            <v>05</v>
          </cell>
          <cell r="Z34" t="str">
            <v>-</v>
          </cell>
          <cell r="AA34" t="str">
            <v>20</v>
          </cell>
          <cell r="AB34" t="str">
            <v/>
          </cell>
          <cell r="AE34">
            <v>9.4</v>
          </cell>
          <cell r="AF34">
            <v>11.3</v>
          </cell>
          <cell r="AG34">
            <v>0.7</v>
          </cell>
          <cell r="AH34">
            <v>0</v>
          </cell>
          <cell r="AI34">
            <v>8</v>
          </cell>
          <cell r="AJ34" t="str">
            <v>ZnB-2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 t="str">
            <v>TS095-05-20</v>
          </cell>
          <cell r="AS34" t="str">
            <v>0.7</v>
          </cell>
          <cell r="AV34" t="str">
            <v/>
          </cell>
        </row>
        <row r="35">
          <cell r="U35">
            <v>24</v>
          </cell>
          <cell r="V35" t="str">
            <v>TS</v>
          </cell>
          <cell r="W35" t="str">
            <v>095</v>
          </cell>
          <cell r="X35" t="str">
            <v>-</v>
          </cell>
          <cell r="Y35" t="str">
            <v>05</v>
          </cell>
          <cell r="Z35" t="str">
            <v>-</v>
          </cell>
          <cell r="AA35" t="str">
            <v>20</v>
          </cell>
          <cell r="AB35" t="str">
            <v>-</v>
          </cell>
          <cell r="AC35" t="str">
            <v>1</v>
          </cell>
          <cell r="AE35">
            <v>9.4</v>
          </cell>
          <cell r="AF35">
            <v>11.3</v>
          </cell>
          <cell r="AG35">
            <v>0.7</v>
          </cell>
          <cell r="AH35">
            <v>0</v>
          </cell>
          <cell r="AI35">
            <v>8</v>
          </cell>
          <cell r="AJ35" t="str">
            <v>ZnB-3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 t="str">
            <v>TS095-05-20-1</v>
          </cell>
          <cell r="AS35" t="str">
            <v>0.7</v>
          </cell>
          <cell r="AV35" t="str">
            <v/>
          </cell>
        </row>
        <row r="36">
          <cell r="U36">
            <v>25</v>
          </cell>
          <cell r="V36" t="str">
            <v>TS</v>
          </cell>
          <cell r="W36" t="str">
            <v>095</v>
          </cell>
          <cell r="X36" t="str">
            <v>-</v>
          </cell>
          <cell r="Y36" t="str">
            <v>05</v>
          </cell>
          <cell r="Z36" t="str">
            <v>-</v>
          </cell>
          <cell r="AA36" t="str">
            <v>60</v>
          </cell>
          <cell r="AB36" t="str">
            <v/>
          </cell>
          <cell r="AE36">
            <v>9.4</v>
          </cell>
          <cell r="AF36">
            <v>11.3</v>
          </cell>
          <cell r="AG36">
            <v>0.7</v>
          </cell>
          <cell r="AH36">
            <v>0</v>
          </cell>
          <cell r="AI36">
            <v>8</v>
          </cell>
          <cell r="AJ36" t="str">
            <v>ZnOD-2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 t="str">
            <v>TS095-05-60</v>
          </cell>
          <cell r="AS36" t="str">
            <v>0.7</v>
          </cell>
          <cell r="AV36" t="str">
            <v/>
          </cell>
        </row>
        <row r="37">
          <cell r="U37">
            <v>26</v>
          </cell>
          <cell r="V37" t="str">
            <v>TS</v>
          </cell>
          <cell r="W37" t="str">
            <v>095</v>
          </cell>
          <cell r="X37" t="str">
            <v>-</v>
          </cell>
          <cell r="Y37" t="str">
            <v>05</v>
          </cell>
          <cell r="Z37" t="str">
            <v>-</v>
          </cell>
          <cell r="AA37" t="str">
            <v>70</v>
          </cell>
          <cell r="AB37" t="str">
            <v/>
          </cell>
          <cell r="AE37">
            <v>9.4</v>
          </cell>
          <cell r="AF37">
            <v>11.3</v>
          </cell>
          <cell r="AG37">
            <v>0.7</v>
          </cell>
          <cell r="AH37">
            <v>0</v>
          </cell>
          <cell r="AI37">
            <v>8</v>
          </cell>
          <cell r="AJ37" t="str">
            <v>dacro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 t="str">
            <v>TS095-05-70</v>
          </cell>
          <cell r="AS37" t="str">
            <v>0.7</v>
          </cell>
          <cell r="AV37" t="str">
            <v/>
          </cell>
        </row>
        <row r="38">
          <cell r="U38">
            <v>27</v>
          </cell>
          <cell r="V38" t="str">
            <v>TS</v>
          </cell>
          <cell r="W38" t="str">
            <v>095</v>
          </cell>
          <cell r="X38" t="str">
            <v>-</v>
          </cell>
          <cell r="Y38" t="str">
            <v>05</v>
          </cell>
          <cell r="Z38" t="str">
            <v>-</v>
          </cell>
          <cell r="AA38" t="str">
            <v>70</v>
          </cell>
          <cell r="AB38" t="str">
            <v>-</v>
          </cell>
          <cell r="AC38" t="str">
            <v>1</v>
          </cell>
          <cell r="AE38">
            <v>9.4</v>
          </cell>
          <cell r="AF38">
            <v>11.3</v>
          </cell>
          <cell r="AG38">
            <v>0.7</v>
          </cell>
          <cell r="AH38">
            <v>0</v>
          </cell>
          <cell r="AI38">
            <v>8</v>
          </cell>
          <cell r="AJ38" t="str">
            <v>plus10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 t="str">
            <v>TS095-05-70-1</v>
          </cell>
          <cell r="AS38" t="str">
            <v>0.7</v>
          </cell>
          <cell r="AV38" t="str">
            <v/>
          </cell>
        </row>
        <row r="39">
          <cell r="U39">
            <v>28</v>
          </cell>
          <cell r="V39" t="str">
            <v>TS</v>
          </cell>
          <cell r="W39" t="str">
            <v>095</v>
          </cell>
          <cell r="X39" t="str">
            <v>-</v>
          </cell>
          <cell r="Y39" t="str">
            <v>05</v>
          </cell>
          <cell r="Z39" t="str">
            <v>-</v>
          </cell>
          <cell r="AA39" t="str">
            <v>73</v>
          </cell>
          <cell r="AB39" t="str">
            <v/>
          </cell>
          <cell r="AE39">
            <v>9.4</v>
          </cell>
          <cell r="AF39">
            <v>11</v>
          </cell>
          <cell r="AG39">
            <v>0.7</v>
          </cell>
          <cell r="AH39">
            <v>0</v>
          </cell>
          <cell r="AI39">
            <v>8</v>
          </cell>
          <cell r="AJ39" t="str">
            <v>dacro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 t="str">
            <v>TS095-05-73</v>
          </cell>
          <cell r="AS39" t="str">
            <v>0.7</v>
          </cell>
          <cell r="AV39" t="str">
            <v/>
          </cell>
        </row>
        <row r="40">
          <cell r="U40">
            <v>29</v>
          </cell>
          <cell r="V40" t="str">
            <v>TS</v>
          </cell>
          <cell r="W40" t="str">
            <v>095</v>
          </cell>
          <cell r="X40" t="str">
            <v>-</v>
          </cell>
          <cell r="Y40" t="str">
            <v>05</v>
          </cell>
          <cell r="Z40" t="str">
            <v>-</v>
          </cell>
          <cell r="AA40" t="str">
            <v>73</v>
          </cell>
          <cell r="AB40" t="str">
            <v>-</v>
          </cell>
          <cell r="AC40" t="str">
            <v>1</v>
          </cell>
          <cell r="AE40">
            <v>9.4</v>
          </cell>
          <cell r="AF40">
            <v>11</v>
          </cell>
          <cell r="AG40">
            <v>0.7</v>
          </cell>
          <cell r="AH40">
            <v>0</v>
          </cell>
          <cell r="AI40">
            <v>8</v>
          </cell>
          <cell r="AJ40" t="str">
            <v>plus10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 t="str">
            <v>TS095-05-73-1</v>
          </cell>
          <cell r="AS40" t="str">
            <v>0.7</v>
          </cell>
          <cell r="AV40" t="str">
            <v/>
          </cell>
        </row>
        <row r="41">
          <cell r="U41">
            <v>30</v>
          </cell>
          <cell r="V41" t="str">
            <v>TS</v>
          </cell>
          <cell r="W41" t="str">
            <v>095</v>
          </cell>
          <cell r="X41" t="str">
            <v>-</v>
          </cell>
          <cell r="Y41" t="str">
            <v>05</v>
          </cell>
          <cell r="Z41" t="str">
            <v>-</v>
          </cell>
          <cell r="AA41" t="str">
            <v>03</v>
          </cell>
          <cell r="AB41" t="str">
            <v/>
          </cell>
          <cell r="AE41">
            <v>9.4</v>
          </cell>
          <cell r="AF41">
            <v>11</v>
          </cell>
          <cell r="AG41">
            <v>0.7</v>
          </cell>
          <cell r="AH41">
            <v>0</v>
          </cell>
          <cell r="AI41">
            <v>8</v>
          </cell>
          <cell r="AJ41" t="str">
            <v>ZnC-2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 t="str">
            <v>TS095-05-03</v>
          </cell>
          <cell r="AS41" t="str">
            <v>0.7</v>
          </cell>
          <cell r="AV41" t="str">
            <v/>
          </cell>
        </row>
        <row r="42">
          <cell r="U42">
            <v>31</v>
          </cell>
          <cell r="V42" t="str">
            <v>TS</v>
          </cell>
          <cell r="W42" t="str">
            <v>100</v>
          </cell>
          <cell r="X42" t="str">
            <v>-</v>
          </cell>
          <cell r="Y42" t="str">
            <v>06</v>
          </cell>
          <cell r="Z42" t="str">
            <v>-</v>
          </cell>
          <cell r="AA42" t="str">
            <v>73</v>
          </cell>
          <cell r="AB42" t="str">
            <v/>
          </cell>
          <cell r="AE42">
            <v>9.8000000000000007</v>
          </cell>
          <cell r="AF42">
            <v>12</v>
          </cell>
          <cell r="AG42">
            <v>0.6</v>
          </cell>
          <cell r="AH42">
            <v>0</v>
          </cell>
          <cell r="AI42">
            <v>10</v>
          </cell>
          <cell r="AJ42" t="str">
            <v>dacro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 t="str">
            <v>TS100-06-73</v>
          </cell>
          <cell r="AS42" t="str">
            <v>0.6</v>
          </cell>
          <cell r="AV42" t="str">
            <v/>
          </cell>
        </row>
        <row r="43">
          <cell r="U43">
            <v>32</v>
          </cell>
          <cell r="V43" t="str">
            <v>TS</v>
          </cell>
          <cell r="W43" t="str">
            <v>100</v>
          </cell>
          <cell r="X43" t="str">
            <v>-</v>
          </cell>
          <cell r="Y43" t="str">
            <v>06</v>
          </cell>
          <cell r="Z43" t="str">
            <v>-</v>
          </cell>
          <cell r="AA43" t="str">
            <v>73</v>
          </cell>
          <cell r="AB43" t="str">
            <v>-</v>
          </cell>
          <cell r="AC43" t="str">
            <v>1</v>
          </cell>
          <cell r="AE43">
            <v>9.8000000000000007</v>
          </cell>
          <cell r="AF43">
            <v>12</v>
          </cell>
          <cell r="AG43">
            <v>0.6</v>
          </cell>
          <cell r="AH43">
            <v>0</v>
          </cell>
          <cell r="AI43">
            <v>10</v>
          </cell>
          <cell r="AJ43" t="str">
            <v>plus10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 t="str">
            <v>TS100-06-73-1</v>
          </cell>
          <cell r="AS43" t="str">
            <v>0.6</v>
          </cell>
          <cell r="AV43" t="str">
            <v/>
          </cell>
        </row>
        <row r="44">
          <cell r="U44">
            <v>33</v>
          </cell>
          <cell r="V44" t="str">
            <v>TS</v>
          </cell>
          <cell r="W44" t="str">
            <v>100</v>
          </cell>
          <cell r="X44" t="str">
            <v>-</v>
          </cell>
          <cell r="Y44" t="str">
            <v>06</v>
          </cell>
          <cell r="Z44" t="str">
            <v>-</v>
          </cell>
          <cell r="AA44" t="str">
            <v>00</v>
          </cell>
          <cell r="AB44" t="str">
            <v/>
          </cell>
          <cell r="AE44">
            <v>10</v>
          </cell>
          <cell r="AF44">
            <v>12.2</v>
          </cell>
          <cell r="AG44">
            <v>0.6</v>
          </cell>
          <cell r="AH44">
            <v>0</v>
          </cell>
          <cell r="AI44">
            <v>8</v>
          </cell>
          <cell r="AJ44" t="str">
            <v>ZnC-3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 t="str">
            <v>TS100-06-00</v>
          </cell>
          <cell r="AS44" t="str">
            <v>0.6</v>
          </cell>
          <cell r="AV44" t="str">
            <v/>
          </cell>
        </row>
        <row r="45">
          <cell r="U45">
            <v>34</v>
          </cell>
          <cell r="V45" t="str">
            <v>TS</v>
          </cell>
          <cell r="W45" t="str">
            <v>100</v>
          </cell>
          <cell r="X45" t="str">
            <v>-</v>
          </cell>
          <cell r="Y45" t="str">
            <v>06</v>
          </cell>
          <cell r="Z45" t="str">
            <v>-</v>
          </cell>
          <cell r="AA45" t="str">
            <v>01</v>
          </cell>
          <cell r="AB45" t="str">
            <v/>
          </cell>
          <cell r="AE45">
            <v>10</v>
          </cell>
          <cell r="AF45">
            <v>12.2</v>
          </cell>
          <cell r="AG45">
            <v>0.6</v>
          </cell>
          <cell r="AH45">
            <v>0</v>
          </cell>
          <cell r="AI45">
            <v>8</v>
          </cell>
          <cell r="AJ45" t="str">
            <v>ZnC-2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 t="str">
            <v>TS100-06-01</v>
          </cell>
          <cell r="AS45" t="str">
            <v>0.6</v>
          </cell>
          <cell r="AV45" t="str">
            <v/>
          </cell>
        </row>
        <row r="46">
          <cell r="U46">
            <v>35</v>
          </cell>
          <cell r="V46" t="str">
            <v>TS</v>
          </cell>
          <cell r="W46" t="str">
            <v>100</v>
          </cell>
          <cell r="X46" t="str">
            <v>-</v>
          </cell>
          <cell r="Y46" t="str">
            <v>06</v>
          </cell>
          <cell r="Z46" t="str">
            <v>-</v>
          </cell>
          <cell r="AA46" t="str">
            <v>10</v>
          </cell>
          <cell r="AB46" t="str">
            <v/>
          </cell>
          <cell r="AE46">
            <v>10</v>
          </cell>
          <cell r="AF46">
            <v>12.2</v>
          </cell>
          <cell r="AG46">
            <v>0.6</v>
          </cell>
          <cell r="AH46">
            <v>0</v>
          </cell>
          <cell r="AI46">
            <v>8</v>
          </cell>
          <cell r="AJ46" t="str">
            <v>ZnK-3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 t="str">
            <v>TS100-06-10</v>
          </cell>
          <cell r="AS46" t="str">
            <v>0.6</v>
          </cell>
          <cell r="AV46" t="str">
            <v/>
          </cell>
        </row>
        <row r="47">
          <cell r="U47">
            <v>36</v>
          </cell>
          <cell r="V47" t="str">
            <v>TS</v>
          </cell>
          <cell r="W47" t="str">
            <v>100</v>
          </cell>
          <cell r="X47" t="str">
            <v>-</v>
          </cell>
          <cell r="Y47" t="str">
            <v>06</v>
          </cell>
          <cell r="Z47" t="str">
            <v>-</v>
          </cell>
          <cell r="AA47" t="str">
            <v>60</v>
          </cell>
          <cell r="AB47" t="str">
            <v/>
          </cell>
          <cell r="AE47">
            <v>10</v>
          </cell>
          <cell r="AF47">
            <v>12.2</v>
          </cell>
          <cell r="AG47">
            <v>0.6</v>
          </cell>
          <cell r="AH47">
            <v>0</v>
          </cell>
          <cell r="AI47">
            <v>8</v>
          </cell>
          <cell r="AJ47" t="str">
            <v>ZnOD-3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 t="str">
            <v>TS100-06-60</v>
          </cell>
          <cell r="AS47" t="str">
            <v>0.6</v>
          </cell>
          <cell r="AV47" t="str">
            <v/>
          </cell>
        </row>
        <row r="48">
          <cell r="U48">
            <v>37</v>
          </cell>
          <cell r="V48" t="str">
            <v>TS</v>
          </cell>
          <cell r="W48" t="str">
            <v>100</v>
          </cell>
          <cell r="X48" t="str">
            <v>-</v>
          </cell>
          <cell r="Y48" t="str">
            <v>06</v>
          </cell>
          <cell r="Z48" t="str">
            <v>-</v>
          </cell>
          <cell r="AA48" t="str">
            <v>70</v>
          </cell>
          <cell r="AB48" t="str">
            <v/>
          </cell>
          <cell r="AE48">
            <v>10</v>
          </cell>
          <cell r="AF48">
            <v>12.2</v>
          </cell>
          <cell r="AG48">
            <v>0.6</v>
          </cell>
          <cell r="AH48">
            <v>0</v>
          </cell>
          <cell r="AI48">
            <v>8</v>
          </cell>
          <cell r="AJ48" t="str">
            <v>dacro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 t="str">
            <v>TS100-06-70</v>
          </cell>
          <cell r="AS48" t="str">
            <v>0.6</v>
          </cell>
          <cell r="AV48" t="str">
            <v/>
          </cell>
        </row>
        <row r="49">
          <cell r="U49">
            <v>38</v>
          </cell>
          <cell r="V49" t="str">
            <v>TS</v>
          </cell>
          <cell r="W49" t="str">
            <v>100</v>
          </cell>
          <cell r="X49" t="str">
            <v>-</v>
          </cell>
          <cell r="Y49" t="str">
            <v>06</v>
          </cell>
          <cell r="Z49" t="str">
            <v>-</v>
          </cell>
          <cell r="AA49" t="str">
            <v>03</v>
          </cell>
          <cell r="AB49" t="str">
            <v/>
          </cell>
          <cell r="AE49">
            <v>10</v>
          </cell>
          <cell r="AF49">
            <v>12.2</v>
          </cell>
          <cell r="AG49">
            <v>0.6</v>
          </cell>
          <cell r="AH49">
            <v>0</v>
          </cell>
          <cell r="AI49">
            <v>8</v>
          </cell>
          <cell r="AJ49" t="str">
            <v>ZnC-3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 t="str">
            <v>TS100-06-03</v>
          </cell>
          <cell r="AS49" t="str">
            <v>0.6</v>
          </cell>
          <cell r="AV49" t="str">
            <v/>
          </cell>
        </row>
        <row r="50">
          <cell r="U50">
            <v>39</v>
          </cell>
          <cell r="V50" t="str">
            <v>TS</v>
          </cell>
          <cell r="W50" t="str">
            <v>105</v>
          </cell>
          <cell r="X50" t="str">
            <v>-</v>
          </cell>
          <cell r="Y50" t="str">
            <v>17</v>
          </cell>
          <cell r="Z50" t="str">
            <v>-</v>
          </cell>
          <cell r="AA50" t="str">
            <v>01</v>
          </cell>
          <cell r="AB50" t="str">
            <v/>
          </cell>
          <cell r="AE50">
            <v>10</v>
          </cell>
          <cell r="AF50">
            <v>12.2</v>
          </cell>
          <cell r="AG50">
            <v>0.6</v>
          </cell>
          <cell r="AH50">
            <v>0</v>
          </cell>
          <cell r="AI50">
            <v>8</v>
          </cell>
          <cell r="AJ50" t="str">
            <v>ZnC-3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 t="str">
            <v>TS105-17-01</v>
          </cell>
          <cell r="AS50" t="str">
            <v>0.6</v>
          </cell>
          <cell r="AV50" t="str">
            <v/>
          </cell>
        </row>
        <row r="51">
          <cell r="U51">
            <v>40</v>
          </cell>
          <cell r="V51" t="str">
            <v>TS</v>
          </cell>
          <cell r="W51" t="str">
            <v>103</v>
          </cell>
          <cell r="X51" t="str">
            <v>-</v>
          </cell>
          <cell r="Y51" t="str">
            <v>06</v>
          </cell>
          <cell r="Z51" t="str">
            <v>-</v>
          </cell>
          <cell r="AA51" t="str">
            <v>04</v>
          </cell>
          <cell r="AB51" t="str">
            <v/>
          </cell>
          <cell r="AE51">
            <v>10.3</v>
          </cell>
          <cell r="AF51">
            <v>11.9</v>
          </cell>
          <cell r="AG51">
            <v>0.6</v>
          </cell>
          <cell r="AH51" t="str">
            <v>w</v>
          </cell>
          <cell r="AI51">
            <v>10</v>
          </cell>
          <cell r="AJ51" t="str">
            <v>ZnC-3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 t="str">
            <v>TS103-06-04</v>
          </cell>
          <cell r="AS51" t="str">
            <v>0.6w</v>
          </cell>
          <cell r="AV51" t="str">
            <v/>
          </cell>
        </row>
        <row r="52">
          <cell r="U52">
            <v>41</v>
          </cell>
          <cell r="V52" t="str">
            <v>TS</v>
          </cell>
          <cell r="W52" t="str">
            <v>103</v>
          </cell>
          <cell r="X52" t="str">
            <v>-</v>
          </cell>
          <cell r="Y52" t="str">
            <v>06</v>
          </cell>
          <cell r="Z52" t="str">
            <v>-</v>
          </cell>
          <cell r="AA52" t="str">
            <v>74</v>
          </cell>
          <cell r="AB52" t="str">
            <v/>
          </cell>
          <cell r="AE52">
            <v>10.3</v>
          </cell>
          <cell r="AF52">
            <v>11.9</v>
          </cell>
          <cell r="AG52">
            <v>0.6</v>
          </cell>
          <cell r="AH52" t="str">
            <v>w</v>
          </cell>
          <cell r="AI52">
            <v>10</v>
          </cell>
          <cell r="AJ52" t="str">
            <v>plus10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 t="str">
            <v>TS103-06-74</v>
          </cell>
          <cell r="AS52" t="str">
            <v>0.6w</v>
          </cell>
          <cell r="AV52" t="str">
            <v/>
          </cell>
        </row>
        <row r="53">
          <cell r="U53">
            <v>42</v>
          </cell>
          <cell r="V53" t="str">
            <v>TS</v>
          </cell>
          <cell r="W53" t="str">
            <v>107</v>
          </cell>
          <cell r="X53" t="str">
            <v>-</v>
          </cell>
          <cell r="Y53" t="str">
            <v>05</v>
          </cell>
          <cell r="Z53" t="str">
            <v>-</v>
          </cell>
          <cell r="AA53" t="str">
            <v>74</v>
          </cell>
          <cell r="AB53" t="str">
            <v/>
          </cell>
          <cell r="AE53">
            <v>10.4</v>
          </cell>
          <cell r="AF53">
            <v>12.7</v>
          </cell>
          <cell r="AG53">
            <v>0.6</v>
          </cell>
          <cell r="AH53" t="str">
            <v>w</v>
          </cell>
          <cell r="AI53">
            <v>12</v>
          </cell>
          <cell r="AJ53" t="str">
            <v>dacro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 t="str">
            <v>TS107-05-74</v>
          </cell>
          <cell r="AS53" t="str">
            <v>0.6w</v>
          </cell>
          <cell r="AV53" t="str">
            <v/>
          </cell>
        </row>
        <row r="54">
          <cell r="U54">
            <v>43</v>
          </cell>
          <cell r="V54" t="str">
            <v>TS</v>
          </cell>
          <cell r="W54" t="str">
            <v>107</v>
          </cell>
          <cell r="X54" t="str">
            <v>-</v>
          </cell>
          <cell r="Y54" t="str">
            <v>05</v>
          </cell>
          <cell r="Z54" t="str">
            <v>-</v>
          </cell>
          <cell r="AA54" t="str">
            <v>94</v>
          </cell>
          <cell r="AB54" t="str">
            <v/>
          </cell>
          <cell r="AE54">
            <v>10.4</v>
          </cell>
          <cell r="AF54">
            <v>12.7</v>
          </cell>
          <cell r="AG54">
            <v>0.6</v>
          </cell>
          <cell r="AH54" t="str">
            <v>w</v>
          </cell>
          <cell r="AI54">
            <v>12</v>
          </cell>
          <cell r="AJ54" t="str">
            <v>plus55(black)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 t="str">
            <v>TS107-05-94</v>
          </cell>
          <cell r="AS54" t="str">
            <v>0.6w</v>
          </cell>
          <cell r="AV54" t="str">
            <v/>
          </cell>
        </row>
        <row r="55">
          <cell r="U55">
            <v>44</v>
          </cell>
          <cell r="V55" t="str">
            <v>TS</v>
          </cell>
          <cell r="W55" t="str">
            <v>105</v>
          </cell>
          <cell r="X55" t="str">
            <v>-</v>
          </cell>
          <cell r="Y55" t="str">
            <v>06</v>
          </cell>
          <cell r="Z55" t="str">
            <v>-</v>
          </cell>
          <cell r="AA55" t="str">
            <v>00</v>
          </cell>
          <cell r="AB55" t="str">
            <v/>
          </cell>
          <cell r="AE55">
            <v>10.5</v>
          </cell>
          <cell r="AF55">
            <v>12.7</v>
          </cell>
          <cell r="AG55">
            <v>0.7</v>
          </cell>
          <cell r="AH55">
            <v>0</v>
          </cell>
          <cell r="AI55">
            <v>8</v>
          </cell>
          <cell r="AJ55" t="str">
            <v>ZnC-3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 t="str">
            <v>TS105-06-00</v>
          </cell>
          <cell r="AS55" t="str">
            <v>0.7</v>
          </cell>
          <cell r="AV55" t="str">
            <v/>
          </cell>
        </row>
        <row r="56">
          <cell r="U56">
            <v>45</v>
          </cell>
          <cell r="V56" t="str">
            <v>TS</v>
          </cell>
          <cell r="W56" t="str">
            <v>105</v>
          </cell>
          <cell r="X56" t="str">
            <v>-</v>
          </cell>
          <cell r="Y56" t="str">
            <v>06</v>
          </cell>
          <cell r="Z56" t="str">
            <v>-</v>
          </cell>
          <cell r="AA56" t="str">
            <v>10</v>
          </cell>
          <cell r="AB56" t="str">
            <v/>
          </cell>
          <cell r="AE56">
            <v>10.5</v>
          </cell>
          <cell r="AF56">
            <v>12.7</v>
          </cell>
          <cell r="AG56">
            <v>0.7</v>
          </cell>
          <cell r="AH56">
            <v>0</v>
          </cell>
          <cell r="AI56">
            <v>8</v>
          </cell>
          <cell r="AJ56" t="str">
            <v>ZnK-2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 t="str">
            <v>TS105-06-10</v>
          </cell>
          <cell r="AS56" t="str">
            <v>0.7</v>
          </cell>
          <cell r="AV56" t="str">
            <v/>
          </cell>
        </row>
        <row r="57">
          <cell r="U57">
            <v>46</v>
          </cell>
          <cell r="V57" t="str">
            <v>TS</v>
          </cell>
          <cell r="W57" t="str">
            <v>105</v>
          </cell>
          <cell r="X57" t="str">
            <v>-</v>
          </cell>
          <cell r="Y57" t="str">
            <v>06</v>
          </cell>
          <cell r="Z57" t="str">
            <v>-</v>
          </cell>
          <cell r="AA57" t="str">
            <v>20</v>
          </cell>
          <cell r="AB57" t="str">
            <v/>
          </cell>
          <cell r="AE57">
            <v>10.5</v>
          </cell>
          <cell r="AF57">
            <v>12.7</v>
          </cell>
          <cell r="AG57">
            <v>0.7</v>
          </cell>
          <cell r="AH57">
            <v>0</v>
          </cell>
          <cell r="AI57">
            <v>8</v>
          </cell>
          <cell r="AJ57" t="str">
            <v>ZnB-3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 t="str">
            <v>TS105-06-20</v>
          </cell>
          <cell r="AS57" t="str">
            <v>0.7</v>
          </cell>
          <cell r="AV57" t="str">
            <v/>
          </cell>
        </row>
        <row r="58">
          <cell r="U58">
            <v>47</v>
          </cell>
          <cell r="V58" t="str">
            <v>TS</v>
          </cell>
          <cell r="W58" t="str">
            <v>105</v>
          </cell>
          <cell r="X58" t="str">
            <v>-</v>
          </cell>
          <cell r="Y58" t="str">
            <v>06</v>
          </cell>
          <cell r="Z58" t="str">
            <v>-</v>
          </cell>
          <cell r="AA58" t="str">
            <v>70</v>
          </cell>
          <cell r="AB58" t="str">
            <v/>
          </cell>
          <cell r="AE58">
            <v>10.5</v>
          </cell>
          <cell r="AF58">
            <v>12.7</v>
          </cell>
          <cell r="AG58">
            <v>0.7</v>
          </cell>
          <cell r="AH58">
            <v>0</v>
          </cell>
          <cell r="AI58">
            <v>8</v>
          </cell>
          <cell r="AJ58" t="str">
            <v>dacro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 t="str">
            <v>TS105-06-70</v>
          </cell>
          <cell r="AS58" t="str">
            <v>0.7</v>
          </cell>
          <cell r="AV58" t="str">
            <v/>
          </cell>
        </row>
        <row r="59">
          <cell r="U59">
            <v>48</v>
          </cell>
          <cell r="V59" t="str">
            <v>TS</v>
          </cell>
          <cell r="W59" t="str">
            <v>105</v>
          </cell>
          <cell r="X59" t="str">
            <v>-</v>
          </cell>
          <cell r="Y59" t="str">
            <v>06</v>
          </cell>
          <cell r="Z59" t="str">
            <v>-</v>
          </cell>
          <cell r="AA59" t="str">
            <v>70</v>
          </cell>
          <cell r="AB59" t="str">
            <v>-</v>
          </cell>
          <cell r="AC59" t="str">
            <v>1</v>
          </cell>
          <cell r="AE59">
            <v>10.5</v>
          </cell>
          <cell r="AF59">
            <v>12.7</v>
          </cell>
          <cell r="AG59">
            <v>0.7</v>
          </cell>
          <cell r="AH59">
            <v>0</v>
          </cell>
          <cell r="AI59">
            <v>8</v>
          </cell>
          <cell r="AJ59" t="str">
            <v>plus10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 t="str">
            <v>TS105-06-70-1</v>
          </cell>
          <cell r="AS59" t="str">
            <v>0.7</v>
          </cell>
          <cell r="AV59" t="str">
            <v/>
          </cell>
        </row>
        <row r="60">
          <cell r="U60">
            <v>49</v>
          </cell>
          <cell r="V60" t="str">
            <v>TS</v>
          </cell>
          <cell r="W60" t="str">
            <v>105</v>
          </cell>
          <cell r="X60" t="str">
            <v>-</v>
          </cell>
          <cell r="Y60" t="str">
            <v>06</v>
          </cell>
          <cell r="Z60" t="str">
            <v>-</v>
          </cell>
          <cell r="AA60" t="str">
            <v>90</v>
          </cell>
          <cell r="AB60" t="str">
            <v/>
          </cell>
          <cell r="AE60">
            <v>10.5</v>
          </cell>
          <cell r="AF60">
            <v>12.7</v>
          </cell>
          <cell r="AG60">
            <v>0.7</v>
          </cell>
          <cell r="AH60">
            <v>0</v>
          </cell>
          <cell r="AI60">
            <v>8</v>
          </cell>
          <cell r="AJ60" t="str">
            <v>plus55(black)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 t="str">
            <v>TS105-06-90</v>
          </cell>
          <cell r="AS60" t="str">
            <v>0.7</v>
          </cell>
          <cell r="AV60" t="str">
            <v/>
          </cell>
        </row>
        <row r="61">
          <cell r="U61">
            <v>50</v>
          </cell>
          <cell r="V61" t="str">
            <v>TS</v>
          </cell>
          <cell r="W61" t="str">
            <v>105</v>
          </cell>
          <cell r="X61" t="str">
            <v>-</v>
          </cell>
          <cell r="Y61" t="str">
            <v>06</v>
          </cell>
          <cell r="Z61" t="str">
            <v>-</v>
          </cell>
          <cell r="AA61" t="str">
            <v>73</v>
          </cell>
          <cell r="AB61" t="str">
            <v/>
          </cell>
          <cell r="AE61">
            <v>10.5</v>
          </cell>
          <cell r="AF61">
            <v>12.7</v>
          </cell>
          <cell r="AG61">
            <v>0.7</v>
          </cell>
          <cell r="AH61">
            <v>0</v>
          </cell>
          <cell r="AI61">
            <v>8</v>
          </cell>
          <cell r="AJ61" t="str">
            <v>dacro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 t="str">
            <v>TS105-06-73</v>
          </cell>
          <cell r="AS61" t="str">
            <v>0.7</v>
          </cell>
          <cell r="AV61" t="str">
            <v/>
          </cell>
        </row>
        <row r="62">
          <cell r="U62">
            <v>51</v>
          </cell>
          <cell r="V62" t="str">
            <v>TS</v>
          </cell>
          <cell r="W62" t="str">
            <v>105</v>
          </cell>
          <cell r="X62" t="str">
            <v>-</v>
          </cell>
          <cell r="Y62" t="str">
            <v>06</v>
          </cell>
          <cell r="Z62" t="str">
            <v>-</v>
          </cell>
          <cell r="AA62" t="str">
            <v>03</v>
          </cell>
          <cell r="AB62" t="str">
            <v/>
          </cell>
          <cell r="AE62">
            <v>10.5</v>
          </cell>
          <cell r="AF62">
            <v>12.7</v>
          </cell>
          <cell r="AG62">
            <v>0.7</v>
          </cell>
          <cell r="AH62">
            <v>0</v>
          </cell>
          <cell r="AI62">
            <v>8</v>
          </cell>
          <cell r="AJ62" t="str">
            <v>ZnC-3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 t="str">
            <v>TS105-06-03</v>
          </cell>
          <cell r="AS62" t="str">
            <v>0.7</v>
          </cell>
          <cell r="AV62" t="str">
            <v/>
          </cell>
        </row>
        <row r="63">
          <cell r="U63">
            <v>52</v>
          </cell>
          <cell r="V63" t="str">
            <v>TS</v>
          </cell>
          <cell r="W63" t="str">
            <v>105</v>
          </cell>
          <cell r="X63" t="str">
            <v>-</v>
          </cell>
          <cell r="Y63" t="str">
            <v>06</v>
          </cell>
          <cell r="Z63" t="str">
            <v>-</v>
          </cell>
          <cell r="AA63" t="str">
            <v>73</v>
          </cell>
          <cell r="AB63" t="str">
            <v>-</v>
          </cell>
          <cell r="AC63" t="str">
            <v>1</v>
          </cell>
          <cell r="AE63">
            <v>10.5</v>
          </cell>
          <cell r="AF63">
            <v>12.7</v>
          </cell>
          <cell r="AG63">
            <v>0.7</v>
          </cell>
          <cell r="AH63">
            <v>0</v>
          </cell>
          <cell r="AI63">
            <v>8</v>
          </cell>
          <cell r="AJ63" t="str">
            <v>dacro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 t="str">
            <v>TS105-06-73-1</v>
          </cell>
          <cell r="AS63" t="str">
            <v>0.7</v>
          </cell>
          <cell r="AV63" t="str">
            <v/>
          </cell>
        </row>
        <row r="64">
          <cell r="U64">
            <v>53</v>
          </cell>
          <cell r="V64" t="str">
            <v>TS</v>
          </cell>
          <cell r="W64" t="str">
            <v>105</v>
          </cell>
          <cell r="X64" t="str">
            <v>-</v>
          </cell>
          <cell r="Y64" t="str">
            <v>06</v>
          </cell>
          <cell r="Z64" t="str">
            <v>-</v>
          </cell>
          <cell r="AA64" t="str">
            <v>03</v>
          </cell>
          <cell r="AB64" t="str">
            <v>-</v>
          </cell>
          <cell r="AC64" t="str">
            <v>1</v>
          </cell>
          <cell r="AE64">
            <v>10.5</v>
          </cell>
          <cell r="AF64">
            <v>12.7</v>
          </cell>
          <cell r="AG64">
            <v>0.7</v>
          </cell>
          <cell r="AH64">
            <v>0</v>
          </cell>
          <cell r="AI64">
            <v>8</v>
          </cell>
          <cell r="AJ64" t="str">
            <v>ZnC-3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 t="str">
            <v>TS105-06-03-1</v>
          </cell>
          <cell r="AS64" t="str">
            <v>0.7</v>
          </cell>
          <cell r="AV64" t="str">
            <v/>
          </cell>
        </row>
        <row r="65">
          <cell r="U65">
            <v>54</v>
          </cell>
          <cell r="V65" t="str">
            <v>TS</v>
          </cell>
          <cell r="W65" t="str">
            <v>110</v>
          </cell>
          <cell r="X65" t="str">
            <v>-</v>
          </cell>
          <cell r="Y65" t="str">
            <v>06</v>
          </cell>
          <cell r="Z65" t="str">
            <v>-</v>
          </cell>
          <cell r="AA65" t="str">
            <v>01</v>
          </cell>
          <cell r="AB65" t="str">
            <v/>
          </cell>
          <cell r="AE65">
            <v>11</v>
          </cell>
          <cell r="AF65">
            <v>12.5</v>
          </cell>
          <cell r="AG65">
            <v>0.7</v>
          </cell>
          <cell r="AH65">
            <v>0</v>
          </cell>
          <cell r="AI65">
            <v>8</v>
          </cell>
          <cell r="AJ65" t="str">
            <v>ZnOD-3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 t="str">
            <v>TS110-06-01</v>
          </cell>
          <cell r="AS65" t="str">
            <v>0.7</v>
          </cell>
          <cell r="AV65" t="str">
            <v/>
          </cell>
        </row>
        <row r="66">
          <cell r="U66">
            <v>55</v>
          </cell>
          <cell r="V66" t="str">
            <v>TS</v>
          </cell>
          <cell r="W66" t="str">
            <v>115</v>
          </cell>
          <cell r="X66" t="str">
            <v>-</v>
          </cell>
          <cell r="Y66" t="str">
            <v>17</v>
          </cell>
          <cell r="Z66" t="str">
            <v>-</v>
          </cell>
          <cell r="AA66" t="str">
            <v>01</v>
          </cell>
          <cell r="AB66" t="str">
            <v/>
          </cell>
          <cell r="AE66">
            <v>11.5</v>
          </cell>
          <cell r="AF66">
            <v>13.6</v>
          </cell>
          <cell r="AG66">
            <v>0.7</v>
          </cell>
          <cell r="AH66">
            <v>0</v>
          </cell>
          <cell r="AI66">
            <v>8</v>
          </cell>
          <cell r="AJ66" t="str">
            <v>ZnC-2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 t="str">
            <v>TS115-17-01</v>
          </cell>
          <cell r="AS66" t="str">
            <v>0.7</v>
          </cell>
          <cell r="AV66" t="str">
            <v/>
          </cell>
        </row>
        <row r="67">
          <cell r="U67">
            <v>56</v>
          </cell>
          <cell r="V67" t="str">
            <v>TS</v>
          </cell>
          <cell r="W67" t="str">
            <v>115</v>
          </cell>
          <cell r="X67" t="str">
            <v>-</v>
          </cell>
          <cell r="Y67" t="str">
            <v>17</v>
          </cell>
          <cell r="Z67" t="str">
            <v>-</v>
          </cell>
          <cell r="AA67" t="str">
            <v>71</v>
          </cell>
          <cell r="AB67" t="str">
            <v/>
          </cell>
          <cell r="AE67">
            <v>11.5</v>
          </cell>
          <cell r="AF67">
            <v>13.6</v>
          </cell>
          <cell r="AG67">
            <v>0.7</v>
          </cell>
          <cell r="AH67">
            <v>0</v>
          </cell>
          <cell r="AI67">
            <v>8</v>
          </cell>
          <cell r="AJ67" t="str">
            <v>dacro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 t="str">
            <v>TS115-17-71</v>
          </cell>
          <cell r="AS67" t="str">
            <v>0.7</v>
          </cell>
          <cell r="AV67" t="str">
            <v/>
          </cell>
        </row>
        <row r="68">
          <cell r="U68">
            <v>57</v>
          </cell>
          <cell r="V68" t="str">
            <v>TS</v>
          </cell>
          <cell r="W68" t="str">
            <v>115</v>
          </cell>
          <cell r="X68" t="str">
            <v>-</v>
          </cell>
          <cell r="Y68" t="str">
            <v>06</v>
          </cell>
          <cell r="Z68" t="str">
            <v>-</v>
          </cell>
          <cell r="AA68" t="str">
            <v>73</v>
          </cell>
          <cell r="AB68" t="str">
            <v>-</v>
          </cell>
          <cell r="AC68" t="str">
            <v>2</v>
          </cell>
          <cell r="AE68">
            <v>11.5</v>
          </cell>
          <cell r="AF68">
            <v>13.2</v>
          </cell>
          <cell r="AG68">
            <v>0.8</v>
          </cell>
          <cell r="AH68">
            <v>0</v>
          </cell>
          <cell r="AI68">
            <v>8</v>
          </cell>
          <cell r="AJ68" t="str">
            <v>dacro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 t="str">
            <v>TS115-06-73-2</v>
          </cell>
          <cell r="AS68" t="str">
            <v>0.8</v>
          </cell>
          <cell r="AV68" t="str">
            <v/>
          </cell>
        </row>
        <row r="69">
          <cell r="U69">
            <v>58</v>
          </cell>
          <cell r="V69" t="str">
            <v>TS</v>
          </cell>
          <cell r="W69" t="str">
            <v>115</v>
          </cell>
          <cell r="X69" t="str">
            <v>-</v>
          </cell>
          <cell r="Y69" t="str">
            <v>06</v>
          </cell>
          <cell r="Z69" t="str">
            <v>-</v>
          </cell>
          <cell r="AA69" t="str">
            <v>73</v>
          </cell>
          <cell r="AB69" t="str">
            <v>-</v>
          </cell>
          <cell r="AC69" t="str">
            <v>4</v>
          </cell>
          <cell r="AE69">
            <v>11.5</v>
          </cell>
          <cell r="AF69">
            <v>12.9</v>
          </cell>
          <cell r="AG69">
            <v>0.8</v>
          </cell>
          <cell r="AH69">
            <v>0</v>
          </cell>
          <cell r="AI69">
            <v>8</v>
          </cell>
          <cell r="AJ69" t="str">
            <v>dacro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 t="str">
            <v>TS115-06-73-4</v>
          </cell>
          <cell r="AS69" t="str">
            <v>0.8</v>
          </cell>
          <cell r="AV69" t="str">
            <v/>
          </cell>
        </row>
        <row r="70">
          <cell r="U70">
            <v>59</v>
          </cell>
          <cell r="V70" t="str">
            <v>TS</v>
          </cell>
          <cell r="W70" t="str">
            <v>115</v>
          </cell>
          <cell r="X70" t="str">
            <v>-</v>
          </cell>
          <cell r="Y70" t="str">
            <v>17</v>
          </cell>
          <cell r="Z70" t="str">
            <v>-</v>
          </cell>
          <cell r="AA70" t="str">
            <v>01</v>
          </cell>
          <cell r="AB70" t="str">
            <v>-</v>
          </cell>
          <cell r="AC70" t="str">
            <v>1</v>
          </cell>
          <cell r="AE70">
            <v>11.5</v>
          </cell>
          <cell r="AF70">
            <v>14</v>
          </cell>
          <cell r="AG70">
            <v>0.7</v>
          </cell>
          <cell r="AH70">
            <v>0</v>
          </cell>
          <cell r="AI70">
            <v>8</v>
          </cell>
          <cell r="AJ70" t="str">
            <v>ZnC-2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 t="str">
            <v>TS115-17-01-1</v>
          </cell>
          <cell r="AS70" t="str">
            <v>0.7</v>
          </cell>
          <cell r="AV70" t="str">
            <v/>
          </cell>
        </row>
        <row r="71">
          <cell r="U71">
            <v>60</v>
          </cell>
          <cell r="V71" t="str">
            <v>TS</v>
          </cell>
          <cell r="W71" t="str">
            <v>115</v>
          </cell>
          <cell r="X71" t="str">
            <v>-</v>
          </cell>
          <cell r="Y71" t="str">
            <v>05</v>
          </cell>
          <cell r="Z71" t="str">
            <v>-</v>
          </cell>
          <cell r="AA71" t="str">
            <v>74</v>
          </cell>
          <cell r="AB71" t="str">
            <v/>
          </cell>
          <cell r="AE71">
            <v>11.5</v>
          </cell>
          <cell r="AF71">
            <v>13.3</v>
          </cell>
          <cell r="AG71">
            <v>0.6</v>
          </cell>
          <cell r="AH71" t="str">
            <v>w</v>
          </cell>
          <cell r="AI71">
            <v>10</v>
          </cell>
          <cell r="AJ71" t="str">
            <v>topcoat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 t="str">
            <v>TS115-05-74</v>
          </cell>
          <cell r="AS71" t="str">
            <v>0.6w</v>
          </cell>
          <cell r="AV71" t="str">
            <v/>
          </cell>
        </row>
        <row r="72">
          <cell r="U72">
            <v>61</v>
          </cell>
          <cell r="V72" t="str">
            <v>TS</v>
          </cell>
          <cell r="W72" t="str">
            <v>115</v>
          </cell>
          <cell r="X72" t="str">
            <v>-</v>
          </cell>
          <cell r="Y72" t="str">
            <v>05</v>
          </cell>
          <cell r="Z72" t="str">
            <v>-</v>
          </cell>
          <cell r="AA72" t="str">
            <v>04</v>
          </cell>
          <cell r="AB72" t="str">
            <v>-</v>
          </cell>
          <cell r="AC72" t="str">
            <v>2</v>
          </cell>
          <cell r="AE72">
            <v>11.5</v>
          </cell>
          <cell r="AF72">
            <v>13.3</v>
          </cell>
          <cell r="AG72">
            <v>0.6</v>
          </cell>
          <cell r="AH72" t="str">
            <v>w</v>
          </cell>
          <cell r="AI72">
            <v>10</v>
          </cell>
          <cell r="AJ72" t="str">
            <v>ZnC-3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 t="str">
            <v>TS115-05-04-2</v>
          </cell>
          <cell r="AS72" t="str">
            <v>0.6w</v>
          </cell>
          <cell r="AV72" t="str">
            <v/>
          </cell>
        </row>
        <row r="73">
          <cell r="U73">
            <v>62</v>
          </cell>
          <cell r="V73" t="str">
            <v>TS</v>
          </cell>
          <cell r="W73" t="str">
            <v>115</v>
          </cell>
          <cell r="X73" t="str">
            <v>-</v>
          </cell>
          <cell r="Y73" t="str">
            <v>05</v>
          </cell>
          <cell r="Z73" t="str">
            <v>-</v>
          </cell>
          <cell r="AA73" t="str">
            <v>04</v>
          </cell>
          <cell r="AB73" t="str">
            <v/>
          </cell>
          <cell r="AE73">
            <v>11.5</v>
          </cell>
          <cell r="AF73">
            <v>13.3</v>
          </cell>
          <cell r="AG73">
            <v>0.6</v>
          </cell>
          <cell r="AH73" t="str">
            <v>w</v>
          </cell>
          <cell r="AI73">
            <v>10</v>
          </cell>
          <cell r="AJ73" t="str">
            <v>ZnC-3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 t="str">
            <v>TS115-05-04</v>
          </cell>
          <cell r="AS73" t="str">
            <v>0.6w</v>
          </cell>
          <cell r="AV73" t="str">
            <v/>
          </cell>
        </row>
        <row r="74">
          <cell r="U74">
            <v>63</v>
          </cell>
          <cell r="V74" t="str">
            <v>TS</v>
          </cell>
          <cell r="W74" t="str">
            <v>115</v>
          </cell>
          <cell r="X74" t="str">
            <v>-</v>
          </cell>
          <cell r="Y74" t="str">
            <v>05</v>
          </cell>
          <cell r="Z74" t="str">
            <v>-</v>
          </cell>
          <cell r="AA74" t="str">
            <v>04</v>
          </cell>
          <cell r="AB74" t="str">
            <v>-</v>
          </cell>
          <cell r="AC74" t="str">
            <v>1</v>
          </cell>
          <cell r="AE74">
            <v>11.5</v>
          </cell>
          <cell r="AF74">
            <v>13.3</v>
          </cell>
          <cell r="AG74">
            <v>0.6</v>
          </cell>
          <cell r="AH74" t="str">
            <v>w</v>
          </cell>
          <cell r="AI74">
            <v>10</v>
          </cell>
          <cell r="AJ74" t="str">
            <v>ZnC-3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 t="str">
            <v>TS115-05-04-1</v>
          </cell>
          <cell r="AS74" t="str">
            <v>0.6w</v>
          </cell>
          <cell r="AV74" t="str">
            <v/>
          </cell>
        </row>
        <row r="75">
          <cell r="U75">
            <v>64</v>
          </cell>
          <cell r="V75" t="str">
            <v>TS</v>
          </cell>
          <cell r="W75" t="str">
            <v>115</v>
          </cell>
          <cell r="X75" t="str">
            <v>-</v>
          </cell>
          <cell r="Y75" t="str">
            <v>05</v>
          </cell>
          <cell r="Z75" t="str">
            <v>-</v>
          </cell>
          <cell r="AA75" t="str">
            <v>64</v>
          </cell>
          <cell r="AB75" t="str">
            <v/>
          </cell>
          <cell r="AE75">
            <v>11.5</v>
          </cell>
          <cell r="AF75">
            <v>13.3</v>
          </cell>
          <cell r="AG75">
            <v>0.6</v>
          </cell>
          <cell r="AH75" t="str">
            <v>w</v>
          </cell>
          <cell r="AI75">
            <v>10</v>
          </cell>
          <cell r="AJ75" t="str">
            <v>ZnOD-3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 t="str">
            <v>TS115-05-64</v>
          </cell>
          <cell r="AS75" t="str">
            <v>0.6w</v>
          </cell>
          <cell r="AV75" t="str">
            <v/>
          </cell>
        </row>
        <row r="76">
          <cell r="U76">
            <v>65</v>
          </cell>
          <cell r="V76" t="str">
            <v>TS</v>
          </cell>
          <cell r="W76" t="str">
            <v>115</v>
          </cell>
          <cell r="X76" t="str">
            <v>-</v>
          </cell>
          <cell r="Y76" t="str">
            <v>05</v>
          </cell>
          <cell r="Z76" t="str">
            <v>-</v>
          </cell>
          <cell r="AA76" t="str">
            <v>04</v>
          </cell>
          <cell r="AB76" t="str">
            <v>-</v>
          </cell>
          <cell r="AC76" t="str">
            <v>3</v>
          </cell>
          <cell r="AE76">
            <v>11.5</v>
          </cell>
          <cell r="AF76">
            <v>13.3</v>
          </cell>
          <cell r="AG76">
            <v>0.6</v>
          </cell>
          <cell r="AH76" t="str">
            <v>w</v>
          </cell>
          <cell r="AI76">
            <v>10</v>
          </cell>
          <cell r="AJ76" t="str">
            <v>ZnC-3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 t="str">
            <v>TS115-05-04-3</v>
          </cell>
          <cell r="AS76" t="str">
            <v>0.6w</v>
          </cell>
          <cell r="AV76" t="str">
            <v/>
          </cell>
        </row>
        <row r="77">
          <cell r="U77">
            <v>66</v>
          </cell>
          <cell r="V77" t="str">
            <v>TS</v>
          </cell>
          <cell r="W77" t="str">
            <v>115</v>
          </cell>
          <cell r="X77" t="str">
            <v>-</v>
          </cell>
          <cell r="Y77" t="str">
            <v>05</v>
          </cell>
          <cell r="Z77" t="str">
            <v>-</v>
          </cell>
          <cell r="AA77" t="str">
            <v>74</v>
          </cell>
          <cell r="AB77" t="str">
            <v>-</v>
          </cell>
          <cell r="AC77" t="str">
            <v>1</v>
          </cell>
          <cell r="AE77">
            <v>11.5</v>
          </cell>
          <cell r="AF77">
            <v>13.3</v>
          </cell>
          <cell r="AG77">
            <v>0.6</v>
          </cell>
          <cell r="AH77" t="str">
            <v>w</v>
          </cell>
          <cell r="AI77">
            <v>10</v>
          </cell>
          <cell r="AJ77" t="str">
            <v>plus10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 t="str">
            <v>TS115-05-74-1</v>
          </cell>
          <cell r="AS77" t="str">
            <v>0.6w</v>
          </cell>
          <cell r="AV77" t="str">
            <v/>
          </cell>
        </row>
        <row r="78">
          <cell r="U78">
            <v>67</v>
          </cell>
          <cell r="V78" t="str">
            <v>TS</v>
          </cell>
          <cell r="W78" t="str">
            <v>115</v>
          </cell>
          <cell r="X78" t="str">
            <v>-</v>
          </cell>
          <cell r="Y78" t="str">
            <v>05</v>
          </cell>
          <cell r="Z78" t="str">
            <v>-</v>
          </cell>
          <cell r="AA78" t="str">
            <v>24</v>
          </cell>
          <cell r="AB78" t="str">
            <v/>
          </cell>
          <cell r="AE78">
            <v>11.5</v>
          </cell>
          <cell r="AF78">
            <v>13.3</v>
          </cell>
          <cell r="AG78">
            <v>0.6</v>
          </cell>
          <cell r="AH78" t="str">
            <v>w</v>
          </cell>
          <cell r="AI78">
            <v>10</v>
          </cell>
          <cell r="AJ78" t="str">
            <v>ZnB-3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 t="str">
            <v>TS115-05-24</v>
          </cell>
          <cell r="AS78" t="str">
            <v>0.6w</v>
          </cell>
          <cell r="AV78" t="str">
            <v/>
          </cell>
        </row>
        <row r="79">
          <cell r="U79">
            <v>68</v>
          </cell>
          <cell r="V79" t="str">
            <v>TS</v>
          </cell>
          <cell r="W79" t="str">
            <v>115</v>
          </cell>
          <cell r="X79" t="str">
            <v>-</v>
          </cell>
          <cell r="Y79" t="str">
            <v>06</v>
          </cell>
          <cell r="Z79" t="str">
            <v>-</v>
          </cell>
          <cell r="AA79" t="str">
            <v>70</v>
          </cell>
          <cell r="AB79" t="str">
            <v/>
          </cell>
          <cell r="AE79">
            <v>11.6</v>
          </cell>
          <cell r="AF79">
            <v>13.6</v>
          </cell>
          <cell r="AG79">
            <v>0.8</v>
          </cell>
          <cell r="AH79">
            <v>0</v>
          </cell>
          <cell r="AI79">
            <v>8</v>
          </cell>
          <cell r="AJ79" t="str">
            <v>dacro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 t="str">
            <v>TS115-06-70</v>
          </cell>
          <cell r="AS79" t="str">
            <v>0.8</v>
          </cell>
          <cell r="AV79" t="str">
            <v/>
          </cell>
        </row>
        <row r="80">
          <cell r="U80">
            <v>69</v>
          </cell>
          <cell r="V80" t="str">
            <v>TS</v>
          </cell>
          <cell r="W80" t="str">
            <v>115</v>
          </cell>
          <cell r="X80" t="str">
            <v>-</v>
          </cell>
          <cell r="Y80" t="str">
            <v>06</v>
          </cell>
          <cell r="Z80" t="str">
            <v>-</v>
          </cell>
          <cell r="AA80" t="str">
            <v>73</v>
          </cell>
          <cell r="AB80" t="str">
            <v/>
          </cell>
          <cell r="AE80">
            <v>11.6</v>
          </cell>
          <cell r="AF80">
            <v>13.6</v>
          </cell>
          <cell r="AG80">
            <v>0.8</v>
          </cell>
          <cell r="AH80">
            <v>0</v>
          </cell>
          <cell r="AI80">
            <v>8</v>
          </cell>
          <cell r="AJ80" t="str">
            <v>dacro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 t="str">
            <v>TS115-06-73</v>
          </cell>
          <cell r="AS80" t="str">
            <v>0.8</v>
          </cell>
          <cell r="AV80" t="str">
            <v/>
          </cell>
        </row>
        <row r="81">
          <cell r="U81">
            <v>70</v>
          </cell>
          <cell r="V81" t="str">
            <v>TS</v>
          </cell>
          <cell r="W81" t="str">
            <v>121</v>
          </cell>
          <cell r="X81" t="str">
            <v>-</v>
          </cell>
          <cell r="Y81" t="str">
            <v>06</v>
          </cell>
          <cell r="Z81" t="str">
            <v>-</v>
          </cell>
          <cell r="AA81" t="str">
            <v>24</v>
          </cell>
          <cell r="AB81" t="str">
            <v/>
          </cell>
          <cell r="AE81">
            <v>11.9</v>
          </cell>
          <cell r="AF81">
            <v>14.7</v>
          </cell>
          <cell r="AG81">
            <v>0.6</v>
          </cell>
          <cell r="AH81" t="str">
            <v>w</v>
          </cell>
          <cell r="AI81">
            <v>10</v>
          </cell>
          <cell r="AJ81" t="str">
            <v>ZnB-2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 t="str">
            <v>TS121-06-24</v>
          </cell>
          <cell r="AS81" t="str">
            <v>0.6w</v>
          </cell>
          <cell r="AV81" t="str">
            <v/>
          </cell>
        </row>
        <row r="82">
          <cell r="U82">
            <v>71</v>
          </cell>
          <cell r="V82" t="str">
            <v>TS</v>
          </cell>
          <cell r="W82" t="str">
            <v>121</v>
          </cell>
          <cell r="X82" t="str">
            <v>-</v>
          </cell>
          <cell r="Y82" t="str">
            <v>06</v>
          </cell>
          <cell r="Z82" t="str">
            <v>-</v>
          </cell>
          <cell r="AA82" t="str">
            <v>74</v>
          </cell>
          <cell r="AB82" t="str">
            <v/>
          </cell>
          <cell r="AE82">
            <v>11.9</v>
          </cell>
          <cell r="AF82">
            <v>14.7</v>
          </cell>
          <cell r="AG82">
            <v>0.6</v>
          </cell>
          <cell r="AH82" t="str">
            <v>w</v>
          </cell>
          <cell r="AI82">
            <v>10</v>
          </cell>
          <cell r="AJ82" t="str">
            <v>dacro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 t="str">
            <v>TS121-06-74</v>
          </cell>
          <cell r="AS82" t="str">
            <v>0.6w</v>
          </cell>
          <cell r="AV82" t="str">
            <v/>
          </cell>
        </row>
        <row r="83">
          <cell r="U83">
            <v>72</v>
          </cell>
          <cell r="V83" t="str">
            <v>TS</v>
          </cell>
          <cell r="W83" t="str">
            <v>120</v>
          </cell>
          <cell r="X83" t="str">
            <v>-</v>
          </cell>
          <cell r="Y83" t="str">
            <v>06</v>
          </cell>
          <cell r="Z83" t="str">
            <v>-</v>
          </cell>
          <cell r="AA83" t="str">
            <v>00</v>
          </cell>
          <cell r="AB83" t="str">
            <v/>
          </cell>
          <cell r="AE83">
            <v>12</v>
          </cell>
          <cell r="AF83">
            <v>14.2</v>
          </cell>
          <cell r="AG83">
            <v>0.8</v>
          </cell>
          <cell r="AH83">
            <v>0</v>
          </cell>
          <cell r="AI83">
            <v>8</v>
          </cell>
          <cell r="AJ83" t="str">
            <v>ZnC-3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 t="str">
            <v>TS120-06-00</v>
          </cell>
          <cell r="AS83" t="str">
            <v>0.8</v>
          </cell>
          <cell r="AV83" t="str">
            <v/>
          </cell>
        </row>
        <row r="84">
          <cell r="U84">
            <v>73</v>
          </cell>
          <cell r="V84" t="str">
            <v>TS</v>
          </cell>
          <cell r="W84" t="str">
            <v>120</v>
          </cell>
          <cell r="X84" t="str">
            <v>-</v>
          </cell>
          <cell r="Y84" t="str">
            <v>06</v>
          </cell>
          <cell r="Z84" t="str">
            <v>-</v>
          </cell>
          <cell r="AA84" t="str">
            <v>10</v>
          </cell>
          <cell r="AB84" t="str">
            <v/>
          </cell>
          <cell r="AE84">
            <v>12</v>
          </cell>
          <cell r="AF84">
            <v>14.2</v>
          </cell>
          <cell r="AG84">
            <v>0.8</v>
          </cell>
          <cell r="AH84">
            <v>0</v>
          </cell>
          <cell r="AI84">
            <v>8</v>
          </cell>
          <cell r="AJ84" t="str">
            <v>ZnK-2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 t="str">
            <v>TS120-06-10</v>
          </cell>
          <cell r="AS84" t="str">
            <v>0.8</v>
          </cell>
          <cell r="AV84" t="str">
            <v/>
          </cell>
        </row>
        <row r="85">
          <cell r="U85">
            <v>74</v>
          </cell>
          <cell r="V85" t="str">
            <v>TS</v>
          </cell>
          <cell r="W85" t="str">
            <v>120</v>
          </cell>
          <cell r="X85" t="str">
            <v>-</v>
          </cell>
          <cell r="Y85" t="str">
            <v>06</v>
          </cell>
          <cell r="Z85" t="str">
            <v>-</v>
          </cell>
          <cell r="AA85" t="str">
            <v>20</v>
          </cell>
          <cell r="AB85" t="str">
            <v/>
          </cell>
          <cell r="AE85">
            <v>12</v>
          </cell>
          <cell r="AF85">
            <v>14.2</v>
          </cell>
          <cell r="AG85">
            <v>0.8</v>
          </cell>
          <cell r="AH85">
            <v>0</v>
          </cell>
          <cell r="AI85">
            <v>8</v>
          </cell>
          <cell r="AJ85" t="str">
            <v>ZnB-3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 t="str">
            <v>TS120-06-20</v>
          </cell>
          <cell r="AS85" t="str">
            <v>0.8</v>
          </cell>
          <cell r="AV85" t="str">
            <v/>
          </cell>
        </row>
        <row r="86">
          <cell r="U86">
            <v>75</v>
          </cell>
          <cell r="V86" t="str">
            <v>TS</v>
          </cell>
          <cell r="W86" t="str">
            <v>120</v>
          </cell>
          <cell r="X86" t="str">
            <v>-</v>
          </cell>
          <cell r="Y86" t="str">
            <v>06</v>
          </cell>
          <cell r="Z86" t="str">
            <v>-</v>
          </cell>
          <cell r="AA86" t="str">
            <v>60</v>
          </cell>
          <cell r="AB86" t="str">
            <v/>
          </cell>
          <cell r="AE86">
            <v>12</v>
          </cell>
          <cell r="AF86">
            <v>14.2</v>
          </cell>
          <cell r="AG86">
            <v>0.8</v>
          </cell>
          <cell r="AH86">
            <v>0</v>
          </cell>
          <cell r="AI86">
            <v>8</v>
          </cell>
          <cell r="AJ86" t="str">
            <v>ZnOD-2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 t="str">
            <v>TS120-06-60</v>
          </cell>
          <cell r="AS86" t="str">
            <v>0.8</v>
          </cell>
          <cell r="AV86" t="str">
            <v/>
          </cell>
        </row>
        <row r="87">
          <cell r="U87">
            <v>76</v>
          </cell>
          <cell r="V87" t="str">
            <v>TS</v>
          </cell>
          <cell r="W87" t="str">
            <v>120</v>
          </cell>
          <cell r="X87" t="str">
            <v>-</v>
          </cell>
          <cell r="Y87" t="str">
            <v>06</v>
          </cell>
          <cell r="Z87" t="str">
            <v>-</v>
          </cell>
          <cell r="AA87" t="str">
            <v>70</v>
          </cell>
          <cell r="AB87" t="str">
            <v/>
          </cell>
          <cell r="AE87">
            <v>12</v>
          </cell>
          <cell r="AF87">
            <v>14.2</v>
          </cell>
          <cell r="AG87">
            <v>0.8</v>
          </cell>
          <cell r="AH87">
            <v>0</v>
          </cell>
          <cell r="AI87">
            <v>8</v>
          </cell>
          <cell r="AJ87" t="str">
            <v>dacro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 t="str">
            <v>TS120-06-70</v>
          </cell>
          <cell r="AS87" t="str">
            <v>0.8</v>
          </cell>
          <cell r="AV87" t="str">
            <v/>
          </cell>
        </row>
        <row r="88">
          <cell r="U88">
            <v>77</v>
          </cell>
          <cell r="V88" t="str">
            <v>TS</v>
          </cell>
          <cell r="W88" t="str">
            <v>120</v>
          </cell>
          <cell r="X88" t="str">
            <v>-</v>
          </cell>
          <cell r="Y88" t="str">
            <v>06</v>
          </cell>
          <cell r="Z88" t="str">
            <v>-</v>
          </cell>
          <cell r="AA88" t="str">
            <v>70</v>
          </cell>
          <cell r="AB88" t="str">
            <v>-</v>
          </cell>
          <cell r="AC88" t="str">
            <v>1</v>
          </cell>
          <cell r="AE88">
            <v>12</v>
          </cell>
          <cell r="AF88">
            <v>14.2</v>
          </cell>
          <cell r="AG88">
            <v>0.8</v>
          </cell>
          <cell r="AH88">
            <v>0</v>
          </cell>
          <cell r="AI88">
            <v>8</v>
          </cell>
          <cell r="AJ88" t="str">
            <v>plus10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 t="str">
            <v>TS120-06-70-1</v>
          </cell>
          <cell r="AS88" t="str">
            <v>0.8</v>
          </cell>
          <cell r="AV88" t="str">
            <v/>
          </cell>
        </row>
        <row r="89">
          <cell r="U89">
            <v>78</v>
          </cell>
          <cell r="V89" t="str">
            <v>TS</v>
          </cell>
          <cell r="W89" t="str">
            <v>120</v>
          </cell>
          <cell r="X89" t="str">
            <v>-</v>
          </cell>
          <cell r="Y89" t="str">
            <v>06</v>
          </cell>
          <cell r="Z89" t="str">
            <v>-</v>
          </cell>
          <cell r="AA89" t="str">
            <v>71</v>
          </cell>
          <cell r="AB89" t="str">
            <v/>
          </cell>
          <cell r="AE89">
            <v>12</v>
          </cell>
          <cell r="AF89">
            <v>14.2</v>
          </cell>
          <cell r="AG89">
            <v>0.8</v>
          </cell>
          <cell r="AH89">
            <v>0</v>
          </cell>
          <cell r="AI89">
            <v>8</v>
          </cell>
          <cell r="AJ89" t="str">
            <v>dacro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 t="str">
            <v>TS120-06-71</v>
          </cell>
          <cell r="AS89" t="str">
            <v>0.8</v>
          </cell>
          <cell r="AV89" t="str">
            <v/>
          </cell>
        </row>
        <row r="90">
          <cell r="U90">
            <v>79</v>
          </cell>
          <cell r="V90" t="str">
            <v>TS</v>
          </cell>
          <cell r="W90" t="str">
            <v>120</v>
          </cell>
          <cell r="X90" t="str">
            <v>-</v>
          </cell>
          <cell r="Y90" t="str">
            <v>06</v>
          </cell>
          <cell r="Z90" t="str">
            <v>-</v>
          </cell>
          <cell r="AA90" t="str">
            <v>73</v>
          </cell>
          <cell r="AB90" t="str">
            <v/>
          </cell>
          <cell r="AE90">
            <v>12</v>
          </cell>
          <cell r="AF90">
            <v>14.2</v>
          </cell>
          <cell r="AG90">
            <v>0.8</v>
          </cell>
          <cell r="AH90">
            <v>0</v>
          </cell>
          <cell r="AI90">
            <v>8</v>
          </cell>
          <cell r="AJ90" t="str">
            <v>dacro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 t="str">
            <v>TS120-06-73</v>
          </cell>
          <cell r="AS90" t="str">
            <v>0.8</v>
          </cell>
          <cell r="AV90" t="str">
            <v/>
          </cell>
        </row>
        <row r="91">
          <cell r="U91">
            <v>80</v>
          </cell>
          <cell r="V91" t="str">
            <v>TS</v>
          </cell>
          <cell r="W91" t="str">
            <v>120</v>
          </cell>
          <cell r="X91" t="str">
            <v>-</v>
          </cell>
          <cell r="Y91" t="str">
            <v>06</v>
          </cell>
          <cell r="Z91" t="str">
            <v>-</v>
          </cell>
          <cell r="AA91" t="str">
            <v>73</v>
          </cell>
          <cell r="AB91" t="str">
            <v>-</v>
          </cell>
          <cell r="AC91" t="str">
            <v>1</v>
          </cell>
          <cell r="AE91">
            <v>12</v>
          </cell>
          <cell r="AF91">
            <v>14.2</v>
          </cell>
          <cell r="AG91">
            <v>0.8</v>
          </cell>
          <cell r="AH91">
            <v>0</v>
          </cell>
          <cell r="AI91">
            <v>8</v>
          </cell>
          <cell r="AJ91" t="str">
            <v>dacro+dipping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 t="str">
            <v>TS120-06-73-1</v>
          </cell>
          <cell r="AS91" t="str">
            <v>0.8</v>
          </cell>
          <cell r="AV91" t="str">
            <v/>
          </cell>
        </row>
        <row r="92">
          <cell r="U92">
            <v>81</v>
          </cell>
          <cell r="V92" t="str">
            <v>TS</v>
          </cell>
          <cell r="W92" t="str">
            <v>125</v>
          </cell>
          <cell r="X92" t="str">
            <v>-</v>
          </cell>
          <cell r="Y92" t="str">
            <v>06</v>
          </cell>
          <cell r="Z92" t="str">
            <v>-</v>
          </cell>
          <cell r="AA92" t="str">
            <v>00</v>
          </cell>
          <cell r="AB92" t="str">
            <v/>
          </cell>
          <cell r="AE92">
            <v>12.5</v>
          </cell>
          <cell r="AF92">
            <v>15</v>
          </cell>
          <cell r="AG92">
            <v>0.8</v>
          </cell>
          <cell r="AH92">
            <v>0</v>
          </cell>
          <cell r="AI92">
            <v>8</v>
          </cell>
          <cell r="AJ92" t="str">
            <v>ZnC-3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 t="str">
            <v>TS125-06-00</v>
          </cell>
          <cell r="AS92" t="str">
            <v>0.8</v>
          </cell>
          <cell r="AV92" t="str">
            <v/>
          </cell>
        </row>
        <row r="93">
          <cell r="U93">
            <v>82</v>
          </cell>
          <cell r="V93" t="str">
            <v>TS</v>
          </cell>
          <cell r="W93" t="str">
            <v>125</v>
          </cell>
          <cell r="X93" t="str">
            <v>-</v>
          </cell>
          <cell r="Y93" t="str">
            <v>06</v>
          </cell>
          <cell r="Z93" t="str">
            <v>-</v>
          </cell>
          <cell r="AA93" t="str">
            <v>10</v>
          </cell>
          <cell r="AB93" t="str">
            <v/>
          </cell>
          <cell r="AE93">
            <v>12.5</v>
          </cell>
          <cell r="AF93">
            <v>15</v>
          </cell>
          <cell r="AG93">
            <v>0.8</v>
          </cell>
          <cell r="AH93">
            <v>0</v>
          </cell>
          <cell r="AI93">
            <v>8</v>
          </cell>
          <cell r="AJ93" t="str">
            <v>ZnK-3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 t="str">
            <v>TS125-06-10</v>
          </cell>
          <cell r="AS93" t="str">
            <v>0.8</v>
          </cell>
          <cell r="AV93" t="str">
            <v/>
          </cell>
        </row>
        <row r="94">
          <cell r="U94">
            <v>83</v>
          </cell>
          <cell r="V94" t="str">
            <v>TS</v>
          </cell>
          <cell r="W94" t="str">
            <v>125</v>
          </cell>
          <cell r="X94" t="str">
            <v>-</v>
          </cell>
          <cell r="Y94" t="str">
            <v>06</v>
          </cell>
          <cell r="Z94" t="str">
            <v>-</v>
          </cell>
          <cell r="AA94" t="str">
            <v>20</v>
          </cell>
          <cell r="AB94" t="str">
            <v/>
          </cell>
          <cell r="AE94">
            <v>12.5</v>
          </cell>
          <cell r="AF94">
            <v>15</v>
          </cell>
          <cell r="AG94">
            <v>0.8</v>
          </cell>
          <cell r="AH94">
            <v>0</v>
          </cell>
          <cell r="AI94">
            <v>8</v>
          </cell>
          <cell r="AJ94" t="str">
            <v>plus10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 t="str">
            <v>TS125-06-20</v>
          </cell>
          <cell r="AS94" t="str">
            <v>0.8</v>
          </cell>
          <cell r="AV94" t="str">
            <v/>
          </cell>
        </row>
        <row r="95">
          <cell r="U95">
            <v>84</v>
          </cell>
          <cell r="V95" t="str">
            <v>TS</v>
          </cell>
          <cell r="W95" t="str">
            <v>125</v>
          </cell>
          <cell r="X95" t="str">
            <v>-</v>
          </cell>
          <cell r="Y95" t="str">
            <v>06</v>
          </cell>
          <cell r="Z95" t="str">
            <v>-</v>
          </cell>
          <cell r="AA95" t="str">
            <v>61</v>
          </cell>
          <cell r="AB95" t="str">
            <v/>
          </cell>
          <cell r="AE95">
            <v>12.5</v>
          </cell>
          <cell r="AF95">
            <v>15</v>
          </cell>
          <cell r="AG95">
            <v>0.8</v>
          </cell>
          <cell r="AH95">
            <v>0</v>
          </cell>
          <cell r="AI95">
            <v>8</v>
          </cell>
          <cell r="AJ95" t="str">
            <v>ZnOD-2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 t="str">
            <v>TS125-06-61</v>
          </cell>
          <cell r="AS95" t="str">
            <v>0.8</v>
          </cell>
          <cell r="AV95" t="str">
            <v/>
          </cell>
        </row>
        <row r="96">
          <cell r="U96">
            <v>85</v>
          </cell>
          <cell r="V96" t="str">
            <v>TS</v>
          </cell>
          <cell r="W96" t="str">
            <v>125</v>
          </cell>
          <cell r="X96" t="str">
            <v>-</v>
          </cell>
          <cell r="Y96" t="str">
            <v>06</v>
          </cell>
          <cell r="Z96" t="str">
            <v>-</v>
          </cell>
          <cell r="AA96" t="str">
            <v>70</v>
          </cell>
          <cell r="AB96" t="str">
            <v/>
          </cell>
          <cell r="AE96">
            <v>12.5</v>
          </cell>
          <cell r="AF96">
            <v>15</v>
          </cell>
          <cell r="AG96">
            <v>0.8</v>
          </cell>
          <cell r="AH96">
            <v>0</v>
          </cell>
          <cell r="AI96">
            <v>8</v>
          </cell>
          <cell r="AJ96" t="str">
            <v>dacro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 t="str">
            <v>TS125-06-70</v>
          </cell>
          <cell r="AS96" t="str">
            <v>0.8</v>
          </cell>
          <cell r="AV96" t="str">
            <v/>
          </cell>
        </row>
        <row r="97">
          <cell r="U97">
            <v>86</v>
          </cell>
          <cell r="V97" t="str">
            <v>TS</v>
          </cell>
          <cell r="W97" t="str">
            <v>125</v>
          </cell>
          <cell r="X97" t="str">
            <v>-</v>
          </cell>
          <cell r="Y97" t="str">
            <v>06</v>
          </cell>
          <cell r="Z97" t="str">
            <v>-</v>
          </cell>
          <cell r="AA97" t="str">
            <v>70</v>
          </cell>
          <cell r="AB97" t="str">
            <v>-</v>
          </cell>
          <cell r="AC97" t="str">
            <v>1</v>
          </cell>
          <cell r="AE97">
            <v>12.5</v>
          </cell>
          <cell r="AF97">
            <v>15</v>
          </cell>
          <cell r="AG97">
            <v>0.8</v>
          </cell>
          <cell r="AH97">
            <v>0</v>
          </cell>
          <cell r="AI97">
            <v>8</v>
          </cell>
          <cell r="AJ97" t="str">
            <v>plus10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 t="str">
            <v>TS125-06-70-1</v>
          </cell>
          <cell r="AS97" t="str">
            <v>0.8</v>
          </cell>
          <cell r="AV97" t="str">
            <v/>
          </cell>
        </row>
        <row r="98">
          <cell r="U98">
            <v>87</v>
          </cell>
          <cell r="V98" t="str">
            <v>TS</v>
          </cell>
          <cell r="W98" t="str">
            <v>125</v>
          </cell>
          <cell r="X98" t="str">
            <v>-</v>
          </cell>
          <cell r="Y98" t="str">
            <v>06</v>
          </cell>
          <cell r="Z98" t="str">
            <v>-</v>
          </cell>
          <cell r="AA98" t="str">
            <v>73</v>
          </cell>
          <cell r="AB98" t="str">
            <v/>
          </cell>
          <cell r="AE98">
            <v>12.5</v>
          </cell>
          <cell r="AF98">
            <v>15</v>
          </cell>
          <cell r="AG98">
            <v>0.8</v>
          </cell>
          <cell r="AH98">
            <v>0</v>
          </cell>
          <cell r="AI98">
            <v>8</v>
          </cell>
          <cell r="AJ98" t="str">
            <v>dacro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 t="str">
            <v>TS125-06-73</v>
          </cell>
          <cell r="AS98" t="str">
            <v>0.8</v>
          </cell>
          <cell r="AV98" t="str">
            <v/>
          </cell>
        </row>
        <row r="99">
          <cell r="U99">
            <v>88</v>
          </cell>
          <cell r="V99" t="str">
            <v>TS</v>
          </cell>
          <cell r="W99" t="str">
            <v>125</v>
          </cell>
          <cell r="X99" t="str">
            <v>-</v>
          </cell>
          <cell r="Y99" t="str">
            <v>06</v>
          </cell>
          <cell r="Z99" t="str">
            <v>-</v>
          </cell>
          <cell r="AA99" t="str">
            <v>03</v>
          </cell>
          <cell r="AB99" t="str">
            <v/>
          </cell>
          <cell r="AE99">
            <v>12.5</v>
          </cell>
          <cell r="AF99">
            <v>15</v>
          </cell>
          <cell r="AG99">
            <v>0.8</v>
          </cell>
          <cell r="AH99">
            <v>0</v>
          </cell>
          <cell r="AI99">
            <v>8</v>
          </cell>
          <cell r="AJ99" t="str">
            <v>ZnC-3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 t="str">
            <v>TS125-06-03</v>
          </cell>
          <cell r="AS99" t="str">
            <v>0.8</v>
          </cell>
          <cell r="AV99" t="str">
            <v/>
          </cell>
        </row>
        <row r="100">
          <cell r="U100">
            <v>89</v>
          </cell>
          <cell r="V100" t="str">
            <v>TS</v>
          </cell>
          <cell r="W100" t="str">
            <v>125</v>
          </cell>
          <cell r="X100" t="str">
            <v>-</v>
          </cell>
          <cell r="Y100" t="str">
            <v>06</v>
          </cell>
          <cell r="Z100" t="str">
            <v>-</v>
          </cell>
          <cell r="AA100" t="str">
            <v>13</v>
          </cell>
          <cell r="AB100" t="str">
            <v/>
          </cell>
          <cell r="AE100">
            <v>12.5</v>
          </cell>
          <cell r="AF100">
            <v>15</v>
          </cell>
          <cell r="AG100">
            <v>0.8</v>
          </cell>
          <cell r="AH100">
            <v>0</v>
          </cell>
          <cell r="AI100">
            <v>8</v>
          </cell>
          <cell r="AJ100" t="str">
            <v>ZnK-3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 t="str">
            <v>TS125-06-13</v>
          </cell>
          <cell r="AS100" t="str">
            <v>0.8</v>
          </cell>
          <cell r="AV100" t="str">
            <v/>
          </cell>
        </row>
        <row r="101">
          <cell r="U101">
            <v>90</v>
          </cell>
          <cell r="V101" t="str">
            <v>TS</v>
          </cell>
          <cell r="W101" t="str">
            <v>125</v>
          </cell>
          <cell r="X101" t="str">
            <v>-</v>
          </cell>
          <cell r="Y101" t="str">
            <v>06</v>
          </cell>
          <cell r="Z101" t="str">
            <v>-</v>
          </cell>
          <cell r="AA101" t="str">
            <v>73</v>
          </cell>
          <cell r="AB101" t="str">
            <v>-</v>
          </cell>
          <cell r="AC101" t="str">
            <v>1</v>
          </cell>
          <cell r="AE101">
            <v>12.5</v>
          </cell>
          <cell r="AF101">
            <v>14.6</v>
          </cell>
          <cell r="AG101">
            <v>0.8</v>
          </cell>
          <cell r="AH101">
            <v>0</v>
          </cell>
          <cell r="AI101">
            <v>8</v>
          </cell>
          <cell r="AJ101" t="str">
            <v>plus10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 t="str">
            <v>TS125-06-73-1</v>
          </cell>
          <cell r="AS101" t="str">
            <v>0.8</v>
          </cell>
          <cell r="AV101" t="str">
            <v/>
          </cell>
        </row>
        <row r="102">
          <cell r="U102">
            <v>91</v>
          </cell>
          <cell r="V102" t="str">
            <v>TS</v>
          </cell>
          <cell r="W102" t="str">
            <v>125</v>
          </cell>
          <cell r="X102" t="str">
            <v>-</v>
          </cell>
          <cell r="Y102" t="str">
            <v>06</v>
          </cell>
          <cell r="Z102" t="str">
            <v>-</v>
          </cell>
          <cell r="AA102" t="str">
            <v>73</v>
          </cell>
          <cell r="AB102" t="str">
            <v>-</v>
          </cell>
          <cell r="AC102" t="str">
            <v>2</v>
          </cell>
          <cell r="AE102">
            <v>12.5</v>
          </cell>
          <cell r="AF102">
            <v>14.6</v>
          </cell>
          <cell r="AG102">
            <v>0.8</v>
          </cell>
          <cell r="AH102">
            <v>0</v>
          </cell>
          <cell r="AI102">
            <v>8</v>
          </cell>
          <cell r="AJ102" t="str">
            <v>dacro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 t="str">
            <v>TS125-06-73-2</v>
          </cell>
          <cell r="AS102" t="str">
            <v>0.8</v>
          </cell>
          <cell r="AV102" t="str">
            <v/>
          </cell>
        </row>
        <row r="103">
          <cell r="U103">
            <v>92</v>
          </cell>
          <cell r="V103" t="str">
            <v>TS</v>
          </cell>
          <cell r="W103" t="str">
            <v>130</v>
          </cell>
          <cell r="X103" t="str">
            <v>-</v>
          </cell>
          <cell r="Y103" t="str">
            <v>05</v>
          </cell>
          <cell r="Z103" t="str">
            <v>-</v>
          </cell>
          <cell r="AA103" t="str">
            <v>06</v>
          </cell>
          <cell r="AB103" t="str">
            <v/>
          </cell>
          <cell r="AE103">
            <v>13.1</v>
          </cell>
          <cell r="AF103">
            <v>15.5</v>
          </cell>
          <cell r="AG103">
            <v>0.6</v>
          </cell>
          <cell r="AH103" t="str">
            <v>w</v>
          </cell>
          <cell r="AI103">
            <v>12</v>
          </cell>
          <cell r="AJ103" t="str">
            <v>ZnC-2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 t="str">
            <v>TS130-05-06</v>
          </cell>
          <cell r="AS103" t="str">
            <v>0.6w</v>
          </cell>
          <cell r="AV103" t="str">
            <v/>
          </cell>
        </row>
        <row r="104">
          <cell r="U104">
            <v>93</v>
          </cell>
          <cell r="V104" t="str">
            <v>TS</v>
          </cell>
          <cell r="W104" t="str">
            <v>130</v>
          </cell>
          <cell r="X104" t="str">
            <v>-</v>
          </cell>
          <cell r="Y104" t="str">
            <v>05</v>
          </cell>
          <cell r="Z104" t="str">
            <v>-</v>
          </cell>
          <cell r="AA104" t="str">
            <v>76</v>
          </cell>
          <cell r="AB104" t="str">
            <v/>
          </cell>
          <cell r="AE104">
            <v>13.1</v>
          </cell>
          <cell r="AF104">
            <v>15.5</v>
          </cell>
          <cell r="AG104">
            <v>0.6</v>
          </cell>
          <cell r="AH104" t="str">
            <v>w</v>
          </cell>
          <cell r="AI104">
            <v>12</v>
          </cell>
          <cell r="AJ104" t="str">
            <v>dacro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 t="str">
            <v>TS130-05-76</v>
          </cell>
          <cell r="AS104" t="str">
            <v>0.6w</v>
          </cell>
          <cell r="AV104" t="str">
            <v/>
          </cell>
        </row>
        <row r="105">
          <cell r="U105">
            <v>94</v>
          </cell>
          <cell r="V105" t="str">
            <v>TS</v>
          </cell>
          <cell r="W105" t="str">
            <v>130</v>
          </cell>
          <cell r="X105" t="str">
            <v>-</v>
          </cell>
          <cell r="Y105" t="str">
            <v>05</v>
          </cell>
          <cell r="Z105" t="str">
            <v>-</v>
          </cell>
          <cell r="AA105" t="str">
            <v>76</v>
          </cell>
          <cell r="AB105" t="str">
            <v>-</v>
          </cell>
          <cell r="AC105" t="str">
            <v>2</v>
          </cell>
          <cell r="AE105">
            <v>13.1</v>
          </cell>
          <cell r="AF105">
            <v>15.5</v>
          </cell>
          <cell r="AG105">
            <v>0.6</v>
          </cell>
          <cell r="AH105" t="str">
            <v>w</v>
          </cell>
          <cell r="AI105">
            <v>12</v>
          </cell>
          <cell r="AJ105" t="str">
            <v>topcoat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 t="str">
            <v>TS130-05-76-2</v>
          </cell>
          <cell r="AS105" t="str">
            <v>0.6w</v>
          </cell>
          <cell r="AV105" t="str">
            <v/>
          </cell>
        </row>
        <row r="106">
          <cell r="U106">
            <v>95</v>
          </cell>
          <cell r="V106" t="str">
            <v>TS</v>
          </cell>
          <cell r="W106" t="str">
            <v>130</v>
          </cell>
          <cell r="X106" t="str">
            <v>-</v>
          </cell>
          <cell r="Y106" t="str">
            <v>05</v>
          </cell>
          <cell r="Z106" t="str">
            <v>-</v>
          </cell>
          <cell r="AA106" t="str">
            <v>74</v>
          </cell>
          <cell r="AB106" t="str">
            <v>-</v>
          </cell>
          <cell r="AC106" t="str">
            <v>3</v>
          </cell>
          <cell r="AE106">
            <v>13.1</v>
          </cell>
          <cell r="AF106">
            <v>15.5</v>
          </cell>
          <cell r="AG106">
            <v>0.6</v>
          </cell>
          <cell r="AH106" t="str">
            <v>w</v>
          </cell>
          <cell r="AI106">
            <v>12</v>
          </cell>
          <cell r="AJ106" t="str">
            <v>topcoat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 t="str">
            <v>TS130-05-74-3</v>
          </cell>
          <cell r="AS106" t="str">
            <v>0.6w</v>
          </cell>
          <cell r="AV106" t="str">
            <v/>
          </cell>
        </row>
        <row r="107">
          <cell r="U107">
            <v>96</v>
          </cell>
          <cell r="V107" t="str">
            <v>TS</v>
          </cell>
          <cell r="W107" t="str">
            <v>130</v>
          </cell>
          <cell r="X107" t="str">
            <v>-</v>
          </cell>
          <cell r="Y107" t="str">
            <v>05</v>
          </cell>
          <cell r="Z107" t="str">
            <v>-</v>
          </cell>
          <cell r="AA107" t="str">
            <v>94</v>
          </cell>
          <cell r="AB107" t="str">
            <v/>
          </cell>
          <cell r="AE107">
            <v>13.1</v>
          </cell>
          <cell r="AF107">
            <v>15.5</v>
          </cell>
          <cell r="AG107">
            <v>0.6</v>
          </cell>
          <cell r="AH107" t="str">
            <v>w</v>
          </cell>
          <cell r="AI107">
            <v>12</v>
          </cell>
          <cell r="AJ107" t="str">
            <v>plus55(black)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 t="str">
            <v>TS130-05-94</v>
          </cell>
          <cell r="AS107" t="str">
            <v>0.6w</v>
          </cell>
          <cell r="AV107" t="str">
            <v/>
          </cell>
        </row>
        <row r="108">
          <cell r="U108">
            <v>97</v>
          </cell>
          <cell r="V108" t="str">
            <v>TS</v>
          </cell>
          <cell r="W108" t="str">
            <v>130</v>
          </cell>
          <cell r="X108" t="str">
            <v>-</v>
          </cell>
          <cell r="Y108" t="str">
            <v>05</v>
          </cell>
          <cell r="Z108" t="str">
            <v>-</v>
          </cell>
          <cell r="AA108" t="str">
            <v>04</v>
          </cell>
          <cell r="AB108" t="str">
            <v/>
          </cell>
          <cell r="AE108">
            <v>13.1</v>
          </cell>
          <cell r="AF108">
            <v>15.5</v>
          </cell>
          <cell r="AG108">
            <v>0.6</v>
          </cell>
          <cell r="AH108" t="str">
            <v>w</v>
          </cell>
          <cell r="AI108">
            <v>12</v>
          </cell>
          <cell r="AJ108" t="str">
            <v>ZnC-2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 t="str">
            <v>TS130-05-04</v>
          </cell>
          <cell r="AS108" t="str">
            <v>0.6w</v>
          </cell>
          <cell r="AV108" t="str">
            <v/>
          </cell>
        </row>
        <row r="109">
          <cell r="U109">
            <v>98</v>
          </cell>
          <cell r="V109" t="str">
            <v>TS</v>
          </cell>
          <cell r="W109" t="str">
            <v>130</v>
          </cell>
          <cell r="X109" t="str">
            <v>-</v>
          </cell>
          <cell r="Y109" t="str">
            <v>05</v>
          </cell>
          <cell r="Z109" t="str">
            <v>-</v>
          </cell>
          <cell r="AA109" t="str">
            <v>04</v>
          </cell>
          <cell r="AB109" t="str">
            <v>-</v>
          </cell>
          <cell r="AC109" t="str">
            <v>1</v>
          </cell>
          <cell r="AE109">
            <v>13.1</v>
          </cell>
          <cell r="AF109">
            <v>15.5</v>
          </cell>
          <cell r="AG109">
            <v>0.6</v>
          </cell>
          <cell r="AH109" t="str">
            <v>w</v>
          </cell>
          <cell r="AI109">
            <v>12</v>
          </cell>
          <cell r="AJ109" t="str">
            <v>ZnC-2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 t="str">
            <v>TS130-05-04-1</v>
          </cell>
          <cell r="AS109" t="str">
            <v>0.6w</v>
          </cell>
          <cell r="AV109" t="str">
            <v/>
          </cell>
        </row>
        <row r="110">
          <cell r="U110">
            <v>99</v>
          </cell>
          <cell r="V110" t="str">
            <v>TS</v>
          </cell>
          <cell r="W110" t="str">
            <v>130</v>
          </cell>
          <cell r="X110" t="str">
            <v>-</v>
          </cell>
          <cell r="Y110" t="str">
            <v>05</v>
          </cell>
          <cell r="Z110" t="str">
            <v>-</v>
          </cell>
          <cell r="AA110" t="str">
            <v>04</v>
          </cell>
          <cell r="AB110" t="str">
            <v>-</v>
          </cell>
          <cell r="AC110" t="str">
            <v>3</v>
          </cell>
          <cell r="AE110">
            <v>13.1</v>
          </cell>
          <cell r="AF110">
            <v>15.5</v>
          </cell>
          <cell r="AG110">
            <v>0.6</v>
          </cell>
          <cell r="AH110" t="str">
            <v>w</v>
          </cell>
          <cell r="AI110">
            <v>12</v>
          </cell>
          <cell r="AJ110" t="str">
            <v>ZnC-2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 t="str">
            <v>TS130-05-04-3</v>
          </cell>
          <cell r="AS110" t="str">
            <v>0.6w</v>
          </cell>
          <cell r="AV110" t="str">
            <v/>
          </cell>
        </row>
        <row r="111">
          <cell r="U111">
            <v>100</v>
          </cell>
          <cell r="V111" t="str">
            <v>TS</v>
          </cell>
          <cell r="W111" t="str">
            <v>130</v>
          </cell>
          <cell r="X111" t="str">
            <v>-</v>
          </cell>
          <cell r="Y111" t="str">
            <v>05</v>
          </cell>
          <cell r="Z111" t="str">
            <v>-</v>
          </cell>
          <cell r="AA111" t="str">
            <v>04</v>
          </cell>
          <cell r="AB111" t="str">
            <v>-</v>
          </cell>
          <cell r="AC111" t="str">
            <v>4</v>
          </cell>
          <cell r="AE111">
            <v>13.1</v>
          </cell>
          <cell r="AF111">
            <v>15.5</v>
          </cell>
          <cell r="AG111">
            <v>0.6</v>
          </cell>
          <cell r="AH111" t="str">
            <v>w</v>
          </cell>
          <cell r="AI111">
            <v>12</v>
          </cell>
          <cell r="AJ111" t="str">
            <v>ZnC-2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 t="str">
            <v>TS130-05-04-4</v>
          </cell>
          <cell r="AS111" t="str">
            <v>0.6w</v>
          </cell>
          <cell r="AV111" t="str">
            <v/>
          </cell>
        </row>
        <row r="112">
          <cell r="U112">
            <v>101</v>
          </cell>
          <cell r="V112" t="str">
            <v>TS</v>
          </cell>
          <cell r="W112" t="str">
            <v>130</v>
          </cell>
          <cell r="X112" t="str">
            <v>-</v>
          </cell>
          <cell r="Y112" t="str">
            <v>05</v>
          </cell>
          <cell r="Z112" t="str">
            <v>-</v>
          </cell>
          <cell r="AA112" t="str">
            <v>14</v>
          </cell>
          <cell r="AB112" t="str">
            <v/>
          </cell>
          <cell r="AE112">
            <v>13.1</v>
          </cell>
          <cell r="AF112">
            <v>15.5</v>
          </cell>
          <cell r="AG112">
            <v>0.6</v>
          </cell>
          <cell r="AH112" t="str">
            <v>w</v>
          </cell>
          <cell r="AI112">
            <v>12</v>
          </cell>
          <cell r="AJ112" t="str">
            <v>ZnK-2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 t="str">
            <v>TS130-05-14</v>
          </cell>
          <cell r="AS112" t="str">
            <v>0.6w</v>
          </cell>
          <cell r="AV112" t="str">
            <v/>
          </cell>
        </row>
        <row r="113">
          <cell r="U113">
            <v>102</v>
          </cell>
          <cell r="V113" t="str">
            <v>TS</v>
          </cell>
          <cell r="W113" t="str">
            <v>130</v>
          </cell>
          <cell r="X113" t="str">
            <v>-</v>
          </cell>
          <cell r="Y113" t="str">
            <v>05</v>
          </cell>
          <cell r="Z113" t="str">
            <v>-</v>
          </cell>
          <cell r="AA113" t="str">
            <v>14</v>
          </cell>
          <cell r="AB113" t="str">
            <v>-</v>
          </cell>
          <cell r="AC113" t="str">
            <v>1</v>
          </cell>
          <cell r="AE113">
            <v>13.1</v>
          </cell>
          <cell r="AF113">
            <v>15.5</v>
          </cell>
          <cell r="AG113">
            <v>0.6</v>
          </cell>
          <cell r="AH113" t="str">
            <v>w</v>
          </cell>
          <cell r="AI113">
            <v>12</v>
          </cell>
          <cell r="AJ113" t="str">
            <v>ZnK-3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 t="str">
            <v>TS130-05-14-1</v>
          </cell>
          <cell r="AS113" t="str">
            <v>0.6w</v>
          </cell>
          <cell r="AV113" t="str">
            <v/>
          </cell>
        </row>
        <row r="114">
          <cell r="U114">
            <v>103</v>
          </cell>
          <cell r="V114" t="str">
            <v>TS</v>
          </cell>
          <cell r="W114" t="str">
            <v>130</v>
          </cell>
          <cell r="X114" t="str">
            <v>-</v>
          </cell>
          <cell r="Y114" t="str">
            <v>05</v>
          </cell>
          <cell r="Z114" t="str">
            <v>-</v>
          </cell>
          <cell r="AA114" t="str">
            <v>64</v>
          </cell>
          <cell r="AB114" t="str">
            <v/>
          </cell>
          <cell r="AE114">
            <v>13.1</v>
          </cell>
          <cell r="AF114">
            <v>15.5</v>
          </cell>
          <cell r="AG114">
            <v>0.6</v>
          </cell>
          <cell r="AH114" t="str">
            <v>w</v>
          </cell>
          <cell r="AI114">
            <v>12</v>
          </cell>
          <cell r="AJ114" t="str">
            <v>ZnOD-3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 t="str">
            <v>TS130-05-64</v>
          </cell>
          <cell r="AS114" t="str">
            <v>0.6w</v>
          </cell>
          <cell r="AV114" t="str">
            <v/>
          </cell>
        </row>
        <row r="115">
          <cell r="U115">
            <v>104</v>
          </cell>
          <cell r="V115" t="str">
            <v>TS</v>
          </cell>
          <cell r="W115" t="str">
            <v>130</v>
          </cell>
          <cell r="X115" t="str">
            <v>-</v>
          </cell>
          <cell r="Y115" t="str">
            <v>05</v>
          </cell>
          <cell r="Z115" t="str">
            <v>-</v>
          </cell>
          <cell r="AA115" t="str">
            <v>74</v>
          </cell>
          <cell r="AB115" t="str">
            <v/>
          </cell>
          <cell r="AE115">
            <v>13.1</v>
          </cell>
          <cell r="AF115">
            <v>15.5</v>
          </cell>
          <cell r="AG115">
            <v>0.6</v>
          </cell>
          <cell r="AH115" t="str">
            <v>w</v>
          </cell>
          <cell r="AI115">
            <v>12</v>
          </cell>
          <cell r="AJ115" t="str">
            <v>dacro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 t="str">
            <v>TS130-05-74</v>
          </cell>
          <cell r="AS115" t="str">
            <v>0.6w</v>
          </cell>
          <cell r="AV115" t="str">
            <v/>
          </cell>
        </row>
        <row r="116">
          <cell r="U116">
            <v>105</v>
          </cell>
          <cell r="V116" t="str">
            <v>TS</v>
          </cell>
          <cell r="W116" t="str">
            <v>130</v>
          </cell>
          <cell r="X116" t="str">
            <v>-</v>
          </cell>
          <cell r="Y116" t="str">
            <v>05</v>
          </cell>
          <cell r="Z116" t="str">
            <v>-</v>
          </cell>
          <cell r="AA116" t="str">
            <v>74</v>
          </cell>
          <cell r="AB116" t="str">
            <v>-</v>
          </cell>
          <cell r="AC116" t="str">
            <v>1</v>
          </cell>
          <cell r="AE116">
            <v>13.1</v>
          </cell>
          <cell r="AF116">
            <v>15.5</v>
          </cell>
          <cell r="AG116">
            <v>0.6</v>
          </cell>
          <cell r="AH116" t="str">
            <v>w</v>
          </cell>
          <cell r="AI116">
            <v>12</v>
          </cell>
          <cell r="AJ116" t="str">
            <v>plus10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 t="str">
            <v>TS130-05-74-1</v>
          </cell>
          <cell r="AS116" t="str">
            <v>0.6w</v>
          </cell>
          <cell r="AV116" t="str">
            <v/>
          </cell>
        </row>
        <row r="117">
          <cell r="U117">
            <v>106</v>
          </cell>
          <cell r="V117" t="str">
            <v>TS</v>
          </cell>
          <cell r="W117" t="str">
            <v>130</v>
          </cell>
          <cell r="X117" t="str">
            <v>-</v>
          </cell>
          <cell r="Y117" t="str">
            <v>05</v>
          </cell>
          <cell r="Z117" t="str">
            <v>-</v>
          </cell>
          <cell r="AA117" t="str">
            <v>74</v>
          </cell>
          <cell r="AB117" t="str">
            <v>-</v>
          </cell>
          <cell r="AC117" t="str">
            <v>2</v>
          </cell>
          <cell r="AE117">
            <v>13.1</v>
          </cell>
          <cell r="AF117">
            <v>15.5</v>
          </cell>
          <cell r="AG117">
            <v>0.6</v>
          </cell>
          <cell r="AH117" t="str">
            <v>w</v>
          </cell>
          <cell r="AI117">
            <v>12</v>
          </cell>
          <cell r="AJ117" t="str">
            <v>plus10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 t="str">
            <v>TS130-05-74-2</v>
          </cell>
          <cell r="AS117" t="str">
            <v>0.6w</v>
          </cell>
          <cell r="AV117" t="str">
            <v/>
          </cell>
        </row>
        <row r="118">
          <cell r="U118">
            <v>107</v>
          </cell>
          <cell r="V118" t="str">
            <v>TS</v>
          </cell>
          <cell r="W118" t="str">
            <v>130</v>
          </cell>
          <cell r="X118" t="str">
            <v>-</v>
          </cell>
          <cell r="Y118" t="str">
            <v>05</v>
          </cell>
          <cell r="Z118" t="str">
            <v>-</v>
          </cell>
          <cell r="AA118" t="str">
            <v>74</v>
          </cell>
          <cell r="AB118" t="str">
            <v>-</v>
          </cell>
          <cell r="AC118" t="str">
            <v>5</v>
          </cell>
          <cell r="AE118">
            <v>13.1</v>
          </cell>
          <cell r="AF118">
            <v>15.5</v>
          </cell>
          <cell r="AG118">
            <v>0.6</v>
          </cell>
          <cell r="AH118" t="str">
            <v>w</v>
          </cell>
          <cell r="AI118">
            <v>12</v>
          </cell>
          <cell r="AJ118" t="str">
            <v>plus10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 t="str">
            <v>TS130-05-74-5</v>
          </cell>
          <cell r="AS118" t="str">
            <v>0.6w</v>
          </cell>
          <cell r="AV118" t="str">
            <v/>
          </cell>
        </row>
        <row r="119">
          <cell r="U119">
            <v>108</v>
          </cell>
          <cell r="V119" t="str">
            <v>TS</v>
          </cell>
          <cell r="W119" t="str">
            <v>130</v>
          </cell>
          <cell r="X119" t="str">
            <v>-</v>
          </cell>
          <cell r="Y119" t="str">
            <v>05</v>
          </cell>
          <cell r="Z119" t="str">
            <v>-</v>
          </cell>
          <cell r="AA119" t="str">
            <v>74</v>
          </cell>
          <cell r="AB119" t="str">
            <v>-</v>
          </cell>
          <cell r="AC119" t="str">
            <v>6</v>
          </cell>
          <cell r="AE119">
            <v>13.1</v>
          </cell>
          <cell r="AF119">
            <v>15.5</v>
          </cell>
          <cell r="AG119">
            <v>0.6</v>
          </cell>
          <cell r="AH119" t="str">
            <v>w</v>
          </cell>
          <cell r="AI119">
            <v>12</v>
          </cell>
          <cell r="AJ119" t="str">
            <v>plus10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 t="str">
            <v>TS130-05-74-6</v>
          </cell>
          <cell r="AS119" t="str">
            <v>0.6w</v>
          </cell>
          <cell r="AV119" t="str">
            <v/>
          </cell>
        </row>
        <row r="120">
          <cell r="U120">
            <v>109</v>
          </cell>
          <cell r="V120" t="str">
            <v>TS</v>
          </cell>
          <cell r="W120" t="str">
            <v>130</v>
          </cell>
          <cell r="X120" t="str">
            <v>-</v>
          </cell>
          <cell r="Y120" t="str">
            <v>05</v>
          </cell>
          <cell r="Z120" t="str">
            <v>-</v>
          </cell>
          <cell r="AA120" t="str">
            <v>74</v>
          </cell>
          <cell r="AB120" t="str">
            <v>-</v>
          </cell>
          <cell r="AC120" t="str">
            <v>4</v>
          </cell>
          <cell r="AE120">
            <v>13.1</v>
          </cell>
          <cell r="AF120">
            <v>15.5</v>
          </cell>
          <cell r="AG120">
            <v>0.6</v>
          </cell>
          <cell r="AH120" t="str">
            <v>w</v>
          </cell>
          <cell r="AI120">
            <v>12</v>
          </cell>
          <cell r="AJ120" t="str">
            <v>topcoat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 t="str">
            <v>TS130-05-74-4</v>
          </cell>
          <cell r="AS120" t="str">
            <v>0.6w</v>
          </cell>
          <cell r="AV120" t="str">
            <v/>
          </cell>
        </row>
        <row r="121">
          <cell r="U121">
            <v>110</v>
          </cell>
          <cell r="V121" t="str">
            <v>TS</v>
          </cell>
          <cell r="W121" t="str">
            <v>130</v>
          </cell>
          <cell r="X121" t="str">
            <v>-</v>
          </cell>
          <cell r="Y121" t="str">
            <v>06</v>
          </cell>
          <cell r="Z121" t="str">
            <v>-</v>
          </cell>
          <cell r="AA121" t="str">
            <v>00</v>
          </cell>
          <cell r="AB121" t="str">
            <v/>
          </cell>
          <cell r="AE121">
            <v>13.2</v>
          </cell>
          <cell r="AF121">
            <v>16.2</v>
          </cell>
          <cell r="AG121">
            <v>0.8</v>
          </cell>
          <cell r="AH121">
            <v>0</v>
          </cell>
          <cell r="AI121">
            <v>10</v>
          </cell>
          <cell r="AJ121" t="str">
            <v>ZnC-3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 t="str">
            <v>TS130-06-00</v>
          </cell>
          <cell r="AS121" t="str">
            <v>0.8</v>
          </cell>
          <cell r="AV121" t="str">
            <v/>
          </cell>
        </row>
        <row r="122">
          <cell r="U122">
            <v>111</v>
          </cell>
          <cell r="V122" t="str">
            <v>TS</v>
          </cell>
          <cell r="W122" t="str">
            <v>130</v>
          </cell>
          <cell r="X122" t="str">
            <v>-</v>
          </cell>
          <cell r="Y122" t="str">
            <v>06</v>
          </cell>
          <cell r="Z122" t="str">
            <v>-</v>
          </cell>
          <cell r="AA122" t="str">
            <v>01</v>
          </cell>
          <cell r="AB122" t="str">
            <v/>
          </cell>
          <cell r="AE122">
            <v>13.2</v>
          </cell>
          <cell r="AF122">
            <v>16.2</v>
          </cell>
          <cell r="AG122">
            <v>0.8</v>
          </cell>
          <cell r="AH122">
            <v>0</v>
          </cell>
          <cell r="AI122">
            <v>10</v>
          </cell>
          <cell r="AJ122" t="str">
            <v>ZnC-2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 t="str">
            <v>TS130-06-01</v>
          </cell>
          <cell r="AS122" t="str">
            <v>0.8</v>
          </cell>
          <cell r="AV122" t="str">
            <v/>
          </cell>
        </row>
        <row r="123">
          <cell r="U123">
            <v>112</v>
          </cell>
          <cell r="V123" t="str">
            <v>TS</v>
          </cell>
          <cell r="W123" t="str">
            <v>130</v>
          </cell>
          <cell r="X123" t="str">
            <v>-</v>
          </cell>
          <cell r="Y123" t="str">
            <v>06</v>
          </cell>
          <cell r="Z123" t="str">
            <v>-</v>
          </cell>
          <cell r="AA123" t="str">
            <v>10</v>
          </cell>
          <cell r="AB123" t="str">
            <v/>
          </cell>
          <cell r="AE123">
            <v>13.2</v>
          </cell>
          <cell r="AF123">
            <v>16.2</v>
          </cell>
          <cell r="AG123">
            <v>0.8</v>
          </cell>
          <cell r="AH123">
            <v>0</v>
          </cell>
          <cell r="AI123">
            <v>10</v>
          </cell>
          <cell r="AJ123" t="str">
            <v>ZnK-2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 t="str">
            <v>TS130-06-10</v>
          </cell>
          <cell r="AS123" t="str">
            <v>0.8</v>
          </cell>
          <cell r="AV123" t="str">
            <v/>
          </cell>
        </row>
        <row r="124">
          <cell r="U124">
            <v>113</v>
          </cell>
          <cell r="V124" t="str">
            <v>TS</v>
          </cell>
          <cell r="W124" t="str">
            <v>130</v>
          </cell>
          <cell r="X124" t="str">
            <v>-</v>
          </cell>
          <cell r="Y124" t="str">
            <v>06</v>
          </cell>
          <cell r="Z124" t="str">
            <v>-</v>
          </cell>
          <cell r="AA124" t="str">
            <v>30</v>
          </cell>
          <cell r="AB124" t="str">
            <v/>
          </cell>
          <cell r="AE124">
            <v>13.2</v>
          </cell>
          <cell r="AF124">
            <v>16.2</v>
          </cell>
          <cell r="AG124">
            <v>0.8</v>
          </cell>
          <cell r="AH124">
            <v>0</v>
          </cell>
          <cell r="AI124">
            <v>10</v>
          </cell>
          <cell r="AJ124" t="str">
            <v>PF+AK400+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 t="str">
            <v>TS130-06-30</v>
          </cell>
          <cell r="AS124" t="str">
            <v>0.8</v>
          </cell>
          <cell r="AV124" t="str">
            <v/>
          </cell>
        </row>
        <row r="125">
          <cell r="U125">
            <v>114</v>
          </cell>
          <cell r="V125" t="str">
            <v>TS</v>
          </cell>
          <cell r="W125" t="str">
            <v>130</v>
          </cell>
          <cell r="X125" t="str">
            <v>-</v>
          </cell>
          <cell r="Y125" t="str">
            <v>06</v>
          </cell>
          <cell r="Z125" t="str">
            <v>-</v>
          </cell>
          <cell r="AA125" t="str">
            <v>60</v>
          </cell>
          <cell r="AB125" t="str">
            <v/>
          </cell>
          <cell r="AE125">
            <v>13.2</v>
          </cell>
          <cell r="AF125">
            <v>16.2</v>
          </cell>
          <cell r="AG125">
            <v>0.8</v>
          </cell>
          <cell r="AH125">
            <v>0</v>
          </cell>
          <cell r="AI125">
            <v>10</v>
          </cell>
          <cell r="AJ125" t="str">
            <v>ZnOD-2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 t="str">
            <v>TS130-06-60</v>
          </cell>
          <cell r="AS125" t="str">
            <v>0.8</v>
          </cell>
          <cell r="AV125" t="str">
            <v/>
          </cell>
        </row>
        <row r="126">
          <cell r="U126">
            <v>115</v>
          </cell>
          <cell r="V126" t="str">
            <v>TS</v>
          </cell>
          <cell r="W126" t="str">
            <v>130</v>
          </cell>
          <cell r="X126" t="str">
            <v>-</v>
          </cell>
          <cell r="Y126" t="str">
            <v>06</v>
          </cell>
          <cell r="Z126" t="str">
            <v>-</v>
          </cell>
          <cell r="AA126" t="str">
            <v>61</v>
          </cell>
          <cell r="AB126" t="str">
            <v/>
          </cell>
          <cell r="AE126">
            <v>13.2</v>
          </cell>
          <cell r="AF126">
            <v>16.2</v>
          </cell>
          <cell r="AG126">
            <v>0.8</v>
          </cell>
          <cell r="AH126">
            <v>0</v>
          </cell>
          <cell r="AI126">
            <v>10</v>
          </cell>
          <cell r="AJ126" t="str">
            <v>ZnOD-2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 t="str">
            <v>TS130-06-61</v>
          </cell>
          <cell r="AS126" t="str">
            <v>0.8</v>
          </cell>
          <cell r="AV126" t="str">
            <v/>
          </cell>
        </row>
        <row r="127">
          <cell r="U127">
            <v>116</v>
          </cell>
          <cell r="V127" t="str">
            <v>TS</v>
          </cell>
          <cell r="W127" t="str">
            <v>130</v>
          </cell>
          <cell r="X127" t="str">
            <v>-</v>
          </cell>
          <cell r="Y127" t="str">
            <v>06</v>
          </cell>
          <cell r="Z127" t="str">
            <v>-</v>
          </cell>
          <cell r="AA127" t="str">
            <v>70</v>
          </cell>
          <cell r="AB127" t="str">
            <v/>
          </cell>
          <cell r="AE127">
            <v>13.2</v>
          </cell>
          <cell r="AF127">
            <v>16.2</v>
          </cell>
          <cell r="AG127">
            <v>0.8</v>
          </cell>
          <cell r="AH127">
            <v>0</v>
          </cell>
          <cell r="AI127">
            <v>10</v>
          </cell>
          <cell r="AJ127" t="str">
            <v>dacro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 t="str">
            <v>TS130-06-70</v>
          </cell>
          <cell r="AS127" t="str">
            <v>0.8</v>
          </cell>
          <cell r="AV127" t="str">
            <v/>
          </cell>
        </row>
        <row r="128">
          <cell r="U128">
            <v>117</v>
          </cell>
          <cell r="V128" t="str">
            <v>TS</v>
          </cell>
          <cell r="W128" t="str">
            <v>132</v>
          </cell>
          <cell r="X128" t="str">
            <v>-</v>
          </cell>
          <cell r="Y128" t="str">
            <v>06</v>
          </cell>
          <cell r="Z128" t="str">
            <v>-</v>
          </cell>
          <cell r="AA128" t="str">
            <v>70</v>
          </cell>
          <cell r="AB128" t="str">
            <v/>
          </cell>
          <cell r="AE128">
            <v>13.2</v>
          </cell>
          <cell r="AF128">
            <v>16.2</v>
          </cell>
          <cell r="AG128">
            <v>0.8</v>
          </cell>
          <cell r="AH128">
            <v>0</v>
          </cell>
          <cell r="AI128">
            <v>10</v>
          </cell>
          <cell r="AJ128" t="str">
            <v>plus10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 t="str">
            <v>TS132-06-70</v>
          </cell>
          <cell r="AS128" t="str">
            <v>0.8</v>
          </cell>
          <cell r="AV128" t="str">
            <v/>
          </cell>
        </row>
        <row r="129">
          <cell r="U129">
            <v>118</v>
          </cell>
          <cell r="V129" t="str">
            <v>TS</v>
          </cell>
          <cell r="W129" t="str">
            <v>130</v>
          </cell>
          <cell r="X129" t="str">
            <v>-</v>
          </cell>
          <cell r="Y129" t="str">
            <v>06</v>
          </cell>
          <cell r="Z129" t="str">
            <v>-</v>
          </cell>
          <cell r="AA129" t="str">
            <v>73</v>
          </cell>
          <cell r="AB129" t="str">
            <v/>
          </cell>
          <cell r="AE129">
            <v>13.2</v>
          </cell>
          <cell r="AF129">
            <v>16</v>
          </cell>
          <cell r="AG129">
            <v>0.8</v>
          </cell>
          <cell r="AH129">
            <v>0</v>
          </cell>
          <cell r="AI129">
            <v>10</v>
          </cell>
          <cell r="AJ129" t="str">
            <v>dacro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 t="str">
            <v>TS130-06-73</v>
          </cell>
          <cell r="AS129" t="str">
            <v>0.8</v>
          </cell>
          <cell r="AV129" t="str">
            <v/>
          </cell>
        </row>
        <row r="130">
          <cell r="U130">
            <v>119</v>
          </cell>
          <cell r="V130" t="str">
            <v>TS</v>
          </cell>
          <cell r="W130" t="str">
            <v>130</v>
          </cell>
          <cell r="X130" t="str">
            <v>-</v>
          </cell>
          <cell r="Y130" t="str">
            <v>16</v>
          </cell>
          <cell r="Z130" t="str">
            <v>-</v>
          </cell>
          <cell r="AA130" t="str">
            <v>01</v>
          </cell>
          <cell r="AB130" t="str">
            <v/>
          </cell>
          <cell r="AE130">
            <v>13.2</v>
          </cell>
          <cell r="AF130">
            <v>16</v>
          </cell>
          <cell r="AG130">
            <v>0.7</v>
          </cell>
          <cell r="AH130">
            <v>0</v>
          </cell>
          <cell r="AI130">
            <v>10</v>
          </cell>
          <cell r="AJ130" t="str">
            <v>ZnC-2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 t="str">
            <v>TS130-16-01</v>
          </cell>
          <cell r="AS130" t="str">
            <v>0.7</v>
          </cell>
          <cell r="AV130" t="str">
            <v/>
          </cell>
        </row>
        <row r="131">
          <cell r="U131">
            <v>120</v>
          </cell>
          <cell r="V131" t="str">
            <v>TS</v>
          </cell>
          <cell r="W131" t="str">
            <v>130</v>
          </cell>
          <cell r="X131" t="str">
            <v>-</v>
          </cell>
          <cell r="Y131" t="str">
            <v>16</v>
          </cell>
          <cell r="Z131" t="str">
            <v>-</v>
          </cell>
          <cell r="AA131" t="str">
            <v>61</v>
          </cell>
          <cell r="AB131" t="str">
            <v/>
          </cell>
          <cell r="AE131">
            <v>13.2</v>
          </cell>
          <cell r="AF131">
            <v>16</v>
          </cell>
          <cell r="AG131">
            <v>0.7</v>
          </cell>
          <cell r="AH131">
            <v>0</v>
          </cell>
          <cell r="AI131">
            <v>10</v>
          </cell>
          <cell r="AJ131" t="str">
            <v>ZnOD-2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 t="str">
            <v>TS130-16-61</v>
          </cell>
          <cell r="AS131" t="str">
            <v>0.7</v>
          </cell>
          <cell r="AV131" t="str">
            <v/>
          </cell>
        </row>
        <row r="132">
          <cell r="U132">
            <v>121</v>
          </cell>
          <cell r="V132" t="str">
            <v>TS</v>
          </cell>
          <cell r="W132" t="str">
            <v>130</v>
          </cell>
          <cell r="X132" t="str">
            <v>-</v>
          </cell>
          <cell r="Y132" t="str">
            <v>16</v>
          </cell>
          <cell r="Z132" t="str">
            <v>-</v>
          </cell>
          <cell r="AA132" t="str">
            <v>70</v>
          </cell>
          <cell r="AB132" t="str">
            <v/>
          </cell>
          <cell r="AE132">
            <v>13.2</v>
          </cell>
          <cell r="AF132">
            <v>16</v>
          </cell>
          <cell r="AG132">
            <v>0.7</v>
          </cell>
          <cell r="AH132">
            <v>0</v>
          </cell>
          <cell r="AI132">
            <v>10</v>
          </cell>
          <cell r="AJ132" t="str">
            <v>plus10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 t="str">
            <v>TS130-16-70</v>
          </cell>
          <cell r="AS132" t="str">
            <v>0.7</v>
          </cell>
          <cell r="AV132" t="str">
            <v/>
          </cell>
        </row>
        <row r="133">
          <cell r="U133">
            <v>122</v>
          </cell>
          <cell r="V133" t="str">
            <v>TS</v>
          </cell>
          <cell r="W133" t="str">
            <v>132</v>
          </cell>
          <cell r="X133" t="str">
            <v>-</v>
          </cell>
          <cell r="Y133" t="str">
            <v>14</v>
          </cell>
          <cell r="Z133" t="str">
            <v>-</v>
          </cell>
          <cell r="AA133" t="str">
            <v>00</v>
          </cell>
          <cell r="AB133" t="str">
            <v/>
          </cell>
          <cell r="AE133">
            <v>13.2</v>
          </cell>
          <cell r="AF133">
            <v>16</v>
          </cell>
          <cell r="AG133">
            <v>0.7</v>
          </cell>
          <cell r="AH133">
            <v>0</v>
          </cell>
          <cell r="AI133">
            <v>10</v>
          </cell>
          <cell r="AJ133" t="str">
            <v>ZnC-2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 t="str">
            <v>TS132-14-00</v>
          </cell>
          <cell r="AS133" t="str">
            <v>0.7</v>
          </cell>
          <cell r="AV133" t="str">
            <v/>
          </cell>
        </row>
        <row r="134">
          <cell r="U134">
            <v>123</v>
          </cell>
          <cell r="V134" t="str">
            <v>TS</v>
          </cell>
          <cell r="W134" t="str">
            <v>142</v>
          </cell>
          <cell r="X134" t="str">
            <v>-</v>
          </cell>
          <cell r="Y134" t="str">
            <v>07</v>
          </cell>
          <cell r="Z134" t="str">
            <v>-</v>
          </cell>
          <cell r="AA134" t="str">
            <v>74</v>
          </cell>
          <cell r="AB134" t="str">
            <v/>
          </cell>
          <cell r="AE134">
            <v>13.7</v>
          </cell>
          <cell r="AF134">
            <v>16.5</v>
          </cell>
          <cell r="AG134">
            <v>0.7</v>
          </cell>
          <cell r="AH134" t="str">
            <v>w</v>
          </cell>
          <cell r="AI134">
            <v>12</v>
          </cell>
          <cell r="AJ134" t="str">
            <v>plus10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 t="str">
            <v>TS142-07-74</v>
          </cell>
          <cell r="AS134" t="str">
            <v>0.7w</v>
          </cell>
          <cell r="AV134" t="str">
            <v/>
          </cell>
        </row>
        <row r="135">
          <cell r="U135">
            <v>124</v>
          </cell>
          <cell r="V135" t="str">
            <v>TS</v>
          </cell>
          <cell r="W135" t="str">
            <v>138</v>
          </cell>
          <cell r="X135" t="str">
            <v>-</v>
          </cell>
          <cell r="Y135" t="str">
            <v>06</v>
          </cell>
          <cell r="Z135" t="str">
            <v>-</v>
          </cell>
          <cell r="AA135" t="str">
            <v>70</v>
          </cell>
          <cell r="AB135" t="str">
            <v/>
          </cell>
          <cell r="AE135">
            <v>13.8</v>
          </cell>
          <cell r="AF135">
            <v>16.5</v>
          </cell>
          <cell r="AG135">
            <v>0.9</v>
          </cell>
          <cell r="AH135">
            <v>0</v>
          </cell>
          <cell r="AI135">
            <v>8</v>
          </cell>
          <cell r="AJ135" t="str">
            <v>dacro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 t="str">
            <v>TS138-06-70</v>
          </cell>
          <cell r="AS135" t="str">
            <v>0.9</v>
          </cell>
          <cell r="AV135" t="str">
            <v/>
          </cell>
        </row>
        <row r="136">
          <cell r="U136">
            <v>125</v>
          </cell>
          <cell r="V136" t="str">
            <v>TS</v>
          </cell>
          <cell r="W136" t="str">
            <v>143</v>
          </cell>
          <cell r="X136" t="str">
            <v>-</v>
          </cell>
          <cell r="Y136" t="str">
            <v>08</v>
          </cell>
          <cell r="Z136" t="str">
            <v>-</v>
          </cell>
          <cell r="AA136" t="str">
            <v>70</v>
          </cell>
          <cell r="AB136" t="str">
            <v/>
          </cell>
          <cell r="AE136">
            <v>14.3</v>
          </cell>
          <cell r="AF136">
            <v>17</v>
          </cell>
          <cell r="AG136">
            <v>0.9</v>
          </cell>
          <cell r="AH136">
            <v>0</v>
          </cell>
          <cell r="AI136">
            <v>12</v>
          </cell>
          <cell r="AJ136" t="str">
            <v>dacro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 t="str">
            <v>TS143-08-70</v>
          </cell>
          <cell r="AS136" t="str">
            <v>0.9</v>
          </cell>
          <cell r="AV136" t="str">
            <v/>
          </cell>
        </row>
        <row r="137">
          <cell r="U137">
            <v>126</v>
          </cell>
          <cell r="V137" t="str">
            <v>TS</v>
          </cell>
          <cell r="W137" t="str">
            <v>143</v>
          </cell>
          <cell r="X137" t="str">
            <v>-</v>
          </cell>
          <cell r="Y137" t="str">
            <v>08</v>
          </cell>
          <cell r="Z137" t="str">
            <v>-</v>
          </cell>
          <cell r="AA137" t="str">
            <v>73</v>
          </cell>
          <cell r="AB137" t="str">
            <v/>
          </cell>
          <cell r="AE137">
            <v>14.3</v>
          </cell>
          <cell r="AF137">
            <v>16.8</v>
          </cell>
          <cell r="AG137">
            <v>0.9</v>
          </cell>
          <cell r="AH137">
            <v>0</v>
          </cell>
          <cell r="AI137">
            <v>12</v>
          </cell>
          <cell r="AJ137" t="str">
            <v>dacro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 t="str">
            <v>TS143-08-73</v>
          </cell>
          <cell r="AS137" t="str">
            <v>0.9</v>
          </cell>
          <cell r="AV137" t="str">
            <v/>
          </cell>
        </row>
        <row r="138">
          <cell r="U138">
            <v>127</v>
          </cell>
          <cell r="V138" t="str">
            <v>TS</v>
          </cell>
          <cell r="W138" t="str">
            <v>148</v>
          </cell>
          <cell r="X138" t="str">
            <v>-</v>
          </cell>
          <cell r="Y138" t="str">
            <v>05</v>
          </cell>
          <cell r="Z138" t="str">
            <v>-</v>
          </cell>
          <cell r="AA138" t="str">
            <v>74</v>
          </cell>
          <cell r="AB138" t="str">
            <v/>
          </cell>
          <cell r="AE138">
            <v>14.8</v>
          </cell>
          <cell r="AF138">
            <v>17.5</v>
          </cell>
          <cell r="AG138">
            <v>0.7</v>
          </cell>
          <cell r="AH138" t="str">
            <v>w</v>
          </cell>
          <cell r="AI138">
            <v>12</v>
          </cell>
          <cell r="AJ138" t="str">
            <v>dacro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 t="str">
            <v>TS148-05-74</v>
          </cell>
          <cell r="AS138" t="str">
            <v>0.7w</v>
          </cell>
          <cell r="AV138" t="str">
            <v/>
          </cell>
        </row>
        <row r="139">
          <cell r="U139">
            <v>128</v>
          </cell>
          <cell r="V139" t="str">
            <v>TS</v>
          </cell>
          <cell r="W139" t="str">
            <v>148</v>
          </cell>
          <cell r="X139" t="str">
            <v>-</v>
          </cell>
          <cell r="Y139" t="str">
            <v>05</v>
          </cell>
          <cell r="Z139" t="str">
            <v>-</v>
          </cell>
          <cell r="AA139" t="str">
            <v>74</v>
          </cell>
          <cell r="AB139" t="str">
            <v>-</v>
          </cell>
          <cell r="AC139" t="str">
            <v>1</v>
          </cell>
          <cell r="AE139">
            <v>14.8</v>
          </cell>
          <cell r="AF139">
            <v>17.5</v>
          </cell>
          <cell r="AG139">
            <v>0.7</v>
          </cell>
          <cell r="AH139" t="str">
            <v>w</v>
          </cell>
          <cell r="AI139">
            <v>12</v>
          </cell>
          <cell r="AJ139" t="str">
            <v>plus10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 t="str">
            <v>TS148-05-74-1</v>
          </cell>
          <cell r="AS139" t="str">
            <v>0.7w</v>
          </cell>
          <cell r="AV139" t="str">
            <v/>
          </cell>
        </row>
        <row r="140">
          <cell r="U140">
            <v>129</v>
          </cell>
          <cell r="V140" t="str">
            <v>TS</v>
          </cell>
          <cell r="W140" t="str">
            <v>150</v>
          </cell>
          <cell r="X140" t="str">
            <v>-</v>
          </cell>
          <cell r="Y140" t="str">
            <v>06</v>
          </cell>
          <cell r="Z140" t="str">
            <v>-</v>
          </cell>
          <cell r="AA140" t="str">
            <v>30</v>
          </cell>
          <cell r="AB140" t="str">
            <v/>
          </cell>
          <cell r="AE140">
            <v>14.8</v>
          </cell>
          <cell r="AF140">
            <v>17.5</v>
          </cell>
          <cell r="AG140">
            <v>1</v>
          </cell>
          <cell r="AH140">
            <v>0</v>
          </cell>
          <cell r="AI140">
            <v>12</v>
          </cell>
          <cell r="AJ140" t="str">
            <v>PF+AK400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 t="str">
            <v>TS150-06-30</v>
          </cell>
          <cell r="AS140" t="str">
            <v>1</v>
          </cell>
          <cell r="AV140" t="str">
            <v/>
          </cell>
        </row>
        <row r="141">
          <cell r="U141">
            <v>130</v>
          </cell>
          <cell r="V141" t="str">
            <v>TS</v>
          </cell>
          <cell r="W141" t="str">
            <v>150</v>
          </cell>
          <cell r="X141" t="str">
            <v>-</v>
          </cell>
          <cell r="Y141" t="str">
            <v>06</v>
          </cell>
          <cell r="Z141" t="str">
            <v>-</v>
          </cell>
          <cell r="AA141" t="str">
            <v>33</v>
          </cell>
          <cell r="AB141" t="str">
            <v/>
          </cell>
          <cell r="AE141">
            <v>14.8</v>
          </cell>
          <cell r="AF141">
            <v>17.5</v>
          </cell>
          <cell r="AG141">
            <v>1</v>
          </cell>
          <cell r="AH141">
            <v>0</v>
          </cell>
          <cell r="AI141">
            <v>12</v>
          </cell>
          <cell r="AJ141" t="str">
            <v>dipping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 t="str">
            <v>TS150-06-33</v>
          </cell>
          <cell r="AS141" t="str">
            <v>1</v>
          </cell>
          <cell r="AV141" t="str">
            <v/>
          </cell>
        </row>
        <row r="142">
          <cell r="U142">
            <v>131</v>
          </cell>
          <cell r="V142" t="str">
            <v>TS</v>
          </cell>
          <cell r="W142" t="str">
            <v>150</v>
          </cell>
          <cell r="X142" t="str">
            <v>-</v>
          </cell>
          <cell r="Y142" t="str">
            <v>06</v>
          </cell>
          <cell r="Z142" t="str">
            <v>-</v>
          </cell>
          <cell r="AA142" t="str">
            <v>63</v>
          </cell>
          <cell r="AB142" t="str">
            <v/>
          </cell>
          <cell r="AE142">
            <v>14.8</v>
          </cell>
          <cell r="AF142">
            <v>17.2</v>
          </cell>
          <cell r="AG142">
            <v>1</v>
          </cell>
          <cell r="AH142">
            <v>0</v>
          </cell>
          <cell r="AI142">
            <v>12</v>
          </cell>
          <cell r="AJ142" t="str">
            <v>ZnOD-3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 t="str">
            <v>TS150-06-63</v>
          </cell>
          <cell r="AS142" t="str">
            <v>1</v>
          </cell>
          <cell r="AV142" t="str">
            <v/>
          </cell>
        </row>
        <row r="143">
          <cell r="U143">
            <v>132</v>
          </cell>
          <cell r="V143" t="str">
            <v>TS</v>
          </cell>
          <cell r="W143" t="str">
            <v>155</v>
          </cell>
          <cell r="X143" t="str">
            <v>-</v>
          </cell>
          <cell r="Y143" t="str">
            <v>09</v>
          </cell>
          <cell r="Z143" t="str">
            <v>-</v>
          </cell>
          <cell r="AA143" t="str">
            <v>00</v>
          </cell>
          <cell r="AB143" t="str">
            <v/>
          </cell>
          <cell r="AE143">
            <v>15.5</v>
          </cell>
          <cell r="AF143">
            <v>18.2</v>
          </cell>
          <cell r="AG143">
            <v>1</v>
          </cell>
          <cell r="AH143">
            <v>0</v>
          </cell>
          <cell r="AI143">
            <v>12</v>
          </cell>
          <cell r="AJ143" t="str">
            <v>ZnC-2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 t="str">
            <v>TS155-09-00</v>
          </cell>
          <cell r="AS143" t="str">
            <v>1</v>
          </cell>
          <cell r="AV143" t="str">
            <v/>
          </cell>
        </row>
        <row r="144">
          <cell r="U144">
            <v>133</v>
          </cell>
          <cell r="V144" t="str">
            <v>TS</v>
          </cell>
          <cell r="W144" t="str">
            <v>155</v>
          </cell>
          <cell r="X144" t="str">
            <v>-</v>
          </cell>
          <cell r="Y144" t="str">
            <v>09</v>
          </cell>
          <cell r="Z144" t="str">
            <v>-</v>
          </cell>
          <cell r="AA144" t="str">
            <v>10</v>
          </cell>
          <cell r="AB144" t="str">
            <v/>
          </cell>
          <cell r="AE144">
            <v>15.5</v>
          </cell>
          <cell r="AF144">
            <v>18.2</v>
          </cell>
          <cell r="AG144">
            <v>1</v>
          </cell>
          <cell r="AH144">
            <v>0</v>
          </cell>
          <cell r="AI144">
            <v>12</v>
          </cell>
          <cell r="AJ144" t="str">
            <v>ZnK-2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 t="str">
            <v>TS155-09-10</v>
          </cell>
          <cell r="AS144" t="str">
            <v>1</v>
          </cell>
          <cell r="AV144" t="str">
            <v/>
          </cell>
        </row>
        <row r="145">
          <cell r="U145">
            <v>134</v>
          </cell>
          <cell r="V145" t="str">
            <v>TS</v>
          </cell>
          <cell r="W145" t="str">
            <v>155</v>
          </cell>
          <cell r="X145" t="str">
            <v>-</v>
          </cell>
          <cell r="Y145" t="str">
            <v>09</v>
          </cell>
          <cell r="Z145" t="str">
            <v>-</v>
          </cell>
          <cell r="AA145" t="str">
            <v>70</v>
          </cell>
          <cell r="AB145" t="str">
            <v/>
          </cell>
          <cell r="AE145">
            <v>15.5</v>
          </cell>
          <cell r="AF145">
            <v>18.2</v>
          </cell>
          <cell r="AG145">
            <v>1</v>
          </cell>
          <cell r="AH145">
            <v>0</v>
          </cell>
          <cell r="AI145">
            <v>12</v>
          </cell>
          <cell r="AJ145" t="str">
            <v>plus10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 t="str">
            <v>TS155-09-70</v>
          </cell>
          <cell r="AS145" t="str">
            <v>1</v>
          </cell>
          <cell r="AV145" t="str">
            <v/>
          </cell>
        </row>
        <row r="146">
          <cell r="U146">
            <v>135</v>
          </cell>
          <cell r="V146" t="str">
            <v>TS</v>
          </cell>
          <cell r="W146" t="str">
            <v>155</v>
          </cell>
          <cell r="X146" t="str">
            <v>-</v>
          </cell>
          <cell r="Y146" t="str">
            <v>07</v>
          </cell>
          <cell r="Z146" t="str">
            <v>-</v>
          </cell>
          <cell r="AA146" t="str">
            <v>00</v>
          </cell>
          <cell r="AB146" t="str">
            <v>-</v>
          </cell>
          <cell r="AC146" t="str">
            <v>2</v>
          </cell>
          <cell r="AE146">
            <v>15.5</v>
          </cell>
          <cell r="AF146">
            <v>19</v>
          </cell>
          <cell r="AG146">
            <v>1</v>
          </cell>
          <cell r="AH146">
            <v>0</v>
          </cell>
          <cell r="AI146">
            <v>12</v>
          </cell>
          <cell r="AJ146" t="str">
            <v>ZnC-2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 t="str">
            <v>TS155-07-00-2</v>
          </cell>
          <cell r="AS146" t="str">
            <v>1</v>
          </cell>
          <cell r="AV146" t="str">
            <v/>
          </cell>
        </row>
        <row r="147">
          <cell r="U147">
            <v>136</v>
          </cell>
          <cell r="V147" t="str">
            <v>TS</v>
          </cell>
          <cell r="W147" t="str">
            <v>155</v>
          </cell>
          <cell r="X147" t="str">
            <v>-</v>
          </cell>
          <cell r="Y147" t="str">
            <v>07</v>
          </cell>
          <cell r="Z147" t="str">
            <v>-</v>
          </cell>
          <cell r="AA147" t="str">
            <v>10</v>
          </cell>
          <cell r="AB147" t="str">
            <v/>
          </cell>
          <cell r="AE147">
            <v>15.5</v>
          </cell>
          <cell r="AF147">
            <v>19</v>
          </cell>
          <cell r="AG147">
            <v>1</v>
          </cell>
          <cell r="AH147">
            <v>0</v>
          </cell>
          <cell r="AI147">
            <v>12</v>
          </cell>
          <cell r="AJ147" t="str">
            <v>ZnK-2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 t="str">
            <v>TS155-07-10</v>
          </cell>
          <cell r="AS147" t="str">
            <v>1</v>
          </cell>
          <cell r="AV147" t="str">
            <v/>
          </cell>
        </row>
        <row r="148">
          <cell r="U148">
            <v>137</v>
          </cell>
          <cell r="V148" t="str">
            <v>TS</v>
          </cell>
          <cell r="W148" t="str">
            <v>155</v>
          </cell>
          <cell r="X148" t="str">
            <v>-</v>
          </cell>
          <cell r="Y148" t="str">
            <v>07</v>
          </cell>
          <cell r="Z148" t="str">
            <v>-</v>
          </cell>
          <cell r="AA148" t="str">
            <v>20</v>
          </cell>
          <cell r="AB148" t="str">
            <v/>
          </cell>
          <cell r="AE148">
            <v>15.5</v>
          </cell>
          <cell r="AF148">
            <v>19</v>
          </cell>
          <cell r="AG148">
            <v>1</v>
          </cell>
          <cell r="AH148">
            <v>0</v>
          </cell>
          <cell r="AI148">
            <v>12</v>
          </cell>
          <cell r="AJ148" t="str">
            <v>ZnB-2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 t="str">
            <v>TS155-07-20</v>
          </cell>
          <cell r="AS148" t="str">
            <v>1</v>
          </cell>
          <cell r="AV148" t="str">
            <v/>
          </cell>
        </row>
        <row r="149">
          <cell r="U149">
            <v>138</v>
          </cell>
          <cell r="V149" t="str">
            <v>TS</v>
          </cell>
          <cell r="W149" t="str">
            <v>155</v>
          </cell>
          <cell r="X149" t="str">
            <v>-</v>
          </cell>
          <cell r="Y149" t="str">
            <v>07</v>
          </cell>
          <cell r="Z149" t="str">
            <v>-</v>
          </cell>
          <cell r="AA149" t="str">
            <v>40</v>
          </cell>
          <cell r="AB149" t="str">
            <v/>
          </cell>
          <cell r="AE149">
            <v>15.5</v>
          </cell>
          <cell r="AF149">
            <v>19</v>
          </cell>
          <cell r="AG149">
            <v>1</v>
          </cell>
          <cell r="AH149">
            <v>0</v>
          </cell>
          <cell r="AI149">
            <v>12</v>
          </cell>
          <cell r="AJ149" t="str">
            <v>PF+AK400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 t="str">
            <v>TS155-07-40</v>
          </cell>
          <cell r="AS149" t="str">
            <v>1</v>
          </cell>
          <cell r="AV149" t="str">
            <v/>
          </cell>
        </row>
        <row r="150">
          <cell r="U150">
            <v>139</v>
          </cell>
          <cell r="V150" t="str">
            <v>TS</v>
          </cell>
          <cell r="W150" t="str">
            <v>155</v>
          </cell>
          <cell r="X150" t="str">
            <v>-</v>
          </cell>
          <cell r="Y150" t="str">
            <v>07</v>
          </cell>
          <cell r="Z150" t="str">
            <v>-</v>
          </cell>
          <cell r="AA150" t="str">
            <v>70</v>
          </cell>
          <cell r="AB150" t="str">
            <v/>
          </cell>
          <cell r="AE150">
            <v>15.5</v>
          </cell>
          <cell r="AF150">
            <v>19</v>
          </cell>
          <cell r="AG150">
            <v>1</v>
          </cell>
          <cell r="AH150">
            <v>0</v>
          </cell>
          <cell r="AI150">
            <v>12</v>
          </cell>
          <cell r="AJ150" t="str">
            <v>dacro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 t="str">
            <v>TS155-07-70</v>
          </cell>
          <cell r="AS150" t="str">
            <v>1</v>
          </cell>
          <cell r="AV150" t="str">
            <v/>
          </cell>
        </row>
        <row r="151">
          <cell r="U151">
            <v>140</v>
          </cell>
          <cell r="V151" t="str">
            <v>TS</v>
          </cell>
          <cell r="W151" t="str">
            <v>155</v>
          </cell>
          <cell r="X151" t="str">
            <v>-</v>
          </cell>
          <cell r="Y151" t="str">
            <v>07</v>
          </cell>
          <cell r="Z151" t="str">
            <v>-</v>
          </cell>
          <cell r="AA151" t="str">
            <v>70</v>
          </cell>
          <cell r="AB151" t="str">
            <v>-</v>
          </cell>
          <cell r="AC151" t="str">
            <v>1</v>
          </cell>
          <cell r="AE151">
            <v>15.5</v>
          </cell>
          <cell r="AF151">
            <v>19</v>
          </cell>
          <cell r="AG151">
            <v>1</v>
          </cell>
          <cell r="AH151">
            <v>0</v>
          </cell>
          <cell r="AI151">
            <v>12</v>
          </cell>
          <cell r="AJ151" t="str">
            <v>plus10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 t="str">
            <v>TS155-07-70-1</v>
          </cell>
          <cell r="AS151" t="str">
            <v>1</v>
          </cell>
          <cell r="AV151" t="str">
            <v/>
          </cell>
        </row>
        <row r="152">
          <cell r="U152">
            <v>141</v>
          </cell>
          <cell r="V152" t="str">
            <v>TS</v>
          </cell>
          <cell r="W152" t="str">
            <v>155</v>
          </cell>
          <cell r="X152" t="str">
            <v>-</v>
          </cell>
          <cell r="Y152" t="str">
            <v>07</v>
          </cell>
          <cell r="Z152" t="str">
            <v>-</v>
          </cell>
          <cell r="AA152" t="str">
            <v>70</v>
          </cell>
          <cell r="AB152" t="str">
            <v>-</v>
          </cell>
          <cell r="AC152" t="str">
            <v>3</v>
          </cell>
          <cell r="AE152">
            <v>15.5</v>
          </cell>
          <cell r="AF152">
            <v>19</v>
          </cell>
          <cell r="AG152">
            <v>1</v>
          </cell>
          <cell r="AH152">
            <v>0</v>
          </cell>
          <cell r="AI152">
            <v>12</v>
          </cell>
          <cell r="AJ152" t="str">
            <v>plus10+silicon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 t="str">
            <v>TS155-07-70-3</v>
          </cell>
          <cell r="AS152" t="str">
            <v>1</v>
          </cell>
          <cell r="AV152" t="str">
            <v/>
          </cell>
        </row>
        <row r="153">
          <cell r="U153">
            <v>142</v>
          </cell>
          <cell r="V153" t="str">
            <v>TS</v>
          </cell>
          <cell r="W153" t="str">
            <v>155</v>
          </cell>
          <cell r="X153" t="str">
            <v>-</v>
          </cell>
          <cell r="Y153" t="str">
            <v>07</v>
          </cell>
          <cell r="Z153" t="str">
            <v>-</v>
          </cell>
          <cell r="AA153" t="str">
            <v>71</v>
          </cell>
          <cell r="AB153" t="str">
            <v>-</v>
          </cell>
          <cell r="AC153" t="str">
            <v>1</v>
          </cell>
          <cell r="AE153">
            <v>15.5</v>
          </cell>
          <cell r="AF153">
            <v>19</v>
          </cell>
          <cell r="AG153">
            <v>1</v>
          </cell>
          <cell r="AH153">
            <v>0</v>
          </cell>
          <cell r="AI153">
            <v>12</v>
          </cell>
          <cell r="AJ153" t="str">
            <v>plus10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 t="str">
            <v>TS155-07-71-1</v>
          </cell>
          <cell r="AS153" t="str">
            <v>1</v>
          </cell>
          <cell r="AV153" t="str">
            <v/>
          </cell>
        </row>
        <row r="154">
          <cell r="U154">
            <v>143</v>
          </cell>
          <cell r="V154" t="str">
            <v>TS</v>
          </cell>
          <cell r="W154" t="str">
            <v>155</v>
          </cell>
          <cell r="X154" t="str">
            <v>-</v>
          </cell>
          <cell r="Y154" t="str">
            <v>07</v>
          </cell>
          <cell r="Z154" t="str">
            <v>-</v>
          </cell>
          <cell r="AA154" t="str">
            <v>90</v>
          </cell>
          <cell r="AB154" t="str">
            <v/>
          </cell>
          <cell r="AE154">
            <v>15.5</v>
          </cell>
          <cell r="AF154">
            <v>19</v>
          </cell>
          <cell r="AG154">
            <v>1</v>
          </cell>
          <cell r="AH154">
            <v>0</v>
          </cell>
          <cell r="AI154">
            <v>12</v>
          </cell>
          <cell r="AJ154" t="str">
            <v>plus55(black)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 t="str">
            <v>TS155-07-90</v>
          </cell>
          <cell r="AS154" t="str">
            <v>1</v>
          </cell>
          <cell r="AV154" t="str">
            <v/>
          </cell>
        </row>
        <row r="155">
          <cell r="U155">
            <v>144</v>
          </cell>
          <cell r="V155" t="str">
            <v>TS</v>
          </cell>
          <cell r="W155" t="str">
            <v>155</v>
          </cell>
          <cell r="X155" t="str">
            <v>-</v>
          </cell>
          <cell r="Y155" t="str">
            <v>07</v>
          </cell>
          <cell r="Z155" t="str">
            <v>-</v>
          </cell>
          <cell r="AA155" t="str">
            <v>73</v>
          </cell>
          <cell r="AB155" t="str">
            <v>-</v>
          </cell>
          <cell r="AC155" t="str">
            <v>2</v>
          </cell>
          <cell r="AE155">
            <v>15.5</v>
          </cell>
          <cell r="AF155">
            <v>18.7</v>
          </cell>
          <cell r="AG155">
            <v>1</v>
          </cell>
          <cell r="AH155">
            <v>0</v>
          </cell>
          <cell r="AI155">
            <v>12</v>
          </cell>
          <cell r="AJ155" t="str">
            <v>dacro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 t="str">
            <v>TS155-07-73-2</v>
          </cell>
          <cell r="AS155" t="str">
            <v>1</v>
          </cell>
          <cell r="AV155" t="str">
            <v/>
          </cell>
        </row>
        <row r="156">
          <cell r="U156">
            <v>145</v>
          </cell>
          <cell r="V156" t="str">
            <v>TS</v>
          </cell>
          <cell r="W156" t="str">
            <v>155</v>
          </cell>
          <cell r="X156" t="str">
            <v>-</v>
          </cell>
          <cell r="Y156" t="str">
            <v>07</v>
          </cell>
          <cell r="Z156" t="str">
            <v>-</v>
          </cell>
          <cell r="AA156" t="str">
            <v>23</v>
          </cell>
          <cell r="AB156" t="str">
            <v/>
          </cell>
          <cell r="AE156">
            <v>15.5</v>
          </cell>
          <cell r="AF156">
            <v>18.7</v>
          </cell>
          <cell r="AG156">
            <v>1</v>
          </cell>
          <cell r="AH156">
            <v>0</v>
          </cell>
          <cell r="AI156">
            <v>12</v>
          </cell>
          <cell r="AJ156" t="str">
            <v>ZnB-2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 t="str">
            <v>TS155-07-23</v>
          </cell>
          <cell r="AS156" t="str">
            <v>1</v>
          </cell>
          <cell r="AV156" t="str">
            <v/>
          </cell>
        </row>
        <row r="157">
          <cell r="U157">
            <v>146</v>
          </cell>
          <cell r="V157" t="str">
            <v>TS</v>
          </cell>
          <cell r="W157" t="str">
            <v>155</v>
          </cell>
          <cell r="X157" t="str">
            <v>-</v>
          </cell>
          <cell r="Y157" t="str">
            <v>07</v>
          </cell>
          <cell r="Z157" t="str">
            <v>-</v>
          </cell>
          <cell r="AA157" t="str">
            <v>73</v>
          </cell>
          <cell r="AB157" t="str">
            <v>-</v>
          </cell>
          <cell r="AC157" t="str">
            <v>3</v>
          </cell>
          <cell r="AE157">
            <v>15.5</v>
          </cell>
          <cell r="AF157">
            <v>18.7</v>
          </cell>
          <cell r="AG157">
            <v>1</v>
          </cell>
          <cell r="AH157">
            <v>0</v>
          </cell>
          <cell r="AI157">
            <v>12</v>
          </cell>
          <cell r="AJ157" t="str">
            <v>dacro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 t="str">
            <v>TS155-07-73-3</v>
          </cell>
          <cell r="AS157" t="str">
            <v>1</v>
          </cell>
          <cell r="AV157" t="str">
            <v/>
          </cell>
        </row>
        <row r="158">
          <cell r="U158">
            <v>147</v>
          </cell>
          <cell r="V158" t="str">
            <v>TS</v>
          </cell>
          <cell r="W158" t="str">
            <v>155</v>
          </cell>
          <cell r="X158" t="str">
            <v>-</v>
          </cell>
          <cell r="Y158" t="str">
            <v>07</v>
          </cell>
          <cell r="Z158" t="str">
            <v>-</v>
          </cell>
          <cell r="AA158" t="str">
            <v>73</v>
          </cell>
          <cell r="AB158" t="str">
            <v>-</v>
          </cell>
          <cell r="AC158" t="str">
            <v>4</v>
          </cell>
          <cell r="AE158">
            <v>15.5</v>
          </cell>
          <cell r="AF158">
            <v>18.7</v>
          </cell>
          <cell r="AG158">
            <v>1</v>
          </cell>
          <cell r="AH158">
            <v>0</v>
          </cell>
          <cell r="AI158">
            <v>12</v>
          </cell>
          <cell r="AJ158" t="str">
            <v>dacro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 t="str">
            <v>TS155-07-73-4</v>
          </cell>
          <cell r="AS158" t="str">
            <v>1</v>
          </cell>
          <cell r="AV158" t="str">
            <v/>
          </cell>
        </row>
        <row r="159">
          <cell r="U159">
            <v>148</v>
          </cell>
          <cell r="V159" t="str">
            <v>TS</v>
          </cell>
          <cell r="W159" t="str">
            <v>155</v>
          </cell>
          <cell r="X159" t="str">
            <v>-</v>
          </cell>
          <cell r="Y159" t="str">
            <v>07</v>
          </cell>
          <cell r="Z159" t="str">
            <v>-</v>
          </cell>
          <cell r="AA159" t="str">
            <v>13</v>
          </cell>
          <cell r="AB159" t="str">
            <v/>
          </cell>
          <cell r="AE159">
            <v>15.5</v>
          </cell>
          <cell r="AF159">
            <v>18.7</v>
          </cell>
          <cell r="AG159">
            <v>1</v>
          </cell>
          <cell r="AH159">
            <v>0</v>
          </cell>
          <cell r="AI159">
            <v>12</v>
          </cell>
          <cell r="AJ159" t="str">
            <v>ZnK-2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 t="str">
            <v>TS155-07-13</v>
          </cell>
          <cell r="AS159" t="str">
            <v>1</v>
          </cell>
          <cell r="AV159" t="str">
            <v/>
          </cell>
        </row>
        <row r="160">
          <cell r="U160">
            <v>149</v>
          </cell>
          <cell r="V160" t="str">
            <v>TS</v>
          </cell>
          <cell r="W160" t="str">
            <v>155</v>
          </cell>
          <cell r="X160" t="str">
            <v>-</v>
          </cell>
          <cell r="Y160" t="str">
            <v>07</v>
          </cell>
          <cell r="Z160" t="str">
            <v>-</v>
          </cell>
          <cell r="AA160" t="str">
            <v>73</v>
          </cell>
          <cell r="AB160" t="str">
            <v/>
          </cell>
          <cell r="AE160">
            <v>15.5</v>
          </cell>
          <cell r="AF160">
            <v>18.7</v>
          </cell>
          <cell r="AG160">
            <v>1</v>
          </cell>
          <cell r="AH160">
            <v>0</v>
          </cell>
          <cell r="AI160">
            <v>12</v>
          </cell>
          <cell r="AJ160" t="str">
            <v>dacro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 t="str">
            <v>TS155-07-73</v>
          </cell>
          <cell r="AS160" t="str">
            <v>1</v>
          </cell>
          <cell r="AV160" t="str">
            <v/>
          </cell>
        </row>
        <row r="161">
          <cell r="U161">
            <v>150</v>
          </cell>
          <cell r="V161" t="str">
            <v>TS</v>
          </cell>
          <cell r="W161" t="str">
            <v>155</v>
          </cell>
          <cell r="X161" t="str">
            <v>-</v>
          </cell>
          <cell r="Y161" t="str">
            <v>07</v>
          </cell>
          <cell r="Z161" t="str">
            <v>-</v>
          </cell>
          <cell r="AA161" t="str">
            <v>13</v>
          </cell>
          <cell r="AB161" t="str">
            <v>-</v>
          </cell>
          <cell r="AC161" t="str">
            <v>1</v>
          </cell>
          <cell r="AE161">
            <v>15.5</v>
          </cell>
          <cell r="AF161">
            <v>18.7</v>
          </cell>
          <cell r="AG161">
            <v>1</v>
          </cell>
          <cell r="AH161">
            <v>0</v>
          </cell>
          <cell r="AI161">
            <v>12</v>
          </cell>
          <cell r="AJ161" t="str">
            <v>ZnK-2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 t="str">
            <v>TS155-07-13-1</v>
          </cell>
          <cell r="AS161" t="str">
            <v>1</v>
          </cell>
          <cell r="AV161" t="str">
            <v/>
          </cell>
        </row>
        <row r="162">
          <cell r="U162">
            <v>151</v>
          </cell>
          <cell r="V162" t="str">
            <v>TS</v>
          </cell>
          <cell r="W162" t="str">
            <v>155</v>
          </cell>
          <cell r="X162" t="str">
            <v>-</v>
          </cell>
          <cell r="Y162" t="str">
            <v>07</v>
          </cell>
          <cell r="Z162" t="str">
            <v>-</v>
          </cell>
          <cell r="AA162" t="str">
            <v>73</v>
          </cell>
          <cell r="AB162" t="str">
            <v>-</v>
          </cell>
          <cell r="AC162" t="str">
            <v>7</v>
          </cell>
          <cell r="AE162">
            <v>15.5</v>
          </cell>
          <cell r="AF162">
            <v>18.7</v>
          </cell>
          <cell r="AG162">
            <v>1</v>
          </cell>
          <cell r="AH162">
            <v>0</v>
          </cell>
          <cell r="AI162">
            <v>12</v>
          </cell>
          <cell r="AJ162" t="str">
            <v>plus10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 t="str">
            <v>TS155-07-73-7</v>
          </cell>
          <cell r="AS162" t="str">
            <v>1</v>
          </cell>
          <cell r="AV162" t="str">
            <v/>
          </cell>
        </row>
        <row r="163">
          <cell r="U163">
            <v>152</v>
          </cell>
          <cell r="V163" t="str">
            <v>TS</v>
          </cell>
          <cell r="W163" t="str">
            <v>155</v>
          </cell>
          <cell r="X163" t="str">
            <v>-</v>
          </cell>
          <cell r="Y163" t="str">
            <v>14</v>
          </cell>
          <cell r="Z163" t="str">
            <v>-</v>
          </cell>
          <cell r="AA163" t="str">
            <v>71</v>
          </cell>
          <cell r="AB163" t="str">
            <v>-</v>
          </cell>
          <cell r="AC163" t="str">
            <v>2</v>
          </cell>
          <cell r="AE163">
            <v>15.5</v>
          </cell>
          <cell r="AF163">
            <v>18.8</v>
          </cell>
          <cell r="AG163">
            <v>0.9</v>
          </cell>
          <cell r="AH163">
            <v>0</v>
          </cell>
          <cell r="AI163">
            <v>10</v>
          </cell>
          <cell r="AJ163" t="str">
            <v>plus10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 t="str">
            <v>TS155-14-71-2</v>
          </cell>
          <cell r="AS163" t="str">
            <v>0.9</v>
          </cell>
          <cell r="AV163" t="str">
            <v/>
          </cell>
        </row>
        <row r="164">
          <cell r="U164">
            <v>153</v>
          </cell>
          <cell r="V164" t="str">
            <v>TS</v>
          </cell>
          <cell r="W164" t="str">
            <v>155</v>
          </cell>
          <cell r="X164" t="str">
            <v>-</v>
          </cell>
          <cell r="Y164" t="str">
            <v>15</v>
          </cell>
          <cell r="Z164" t="str">
            <v>-</v>
          </cell>
          <cell r="AA164" t="str">
            <v>11</v>
          </cell>
          <cell r="AB164" t="str">
            <v>-</v>
          </cell>
          <cell r="AC164" t="str">
            <v>1</v>
          </cell>
          <cell r="AE164">
            <v>15.5</v>
          </cell>
          <cell r="AF164">
            <v>19.5</v>
          </cell>
          <cell r="AG164">
            <v>0.7</v>
          </cell>
          <cell r="AH164">
            <v>0</v>
          </cell>
          <cell r="AI164">
            <v>10</v>
          </cell>
          <cell r="AJ164" t="str">
            <v>ZnK-2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 t="str">
            <v>TS155-15-11-1</v>
          </cell>
          <cell r="AS164" t="str">
            <v>0.7</v>
          </cell>
          <cell r="AV164" t="str">
            <v/>
          </cell>
        </row>
        <row r="165">
          <cell r="U165">
            <v>154</v>
          </cell>
          <cell r="V165" t="str">
            <v>TS</v>
          </cell>
          <cell r="W165" t="str">
            <v>156</v>
          </cell>
          <cell r="X165" t="str">
            <v>-</v>
          </cell>
          <cell r="Y165" t="str">
            <v>07</v>
          </cell>
          <cell r="Z165" t="str">
            <v>-</v>
          </cell>
          <cell r="AA165" t="str">
            <v>70</v>
          </cell>
          <cell r="AB165" t="str">
            <v/>
          </cell>
          <cell r="AE165">
            <v>15.6</v>
          </cell>
          <cell r="AF165">
            <v>19</v>
          </cell>
          <cell r="AG165">
            <v>1.1000000000000001</v>
          </cell>
          <cell r="AH165">
            <v>0</v>
          </cell>
          <cell r="AI165">
            <v>25</v>
          </cell>
          <cell r="AJ165" t="str">
            <v>plus10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 t="str">
            <v>TS156-07-70</v>
          </cell>
          <cell r="AS165" t="str">
            <v>1.1</v>
          </cell>
          <cell r="AV165" t="str">
            <v/>
          </cell>
        </row>
        <row r="166">
          <cell r="U166">
            <v>155</v>
          </cell>
          <cell r="V166" t="str">
            <v>TS</v>
          </cell>
          <cell r="W166" t="str">
            <v>156</v>
          </cell>
          <cell r="X166" t="str">
            <v>-</v>
          </cell>
          <cell r="Y166" t="str">
            <v>07</v>
          </cell>
          <cell r="Z166" t="str">
            <v>-</v>
          </cell>
          <cell r="AA166" t="str">
            <v>73</v>
          </cell>
          <cell r="AB166" t="str">
            <v/>
          </cell>
          <cell r="AE166">
            <v>15.6</v>
          </cell>
          <cell r="AF166">
            <v>19</v>
          </cell>
          <cell r="AG166">
            <v>1.1000000000000001</v>
          </cell>
          <cell r="AH166">
            <v>0</v>
          </cell>
          <cell r="AI166">
            <v>25</v>
          </cell>
          <cell r="AJ166" t="str">
            <v>plus10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 t="str">
            <v>TS156-07-73</v>
          </cell>
          <cell r="AS166" t="str">
            <v>1.1</v>
          </cell>
          <cell r="AV166" t="str">
            <v/>
          </cell>
        </row>
        <row r="167">
          <cell r="U167">
            <v>156</v>
          </cell>
          <cell r="V167" t="str">
            <v>TS</v>
          </cell>
          <cell r="W167" t="str">
            <v>158</v>
          </cell>
          <cell r="X167" t="str">
            <v>-</v>
          </cell>
          <cell r="Y167" t="str">
            <v>06</v>
          </cell>
          <cell r="Z167" t="str">
            <v>-</v>
          </cell>
          <cell r="AA167" t="str">
            <v>94</v>
          </cell>
          <cell r="AB167" t="str">
            <v/>
          </cell>
          <cell r="AE167">
            <v>15.8</v>
          </cell>
          <cell r="AF167">
            <v>18.100000000000001</v>
          </cell>
          <cell r="AG167">
            <v>0.9</v>
          </cell>
          <cell r="AH167" t="str">
            <v>w</v>
          </cell>
          <cell r="AI167">
            <v>15</v>
          </cell>
          <cell r="AJ167" t="str">
            <v>plus55(black)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 t="str">
            <v>TS158-06-94</v>
          </cell>
          <cell r="AS167" t="str">
            <v>0.9w</v>
          </cell>
          <cell r="AV167" t="str">
            <v/>
          </cell>
        </row>
        <row r="168">
          <cell r="U168">
            <v>157</v>
          </cell>
          <cell r="V168" t="str">
            <v>TS</v>
          </cell>
          <cell r="W168" t="str">
            <v>158</v>
          </cell>
          <cell r="X168" t="str">
            <v>-</v>
          </cell>
          <cell r="Y168" t="str">
            <v>06</v>
          </cell>
          <cell r="Z168" t="str">
            <v>-</v>
          </cell>
          <cell r="AA168" t="str">
            <v>74</v>
          </cell>
          <cell r="AB168" t="str">
            <v/>
          </cell>
          <cell r="AE168">
            <v>15.8</v>
          </cell>
          <cell r="AF168">
            <v>18.100000000000001</v>
          </cell>
          <cell r="AG168">
            <v>0.9</v>
          </cell>
          <cell r="AH168" t="str">
            <v>w</v>
          </cell>
          <cell r="AI168">
            <v>15</v>
          </cell>
          <cell r="AJ168" t="str">
            <v>dacro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 t="str">
            <v>TS158-06-74</v>
          </cell>
          <cell r="AS168" t="str">
            <v>0.9w</v>
          </cell>
          <cell r="AV168" t="str">
            <v/>
          </cell>
        </row>
        <row r="169">
          <cell r="U169">
            <v>158</v>
          </cell>
          <cell r="V169" t="str">
            <v>TS</v>
          </cell>
          <cell r="W169" t="str">
            <v>158</v>
          </cell>
          <cell r="X169" t="str">
            <v>-</v>
          </cell>
          <cell r="Y169" t="str">
            <v>06</v>
          </cell>
          <cell r="Z169" t="str">
            <v>-</v>
          </cell>
          <cell r="AA169" t="str">
            <v>74</v>
          </cell>
          <cell r="AB169" t="str">
            <v>-</v>
          </cell>
          <cell r="AC169" t="str">
            <v>1</v>
          </cell>
          <cell r="AE169">
            <v>15.8</v>
          </cell>
          <cell r="AF169">
            <v>18.100000000000001</v>
          </cell>
          <cell r="AG169">
            <v>0.9</v>
          </cell>
          <cell r="AH169" t="str">
            <v>w</v>
          </cell>
          <cell r="AI169">
            <v>15</v>
          </cell>
          <cell r="AJ169" t="str">
            <v>plus10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 t="str">
            <v>TS158-06-74-1</v>
          </cell>
          <cell r="AS169" t="str">
            <v>0.9w</v>
          </cell>
          <cell r="AV169" t="str">
            <v/>
          </cell>
        </row>
        <row r="170">
          <cell r="U170">
            <v>159</v>
          </cell>
          <cell r="V170" t="str">
            <v>TS</v>
          </cell>
          <cell r="W170" t="str">
            <v>160</v>
          </cell>
          <cell r="X170" t="str">
            <v>-</v>
          </cell>
          <cell r="Y170" t="str">
            <v>07</v>
          </cell>
          <cell r="Z170" t="str">
            <v>-</v>
          </cell>
          <cell r="AA170" t="str">
            <v>30</v>
          </cell>
          <cell r="AB170" t="str">
            <v/>
          </cell>
          <cell r="AE170">
            <v>16</v>
          </cell>
          <cell r="AF170">
            <v>19</v>
          </cell>
          <cell r="AG170">
            <v>1.1000000000000001</v>
          </cell>
          <cell r="AH170">
            <v>0</v>
          </cell>
          <cell r="AI170">
            <v>18</v>
          </cell>
          <cell r="AJ170" t="str">
            <v>PF+AK400+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 t="str">
            <v>TS160-07-30</v>
          </cell>
          <cell r="AS170" t="str">
            <v>1.1</v>
          </cell>
          <cell r="AV170" t="str">
            <v/>
          </cell>
        </row>
        <row r="171">
          <cell r="U171">
            <v>160</v>
          </cell>
          <cell r="V171" t="str">
            <v>TS</v>
          </cell>
          <cell r="W171" t="str">
            <v>160</v>
          </cell>
          <cell r="X171" t="str">
            <v>-</v>
          </cell>
          <cell r="Y171" t="str">
            <v>07</v>
          </cell>
          <cell r="Z171" t="str">
            <v>-</v>
          </cell>
          <cell r="AA171" t="str">
            <v>70</v>
          </cell>
          <cell r="AB171" t="str">
            <v/>
          </cell>
          <cell r="AE171">
            <v>16</v>
          </cell>
          <cell r="AF171">
            <v>19</v>
          </cell>
          <cell r="AG171">
            <v>1.1000000000000001</v>
          </cell>
          <cell r="AH171">
            <v>0</v>
          </cell>
          <cell r="AI171">
            <v>18</v>
          </cell>
          <cell r="AJ171" t="str">
            <v>plus10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 t="str">
            <v>TS160-07-70</v>
          </cell>
          <cell r="AS171" t="str">
            <v>1.1</v>
          </cell>
          <cell r="AV171" t="str">
            <v/>
          </cell>
        </row>
        <row r="172">
          <cell r="U172">
            <v>161</v>
          </cell>
          <cell r="V172" t="str">
            <v>TS</v>
          </cell>
          <cell r="W172" t="str">
            <v>160</v>
          </cell>
          <cell r="X172" t="str">
            <v>-</v>
          </cell>
          <cell r="Y172" t="str">
            <v>07</v>
          </cell>
          <cell r="Z172" t="str">
            <v>-</v>
          </cell>
          <cell r="AA172" t="str">
            <v>70</v>
          </cell>
          <cell r="AB172" t="str">
            <v>-</v>
          </cell>
          <cell r="AC172" t="str">
            <v>1</v>
          </cell>
          <cell r="AE172">
            <v>16</v>
          </cell>
          <cell r="AF172">
            <v>19</v>
          </cell>
          <cell r="AG172">
            <v>1.1000000000000001</v>
          </cell>
          <cell r="AH172">
            <v>0</v>
          </cell>
          <cell r="AI172">
            <v>18</v>
          </cell>
          <cell r="AJ172" t="str">
            <v>dacro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 t="str">
            <v>TS160-07-70-1</v>
          </cell>
          <cell r="AS172" t="str">
            <v>1.1</v>
          </cell>
          <cell r="AV172" t="str">
            <v/>
          </cell>
        </row>
        <row r="173">
          <cell r="U173">
            <v>162</v>
          </cell>
          <cell r="V173" t="str">
            <v>TS</v>
          </cell>
          <cell r="W173" t="str">
            <v>160</v>
          </cell>
          <cell r="X173" t="str">
            <v>-</v>
          </cell>
          <cell r="Y173" t="str">
            <v>07</v>
          </cell>
          <cell r="Z173" t="str">
            <v>-</v>
          </cell>
          <cell r="AA173" t="str">
            <v>33</v>
          </cell>
          <cell r="AB173" t="str">
            <v/>
          </cell>
          <cell r="AE173">
            <v>16</v>
          </cell>
          <cell r="AF173">
            <v>19</v>
          </cell>
          <cell r="AG173">
            <v>1.1000000000000001</v>
          </cell>
          <cell r="AH173">
            <v>0</v>
          </cell>
          <cell r="AI173">
            <v>18</v>
          </cell>
          <cell r="AJ173" t="str">
            <v>PF+AK400+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 t="str">
            <v>TS160-07-33</v>
          </cell>
          <cell r="AS173" t="str">
            <v>1.1</v>
          </cell>
          <cell r="AV173" t="str">
            <v/>
          </cell>
        </row>
        <row r="174">
          <cell r="U174">
            <v>163</v>
          </cell>
          <cell r="V174" t="str">
            <v>TS</v>
          </cell>
          <cell r="W174" t="str">
            <v>160</v>
          </cell>
          <cell r="X174" t="str">
            <v>-</v>
          </cell>
          <cell r="Y174" t="str">
            <v>07</v>
          </cell>
          <cell r="Z174" t="str">
            <v>-</v>
          </cell>
          <cell r="AA174" t="str">
            <v>73</v>
          </cell>
          <cell r="AB174" t="str">
            <v/>
          </cell>
          <cell r="AE174">
            <v>16</v>
          </cell>
          <cell r="AF174">
            <v>19</v>
          </cell>
          <cell r="AG174">
            <v>1.1000000000000001</v>
          </cell>
          <cell r="AH174">
            <v>0</v>
          </cell>
          <cell r="AI174">
            <v>18</v>
          </cell>
          <cell r="AJ174" t="str">
            <v>plus10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 t="str">
            <v>TS160-07-73</v>
          </cell>
          <cell r="AS174" t="str">
            <v>1.1</v>
          </cell>
          <cell r="AV174" t="str">
            <v/>
          </cell>
        </row>
        <row r="175">
          <cell r="U175">
            <v>164</v>
          </cell>
          <cell r="V175" t="str">
            <v>TS</v>
          </cell>
          <cell r="W175" t="str">
            <v>160</v>
          </cell>
          <cell r="X175" t="str">
            <v>-</v>
          </cell>
          <cell r="Y175" t="str">
            <v>07</v>
          </cell>
          <cell r="Z175" t="str">
            <v>-</v>
          </cell>
          <cell r="AA175" t="str">
            <v>73</v>
          </cell>
          <cell r="AB175" t="str">
            <v>-</v>
          </cell>
          <cell r="AC175" t="str">
            <v>1</v>
          </cell>
          <cell r="AE175">
            <v>16</v>
          </cell>
          <cell r="AF175">
            <v>19</v>
          </cell>
          <cell r="AG175">
            <v>1.1000000000000001</v>
          </cell>
          <cell r="AH175">
            <v>0</v>
          </cell>
          <cell r="AI175">
            <v>18</v>
          </cell>
          <cell r="AJ175" t="str">
            <v>topcoat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 t="str">
            <v>TS160-07-73-1</v>
          </cell>
          <cell r="AS175" t="str">
            <v>1.1</v>
          </cell>
          <cell r="AV175" t="str">
            <v/>
          </cell>
        </row>
        <row r="176">
          <cell r="U176">
            <v>165</v>
          </cell>
          <cell r="V176" t="str">
            <v>TS</v>
          </cell>
          <cell r="W176" t="str">
            <v>160</v>
          </cell>
          <cell r="X176" t="str">
            <v>-</v>
          </cell>
          <cell r="Y176" t="str">
            <v>07</v>
          </cell>
          <cell r="Z176" t="str">
            <v>-</v>
          </cell>
          <cell r="AA176" t="str">
            <v>73</v>
          </cell>
          <cell r="AB176" t="str">
            <v>-</v>
          </cell>
          <cell r="AC176" t="str">
            <v>4</v>
          </cell>
          <cell r="AE176">
            <v>16</v>
          </cell>
          <cell r="AF176">
            <v>19</v>
          </cell>
          <cell r="AG176">
            <v>1.1000000000000001</v>
          </cell>
          <cell r="AH176">
            <v>0</v>
          </cell>
          <cell r="AI176">
            <v>18</v>
          </cell>
          <cell r="AJ176" t="str">
            <v>plus10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 t="str">
            <v>TS160-07-73-4</v>
          </cell>
          <cell r="AS176" t="str">
            <v>1.1</v>
          </cell>
          <cell r="AV176" t="str">
            <v/>
          </cell>
        </row>
        <row r="177">
          <cell r="U177">
            <v>166</v>
          </cell>
          <cell r="V177" t="str">
            <v>TS</v>
          </cell>
          <cell r="W177" t="str">
            <v>160</v>
          </cell>
          <cell r="X177" t="str">
            <v>-</v>
          </cell>
          <cell r="Y177" t="str">
            <v>07</v>
          </cell>
          <cell r="Z177" t="str">
            <v>-</v>
          </cell>
          <cell r="AA177" t="str">
            <v>73</v>
          </cell>
          <cell r="AB177" t="str">
            <v>-</v>
          </cell>
          <cell r="AC177" t="str">
            <v>5</v>
          </cell>
          <cell r="AE177">
            <v>16</v>
          </cell>
          <cell r="AF177">
            <v>19</v>
          </cell>
          <cell r="AG177">
            <v>1.1000000000000001</v>
          </cell>
          <cell r="AH177">
            <v>0</v>
          </cell>
          <cell r="AI177">
            <v>18</v>
          </cell>
          <cell r="AJ177" t="str">
            <v>dacro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 t="str">
            <v>TS160-07-73-5</v>
          </cell>
          <cell r="AS177" t="str">
            <v>1.1</v>
          </cell>
          <cell r="AV177" t="str">
            <v/>
          </cell>
        </row>
        <row r="178">
          <cell r="U178">
            <v>167</v>
          </cell>
          <cell r="V178" t="str">
            <v>TS</v>
          </cell>
          <cell r="W178" t="str">
            <v>160</v>
          </cell>
          <cell r="X178" t="str">
            <v>-</v>
          </cell>
          <cell r="Y178" t="str">
            <v>06</v>
          </cell>
          <cell r="Z178" t="str">
            <v>-</v>
          </cell>
          <cell r="AA178" t="str">
            <v>74</v>
          </cell>
          <cell r="AB178" t="str">
            <v>-</v>
          </cell>
          <cell r="AC178" t="str">
            <v>1</v>
          </cell>
          <cell r="AE178">
            <v>16</v>
          </cell>
          <cell r="AF178">
            <v>19</v>
          </cell>
          <cell r="AG178">
            <v>0.9</v>
          </cell>
          <cell r="AH178" t="str">
            <v>w</v>
          </cell>
          <cell r="AI178">
            <v>12</v>
          </cell>
          <cell r="AJ178" t="str">
            <v>plus10+dipping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 t="str">
            <v>TS160-06-74-1</v>
          </cell>
          <cell r="AS178" t="str">
            <v>0.9w</v>
          </cell>
          <cell r="AV178" t="str">
            <v/>
          </cell>
        </row>
        <row r="179">
          <cell r="U179">
            <v>168</v>
          </cell>
          <cell r="V179" t="str">
            <v>TS</v>
          </cell>
          <cell r="W179" t="str">
            <v>160</v>
          </cell>
          <cell r="X179" t="str">
            <v>-</v>
          </cell>
          <cell r="Y179" t="str">
            <v>06</v>
          </cell>
          <cell r="Z179" t="str">
            <v>-</v>
          </cell>
          <cell r="AA179" t="str">
            <v>74</v>
          </cell>
          <cell r="AB179" t="str">
            <v/>
          </cell>
          <cell r="AE179">
            <v>16</v>
          </cell>
          <cell r="AF179">
            <v>19</v>
          </cell>
          <cell r="AG179">
            <v>0.9</v>
          </cell>
          <cell r="AH179" t="str">
            <v>w</v>
          </cell>
          <cell r="AI179">
            <v>12</v>
          </cell>
          <cell r="AJ179" t="str">
            <v>dacro+dipping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 t="str">
            <v>TS160-06-74</v>
          </cell>
          <cell r="AS179" t="str">
            <v>0.9w</v>
          </cell>
          <cell r="AV179" t="str">
            <v/>
          </cell>
        </row>
        <row r="180">
          <cell r="U180">
            <v>169</v>
          </cell>
          <cell r="V180" t="str">
            <v>TS</v>
          </cell>
          <cell r="W180" t="str">
            <v>160</v>
          </cell>
          <cell r="X180" t="str">
            <v>-</v>
          </cell>
          <cell r="Y180" t="str">
            <v>06</v>
          </cell>
          <cell r="Z180" t="str">
            <v>-</v>
          </cell>
          <cell r="AA180" t="str">
            <v>74</v>
          </cell>
          <cell r="AB180" t="str">
            <v>-</v>
          </cell>
          <cell r="AC180" t="str">
            <v>2</v>
          </cell>
          <cell r="AE180">
            <v>16</v>
          </cell>
          <cell r="AF180">
            <v>19</v>
          </cell>
          <cell r="AG180">
            <v>0.9</v>
          </cell>
          <cell r="AH180" t="str">
            <v>w</v>
          </cell>
          <cell r="AI180">
            <v>12</v>
          </cell>
          <cell r="AJ180" t="str">
            <v>topcoat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 t="str">
            <v>TS160-06-74-2</v>
          </cell>
          <cell r="AS180" t="str">
            <v>0.9w</v>
          </cell>
          <cell r="AV180" t="str">
            <v/>
          </cell>
        </row>
        <row r="181">
          <cell r="U181">
            <v>170</v>
          </cell>
          <cell r="V181" t="str">
            <v>TS</v>
          </cell>
          <cell r="W181" t="str">
            <v>160</v>
          </cell>
          <cell r="X181" t="str">
            <v>-</v>
          </cell>
          <cell r="Y181" t="str">
            <v>06</v>
          </cell>
          <cell r="Z181" t="str">
            <v>-</v>
          </cell>
          <cell r="AA181" t="str">
            <v>74</v>
          </cell>
          <cell r="AB181" t="str">
            <v>-</v>
          </cell>
          <cell r="AC181" t="str">
            <v>3</v>
          </cell>
          <cell r="AE181">
            <v>16</v>
          </cell>
          <cell r="AF181">
            <v>19</v>
          </cell>
          <cell r="AG181">
            <v>0.9</v>
          </cell>
          <cell r="AH181" t="str">
            <v>w</v>
          </cell>
          <cell r="AI181">
            <v>12</v>
          </cell>
          <cell r="AJ181" t="str">
            <v>plus10+dipping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 t="str">
            <v>TS160-06-74-3</v>
          </cell>
          <cell r="AS181" t="str">
            <v>0.9w</v>
          </cell>
          <cell r="AV181" t="str">
            <v/>
          </cell>
        </row>
        <row r="182">
          <cell r="U182">
            <v>171</v>
          </cell>
          <cell r="V182" t="str">
            <v>TS</v>
          </cell>
          <cell r="W182" t="str">
            <v>160</v>
          </cell>
          <cell r="X182" t="str">
            <v>-</v>
          </cell>
          <cell r="Y182" t="str">
            <v>06</v>
          </cell>
          <cell r="Z182" t="str">
            <v>-</v>
          </cell>
          <cell r="AA182" t="str">
            <v>74</v>
          </cell>
          <cell r="AB182" t="str">
            <v>-</v>
          </cell>
          <cell r="AC182" t="str">
            <v>4</v>
          </cell>
          <cell r="AE182">
            <v>16</v>
          </cell>
          <cell r="AF182">
            <v>18.7</v>
          </cell>
          <cell r="AG182">
            <v>0.9</v>
          </cell>
          <cell r="AH182" t="str">
            <v>w</v>
          </cell>
          <cell r="AI182">
            <v>12</v>
          </cell>
          <cell r="AJ182" t="str">
            <v>dacro+dipping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 t="str">
            <v>TS160-06-74-4</v>
          </cell>
          <cell r="AS182" t="str">
            <v>0.9w</v>
          </cell>
          <cell r="AV182" t="str">
            <v/>
          </cell>
        </row>
        <row r="183">
          <cell r="U183">
            <v>172</v>
          </cell>
          <cell r="V183" t="str">
            <v>TS</v>
          </cell>
          <cell r="W183" t="str">
            <v>160</v>
          </cell>
          <cell r="X183" t="str">
            <v>-</v>
          </cell>
          <cell r="Y183" t="str">
            <v>06</v>
          </cell>
          <cell r="Z183" t="str">
            <v>-</v>
          </cell>
          <cell r="AA183" t="str">
            <v>74</v>
          </cell>
          <cell r="AB183" t="str">
            <v>-</v>
          </cell>
          <cell r="AC183" t="str">
            <v>5</v>
          </cell>
          <cell r="AE183">
            <v>16</v>
          </cell>
          <cell r="AF183">
            <v>19</v>
          </cell>
          <cell r="AG183">
            <v>0.9</v>
          </cell>
          <cell r="AH183" t="str">
            <v>w</v>
          </cell>
          <cell r="AI183">
            <v>12</v>
          </cell>
          <cell r="AJ183" t="str">
            <v>plus10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 t="str">
            <v>TS160-06-74-5</v>
          </cell>
          <cell r="AS183" t="str">
            <v>0.9w</v>
          </cell>
          <cell r="AV183" t="str">
            <v/>
          </cell>
        </row>
        <row r="184">
          <cell r="U184">
            <v>173</v>
          </cell>
          <cell r="V184" t="str">
            <v>TS</v>
          </cell>
          <cell r="W184" t="str">
            <v>160</v>
          </cell>
          <cell r="X184" t="str">
            <v>-</v>
          </cell>
          <cell r="Y184" t="str">
            <v>06</v>
          </cell>
          <cell r="Z184" t="str">
            <v>-</v>
          </cell>
          <cell r="AA184" t="str">
            <v>74</v>
          </cell>
          <cell r="AB184" t="str">
            <v>-</v>
          </cell>
          <cell r="AC184" t="str">
            <v>6</v>
          </cell>
          <cell r="AE184">
            <v>16</v>
          </cell>
          <cell r="AF184">
            <v>19</v>
          </cell>
          <cell r="AG184">
            <v>0.9</v>
          </cell>
          <cell r="AH184" t="str">
            <v>w</v>
          </cell>
          <cell r="AI184">
            <v>12</v>
          </cell>
          <cell r="AJ184" t="str">
            <v>plus10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 t="str">
            <v>TS160-06-74-6</v>
          </cell>
          <cell r="AS184" t="str">
            <v>0.9w</v>
          </cell>
          <cell r="AV184" t="str">
            <v/>
          </cell>
        </row>
        <row r="185">
          <cell r="U185">
            <v>174</v>
          </cell>
          <cell r="V185" t="str">
            <v>TS</v>
          </cell>
          <cell r="W185" t="str">
            <v>160</v>
          </cell>
          <cell r="X185" t="str">
            <v>-</v>
          </cell>
          <cell r="Y185" t="str">
            <v>06</v>
          </cell>
          <cell r="Z185" t="str">
            <v>-</v>
          </cell>
          <cell r="AA185" t="str">
            <v>74</v>
          </cell>
          <cell r="AB185" t="str">
            <v>-</v>
          </cell>
          <cell r="AC185" t="str">
            <v>7</v>
          </cell>
          <cell r="AE185">
            <v>16</v>
          </cell>
          <cell r="AF185">
            <v>19</v>
          </cell>
          <cell r="AG185">
            <v>0.9</v>
          </cell>
          <cell r="AH185" t="str">
            <v>w</v>
          </cell>
          <cell r="AI185">
            <v>12</v>
          </cell>
          <cell r="AJ185" t="str">
            <v>plus10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 t="str">
            <v>TS160-06-74-7</v>
          </cell>
          <cell r="AS185" t="str">
            <v>0.9w</v>
          </cell>
          <cell r="AV185" t="str">
            <v/>
          </cell>
        </row>
        <row r="186">
          <cell r="U186">
            <v>175</v>
          </cell>
          <cell r="V186" t="str">
            <v>TS</v>
          </cell>
          <cell r="W186" t="str">
            <v>160</v>
          </cell>
          <cell r="X186" t="str">
            <v>-</v>
          </cell>
          <cell r="Y186" t="str">
            <v>07</v>
          </cell>
          <cell r="Z186" t="str">
            <v>-</v>
          </cell>
          <cell r="AA186" t="str">
            <v>73</v>
          </cell>
          <cell r="AB186" t="str">
            <v>-</v>
          </cell>
          <cell r="AC186" t="str">
            <v>2</v>
          </cell>
          <cell r="AE186">
            <v>16</v>
          </cell>
          <cell r="AF186">
            <v>19.8</v>
          </cell>
          <cell r="AG186">
            <v>1.1000000000000001</v>
          </cell>
          <cell r="AH186">
            <v>0</v>
          </cell>
          <cell r="AI186">
            <v>18</v>
          </cell>
          <cell r="AJ186" t="str">
            <v>plus10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 t="str">
            <v>TS160-07-73-2</v>
          </cell>
          <cell r="AS186" t="str">
            <v>1.1</v>
          </cell>
          <cell r="AV186" t="str">
            <v/>
          </cell>
        </row>
        <row r="187">
          <cell r="U187">
            <v>176</v>
          </cell>
          <cell r="V187" t="str">
            <v>TS</v>
          </cell>
          <cell r="W187" t="str">
            <v>160</v>
          </cell>
          <cell r="X187" t="str">
            <v>-</v>
          </cell>
          <cell r="Y187" t="str">
            <v>07</v>
          </cell>
          <cell r="Z187" t="str">
            <v>-</v>
          </cell>
          <cell r="AA187" t="str">
            <v>73</v>
          </cell>
          <cell r="AB187" t="str">
            <v>-</v>
          </cell>
          <cell r="AC187" t="str">
            <v>3</v>
          </cell>
          <cell r="AE187">
            <v>16</v>
          </cell>
          <cell r="AF187">
            <v>19.5</v>
          </cell>
          <cell r="AG187">
            <v>1.1000000000000001</v>
          </cell>
          <cell r="AH187">
            <v>0</v>
          </cell>
          <cell r="AI187">
            <v>18</v>
          </cell>
          <cell r="AJ187" t="str">
            <v>plus10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 t="str">
            <v>TS160-07-73-3</v>
          </cell>
          <cell r="AS187" t="str">
            <v>1.1</v>
          </cell>
          <cell r="AV187" t="str">
            <v/>
          </cell>
        </row>
        <row r="188">
          <cell r="U188">
            <v>177</v>
          </cell>
          <cell r="V188" t="str">
            <v>TS</v>
          </cell>
          <cell r="W188" t="str">
            <v>170</v>
          </cell>
          <cell r="X188" t="str">
            <v>-</v>
          </cell>
          <cell r="Y188" t="str">
            <v>06</v>
          </cell>
          <cell r="Z188" t="str">
            <v>-</v>
          </cell>
          <cell r="AA188" t="str">
            <v>74</v>
          </cell>
          <cell r="AB188" t="str">
            <v>-</v>
          </cell>
          <cell r="AC188" t="str">
            <v>2</v>
          </cell>
          <cell r="AE188">
            <v>16.3</v>
          </cell>
          <cell r="AF188">
            <v>20.5</v>
          </cell>
          <cell r="AG188">
            <v>0.9</v>
          </cell>
          <cell r="AH188" t="str">
            <v>w</v>
          </cell>
          <cell r="AI188">
            <v>12</v>
          </cell>
          <cell r="AJ188" t="str">
            <v>topcoat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 t="str">
            <v>TS170-06-74-2</v>
          </cell>
          <cell r="AS188" t="str">
            <v>0.9w</v>
          </cell>
          <cell r="AV188" t="str">
            <v/>
          </cell>
        </row>
        <row r="189">
          <cell r="U189">
            <v>178</v>
          </cell>
          <cell r="V189" t="str">
            <v>TS</v>
          </cell>
          <cell r="W189" t="str">
            <v>170</v>
          </cell>
          <cell r="X189" t="str">
            <v>-</v>
          </cell>
          <cell r="Y189" t="str">
            <v>06</v>
          </cell>
          <cell r="Z189" t="str">
            <v>-</v>
          </cell>
          <cell r="AA189" t="str">
            <v>04</v>
          </cell>
          <cell r="AB189" t="str">
            <v/>
          </cell>
          <cell r="AE189">
            <v>16.3</v>
          </cell>
          <cell r="AF189">
            <v>20.5</v>
          </cell>
          <cell r="AG189">
            <v>0.9</v>
          </cell>
          <cell r="AH189" t="str">
            <v>w</v>
          </cell>
          <cell r="AI189">
            <v>12</v>
          </cell>
          <cell r="AJ189" t="str">
            <v>ZnC-2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 t="str">
            <v>TS170-06-04</v>
          </cell>
          <cell r="AS189" t="str">
            <v>0.9w</v>
          </cell>
          <cell r="AV189" t="str">
            <v/>
          </cell>
        </row>
        <row r="190">
          <cell r="U190">
            <v>179</v>
          </cell>
          <cell r="V190" t="str">
            <v>TS</v>
          </cell>
          <cell r="W190" t="str">
            <v>170</v>
          </cell>
          <cell r="X190" t="str">
            <v>-</v>
          </cell>
          <cell r="Y190" t="str">
            <v>06</v>
          </cell>
          <cell r="Z190" t="str">
            <v>-</v>
          </cell>
          <cell r="AA190" t="str">
            <v>54</v>
          </cell>
          <cell r="AB190" t="str">
            <v/>
          </cell>
          <cell r="AE190">
            <v>16.3</v>
          </cell>
          <cell r="AF190">
            <v>20.5</v>
          </cell>
          <cell r="AG190">
            <v>0.9</v>
          </cell>
          <cell r="AH190" t="str">
            <v>w</v>
          </cell>
          <cell r="AI190">
            <v>12</v>
          </cell>
          <cell r="AJ190" t="str">
            <v>Ni-Crﾒｯｷ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 t="str">
            <v>TS170-06-54</v>
          </cell>
          <cell r="AS190" t="str">
            <v>0.9w</v>
          </cell>
          <cell r="AV190" t="str">
            <v/>
          </cell>
        </row>
        <row r="191">
          <cell r="U191">
            <v>180</v>
          </cell>
          <cell r="V191" t="str">
            <v>TS</v>
          </cell>
          <cell r="W191" t="str">
            <v>170</v>
          </cell>
          <cell r="X191" t="str">
            <v>-</v>
          </cell>
          <cell r="Y191" t="str">
            <v>06</v>
          </cell>
          <cell r="Z191" t="str">
            <v>-</v>
          </cell>
          <cell r="AA191" t="str">
            <v>74</v>
          </cell>
          <cell r="AB191" t="str">
            <v/>
          </cell>
          <cell r="AE191">
            <v>16.3</v>
          </cell>
          <cell r="AF191">
            <v>20.5</v>
          </cell>
          <cell r="AG191">
            <v>0.9</v>
          </cell>
          <cell r="AH191" t="str">
            <v>w</v>
          </cell>
          <cell r="AI191">
            <v>12</v>
          </cell>
          <cell r="AJ191" t="str">
            <v>dacro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 t="str">
            <v>TS170-06-74</v>
          </cell>
          <cell r="AS191" t="str">
            <v>0.9w</v>
          </cell>
          <cell r="AV191" t="str">
            <v/>
          </cell>
        </row>
        <row r="192">
          <cell r="U192">
            <v>181</v>
          </cell>
          <cell r="V192" t="str">
            <v>TS</v>
          </cell>
          <cell r="W192" t="str">
            <v>170</v>
          </cell>
          <cell r="X192" t="str">
            <v>-</v>
          </cell>
          <cell r="Y192" t="str">
            <v>06</v>
          </cell>
          <cell r="Z192" t="str">
            <v>-</v>
          </cell>
          <cell r="AA192" t="str">
            <v>74</v>
          </cell>
          <cell r="AB192" t="str">
            <v>-</v>
          </cell>
          <cell r="AC192" t="str">
            <v>1</v>
          </cell>
          <cell r="AE192">
            <v>16.3</v>
          </cell>
          <cell r="AF192">
            <v>20.5</v>
          </cell>
          <cell r="AG192">
            <v>0.9</v>
          </cell>
          <cell r="AH192" t="str">
            <v>w</v>
          </cell>
          <cell r="AI192">
            <v>12</v>
          </cell>
          <cell r="AJ192" t="str">
            <v>topcoat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 t="str">
            <v>TS170-06-74-1</v>
          </cell>
          <cell r="AS192" t="str">
            <v>0.9w</v>
          </cell>
          <cell r="AV192" t="str">
            <v/>
          </cell>
        </row>
        <row r="193">
          <cell r="U193">
            <v>182</v>
          </cell>
          <cell r="V193" t="str">
            <v>TS</v>
          </cell>
          <cell r="W193" t="str">
            <v>170</v>
          </cell>
          <cell r="X193" t="str">
            <v>-</v>
          </cell>
          <cell r="Y193" t="str">
            <v>14</v>
          </cell>
          <cell r="Z193" t="str">
            <v>-</v>
          </cell>
          <cell r="AA193" t="str">
            <v>71</v>
          </cell>
          <cell r="AB193" t="str">
            <v/>
          </cell>
          <cell r="AE193">
            <v>17</v>
          </cell>
          <cell r="AF193">
            <v>20.399999999999999</v>
          </cell>
          <cell r="AG193">
            <v>0.9</v>
          </cell>
          <cell r="AH193">
            <v>0</v>
          </cell>
          <cell r="AI193">
            <v>12</v>
          </cell>
          <cell r="AJ193" t="str">
            <v>dacro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 t="str">
            <v>TS170-14-71</v>
          </cell>
          <cell r="AS193" t="str">
            <v>0.9</v>
          </cell>
          <cell r="AV193" t="str">
            <v/>
          </cell>
        </row>
        <row r="194">
          <cell r="U194">
            <v>183</v>
          </cell>
          <cell r="V194" t="str">
            <v>TS</v>
          </cell>
          <cell r="W194" t="str">
            <v>170</v>
          </cell>
          <cell r="X194" t="str">
            <v>-</v>
          </cell>
          <cell r="Y194" t="str">
            <v>14</v>
          </cell>
          <cell r="Z194" t="str">
            <v>-</v>
          </cell>
          <cell r="AA194" t="str">
            <v>71</v>
          </cell>
          <cell r="AB194" t="str">
            <v>-</v>
          </cell>
          <cell r="AC194" t="str">
            <v>1</v>
          </cell>
          <cell r="AE194">
            <v>17</v>
          </cell>
          <cell r="AF194">
            <v>20.399999999999999</v>
          </cell>
          <cell r="AG194">
            <v>0.9</v>
          </cell>
          <cell r="AH194">
            <v>0</v>
          </cell>
          <cell r="AI194">
            <v>12</v>
          </cell>
          <cell r="AJ194" t="str">
            <v>plus10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 t="str">
            <v>TS170-14-71-1</v>
          </cell>
          <cell r="AS194" t="str">
            <v>0.9</v>
          </cell>
          <cell r="AV194" t="str">
            <v/>
          </cell>
        </row>
        <row r="195">
          <cell r="U195">
            <v>184</v>
          </cell>
          <cell r="V195" t="str">
            <v>TS</v>
          </cell>
          <cell r="W195" t="str">
            <v>170</v>
          </cell>
          <cell r="X195" t="str">
            <v>-</v>
          </cell>
          <cell r="Y195" t="str">
            <v>08</v>
          </cell>
          <cell r="Z195" t="str">
            <v>-</v>
          </cell>
          <cell r="AA195" t="str">
            <v>73</v>
          </cell>
          <cell r="AB195" t="str">
            <v>-</v>
          </cell>
          <cell r="AC195" t="str">
            <v>3</v>
          </cell>
          <cell r="AE195">
            <v>17</v>
          </cell>
          <cell r="AF195">
            <v>20.2</v>
          </cell>
          <cell r="AG195">
            <v>0.9</v>
          </cell>
          <cell r="AH195">
            <v>0</v>
          </cell>
          <cell r="AI195">
            <v>12</v>
          </cell>
          <cell r="AJ195" t="str">
            <v>plus10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 t="str">
            <v>TS170-08-73-3</v>
          </cell>
          <cell r="AS195" t="str">
            <v>0.9</v>
          </cell>
          <cell r="AV195" t="str">
            <v/>
          </cell>
        </row>
        <row r="196">
          <cell r="U196">
            <v>185</v>
          </cell>
          <cell r="V196" t="str">
            <v>TS</v>
          </cell>
          <cell r="W196" t="str">
            <v>175</v>
          </cell>
          <cell r="X196" t="str">
            <v>-</v>
          </cell>
          <cell r="Y196" t="str">
            <v>07</v>
          </cell>
          <cell r="Z196" t="str">
            <v>-</v>
          </cell>
          <cell r="AA196" t="str">
            <v>73</v>
          </cell>
          <cell r="AB196" t="str">
            <v/>
          </cell>
          <cell r="AE196">
            <v>17.5</v>
          </cell>
          <cell r="AF196">
            <v>21</v>
          </cell>
          <cell r="AG196">
            <v>0.9</v>
          </cell>
          <cell r="AH196">
            <v>0</v>
          </cell>
          <cell r="AI196">
            <v>8</v>
          </cell>
          <cell r="AJ196" t="str">
            <v>dacro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 t="str">
            <v>TS175-07-73</v>
          </cell>
          <cell r="AS196" t="str">
            <v>0.9</v>
          </cell>
          <cell r="AV196" t="str">
            <v/>
          </cell>
        </row>
        <row r="197">
          <cell r="U197">
            <v>186</v>
          </cell>
          <cell r="V197" t="str">
            <v>TS</v>
          </cell>
          <cell r="W197" t="str">
            <v>175</v>
          </cell>
          <cell r="X197" t="str">
            <v>-</v>
          </cell>
          <cell r="Y197" t="str">
            <v>03</v>
          </cell>
          <cell r="Z197" t="str">
            <v>-</v>
          </cell>
          <cell r="AA197" t="str">
            <v>00</v>
          </cell>
          <cell r="AB197" t="str">
            <v/>
          </cell>
          <cell r="AE197">
            <v>17.5</v>
          </cell>
          <cell r="AF197">
            <v>20</v>
          </cell>
          <cell r="AG197">
            <v>0.8</v>
          </cell>
          <cell r="AH197">
            <v>0</v>
          </cell>
          <cell r="AI197">
            <v>3.6</v>
          </cell>
          <cell r="AJ197" t="str">
            <v>ZnC-3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 t="str">
            <v>TS175-03-00</v>
          </cell>
          <cell r="AS197" t="str">
            <v>0.8</v>
          </cell>
          <cell r="AV197" t="str">
            <v/>
          </cell>
        </row>
        <row r="198">
          <cell r="U198">
            <v>187</v>
          </cell>
          <cell r="V198" t="str">
            <v>TS</v>
          </cell>
          <cell r="W198" t="str">
            <v>180</v>
          </cell>
          <cell r="X198" t="str">
            <v>-</v>
          </cell>
          <cell r="Y198" t="str">
            <v>07</v>
          </cell>
          <cell r="Z198" t="str">
            <v>-</v>
          </cell>
          <cell r="AA198" t="str">
            <v>00</v>
          </cell>
          <cell r="AB198" t="str">
            <v>-</v>
          </cell>
          <cell r="AC198" t="str">
            <v>1</v>
          </cell>
          <cell r="AE198">
            <v>17.8</v>
          </cell>
          <cell r="AF198">
            <v>21.8</v>
          </cell>
          <cell r="AG198">
            <v>1</v>
          </cell>
          <cell r="AH198">
            <v>0</v>
          </cell>
          <cell r="AI198">
            <v>12</v>
          </cell>
          <cell r="AJ198" t="str">
            <v>ZnC-2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 t="str">
            <v>TS180-07-00-1</v>
          </cell>
          <cell r="AS198" t="str">
            <v>1</v>
          </cell>
          <cell r="AV198" t="str">
            <v/>
          </cell>
        </row>
        <row r="199">
          <cell r="U199">
            <v>188</v>
          </cell>
          <cell r="V199" t="str">
            <v>TS</v>
          </cell>
          <cell r="W199" t="str">
            <v>180</v>
          </cell>
          <cell r="X199" t="str">
            <v>-</v>
          </cell>
          <cell r="Y199" t="str">
            <v>07</v>
          </cell>
          <cell r="Z199" t="str">
            <v>-</v>
          </cell>
          <cell r="AA199" t="str">
            <v>10</v>
          </cell>
          <cell r="AB199" t="str">
            <v>-</v>
          </cell>
          <cell r="AC199" t="str">
            <v>1</v>
          </cell>
          <cell r="AE199">
            <v>17.8</v>
          </cell>
          <cell r="AF199">
            <v>21.8</v>
          </cell>
          <cell r="AG199">
            <v>1</v>
          </cell>
          <cell r="AH199">
            <v>0</v>
          </cell>
          <cell r="AI199">
            <v>12</v>
          </cell>
          <cell r="AJ199" t="str">
            <v>ZnK-3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 t="str">
            <v>TS180-07-10-1</v>
          </cell>
          <cell r="AS199" t="str">
            <v>1</v>
          </cell>
          <cell r="AV199" t="str">
            <v/>
          </cell>
        </row>
        <row r="200">
          <cell r="U200">
            <v>189</v>
          </cell>
          <cell r="V200" t="str">
            <v>TS</v>
          </cell>
          <cell r="W200" t="str">
            <v>180</v>
          </cell>
          <cell r="X200" t="str">
            <v>-</v>
          </cell>
          <cell r="Y200" t="str">
            <v>07</v>
          </cell>
          <cell r="Z200" t="str">
            <v>-</v>
          </cell>
          <cell r="AA200" t="str">
            <v>20</v>
          </cell>
          <cell r="AB200" t="str">
            <v/>
          </cell>
          <cell r="AE200">
            <v>17.8</v>
          </cell>
          <cell r="AF200">
            <v>21.8</v>
          </cell>
          <cell r="AG200">
            <v>1</v>
          </cell>
          <cell r="AH200">
            <v>0</v>
          </cell>
          <cell r="AI200">
            <v>12</v>
          </cell>
          <cell r="AJ200" t="str">
            <v>ZnB-3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 t="str">
            <v>TS180-07-20</v>
          </cell>
          <cell r="AS200" t="str">
            <v>1</v>
          </cell>
          <cell r="AV200" t="str">
            <v/>
          </cell>
        </row>
        <row r="201">
          <cell r="U201">
            <v>190</v>
          </cell>
          <cell r="V201" t="str">
            <v>TS</v>
          </cell>
          <cell r="W201" t="str">
            <v>180</v>
          </cell>
          <cell r="X201" t="str">
            <v>-</v>
          </cell>
          <cell r="Y201" t="str">
            <v>07</v>
          </cell>
          <cell r="Z201" t="str">
            <v>-</v>
          </cell>
          <cell r="AA201" t="str">
            <v>30</v>
          </cell>
          <cell r="AB201" t="str">
            <v/>
          </cell>
          <cell r="AE201">
            <v>17.8</v>
          </cell>
          <cell r="AF201">
            <v>21.8</v>
          </cell>
          <cell r="AG201">
            <v>1</v>
          </cell>
          <cell r="AH201">
            <v>0</v>
          </cell>
          <cell r="AI201">
            <v>12</v>
          </cell>
          <cell r="AJ201" t="str">
            <v>PF+AK400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 t="str">
            <v>TS180-07-30</v>
          </cell>
          <cell r="AS201" t="str">
            <v>1</v>
          </cell>
          <cell r="AV201" t="str">
            <v/>
          </cell>
        </row>
        <row r="202">
          <cell r="U202">
            <v>191</v>
          </cell>
          <cell r="V202" t="str">
            <v>TS</v>
          </cell>
          <cell r="W202" t="str">
            <v>180</v>
          </cell>
          <cell r="X202" t="str">
            <v>-</v>
          </cell>
          <cell r="Y202" t="str">
            <v>07</v>
          </cell>
          <cell r="Z202" t="str">
            <v>-</v>
          </cell>
          <cell r="AA202" t="str">
            <v>60</v>
          </cell>
          <cell r="AB202" t="str">
            <v/>
          </cell>
          <cell r="AE202">
            <v>17.8</v>
          </cell>
          <cell r="AF202">
            <v>21.8</v>
          </cell>
          <cell r="AG202">
            <v>1</v>
          </cell>
          <cell r="AH202">
            <v>0</v>
          </cell>
          <cell r="AI202">
            <v>12</v>
          </cell>
          <cell r="AJ202" t="str">
            <v>ZnOD-2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 t="str">
            <v>TS180-07-60</v>
          </cell>
          <cell r="AS202" t="str">
            <v>1</v>
          </cell>
          <cell r="AV202" t="str">
            <v/>
          </cell>
        </row>
        <row r="203">
          <cell r="U203">
            <v>192</v>
          </cell>
          <cell r="V203" t="str">
            <v>TS</v>
          </cell>
          <cell r="W203" t="str">
            <v>180</v>
          </cell>
          <cell r="X203" t="str">
            <v>-</v>
          </cell>
          <cell r="Y203" t="str">
            <v>07</v>
          </cell>
          <cell r="Z203" t="str">
            <v>-</v>
          </cell>
          <cell r="AA203" t="str">
            <v>70</v>
          </cell>
          <cell r="AB203" t="str">
            <v/>
          </cell>
          <cell r="AE203">
            <v>17.8</v>
          </cell>
          <cell r="AF203">
            <v>21.8</v>
          </cell>
          <cell r="AG203">
            <v>1</v>
          </cell>
          <cell r="AH203">
            <v>0</v>
          </cell>
          <cell r="AI203">
            <v>12</v>
          </cell>
          <cell r="AJ203" t="str">
            <v>dacro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 t="str">
            <v>TS180-07-70</v>
          </cell>
          <cell r="AS203" t="str">
            <v>1</v>
          </cell>
          <cell r="AV203" t="str">
            <v/>
          </cell>
        </row>
        <row r="204">
          <cell r="U204">
            <v>193</v>
          </cell>
          <cell r="V204" t="str">
            <v>TS</v>
          </cell>
          <cell r="W204" t="str">
            <v>180</v>
          </cell>
          <cell r="X204" t="str">
            <v>-</v>
          </cell>
          <cell r="Y204" t="str">
            <v>07</v>
          </cell>
          <cell r="Z204" t="str">
            <v>-</v>
          </cell>
          <cell r="AA204" t="str">
            <v>70</v>
          </cell>
          <cell r="AB204" t="str">
            <v>-</v>
          </cell>
          <cell r="AC204" t="str">
            <v>1</v>
          </cell>
          <cell r="AE204">
            <v>17.8</v>
          </cell>
          <cell r="AF204">
            <v>21.8</v>
          </cell>
          <cell r="AG204">
            <v>1</v>
          </cell>
          <cell r="AH204">
            <v>0</v>
          </cell>
          <cell r="AI204">
            <v>12</v>
          </cell>
          <cell r="AJ204" t="str">
            <v>plus10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 t="str">
            <v>TS180-07-70-1</v>
          </cell>
          <cell r="AS204" t="str">
            <v>1</v>
          </cell>
          <cell r="AV204" t="str">
            <v/>
          </cell>
        </row>
        <row r="205">
          <cell r="U205">
            <v>194</v>
          </cell>
          <cell r="V205" t="str">
            <v>TS</v>
          </cell>
          <cell r="W205" t="str">
            <v>180</v>
          </cell>
          <cell r="X205" t="str">
            <v>-</v>
          </cell>
          <cell r="Y205" t="str">
            <v>07</v>
          </cell>
          <cell r="Z205" t="str">
            <v>-</v>
          </cell>
          <cell r="AA205" t="str">
            <v>03</v>
          </cell>
          <cell r="AB205" t="str">
            <v/>
          </cell>
          <cell r="AE205">
            <v>17.8</v>
          </cell>
          <cell r="AF205">
            <v>21.5</v>
          </cell>
          <cell r="AG205">
            <v>1</v>
          </cell>
          <cell r="AH205">
            <v>0</v>
          </cell>
          <cell r="AI205">
            <v>12</v>
          </cell>
          <cell r="AJ205" t="str">
            <v>ZnC-2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 t="str">
            <v>TS180-07-03</v>
          </cell>
          <cell r="AS205" t="str">
            <v>1</v>
          </cell>
          <cell r="AV205" t="str">
            <v/>
          </cell>
        </row>
        <row r="206">
          <cell r="U206">
            <v>195</v>
          </cell>
          <cell r="V206" t="str">
            <v>TS</v>
          </cell>
          <cell r="W206" t="str">
            <v>180</v>
          </cell>
          <cell r="X206" t="str">
            <v>-</v>
          </cell>
          <cell r="Y206" t="str">
            <v>07</v>
          </cell>
          <cell r="Z206" t="str">
            <v>-</v>
          </cell>
          <cell r="AA206" t="str">
            <v>73</v>
          </cell>
          <cell r="AB206" t="str">
            <v/>
          </cell>
          <cell r="AE206">
            <v>17.8</v>
          </cell>
          <cell r="AF206">
            <v>21.5</v>
          </cell>
          <cell r="AG206">
            <v>1</v>
          </cell>
          <cell r="AH206">
            <v>0</v>
          </cell>
          <cell r="AI206">
            <v>12</v>
          </cell>
          <cell r="AJ206" t="str">
            <v>dacro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 t="str">
            <v>TS180-07-73</v>
          </cell>
          <cell r="AS206" t="str">
            <v>1</v>
          </cell>
          <cell r="AV206" t="str">
            <v/>
          </cell>
        </row>
        <row r="207">
          <cell r="U207">
            <v>196</v>
          </cell>
          <cell r="V207" t="str">
            <v>TS</v>
          </cell>
          <cell r="W207" t="str">
            <v>185</v>
          </cell>
          <cell r="X207" t="str">
            <v>-</v>
          </cell>
          <cell r="Y207" t="str">
            <v>07</v>
          </cell>
          <cell r="Z207" t="str">
            <v>-</v>
          </cell>
          <cell r="AA207" t="str">
            <v>70</v>
          </cell>
          <cell r="AB207" t="str">
            <v>-</v>
          </cell>
          <cell r="AC207" t="str">
            <v>1</v>
          </cell>
          <cell r="AE207">
            <v>18.100000000000001</v>
          </cell>
          <cell r="AF207">
            <v>22</v>
          </cell>
          <cell r="AG207">
            <v>1.2</v>
          </cell>
          <cell r="AH207">
            <v>0</v>
          </cell>
          <cell r="AI207">
            <v>18</v>
          </cell>
          <cell r="AJ207" t="str">
            <v>dacro+dipping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 t="str">
            <v>TS185-07-70-1</v>
          </cell>
          <cell r="AS207" t="str">
            <v>1.2</v>
          </cell>
          <cell r="AV207" t="str">
            <v/>
          </cell>
        </row>
        <row r="208">
          <cell r="U208">
            <v>197</v>
          </cell>
          <cell r="V208" t="str">
            <v>TS</v>
          </cell>
          <cell r="W208" t="str">
            <v>185</v>
          </cell>
          <cell r="X208" t="str">
            <v>-</v>
          </cell>
          <cell r="Y208" t="str">
            <v>07</v>
          </cell>
          <cell r="Z208" t="str">
            <v>-</v>
          </cell>
          <cell r="AA208" t="str">
            <v>70</v>
          </cell>
          <cell r="AB208" t="str">
            <v>-</v>
          </cell>
          <cell r="AC208" t="str">
            <v>2</v>
          </cell>
          <cell r="AE208">
            <v>18.100000000000001</v>
          </cell>
          <cell r="AF208">
            <v>22</v>
          </cell>
          <cell r="AG208">
            <v>1.2</v>
          </cell>
          <cell r="AH208">
            <v>0</v>
          </cell>
          <cell r="AI208">
            <v>18</v>
          </cell>
          <cell r="AJ208" t="str">
            <v>dacro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 t="str">
            <v>TS185-07-70-2</v>
          </cell>
          <cell r="AS208" t="str">
            <v>1.2</v>
          </cell>
          <cell r="AV208" t="str">
            <v/>
          </cell>
        </row>
        <row r="209">
          <cell r="U209">
            <v>198</v>
          </cell>
          <cell r="V209" t="str">
            <v>TS</v>
          </cell>
          <cell r="W209" t="str">
            <v>185</v>
          </cell>
          <cell r="X209" t="str">
            <v>-</v>
          </cell>
          <cell r="Y209" t="str">
            <v>07</v>
          </cell>
          <cell r="Z209" t="str">
            <v>-</v>
          </cell>
          <cell r="AA209" t="str">
            <v>73</v>
          </cell>
          <cell r="AB209" t="str">
            <v/>
          </cell>
          <cell r="AE209">
            <v>18.100000000000001</v>
          </cell>
          <cell r="AF209">
            <v>22</v>
          </cell>
          <cell r="AG209">
            <v>1.2</v>
          </cell>
          <cell r="AH209">
            <v>0</v>
          </cell>
          <cell r="AI209">
            <v>18</v>
          </cell>
          <cell r="AJ209" t="str">
            <v>plus10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 t="str">
            <v>TS185-07-73</v>
          </cell>
          <cell r="AS209" t="str">
            <v>1.2</v>
          </cell>
          <cell r="AV209" t="str">
            <v/>
          </cell>
        </row>
        <row r="210">
          <cell r="U210">
            <v>199</v>
          </cell>
          <cell r="V210" t="str">
            <v>TS</v>
          </cell>
          <cell r="W210" t="str">
            <v>185</v>
          </cell>
          <cell r="X210" t="str">
            <v>-</v>
          </cell>
          <cell r="Y210" t="str">
            <v>07</v>
          </cell>
          <cell r="Z210" t="str">
            <v>-</v>
          </cell>
          <cell r="AA210" t="str">
            <v>73</v>
          </cell>
          <cell r="AB210" t="str">
            <v>-</v>
          </cell>
          <cell r="AC210" t="str">
            <v>1</v>
          </cell>
          <cell r="AE210">
            <v>18.100000000000001</v>
          </cell>
          <cell r="AF210">
            <v>21.5</v>
          </cell>
          <cell r="AG210">
            <v>1.2</v>
          </cell>
          <cell r="AH210">
            <v>0</v>
          </cell>
          <cell r="AI210">
            <v>18</v>
          </cell>
          <cell r="AJ210" t="str">
            <v>plus10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 t="str">
            <v>TS185-07-73-1</v>
          </cell>
          <cell r="AS210" t="str">
            <v>1.2</v>
          </cell>
          <cell r="AV210" t="str">
            <v/>
          </cell>
        </row>
        <row r="211">
          <cell r="U211">
            <v>200</v>
          </cell>
          <cell r="V211" t="str">
            <v>TS</v>
          </cell>
          <cell r="W211" t="str">
            <v>189</v>
          </cell>
          <cell r="X211" t="str">
            <v>-</v>
          </cell>
          <cell r="Y211" t="str">
            <v>07</v>
          </cell>
          <cell r="Z211" t="str">
            <v>-</v>
          </cell>
          <cell r="AA211" t="str">
            <v>74</v>
          </cell>
          <cell r="AB211" t="str">
            <v>-</v>
          </cell>
          <cell r="AC211" t="str">
            <v>2</v>
          </cell>
          <cell r="AE211">
            <v>18.2</v>
          </cell>
          <cell r="AF211">
            <v>21.6</v>
          </cell>
          <cell r="AG211">
            <v>1.1000000000000001</v>
          </cell>
          <cell r="AH211" t="str">
            <v>w</v>
          </cell>
          <cell r="AI211">
            <v>15</v>
          </cell>
          <cell r="AJ211" t="str">
            <v>dacro+silicon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 t="str">
            <v>TS189-07-74-2</v>
          </cell>
          <cell r="AS211" t="str">
            <v>1.1w</v>
          </cell>
          <cell r="AV211" t="str">
            <v/>
          </cell>
        </row>
        <row r="212">
          <cell r="U212">
            <v>201</v>
          </cell>
          <cell r="V212" t="str">
            <v>TS</v>
          </cell>
          <cell r="W212" t="str">
            <v>189</v>
          </cell>
          <cell r="X212" t="str">
            <v>-</v>
          </cell>
          <cell r="Y212" t="str">
            <v>07</v>
          </cell>
          <cell r="Z212" t="str">
            <v>-</v>
          </cell>
          <cell r="AA212" t="str">
            <v>74</v>
          </cell>
          <cell r="AB212" t="str">
            <v>-</v>
          </cell>
          <cell r="AC212" t="str">
            <v>3</v>
          </cell>
          <cell r="AE212">
            <v>18.2</v>
          </cell>
          <cell r="AF212">
            <v>21.6</v>
          </cell>
          <cell r="AG212">
            <v>1.1000000000000001</v>
          </cell>
          <cell r="AH212" t="str">
            <v>w</v>
          </cell>
          <cell r="AI212">
            <v>15</v>
          </cell>
          <cell r="AJ212" t="str">
            <v>plus10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 t="str">
            <v>TS189-07-74-3</v>
          </cell>
          <cell r="AS212" t="str">
            <v>1.1w</v>
          </cell>
          <cell r="AV212" t="str">
            <v/>
          </cell>
        </row>
        <row r="213">
          <cell r="U213">
            <v>202</v>
          </cell>
          <cell r="V213" t="str">
            <v>TS</v>
          </cell>
          <cell r="W213" t="str">
            <v>189</v>
          </cell>
          <cell r="X213" t="str">
            <v>-</v>
          </cell>
          <cell r="Y213" t="str">
            <v>07</v>
          </cell>
          <cell r="Z213" t="str">
            <v>-</v>
          </cell>
          <cell r="AA213" t="str">
            <v>74</v>
          </cell>
          <cell r="AB213" t="str">
            <v>-</v>
          </cell>
          <cell r="AC213" t="str">
            <v>4</v>
          </cell>
          <cell r="AE213">
            <v>18.2</v>
          </cell>
          <cell r="AF213">
            <v>21</v>
          </cell>
          <cell r="AG213">
            <v>1.1000000000000001</v>
          </cell>
          <cell r="AH213" t="str">
            <v>w</v>
          </cell>
          <cell r="AI213">
            <v>15</v>
          </cell>
          <cell r="AJ213" t="str">
            <v>plus10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 t="str">
            <v>TS189-07-74-4</v>
          </cell>
          <cell r="AS213" t="str">
            <v>1.1w</v>
          </cell>
          <cell r="AV213" t="str">
            <v/>
          </cell>
        </row>
        <row r="214">
          <cell r="U214">
            <v>203</v>
          </cell>
          <cell r="V214" t="str">
            <v>TS</v>
          </cell>
          <cell r="W214" t="str">
            <v>188</v>
          </cell>
          <cell r="X214" t="str">
            <v>-</v>
          </cell>
          <cell r="Y214" t="str">
            <v>07</v>
          </cell>
          <cell r="Z214" t="str">
            <v>-</v>
          </cell>
          <cell r="AA214" t="str">
            <v>60</v>
          </cell>
          <cell r="AB214" t="str">
            <v/>
          </cell>
          <cell r="AE214">
            <v>18.8</v>
          </cell>
          <cell r="AF214">
            <v>22</v>
          </cell>
          <cell r="AG214">
            <v>1</v>
          </cell>
          <cell r="AH214">
            <v>0</v>
          </cell>
          <cell r="AI214">
            <v>10</v>
          </cell>
          <cell r="AJ214" t="str">
            <v>ZnOD-2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 t="str">
            <v>TS188-07-60</v>
          </cell>
          <cell r="AS214" t="str">
            <v>1</v>
          </cell>
          <cell r="AV214" t="str">
            <v/>
          </cell>
        </row>
        <row r="215">
          <cell r="U215">
            <v>204</v>
          </cell>
          <cell r="V215" t="str">
            <v>TS</v>
          </cell>
          <cell r="W215" t="str">
            <v>188</v>
          </cell>
          <cell r="X215" t="str">
            <v>-</v>
          </cell>
          <cell r="Y215" t="str">
            <v>07</v>
          </cell>
          <cell r="Z215" t="str">
            <v>-</v>
          </cell>
          <cell r="AA215" t="str">
            <v>70</v>
          </cell>
          <cell r="AB215" t="str">
            <v/>
          </cell>
          <cell r="AE215">
            <v>18.8</v>
          </cell>
          <cell r="AF215">
            <v>22</v>
          </cell>
          <cell r="AG215">
            <v>1</v>
          </cell>
          <cell r="AH215">
            <v>0</v>
          </cell>
          <cell r="AI215">
            <v>10</v>
          </cell>
          <cell r="AJ215" t="str">
            <v>dacro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 t="str">
            <v>TS188-07-70</v>
          </cell>
          <cell r="AS215" t="str">
            <v>1</v>
          </cell>
          <cell r="AV215" t="str">
            <v/>
          </cell>
        </row>
        <row r="216">
          <cell r="U216">
            <v>205</v>
          </cell>
          <cell r="V216" t="str">
            <v>TS</v>
          </cell>
          <cell r="W216" t="str">
            <v>188</v>
          </cell>
          <cell r="X216" t="str">
            <v>-</v>
          </cell>
          <cell r="Y216" t="str">
            <v>07</v>
          </cell>
          <cell r="Z216" t="str">
            <v>-</v>
          </cell>
          <cell r="AA216" t="str">
            <v>70</v>
          </cell>
          <cell r="AB216" t="str">
            <v>-</v>
          </cell>
          <cell r="AC216" t="str">
            <v>1</v>
          </cell>
          <cell r="AE216">
            <v>18.8</v>
          </cell>
          <cell r="AF216">
            <v>22</v>
          </cell>
          <cell r="AG216">
            <v>1</v>
          </cell>
          <cell r="AH216">
            <v>0</v>
          </cell>
          <cell r="AI216">
            <v>10</v>
          </cell>
          <cell r="AJ216" t="str">
            <v>plus10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 t="str">
            <v>TS188-07-70-1</v>
          </cell>
          <cell r="AS216" t="str">
            <v>1</v>
          </cell>
          <cell r="AV216" t="str">
            <v/>
          </cell>
        </row>
        <row r="217">
          <cell r="U217">
            <v>206</v>
          </cell>
          <cell r="V217" t="str">
            <v>TS</v>
          </cell>
          <cell r="W217" t="str">
            <v>188</v>
          </cell>
          <cell r="X217" t="str">
            <v>-</v>
          </cell>
          <cell r="Y217" t="str">
            <v>07</v>
          </cell>
          <cell r="Z217" t="str">
            <v>-</v>
          </cell>
          <cell r="AA217" t="str">
            <v>73</v>
          </cell>
          <cell r="AB217" t="str">
            <v/>
          </cell>
          <cell r="AE217">
            <v>18.8</v>
          </cell>
          <cell r="AF217">
            <v>22</v>
          </cell>
          <cell r="AG217">
            <v>1</v>
          </cell>
          <cell r="AH217">
            <v>0</v>
          </cell>
          <cell r="AI217">
            <v>10</v>
          </cell>
          <cell r="AJ217" t="str">
            <v>plus10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 t="str">
            <v>TS188-07-73</v>
          </cell>
          <cell r="AS217" t="str">
            <v>1</v>
          </cell>
          <cell r="AV217" t="str">
            <v/>
          </cell>
        </row>
        <row r="218">
          <cell r="U218">
            <v>207</v>
          </cell>
          <cell r="V218" t="str">
            <v>TS</v>
          </cell>
          <cell r="W218" t="str">
            <v>200</v>
          </cell>
          <cell r="X218" t="str">
            <v>-</v>
          </cell>
          <cell r="Y218" t="str">
            <v>07</v>
          </cell>
          <cell r="Z218" t="str">
            <v>-</v>
          </cell>
          <cell r="AA218" t="str">
            <v>74</v>
          </cell>
          <cell r="AB218" t="str">
            <v/>
          </cell>
          <cell r="AE218">
            <v>18.899999999999999</v>
          </cell>
          <cell r="AF218">
            <v>23.2</v>
          </cell>
          <cell r="AG218">
            <v>1.1000000000000001</v>
          </cell>
          <cell r="AH218" t="str">
            <v>w</v>
          </cell>
          <cell r="AI218">
            <v>12</v>
          </cell>
          <cell r="AJ218" t="str">
            <v>topcoat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 t="str">
            <v>TS200-07-74</v>
          </cell>
          <cell r="AS218" t="str">
            <v>1.1w</v>
          </cell>
          <cell r="AV218" t="str">
            <v/>
          </cell>
        </row>
        <row r="219">
          <cell r="U219">
            <v>208</v>
          </cell>
          <cell r="V219" t="str">
            <v>TS</v>
          </cell>
          <cell r="W219" t="str">
            <v>189</v>
          </cell>
          <cell r="X219" t="str">
            <v>-</v>
          </cell>
          <cell r="Y219" t="str">
            <v>07</v>
          </cell>
          <cell r="Z219" t="str">
            <v>-</v>
          </cell>
          <cell r="AA219" t="str">
            <v>74</v>
          </cell>
          <cell r="AB219" t="str">
            <v/>
          </cell>
          <cell r="AE219">
            <v>18.899999999999999</v>
          </cell>
          <cell r="AF219">
            <v>22.5</v>
          </cell>
          <cell r="AG219">
            <v>0.9</v>
          </cell>
          <cell r="AH219" t="str">
            <v>w</v>
          </cell>
          <cell r="AI219">
            <v>12</v>
          </cell>
          <cell r="AJ219" t="str">
            <v>dacro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 t="str">
            <v>TS189-07-74</v>
          </cell>
          <cell r="AS219" t="str">
            <v>0.9w</v>
          </cell>
          <cell r="AV219" t="str">
            <v/>
          </cell>
        </row>
        <row r="220">
          <cell r="U220">
            <v>209</v>
          </cell>
          <cell r="V220" t="str">
            <v>TS</v>
          </cell>
          <cell r="W220" t="str">
            <v>189</v>
          </cell>
          <cell r="X220" t="str">
            <v>-</v>
          </cell>
          <cell r="Y220" t="str">
            <v>07</v>
          </cell>
          <cell r="Z220" t="str">
            <v>-</v>
          </cell>
          <cell r="AA220" t="str">
            <v>74</v>
          </cell>
          <cell r="AB220" t="str">
            <v>-</v>
          </cell>
          <cell r="AC220" t="str">
            <v>1</v>
          </cell>
          <cell r="AE220">
            <v>18.899999999999999</v>
          </cell>
          <cell r="AF220">
            <v>22.5</v>
          </cell>
          <cell r="AG220">
            <v>0.9</v>
          </cell>
          <cell r="AH220" t="str">
            <v>w</v>
          </cell>
          <cell r="AI220">
            <v>12</v>
          </cell>
          <cell r="AJ220" t="str">
            <v>plus10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 t="str">
            <v>TS189-07-74-1</v>
          </cell>
          <cell r="AS220" t="str">
            <v>0.9w</v>
          </cell>
          <cell r="AV220" t="str">
            <v/>
          </cell>
        </row>
        <row r="221">
          <cell r="U221">
            <v>210</v>
          </cell>
          <cell r="V221" t="str">
            <v>TS</v>
          </cell>
          <cell r="W221" t="str">
            <v>200</v>
          </cell>
          <cell r="X221" t="str">
            <v>-</v>
          </cell>
          <cell r="Y221" t="str">
            <v>10</v>
          </cell>
          <cell r="Z221" t="str">
            <v>-</v>
          </cell>
          <cell r="AA221" t="str">
            <v>00</v>
          </cell>
          <cell r="AB221" t="str">
            <v/>
          </cell>
          <cell r="AE221">
            <v>19.7</v>
          </cell>
          <cell r="AF221">
            <v>23</v>
          </cell>
          <cell r="AG221">
            <v>1.2</v>
          </cell>
          <cell r="AH221">
            <v>0</v>
          </cell>
          <cell r="AI221">
            <v>12</v>
          </cell>
          <cell r="AJ221" t="str">
            <v>XnC-2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 t="str">
            <v>TS200-10-00</v>
          </cell>
          <cell r="AS221" t="str">
            <v>1.2</v>
          </cell>
          <cell r="AV221" t="str">
            <v/>
          </cell>
        </row>
        <row r="222">
          <cell r="U222">
            <v>211</v>
          </cell>
          <cell r="V222" t="str">
            <v>TS</v>
          </cell>
          <cell r="W222" t="str">
            <v>200</v>
          </cell>
          <cell r="X222" t="str">
            <v>-</v>
          </cell>
          <cell r="Y222" t="str">
            <v>10</v>
          </cell>
          <cell r="Z222" t="str">
            <v>-</v>
          </cell>
          <cell r="AA222" t="str">
            <v>10</v>
          </cell>
          <cell r="AB222" t="str">
            <v/>
          </cell>
          <cell r="AE222">
            <v>19.7</v>
          </cell>
          <cell r="AF222">
            <v>23</v>
          </cell>
          <cell r="AG222">
            <v>1.2</v>
          </cell>
          <cell r="AH222">
            <v>0</v>
          </cell>
          <cell r="AI222">
            <v>12</v>
          </cell>
          <cell r="AJ222" t="str">
            <v>ZnK-3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 t="str">
            <v>TS200-10-10</v>
          </cell>
          <cell r="AS222" t="str">
            <v>1.2</v>
          </cell>
          <cell r="AV222" t="str">
            <v/>
          </cell>
        </row>
        <row r="223">
          <cell r="U223">
            <v>212</v>
          </cell>
          <cell r="V223" t="str">
            <v>TS</v>
          </cell>
          <cell r="W223" t="str">
            <v>200</v>
          </cell>
          <cell r="X223" t="str">
            <v>-</v>
          </cell>
          <cell r="Y223" t="str">
            <v>10</v>
          </cell>
          <cell r="Z223" t="str">
            <v>-</v>
          </cell>
          <cell r="AA223" t="str">
            <v>20</v>
          </cell>
          <cell r="AB223" t="str">
            <v/>
          </cell>
          <cell r="AE223">
            <v>19.7</v>
          </cell>
          <cell r="AF223">
            <v>23</v>
          </cell>
          <cell r="AG223">
            <v>1.2</v>
          </cell>
          <cell r="AH223">
            <v>0</v>
          </cell>
          <cell r="AI223">
            <v>12</v>
          </cell>
          <cell r="AJ223" t="str">
            <v>ZnB-3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 t="str">
            <v>TS200-10-20</v>
          </cell>
          <cell r="AS223" t="str">
            <v>1.2</v>
          </cell>
          <cell r="AV223" t="str">
            <v/>
          </cell>
        </row>
        <row r="224">
          <cell r="U224">
            <v>213</v>
          </cell>
          <cell r="V224" t="str">
            <v>TS</v>
          </cell>
          <cell r="W224" t="str">
            <v>200</v>
          </cell>
          <cell r="X224" t="str">
            <v>-</v>
          </cell>
          <cell r="Y224" t="str">
            <v>10</v>
          </cell>
          <cell r="Z224" t="str">
            <v>-</v>
          </cell>
          <cell r="AA224" t="str">
            <v>30</v>
          </cell>
          <cell r="AB224" t="str">
            <v/>
          </cell>
          <cell r="AE224">
            <v>19.7</v>
          </cell>
          <cell r="AF224">
            <v>23</v>
          </cell>
          <cell r="AG224">
            <v>1.2</v>
          </cell>
          <cell r="AH224">
            <v>0</v>
          </cell>
          <cell r="AI224">
            <v>12</v>
          </cell>
          <cell r="AJ224" t="str">
            <v>PF+AK400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 t="str">
            <v>TS200-10-30</v>
          </cell>
          <cell r="AS224" t="str">
            <v>1.2</v>
          </cell>
          <cell r="AV224" t="str">
            <v/>
          </cell>
        </row>
        <row r="225">
          <cell r="U225">
            <v>214</v>
          </cell>
          <cell r="V225" t="str">
            <v>TS</v>
          </cell>
          <cell r="W225" t="str">
            <v>200</v>
          </cell>
          <cell r="X225" t="str">
            <v>-</v>
          </cell>
          <cell r="Y225" t="str">
            <v>10</v>
          </cell>
          <cell r="Z225" t="str">
            <v>-</v>
          </cell>
          <cell r="AA225" t="str">
            <v>60</v>
          </cell>
          <cell r="AB225" t="str">
            <v/>
          </cell>
          <cell r="AE225">
            <v>19.7</v>
          </cell>
          <cell r="AF225">
            <v>23</v>
          </cell>
          <cell r="AG225">
            <v>1.2</v>
          </cell>
          <cell r="AH225">
            <v>0</v>
          </cell>
          <cell r="AI225">
            <v>12</v>
          </cell>
          <cell r="AJ225" t="str">
            <v>ZnOD-2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 t="str">
            <v>TS200-10-60</v>
          </cell>
          <cell r="AS225" t="str">
            <v>1.2</v>
          </cell>
          <cell r="AV225" t="str">
            <v/>
          </cell>
        </row>
        <row r="226">
          <cell r="U226">
            <v>215</v>
          </cell>
          <cell r="V226" t="str">
            <v>TS</v>
          </cell>
          <cell r="W226" t="str">
            <v>200</v>
          </cell>
          <cell r="X226" t="str">
            <v>-</v>
          </cell>
          <cell r="Y226" t="str">
            <v>10</v>
          </cell>
          <cell r="Z226" t="str">
            <v>-</v>
          </cell>
          <cell r="AA226" t="str">
            <v>70</v>
          </cell>
          <cell r="AB226" t="str">
            <v/>
          </cell>
          <cell r="AE226">
            <v>19.7</v>
          </cell>
          <cell r="AF226">
            <v>23</v>
          </cell>
          <cell r="AG226">
            <v>1.2</v>
          </cell>
          <cell r="AH226">
            <v>0</v>
          </cell>
          <cell r="AI226">
            <v>12</v>
          </cell>
          <cell r="AJ226" t="str">
            <v>dacro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 t="str">
            <v>TS200-10-70</v>
          </cell>
          <cell r="AS226" t="str">
            <v>1.2</v>
          </cell>
          <cell r="AV226" t="str">
            <v/>
          </cell>
        </row>
        <row r="227">
          <cell r="U227">
            <v>216</v>
          </cell>
          <cell r="V227" t="str">
            <v>TS</v>
          </cell>
          <cell r="W227" t="str">
            <v>200</v>
          </cell>
          <cell r="X227" t="str">
            <v>-</v>
          </cell>
          <cell r="Y227" t="str">
            <v>10</v>
          </cell>
          <cell r="Z227" t="str">
            <v>-</v>
          </cell>
          <cell r="AA227" t="str">
            <v>70</v>
          </cell>
          <cell r="AB227" t="str">
            <v>-</v>
          </cell>
          <cell r="AC227" t="str">
            <v>1</v>
          </cell>
          <cell r="AE227">
            <v>19.7</v>
          </cell>
          <cell r="AF227">
            <v>23</v>
          </cell>
          <cell r="AG227">
            <v>1.2</v>
          </cell>
          <cell r="AH227">
            <v>0</v>
          </cell>
          <cell r="AI227">
            <v>12</v>
          </cell>
          <cell r="AJ227" t="str">
            <v>dacro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 t="str">
            <v>TS200-10-70-1</v>
          </cell>
          <cell r="AS227" t="str">
            <v>1.2</v>
          </cell>
          <cell r="AV227" t="str">
            <v/>
          </cell>
        </row>
        <row r="228">
          <cell r="U228">
            <v>217</v>
          </cell>
          <cell r="V228" t="str">
            <v>TS</v>
          </cell>
          <cell r="W228" t="str">
            <v>200</v>
          </cell>
          <cell r="X228" t="str">
            <v>-</v>
          </cell>
          <cell r="Y228" t="str">
            <v>10</v>
          </cell>
          <cell r="Z228" t="str">
            <v>-</v>
          </cell>
          <cell r="AA228" t="str">
            <v>70</v>
          </cell>
          <cell r="AB228" t="str">
            <v>-</v>
          </cell>
          <cell r="AC228" t="str">
            <v>2</v>
          </cell>
          <cell r="AE228">
            <v>19.7</v>
          </cell>
          <cell r="AF228">
            <v>23</v>
          </cell>
          <cell r="AG228">
            <v>1.2</v>
          </cell>
          <cell r="AH228">
            <v>0</v>
          </cell>
          <cell r="AI228">
            <v>12</v>
          </cell>
          <cell r="AJ228" t="str">
            <v>plus10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 t="str">
            <v>TS200-10-70-2</v>
          </cell>
          <cell r="AS228" t="str">
            <v>1.2</v>
          </cell>
          <cell r="AV228" t="str">
            <v/>
          </cell>
        </row>
        <row r="229">
          <cell r="U229">
            <v>218</v>
          </cell>
          <cell r="V229" t="str">
            <v>TS</v>
          </cell>
          <cell r="W229" t="str">
            <v>200</v>
          </cell>
          <cell r="X229" t="str">
            <v>-</v>
          </cell>
          <cell r="Y229" t="str">
            <v>10</v>
          </cell>
          <cell r="Z229" t="str">
            <v>-</v>
          </cell>
          <cell r="AA229" t="str">
            <v>70</v>
          </cell>
          <cell r="AB229" t="str">
            <v>-</v>
          </cell>
          <cell r="AC229" t="str">
            <v>3</v>
          </cell>
          <cell r="AE229">
            <v>19.7</v>
          </cell>
          <cell r="AF229">
            <v>23</v>
          </cell>
          <cell r="AG229">
            <v>1.2</v>
          </cell>
          <cell r="AH229">
            <v>0</v>
          </cell>
          <cell r="AI229">
            <v>12</v>
          </cell>
          <cell r="AJ229" t="str">
            <v>plus10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 t="str">
            <v>TS200-10-70-3</v>
          </cell>
          <cell r="AS229" t="str">
            <v>1.2</v>
          </cell>
          <cell r="AV229" t="str">
            <v/>
          </cell>
        </row>
        <row r="230">
          <cell r="U230">
            <v>219</v>
          </cell>
          <cell r="V230" t="str">
            <v>TS</v>
          </cell>
          <cell r="W230" t="str">
            <v>200</v>
          </cell>
          <cell r="X230" t="str">
            <v>-</v>
          </cell>
          <cell r="Y230" t="str">
            <v>10</v>
          </cell>
          <cell r="Z230" t="str">
            <v>-</v>
          </cell>
          <cell r="AA230" t="str">
            <v>71</v>
          </cell>
          <cell r="AB230" t="str">
            <v/>
          </cell>
          <cell r="AE230">
            <v>19.7</v>
          </cell>
          <cell r="AF230">
            <v>23</v>
          </cell>
          <cell r="AG230">
            <v>1.2</v>
          </cell>
          <cell r="AH230">
            <v>0</v>
          </cell>
          <cell r="AI230">
            <v>12</v>
          </cell>
          <cell r="AJ230" t="str">
            <v>dacro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 t="str">
            <v>TS200-10-71</v>
          </cell>
          <cell r="AS230" t="str">
            <v>1.2</v>
          </cell>
          <cell r="AV230" t="str">
            <v/>
          </cell>
        </row>
        <row r="231">
          <cell r="U231">
            <v>220</v>
          </cell>
          <cell r="V231" t="str">
            <v>TS</v>
          </cell>
          <cell r="W231" t="str">
            <v>200</v>
          </cell>
          <cell r="X231" t="str">
            <v>-</v>
          </cell>
          <cell r="Y231" t="str">
            <v>10</v>
          </cell>
          <cell r="Z231" t="str">
            <v>-</v>
          </cell>
          <cell r="AA231" t="str">
            <v>90</v>
          </cell>
          <cell r="AB231" t="str">
            <v/>
          </cell>
          <cell r="AE231">
            <v>19.7</v>
          </cell>
          <cell r="AF231">
            <v>23</v>
          </cell>
          <cell r="AG231">
            <v>1.2</v>
          </cell>
          <cell r="AH231">
            <v>0</v>
          </cell>
          <cell r="AI231">
            <v>12</v>
          </cell>
          <cell r="AJ231" t="str">
            <v>plus55(black)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 t="str">
            <v>TS200-10-90</v>
          </cell>
          <cell r="AS231" t="str">
            <v>1.2</v>
          </cell>
          <cell r="AV231" t="str">
            <v/>
          </cell>
        </row>
        <row r="232">
          <cell r="U232">
            <v>221</v>
          </cell>
          <cell r="V232" t="str">
            <v>TS</v>
          </cell>
          <cell r="W232" t="str">
            <v>200</v>
          </cell>
          <cell r="X232" t="str">
            <v>-</v>
          </cell>
          <cell r="Y232" t="str">
            <v>10</v>
          </cell>
          <cell r="Z232" t="str">
            <v>-</v>
          </cell>
          <cell r="AA232" t="str">
            <v>33</v>
          </cell>
          <cell r="AB232" t="str">
            <v/>
          </cell>
          <cell r="AE232">
            <v>19.7</v>
          </cell>
          <cell r="AF232">
            <v>23</v>
          </cell>
          <cell r="AG232">
            <v>1.2</v>
          </cell>
          <cell r="AH232">
            <v>0</v>
          </cell>
          <cell r="AI232">
            <v>12</v>
          </cell>
          <cell r="AJ232" t="str">
            <v>PF+AK400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 t="str">
            <v>TS200-10-33</v>
          </cell>
          <cell r="AS232" t="str">
            <v>1.2</v>
          </cell>
          <cell r="AV232" t="str">
            <v/>
          </cell>
        </row>
        <row r="233">
          <cell r="U233">
            <v>222</v>
          </cell>
          <cell r="V233" t="str">
            <v>TS</v>
          </cell>
          <cell r="W233" t="str">
            <v>200</v>
          </cell>
          <cell r="X233" t="str">
            <v>-</v>
          </cell>
          <cell r="Y233" t="str">
            <v>10</v>
          </cell>
          <cell r="Z233" t="str">
            <v>-</v>
          </cell>
          <cell r="AA233" t="str">
            <v>73</v>
          </cell>
          <cell r="AB233" t="str">
            <v/>
          </cell>
          <cell r="AE233">
            <v>19.7</v>
          </cell>
          <cell r="AF233">
            <v>21.5</v>
          </cell>
          <cell r="AG233">
            <v>1.2</v>
          </cell>
          <cell r="AH233">
            <v>0</v>
          </cell>
          <cell r="AI233">
            <v>12</v>
          </cell>
          <cell r="AJ233" t="str">
            <v>dacro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 t="str">
            <v>TS200-10-73</v>
          </cell>
          <cell r="AS233" t="str">
            <v>1.2</v>
          </cell>
          <cell r="AV233" t="str">
            <v/>
          </cell>
        </row>
        <row r="234">
          <cell r="U234">
            <v>223</v>
          </cell>
          <cell r="V234" t="str">
            <v>TS</v>
          </cell>
          <cell r="W234" t="str">
            <v>200</v>
          </cell>
          <cell r="X234" t="str">
            <v>-</v>
          </cell>
          <cell r="Y234" t="str">
            <v>10</v>
          </cell>
          <cell r="Z234" t="str">
            <v>-</v>
          </cell>
          <cell r="AA234" t="str">
            <v>73</v>
          </cell>
          <cell r="AB234" t="str">
            <v>-</v>
          </cell>
          <cell r="AC234" t="str">
            <v>1</v>
          </cell>
          <cell r="AE234">
            <v>19.7</v>
          </cell>
          <cell r="AF234">
            <v>23</v>
          </cell>
          <cell r="AG234">
            <v>1.2</v>
          </cell>
          <cell r="AH234">
            <v>0</v>
          </cell>
          <cell r="AI234">
            <v>12</v>
          </cell>
          <cell r="AJ234" t="str">
            <v>plus10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 t="str">
            <v>TS200-10-73-1</v>
          </cell>
          <cell r="AS234" t="str">
            <v>1.2</v>
          </cell>
          <cell r="AV234" t="str">
            <v/>
          </cell>
        </row>
        <row r="235">
          <cell r="U235">
            <v>224</v>
          </cell>
          <cell r="V235" t="str">
            <v>TS</v>
          </cell>
          <cell r="W235" t="str">
            <v>200</v>
          </cell>
          <cell r="X235" t="str">
            <v>-</v>
          </cell>
          <cell r="Y235" t="str">
            <v>10</v>
          </cell>
          <cell r="Z235" t="str">
            <v>-</v>
          </cell>
          <cell r="AA235" t="str">
            <v>73</v>
          </cell>
          <cell r="AB235" t="str">
            <v>-</v>
          </cell>
          <cell r="AC235" t="str">
            <v>2</v>
          </cell>
          <cell r="AE235">
            <v>19.7</v>
          </cell>
          <cell r="AF235">
            <v>21.5</v>
          </cell>
          <cell r="AG235">
            <v>1.2</v>
          </cell>
          <cell r="AH235">
            <v>0</v>
          </cell>
          <cell r="AI235">
            <v>12</v>
          </cell>
          <cell r="AJ235" t="str">
            <v>plus10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 t="str">
            <v>TS200-10-73-2</v>
          </cell>
          <cell r="AS235" t="str">
            <v>1.2</v>
          </cell>
          <cell r="AV235" t="str">
            <v/>
          </cell>
        </row>
        <row r="236">
          <cell r="U236">
            <v>225</v>
          </cell>
          <cell r="V236" t="str">
            <v>TS</v>
          </cell>
          <cell r="W236" t="str">
            <v>200</v>
          </cell>
          <cell r="X236" t="str">
            <v>-</v>
          </cell>
          <cell r="Y236" t="str">
            <v>10</v>
          </cell>
          <cell r="Z236" t="str">
            <v>-</v>
          </cell>
          <cell r="AA236" t="str">
            <v>03</v>
          </cell>
          <cell r="AB236" t="str">
            <v/>
          </cell>
          <cell r="AE236">
            <v>19.7</v>
          </cell>
          <cell r="AF236">
            <v>23</v>
          </cell>
          <cell r="AG236">
            <v>1.2</v>
          </cell>
          <cell r="AH236">
            <v>0</v>
          </cell>
          <cell r="AI236">
            <v>12</v>
          </cell>
          <cell r="AJ236" t="str">
            <v>ZnC-2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 t="str">
            <v>TS200-10-03</v>
          </cell>
          <cell r="AS236" t="str">
            <v>1.2</v>
          </cell>
          <cell r="AV236" t="str">
            <v/>
          </cell>
        </row>
        <row r="237">
          <cell r="U237">
            <v>226</v>
          </cell>
          <cell r="V237" t="str">
            <v>TS</v>
          </cell>
          <cell r="W237" t="str">
            <v>200</v>
          </cell>
          <cell r="X237" t="str">
            <v>-</v>
          </cell>
          <cell r="Y237" t="str">
            <v>10</v>
          </cell>
          <cell r="Z237" t="str">
            <v>-</v>
          </cell>
          <cell r="AA237" t="str">
            <v>73</v>
          </cell>
          <cell r="AB237" t="str">
            <v>-</v>
          </cell>
          <cell r="AC237" t="str">
            <v>3</v>
          </cell>
          <cell r="AE237">
            <v>19.7</v>
          </cell>
          <cell r="AF237">
            <v>23</v>
          </cell>
          <cell r="AG237">
            <v>1.2</v>
          </cell>
          <cell r="AH237">
            <v>0</v>
          </cell>
          <cell r="AI237">
            <v>12</v>
          </cell>
          <cell r="AJ237" t="str">
            <v>dacro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 t="str">
            <v>TS200-10-73-3</v>
          </cell>
          <cell r="AS237" t="str">
            <v>1.2</v>
          </cell>
          <cell r="AV237" t="str">
            <v/>
          </cell>
        </row>
        <row r="238">
          <cell r="U238">
            <v>227</v>
          </cell>
          <cell r="V238" t="str">
            <v>TS</v>
          </cell>
          <cell r="W238" t="str">
            <v>200</v>
          </cell>
          <cell r="X238" t="str">
            <v>-</v>
          </cell>
          <cell r="Y238" t="str">
            <v>10</v>
          </cell>
          <cell r="Z238" t="str">
            <v>-</v>
          </cell>
          <cell r="AA238" t="str">
            <v>73</v>
          </cell>
          <cell r="AB238" t="str">
            <v>-</v>
          </cell>
          <cell r="AC238" t="str">
            <v>4</v>
          </cell>
          <cell r="AE238">
            <v>19.7</v>
          </cell>
          <cell r="AF238">
            <v>23</v>
          </cell>
          <cell r="AG238">
            <v>1.2</v>
          </cell>
          <cell r="AH238">
            <v>0</v>
          </cell>
          <cell r="AI238">
            <v>12</v>
          </cell>
          <cell r="AJ238" t="str">
            <v>plus10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 t="str">
            <v>TS200-10-73-4</v>
          </cell>
          <cell r="AS238" t="str">
            <v>1.2</v>
          </cell>
          <cell r="AV238" t="str">
            <v/>
          </cell>
        </row>
        <row r="239">
          <cell r="U239">
            <v>228</v>
          </cell>
          <cell r="V239" t="str">
            <v>TS</v>
          </cell>
          <cell r="W239" t="str">
            <v>200</v>
          </cell>
          <cell r="X239" t="str">
            <v>-</v>
          </cell>
          <cell r="Y239" t="str">
            <v>12</v>
          </cell>
          <cell r="Z239" t="str">
            <v>-</v>
          </cell>
          <cell r="AA239" t="str">
            <v>00</v>
          </cell>
          <cell r="AB239" t="str">
            <v/>
          </cell>
          <cell r="AE239">
            <v>19.8</v>
          </cell>
          <cell r="AF239">
            <v>24</v>
          </cell>
          <cell r="AG239">
            <v>1</v>
          </cell>
          <cell r="AH239">
            <v>0</v>
          </cell>
          <cell r="AI239">
            <v>10</v>
          </cell>
          <cell r="AJ239" t="str">
            <v>ZnC-2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 t="str">
            <v>TS200-12-00</v>
          </cell>
          <cell r="AS239" t="str">
            <v>1</v>
          </cell>
          <cell r="AV239" t="str">
            <v/>
          </cell>
        </row>
        <row r="240">
          <cell r="U240">
            <v>229</v>
          </cell>
          <cell r="V240" t="str">
            <v>TS</v>
          </cell>
          <cell r="W240" t="str">
            <v>200</v>
          </cell>
          <cell r="X240" t="str">
            <v>-</v>
          </cell>
          <cell r="Y240" t="str">
            <v>12</v>
          </cell>
          <cell r="Z240" t="str">
            <v>-</v>
          </cell>
          <cell r="AA240" t="str">
            <v>01</v>
          </cell>
          <cell r="AB240" t="str">
            <v/>
          </cell>
          <cell r="AE240">
            <v>19.8</v>
          </cell>
          <cell r="AF240">
            <v>24</v>
          </cell>
          <cell r="AG240">
            <v>1</v>
          </cell>
          <cell r="AH240">
            <v>0</v>
          </cell>
          <cell r="AI240">
            <v>10</v>
          </cell>
          <cell r="AJ240" t="str">
            <v>ZnC-2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 t="str">
            <v>TS200-12-01</v>
          </cell>
          <cell r="AS240" t="str">
            <v>1</v>
          </cell>
          <cell r="AV240" t="str">
            <v/>
          </cell>
        </row>
        <row r="241">
          <cell r="U241">
            <v>230</v>
          </cell>
          <cell r="V241" t="str">
            <v>TS</v>
          </cell>
          <cell r="W241" t="str">
            <v>200</v>
          </cell>
          <cell r="X241" t="str">
            <v>-</v>
          </cell>
          <cell r="Y241" t="str">
            <v>12</v>
          </cell>
          <cell r="Z241" t="str">
            <v>-</v>
          </cell>
          <cell r="AA241" t="str">
            <v>10</v>
          </cell>
          <cell r="AB241" t="str">
            <v/>
          </cell>
          <cell r="AE241">
            <v>19.8</v>
          </cell>
          <cell r="AF241">
            <v>24</v>
          </cell>
          <cell r="AG241">
            <v>1</v>
          </cell>
          <cell r="AH241">
            <v>0</v>
          </cell>
          <cell r="AI241">
            <v>10</v>
          </cell>
          <cell r="AJ241" t="str">
            <v>ZnK-2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 t="str">
            <v>TS200-12-10</v>
          </cell>
          <cell r="AS241" t="str">
            <v>1</v>
          </cell>
          <cell r="AV241" t="str">
            <v/>
          </cell>
        </row>
        <row r="242">
          <cell r="U242">
            <v>231</v>
          </cell>
          <cell r="V242" t="str">
            <v>TS</v>
          </cell>
          <cell r="W242" t="str">
            <v>200</v>
          </cell>
          <cell r="X242" t="str">
            <v>-</v>
          </cell>
          <cell r="Y242" t="str">
            <v>12</v>
          </cell>
          <cell r="Z242" t="str">
            <v>-</v>
          </cell>
          <cell r="AA242" t="str">
            <v>70</v>
          </cell>
          <cell r="AB242" t="str">
            <v/>
          </cell>
          <cell r="AE242">
            <v>19.8</v>
          </cell>
          <cell r="AF242">
            <v>24</v>
          </cell>
          <cell r="AG242">
            <v>1</v>
          </cell>
          <cell r="AH242">
            <v>0</v>
          </cell>
          <cell r="AI242">
            <v>10</v>
          </cell>
          <cell r="AJ242" t="str">
            <v>plus10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 t="str">
            <v>TS200-12-70</v>
          </cell>
          <cell r="AS242" t="str">
            <v>1</v>
          </cell>
          <cell r="AV242" t="str">
            <v/>
          </cell>
        </row>
        <row r="243">
          <cell r="U243">
            <v>232</v>
          </cell>
          <cell r="V243" t="str">
            <v>TS</v>
          </cell>
          <cell r="W243" t="str">
            <v>200</v>
          </cell>
          <cell r="X243" t="str">
            <v>-</v>
          </cell>
          <cell r="Y243" t="str">
            <v>12</v>
          </cell>
          <cell r="Z243" t="str">
            <v>-</v>
          </cell>
          <cell r="AA243" t="str">
            <v>71</v>
          </cell>
          <cell r="AB243" t="str">
            <v/>
          </cell>
          <cell r="AE243">
            <v>19.8</v>
          </cell>
          <cell r="AF243">
            <v>24</v>
          </cell>
          <cell r="AG243">
            <v>1</v>
          </cell>
          <cell r="AH243">
            <v>0</v>
          </cell>
          <cell r="AI243">
            <v>10</v>
          </cell>
          <cell r="AJ243" t="str">
            <v>dacro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 t="str">
            <v>TS200-12-71</v>
          </cell>
          <cell r="AS243" t="str">
            <v>1</v>
          </cell>
          <cell r="AV243" t="str">
            <v/>
          </cell>
        </row>
        <row r="244">
          <cell r="U244">
            <v>233</v>
          </cell>
          <cell r="V244" t="str">
            <v>TS</v>
          </cell>
          <cell r="W244" t="str">
            <v>200</v>
          </cell>
          <cell r="X244" t="str">
            <v>-</v>
          </cell>
          <cell r="Y244" t="str">
            <v>08</v>
          </cell>
          <cell r="Z244" t="str">
            <v>-</v>
          </cell>
          <cell r="AA244" t="str">
            <v>10</v>
          </cell>
          <cell r="AB244" t="str">
            <v/>
          </cell>
          <cell r="AE244">
            <v>20</v>
          </cell>
          <cell r="AF244">
            <v>25.2</v>
          </cell>
          <cell r="AG244">
            <v>1</v>
          </cell>
          <cell r="AH244">
            <v>0</v>
          </cell>
          <cell r="AI244">
            <v>10</v>
          </cell>
          <cell r="AJ244" t="str">
            <v>ZnK-3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 t="str">
            <v>TS200-08-10</v>
          </cell>
          <cell r="AS244" t="str">
            <v>1</v>
          </cell>
          <cell r="AV244" t="str">
            <v/>
          </cell>
        </row>
        <row r="245">
          <cell r="U245">
            <v>234</v>
          </cell>
          <cell r="V245" t="str">
            <v>TS</v>
          </cell>
          <cell r="W245" t="str">
            <v>200</v>
          </cell>
          <cell r="X245" t="str">
            <v>-</v>
          </cell>
          <cell r="Y245" t="str">
            <v>08</v>
          </cell>
          <cell r="Z245" t="str">
            <v>-</v>
          </cell>
          <cell r="AA245" t="str">
            <v>13</v>
          </cell>
          <cell r="AB245" t="str">
            <v/>
          </cell>
          <cell r="AE245">
            <v>20</v>
          </cell>
          <cell r="AF245">
            <v>25</v>
          </cell>
          <cell r="AG245">
            <v>1</v>
          </cell>
          <cell r="AH245">
            <v>0</v>
          </cell>
          <cell r="AI245">
            <v>10</v>
          </cell>
          <cell r="AJ245" t="str">
            <v>ZnK-3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 t="str">
            <v>TS200-08-13</v>
          </cell>
          <cell r="AS245" t="str">
            <v>1</v>
          </cell>
          <cell r="AV245" t="str">
            <v/>
          </cell>
        </row>
        <row r="246">
          <cell r="U246">
            <v>235</v>
          </cell>
          <cell r="V246" t="str">
            <v>TS</v>
          </cell>
          <cell r="W246" t="str">
            <v>200</v>
          </cell>
          <cell r="X246" t="str">
            <v>-</v>
          </cell>
          <cell r="Y246" t="str">
            <v>08</v>
          </cell>
          <cell r="Z246" t="str">
            <v>-</v>
          </cell>
          <cell r="AA246" t="str">
            <v>73</v>
          </cell>
          <cell r="AB246" t="str">
            <v/>
          </cell>
          <cell r="AE246">
            <v>20</v>
          </cell>
          <cell r="AF246">
            <v>25</v>
          </cell>
          <cell r="AG246">
            <v>1</v>
          </cell>
          <cell r="AH246">
            <v>0</v>
          </cell>
          <cell r="AI246">
            <v>10</v>
          </cell>
          <cell r="AJ246" t="str">
            <v>plus10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 t="str">
            <v>TS200-08-73</v>
          </cell>
          <cell r="AS246" t="str">
            <v>1</v>
          </cell>
          <cell r="AV246" t="str">
            <v/>
          </cell>
        </row>
        <row r="247">
          <cell r="U247">
            <v>236</v>
          </cell>
          <cell r="V247" t="str">
            <v>TS</v>
          </cell>
          <cell r="W247" t="str">
            <v>210</v>
          </cell>
          <cell r="X247" t="str">
            <v>-</v>
          </cell>
          <cell r="Y247" t="str">
            <v>08</v>
          </cell>
          <cell r="Z247" t="str">
            <v>-</v>
          </cell>
          <cell r="AA247" t="str">
            <v>00</v>
          </cell>
          <cell r="AB247" t="str">
            <v/>
          </cell>
          <cell r="AE247">
            <v>20.8</v>
          </cell>
          <cell r="AF247">
            <v>26</v>
          </cell>
          <cell r="AG247">
            <v>1</v>
          </cell>
          <cell r="AH247">
            <v>0</v>
          </cell>
          <cell r="AI247">
            <v>12</v>
          </cell>
          <cell r="AJ247" t="str">
            <v>ZnC-2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 t="str">
            <v>TS210-08-00</v>
          </cell>
          <cell r="AS247" t="str">
            <v>1</v>
          </cell>
          <cell r="AV247" t="str">
            <v/>
          </cell>
        </row>
        <row r="248">
          <cell r="U248">
            <v>237</v>
          </cell>
          <cell r="V248" t="str">
            <v>TS</v>
          </cell>
          <cell r="W248" t="str">
            <v>210</v>
          </cell>
          <cell r="X248" t="str">
            <v>-</v>
          </cell>
          <cell r="Y248" t="str">
            <v>08</v>
          </cell>
          <cell r="Z248" t="str">
            <v>-</v>
          </cell>
          <cell r="AA248" t="str">
            <v>10</v>
          </cell>
          <cell r="AB248" t="str">
            <v/>
          </cell>
          <cell r="AE248">
            <v>20.8</v>
          </cell>
          <cell r="AF248">
            <v>26</v>
          </cell>
          <cell r="AG248">
            <v>1</v>
          </cell>
          <cell r="AH248">
            <v>0</v>
          </cell>
          <cell r="AI248">
            <v>12</v>
          </cell>
          <cell r="AJ248" t="str">
            <v>ZnK-3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 t="str">
            <v>TS210-08-10</v>
          </cell>
          <cell r="AS248" t="str">
            <v>1</v>
          </cell>
          <cell r="AV248" t="str">
            <v/>
          </cell>
        </row>
        <row r="249">
          <cell r="U249">
            <v>238</v>
          </cell>
          <cell r="V249" t="str">
            <v>TS</v>
          </cell>
          <cell r="W249" t="str">
            <v>210</v>
          </cell>
          <cell r="X249" t="str">
            <v>-</v>
          </cell>
          <cell r="Y249" t="str">
            <v>08</v>
          </cell>
          <cell r="Z249" t="str">
            <v>-</v>
          </cell>
          <cell r="AA249" t="str">
            <v>60</v>
          </cell>
          <cell r="AB249" t="str">
            <v/>
          </cell>
          <cell r="AE249">
            <v>20.8</v>
          </cell>
          <cell r="AF249">
            <v>26</v>
          </cell>
          <cell r="AG249">
            <v>1</v>
          </cell>
          <cell r="AH249">
            <v>0</v>
          </cell>
          <cell r="AI249">
            <v>12</v>
          </cell>
          <cell r="AJ249" t="str">
            <v>ZnOD-2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 t="str">
            <v>TS210-08-60</v>
          </cell>
          <cell r="AS249" t="str">
            <v>1</v>
          </cell>
          <cell r="AV249" t="str">
            <v/>
          </cell>
        </row>
        <row r="250">
          <cell r="U250">
            <v>239</v>
          </cell>
          <cell r="V250" t="str">
            <v>TS</v>
          </cell>
          <cell r="W250" t="str">
            <v>210</v>
          </cell>
          <cell r="X250" t="str">
            <v>-</v>
          </cell>
          <cell r="Y250" t="str">
            <v>08</v>
          </cell>
          <cell r="Z250" t="str">
            <v>-</v>
          </cell>
          <cell r="AA250" t="str">
            <v>70</v>
          </cell>
          <cell r="AB250" t="str">
            <v/>
          </cell>
          <cell r="AE250">
            <v>20.8</v>
          </cell>
          <cell r="AF250">
            <v>26</v>
          </cell>
          <cell r="AG250">
            <v>1</v>
          </cell>
          <cell r="AH250">
            <v>0</v>
          </cell>
          <cell r="AI250">
            <v>12</v>
          </cell>
          <cell r="AJ250" t="str">
            <v>dacro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 t="str">
            <v>TS210-08-70</v>
          </cell>
          <cell r="AS250" t="str">
            <v>1</v>
          </cell>
          <cell r="AV250" t="str">
            <v/>
          </cell>
        </row>
        <row r="251">
          <cell r="U251">
            <v>240</v>
          </cell>
          <cell r="V251" t="str">
            <v>TS</v>
          </cell>
          <cell r="W251" t="str">
            <v>210</v>
          </cell>
          <cell r="X251" t="str">
            <v>-</v>
          </cell>
          <cell r="Y251" t="str">
            <v>08</v>
          </cell>
          <cell r="Z251" t="str">
            <v>-</v>
          </cell>
          <cell r="AA251" t="str">
            <v>70</v>
          </cell>
          <cell r="AB251" t="str">
            <v>-</v>
          </cell>
          <cell r="AC251" t="str">
            <v>1</v>
          </cell>
          <cell r="AE251">
            <v>20.8</v>
          </cell>
          <cell r="AF251">
            <v>26</v>
          </cell>
          <cell r="AG251">
            <v>1</v>
          </cell>
          <cell r="AH251">
            <v>0</v>
          </cell>
          <cell r="AI251">
            <v>12</v>
          </cell>
          <cell r="AJ251" t="str">
            <v>dacro+dipping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 t="str">
            <v>TS210-08-70-1</v>
          </cell>
          <cell r="AS251" t="str">
            <v>1</v>
          </cell>
          <cell r="AV251" t="str">
            <v/>
          </cell>
        </row>
        <row r="252">
          <cell r="U252">
            <v>241</v>
          </cell>
          <cell r="V252" t="str">
            <v>TS</v>
          </cell>
          <cell r="W252" t="str">
            <v>210</v>
          </cell>
          <cell r="X252" t="str">
            <v>-</v>
          </cell>
          <cell r="Y252" t="str">
            <v>08</v>
          </cell>
          <cell r="Z252" t="str">
            <v>-</v>
          </cell>
          <cell r="AA252" t="str">
            <v>03</v>
          </cell>
          <cell r="AB252" t="str">
            <v/>
          </cell>
          <cell r="AE252">
            <v>20.8</v>
          </cell>
          <cell r="AF252">
            <v>26</v>
          </cell>
          <cell r="AG252">
            <v>1</v>
          </cell>
          <cell r="AH252">
            <v>0</v>
          </cell>
          <cell r="AI252">
            <v>12</v>
          </cell>
          <cell r="AJ252" t="str">
            <v>ZnC-2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 t="str">
            <v>TS210-08-03</v>
          </cell>
          <cell r="AS252" t="str">
            <v>1</v>
          </cell>
          <cell r="AV252" t="str">
            <v/>
          </cell>
        </row>
        <row r="253">
          <cell r="U253">
            <v>242</v>
          </cell>
          <cell r="V253" t="str">
            <v>TS</v>
          </cell>
          <cell r="W253" t="str">
            <v>210</v>
          </cell>
          <cell r="X253" t="str">
            <v>-</v>
          </cell>
          <cell r="Y253" t="str">
            <v>08</v>
          </cell>
          <cell r="Z253" t="str">
            <v>-</v>
          </cell>
          <cell r="AA253" t="str">
            <v>73</v>
          </cell>
          <cell r="AB253" t="str">
            <v/>
          </cell>
          <cell r="AE253">
            <v>20.8</v>
          </cell>
          <cell r="AF253">
            <v>26</v>
          </cell>
          <cell r="AG253">
            <v>1</v>
          </cell>
          <cell r="AH253">
            <v>0</v>
          </cell>
          <cell r="AI253">
            <v>12</v>
          </cell>
          <cell r="AJ253" t="str">
            <v>dacro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 t="str">
            <v>TS210-08-73</v>
          </cell>
          <cell r="AS253" t="str">
            <v>1</v>
          </cell>
          <cell r="AV253" t="str">
            <v/>
          </cell>
        </row>
        <row r="254">
          <cell r="U254">
            <v>243</v>
          </cell>
          <cell r="V254" t="str">
            <v>TS</v>
          </cell>
          <cell r="W254" t="str">
            <v>210</v>
          </cell>
          <cell r="X254" t="str">
            <v>-</v>
          </cell>
          <cell r="Y254" t="str">
            <v>08</v>
          </cell>
          <cell r="Z254" t="str">
            <v>-</v>
          </cell>
          <cell r="AA254" t="str">
            <v>13</v>
          </cell>
          <cell r="AB254" t="str">
            <v/>
          </cell>
          <cell r="AE254">
            <v>20.8</v>
          </cell>
          <cell r="AF254">
            <v>26</v>
          </cell>
          <cell r="AG254">
            <v>1</v>
          </cell>
          <cell r="AH254">
            <v>0</v>
          </cell>
          <cell r="AI254">
            <v>12</v>
          </cell>
          <cell r="AJ254" t="str">
            <v>ZnK-3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 t="str">
            <v>TS210-08-13</v>
          </cell>
          <cell r="AS254" t="str">
            <v>1</v>
          </cell>
          <cell r="AV254" t="str">
            <v/>
          </cell>
        </row>
        <row r="255">
          <cell r="U255">
            <v>244</v>
          </cell>
          <cell r="V255" t="str">
            <v>TS</v>
          </cell>
          <cell r="W255" t="str">
            <v>210</v>
          </cell>
          <cell r="X255" t="str">
            <v>-</v>
          </cell>
          <cell r="Y255" t="str">
            <v>08</v>
          </cell>
          <cell r="Z255" t="str">
            <v>-</v>
          </cell>
          <cell r="AA255" t="str">
            <v>63</v>
          </cell>
          <cell r="AB255" t="str">
            <v/>
          </cell>
          <cell r="AE255">
            <v>20.8</v>
          </cell>
          <cell r="AF255">
            <v>26</v>
          </cell>
          <cell r="AG255">
            <v>1</v>
          </cell>
          <cell r="AH255">
            <v>0</v>
          </cell>
          <cell r="AI255">
            <v>12</v>
          </cell>
          <cell r="AJ255" t="str">
            <v>ZnOD-2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 t="str">
            <v>TS210-08-63</v>
          </cell>
          <cell r="AS255" t="str">
            <v>1</v>
          </cell>
          <cell r="AV255" t="str">
            <v/>
          </cell>
        </row>
        <row r="256">
          <cell r="U256">
            <v>245</v>
          </cell>
          <cell r="V256" t="str">
            <v>TS</v>
          </cell>
          <cell r="W256" t="str">
            <v>210</v>
          </cell>
          <cell r="X256" t="str">
            <v>-</v>
          </cell>
          <cell r="Y256" t="str">
            <v>08</v>
          </cell>
          <cell r="Z256" t="str">
            <v>-</v>
          </cell>
          <cell r="AA256" t="str">
            <v>73</v>
          </cell>
          <cell r="AB256" t="str">
            <v>-</v>
          </cell>
          <cell r="AC256" t="str">
            <v>1</v>
          </cell>
          <cell r="AE256">
            <v>20.8</v>
          </cell>
          <cell r="AF256">
            <v>26</v>
          </cell>
          <cell r="AG256">
            <v>1</v>
          </cell>
          <cell r="AH256">
            <v>0</v>
          </cell>
          <cell r="AI256">
            <v>12</v>
          </cell>
          <cell r="AJ256" t="str">
            <v>plus10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 t="str">
            <v>TS210-08-73-1</v>
          </cell>
          <cell r="AS256" t="str">
            <v>1</v>
          </cell>
          <cell r="AV256" t="str">
            <v/>
          </cell>
        </row>
        <row r="257">
          <cell r="U257">
            <v>246</v>
          </cell>
          <cell r="V257" t="str">
            <v>TS</v>
          </cell>
          <cell r="W257" t="str">
            <v>215</v>
          </cell>
          <cell r="X257" t="str">
            <v>-</v>
          </cell>
          <cell r="Y257" t="str">
            <v>07</v>
          </cell>
          <cell r="Z257" t="str">
            <v>-</v>
          </cell>
          <cell r="AA257" t="str">
            <v>74</v>
          </cell>
          <cell r="AB257" t="str">
            <v/>
          </cell>
          <cell r="AE257">
            <v>20.9</v>
          </cell>
          <cell r="AF257">
            <v>25.5</v>
          </cell>
          <cell r="AG257">
            <v>1.1000000000000001</v>
          </cell>
          <cell r="AH257" t="str">
            <v>w</v>
          </cell>
          <cell r="AI257">
            <v>12</v>
          </cell>
          <cell r="AJ257" t="str">
            <v>topcoat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 t="str">
            <v>TS215-07-74</v>
          </cell>
          <cell r="AS257" t="str">
            <v>1.1w</v>
          </cell>
          <cell r="AV257" t="str">
            <v/>
          </cell>
        </row>
        <row r="258">
          <cell r="U258">
            <v>247</v>
          </cell>
          <cell r="V258" t="str">
            <v>TS</v>
          </cell>
          <cell r="W258" t="str">
            <v>215</v>
          </cell>
          <cell r="X258" t="str">
            <v>-</v>
          </cell>
          <cell r="Y258" t="str">
            <v>07</v>
          </cell>
          <cell r="Z258" t="str">
            <v>-</v>
          </cell>
          <cell r="AA258" t="str">
            <v>74</v>
          </cell>
          <cell r="AB258" t="str">
            <v>-</v>
          </cell>
          <cell r="AC258" t="str">
            <v>1</v>
          </cell>
          <cell r="AE258">
            <v>20.9</v>
          </cell>
          <cell r="AF258">
            <v>25.5</v>
          </cell>
          <cell r="AG258">
            <v>1.1000000000000001</v>
          </cell>
          <cell r="AH258" t="str">
            <v>w</v>
          </cell>
          <cell r="AI258">
            <v>12</v>
          </cell>
          <cell r="AJ258" t="str">
            <v>topcoat+silicon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 t="str">
            <v>TS215-07-74-1</v>
          </cell>
          <cell r="AS258" t="str">
            <v>1.1w</v>
          </cell>
          <cell r="AV258" t="str">
            <v/>
          </cell>
        </row>
        <row r="259">
          <cell r="U259">
            <v>248</v>
          </cell>
          <cell r="V259" t="str">
            <v>TS</v>
          </cell>
          <cell r="W259" t="str">
            <v>215</v>
          </cell>
          <cell r="X259" t="str">
            <v>-</v>
          </cell>
          <cell r="Y259" t="str">
            <v>07</v>
          </cell>
          <cell r="Z259" t="str">
            <v>-</v>
          </cell>
          <cell r="AA259" t="str">
            <v>74</v>
          </cell>
          <cell r="AB259" t="str">
            <v>-</v>
          </cell>
          <cell r="AC259" t="str">
            <v>2</v>
          </cell>
          <cell r="AE259">
            <v>20.9</v>
          </cell>
          <cell r="AF259">
            <v>25.5</v>
          </cell>
          <cell r="AG259">
            <v>1.1000000000000001</v>
          </cell>
          <cell r="AH259" t="str">
            <v>w</v>
          </cell>
          <cell r="AI259">
            <v>12</v>
          </cell>
          <cell r="AJ259" t="str">
            <v>plus10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 t="str">
            <v>TS215-07-74-2</v>
          </cell>
          <cell r="AS259" t="str">
            <v>1.1w</v>
          </cell>
          <cell r="AV259" t="str">
            <v/>
          </cell>
        </row>
        <row r="260">
          <cell r="U260">
            <v>249</v>
          </cell>
          <cell r="V260" t="str">
            <v>TS</v>
          </cell>
          <cell r="W260" t="str">
            <v>212</v>
          </cell>
          <cell r="X260" t="str">
            <v>-</v>
          </cell>
          <cell r="Y260" t="str">
            <v>06</v>
          </cell>
          <cell r="Z260" t="str">
            <v>-</v>
          </cell>
          <cell r="AA260" t="str">
            <v>74</v>
          </cell>
          <cell r="AB260" t="str">
            <v/>
          </cell>
          <cell r="AE260">
            <v>21.2</v>
          </cell>
          <cell r="AF260">
            <v>25.4</v>
          </cell>
          <cell r="AG260">
            <v>1.1000000000000001</v>
          </cell>
          <cell r="AH260" t="str">
            <v>w</v>
          </cell>
          <cell r="AI260">
            <v>15</v>
          </cell>
          <cell r="AJ260" t="str">
            <v>dacro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 t="str">
            <v>TS212-06-74</v>
          </cell>
          <cell r="AS260" t="str">
            <v>1.1w</v>
          </cell>
          <cell r="AV260" t="str">
            <v/>
          </cell>
        </row>
        <row r="261">
          <cell r="U261">
            <v>250</v>
          </cell>
          <cell r="V261" t="str">
            <v>TS</v>
          </cell>
          <cell r="W261" t="str">
            <v>221</v>
          </cell>
          <cell r="X261" t="str">
            <v>-</v>
          </cell>
          <cell r="Y261" t="str">
            <v>07</v>
          </cell>
          <cell r="Z261" t="str">
            <v>-</v>
          </cell>
          <cell r="AA261" t="str">
            <v>74</v>
          </cell>
          <cell r="AB261" t="str">
            <v>-</v>
          </cell>
          <cell r="AC261" t="str">
            <v>1</v>
          </cell>
          <cell r="AE261">
            <v>21.4</v>
          </cell>
          <cell r="AF261">
            <v>25.8</v>
          </cell>
          <cell r="AG261">
            <v>1.2</v>
          </cell>
          <cell r="AH261" t="str">
            <v>w</v>
          </cell>
          <cell r="AI261">
            <v>15</v>
          </cell>
          <cell r="AJ261" t="str">
            <v>topcoat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 t="str">
            <v>TS221-07-74-1</v>
          </cell>
          <cell r="AS261" t="str">
            <v>1.2w</v>
          </cell>
          <cell r="AV261" t="str">
            <v/>
          </cell>
        </row>
        <row r="262">
          <cell r="U262">
            <v>251</v>
          </cell>
          <cell r="V262" t="str">
            <v>TS</v>
          </cell>
          <cell r="W262" t="str">
            <v>215</v>
          </cell>
          <cell r="X262" t="str">
            <v>-</v>
          </cell>
          <cell r="Y262" t="str">
            <v>09</v>
          </cell>
          <cell r="Z262" t="str">
            <v>-</v>
          </cell>
          <cell r="AA262" t="str">
            <v>30</v>
          </cell>
          <cell r="AB262" t="str">
            <v/>
          </cell>
          <cell r="AE262">
            <v>21.7</v>
          </cell>
          <cell r="AF262">
            <v>26</v>
          </cell>
          <cell r="AG262">
            <v>1.4</v>
          </cell>
          <cell r="AH262">
            <v>0</v>
          </cell>
          <cell r="AI262">
            <v>15</v>
          </cell>
          <cell r="AJ262" t="str">
            <v>PF+AK400+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 t="str">
            <v>TS215-09-30</v>
          </cell>
          <cell r="AS262" t="str">
            <v>1.4</v>
          </cell>
          <cell r="AV262" t="str">
            <v/>
          </cell>
        </row>
        <row r="263">
          <cell r="U263">
            <v>252</v>
          </cell>
          <cell r="V263" t="str">
            <v>TS</v>
          </cell>
          <cell r="W263" t="str">
            <v>215</v>
          </cell>
          <cell r="X263" t="str">
            <v>-</v>
          </cell>
          <cell r="Y263" t="str">
            <v>09</v>
          </cell>
          <cell r="Z263" t="str">
            <v>-</v>
          </cell>
          <cell r="AA263" t="str">
            <v>70</v>
          </cell>
          <cell r="AB263" t="str">
            <v/>
          </cell>
          <cell r="AE263">
            <v>21.7</v>
          </cell>
          <cell r="AF263">
            <v>26</v>
          </cell>
          <cell r="AG263">
            <v>1.4</v>
          </cell>
          <cell r="AH263">
            <v>0</v>
          </cell>
          <cell r="AI263">
            <v>15</v>
          </cell>
          <cell r="AJ263" t="str">
            <v>dacro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 t="str">
            <v>TS215-09-70</v>
          </cell>
          <cell r="AS263" t="str">
            <v>1.4</v>
          </cell>
          <cell r="AV263" t="str">
            <v/>
          </cell>
        </row>
        <row r="264">
          <cell r="U264">
            <v>253</v>
          </cell>
          <cell r="V264" t="str">
            <v>TS</v>
          </cell>
          <cell r="W264" t="str">
            <v>215</v>
          </cell>
          <cell r="X264" t="str">
            <v>-</v>
          </cell>
          <cell r="Y264" t="str">
            <v>09</v>
          </cell>
          <cell r="Z264" t="str">
            <v>-</v>
          </cell>
          <cell r="AA264" t="str">
            <v>70</v>
          </cell>
          <cell r="AB264" t="str">
            <v>-</v>
          </cell>
          <cell r="AC264" t="str">
            <v>1</v>
          </cell>
          <cell r="AE264">
            <v>21.7</v>
          </cell>
          <cell r="AF264">
            <v>26</v>
          </cell>
          <cell r="AG264">
            <v>1.4</v>
          </cell>
          <cell r="AH264">
            <v>0</v>
          </cell>
          <cell r="AI264">
            <v>15</v>
          </cell>
          <cell r="AJ264" t="str">
            <v>plus10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 t="str">
            <v>TS215-09-70-1</v>
          </cell>
          <cell r="AS264" t="str">
            <v>1.4</v>
          </cell>
          <cell r="AV264" t="str">
            <v/>
          </cell>
        </row>
        <row r="265">
          <cell r="U265">
            <v>254</v>
          </cell>
          <cell r="V265" t="str">
            <v>TS</v>
          </cell>
          <cell r="W265" t="str">
            <v>215</v>
          </cell>
          <cell r="X265" t="str">
            <v>-</v>
          </cell>
          <cell r="Y265" t="str">
            <v>09</v>
          </cell>
          <cell r="Z265" t="str">
            <v>-</v>
          </cell>
          <cell r="AA265" t="str">
            <v>70</v>
          </cell>
          <cell r="AB265" t="str">
            <v>-</v>
          </cell>
          <cell r="AC265" t="str">
            <v>2</v>
          </cell>
          <cell r="AE265">
            <v>21.7</v>
          </cell>
          <cell r="AF265">
            <v>26</v>
          </cell>
          <cell r="AG265">
            <v>1.4</v>
          </cell>
          <cell r="AH265">
            <v>0</v>
          </cell>
          <cell r="AI265">
            <v>15</v>
          </cell>
          <cell r="AJ265" t="str">
            <v>topcoat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 t="str">
            <v>TS215-09-70-2</v>
          </cell>
          <cell r="AS265" t="str">
            <v>1.4</v>
          </cell>
          <cell r="AV265" t="str">
            <v/>
          </cell>
        </row>
        <row r="266">
          <cell r="U266">
            <v>255</v>
          </cell>
          <cell r="V266" t="str">
            <v>TS</v>
          </cell>
          <cell r="W266" t="str">
            <v>215</v>
          </cell>
          <cell r="X266" t="str">
            <v>-</v>
          </cell>
          <cell r="Y266" t="str">
            <v>09</v>
          </cell>
          <cell r="Z266" t="str">
            <v>-</v>
          </cell>
          <cell r="AA266" t="str">
            <v>73</v>
          </cell>
          <cell r="AB266" t="str">
            <v/>
          </cell>
          <cell r="AE266">
            <v>21.7</v>
          </cell>
          <cell r="AF266">
            <v>26</v>
          </cell>
          <cell r="AG266">
            <v>1.4</v>
          </cell>
          <cell r="AH266">
            <v>0</v>
          </cell>
          <cell r="AI266">
            <v>15</v>
          </cell>
          <cell r="AJ266" t="str">
            <v>dacro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 t="str">
            <v>TS215-09-73</v>
          </cell>
          <cell r="AS266" t="str">
            <v>1.4</v>
          </cell>
          <cell r="AV266" t="str">
            <v/>
          </cell>
        </row>
        <row r="267">
          <cell r="U267">
            <v>256</v>
          </cell>
          <cell r="V267" t="str">
            <v>TS</v>
          </cell>
          <cell r="W267" t="str">
            <v>215</v>
          </cell>
          <cell r="X267" t="str">
            <v>-</v>
          </cell>
          <cell r="Y267" t="str">
            <v>09</v>
          </cell>
          <cell r="Z267" t="str">
            <v>-</v>
          </cell>
          <cell r="AA267" t="str">
            <v>73</v>
          </cell>
          <cell r="AB267" t="str">
            <v>-</v>
          </cell>
          <cell r="AC267" t="str">
            <v>1</v>
          </cell>
          <cell r="AE267">
            <v>21.7</v>
          </cell>
          <cell r="AF267">
            <v>25.8</v>
          </cell>
          <cell r="AG267">
            <v>1.4</v>
          </cell>
          <cell r="AH267">
            <v>0</v>
          </cell>
          <cell r="AI267">
            <v>15</v>
          </cell>
          <cell r="AJ267" t="str">
            <v>dacro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 t="str">
            <v>TS215-09-73-1</v>
          </cell>
          <cell r="AS267" t="str">
            <v>1.4</v>
          </cell>
          <cell r="AV267" t="str">
            <v/>
          </cell>
        </row>
        <row r="268">
          <cell r="U268">
            <v>257</v>
          </cell>
          <cell r="V268" t="str">
            <v>TS</v>
          </cell>
          <cell r="W268" t="str">
            <v>215</v>
          </cell>
          <cell r="X268" t="str">
            <v>-</v>
          </cell>
          <cell r="Y268" t="str">
            <v>09</v>
          </cell>
          <cell r="Z268" t="str">
            <v>-</v>
          </cell>
          <cell r="AA268" t="str">
            <v>73</v>
          </cell>
          <cell r="AB268" t="str">
            <v>-</v>
          </cell>
          <cell r="AC268" t="str">
            <v>2</v>
          </cell>
          <cell r="AE268">
            <v>21.7</v>
          </cell>
          <cell r="AF268">
            <v>26</v>
          </cell>
          <cell r="AG268">
            <v>1.4</v>
          </cell>
          <cell r="AH268">
            <v>0</v>
          </cell>
          <cell r="AI268">
            <v>15</v>
          </cell>
          <cell r="AJ268" t="str">
            <v>dacro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 t="str">
            <v>TS215-09-73-2</v>
          </cell>
          <cell r="AS268" t="str">
            <v>1.4</v>
          </cell>
          <cell r="AV268" t="str">
            <v/>
          </cell>
        </row>
        <row r="269">
          <cell r="U269">
            <v>258</v>
          </cell>
          <cell r="V269" t="str">
            <v>TS</v>
          </cell>
          <cell r="W269" t="str">
            <v>215</v>
          </cell>
          <cell r="X269" t="str">
            <v>-</v>
          </cell>
          <cell r="Y269" t="str">
            <v>09</v>
          </cell>
          <cell r="Z269" t="str">
            <v>-</v>
          </cell>
          <cell r="AA269" t="str">
            <v>73</v>
          </cell>
          <cell r="AB269" t="str">
            <v>-</v>
          </cell>
          <cell r="AC269" t="str">
            <v>5</v>
          </cell>
          <cell r="AE269">
            <v>21.7</v>
          </cell>
          <cell r="AF269">
            <v>26</v>
          </cell>
          <cell r="AG269">
            <v>1.4</v>
          </cell>
          <cell r="AH269">
            <v>0</v>
          </cell>
          <cell r="AI269">
            <v>15</v>
          </cell>
          <cell r="AJ269" t="str">
            <v>dacro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 t="str">
            <v>TS215-09-73-5</v>
          </cell>
          <cell r="AS269" t="str">
            <v>1.4</v>
          </cell>
          <cell r="AV269" t="str">
            <v/>
          </cell>
        </row>
        <row r="270">
          <cell r="U270">
            <v>259</v>
          </cell>
          <cell r="V270" t="str">
            <v>TS</v>
          </cell>
          <cell r="W270" t="str">
            <v>215</v>
          </cell>
          <cell r="X270" t="str">
            <v>-</v>
          </cell>
          <cell r="Y270" t="str">
            <v>09</v>
          </cell>
          <cell r="Z270" t="str">
            <v>-</v>
          </cell>
          <cell r="AA270" t="str">
            <v>73</v>
          </cell>
          <cell r="AB270" t="str">
            <v>-</v>
          </cell>
          <cell r="AC270" t="str">
            <v>6</v>
          </cell>
          <cell r="AE270">
            <v>21.7</v>
          </cell>
          <cell r="AF270">
            <v>26</v>
          </cell>
          <cell r="AG270">
            <v>1.4</v>
          </cell>
          <cell r="AH270">
            <v>0</v>
          </cell>
          <cell r="AI270">
            <v>15</v>
          </cell>
          <cell r="AJ270" t="str">
            <v>plus10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 t="str">
            <v>TS215-09-73-6</v>
          </cell>
          <cell r="AS270" t="str">
            <v>1.4</v>
          </cell>
          <cell r="AV270" t="str">
            <v/>
          </cell>
        </row>
        <row r="271">
          <cell r="U271">
            <v>260</v>
          </cell>
          <cell r="V271" t="str">
            <v>TS</v>
          </cell>
          <cell r="W271" t="str">
            <v>215</v>
          </cell>
          <cell r="X271" t="str">
            <v>-</v>
          </cell>
          <cell r="Y271" t="str">
            <v>09</v>
          </cell>
          <cell r="Z271" t="str">
            <v>-</v>
          </cell>
          <cell r="AA271" t="str">
            <v>73</v>
          </cell>
          <cell r="AB271" t="str">
            <v>-</v>
          </cell>
          <cell r="AC271" t="str">
            <v>7</v>
          </cell>
          <cell r="AE271">
            <v>21.7</v>
          </cell>
          <cell r="AF271">
            <v>26</v>
          </cell>
          <cell r="AG271">
            <v>1.4</v>
          </cell>
          <cell r="AH271">
            <v>0</v>
          </cell>
          <cell r="AI271">
            <v>15</v>
          </cell>
          <cell r="AJ271" t="str">
            <v>topcoat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 t="str">
            <v>TS215-09-73-7</v>
          </cell>
          <cell r="AS271" t="str">
            <v>1.4</v>
          </cell>
          <cell r="AV271" t="str">
            <v/>
          </cell>
        </row>
        <row r="272">
          <cell r="U272">
            <v>261</v>
          </cell>
          <cell r="V272" t="str">
            <v>TS</v>
          </cell>
          <cell r="W272" t="str">
            <v>215</v>
          </cell>
          <cell r="X272" t="str">
            <v>-</v>
          </cell>
          <cell r="Y272" t="str">
            <v>09</v>
          </cell>
          <cell r="Z272" t="str">
            <v>-</v>
          </cell>
          <cell r="AA272" t="str">
            <v>73</v>
          </cell>
          <cell r="AB272" t="str">
            <v>-</v>
          </cell>
          <cell r="AC272" t="str">
            <v>9</v>
          </cell>
          <cell r="AE272">
            <v>21.7</v>
          </cell>
          <cell r="AF272">
            <v>26</v>
          </cell>
          <cell r="AG272">
            <v>1.4</v>
          </cell>
          <cell r="AH272">
            <v>0</v>
          </cell>
          <cell r="AI272">
            <v>15</v>
          </cell>
          <cell r="AJ272" t="str">
            <v>topcoat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 t="str">
            <v>TS215-09-73-9</v>
          </cell>
          <cell r="AS272" t="str">
            <v>1.4</v>
          </cell>
          <cell r="AV272" t="str">
            <v/>
          </cell>
        </row>
        <row r="273">
          <cell r="U273">
            <v>262</v>
          </cell>
          <cell r="V273" t="str">
            <v>TS</v>
          </cell>
          <cell r="W273" t="str">
            <v>215</v>
          </cell>
          <cell r="X273" t="str">
            <v>-</v>
          </cell>
          <cell r="Y273" t="str">
            <v>09</v>
          </cell>
          <cell r="Z273" t="str">
            <v>-</v>
          </cell>
          <cell r="AA273" t="str">
            <v>13</v>
          </cell>
          <cell r="AB273" t="str">
            <v/>
          </cell>
          <cell r="AE273">
            <v>21.7</v>
          </cell>
          <cell r="AF273">
            <v>26</v>
          </cell>
          <cell r="AG273">
            <v>1.4</v>
          </cell>
          <cell r="AH273">
            <v>0</v>
          </cell>
          <cell r="AI273">
            <v>15</v>
          </cell>
          <cell r="AJ273" t="str">
            <v>ZnK3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 t="str">
            <v>TS215-09-13</v>
          </cell>
          <cell r="AS273" t="str">
            <v>1.4</v>
          </cell>
          <cell r="AV273" t="str">
            <v/>
          </cell>
        </row>
        <row r="274">
          <cell r="U274">
            <v>263</v>
          </cell>
          <cell r="V274" t="str">
            <v>TS</v>
          </cell>
          <cell r="W274" t="str">
            <v>215</v>
          </cell>
          <cell r="X274" t="str">
            <v>-</v>
          </cell>
          <cell r="Y274" t="str">
            <v>09</v>
          </cell>
          <cell r="Z274" t="str">
            <v>-</v>
          </cell>
          <cell r="AA274" t="str">
            <v>73</v>
          </cell>
          <cell r="AB274" t="str">
            <v>-</v>
          </cell>
          <cell r="AC274" t="str">
            <v>10</v>
          </cell>
          <cell r="AE274">
            <v>21.7</v>
          </cell>
          <cell r="AF274">
            <v>25.8</v>
          </cell>
          <cell r="AG274">
            <v>1.4</v>
          </cell>
          <cell r="AH274">
            <v>0</v>
          </cell>
          <cell r="AI274">
            <v>15</v>
          </cell>
          <cell r="AJ274" t="str">
            <v>plus10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 t="str">
            <v>TS215-09-73-10</v>
          </cell>
          <cell r="AS274" t="str">
            <v>1.4</v>
          </cell>
          <cell r="AV274" t="str">
            <v/>
          </cell>
        </row>
        <row r="275">
          <cell r="U275">
            <v>264</v>
          </cell>
          <cell r="V275" t="str">
            <v>TS</v>
          </cell>
          <cell r="W275" t="str">
            <v>215</v>
          </cell>
          <cell r="X275" t="str">
            <v>-</v>
          </cell>
          <cell r="Y275" t="str">
            <v>09</v>
          </cell>
          <cell r="Z275" t="str">
            <v>-</v>
          </cell>
          <cell r="AA275" t="str">
            <v>73</v>
          </cell>
          <cell r="AB275" t="str">
            <v>-</v>
          </cell>
          <cell r="AC275" t="str">
            <v>3</v>
          </cell>
          <cell r="AE275">
            <v>21.7</v>
          </cell>
          <cell r="AF275">
            <v>25.8</v>
          </cell>
          <cell r="AG275">
            <v>1.4</v>
          </cell>
          <cell r="AH275">
            <v>0</v>
          </cell>
          <cell r="AI275">
            <v>15</v>
          </cell>
          <cell r="AJ275" t="str">
            <v>plus10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 t="str">
            <v>TS215-09-73-3</v>
          </cell>
          <cell r="AS275" t="str">
            <v>1.4</v>
          </cell>
          <cell r="AV275" t="str">
            <v/>
          </cell>
        </row>
        <row r="276">
          <cell r="U276">
            <v>265</v>
          </cell>
          <cell r="V276" t="str">
            <v>TS</v>
          </cell>
          <cell r="W276" t="str">
            <v>215</v>
          </cell>
          <cell r="X276" t="str">
            <v>-</v>
          </cell>
          <cell r="Y276" t="str">
            <v>09</v>
          </cell>
          <cell r="Z276" t="str">
            <v>-</v>
          </cell>
          <cell r="AA276" t="str">
            <v>33</v>
          </cell>
          <cell r="AB276" t="str">
            <v/>
          </cell>
          <cell r="AE276">
            <v>21.7</v>
          </cell>
          <cell r="AF276">
            <v>26</v>
          </cell>
          <cell r="AG276">
            <v>1.4</v>
          </cell>
          <cell r="AH276">
            <v>0</v>
          </cell>
          <cell r="AI276">
            <v>15</v>
          </cell>
          <cell r="AJ276" t="str">
            <v>PF+AK400+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 t="str">
            <v>TS215-09-33</v>
          </cell>
          <cell r="AS276" t="str">
            <v>1.4</v>
          </cell>
          <cell r="AV276" t="str">
            <v/>
          </cell>
        </row>
        <row r="277">
          <cell r="U277">
            <v>266</v>
          </cell>
          <cell r="V277" t="str">
            <v>TS</v>
          </cell>
          <cell r="W277" t="str">
            <v>215</v>
          </cell>
          <cell r="X277" t="str">
            <v>-</v>
          </cell>
          <cell r="Y277" t="str">
            <v>09</v>
          </cell>
          <cell r="Z277" t="str">
            <v>-</v>
          </cell>
          <cell r="AA277" t="str">
            <v>73</v>
          </cell>
          <cell r="AB277" t="str">
            <v>-</v>
          </cell>
          <cell r="AC277" t="str">
            <v>13</v>
          </cell>
          <cell r="AE277">
            <v>21.7</v>
          </cell>
          <cell r="AF277">
            <v>25.8</v>
          </cell>
          <cell r="AG277">
            <v>1.4</v>
          </cell>
          <cell r="AH277">
            <v>0</v>
          </cell>
          <cell r="AI277">
            <v>15</v>
          </cell>
          <cell r="AJ277" t="str">
            <v>plus10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 t="str">
            <v>TS215-09-73-13</v>
          </cell>
          <cell r="AS277" t="str">
            <v>1.4</v>
          </cell>
          <cell r="AV277" t="str">
            <v/>
          </cell>
        </row>
        <row r="278">
          <cell r="U278">
            <v>267</v>
          </cell>
          <cell r="V278" t="str">
            <v>TS</v>
          </cell>
          <cell r="W278" t="str">
            <v>220</v>
          </cell>
          <cell r="X278" t="str">
            <v>-</v>
          </cell>
          <cell r="Y278" t="str">
            <v>07</v>
          </cell>
          <cell r="Z278" t="str">
            <v>-</v>
          </cell>
          <cell r="AA278" t="str">
            <v>13</v>
          </cell>
          <cell r="AB278" t="str">
            <v/>
          </cell>
          <cell r="AE278">
            <v>22</v>
          </cell>
          <cell r="AF278">
            <v>27.2</v>
          </cell>
          <cell r="AG278">
            <v>0.8</v>
          </cell>
          <cell r="AH278">
            <v>0</v>
          </cell>
          <cell r="AI278">
            <v>6</v>
          </cell>
          <cell r="AJ278" t="str">
            <v>ZnK-3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 t="str">
            <v>TS220-07-13</v>
          </cell>
          <cell r="AS278" t="str">
            <v>0.8</v>
          </cell>
          <cell r="AV278">
            <v>1.3845486373231741E-2</v>
          </cell>
        </row>
        <row r="279">
          <cell r="U279">
            <v>268</v>
          </cell>
          <cell r="V279" t="str">
            <v>TS</v>
          </cell>
          <cell r="W279" t="str">
            <v>222</v>
          </cell>
          <cell r="X279" t="str">
            <v>-</v>
          </cell>
          <cell r="Y279" t="str">
            <v>09</v>
          </cell>
          <cell r="Z279" t="str">
            <v>-</v>
          </cell>
          <cell r="AA279" t="str">
            <v>30</v>
          </cell>
          <cell r="AB279" t="str">
            <v/>
          </cell>
          <cell r="AE279">
            <v>22.2</v>
          </cell>
          <cell r="AF279">
            <v>27</v>
          </cell>
          <cell r="AG279">
            <v>1.3</v>
          </cell>
          <cell r="AH279">
            <v>0</v>
          </cell>
          <cell r="AI279">
            <v>11</v>
          </cell>
          <cell r="AJ279" t="str">
            <v>PF+AK400+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 t="str">
            <v>TS222-09-30</v>
          </cell>
          <cell r="AS279" t="str">
            <v>1.3</v>
          </cell>
          <cell r="AV279">
            <v>0</v>
          </cell>
        </row>
        <row r="280">
          <cell r="U280">
            <v>269</v>
          </cell>
          <cell r="V280" t="str">
            <v>TS</v>
          </cell>
          <cell r="W280" t="str">
            <v>222</v>
          </cell>
          <cell r="X280" t="str">
            <v>-</v>
          </cell>
          <cell r="Y280" t="str">
            <v>09</v>
          </cell>
          <cell r="Z280" t="str">
            <v>-</v>
          </cell>
          <cell r="AA280" t="str">
            <v>33</v>
          </cell>
          <cell r="AB280" t="str">
            <v/>
          </cell>
          <cell r="AE280">
            <v>22.2</v>
          </cell>
          <cell r="AF280">
            <v>27</v>
          </cell>
          <cell r="AG280">
            <v>1.3</v>
          </cell>
          <cell r="AH280">
            <v>0</v>
          </cell>
          <cell r="AI280">
            <v>11</v>
          </cell>
          <cell r="AJ280" t="str">
            <v>PF+AK400+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 t="str">
            <v>TS222-09-33</v>
          </cell>
          <cell r="AS280" t="str">
            <v>1.3</v>
          </cell>
          <cell r="AV280">
            <v>0</v>
          </cell>
        </row>
        <row r="281">
          <cell r="U281">
            <v>270</v>
          </cell>
          <cell r="V281" t="str">
            <v>TS</v>
          </cell>
          <cell r="W281" t="str">
            <v>236</v>
          </cell>
          <cell r="X281" t="str">
            <v>-</v>
          </cell>
          <cell r="Y281" t="str">
            <v>07</v>
          </cell>
          <cell r="Z281" t="str">
            <v>-</v>
          </cell>
          <cell r="AA281" t="str">
            <v>74</v>
          </cell>
          <cell r="AB281" t="str">
            <v>-</v>
          </cell>
          <cell r="AC281" t="str">
            <v>1</v>
          </cell>
          <cell r="AE281">
            <v>22.5</v>
          </cell>
          <cell r="AF281">
            <v>27.7</v>
          </cell>
          <cell r="AG281">
            <v>1.2</v>
          </cell>
          <cell r="AH281" t="str">
            <v>w</v>
          </cell>
          <cell r="AI281">
            <v>15</v>
          </cell>
          <cell r="AJ281" t="str">
            <v>plus10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 t="str">
            <v>TS236-07-74-1</v>
          </cell>
          <cell r="AS281" t="str">
            <v>1.2w</v>
          </cell>
          <cell r="AV281" t="str">
            <v/>
          </cell>
        </row>
        <row r="282">
          <cell r="U282">
            <v>271</v>
          </cell>
          <cell r="V282" t="str">
            <v>TS</v>
          </cell>
          <cell r="W282" t="str">
            <v>236</v>
          </cell>
          <cell r="X282" t="str">
            <v>-</v>
          </cell>
          <cell r="Y282" t="str">
            <v>07</v>
          </cell>
          <cell r="Z282" t="str">
            <v>-</v>
          </cell>
          <cell r="AA282" t="str">
            <v>74</v>
          </cell>
          <cell r="AB282" t="str">
            <v/>
          </cell>
          <cell r="AE282">
            <v>22.5</v>
          </cell>
          <cell r="AF282">
            <v>27.7</v>
          </cell>
          <cell r="AG282">
            <v>1.2</v>
          </cell>
          <cell r="AH282" t="str">
            <v>w</v>
          </cell>
          <cell r="AI282">
            <v>15</v>
          </cell>
          <cell r="AJ282" t="str">
            <v>topcoat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 t="str">
            <v>TS236-07-74</v>
          </cell>
          <cell r="AS282" t="str">
            <v>1.2w</v>
          </cell>
          <cell r="AV282" t="str">
            <v/>
          </cell>
        </row>
        <row r="283">
          <cell r="U283">
            <v>272</v>
          </cell>
          <cell r="V283" t="str">
            <v>TS</v>
          </cell>
          <cell r="W283" t="str">
            <v>230</v>
          </cell>
          <cell r="X283" t="str">
            <v>-</v>
          </cell>
          <cell r="Y283" t="str">
            <v>09</v>
          </cell>
          <cell r="Z283" t="str">
            <v>-</v>
          </cell>
          <cell r="AA283" t="str">
            <v>70</v>
          </cell>
          <cell r="AB283" t="str">
            <v>-</v>
          </cell>
          <cell r="AC283" t="str">
            <v>2</v>
          </cell>
          <cell r="AE283">
            <v>22.5</v>
          </cell>
          <cell r="AF283">
            <v>26.8</v>
          </cell>
          <cell r="AG283">
            <v>1.4</v>
          </cell>
          <cell r="AH283">
            <v>0</v>
          </cell>
          <cell r="AI283">
            <v>15</v>
          </cell>
          <cell r="AJ283" t="str">
            <v>plus10+識別黒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 t="str">
            <v>TS230-09-70-2</v>
          </cell>
          <cell r="AS283" t="str">
            <v>1.4</v>
          </cell>
          <cell r="AV283" t="str">
            <v/>
          </cell>
        </row>
        <row r="284">
          <cell r="U284">
            <v>273</v>
          </cell>
          <cell r="V284" t="str">
            <v>TS</v>
          </cell>
          <cell r="W284" t="str">
            <v>230</v>
          </cell>
          <cell r="X284" t="str">
            <v>-</v>
          </cell>
          <cell r="Y284" t="str">
            <v>09</v>
          </cell>
          <cell r="Z284" t="str">
            <v>-</v>
          </cell>
          <cell r="AA284" t="str">
            <v>30</v>
          </cell>
          <cell r="AB284" t="str">
            <v>-</v>
          </cell>
          <cell r="AC284" t="str">
            <v>1</v>
          </cell>
          <cell r="AE284">
            <v>23</v>
          </cell>
          <cell r="AF284">
            <v>28</v>
          </cell>
          <cell r="AG284">
            <v>1.4</v>
          </cell>
          <cell r="AH284">
            <v>0</v>
          </cell>
          <cell r="AI284">
            <v>15</v>
          </cell>
          <cell r="AJ284" t="str">
            <v>PF+AK400+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 t="str">
            <v>TS230-09-30-1</v>
          </cell>
          <cell r="AS284" t="str">
            <v>1.4</v>
          </cell>
          <cell r="AV284" t="str">
            <v/>
          </cell>
        </row>
        <row r="285">
          <cell r="U285">
            <v>274</v>
          </cell>
          <cell r="V285" t="str">
            <v>TS</v>
          </cell>
          <cell r="W285" t="str">
            <v>230</v>
          </cell>
          <cell r="X285" t="str">
            <v>-</v>
          </cell>
          <cell r="Y285" t="str">
            <v>09</v>
          </cell>
          <cell r="Z285" t="str">
            <v>-</v>
          </cell>
          <cell r="AA285" t="str">
            <v>70</v>
          </cell>
          <cell r="AB285" t="str">
            <v/>
          </cell>
          <cell r="AE285">
            <v>23</v>
          </cell>
          <cell r="AF285">
            <v>28</v>
          </cell>
          <cell r="AG285">
            <v>1.4</v>
          </cell>
          <cell r="AH285">
            <v>0</v>
          </cell>
          <cell r="AI285">
            <v>15</v>
          </cell>
          <cell r="AJ285" t="str">
            <v>plus10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 t="str">
            <v>TS230-09-70</v>
          </cell>
          <cell r="AS285" t="str">
            <v>1.4</v>
          </cell>
          <cell r="AV285" t="str">
            <v/>
          </cell>
        </row>
        <row r="286">
          <cell r="U286">
            <v>275</v>
          </cell>
          <cell r="V286" t="str">
            <v>TS</v>
          </cell>
          <cell r="W286" t="str">
            <v>230</v>
          </cell>
          <cell r="X286" t="str">
            <v>-</v>
          </cell>
          <cell r="Y286" t="str">
            <v>09</v>
          </cell>
          <cell r="Z286" t="str">
            <v>-</v>
          </cell>
          <cell r="AA286" t="str">
            <v>70</v>
          </cell>
          <cell r="AB286" t="str">
            <v>-</v>
          </cell>
          <cell r="AC286" t="str">
            <v>6</v>
          </cell>
          <cell r="AE286">
            <v>23</v>
          </cell>
          <cell r="AF286">
            <v>28</v>
          </cell>
          <cell r="AG286">
            <v>1.4</v>
          </cell>
          <cell r="AH286">
            <v>0</v>
          </cell>
          <cell r="AI286">
            <v>15</v>
          </cell>
          <cell r="AJ286" t="str">
            <v>dacro+dipping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 t="str">
            <v>TS230-09-70-6</v>
          </cell>
          <cell r="AS286" t="str">
            <v>1.4</v>
          </cell>
          <cell r="AV286" t="str">
            <v/>
          </cell>
        </row>
        <row r="287">
          <cell r="U287">
            <v>276</v>
          </cell>
          <cell r="V287" t="str">
            <v>TS</v>
          </cell>
          <cell r="W287" t="str">
            <v>230</v>
          </cell>
          <cell r="X287" t="str">
            <v>-</v>
          </cell>
          <cell r="Y287" t="str">
            <v>09</v>
          </cell>
          <cell r="Z287" t="str">
            <v>-</v>
          </cell>
          <cell r="AA287" t="str">
            <v>90</v>
          </cell>
          <cell r="AB287" t="str">
            <v/>
          </cell>
          <cell r="AE287">
            <v>23</v>
          </cell>
          <cell r="AF287">
            <v>28</v>
          </cell>
          <cell r="AG287">
            <v>1.4</v>
          </cell>
          <cell r="AH287">
            <v>0</v>
          </cell>
          <cell r="AI287">
            <v>15</v>
          </cell>
          <cell r="AJ287" t="str">
            <v>ﾅｲﾛﾝｺｰﾄ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 t="str">
            <v>TS230-09-90</v>
          </cell>
          <cell r="AS287" t="str">
            <v>1.4</v>
          </cell>
          <cell r="AV287" t="str">
            <v/>
          </cell>
        </row>
        <row r="288">
          <cell r="U288">
            <v>277</v>
          </cell>
          <cell r="V288" t="str">
            <v>TS</v>
          </cell>
          <cell r="W288" t="str">
            <v>230</v>
          </cell>
          <cell r="X288" t="str">
            <v>-</v>
          </cell>
          <cell r="Y288" t="str">
            <v>09</v>
          </cell>
          <cell r="Z288" t="str">
            <v>-</v>
          </cell>
          <cell r="AA288" t="str">
            <v>33</v>
          </cell>
          <cell r="AB288" t="str">
            <v>-</v>
          </cell>
          <cell r="AC288" t="str">
            <v>1</v>
          </cell>
          <cell r="AE288">
            <v>23</v>
          </cell>
          <cell r="AF288">
            <v>27.7</v>
          </cell>
          <cell r="AG288">
            <v>1.4</v>
          </cell>
          <cell r="AH288">
            <v>0</v>
          </cell>
          <cell r="AI288">
            <v>15</v>
          </cell>
          <cell r="AJ288" t="str">
            <v>PF+AK400+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 t="str">
            <v>TS230-09-33-1</v>
          </cell>
          <cell r="AS288" t="str">
            <v>1.4</v>
          </cell>
          <cell r="AV288" t="str">
            <v/>
          </cell>
        </row>
        <row r="289">
          <cell r="U289">
            <v>278</v>
          </cell>
          <cell r="V289" t="str">
            <v>TS</v>
          </cell>
          <cell r="W289" t="str">
            <v>230</v>
          </cell>
          <cell r="X289" t="str">
            <v>-</v>
          </cell>
          <cell r="Y289" t="str">
            <v>09</v>
          </cell>
          <cell r="Z289" t="str">
            <v>-</v>
          </cell>
          <cell r="AA289" t="str">
            <v>73</v>
          </cell>
          <cell r="AB289" t="str">
            <v>-</v>
          </cell>
          <cell r="AC289" t="str">
            <v>5</v>
          </cell>
          <cell r="AE289">
            <v>23</v>
          </cell>
          <cell r="AF289">
            <v>27.7</v>
          </cell>
          <cell r="AG289">
            <v>1.4</v>
          </cell>
          <cell r="AH289">
            <v>0</v>
          </cell>
          <cell r="AI289">
            <v>15</v>
          </cell>
          <cell r="AJ289" t="str">
            <v>topcoat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 t="str">
            <v>TS230-09-73-5</v>
          </cell>
          <cell r="AS289" t="str">
            <v>1.4</v>
          </cell>
          <cell r="AV289" t="str">
            <v/>
          </cell>
        </row>
        <row r="290">
          <cell r="U290">
            <v>279</v>
          </cell>
          <cell r="V290" t="str">
            <v>TS</v>
          </cell>
          <cell r="W290" t="str">
            <v>230</v>
          </cell>
          <cell r="X290" t="str">
            <v>-</v>
          </cell>
          <cell r="Y290" t="str">
            <v>09</v>
          </cell>
          <cell r="Z290" t="str">
            <v>-</v>
          </cell>
          <cell r="AA290" t="str">
            <v>93</v>
          </cell>
          <cell r="AB290" t="str">
            <v/>
          </cell>
          <cell r="AE290">
            <v>23</v>
          </cell>
          <cell r="AF290">
            <v>28</v>
          </cell>
          <cell r="AG290">
            <v>1.4</v>
          </cell>
          <cell r="AH290">
            <v>0</v>
          </cell>
          <cell r="AI290">
            <v>15</v>
          </cell>
          <cell r="AJ290" t="str">
            <v>plus55(black)+powder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 t="str">
            <v>TS230-09-93</v>
          </cell>
          <cell r="AS290" t="str">
            <v>1.4</v>
          </cell>
          <cell r="AV290" t="str">
            <v/>
          </cell>
        </row>
        <row r="291">
          <cell r="U291">
            <v>280</v>
          </cell>
          <cell r="V291" t="str">
            <v>TS</v>
          </cell>
          <cell r="W291" t="str">
            <v>230</v>
          </cell>
          <cell r="X291" t="str">
            <v>-</v>
          </cell>
          <cell r="Y291" t="str">
            <v>09</v>
          </cell>
          <cell r="Z291" t="str">
            <v>-</v>
          </cell>
          <cell r="AA291" t="str">
            <v>73</v>
          </cell>
          <cell r="AB291" t="str">
            <v>-</v>
          </cell>
          <cell r="AC291" t="str">
            <v>1</v>
          </cell>
          <cell r="AE291">
            <v>23</v>
          </cell>
          <cell r="AF291">
            <v>28</v>
          </cell>
          <cell r="AG291">
            <v>1.4</v>
          </cell>
          <cell r="AH291">
            <v>0</v>
          </cell>
          <cell r="AI291">
            <v>15</v>
          </cell>
          <cell r="AJ291" t="str">
            <v>plus10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 t="str">
            <v>TS230-09-73-1</v>
          </cell>
          <cell r="AS291" t="str">
            <v>1.4</v>
          </cell>
          <cell r="AV291" t="str">
            <v/>
          </cell>
        </row>
        <row r="292">
          <cell r="U292">
            <v>281</v>
          </cell>
          <cell r="V292" t="str">
            <v>TS</v>
          </cell>
          <cell r="W292" t="str">
            <v>230</v>
          </cell>
          <cell r="X292" t="str">
            <v>-</v>
          </cell>
          <cell r="Y292" t="str">
            <v>09</v>
          </cell>
          <cell r="Z292" t="str">
            <v>-</v>
          </cell>
          <cell r="AA292" t="str">
            <v>73</v>
          </cell>
          <cell r="AB292" t="str">
            <v>-</v>
          </cell>
          <cell r="AC292" t="str">
            <v>8</v>
          </cell>
          <cell r="AE292">
            <v>23</v>
          </cell>
          <cell r="AF292">
            <v>27.7</v>
          </cell>
          <cell r="AG292">
            <v>1.4</v>
          </cell>
          <cell r="AH292">
            <v>0</v>
          </cell>
          <cell r="AI292">
            <v>15</v>
          </cell>
          <cell r="AJ292" t="str">
            <v>dacro+dipping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 t="str">
            <v>TS230-09-73-8</v>
          </cell>
          <cell r="AS292" t="str">
            <v>1.4</v>
          </cell>
          <cell r="AV292" t="str">
            <v/>
          </cell>
        </row>
        <row r="293">
          <cell r="U293">
            <v>282</v>
          </cell>
          <cell r="V293" t="str">
            <v>TS</v>
          </cell>
          <cell r="W293" t="str">
            <v>230</v>
          </cell>
          <cell r="X293" t="str">
            <v>-</v>
          </cell>
          <cell r="Y293" t="str">
            <v>09</v>
          </cell>
          <cell r="Z293" t="str">
            <v>-</v>
          </cell>
          <cell r="AA293" t="str">
            <v>00</v>
          </cell>
          <cell r="AB293" t="str">
            <v>-</v>
          </cell>
          <cell r="AC293" t="str">
            <v>1</v>
          </cell>
          <cell r="AE293">
            <v>23</v>
          </cell>
          <cell r="AF293">
            <v>28.8</v>
          </cell>
          <cell r="AG293">
            <v>0.9</v>
          </cell>
          <cell r="AH293">
            <v>0</v>
          </cell>
          <cell r="AI293">
            <v>6</v>
          </cell>
          <cell r="AJ293" t="str">
            <v>ZnC-3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 t="str">
            <v>TS230-09-00-1</v>
          </cell>
          <cell r="AS293" t="str">
            <v>0.9</v>
          </cell>
          <cell r="AV293">
            <v>4.1397894662566249E-2</v>
          </cell>
        </row>
        <row r="294">
          <cell r="U294">
            <v>283</v>
          </cell>
          <cell r="V294" t="str">
            <v>TS</v>
          </cell>
          <cell r="W294" t="str">
            <v>230</v>
          </cell>
          <cell r="X294" t="str">
            <v>-</v>
          </cell>
          <cell r="Y294" t="str">
            <v>09</v>
          </cell>
          <cell r="Z294" t="str">
            <v>-</v>
          </cell>
          <cell r="AA294" t="str">
            <v>73</v>
          </cell>
          <cell r="AB294" t="str">
            <v>-</v>
          </cell>
          <cell r="AC294" t="str">
            <v>4</v>
          </cell>
          <cell r="AE294">
            <v>23</v>
          </cell>
          <cell r="AF294">
            <v>27.7</v>
          </cell>
          <cell r="AG294">
            <v>1.2</v>
          </cell>
          <cell r="AH294">
            <v>0</v>
          </cell>
          <cell r="AI294">
            <v>12</v>
          </cell>
          <cell r="AJ294" t="str">
            <v>plus10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 t="str">
            <v>TS230-09-73-4</v>
          </cell>
          <cell r="AS294" t="str">
            <v>1.2</v>
          </cell>
          <cell r="AV294" t="str">
            <v/>
          </cell>
        </row>
        <row r="295">
          <cell r="U295">
            <v>284</v>
          </cell>
          <cell r="V295" t="str">
            <v>TS</v>
          </cell>
          <cell r="W295" t="str">
            <v>240</v>
          </cell>
          <cell r="X295" t="str">
            <v>-</v>
          </cell>
          <cell r="Y295" t="str">
            <v>10</v>
          </cell>
          <cell r="Z295" t="str">
            <v>-</v>
          </cell>
          <cell r="AA295" t="str">
            <v>73</v>
          </cell>
          <cell r="AB295" t="str">
            <v/>
          </cell>
          <cell r="AE295">
            <v>24</v>
          </cell>
          <cell r="AF295">
            <v>29</v>
          </cell>
          <cell r="AG295">
            <v>1.5</v>
          </cell>
          <cell r="AH295">
            <v>0</v>
          </cell>
          <cell r="AI295">
            <v>15</v>
          </cell>
          <cell r="AJ295" t="str">
            <v>dacro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 t="str">
            <v>TS240-10-73</v>
          </cell>
          <cell r="AS295" t="str">
            <v>1.5</v>
          </cell>
          <cell r="AV295" t="str">
            <v/>
          </cell>
        </row>
        <row r="296">
          <cell r="U296">
            <v>285</v>
          </cell>
          <cell r="V296" t="str">
            <v>TS</v>
          </cell>
          <cell r="W296" t="str">
            <v>243</v>
          </cell>
          <cell r="X296" t="str">
            <v>-</v>
          </cell>
          <cell r="Y296" t="str">
            <v>10</v>
          </cell>
          <cell r="Z296" t="str">
            <v>-</v>
          </cell>
          <cell r="AA296" t="str">
            <v>70</v>
          </cell>
          <cell r="AB296" t="str">
            <v/>
          </cell>
          <cell r="AE296">
            <v>24.3</v>
          </cell>
          <cell r="AF296">
            <v>29.8</v>
          </cell>
          <cell r="AG296">
            <v>1.4</v>
          </cell>
          <cell r="AH296">
            <v>0</v>
          </cell>
          <cell r="AI296">
            <v>15</v>
          </cell>
          <cell r="AJ296" t="str">
            <v>plus10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 t="str">
            <v>TS243-10-70</v>
          </cell>
          <cell r="AS296" t="str">
            <v>1.4</v>
          </cell>
          <cell r="AV296" t="str">
            <v/>
          </cell>
        </row>
        <row r="297">
          <cell r="U297">
            <v>286</v>
          </cell>
          <cell r="V297" t="str">
            <v>TS</v>
          </cell>
          <cell r="W297" t="str">
            <v>243</v>
          </cell>
          <cell r="X297" t="str">
            <v>-</v>
          </cell>
          <cell r="Y297" t="str">
            <v>10</v>
          </cell>
          <cell r="Z297" t="str">
            <v>-</v>
          </cell>
          <cell r="AA297" t="str">
            <v>73</v>
          </cell>
          <cell r="AB297" t="str">
            <v/>
          </cell>
          <cell r="AE297">
            <v>24.3</v>
          </cell>
          <cell r="AF297">
            <v>29.8</v>
          </cell>
          <cell r="AG297">
            <v>1.4</v>
          </cell>
          <cell r="AH297">
            <v>0</v>
          </cell>
          <cell r="AI297">
            <v>15</v>
          </cell>
          <cell r="AJ297" t="str">
            <v>plus10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 t="str">
            <v>TS243-10-73</v>
          </cell>
          <cell r="AS297" t="str">
            <v>1.4</v>
          </cell>
          <cell r="AV297" t="str">
            <v/>
          </cell>
        </row>
        <row r="298">
          <cell r="U298">
            <v>287</v>
          </cell>
          <cell r="V298" t="str">
            <v>TS</v>
          </cell>
          <cell r="W298" t="str">
            <v>243</v>
          </cell>
          <cell r="X298" t="str">
            <v>-</v>
          </cell>
          <cell r="Y298" t="str">
            <v>10</v>
          </cell>
          <cell r="Z298" t="str">
            <v>-</v>
          </cell>
          <cell r="AA298" t="str">
            <v>73</v>
          </cell>
          <cell r="AB298" t="str">
            <v>-</v>
          </cell>
          <cell r="AC298" t="str">
            <v>1</v>
          </cell>
          <cell r="AE298">
            <v>24.3</v>
          </cell>
          <cell r="AF298">
            <v>29.8</v>
          </cell>
          <cell r="AG298">
            <v>1.4</v>
          </cell>
          <cell r="AH298">
            <v>0</v>
          </cell>
          <cell r="AI298">
            <v>15</v>
          </cell>
          <cell r="AJ298" t="str">
            <v>dacro+dipping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 t="str">
            <v>TS243-10-73-1</v>
          </cell>
          <cell r="AS298" t="str">
            <v>1.4</v>
          </cell>
          <cell r="AV298" t="str">
            <v/>
          </cell>
        </row>
        <row r="299">
          <cell r="U299">
            <v>288</v>
          </cell>
          <cell r="V299" t="str">
            <v>TS</v>
          </cell>
          <cell r="W299" t="str">
            <v>243</v>
          </cell>
          <cell r="X299" t="str">
            <v>-</v>
          </cell>
          <cell r="Y299" t="str">
            <v>10</v>
          </cell>
          <cell r="Z299" t="str">
            <v>-</v>
          </cell>
          <cell r="AA299" t="str">
            <v>73</v>
          </cell>
          <cell r="AB299" t="str">
            <v>-</v>
          </cell>
          <cell r="AC299" t="str">
            <v>2</v>
          </cell>
          <cell r="AE299">
            <v>24.3</v>
          </cell>
          <cell r="AF299">
            <v>29.8</v>
          </cell>
          <cell r="AG299">
            <v>1.4</v>
          </cell>
          <cell r="AH299">
            <v>0</v>
          </cell>
          <cell r="AI299">
            <v>15</v>
          </cell>
          <cell r="AJ299" t="str">
            <v>plus10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 t="str">
            <v>TS243-10-73-2</v>
          </cell>
          <cell r="AS299" t="str">
            <v>1.4</v>
          </cell>
          <cell r="AV299" t="str">
            <v/>
          </cell>
        </row>
        <row r="300">
          <cell r="U300">
            <v>289</v>
          </cell>
          <cell r="V300" t="str">
            <v>TS</v>
          </cell>
          <cell r="W300" t="str">
            <v>243</v>
          </cell>
          <cell r="X300" t="str">
            <v>-</v>
          </cell>
          <cell r="Y300" t="str">
            <v>10</v>
          </cell>
          <cell r="Z300" t="str">
            <v>-</v>
          </cell>
          <cell r="AA300" t="str">
            <v>73</v>
          </cell>
          <cell r="AB300" t="str">
            <v>-</v>
          </cell>
          <cell r="AC300" t="str">
            <v>3</v>
          </cell>
          <cell r="AE300">
            <v>24.3</v>
          </cell>
          <cell r="AF300">
            <v>29.8</v>
          </cell>
          <cell r="AG300">
            <v>1.4</v>
          </cell>
          <cell r="AH300">
            <v>0</v>
          </cell>
          <cell r="AI300">
            <v>15</v>
          </cell>
          <cell r="AJ300" t="str">
            <v>plus10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 t="str">
            <v>TS243-10-73-3</v>
          </cell>
          <cell r="AS300" t="str">
            <v>1.4</v>
          </cell>
          <cell r="AV300" t="str">
            <v/>
          </cell>
        </row>
        <row r="301">
          <cell r="U301">
            <v>290</v>
          </cell>
          <cell r="V301" t="str">
            <v>TS</v>
          </cell>
          <cell r="W301" t="str">
            <v>243</v>
          </cell>
          <cell r="X301" t="str">
            <v>-</v>
          </cell>
          <cell r="Y301" t="str">
            <v>06</v>
          </cell>
          <cell r="Z301" t="str">
            <v>-</v>
          </cell>
          <cell r="AA301" t="str">
            <v>74</v>
          </cell>
          <cell r="AB301" t="str">
            <v/>
          </cell>
          <cell r="AE301">
            <v>24.8</v>
          </cell>
          <cell r="AF301">
            <v>28.8</v>
          </cell>
          <cell r="AG301">
            <v>1.2</v>
          </cell>
          <cell r="AH301" t="str">
            <v>w</v>
          </cell>
          <cell r="AI301">
            <v>15</v>
          </cell>
          <cell r="AJ301" t="str">
            <v>plus10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 t="str">
            <v>TS243-06-74</v>
          </cell>
          <cell r="AS301" t="str">
            <v>1.2w</v>
          </cell>
          <cell r="AV301" t="str">
            <v/>
          </cell>
        </row>
        <row r="302">
          <cell r="U302">
            <v>291</v>
          </cell>
          <cell r="V302" t="str">
            <v>TS</v>
          </cell>
          <cell r="W302" t="str">
            <v>250</v>
          </cell>
          <cell r="X302" t="str">
            <v>-</v>
          </cell>
          <cell r="Y302" t="str">
            <v>08</v>
          </cell>
          <cell r="Z302" t="str">
            <v>-</v>
          </cell>
          <cell r="AA302" t="str">
            <v>70</v>
          </cell>
          <cell r="AB302" t="str">
            <v>-</v>
          </cell>
          <cell r="AC302" t="str">
            <v>1</v>
          </cell>
          <cell r="AE302">
            <v>25</v>
          </cell>
          <cell r="AF302">
            <v>31</v>
          </cell>
          <cell r="AG302">
            <v>1.3</v>
          </cell>
          <cell r="AH302">
            <v>0</v>
          </cell>
          <cell r="AI302">
            <v>10</v>
          </cell>
          <cell r="AJ302" t="str">
            <v>plus10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 t="str">
            <v>TS250-08-70-1</v>
          </cell>
          <cell r="AS302" t="str">
            <v>1.3</v>
          </cell>
          <cell r="AV302">
            <v>1.5856491212080232E-2</v>
          </cell>
        </row>
        <row r="303">
          <cell r="U303">
            <v>292</v>
          </cell>
          <cell r="V303" t="str">
            <v>TS</v>
          </cell>
          <cell r="W303" t="str">
            <v>260</v>
          </cell>
          <cell r="X303" t="str">
            <v>-</v>
          </cell>
          <cell r="Y303" t="str">
            <v>10</v>
          </cell>
          <cell r="Z303" t="str">
            <v>-</v>
          </cell>
          <cell r="AA303" t="str">
            <v>30</v>
          </cell>
          <cell r="AB303" t="str">
            <v>-</v>
          </cell>
          <cell r="AC303" t="str">
            <v>1</v>
          </cell>
          <cell r="AE303">
            <v>25.9</v>
          </cell>
          <cell r="AF303">
            <v>31.5</v>
          </cell>
          <cell r="AG303">
            <v>1.4</v>
          </cell>
          <cell r="AH303">
            <v>0</v>
          </cell>
          <cell r="AI303">
            <v>15</v>
          </cell>
          <cell r="AJ303" t="str">
            <v>PF+AK400+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 t="str">
            <v>TS260-10-30-1</v>
          </cell>
          <cell r="AS303" t="str">
            <v>1.4</v>
          </cell>
          <cell r="AV303" t="str">
            <v/>
          </cell>
        </row>
        <row r="304">
          <cell r="U304">
            <v>293</v>
          </cell>
          <cell r="V304" t="str">
            <v>TS</v>
          </cell>
          <cell r="W304" t="str">
            <v>260</v>
          </cell>
          <cell r="X304" t="str">
            <v>-</v>
          </cell>
          <cell r="Y304" t="str">
            <v>10</v>
          </cell>
          <cell r="Z304" t="str">
            <v>-</v>
          </cell>
          <cell r="AA304" t="str">
            <v>30</v>
          </cell>
          <cell r="AB304" t="str">
            <v>-</v>
          </cell>
          <cell r="AC304" t="str">
            <v>2</v>
          </cell>
          <cell r="AE304">
            <v>25.9</v>
          </cell>
          <cell r="AF304">
            <v>31.5</v>
          </cell>
          <cell r="AG304">
            <v>1.4</v>
          </cell>
          <cell r="AH304">
            <v>0</v>
          </cell>
          <cell r="AI304">
            <v>15</v>
          </cell>
          <cell r="AJ304" t="str">
            <v>PF+AK400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 t="str">
            <v>TS260-10-30-2</v>
          </cell>
          <cell r="AS304" t="str">
            <v>1.4</v>
          </cell>
          <cell r="AV304" t="str">
            <v/>
          </cell>
        </row>
        <row r="305">
          <cell r="U305">
            <v>294</v>
          </cell>
          <cell r="V305" t="str">
            <v>TS</v>
          </cell>
          <cell r="W305" t="str">
            <v>260</v>
          </cell>
          <cell r="X305" t="str">
            <v>-</v>
          </cell>
          <cell r="Y305" t="str">
            <v>10</v>
          </cell>
          <cell r="Z305" t="str">
            <v>-</v>
          </cell>
          <cell r="AA305" t="str">
            <v>70</v>
          </cell>
          <cell r="AB305" t="str">
            <v>-</v>
          </cell>
          <cell r="AC305" t="str">
            <v>3</v>
          </cell>
          <cell r="AE305">
            <v>25.9</v>
          </cell>
          <cell r="AF305">
            <v>31.5</v>
          </cell>
          <cell r="AG305">
            <v>1.4</v>
          </cell>
          <cell r="AH305">
            <v>0</v>
          </cell>
          <cell r="AI305">
            <v>15</v>
          </cell>
          <cell r="AJ305" t="str">
            <v>plus10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 t="str">
            <v>TS260-10-70-3</v>
          </cell>
          <cell r="AS305" t="str">
            <v>1.4</v>
          </cell>
          <cell r="AV305" t="str">
            <v/>
          </cell>
        </row>
        <row r="306">
          <cell r="U306">
            <v>295</v>
          </cell>
          <cell r="V306" t="str">
            <v>TS</v>
          </cell>
          <cell r="W306" t="str">
            <v>260</v>
          </cell>
          <cell r="X306" t="str">
            <v>-</v>
          </cell>
          <cell r="Y306" t="str">
            <v>10</v>
          </cell>
          <cell r="Z306" t="str">
            <v>-</v>
          </cell>
          <cell r="AA306" t="str">
            <v>73</v>
          </cell>
          <cell r="AB306" t="str">
            <v>-</v>
          </cell>
          <cell r="AC306" t="str">
            <v>4</v>
          </cell>
          <cell r="AE306">
            <v>25.9</v>
          </cell>
          <cell r="AF306">
            <v>31</v>
          </cell>
          <cell r="AG306">
            <v>1.4</v>
          </cell>
          <cell r="AH306">
            <v>0</v>
          </cell>
          <cell r="AI306">
            <v>15</v>
          </cell>
          <cell r="AJ306" t="str">
            <v>plus10+powder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 t="str">
            <v>TS260-10-73-4</v>
          </cell>
          <cell r="AS306" t="str">
            <v>1.4</v>
          </cell>
          <cell r="AV306" t="str">
            <v/>
          </cell>
        </row>
        <row r="307">
          <cell r="U307">
            <v>296</v>
          </cell>
          <cell r="V307" t="str">
            <v>TS</v>
          </cell>
          <cell r="W307" t="str">
            <v>260</v>
          </cell>
          <cell r="X307" t="str">
            <v>-</v>
          </cell>
          <cell r="Y307" t="str">
            <v>10</v>
          </cell>
          <cell r="Z307" t="str">
            <v>-</v>
          </cell>
          <cell r="AA307" t="str">
            <v>73</v>
          </cell>
          <cell r="AB307" t="str">
            <v>-</v>
          </cell>
          <cell r="AC307" t="str">
            <v>1</v>
          </cell>
          <cell r="AE307">
            <v>25.9</v>
          </cell>
          <cell r="AF307">
            <v>31</v>
          </cell>
          <cell r="AG307">
            <v>1.4</v>
          </cell>
          <cell r="AH307">
            <v>0</v>
          </cell>
          <cell r="AI307">
            <v>15</v>
          </cell>
          <cell r="AJ307" t="str">
            <v>plus10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 t="str">
            <v>TS260-10-73-1</v>
          </cell>
          <cell r="AS307" t="str">
            <v>1.4</v>
          </cell>
          <cell r="AV307" t="str">
            <v/>
          </cell>
        </row>
        <row r="308">
          <cell r="U308">
            <v>297</v>
          </cell>
          <cell r="V308" t="str">
            <v>TS</v>
          </cell>
          <cell r="W308" t="str">
            <v>260</v>
          </cell>
          <cell r="X308" t="str">
            <v>-</v>
          </cell>
          <cell r="Y308" t="str">
            <v>10</v>
          </cell>
          <cell r="Z308" t="str">
            <v>-</v>
          </cell>
          <cell r="AA308" t="str">
            <v>73</v>
          </cell>
          <cell r="AB308" t="str">
            <v>-</v>
          </cell>
          <cell r="AC308" t="str">
            <v>7</v>
          </cell>
          <cell r="AE308">
            <v>25.9</v>
          </cell>
          <cell r="AF308">
            <v>31.5</v>
          </cell>
          <cell r="AG308">
            <v>1.4</v>
          </cell>
          <cell r="AH308">
            <v>0</v>
          </cell>
          <cell r="AI308">
            <v>15</v>
          </cell>
          <cell r="AJ308" t="str">
            <v>plus10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 t="str">
            <v>TS260-10-73-7</v>
          </cell>
          <cell r="AS308" t="str">
            <v>1.4</v>
          </cell>
          <cell r="AV308" t="str">
            <v/>
          </cell>
        </row>
        <row r="309">
          <cell r="U309">
            <v>298</v>
          </cell>
          <cell r="V309" t="str">
            <v>TS</v>
          </cell>
          <cell r="W309" t="str">
            <v>260</v>
          </cell>
          <cell r="X309" t="str">
            <v>-</v>
          </cell>
          <cell r="Y309" t="str">
            <v>10</v>
          </cell>
          <cell r="Z309" t="str">
            <v>-</v>
          </cell>
          <cell r="AA309" t="str">
            <v>33</v>
          </cell>
          <cell r="AB309" t="str">
            <v>-</v>
          </cell>
          <cell r="AC309" t="str">
            <v>1</v>
          </cell>
          <cell r="AE309">
            <v>25.9</v>
          </cell>
          <cell r="AF309">
            <v>31.5</v>
          </cell>
          <cell r="AG309">
            <v>1.4</v>
          </cell>
          <cell r="AH309">
            <v>0</v>
          </cell>
          <cell r="AI309">
            <v>15</v>
          </cell>
          <cell r="AJ309" t="str">
            <v>PF+AK400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 t="str">
            <v>TS260-10-33-1</v>
          </cell>
          <cell r="AS309" t="str">
            <v>1.4</v>
          </cell>
          <cell r="AV309" t="str">
            <v/>
          </cell>
        </row>
        <row r="310">
          <cell r="U310">
            <v>299</v>
          </cell>
          <cell r="V310" t="str">
            <v>TS</v>
          </cell>
          <cell r="W310" t="str">
            <v>260</v>
          </cell>
          <cell r="X310" t="str">
            <v>-</v>
          </cell>
          <cell r="Y310" t="str">
            <v>10</v>
          </cell>
          <cell r="Z310" t="str">
            <v>-</v>
          </cell>
          <cell r="AA310" t="str">
            <v>33</v>
          </cell>
          <cell r="AB310" t="str">
            <v>-</v>
          </cell>
          <cell r="AC310" t="str">
            <v>2</v>
          </cell>
          <cell r="AE310">
            <v>25.9</v>
          </cell>
          <cell r="AF310">
            <v>31.5</v>
          </cell>
          <cell r="AG310">
            <v>1.4</v>
          </cell>
          <cell r="AH310">
            <v>0</v>
          </cell>
          <cell r="AI310">
            <v>15</v>
          </cell>
          <cell r="AJ310" t="str">
            <v>PF+AK400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 t="str">
            <v>TS260-10-33-2</v>
          </cell>
          <cell r="AS310" t="str">
            <v>1.4</v>
          </cell>
          <cell r="AV310" t="str">
            <v/>
          </cell>
        </row>
        <row r="311">
          <cell r="U311">
            <v>300</v>
          </cell>
          <cell r="V311" t="str">
            <v>TS</v>
          </cell>
          <cell r="W311" t="str">
            <v>260</v>
          </cell>
          <cell r="X311" t="str">
            <v>-</v>
          </cell>
          <cell r="Y311" t="str">
            <v>10</v>
          </cell>
          <cell r="Z311" t="str">
            <v>-</v>
          </cell>
          <cell r="AA311" t="str">
            <v>73</v>
          </cell>
          <cell r="AB311" t="str">
            <v>-</v>
          </cell>
          <cell r="AC311" t="str">
            <v>8</v>
          </cell>
          <cell r="AE311">
            <v>25.9</v>
          </cell>
          <cell r="AF311">
            <v>30.5</v>
          </cell>
          <cell r="AG311">
            <v>1.4</v>
          </cell>
          <cell r="AH311">
            <v>0</v>
          </cell>
          <cell r="AI311">
            <v>15</v>
          </cell>
          <cell r="AJ311" t="str">
            <v>plus10+powder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 t="str">
            <v>TS260-10-73-8</v>
          </cell>
          <cell r="AS311" t="str">
            <v>1.4</v>
          </cell>
          <cell r="AV311" t="str">
            <v/>
          </cell>
        </row>
        <row r="312">
          <cell r="U312">
            <v>301</v>
          </cell>
          <cell r="V312" t="str">
            <v>TS</v>
          </cell>
          <cell r="W312" t="str">
            <v>260</v>
          </cell>
          <cell r="X312" t="str">
            <v>-</v>
          </cell>
          <cell r="Y312" t="str">
            <v>10</v>
          </cell>
          <cell r="Z312" t="str">
            <v>-</v>
          </cell>
          <cell r="AA312" t="str">
            <v>73</v>
          </cell>
          <cell r="AB312" t="str">
            <v>-</v>
          </cell>
          <cell r="AC312" t="str">
            <v>9</v>
          </cell>
          <cell r="AE312">
            <v>25.9</v>
          </cell>
          <cell r="AF312">
            <v>31</v>
          </cell>
          <cell r="AG312">
            <v>1.4</v>
          </cell>
          <cell r="AH312">
            <v>0</v>
          </cell>
          <cell r="AI312">
            <v>15</v>
          </cell>
          <cell r="AJ312" t="str">
            <v>dacro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 t="str">
            <v>TS260-10-73-9</v>
          </cell>
          <cell r="AS312" t="str">
            <v>1.4</v>
          </cell>
          <cell r="AV312" t="str">
            <v/>
          </cell>
        </row>
        <row r="313">
          <cell r="U313">
            <v>302</v>
          </cell>
          <cell r="V313" t="str">
            <v>TS</v>
          </cell>
          <cell r="W313" t="str">
            <v>260</v>
          </cell>
          <cell r="X313" t="str">
            <v>-</v>
          </cell>
          <cell r="Y313" t="str">
            <v>10</v>
          </cell>
          <cell r="Z313" t="str">
            <v>-</v>
          </cell>
          <cell r="AA313" t="str">
            <v>00</v>
          </cell>
          <cell r="AB313" t="str">
            <v/>
          </cell>
          <cell r="AE313">
            <v>26</v>
          </cell>
          <cell r="AF313">
            <v>32</v>
          </cell>
          <cell r="AG313">
            <v>1.2</v>
          </cell>
          <cell r="AH313">
            <v>0</v>
          </cell>
          <cell r="AI313">
            <v>12</v>
          </cell>
          <cell r="AJ313" t="str">
            <v>ZnC-2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 t="str">
            <v>TS260-10-00</v>
          </cell>
          <cell r="AS313" t="str">
            <v>1.2</v>
          </cell>
          <cell r="AV313" t="str">
            <v/>
          </cell>
        </row>
        <row r="314">
          <cell r="U314">
            <v>303</v>
          </cell>
          <cell r="V314" t="str">
            <v>TS</v>
          </cell>
          <cell r="W314" t="str">
            <v>260</v>
          </cell>
          <cell r="X314" t="str">
            <v>-</v>
          </cell>
          <cell r="Y314" t="str">
            <v>10</v>
          </cell>
          <cell r="Z314" t="str">
            <v>-</v>
          </cell>
          <cell r="AA314" t="str">
            <v>10</v>
          </cell>
          <cell r="AB314" t="str">
            <v/>
          </cell>
          <cell r="AE314">
            <v>26</v>
          </cell>
          <cell r="AF314">
            <v>32</v>
          </cell>
          <cell r="AG314">
            <v>1.2</v>
          </cell>
          <cell r="AH314">
            <v>0</v>
          </cell>
          <cell r="AI314">
            <v>12</v>
          </cell>
          <cell r="AJ314" t="str">
            <v>ZnK-3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 t="str">
            <v>TS260-10-10</v>
          </cell>
          <cell r="AS314" t="str">
            <v>1.2</v>
          </cell>
          <cell r="AV314" t="str">
            <v/>
          </cell>
        </row>
        <row r="315">
          <cell r="U315">
            <v>304</v>
          </cell>
          <cell r="V315" t="str">
            <v>TS</v>
          </cell>
          <cell r="W315" t="str">
            <v>260</v>
          </cell>
          <cell r="X315" t="str">
            <v>-</v>
          </cell>
          <cell r="Y315" t="str">
            <v>10</v>
          </cell>
          <cell r="Z315" t="str">
            <v>-</v>
          </cell>
          <cell r="AA315" t="str">
            <v>30</v>
          </cell>
          <cell r="AB315" t="str">
            <v/>
          </cell>
          <cell r="AE315">
            <v>26</v>
          </cell>
          <cell r="AF315">
            <v>32</v>
          </cell>
          <cell r="AG315">
            <v>1.2</v>
          </cell>
          <cell r="AH315">
            <v>0</v>
          </cell>
          <cell r="AI315">
            <v>12</v>
          </cell>
          <cell r="AJ315" t="str">
            <v>PF+AK400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 t="str">
            <v>TS260-10-30</v>
          </cell>
          <cell r="AS315" t="str">
            <v>1.2</v>
          </cell>
          <cell r="AV315" t="str">
            <v/>
          </cell>
        </row>
        <row r="316">
          <cell r="U316">
            <v>305</v>
          </cell>
          <cell r="V316" t="str">
            <v>TS</v>
          </cell>
          <cell r="W316" t="str">
            <v>260</v>
          </cell>
          <cell r="X316" t="str">
            <v>-</v>
          </cell>
          <cell r="Y316" t="str">
            <v>10</v>
          </cell>
          <cell r="Z316" t="str">
            <v>-</v>
          </cell>
          <cell r="AA316" t="str">
            <v>30</v>
          </cell>
          <cell r="AB316" t="str">
            <v>-</v>
          </cell>
          <cell r="AC316" t="str">
            <v>4</v>
          </cell>
          <cell r="AE316">
            <v>26</v>
          </cell>
          <cell r="AF316">
            <v>32</v>
          </cell>
          <cell r="AG316">
            <v>1.2</v>
          </cell>
          <cell r="AH316">
            <v>0</v>
          </cell>
          <cell r="AI316">
            <v>12</v>
          </cell>
          <cell r="AJ316" t="str">
            <v>PF+AK400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 t="str">
            <v>TS260-10-30-4</v>
          </cell>
          <cell r="AS316" t="str">
            <v>1.2</v>
          </cell>
          <cell r="AV316" t="str">
            <v/>
          </cell>
        </row>
        <row r="317">
          <cell r="U317">
            <v>306</v>
          </cell>
          <cell r="V317" t="str">
            <v>TS</v>
          </cell>
          <cell r="W317" t="str">
            <v>260</v>
          </cell>
          <cell r="X317" t="str">
            <v>-</v>
          </cell>
          <cell r="Y317" t="str">
            <v>10</v>
          </cell>
          <cell r="Z317" t="str">
            <v>-</v>
          </cell>
          <cell r="AA317" t="str">
            <v>70</v>
          </cell>
          <cell r="AB317" t="str">
            <v/>
          </cell>
          <cell r="AE317">
            <v>26</v>
          </cell>
          <cell r="AF317">
            <v>32</v>
          </cell>
          <cell r="AG317">
            <v>1.2</v>
          </cell>
          <cell r="AH317">
            <v>0</v>
          </cell>
          <cell r="AI317">
            <v>12</v>
          </cell>
          <cell r="AJ317" t="str">
            <v>dacro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 t="str">
            <v>TS260-10-70</v>
          </cell>
          <cell r="AS317" t="str">
            <v>1.2</v>
          </cell>
          <cell r="AV317" t="str">
            <v/>
          </cell>
        </row>
        <row r="318">
          <cell r="U318">
            <v>307</v>
          </cell>
          <cell r="V318" t="str">
            <v>TS</v>
          </cell>
          <cell r="W318" t="str">
            <v>260</v>
          </cell>
          <cell r="X318" t="str">
            <v>-</v>
          </cell>
          <cell r="Y318" t="str">
            <v>10</v>
          </cell>
          <cell r="Z318" t="str">
            <v>-</v>
          </cell>
          <cell r="AA318" t="str">
            <v>70</v>
          </cell>
          <cell r="AB318" t="str">
            <v>-</v>
          </cell>
          <cell r="AC318" t="str">
            <v>1</v>
          </cell>
          <cell r="AE318">
            <v>26</v>
          </cell>
          <cell r="AF318">
            <v>32</v>
          </cell>
          <cell r="AG318">
            <v>1.2</v>
          </cell>
          <cell r="AH318">
            <v>0</v>
          </cell>
          <cell r="AI318">
            <v>12</v>
          </cell>
          <cell r="AJ318" t="str">
            <v>dipping(green)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 t="str">
            <v>TS260-10-70-1</v>
          </cell>
          <cell r="AS318" t="str">
            <v>1.2</v>
          </cell>
          <cell r="AV318" t="str">
            <v/>
          </cell>
        </row>
        <row r="319">
          <cell r="U319">
            <v>308</v>
          </cell>
          <cell r="V319" t="str">
            <v>TS</v>
          </cell>
          <cell r="W319" t="str">
            <v>260</v>
          </cell>
          <cell r="X319" t="str">
            <v>-</v>
          </cell>
          <cell r="Y319" t="str">
            <v>10</v>
          </cell>
          <cell r="Z319" t="str">
            <v>-</v>
          </cell>
          <cell r="AA319" t="str">
            <v>70</v>
          </cell>
          <cell r="AB319" t="str">
            <v>-</v>
          </cell>
          <cell r="AC319" t="str">
            <v>2</v>
          </cell>
          <cell r="AE319">
            <v>26</v>
          </cell>
          <cell r="AF319">
            <v>32</v>
          </cell>
          <cell r="AG319">
            <v>1.2</v>
          </cell>
          <cell r="AH319">
            <v>0</v>
          </cell>
          <cell r="AI319">
            <v>12</v>
          </cell>
          <cell r="AJ319" t="str">
            <v>plus10+powder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 t="str">
            <v>TS260-10-70-2</v>
          </cell>
          <cell r="AS319" t="str">
            <v>1.2</v>
          </cell>
          <cell r="AV319" t="str">
            <v/>
          </cell>
        </row>
        <row r="320">
          <cell r="U320">
            <v>309</v>
          </cell>
          <cell r="V320" t="str">
            <v>TS</v>
          </cell>
          <cell r="W320" t="str">
            <v>260</v>
          </cell>
          <cell r="X320" t="str">
            <v>-</v>
          </cell>
          <cell r="Y320" t="str">
            <v>10</v>
          </cell>
          <cell r="Z320" t="str">
            <v>-</v>
          </cell>
          <cell r="AA320" t="str">
            <v>33</v>
          </cell>
          <cell r="AB320" t="str">
            <v/>
          </cell>
          <cell r="AE320">
            <v>26</v>
          </cell>
          <cell r="AF320">
            <v>32</v>
          </cell>
          <cell r="AG320">
            <v>1.2</v>
          </cell>
          <cell r="AH320">
            <v>0</v>
          </cell>
          <cell r="AI320">
            <v>12</v>
          </cell>
          <cell r="AJ320" t="str">
            <v>PF+AK400+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 t="str">
            <v>TS260-10-33</v>
          </cell>
          <cell r="AS320" t="str">
            <v>1.2</v>
          </cell>
          <cell r="AV320" t="str">
            <v/>
          </cell>
        </row>
        <row r="321">
          <cell r="U321">
            <v>310</v>
          </cell>
          <cell r="V321" t="str">
            <v>TS</v>
          </cell>
          <cell r="W321" t="str">
            <v>260</v>
          </cell>
          <cell r="X321" t="str">
            <v>-</v>
          </cell>
          <cell r="Y321" t="str">
            <v>10</v>
          </cell>
          <cell r="Z321" t="str">
            <v>-</v>
          </cell>
          <cell r="AA321" t="str">
            <v>03</v>
          </cell>
          <cell r="AB321" t="str">
            <v/>
          </cell>
          <cell r="AE321">
            <v>26</v>
          </cell>
          <cell r="AF321">
            <v>31</v>
          </cell>
          <cell r="AG321">
            <v>1.2</v>
          </cell>
          <cell r="AH321">
            <v>0</v>
          </cell>
          <cell r="AI321">
            <v>12</v>
          </cell>
          <cell r="AJ321" t="str">
            <v>ZnC-2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 t="str">
            <v>TS260-10-03</v>
          </cell>
          <cell r="AS321" t="str">
            <v>1.2</v>
          </cell>
          <cell r="AV321" t="str">
            <v/>
          </cell>
        </row>
        <row r="322">
          <cell r="U322">
            <v>311</v>
          </cell>
          <cell r="V322" t="str">
            <v>TS</v>
          </cell>
          <cell r="W322" t="str">
            <v>260</v>
          </cell>
          <cell r="X322" t="str">
            <v>-</v>
          </cell>
          <cell r="Y322" t="str">
            <v>10</v>
          </cell>
          <cell r="Z322" t="str">
            <v>-</v>
          </cell>
          <cell r="AA322" t="str">
            <v>03</v>
          </cell>
          <cell r="AB322" t="str">
            <v>-</v>
          </cell>
          <cell r="AC322" t="str">
            <v>1</v>
          </cell>
          <cell r="AE322">
            <v>26</v>
          </cell>
          <cell r="AF322">
            <v>31.3</v>
          </cell>
          <cell r="AG322">
            <v>1.2</v>
          </cell>
          <cell r="AH322">
            <v>0</v>
          </cell>
          <cell r="AI322">
            <v>12</v>
          </cell>
          <cell r="AJ322" t="str">
            <v>ZnC-2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 t="str">
            <v>TS260-10-03-1</v>
          </cell>
          <cell r="AS322" t="str">
            <v>1.2</v>
          </cell>
          <cell r="AV322" t="str">
            <v/>
          </cell>
        </row>
        <row r="323">
          <cell r="U323">
            <v>312</v>
          </cell>
          <cell r="V323" t="str">
            <v>TS</v>
          </cell>
          <cell r="W323" t="str">
            <v>260</v>
          </cell>
          <cell r="X323" t="str">
            <v>-</v>
          </cell>
          <cell r="Y323" t="str">
            <v>10</v>
          </cell>
          <cell r="Z323" t="str">
            <v>-</v>
          </cell>
          <cell r="AA323" t="str">
            <v>73</v>
          </cell>
          <cell r="AB323" t="str">
            <v/>
          </cell>
          <cell r="AE323">
            <v>26</v>
          </cell>
          <cell r="AF323">
            <v>32</v>
          </cell>
          <cell r="AG323">
            <v>1.2</v>
          </cell>
          <cell r="AH323">
            <v>0</v>
          </cell>
          <cell r="AI323">
            <v>12</v>
          </cell>
          <cell r="AJ323" t="str">
            <v>dacro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 t="str">
            <v>TS260-10-73</v>
          </cell>
          <cell r="AS323" t="str">
            <v>1.2</v>
          </cell>
          <cell r="AV323" t="str">
            <v/>
          </cell>
        </row>
        <row r="324">
          <cell r="U324">
            <v>313</v>
          </cell>
          <cell r="V324" t="str">
            <v>TS</v>
          </cell>
          <cell r="W324" t="str">
            <v>260</v>
          </cell>
          <cell r="X324" t="str">
            <v>-</v>
          </cell>
          <cell r="Y324" t="str">
            <v>10</v>
          </cell>
          <cell r="Z324" t="str">
            <v>-</v>
          </cell>
          <cell r="AA324" t="str">
            <v>73</v>
          </cell>
          <cell r="AB324" t="str">
            <v>-</v>
          </cell>
          <cell r="AC324" t="str">
            <v>6</v>
          </cell>
          <cell r="AE324">
            <v>26</v>
          </cell>
          <cell r="AF324">
            <v>31.3</v>
          </cell>
          <cell r="AG324">
            <v>1.2</v>
          </cell>
          <cell r="AH324">
            <v>0</v>
          </cell>
          <cell r="AI324">
            <v>12</v>
          </cell>
          <cell r="AJ324" t="str">
            <v>plus10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 t="str">
            <v>TS260-10-73-6</v>
          </cell>
          <cell r="AS324" t="str">
            <v>1.2</v>
          </cell>
          <cell r="AV324" t="str">
            <v/>
          </cell>
        </row>
        <row r="325">
          <cell r="U325">
            <v>314</v>
          </cell>
          <cell r="V325" t="str">
            <v>TS</v>
          </cell>
          <cell r="W325" t="str">
            <v>260</v>
          </cell>
          <cell r="X325" t="str">
            <v>-</v>
          </cell>
          <cell r="Y325" t="str">
            <v>10</v>
          </cell>
          <cell r="Z325" t="str">
            <v>-</v>
          </cell>
          <cell r="AA325" t="str">
            <v>13</v>
          </cell>
          <cell r="AB325" t="str">
            <v/>
          </cell>
          <cell r="AE325">
            <v>26</v>
          </cell>
          <cell r="AF325">
            <v>31</v>
          </cell>
          <cell r="AG325">
            <v>1.2</v>
          </cell>
          <cell r="AH325">
            <v>0</v>
          </cell>
          <cell r="AI325">
            <v>12</v>
          </cell>
          <cell r="AJ325" t="str">
            <v>ZnK-3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 t="str">
            <v>TS260-10-13</v>
          </cell>
          <cell r="AS325" t="str">
            <v>1.2</v>
          </cell>
          <cell r="AV325" t="str">
            <v/>
          </cell>
        </row>
        <row r="326">
          <cell r="U326">
            <v>315</v>
          </cell>
          <cell r="V326" t="str">
            <v>TS</v>
          </cell>
          <cell r="W326" t="str">
            <v>260</v>
          </cell>
          <cell r="X326" t="str">
            <v>-</v>
          </cell>
          <cell r="Y326" t="str">
            <v>10</v>
          </cell>
          <cell r="Z326" t="str">
            <v>-</v>
          </cell>
          <cell r="AA326" t="str">
            <v>73</v>
          </cell>
          <cell r="AB326" t="str">
            <v>-</v>
          </cell>
          <cell r="AC326" t="str">
            <v>12</v>
          </cell>
          <cell r="AE326">
            <v>26</v>
          </cell>
          <cell r="AF326">
            <v>31.3</v>
          </cell>
          <cell r="AG326">
            <v>1.2</v>
          </cell>
          <cell r="AH326">
            <v>0</v>
          </cell>
          <cell r="AI326">
            <v>12</v>
          </cell>
          <cell r="AJ326" t="str">
            <v>topcoat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 t="str">
            <v>TS260-10-73-12</v>
          </cell>
          <cell r="AS326" t="str">
            <v>1.2</v>
          </cell>
          <cell r="AV326" t="str">
            <v/>
          </cell>
        </row>
        <row r="327">
          <cell r="U327">
            <v>316</v>
          </cell>
          <cell r="V327" t="str">
            <v>TS</v>
          </cell>
          <cell r="W327" t="str">
            <v>283</v>
          </cell>
          <cell r="X327" t="str">
            <v>-</v>
          </cell>
          <cell r="Y327" t="str">
            <v>07</v>
          </cell>
          <cell r="Z327" t="str">
            <v>-</v>
          </cell>
          <cell r="AA327" t="str">
            <v>74</v>
          </cell>
          <cell r="AB327" t="str">
            <v>-</v>
          </cell>
          <cell r="AC327" t="str">
            <v>1</v>
          </cell>
          <cell r="AE327">
            <v>27</v>
          </cell>
          <cell r="AF327">
            <v>33.5</v>
          </cell>
          <cell r="AG327">
            <v>1.3</v>
          </cell>
          <cell r="AH327" t="str">
            <v>w</v>
          </cell>
          <cell r="AI327">
            <v>15</v>
          </cell>
          <cell r="AJ327" t="str">
            <v>plus10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 t="str">
            <v>TS283-07-74-1</v>
          </cell>
          <cell r="AS327" t="str">
            <v>1.3w</v>
          </cell>
          <cell r="AV327" t="str">
            <v/>
          </cell>
        </row>
        <row r="328">
          <cell r="U328">
            <v>317</v>
          </cell>
          <cell r="V328" t="str">
            <v>TS</v>
          </cell>
          <cell r="W328" t="str">
            <v>283</v>
          </cell>
          <cell r="X328" t="str">
            <v>-</v>
          </cell>
          <cell r="Y328" t="str">
            <v>07</v>
          </cell>
          <cell r="Z328" t="str">
            <v>-</v>
          </cell>
          <cell r="AA328" t="str">
            <v>74</v>
          </cell>
          <cell r="AB328" t="str">
            <v/>
          </cell>
          <cell r="AE328">
            <v>27</v>
          </cell>
          <cell r="AF328">
            <v>33.5</v>
          </cell>
          <cell r="AG328">
            <v>1.3</v>
          </cell>
          <cell r="AH328" t="str">
            <v>w</v>
          </cell>
          <cell r="AI328">
            <v>15</v>
          </cell>
          <cell r="AJ328" t="str">
            <v>topcoat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 t="str">
            <v>TS283-07-74</v>
          </cell>
          <cell r="AS328" t="str">
            <v>1.3w</v>
          </cell>
          <cell r="AV328" t="str">
            <v/>
          </cell>
        </row>
        <row r="329">
          <cell r="U329">
            <v>318</v>
          </cell>
          <cell r="V329" t="str">
            <v>TS</v>
          </cell>
          <cell r="W329" t="str">
            <v>283</v>
          </cell>
          <cell r="X329" t="str">
            <v>-</v>
          </cell>
          <cell r="Y329" t="str">
            <v>07</v>
          </cell>
          <cell r="Z329" t="str">
            <v>-</v>
          </cell>
          <cell r="AA329" t="str">
            <v>94</v>
          </cell>
          <cell r="AB329" t="str">
            <v/>
          </cell>
          <cell r="AE329">
            <v>27</v>
          </cell>
          <cell r="AF329">
            <v>33.5</v>
          </cell>
          <cell r="AG329">
            <v>1.3</v>
          </cell>
          <cell r="AH329" t="str">
            <v>w</v>
          </cell>
          <cell r="AI329">
            <v>15</v>
          </cell>
          <cell r="AJ329" t="str">
            <v>plus55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 t="str">
            <v>TS283-07-94</v>
          </cell>
          <cell r="AS329" t="str">
            <v>1.3w</v>
          </cell>
          <cell r="AV329" t="str">
            <v/>
          </cell>
        </row>
        <row r="330">
          <cell r="U330">
            <v>319</v>
          </cell>
          <cell r="V330" t="str">
            <v>TS</v>
          </cell>
          <cell r="W330" t="str">
            <v>279</v>
          </cell>
          <cell r="X330" t="str">
            <v>-</v>
          </cell>
          <cell r="Y330" t="str">
            <v>14</v>
          </cell>
          <cell r="Z330" t="str">
            <v>-</v>
          </cell>
          <cell r="AA330" t="str">
            <v>75</v>
          </cell>
          <cell r="AB330" t="str">
            <v/>
          </cell>
          <cell r="AE330">
            <v>27.9</v>
          </cell>
          <cell r="AF330">
            <v>34.5</v>
          </cell>
          <cell r="AG330">
            <v>1.3</v>
          </cell>
          <cell r="AH330">
            <v>0</v>
          </cell>
          <cell r="AI330">
            <v>16</v>
          </cell>
          <cell r="AJ330" t="str">
            <v>plus10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 t="str">
            <v>TS279-14-75</v>
          </cell>
          <cell r="AS330" t="str">
            <v>1.3</v>
          </cell>
          <cell r="AV330" t="str">
            <v/>
          </cell>
        </row>
        <row r="331">
          <cell r="U331">
            <v>320</v>
          </cell>
          <cell r="V331" t="str">
            <v>TS</v>
          </cell>
          <cell r="W331" t="str">
            <v>280</v>
          </cell>
          <cell r="X331" t="str">
            <v>-</v>
          </cell>
          <cell r="Y331" t="str">
            <v>15</v>
          </cell>
          <cell r="Z331" t="str">
            <v>-</v>
          </cell>
          <cell r="AA331" t="str">
            <v>70</v>
          </cell>
          <cell r="AB331" t="str">
            <v>-</v>
          </cell>
          <cell r="AC331" t="str">
            <v>1</v>
          </cell>
          <cell r="AE331">
            <v>28</v>
          </cell>
          <cell r="AF331">
            <v>34.4</v>
          </cell>
          <cell r="AG331">
            <v>1.3</v>
          </cell>
          <cell r="AH331">
            <v>0</v>
          </cell>
          <cell r="AI331">
            <v>15</v>
          </cell>
          <cell r="AJ331" t="str">
            <v>dacro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 t="str">
            <v>TS280-15-70-1</v>
          </cell>
          <cell r="AS331" t="str">
            <v>1.3</v>
          </cell>
          <cell r="AV331" t="str">
            <v/>
          </cell>
        </row>
        <row r="332">
          <cell r="U332">
            <v>321</v>
          </cell>
          <cell r="V332" t="str">
            <v>TS</v>
          </cell>
          <cell r="W332" t="str">
            <v>285</v>
          </cell>
          <cell r="X332" t="str">
            <v>-</v>
          </cell>
          <cell r="Y332" t="str">
            <v>08</v>
          </cell>
          <cell r="Z332" t="str">
            <v>-</v>
          </cell>
          <cell r="AA332" t="str">
            <v>70</v>
          </cell>
          <cell r="AB332" t="str">
            <v/>
          </cell>
          <cell r="AE332">
            <v>28.5</v>
          </cell>
          <cell r="AF332">
            <v>35.299999999999997</v>
          </cell>
          <cell r="AG332">
            <v>1.1000000000000001</v>
          </cell>
          <cell r="AH332">
            <v>0</v>
          </cell>
          <cell r="AI332">
            <v>12</v>
          </cell>
          <cell r="AJ332" t="str">
            <v>dacro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 t="str">
            <v>TS285-08-70</v>
          </cell>
          <cell r="AS332" t="str">
            <v>1.1</v>
          </cell>
          <cell r="AV332" t="str">
            <v/>
          </cell>
        </row>
        <row r="333">
          <cell r="U333">
            <v>322</v>
          </cell>
          <cell r="V333" t="str">
            <v>TS</v>
          </cell>
          <cell r="W333" t="str">
            <v>285</v>
          </cell>
          <cell r="X333" t="str">
            <v>-</v>
          </cell>
          <cell r="Y333" t="str">
            <v>08</v>
          </cell>
          <cell r="Z333" t="str">
            <v>-</v>
          </cell>
          <cell r="AA333" t="str">
            <v>72</v>
          </cell>
          <cell r="AB333" t="str">
            <v/>
          </cell>
          <cell r="AE333">
            <v>28.5</v>
          </cell>
          <cell r="AF333">
            <v>34</v>
          </cell>
          <cell r="AG333">
            <v>1.1000000000000001</v>
          </cell>
          <cell r="AH333">
            <v>0</v>
          </cell>
          <cell r="AI333">
            <v>12</v>
          </cell>
          <cell r="AJ333" t="str">
            <v>dacro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 t="str">
            <v>TS285-08-72</v>
          </cell>
          <cell r="AS333" t="str">
            <v>1.1</v>
          </cell>
          <cell r="AV333" t="str">
            <v/>
          </cell>
        </row>
        <row r="334">
          <cell r="U334">
            <v>323</v>
          </cell>
          <cell r="V334" t="str">
            <v>TS</v>
          </cell>
          <cell r="W334" t="str">
            <v>285</v>
          </cell>
          <cell r="X334" t="str">
            <v>-</v>
          </cell>
          <cell r="Y334" t="str">
            <v>08</v>
          </cell>
          <cell r="Z334" t="str">
            <v>-</v>
          </cell>
          <cell r="AA334" t="str">
            <v>73</v>
          </cell>
          <cell r="AB334" t="str">
            <v>-</v>
          </cell>
          <cell r="AC334" t="str">
            <v>1</v>
          </cell>
          <cell r="AE334">
            <v>28.5</v>
          </cell>
          <cell r="AF334">
            <v>34.5</v>
          </cell>
          <cell r="AG334">
            <v>1.1000000000000001</v>
          </cell>
          <cell r="AH334">
            <v>0</v>
          </cell>
          <cell r="AI334">
            <v>12</v>
          </cell>
          <cell r="AJ334" t="str">
            <v>dacro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 t="str">
            <v>TS285-08-73-1</v>
          </cell>
          <cell r="AS334" t="str">
            <v>1.1</v>
          </cell>
          <cell r="AV334" t="str">
            <v/>
          </cell>
        </row>
        <row r="335">
          <cell r="U335">
            <v>324</v>
          </cell>
          <cell r="V335" t="str">
            <v>TS</v>
          </cell>
          <cell r="W335" t="str">
            <v>290</v>
          </cell>
          <cell r="X335" t="str">
            <v>-</v>
          </cell>
          <cell r="Y335" t="str">
            <v>10</v>
          </cell>
          <cell r="Z335" t="str">
            <v>-</v>
          </cell>
          <cell r="AA335" t="str">
            <v>70</v>
          </cell>
          <cell r="AB335" t="str">
            <v/>
          </cell>
          <cell r="AE335">
            <v>29</v>
          </cell>
          <cell r="AF335">
            <v>35</v>
          </cell>
          <cell r="AG335">
            <v>1.4</v>
          </cell>
          <cell r="AH335">
            <v>0</v>
          </cell>
          <cell r="AI335">
            <v>15</v>
          </cell>
          <cell r="AJ335" t="str">
            <v>plus10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 t="str">
            <v>TS290-10-70</v>
          </cell>
          <cell r="AS335" t="str">
            <v>1.4</v>
          </cell>
          <cell r="AV335" t="str">
            <v/>
          </cell>
        </row>
        <row r="336">
          <cell r="U336">
            <v>325</v>
          </cell>
          <cell r="V336" t="str">
            <v>TS</v>
          </cell>
          <cell r="W336" t="str">
            <v>290</v>
          </cell>
          <cell r="X336" t="str">
            <v>-</v>
          </cell>
          <cell r="Y336" t="str">
            <v>10</v>
          </cell>
          <cell r="Z336" t="str">
            <v>-</v>
          </cell>
          <cell r="AA336" t="str">
            <v>73</v>
          </cell>
          <cell r="AB336" t="str">
            <v/>
          </cell>
          <cell r="AE336">
            <v>29</v>
          </cell>
          <cell r="AF336">
            <v>34.9</v>
          </cell>
          <cell r="AG336">
            <v>1.4</v>
          </cell>
          <cell r="AH336">
            <v>0</v>
          </cell>
          <cell r="AI336">
            <v>15</v>
          </cell>
          <cell r="AJ336" t="str">
            <v>plus10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 t="str">
            <v>TS290-10-73</v>
          </cell>
          <cell r="AS336" t="str">
            <v>1.4</v>
          </cell>
          <cell r="AV336" t="str">
            <v/>
          </cell>
        </row>
        <row r="337">
          <cell r="U337">
            <v>326</v>
          </cell>
          <cell r="V337" t="str">
            <v>TS</v>
          </cell>
          <cell r="W337" t="str">
            <v>295</v>
          </cell>
          <cell r="X337" t="str">
            <v>-</v>
          </cell>
          <cell r="Y337" t="str">
            <v>08</v>
          </cell>
          <cell r="Z337" t="str">
            <v>-</v>
          </cell>
          <cell r="AA337" t="str">
            <v>73</v>
          </cell>
          <cell r="AB337" t="str">
            <v>-</v>
          </cell>
          <cell r="AC337" t="str">
            <v>1</v>
          </cell>
          <cell r="AE337">
            <v>29.5</v>
          </cell>
          <cell r="AF337">
            <v>36.5</v>
          </cell>
          <cell r="AG337">
            <v>1.4</v>
          </cell>
          <cell r="AH337">
            <v>0</v>
          </cell>
          <cell r="AI337">
            <v>15</v>
          </cell>
          <cell r="AJ337" t="str">
            <v>topcoat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 t="str">
            <v>TS295-08-73-1</v>
          </cell>
          <cell r="AS337" t="str">
            <v>1.4</v>
          </cell>
          <cell r="AV337" t="str">
            <v/>
          </cell>
        </row>
        <row r="338">
          <cell r="U338">
            <v>327</v>
          </cell>
          <cell r="V338" t="str">
            <v>TS</v>
          </cell>
          <cell r="W338" t="str">
            <v>305</v>
          </cell>
          <cell r="X338" t="str">
            <v>-</v>
          </cell>
          <cell r="Y338" t="str">
            <v>12</v>
          </cell>
          <cell r="Z338" t="str">
            <v>-</v>
          </cell>
          <cell r="AA338" t="str">
            <v>70</v>
          </cell>
          <cell r="AB338" t="str">
            <v/>
          </cell>
          <cell r="AE338">
            <v>30.5</v>
          </cell>
          <cell r="AF338">
            <v>36.700000000000003</v>
          </cell>
          <cell r="AG338">
            <v>1.6</v>
          </cell>
          <cell r="AH338">
            <v>0</v>
          </cell>
          <cell r="AI338">
            <v>18</v>
          </cell>
          <cell r="AJ338" t="str">
            <v>plus10+powder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 t="str">
            <v>TS305-12-70</v>
          </cell>
          <cell r="AS338" t="str">
            <v>1.6</v>
          </cell>
          <cell r="AV338" t="str">
            <v/>
          </cell>
        </row>
        <row r="339">
          <cell r="U339">
            <v>328</v>
          </cell>
          <cell r="V339" t="str">
            <v>TS</v>
          </cell>
          <cell r="W339" t="str">
            <v>310</v>
          </cell>
          <cell r="X339" t="str">
            <v>-</v>
          </cell>
          <cell r="Y339" t="str">
            <v>10</v>
          </cell>
          <cell r="Z339" t="str">
            <v>-</v>
          </cell>
          <cell r="AA339" t="str">
            <v>70</v>
          </cell>
          <cell r="AB339" t="str">
            <v>-</v>
          </cell>
          <cell r="AC339" t="str">
            <v>1</v>
          </cell>
          <cell r="AE339">
            <v>31</v>
          </cell>
          <cell r="AF339">
            <v>38</v>
          </cell>
          <cell r="AG339">
            <v>1.4</v>
          </cell>
          <cell r="AH339">
            <v>0</v>
          </cell>
          <cell r="AI339">
            <v>15</v>
          </cell>
          <cell r="AJ339" t="str">
            <v>dacro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 t="str">
            <v>TS310-10-70-1</v>
          </cell>
          <cell r="AS339" t="str">
            <v>1.4</v>
          </cell>
          <cell r="AV339" t="str">
            <v/>
          </cell>
        </row>
        <row r="340">
          <cell r="U340">
            <v>329</v>
          </cell>
          <cell r="V340" t="str">
            <v>TS</v>
          </cell>
          <cell r="W340" t="str">
            <v>310</v>
          </cell>
          <cell r="X340" t="str">
            <v>-</v>
          </cell>
          <cell r="Y340" t="str">
            <v>10</v>
          </cell>
          <cell r="Z340" t="str">
            <v>-</v>
          </cell>
          <cell r="AA340" t="str">
            <v>70</v>
          </cell>
          <cell r="AB340" t="str">
            <v>-</v>
          </cell>
          <cell r="AC340" t="str">
            <v>2</v>
          </cell>
          <cell r="AE340">
            <v>31</v>
          </cell>
          <cell r="AF340">
            <v>38</v>
          </cell>
          <cell r="AG340">
            <v>1.4</v>
          </cell>
          <cell r="AH340">
            <v>0</v>
          </cell>
          <cell r="AI340">
            <v>15</v>
          </cell>
          <cell r="AJ340" t="str">
            <v>topcoat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 t="str">
            <v>TS310-10-70-2</v>
          </cell>
          <cell r="AS340" t="str">
            <v>1.4</v>
          </cell>
          <cell r="AV340" t="str">
            <v/>
          </cell>
        </row>
        <row r="341">
          <cell r="U341">
            <v>330</v>
          </cell>
          <cell r="V341" t="str">
            <v>TS</v>
          </cell>
          <cell r="W341" t="str">
            <v>310</v>
          </cell>
          <cell r="X341" t="str">
            <v>-</v>
          </cell>
          <cell r="Y341" t="str">
            <v>10</v>
          </cell>
          <cell r="Z341" t="str">
            <v>-</v>
          </cell>
          <cell r="AA341" t="str">
            <v>70</v>
          </cell>
          <cell r="AB341" t="str">
            <v>-</v>
          </cell>
          <cell r="AC341" t="str">
            <v>3</v>
          </cell>
          <cell r="AE341">
            <v>31</v>
          </cell>
          <cell r="AF341">
            <v>38</v>
          </cell>
          <cell r="AG341">
            <v>1.4</v>
          </cell>
          <cell r="AH341">
            <v>0</v>
          </cell>
          <cell r="AI341">
            <v>15</v>
          </cell>
          <cell r="AJ341" t="str">
            <v>plus10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 t="str">
            <v>TS310-10-70-3</v>
          </cell>
          <cell r="AS341" t="str">
            <v>1.4</v>
          </cell>
          <cell r="AV341" t="str">
            <v/>
          </cell>
        </row>
        <row r="342">
          <cell r="U342">
            <v>331</v>
          </cell>
          <cell r="V342" t="str">
            <v>TS</v>
          </cell>
          <cell r="W342" t="str">
            <v>310</v>
          </cell>
          <cell r="X342" t="str">
            <v>-</v>
          </cell>
          <cell r="Y342" t="str">
            <v>10</v>
          </cell>
          <cell r="Z342" t="str">
            <v>-</v>
          </cell>
          <cell r="AA342" t="str">
            <v>73</v>
          </cell>
          <cell r="AB342" t="str">
            <v>-</v>
          </cell>
          <cell r="AC342" t="str">
            <v>4</v>
          </cell>
          <cell r="AE342">
            <v>31</v>
          </cell>
          <cell r="AF342">
            <v>37.5</v>
          </cell>
          <cell r="AG342">
            <v>1.4</v>
          </cell>
          <cell r="AH342">
            <v>0</v>
          </cell>
          <cell r="AI342">
            <v>15</v>
          </cell>
          <cell r="AJ342" t="str">
            <v>topcoat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 t="str">
            <v>TS310-10-73-4</v>
          </cell>
          <cell r="AS342" t="str">
            <v>1.4</v>
          </cell>
          <cell r="AV342" t="str">
            <v/>
          </cell>
        </row>
        <row r="343">
          <cell r="U343">
            <v>332</v>
          </cell>
          <cell r="V343" t="str">
            <v>TS</v>
          </cell>
          <cell r="W343" t="str">
            <v>310</v>
          </cell>
          <cell r="X343" t="str">
            <v>-</v>
          </cell>
          <cell r="Y343" t="str">
            <v>10</v>
          </cell>
          <cell r="Z343" t="str">
            <v>-</v>
          </cell>
          <cell r="AA343" t="str">
            <v>73</v>
          </cell>
          <cell r="AB343" t="str">
            <v>-</v>
          </cell>
          <cell r="AC343" t="str">
            <v>5</v>
          </cell>
          <cell r="AE343">
            <v>31</v>
          </cell>
          <cell r="AF343">
            <v>37.5</v>
          </cell>
          <cell r="AG343">
            <v>1.4</v>
          </cell>
          <cell r="AH343">
            <v>0</v>
          </cell>
          <cell r="AI343">
            <v>15</v>
          </cell>
          <cell r="AJ343" t="str">
            <v>plus10+silicon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 t="str">
            <v>TS310-10-73-5</v>
          </cell>
          <cell r="AS343" t="str">
            <v>1.4</v>
          </cell>
          <cell r="AV343" t="str">
            <v/>
          </cell>
        </row>
        <row r="344">
          <cell r="U344">
            <v>333</v>
          </cell>
          <cell r="V344" t="str">
            <v>TS</v>
          </cell>
          <cell r="W344" t="str">
            <v>310</v>
          </cell>
          <cell r="X344" t="str">
            <v>-</v>
          </cell>
          <cell r="Y344" t="str">
            <v>10</v>
          </cell>
          <cell r="Z344" t="str">
            <v>-</v>
          </cell>
          <cell r="AA344" t="str">
            <v>93</v>
          </cell>
          <cell r="AB344" t="str">
            <v/>
          </cell>
          <cell r="AE344">
            <v>31</v>
          </cell>
          <cell r="AF344">
            <v>37.5</v>
          </cell>
          <cell r="AG344">
            <v>1.4</v>
          </cell>
          <cell r="AH344">
            <v>0</v>
          </cell>
          <cell r="AI344">
            <v>15</v>
          </cell>
          <cell r="AJ344" t="str">
            <v>plus55(black)+powder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 t="str">
            <v>TS310-10-93</v>
          </cell>
          <cell r="AS344" t="str">
            <v>1.4</v>
          </cell>
          <cell r="AV344" t="str">
            <v/>
          </cell>
        </row>
        <row r="345">
          <cell r="U345">
            <v>334</v>
          </cell>
          <cell r="V345" t="str">
            <v>TS</v>
          </cell>
          <cell r="W345" t="str">
            <v>310</v>
          </cell>
          <cell r="X345" t="str">
            <v>-</v>
          </cell>
          <cell r="Y345" t="str">
            <v>10</v>
          </cell>
          <cell r="Z345" t="str">
            <v>-</v>
          </cell>
          <cell r="AA345" t="str">
            <v>73</v>
          </cell>
          <cell r="AB345" t="str">
            <v>-</v>
          </cell>
          <cell r="AC345" t="str">
            <v>7</v>
          </cell>
          <cell r="AE345">
            <v>31</v>
          </cell>
          <cell r="AF345">
            <v>37.5</v>
          </cell>
          <cell r="AG345">
            <v>1.4</v>
          </cell>
          <cell r="AH345">
            <v>0</v>
          </cell>
          <cell r="AI345">
            <v>15</v>
          </cell>
          <cell r="AJ345" t="str">
            <v>plus10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 t="str">
            <v>TS310-10-73-7</v>
          </cell>
          <cell r="AS345" t="str">
            <v>1.4</v>
          </cell>
          <cell r="AV345" t="str">
            <v/>
          </cell>
        </row>
        <row r="346">
          <cell r="U346">
            <v>335</v>
          </cell>
          <cell r="V346" t="str">
            <v>TS</v>
          </cell>
          <cell r="W346" t="str">
            <v>310</v>
          </cell>
          <cell r="X346" t="str">
            <v>-</v>
          </cell>
          <cell r="Y346" t="str">
            <v>10</v>
          </cell>
          <cell r="Z346" t="str">
            <v>-</v>
          </cell>
          <cell r="AA346" t="str">
            <v>20</v>
          </cell>
          <cell r="AB346" t="str">
            <v/>
          </cell>
          <cell r="AE346">
            <v>31</v>
          </cell>
          <cell r="AF346">
            <v>38</v>
          </cell>
          <cell r="AG346">
            <v>1.2</v>
          </cell>
          <cell r="AH346">
            <v>0</v>
          </cell>
          <cell r="AI346">
            <v>15</v>
          </cell>
          <cell r="AJ346" t="str">
            <v>ZnB-2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 t="str">
            <v>TS310-10-20</v>
          </cell>
          <cell r="AS346" t="str">
            <v>1.2</v>
          </cell>
          <cell r="AV346" t="str">
            <v/>
          </cell>
        </row>
        <row r="347">
          <cell r="U347">
            <v>336</v>
          </cell>
          <cell r="V347" t="str">
            <v>TS</v>
          </cell>
          <cell r="W347" t="str">
            <v>310</v>
          </cell>
          <cell r="X347" t="str">
            <v>-</v>
          </cell>
          <cell r="Y347" t="str">
            <v>10</v>
          </cell>
          <cell r="Z347" t="str">
            <v>-</v>
          </cell>
          <cell r="AA347" t="str">
            <v>70</v>
          </cell>
          <cell r="AB347" t="str">
            <v/>
          </cell>
          <cell r="AE347">
            <v>31</v>
          </cell>
          <cell r="AF347">
            <v>38</v>
          </cell>
          <cell r="AG347">
            <v>1.2</v>
          </cell>
          <cell r="AH347">
            <v>0</v>
          </cell>
          <cell r="AI347">
            <v>15</v>
          </cell>
          <cell r="AJ347" t="str">
            <v>dacro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 t="str">
            <v>TS310-10-70</v>
          </cell>
          <cell r="AS347" t="str">
            <v>1.2</v>
          </cell>
          <cell r="AV347" t="str">
            <v/>
          </cell>
        </row>
        <row r="348">
          <cell r="U348">
            <v>337</v>
          </cell>
          <cell r="V348" t="str">
            <v>TS</v>
          </cell>
          <cell r="W348" t="str">
            <v>310</v>
          </cell>
          <cell r="X348" t="str">
            <v>-</v>
          </cell>
          <cell r="Y348" t="str">
            <v>10</v>
          </cell>
          <cell r="Z348" t="str">
            <v>-</v>
          </cell>
          <cell r="AA348" t="str">
            <v>23</v>
          </cell>
          <cell r="AB348" t="str">
            <v/>
          </cell>
          <cell r="AE348">
            <v>31</v>
          </cell>
          <cell r="AF348">
            <v>38</v>
          </cell>
          <cell r="AG348">
            <v>1.2</v>
          </cell>
          <cell r="AH348">
            <v>0</v>
          </cell>
          <cell r="AI348">
            <v>15</v>
          </cell>
          <cell r="AJ348" t="str">
            <v>ZnB-2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 t="str">
            <v>TS310-10-23</v>
          </cell>
          <cell r="AS348" t="str">
            <v>1.2</v>
          </cell>
          <cell r="AV348" t="str">
            <v/>
          </cell>
        </row>
        <row r="349">
          <cell r="U349">
            <v>338</v>
          </cell>
          <cell r="V349" t="str">
            <v>TS</v>
          </cell>
          <cell r="W349" t="str">
            <v>310</v>
          </cell>
          <cell r="X349" t="str">
            <v>-</v>
          </cell>
          <cell r="Y349" t="str">
            <v>10</v>
          </cell>
          <cell r="Z349" t="str">
            <v>-</v>
          </cell>
          <cell r="AA349" t="str">
            <v>73</v>
          </cell>
          <cell r="AB349" t="str">
            <v>-</v>
          </cell>
          <cell r="AC349" t="str">
            <v>3</v>
          </cell>
          <cell r="AE349">
            <v>31</v>
          </cell>
          <cell r="AF349">
            <v>38</v>
          </cell>
          <cell r="AG349">
            <v>1.2</v>
          </cell>
          <cell r="AH349">
            <v>0</v>
          </cell>
          <cell r="AI349">
            <v>15</v>
          </cell>
          <cell r="AJ349" t="str">
            <v>dacro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 t="str">
            <v>TS310-10-73-3</v>
          </cell>
          <cell r="AS349" t="str">
            <v>1.2</v>
          </cell>
          <cell r="AV349" t="str">
            <v/>
          </cell>
        </row>
        <row r="350">
          <cell r="U350">
            <v>339</v>
          </cell>
          <cell r="V350" t="str">
            <v>TS</v>
          </cell>
          <cell r="W350" t="str">
            <v>310</v>
          </cell>
          <cell r="X350" t="str">
            <v>-</v>
          </cell>
          <cell r="Y350" t="str">
            <v>10</v>
          </cell>
          <cell r="Z350" t="str">
            <v>-</v>
          </cell>
          <cell r="AA350" t="str">
            <v>93</v>
          </cell>
          <cell r="AB350" t="str">
            <v>-</v>
          </cell>
          <cell r="AC350" t="str">
            <v>1</v>
          </cell>
          <cell r="AE350">
            <v>31</v>
          </cell>
          <cell r="AF350">
            <v>38</v>
          </cell>
          <cell r="AG350">
            <v>1.2</v>
          </cell>
          <cell r="AH350">
            <v>0</v>
          </cell>
          <cell r="AI350">
            <v>15</v>
          </cell>
          <cell r="AJ350" t="str">
            <v>plus55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 t="str">
            <v>TS310-10-93-1</v>
          </cell>
          <cell r="AS350" t="str">
            <v>1.2</v>
          </cell>
          <cell r="AV350" t="str">
            <v/>
          </cell>
        </row>
        <row r="351">
          <cell r="U351">
            <v>340</v>
          </cell>
          <cell r="V351" t="str">
            <v>TS</v>
          </cell>
          <cell r="W351" t="str">
            <v>325</v>
          </cell>
          <cell r="X351" t="str">
            <v>-</v>
          </cell>
          <cell r="Y351" t="str">
            <v>10</v>
          </cell>
          <cell r="Z351" t="str">
            <v>-</v>
          </cell>
          <cell r="AA351" t="str">
            <v>70</v>
          </cell>
          <cell r="AB351" t="str">
            <v/>
          </cell>
          <cell r="AE351">
            <v>32.5</v>
          </cell>
          <cell r="AF351">
            <v>39.4</v>
          </cell>
          <cell r="AG351">
            <v>1.6</v>
          </cell>
          <cell r="AH351">
            <v>0</v>
          </cell>
          <cell r="AI351">
            <v>18</v>
          </cell>
          <cell r="AJ351" t="str">
            <v>dacro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 t="str">
            <v>TS325-10-70</v>
          </cell>
          <cell r="AS351" t="str">
            <v>1.6</v>
          </cell>
          <cell r="AV351" t="str">
            <v/>
          </cell>
        </row>
        <row r="352">
          <cell r="U352">
            <v>341</v>
          </cell>
          <cell r="V352" t="str">
            <v>TS</v>
          </cell>
          <cell r="W352" t="str">
            <v>325</v>
          </cell>
          <cell r="X352" t="str">
            <v>-</v>
          </cell>
          <cell r="Y352" t="str">
            <v>10</v>
          </cell>
          <cell r="Z352" t="str">
            <v>-</v>
          </cell>
          <cell r="AA352" t="str">
            <v>73</v>
          </cell>
          <cell r="AB352" t="str">
            <v>-</v>
          </cell>
          <cell r="AC352" t="str">
            <v>1</v>
          </cell>
          <cell r="AE352">
            <v>32.5</v>
          </cell>
          <cell r="AF352">
            <v>39.1</v>
          </cell>
          <cell r="AG352">
            <v>1.6</v>
          </cell>
          <cell r="AH352">
            <v>0</v>
          </cell>
          <cell r="AI352">
            <v>18</v>
          </cell>
          <cell r="AJ352" t="str">
            <v>plus10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 t="str">
            <v>TS325-10-73-1</v>
          </cell>
          <cell r="AS352" t="str">
            <v>1.6</v>
          </cell>
          <cell r="AV352" t="str">
            <v/>
          </cell>
        </row>
        <row r="353">
          <cell r="U353">
            <v>342</v>
          </cell>
          <cell r="V353" t="str">
            <v>TS</v>
          </cell>
          <cell r="W353" t="str">
            <v>325</v>
          </cell>
          <cell r="X353" t="str">
            <v>-</v>
          </cell>
          <cell r="Y353" t="str">
            <v>10</v>
          </cell>
          <cell r="Z353" t="str">
            <v>-</v>
          </cell>
          <cell r="AA353" t="str">
            <v>00</v>
          </cell>
          <cell r="AB353" t="str">
            <v/>
          </cell>
          <cell r="AE353">
            <v>32.5</v>
          </cell>
          <cell r="AF353">
            <v>40</v>
          </cell>
          <cell r="AG353">
            <v>1.2</v>
          </cell>
          <cell r="AH353">
            <v>0</v>
          </cell>
          <cell r="AI353">
            <v>12</v>
          </cell>
          <cell r="AJ353" t="str">
            <v>ZnC-3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 t="str">
            <v>TS325-10-00</v>
          </cell>
          <cell r="AS353" t="str">
            <v>1.2</v>
          </cell>
          <cell r="AV353" t="str">
            <v/>
          </cell>
        </row>
        <row r="354">
          <cell r="U354">
            <v>343</v>
          </cell>
          <cell r="V354" t="str">
            <v>TS</v>
          </cell>
          <cell r="W354" t="str">
            <v>325</v>
          </cell>
          <cell r="X354" t="str">
            <v>-</v>
          </cell>
          <cell r="Y354" t="str">
            <v>10</v>
          </cell>
          <cell r="Z354" t="str">
            <v>-</v>
          </cell>
          <cell r="AA354" t="str">
            <v>73</v>
          </cell>
          <cell r="AB354" t="str">
            <v/>
          </cell>
          <cell r="AE354">
            <v>32.5</v>
          </cell>
          <cell r="AF354">
            <v>40</v>
          </cell>
          <cell r="AG354">
            <v>1.2</v>
          </cell>
          <cell r="AH354">
            <v>0</v>
          </cell>
          <cell r="AI354">
            <v>12</v>
          </cell>
          <cell r="AJ354" t="str">
            <v>dacro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 t="str">
            <v>TS325-10-73</v>
          </cell>
          <cell r="AS354" t="str">
            <v>1.2</v>
          </cell>
          <cell r="AV354" t="str">
            <v/>
          </cell>
        </row>
        <row r="355">
          <cell r="U355">
            <v>344</v>
          </cell>
          <cell r="V355" t="str">
            <v>TS</v>
          </cell>
          <cell r="W355" t="str">
            <v>325</v>
          </cell>
          <cell r="X355" t="str">
            <v>-</v>
          </cell>
          <cell r="Y355" t="str">
            <v>10</v>
          </cell>
          <cell r="Z355" t="str">
            <v>-</v>
          </cell>
          <cell r="AA355" t="str">
            <v>72</v>
          </cell>
          <cell r="AB355" t="str">
            <v/>
          </cell>
          <cell r="AE355">
            <v>32.5</v>
          </cell>
          <cell r="AF355">
            <v>37</v>
          </cell>
          <cell r="AG355">
            <v>1.2</v>
          </cell>
          <cell r="AH355">
            <v>0</v>
          </cell>
          <cell r="AI355">
            <v>12</v>
          </cell>
          <cell r="AJ355" t="str">
            <v>dacro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 t="str">
            <v>TS325-10-72</v>
          </cell>
          <cell r="AS355" t="str">
            <v>1.2</v>
          </cell>
          <cell r="AV355" t="str">
            <v/>
          </cell>
        </row>
        <row r="356">
          <cell r="U356">
            <v>345</v>
          </cell>
          <cell r="V356" t="str">
            <v>TS</v>
          </cell>
          <cell r="W356" t="str">
            <v>336</v>
          </cell>
          <cell r="X356" t="str">
            <v>-</v>
          </cell>
          <cell r="Y356" t="str">
            <v>10</v>
          </cell>
          <cell r="Z356" t="str">
            <v>-</v>
          </cell>
          <cell r="AA356" t="str">
            <v>93</v>
          </cell>
          <cell r="AB356" t="str">
            <v/>
          </cell>
          <cell r="AE356">
            <v>33.6</v>
          </cell>
          <cell r="AF356">
            <v>40.799999999999997</v>
          </cell>
          <cell r="AG356">
            <v>1.5</v>
          </cell>
          <cell r="AH356">
            <v>0</v>
          </cell>
          <cell r="AI356">
            <v>18</v>
          </cell>
          <cell r="AJ356" t="str">
            <v>plus55(black)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 t="str">
            <v>TS336-10-93</v>
          </cell>
          <cell r="AS356" t="str">
            <v>1.5</v>
          </cell>
          <cell r="AV356" t="str">
            <v/>
          </cell>
        </row>
        <row r="357">
          <cell r="U357">
            <v>346</v>
          </cell>
          <cell r="V357" t="str">
            <v>TS</v>
          </cell>
          <cell r="W357" t="str">
            <v>336</v>
          </cell>
          <cell r="X357" t="str">
            <v>-</v>
          </cell>
          <cell r="Y357" t="str">
            <v>10</v>
          </cell>
          <cell r="Z357" t="str">
            <v>-</v>
          </cell>
          <cell r="AA357" t="str">
            <v>93</v>
          </cell>
          <cell r="AB357" t="str">
            <v>-</v>
          </cell>
          <cell r="AC357" t="str">
            <v>1</v>
          </cell>
          <cell r="AE357">
            <v>33.6</v>
          </cell>
          <cell r="AF357">
            <v>40.799999999999997</v>
          </cell>
          <cell r="AG357">
            <v>1.5</v>
          </cell>
          <cell r="AH357">
            <v>0</v>
          </cell>
          <cell r="AI357">
            <v>18</v>
          </cell>
          <cell r="AJ357" t="str">
            <v>plus55(black)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 t="str">
            <v>TS336-10-93-1</v>
          </cell>
          <cell r="AS357" t="str">
            <v>1.5</v>
          </cell>
          <cell r="AV357" t="str">
            <v/>
          </cell>
        </row>
        <row r="358">
          <cell r="U358">
            <v>347</v>
          </cell>
          <cell r="V358" t="str">
            <v>TS</v>
          </cell>
          <cell r="W358" t="str">
            <v>336</v>
          </cell>
          <cell r="X358" t="str">
            <v>-</v>
          </cell>
          <cell r="Y358" t="str">
            <v>10</v>
          </cell>
          <cell r="Z358" t="str">
            <v>-</v>
          </cell>
          <cell r="AA358" t="str">
            <v>73</v>
          </cell>
          <cell r="AB358" t="str">
            <v>-</v>
          </cell>
          <cell r="AC358" t="str">
            <v>5</v>
          </cell>
          <cell r="AE358">
            <v>33.6</v>
          </cell>
          <cell r="AF358">
            <v>40.9</v>
          </cell>
          <cell r="AG358">
            <v>1.5</v>
          </cell>
          <cell r="AH358">
            <v>0</v>
          </cell>
          <cell r="AI358">
            <v>18</v>
          </cell>
          <cell r="AJ358" t="str">
            <v>plus10+silicon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 t="str">
            <v>TS336-10-73-5</v>
          </cell>
          <cell r="AS358" t="str">
            <v>1.5</v>
          </cell>
          <cell r="AV358" t="str">
            <v/>
          </cell>
        </row>
        <row r="359">
          <cell r="U359">
            <v>348</v>
          </cell>
          <cell r="V359" t="str">
            <v>TS</v>
          </cell>
          <cell r="W359" t="str">
            <v>336</v>
          </cell>
          <cell r="X359" t="str">
            <v>-</v>
          </cell>
          <cell r="Y359" t="str">
            <v>10</v>
          </cell>
          <cell r="Z359" t="str">
            <v>-</v>
          </cell>
          <cell r="AA359" t="str">
            <v>73</v>
          </cell>
          <cell r="AB359" t="str">
            <v/>
          </cell>
          <cell r="AE359">
            <v>33.6</v>
          </cell>
          <cell r="AF359">
            <v>41.8</v>
          </cell>
          <cell r="AG359">
            <v>1.5</v>
          </cell>
          <cell r="AH359">
            <v>0</v>
          </cell>
          <cell r="AI359">
            <v>18</v>
          </cell>
          <cell r="AJ359" t="str">
            <v>plus10+silicon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 t="str">
            <v>TS336-10-73</v>
          </cell>
          <cell r="AS359" t="str">
            <v>1.5</v>
          </cell>
          <cell r="AV359" t="str">
            <v/>
          </cell>
        </row>
        <row r="360">
          <cell r="U360">
            <v>349</v>
          </cell>
          <cell r="V360" t="str">
            <v>TS</v>
          </cell>
          <cell r="W360" t="str">
            <v>336</v>
          </cell>
          <cell r="X360" t="str">
            <v>-</v>
          </cell>
          <cell r="Y360" t="str">
            <v>10</v>
          </cell>
          <cell r="Z360" t="str">
            <v>-</v>
          </cell>
          <cell r="AA360" t="str">
            <v>73</v>
          </cell>
          <cell r="AB360" t="str">
            <v>-</v>
          </cell>
          <cell r="AC360" t="str">
            <v>3</v>
          </cell>
          <cell r="AE360">
            <v>33.6</v>
          </cell>
          <cell r="AF360">
            <v>40.9</v>
          </cell>
          <cell r="AG360">
            <v>1.5</v>
          </cell>
          <cell r="AH360">
            <v>0</v>
          </cell>
          <cell r="AI360">
            <v>18</v>
          </cell>
          <cell r="AJ360" t="str">
            <v>plus10+powder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 t="str">
            <v>TS336-10-73-3</v>
          </cell>
          <cell r="AS360" t="str">
            <v>1.5</v>
          </cell>
          <cell r="AV360" t="str">
            <v/>
          </cell>
        </row>
        <row r="361">
          <cell r="U361">
            <v>350</v>
          </cell>
          <cell r="V361" t="str">
            <v>TS</v>
          </cell>
          <cell r="W361" t="str">
            <v>336</v>
          </cell>
          <cell r="X361" t="str">
            <v>-</v>
          </cell>
          <cell r="Y361" t="str">
            <v>10</v>
          </cell>
          <cell r="Z361" t="str">
            <v>-</v>
          </cell>
          <cell r="AA361" t="str">
            <v>73</v>
          </cell>
          <cell r="AB361" t="str">
            <v>-</v>
          </cell>
          <cell r="AC361" t="str">
            <v>7</v>
          </cell>
          <cell r="AE361">
            <v>33.6</v>
          </cell>
          <cell r="AF361">
            <v>40.799999999999997</v>
          </cell>
          <cell r="AG361">
            <v>1.5</v>
          </cell>
          <cell r="AH361">
            <v>0</v>
          </cell>
          <cell r="AI361">
            <v>18</v>
          </cell>
          <cell r="AJ361" t="str">
            <v>topcoat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 t="str">
            <v>TS336-10-73-7</v>
          </cell>
          <cell r="AS361" t="str">
            <v>1.5</v>
          </cell>
          <cell r="AV361" t="str">
            <v/>
          </cell>
        </row>
        <row r="362">
          <cell r="U362">
            <v>351</v>
          </cell>
          <cell r="V362" t="str">
            <v>TS</v>
          </cell>
          <cell r="W362" t="str">
            <v>336</v>
          </cell>
          <cell r="X362" t="str">
            <v>-</v>
          </cell>
          <cell r="Y362" t="str">
            <v>10</v>
          </cell>
          <cell r="Z362" t="str">
            <v>-</v>
          </cell>
          <cell r="AA362" t="str">
            <v>73</v>
          </cell>
          <cell r="AB362" t="str">
            <v>-</v>
          </cell>
          <cell r="AC362" t="str">
            <v>9</v>
          </cell>
          <cell r="AE362">
            <v>33.6</v>
          </cell>
          <cell r="AF362">
            <v>40.9</v>
          </cell>
          <cell r="AG362">
            <v>1.5</v>
          </cell>
          <cell r="AH362">
            <v>0</v>
          </cell>
          <cell r="AI362">
            <v>18</v>
          </cell>
          <cell r="AJ362" t="str">
            <v>plus10+powder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 t="str">
            <v>TS336-10-73-9</v>
          </cell>
          <cell r="AS362" t="str">
            <v>1.5</v>
          </cell>
          <cell r="AV362" t="str">
            <v/>
          </cell>
        </row>
        <row r="363">
          <cell r="U363">
            <v>352</v>
          </cell>
          <cell r="V363" t="str">
            <v>TS</v>
          </cell>
          <cell r="W363" t="str">
            <v>336</v>
          </cell>
          <cell r="X363" t="str">
            <v>-</v>
          </cell>
          <cell r="Y363" t="str">
            <v>10</v>
          </cell>
          <cell r="Z363" t="str">
            <v>-</v>
          </cell>
          <cell r="AA363" t="str">
            <v>73</v>
          </cell>
          <cell r="AB363" t="str">
            <v>-</v>
          </cell>
          <cell r="AC363" t="str">
            <v>8</v>
          </cell>
          <cell r="AE363">
            <v>33.6</v>
          </cell>
          <cell r="AF363">
            <v>41.8</v>
          </cell>
          <cell r="AG363">
            <v>1.5</v>
          </cell>
          <cell r="AH363">
            <v>0</v>
          </cell>
          <cell r="AI363">
            <v>18</v>
          </cell>
          <cell r="AJ363" t="str">
            <v>plus10+silicon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 t="str">
            <v>TS336-10-73-8</v>
          </cell>
          <cell r="AS363" t="str">
            <v>1.5</v>
          </cell>
          <cell r="AV363" t="str">
            <v/>
          </cell>
        </row>
        <row r="364">
          <cell r="U364">
            <v>353</v>
          </cell>
          <cell r="V364" t="str">
            <v>TS</v>
          </cell>
          <cell r="W364" t="str">
            <v>336</v>
          </cell>
          <cell r="X364" t="str">
            <v>-</v>
          </cell>
          <cell r="Y364" t="str">
            <v>10</v>
          </cell>
          <cell r="Z364" t="str">
            <v>-</v>
          </cell>
          <cell r="AA364" t="str">
            <v>73</v>
          </cell>
          <cell r="AB364" t="str">
            <v>-</v>
          </cell>
          <cell r="AC364" t="str">
            <v>2</v>
          </cell>
          <cell r="AE364">
            <v>33.6</v>
          </cell>
          <cell r="AF364">
            <v>40.9</v>
          </cell>
          <cell r="AG364">
            <v>1.5</v>
          </cell>
          <cell r="AH364">
            <v>0</v>
          </cell>
          <cell r="AI364">
            <v>18</v>
          </cell>
          <cell r="AJ364" t="str">
            <v>plus10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 t="str">
            <v>TS336-10-73-2</v>
          </cell>
          <cell r="AS364" t="str">
            <v>1.5</v>
          </cell>
          <cell r="AV364" t="str">
            <v/>
          </cell>
        </row>
        <row r="365">
          <cell r="U365">
            <v>354</v>
          </cell>
          <cell r="V365" t="str">
            <v>TS</v>
          </cell>
          <cell r="W365" t="str">
            <v>355</v>
          </cell>
          <cell r="X365" t="str">
            <v>-</v>
          </cell>
          <cell r="Y365" t="str">
            <v>10</v>
          </cell>
          <cell r="Z365" t="str">
            <v>-</v>
          </cell>
          <cell r="AA365" t="str">
            <v>73</v>
          </cell>
          <cell r="AB365" t="str">
            <v/>
          </cell>
          <cell r="AE365">
            <v>35.5</v>
          </cell>
          <cell r="AF365">
            <v>43.5</v>
          </cell>
          <cell r="AG365">
            <v>1.5</v>
          </cell>
          <cell r="AH365">
            <v>0</v>
          </cell>
          <cell r="AI365">
            <v>18</v>
          </cell>
          <cell r="AJ365" t="str">
            <v>plus10+silicon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 t="str">
            <v>TS355-10-73</v>
          </cell>
          <cell r="AS365" t="str">
            <v>1.5</v>
          </cell>
          <cell r="AV365" t="str">
            <v/>
          </cell>
        </row>
        <row r="366">
          <cell r="U366">
            <v>355</v>
          </cell>
          <cell r="V366" t="str">
            <v>TS</v>
          </cell>
          <cell r="W366" t="str">
            <v>355</v>
          </cell>
          <cell r="X366" t="str">
            <v>-</v>
          </cell>
          <cell r="Y366" t="str">
            <v>10</v>
          </cell>
          <cell r="Z366" t="str">
            <v>-</v>
          </cell>
          <cell r="AA366" t="str">
            <v>93</v>
          </cell>
          <cell r="AB366" t="str">
            <v/>
          </cell>
          <cell r="AE366">
            <v>35.5</v>
          </cell>
          <cell r="AF366">
            <v>43.5</v>
          </cell>
          <cell r="AG366">
            <v>1.5</v>
          </cell>
          <cell r="AH366">
            <v>0</v>
          </cell>
          <cell r="AI366">
            <v>18</v>
          </cell>
          <cell r="AJ366" t="str">
            <v>plus55(black)+silicon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 t="str">
            <v>TS355-10-93</v>
          </cell>
          <cell r="AS366" t="str">
            <v>1.5</v>
          </cell>
          <cell r="AV366" t="str">
            <v/>
          </cell>
        </row>
        <row r="367">
          <cell r="U367">
            <v>356</v>
          </cell>
          <cell r="V367" t="str">
            <v>TS</v>
          </cell>
          <cell r="W367" t="str">
            <v>365</v>
          </cell>
          <cell r="X367" t="str">
            <v>-</v>
          </cell>
          <cell r="Y367" t="str">
            <v>10</v>
          </cell>
          <cell r="Z367" t="str">
            <v>-</v>
          </cell>
          <cell r="AA367" t="str">
            <v>70</v>
          </cell>
          <cell r="AB367" t="str">
            <v/>
          </cell>
          <cell r="AE367">
            <v>36.5</v>
          </cell>
          <cell r="AF367">
            <v>45</v>
          </cell>
          <cell r="AG367">
            <v>1.6</v>
          </cell>
          <cell r="AH367">
            <v>0</v>
          </cell>
          <cell r="AI367">
            <v>18</v>
          </cell>
          <cell r="AJ367" t="str">
            <v>plus10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 t="str">
            <v>TS365-10-70</v>
          </cell>
          <cell r="AS367" t="str">
            <v>1.6</v>
          </cell>
          <cell r="AV367" t="str">
            <v/>
          </cell>
        </row>
        <row r="368">
          <cell r="U368">
            <v>357</v>
          </cell>
          <cell r="V368" t="str">
            <v>TS</v>
          </cell>
          <cell r="W368" t="str">
            <v>365</v>
          </cell>
          <cell r="X368" t="str">
            <v>-</v>
          </cell>
          <cell r="Y368" t="str">
            <v>10</v>
          </cell>
          <cell r="Z368" t="str">
            <v>-</v>
          </cell>
          <cell r="AA368" t="str">
            <v>93</v>
          </cell>
          <cell r="AB368" t="str">
            <v>-</v>
          </cell>
          <cell r="AC368" t="str">
            <v>1</v>
          </cell>
          <cell r="AE368">
            <v>36.5</v>
          </cell>
          <cell r="AF368">
            <v>45</v>
          </cell>
          <cell r="AG368">
            <v>1.6</v>
          </cell>
          <cell r="AH368">
            <v>0</v>
          </cell>
          <cell r="AI368">
            <v>18</v>
          </cell>
          <cell r="AJ368" t="str">
            <v>plus55(black)+silicon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 t="str">
            <v>TS365-10-93-1</v>
          </cell>
          <cell r="AS368" t="str">
            <v>1.6</v>
          </cell>
          <cell r="AV368" t="str">
            <v/>
          </cell>
        </row>
        <row r="369">
          <cell r="U369">
            <v>358</v>
          </cell>
          <cell r="V369" t="str">
            <v>TS</v>
          </cell>
          <cell r="W369" t="str">
            <v>365</v>
          </cell>
          <cell r="X369" t="str">
            <v>-</v>
          </cell>
          <cell r="Y369" t="str">
            <v>10</v>
          </cell>
          <cell r="Z369" t="str">
            <v>-</v>
          </cell>
          <cell r="AA369" t="str">
            <v>73</v>
          </cell>
          <cell r="AB369" t="str">
            <v>-</v>
          </cell>
          <cell r="AC369" t="str">
            <v>1</v>
          </cell>
          <cell r="AE369">
            <v>36.5</v>
          </cell>
          <cell r="AF369">
            <v>44.8</v>
          </cell>
          <cell r="AG369">
            <v>1.6</v>
          </cell>
          <cell r="AH369">
            <v>0</v>
          </cell>
          <cell r="AI369">
            <v>18</v>
          </cell>
          <cell r="AJ369" t="str">
            <v>plus10+silicon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 t="str">
            <v>TS365-10-73-1</v>
          </cell>
          <cell r="AS369" t="str">
            <v>1.6</v>
          </cell>
          <cell r="AV369" t="str">
            <v/>
          </cell>
        </row>
        <row r="370">
          <cell r="U370">
            <v>359</v>
          </cell>
          <cell r="V370" t="str">
            <v>TS</v>
          </cell>
          <cell r="W370" t="str">
            <v>365</v>
          </cell>
          <cell r="X370" t="str">
            <v>-</v>
          </cell>
          <cell r="Y370" t="str">
            <v>10</v>
          </cell>
          <cell r="Z370" t="str">
            <v>-</v>
          </cell>
          <cell r="AA370" t="str">
            <v>73</v>
          </cell>
          <cell r="AB370" t="str">
            <v>-</v>
          </cell>
          <cell r="AC370" t="str">
            <v>4</v>
          </cell>
          <cell r="AE370">
            <v>36.5</v>
          </cell>
          <cell r="AF370">
            <v>44.8</v>
          </cell>
          <cell r="AG370">
            <v>1.6</v>
          </cell>
          <cell r="AH370">
            <v>0</v>
          </cell>
          <cell r="AI370">
            <v>18</v>
          </cell>
          <cell r="AJ370" t="str">
            <v>topcoat+silicon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 t="str">
            <v>TS365-10-73-4</v>
          </cell>
          <cell r="AS370" t="str">
            <v>1.6</v>
          </cell>
          <cell r="AV370" t="str">
            <v/>
          </cell>
        </row>
        <row r="371">
          <cell r="U371">
            <v>360</v>
          </cell>
          <cell r="V371" t="str">
            <v>TS</v>
          </cell>
          <cell r="W371" t="str">
            <v>365</v>
          </cell>
          <cell r="X371" t="str">
            <v>-</v>
          </cell>
          <cell r="Y371" t="str">
            <v>10</v>
          </cell>
          <cell r="Z371" t="str">
            <v>-</v>
          </cell>
          <cell r="AA371" t="str">
            <v>73</v>
          </cell>
          <cell r="AB371" t="str">
            <v>-</v>
          </cell>
          <cell r="AC371" t="str">
            <v>3</v>
          </cell>
          <cell r="AE371">
            <v>36.5</v>
          </cell>
          <cell r="AF371">
            <v>44.8</v>
          </cell>
          <cell r="AG371">
            <v>1.6</v>
          </cell>
          <cell r="AH371">
            <v>0</v>
          </cell>
          <cell r="AI371">
            <v>18</v>
          </cell>
          <cell r="AJ371" t="str">
            <v>plus10+silicon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 t="str">
            <v>TS365-10-73-3</v>
          </cell>
          <cell r="AS371" t="str">
            <v>1.6</v>
          </cell>
          <cell r="AV371" t="str">
            <v/>
          </cell>
        </row>
        <row r="372">
          <cell r="U372">
            <v>361</v>
          </cell>
          <cell r="V372" t="str">
            <v>TS</v>
          </cell>
          <cell r="W372" t="str">
            <v>385</v>
          </cell>
          <cell r="X372" t="str">
            <v>-</v>
          </cell>
          <cell r="Y372" t="str">
            <v>10</v>
          </cell>
          <cell r="Z372" t="str">
            <v>-</v>
          </cell>
          <cell r="AA372" t="str">
            <v>73</v>
          </cell>
          <cell r="AB372" t="str">
            <v/>
          </cell>
          <cell r="AE372">
            <v>38.5</v>
          </cell>
          <cell r="AF372">
            <v>48</v>
          </cell>
          <cell r="AG372">
            <v>1.6</v>
          </cell>
          <cell r="AH372">
            <v>0</v>
          </cell>
          <cell r="AI372">
            <v>18</v>
          </cell>
          <cell r="AJ372" t="str">
            <v>plus10+powder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 t="str">
            <v>TS385-10-73</v>
          </cell>
          <cell r="AS372" t="str">
            <v>1.6</v>
          </cell>
          <cell r="AV372" t="str">
            <v/>
          </cell>
        </row>
        <row r="373">
          <cell r="U373">
            <v>362</v>
          </cell>
          <cell r="V373" t="str">
            <v>TS</v>
          </cell>
          <cell r="W373" t="str">
            <v>385</v>
          </cell>
          <cell r="X373" t="str">
            <v>-</v>
          </cell>
          <cell r="Y373" t="str">
            <v>10</v>
          </cell>
          <cell r="Z373" t="str">
            <v>-</v>
          </cell>
          <cell r="AA373" t="str">
            <v>93</v>
          </cell>
          <cell r="AB373" t="str">
            <v/>
          </cell>
          <cell r="AE373">
            <v>38.5</v>
          </cell>
          <cell r="AF373">
            <v>48</v>
          </cell>
          <cell r="AG373">
            <v>1.6</v>
          </cell>
          <cell r="AH373">
            <v>0</v>
          </cell>
          <cell r="AI373">
            <v>18</v>
          </cell>
          <cell r="AJ373" t="str">
            <v>plus55(black)+powder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 t="str">
            <v>TS385-10-93</v>
          </cell>
          <cell r="AS373" t="str">
            <v>1.6</v>
          </cell>
          <cell r="AV373" t="str">
            <v/>
          </cell>
        </row>
        <row r="374">
          <cell r="U374">
            <v>363</v>
          </cell>
          <cell r="V374" t="str">
            <v>TS</v>
          </cell>
          <cell r="W374" t="str">
            <v>385</v>
          </cell>
          <cell r="X374" t="str">
            <v>-</v>
          </cell>
          <cell r="Y374" t="str">
            <v>10</v>
          </cell>
          <cell r="Z374" t="str">
            <v>-</v>
          </cell>
          <cell r="AA374" t="str">
            <v>43</v>
          </cell>
          <cell r="AB374" t="str">
            <v/>
          </cell>
          <cell r="AE374">
            <v>38.700000000000003</v>
          </cell>
          <cell r="AF374">
            <v>46.1</v>
          </cell>
          <cell r="AG374">
            <v>1.8</v>
          </cell>
          <cell r="AH374">
            <v>0</v>
          </cell>
          <cell r="AI374">
            <v>12</v>
          </cell>
          <cell r="AJ374" t="str">
            <v>PF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 t="str">
            <v>TS385-10-43</v>
          </cell>
          <cell r="AS374" t="str">
            <v>1.8</v>
          </cell>
          <cell r="AV374" t="str">
            <v/>
          </cell>
        </row>
        <row r="375">
          <cell r="U375">
            <v>364</v>
          </cell>
          <cell r="V375" t="str">
            <v>TS</v>
          </cell>
          <cell r="W375" t="str">
            <v>400</v>
          </cell>
          <cell r="X375" t="str">
            <v>-</v>
          </cell>
          <cell r="Y375" t="str">
            <v>12</v>
          </cell>
          <cell r="Z375" t="str">
            <v>-</v>
          </cell>
          <cell r="AA375" t="str">
            <v>00</v>
          </cell>
          <cell r="AB375" t="str">
            <v/>
          </cell>
          <cell r="AE375">
            <v>40</v>
          </cell>
          <cell r="AF375">
            <v>50</v>
          </cell>
          <cell r="AG375">
            <v>1.4</v>
          </cell>
          <cell r="AH375">
            <v>0</v>
          </cell>
          <cell r="AI375">
            <v>15</v>
          </cell>
          <cell r="AJ375" t="str">
            <v>ZnC-2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 t="str">
            <v>TS400-12-00</v>
          </cell>
          <cell r="AS375" t="str">
            <v>1.4</v>
          </cell>
          <cell r="AV375" t="str">
            <v/>
          </cell>
        </row>
        <row r="376">
          <cell r="U376">
            <v>365</v>
          </cell>
          <cell r="V376" t="str">
            <v>TS</v>
          </cell>
          <cell r="W376" t="str">
            <v>400</v>
          </cell>
          <cell r="X376" t="str">
            <v>-</v>
          </cell>
          <cell r="Y376" t="str">
            <v>12</v>
          </cell>
          <cell r="Z376" t="str">
            <v>-</v>
          </cell>
          <cell r="AA376" t="str">
            <v>70</v>
          </cell>
          <cell r="AB376" t="str">
            <v/>
          </cell>
          <cell r="AE376">
            <v>40</v>
          </cell>
          <cell r="AF376">
            <v>50</v>
          </cell>
          <cell r="AG376">
            <v>1.4</v>
          </cell>
          <cell r="AH376">
            <v>0</v>
          </cell>
          <cell r="AI376">
            <v>15</v>
          </cell>
          <cell r="AJ376" t="str">
            <v>plus10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 t="str">
            <v>TS400-12-70</v>
          </cell>
          <cell r="AS376" t="str">
            <v>1.4</v>
          </cell>
          <cell r="AV376" t="str">
            <v/>
          </cell>
        </row>
        <row r="377">
          <cell r="U377">
            <v>366</v>
          </cell>
          <cell r="V377" t="str">
            <v>TS</v>
          </cell>
          <cell r="W377" t="str">
            <v>400</v>
          </cell>
          <cell r="X377" t="str">
            <v>-</v>
          </cell>
          <cell r="Y377" t="str">
            <v>12</v>
          </cell>
          <cell r="Z377" t="str">
            <v>-</v>
          </cell>
          <cell r="AA377" t="str">
            <v>13</v>
          </cell>
          <cell r="AB377" t="str">
            <v/>
          </cell>
          <cell r="AE377">
            <v>40</v>
          </cell>
          <cell r="AF377">
            <v>50</v>
          </cell>
          <cell r="AG377">
            <v>1.4</v>
          </cell>
          <cell r="AH377">
            <v>0</v>
          </cell>
          <cell r="AI377">
            <v>15</v>
          </cell>
          <cell r="AJ377" t="str">
            <v>ZnK-2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 t="str">
            <v>TS400-12-13</v>
          </cell>
          <cell r="AS377" t="str">
            <v>1.4</v>
          </cell>
          <cell r="AV377" t="str">
            <v/>
          </cell>
        </row>
        <row r="378">
          <cell r="U378">
            <v>367</v>
          </cell>
          <cell r="V378" t="str">
            <v>TS</v>
          </cell>
          <cell r="W378" t="str">
            <v>407</v>
          </cell>
          <cell r="X378" t="str">
            <v>-</v>
          </cell>
          <cell r="Y378" t="str">
            <v>15</v>
          </cell>
          <cell r="Z378" t="str">
            <v>-</v>
          </cell>
          <cell r="AA378" t="str">
            <v>73</v>
          </cell>
          <cell r="AB378" t="str">
            <v>-</v>
          </cell>
          <cell r="AC378" t="str">
            <v>9</v>
          </cell>
          <cell r="AE378">
            <v>40.700000000000003</v>
          </cell>
          <cell r="AF378">
            <v>49.7</v>
          </cell>
          <cell r="AG378">
            <v>1.9</v>
          </cell>
          <cell r="AH378">
            <v>0</v>
          </cell>
          <cell r="AI378">
            <v>18</v>
          </cell>
          <cell r="AJ378" t="str">
            <v>topcoat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 t="str">
            <v>TS407-15-73-9</v>
          </cell>
          <cell r="AS378" t="str">
            <v>1.9</v>
          </cell>
          <cell r="AV378" t="str">
            <v/>
          </cell>
        </row>
        <row r="379">
          <cell r="U379">
            <v>368</v>
          </cell>
          <cell r="V379" t="str">
            <v>TS</v>
          </cell>
          <cell r="W379" t="str">
            <v>407</v>
          </cell>
          <cell r="X379" t="str">
            <v>-</v>
          </cell>
          <cell r="Y379" t="str">
            <v>15</v>
          </cell>
          <cell r="Z379" t="str">
            <v>-</v>
          </cell>
          <cell r="AA379" t="str">
            <v>73</v>
          </cell>
          <cell r="AB379" t="str">
            <v>-</v>
          </cell>
          <cell r="AC379" t="str">
            <v>12</v>
          </cell>
          <cell r="AE379">
            <v>40.700000000000003</v>
          </cell>
          <cell r="AF379">
            <v>50</v>
          </cell>
          <cell r="AG379">
            <v>1.9</v>
          </cell>
          <cell r="AH379">
            <v>0</v>
          </cell>
          <cell r="AI379">
            <v>18</v>
          </cell>
          <cell r="AJ379" t="str">
            <v>plus10+powder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 t="str">
            <v>TS407-15-73-12</v>
          </cell>
          <cell r="AS379" t="str">
            <v>1.9</v>
          </cell>
          <cell r="AV379" t="str">
            <v/>
          </cell>
        </row>
        <row r="380">
          <cell r="U380">
            <v>369</v>
          </cell>
          <cell r="V380" t="str">
            <v>TS</v>
          </cell>
          <cell r="W380" t="str">
            <v>407</v>
          </cell>
          <cell r="X380" t="str">
            <v>-</v>
          </cell>
          <cell r="Y380" t="str">
            <v>15</v>
          </cell>
          <cell r="Z380" t="str">
            <v>-</v>
          </cell>
          <cell r="AA380" t="str">
            <v>73</v>
          </cell>
          <cell r="AB380" t="str">
            <v>-</v>
          </cell>
          <cell r="AC380" t="str">
            <v>11</v>
          </cell>
          <cell r="AE380">
            <v>40.700000000000003</v>
          </cell>
          <cell r="AF380">
            <v>50</v>
          </cell>
          <cell r="AG380">
            <v>1.9</v>
          </cell>
          <cell r="AH380">
            <v>0</v>
          </cell>
          <cell r="AI380">
            <v>18</v>
          </cell>
          <cell r="AJ380" t="str">
            <v>plus10+silicon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 t="str">
            <v>TS407-15-73-11</v>
          </cell>
          <cell r="AS380" t="str">
            <v>1.9</v>
          </cell>
          <cell r="AV380" t="str">
            <v/>
          </cell>
        </row>
        <row r="381">
          <cell r="U381">
            <v>370</v>
          </cell>
          <cell r="V381" t="str">
            <v>TS</v>
          </cell>
          <cell r="W381" t="str">
            <v>420</v>
          </cell>
          <cell r="X381" t="str">
            <v>-</v>
          </cell>
          <cell r="Y381" t="str">
            <v>15</v>
          </cell>
          <cell r="Z381" t="str">
            <v>-</v>
          </cell>
          <cell r="AA381" t="str">
            <v>73</v>
          </cell>
          <cell r="AB381" t="str">
            <v/>
          </cell>
          <cell r="AE381">
            <v>41</v>
          </cell>
          <cell r="AF381">
            <v>51.7</v>
          </cell>
          <cell r="AG381">
            <v>1.9</v>
          </cell>
          <cell r="AH381">
            <v>0</v>
          </cell>
          <cell r="AI381">
            <v>18</v>
          </cell>
          <cell r="AJ381" t="str">
            <v>plus10+powder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 t="str">
            <v>TS420-15-73</v>
          </cell>
          <cell r="AS381" t="str">
            <v>1.9</v>
          </cell>
          <cell r="AV381" t="str">
            <v/>
          </cell>
        </row>
        <row r="382">
          <cell r="U382">
            <v>371</v>
          </cell>
          <cell r="V382" t="str">
            <v>TS</v>
          </cell>
          <cell r="W382" t="str">
            <v>420</v>
          </cell>
          <cell r="X382" t="str">
            <v>-</v>
          </cell>
          <cell r="Y382" t="str">
            <v>15</v>
          </cell>
          <cell r="Z382" t="str">
            <v>-</v>
          </cell>
          <cell r="AA382" t="str">
            <v>73</v>
          </cell>
          <cell r="AB382" t="str">
            <v>-</v>
          </cell>
          <cell r="AC382" t="str">
            <v>1</v>
          </cell>
          <cell r="AE382">
            <v>41</v>
          </cell>
          <cell r="AF382">
            <v>51.7</v>
          </cell>
          <cell r="AG382">
            <v>1.9</v>
          </cell>
          <cell r="AH382">
            <v>0</v>
          </cell>
          <cell r="AI382">
            <v>18</v>
          </cell>
          <cell r="AJ382" t="str">
            <v>plus10+silicon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 t="str">
            <v>TS420-15-73-1</v>
          </cell>
          <cell r="AS382" t="str">
            <v>1.9</v>
          </cell>
          <cell r="AV382" t="str">
            <v/>
          </cell>
        </row>
        <row r="383">
          <cell r="U383">
            <v>372</v>
          </cell>
          <cell r="V383" t="str">
            <v>TS</v>
          </cell>
          <cell r="W383" t="str">
            <v>440</v>
          </cell>
          <cell r="X383" t="str">
            <v>-</v>
          </cell>
          <cell r="Y383" t="str">
            <v>15</v>
          </cell>
          <cell r="Z383" t="str">
            <v>-</v>
          </cell>
          <cell r="AA383" t="str">
            <v>73</v>
          </cell>
          <cell r="AB383" t="str">
            <v>-</v>
          </cell>
          <cell r="AC383" t="str">
            <v>1</v>
          </cell>
          <cell r="AE383">
            <v>43</v>
          </cell>
          <cell r="AF383">
            <v>53.7</v>
          </cell>
          <cell r="AG383">
            <v>1.9</v>
          </cell>
          <cell r="AH383">
            <v>0</v>
          </cell>
          <cell r="AI383">
            <v>18</v>
          </cell>
          <cell r="AJ383" t="str">
            <v>plus10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 t="str">
            <v>TS440-15-73-1</v>
          </cell>
          <cell r="AS383" t="str">
            <v>1.9</v>
          </cell>
          <cell r="AV383" t="str">
            <v/>
          </cell>
        </row>
        <row r="384">
          <cell r="U384">
            <v>373</v>
          </cell>
          <cell r="V384" t="str">
            <v>TS</v>
          </cell>
          <cell r="W384" t="str">
            <v>440</v>
          </cell>
          <cell r="X384" t="str">
            <v>-</v>
          </cell>
          <cell r="Y384" t="str">
            <v>15</v>
          </cell>
          <cell r="Z384" t="str">
            <v>-</v>
          </cell>
          <cell r="AA384" t="str">
            <v>73</v>
          </cell>
          <cell r="AB384" t="str">
            <v/>
          </cell>
          <cell r="AE384">
            <v>43</v>
          </cell>
          <cell r="AF384">
            <v>53.7</v>
          </cell>
          <cell r="AG384">
            <v>1.9</v>
          </cell>
          <cell r="AH384">
            <v>0</v>
          </cell>
          <cell r="AI384">
            <v>18</v>
          </cell>
          <cell r="AJ384" t="str">
            <v>plus10+powder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 t="str">
            <v>TS440-15-73</v>
          </cell>
          <cell r="AS384" t="str">
            <v>1.9</v>
          </cell>
          <cell r="AV384" t="str">
            <v/>
          </cell>
        </row>
        <row r="385">
          <cell r="U385">
            <v>374</v>
          </cell>
          <cell r="V385" t="str">
            <v>TS</v>
          </cell>
          <cell r="W385" t="str">
            <v>445</v>
          </cell>
          <cell r="X385" t="str">
            <v>-</v>
          </cell>
          <cell r="Y385" t="str">
            <v>15</v>
          </cell>
          <cell r="Z385" t="str">
            <v>-</v>
          </cell>
          <cell r="AA385" t="str">
            <v>30</v>
          </cell>
          <cell r="AB385" t="str">
            <v>-</v>
          </cell>
          <cell r="AC385" t="str">
            <v>1</v>
          </cell>
          <cell r="AE385">
            <v>44.5</v>
          </cell>
          <cell r="AF385">
            <v>55</v>
          </cell>
          <cell r="AG385">
            <v>1.8</v>
          </cell>
          <cell r="AH385">
            <v>0</v>
          </cell>
          <cell r="AI385">
            <v>18</v>
          </cell>
          <cell r="AJ385" t="str">
            <v>PF+AK400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 t="str">
            <v>TS445-15-30-1</v>
          </cell>
          <cell r="AS385" t="str">
            <v>1.8</v>
          </cell>
          <cell r="AV385" t="str">
            <v/>
          </cell>
        </row>
        <row r="386">
          <cell r="U386">
            <v>375</v>
          </cell>
          <cell r="V386" t="str">
            <v>TS</v>
          </cell>
          <cell r="W386" t="str">
            <v>445</v>
          </cell>
          <cell r="X386" t="str">
            <v>-</v>
          </cell>
          <cell r="Y386" t="str">
            <v>15</v>
          </cell>
          <cell r="Z386" t="str">
            <v>-</v>
          </cell>
          <cell r="AA386" t="str">
            <v>33</v>
          </cell>
          <cell r="AB386" t="str">
            <v/>
          </cell>
          <cell r="AE386">
            <v>44.5</v>
          </cell>
          <cell r="AF386">
            <v>55</v>
          </cell>
          <cell r="AG386">
            <v>1.8</v>
          </cell>
          <cell r="AH386">
            <v>0</v>
          </cell>
          <cell r="AI386">
            <v>18</v>
          </cell>
          <cell r="AJ386" t="str">
            <v>PF+AK400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 t="str">
            <v>TS445-15-33</v>
          </cell>
          <cell r="AS386" t="str">
            <v>1.8</v>
          </cell>
          <cell r="AV386" t="str">
            <v/>
          </cell>
        </row>
        <row r="387">
          <cell r="U387">
            <v>376</v>
          </cell>
          <cell r="V387" t="str">
            <v>TS</v>
          </cell>
          <cell r="W387" t="str">
            <v>445</v>
          </cell>
          <cell r="X387" t="str">
            <v>-</v>
          </cell>
          <cell r="Y387" t="str">
            <v>15</v>
          </cell>
          <cell r="Z387" t="str">
            <v>-</v>
          </cell>
          <cell r="AA387" t="str">
            <v>73</v>
          </cell>
          <cell r="AB387" t="str">
            <v/>
          </cell>
          <cell r="AE387">
            <v>44.5</v>
          </cell>
          <cell r="AF387">
            <v>55</v>
          </cell>
          <cell r="AG387">
            <v>1.8</v>
          </cell>
          <cell r="AH387">
            <v>0</v>
          </cell>
          <cell r="AI387">
            <v>18</v>
          </cell>
          <cell r="AJ387" t="str">
            <v>plus10+silicon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 t="str">
            <v>TS445-15-73</v>
          </cell>
          <cell r="AS387" t="str">
            <v>1.8</v>
          </cell>
          <cell r="AV387" t="str">
            <v/>
          </cell>
        </row>
        <row r="388">
          <cell r="U388">
            <v>377</v>
          </cell>
          <cell r="V388" t="str">
            <v>TS</v>
          </cell>
          <cell r="W388" t="str">
            <v>445</v>
          </cell>
          <cell r="X388" t="str">
            <v>-</v>
          </cell>
          <cell r="Y388" t="str">
            <v>15</v>
          </cell>
          <cell r="Z388" t="str">
            <v>-</v>
          </cell>
          <cell r="AA388" t="str">
            <v>73</v>
          </cell>
          <cell r="AB388" t="str">
            <v>-</v>
          </cell>
          <cell r="AC388" t="str">
            <v>1</v>
          </cell>
          <cell r="AE388">
            <v>44.5</v>
          </cell>
          <cell r="AF388">
            <v>55</v>
          </cell>
          <cell r="AG388">
            <v>1.8</v>
          </cell>
          <cell r="AH388">
            <v>0</v>
          </cell>
          <cell r="AI388">
            <v>18</v>
          </cell>
          <cell r="AJ388" t="str">
            <v>plus10+powder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 t="str">
            <v>TS445-15-73-1</v>
          </cell>
          <cell r="AS388" t="str">
            <v>1.8</v>
          </cell>
          <cell r="AV388" t="str">
            <v/>
          </cell>
        </row>
        <row r="389">
          <cell r="U389">
            <v>378</v>
          </cell>
          <cell r="V389" t="str">
            <v>TS</v>
          </cell>
          <cell r="W389" t="str">
            <v>500</v>
          </cell>
          <cell r="X389" t="str">
            <v>-</v>
          </cell>
          <cell r="Y389" t="str">
            <v>08</v>
          </cell>
          <cell r="Z389" t="str">
            <v>-</v>
          </cell>
          <cell r="AA389" t="str">
            <v>73</v>
          </cell>
          <cell r="AB389" t="str">
            <v/>
          </cell>
          <cell r="AE389">
            <v>48.8</v>
          </cell>
          <cell r="AF389">
            <v>61.8</v>
          </cell>
          <cell r="AG389">
            <v>1.9</v>
          </cell>
          <cell r="AH389">
            <v>0</v>
          </cell>
          <cell r="AI389">
            <v>12</v>
          </cell>
          <cell r="AJ389" t="str">
            <v>plus10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 t="str">
            <v>TS500-08-73</v>
          </cell>
          <cell r="AS389" t="str">
            <v>1.9</v>
          </cell>
          <cell r="AV389" t="str">
            <v/>
          </cell>
        </row>
        <row r="390">
          <cell r="U390">
            <v>379</v>
          </cell>
          <cell r="V390" t="str">
            <v>TS</v>
          </cell>
          <cell r="W390" t="str">
            <v>529</v>
          </cell>
          <cell r="X390" t="str">
            <v>-</v>
          </cell>
          <cell r="Y390" t="str">
            <v>16</v>
          </cell>
          <cell r="Z390" t="str">
            <v>-</v>
          </cell>
          <cell r="AA390" t="str">
            <v>93</v>
          </cell>
          <cell r="AB390" t="str">
            <v/>
          </cell>
          <cell r="AE390">
            <v>52.9</v>
          </cell>
          <cell r="AF390">
            <v>63.3</v>
          </cell>
          <cell r="AG390">
            <v>2.2999999999999998</v>
          </cell>
          <cell r="AH390">
            <v>0</v>
          </cell>
          <cell r="AI390">
            <v>16</v>
          </cell>
          <cell r="AJ390" t="str">
            <v>plus55(black)+silicon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 t="str">
            <v>TS529-16-93</v>
          </cell>
          <cell r="AS390" t="str">
            <v>2.3</v>
          </cell>
          <cell r="AV390" t="str">
            <v/>
          </cell>
        </row>
        <row r="391">
          <cell r="U391">
            <v>380</v>
          </cell>
          <cell r="V391" t="str">
            <v>TS</v>
          </cell>
          <cell r="W391" t="str">
            <v>567</v>
          </cell>
          <cell r="X391" t="str">
            <v>-</v>
          </cell>
          <cell r="Y391" t="str">
            <v>16</v>
          </cell>
          <cell r="Z391" t="str">
            <v>-</v>
          </cell>
          <cell r="AA391" t="str">
            <v>93</v>
          </cell>
          <cell r="AB391" t="str">
            <v/>
          </cell>
          <cell r="AE391">
            <v>56.7</v>
          </cell>
          <cell r="AF391">
            <v>69.7</v>
          </cell>
          <cell r="AG391">
            <v>2.2999999999999998</v>
          </cell>
          <cell r="AH391">
            <v>0</v>
          </cell>
          <cell r="AI391">
            <v>16</v>
          </cell>
          <cell r="AJ391" t="str">
            <v>plus55(black)+silicon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 t="str">
            <v>TS567-16-93</v>
          </cell>
          <cell r="AS391" t="str">
            <v>2.3</v>
          </cell>
          <cell r="AV391" t="str">
            <v/>
          </cell>
        </row>
        <row r="392">
          <cell r="U392">
            <v>381</v>
          </cell>
          <cell r="V392" t="str">
            <v>TS</v>
          </cell>
          <cell r="W392" t="str">
            <v>567</v>
          </cell>
          <cell r="X392" t="str">
            <v>-</v>
          </cell>
          <cell r="Y392" t="str">
            <v>16</v>
          </cell>
          <cell r="Z392" t="str">
            <v>-</v>
          </cell>
          <cell r="AA392" t="str">
            <v>93</v>
          </cell>
          <cell r="AB392" t="str">
            <v>-</v>
          </cell>
          <cell r="AC392" t="str">
            <v>1</v>
          </cell>
          <cell r="AE392">
            <v>56.7</v>
          </cell>
          <cell r="AF392">
            <v>69.7</v>
          </cell>
          <cell r="AG392">
            <v>2.2999999999999998</v>
          </cell>
          <cell r="AH392">
            <v>0</v>
          </cell>
          <cell r="AI392">
            <v>16</v>
          </cell>
          <cell r="AJ392" t="str">
            <v>plus55(black)+silicon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 t="str">
            <v>TS567-16-93-1</v>
          </cell>
          <cell r="AS392" t="str">
            <v>2.3</v>
          </cell>
          <cell r="AV392" t="str">
            <v/>
          </cell>
        </row>
        <row r="393">
          <cell r="U393">
            <v>382</v>
          </cell>
          <cell r="V393" t="str">
            <v>TS</v>
          </cell>
          <cell r="W393" t="str">
            <v>570</v>
          </cell>
          <cell r="X393" t="str">
            <v>-</v>
          </cell>
          <cell r="Y393" t="str">
            <v>18</v>
          </cell>
          <cell r="Z393" t="str">
            <v>-</v>
          </cell>
          <cell r="AA393" t="str">
            <v>70</v>
          </cell>
          <cell r="AB393" t="str">
            <v/>
          </cell>
          <cell r="AE393">
            <v>57</v>
          </cell>
          <cell r="AF393">
            <v>69</v>
          </cell>
          <cell r="AG393">
            <v>1.6</v>
          </cell>
          <cell r="AH393">
            <v>0</v>
          </cell>
          <cell r="AI393">
            <v>15</v>
          </cell>
          <cell r="AJ393" t="str">
            <v>plus10+silicon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 t="str">
            <v>TS570-18-70</v>
          </cell>
          <cell r="AS393" t="str">
            <v>1.6</v>
          </cell>
          <cell r="AV393" t="str">
            <v/>
          </cell>
        </row>
        <row r="394">
          <cell r="U394">
            <v>383</v>
          </cell>
          <cell r="V394" t="str">
            <v>TS</v>
          </cell>
          <cell r="W394" t="str">
            <v>608</v>
          </cell>
          <cell r="X394" t="str">
            <v>-</v>
          </cell>
          <cell r="Y394" t="str">
            <v>16</v>
          </cell>
          <cell r="Z394" t="str">
            <v>-</v>
          </cell>
          <cell r="AA394" t="str">
            <v>93</v>
          </cell>
          <cell r="AB394" t="str">
            <v/>
          </cell>
          <cell r="AE394">
            <v>60.8</v>
          </cell>
          <cell r="AF394">
            <v>74.900000000000006</v>
          </cell>
          <cell r="AG394">
            <v>2.2999999999999998</v>
          </cell>
          <cell r="AH394">
            <v>0</v>
          </cell>
          <cell r="AI394">
            <v>16</v>
          </cell>
          <cell r="AJ394" t="str">
            <v>plus55(black)+silicon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 t="str">
            <v>TS608-16-93</v>
          </cell>
          <cell r="AS394" t="str">
            <v>2.3</v>
          </cell>
          <cell r="AV394" t="str">
            <v/>
          </cell>
        </row>
        <row r="395">
          <cell r="U395">
            <v>384</v>
          </cell>
          <cell r="V395" t="str">
            <v>TS</v>
          </cell>
          <cell r="W395" t="str">
            <v>618</v>
          </cell>
          <cell r="X395" t="str">
            <v>-</v>
          </cell>
          <cell r="Y395" t="str">
            <v>12</v>
          </cell>
          <cell r="Z395" t="str">
            <v>-</v>
          </cell>
          <cell r="AA395" t="str">
            <v>93</v>
          </cell>
          <cell r="AB395" t="str">
            <v/>
          </cell>
          <cell r="AE395">
            <v>61</v>
          </cell>
          <cell r="AF395">
            <v>77.5</v>
          </cell>
          <cell r="AG395">
            <v>1.4</v>
          </cell>
          <cell r="AH395">
            <v>0</v>
          </cell>
          <cell r="AI395">
            <v>16</v>
          </cell>
          <cell r="AJ395" t="str">
            <v>plus55(black)+powder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 t="str">
            <v>TS618-12-93</v>
          </cell>
          <cell r="AS395" t="str">
            <v>1.4</v>
          </cell>
          <cell r="AV395" t="str">
            <v/>
          </cell>
        </row>
        <row r="396">
          <cell r="U396">
            <v>385</v>
          </cell>
          <cell r="V396" t="str">
            <v>TS</v>
          </cell>
          <cell r="W396" t="str">
            <v>625</v>
          </cell>
          <cell r="X396" t="str">
            <v>-</v>
          </cell>
          <cell r="Y396" t="str">
            <v>12</v>
          </cell>
          <cell r="Z396" t="str">
            <v>-</v>
          </cell>
          <cell r="AA396" t="str">
            <v>93</v>
          </cell>
          <cell r="AB396" t="str">
            <v/>
          </cell>
          <cell r="AE396">
            <v>61</v>
          </cell>
          <cell r="AF396">
            <v>77.5</v>
          </cell>
          <cell r="AG396">
            <v>2.2999999999999998</v>
          </cell>
          <cell r="AH396">
            <v>0</v>
          </cell>
          <cell r="AI396">
            <v>16</v>
          </cell>
          <cell r="AJ396" t="str">
            <v>plus55(black)+powder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 t="str">
            <v>TS625-12-93</v>
          </cell>
          <cell r="AS396" t="str">
            <v>2.3</v>
          </cell>
          <cell r="AV396" t="str">
            <v/>
          </cell>
        </row>
        <row r="397">
          <cell r="U397">
            <v>386</v>
          </cell>
          <cell r="V397" t="str">
            <v>TS</v>
          </cell>
          <cell r="W397" t="str">
            <v>680</v>
          </cell>
          <cell r="X397" t="str">
            <v>-</v>
          </cell>
          <cell r="Y397" t="str">
            <v>12</v>
          </cell>
          <cell r="Z397" t="str">
            <v>-</v>
          </cell>
          <cell r="AA397" t="str">
            <v>93</v>
          </cell>
          <cell r="AB397" t="str">
            <v/>
          </cell>
          <cell r="AE397">
            <v>68</v>
          </cell>
          <cell r="AF397">
            <v>80</v>
          </cell>
          <cell r="AG397">
            <v>1.4</v>
          </cell>
          <cell r="AH397">
            <v>0</v>
          </cell>
          <cell r="AI397">
            <v>16</v>
          </cell>
          <cell r="AJ397" t="str">
            <v>plus55(black)+powder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 t="str">
            <v>TS680-12-93</v>
          </cell>
          <cell r="AS397" t="str">
            <v>1.4</v>
          </cell>
          <cell r="AV397" t="str">
            <v/>
          </cell>
        </row>
        <row r="398">
          <cell r="U398">
            <v>387</v>
          </cell>
          <cell r="V398" t="str">
            <v/>
          </cell>
          <cell r="X398" t="str">
            <v/>
          </cell>
          <cell r="Z398" t="str">
            <v/>
          </cell>
          <cell r="AB398" t="str">
            <v/>
          </cell>
          <cell r="AR398" t="str">
            <v/>
          </cell>
          <cell r="AS398" t="str">
            <v/>
          </cell>
          <cell r="AV398" t="str">
            <v/>
          </cell>
        </row>
        <row r="399">
          <cell r="U399">
            <v>388</v>
          </cell>
          <cell r="V399" t="str">
            <v/>
          </cell>
          <cell r="X399" t="str">
            <v/>
          </cell>
          <cell r="Z399" t="str">
            <v/>
          </cell>
          <cell r="AB399" t="str">
            <v/>
          </cell>
          <cell r="AR399" t="str">
            <v/>
          </cell>
          <cell r="AS399" t="str">
            <v/>
          </cell>
          <cell r="AV399" t="str">
            <v/>
          </cell>
        </row>
        <row r="400">
          <cell r="U400">
            <v>389</v>
          </cell>
          <cell r="V400" t="str">
            <v/>
          </cell>
          <cell r="X400" t="str">
            <v/>
          </cell>
          <cell r="Z400" t="str">
            <v/>
          </cell>
          <cell r="AB400" t="str">
            <v/>
          </cell>
          <cell r="AR400" t="str">
            <v/>
          </cell>
          <cell r="AS400" t="str">
            <v/>
          </cell>
          <cell r="AV400" t="str">
            <v/>
          </cell>
        </row>
        <row r="401">
          <cell r="U401">
            <v>390</v>
          </cell>
          <cell r="V401" t="str">
            <v/>
          </cell>
          <cell r="X401" t="str">
            <v/>
          </cell>
          <cell r="Z401" t="str">
            <v/>
          </cell>
          <cell r="AB401" t="str">
            <v/>
          </cell>
          <cell r="AR401" t="str">
            <v/>
          </cell>
          <cell r="AS401" t="str">
            <v/>
          </cell>
          <cell r="AV401" t="str">
            <v/>
          </cell>
        </row>
        <row r="402">
          <cell r="U402">
            <v>391</v>
          </cell>
          <cell r="V402" t="str">
            <v/>
          </cell>
          <cell r="X402" t="str">
            <v/>
          </cell>
          <cell r="Z402" t="str">
            <v/>
          </cell>
          <cell r="AB402" t="str">
            <v/>
          </cell>
          <cell r="AR402" t="str">
            <v/>
          </cell>
          <cell r="AS402" t="str">
            <v/>
          </cell>
          <cell r="AV402" t="str">
            <v/>
          </cell>
        </row>
        <row r="403">
          <cell r="U403">
            <v>392</v>
          </cell>
          <cell r="V403" t="str">
            <v/>
          </cell>
          <cell r="X403" t="str">
            <v/>
          </cell>
          <cell r="Z403" t="str">
            <v/>
          </cell>
          <cell r="AB403" t="str">
            <v/>
          </cell>
          <cell r="AR403" t="str">
            <v/>
          </cell>
          <cell r="AS403" t="str">
            <v/>
          </cell>
          <cell r="AV403" t="str">
            <v/>
          </cell>
        </row>
        <row r="404">
          <cell r="U404">
            <v>393</v>
          </cell>
          <cell r="V404" t="str">
            <v/>
          </cell>
          <cell r="X404" t="str">
            <v/>
          </cell>
          <cell r="Z404" t="str">
            <v/>
          </cell>
          <cell r="AB404" t="str">
            <v/>
          </cell>
          <cell r="AR404" t="str">
            <v/>
          </cell>
          <cell r="AS404" t="str">
            <v/>
          </cell>
          <cell r="AV404" t="str">
            <v/>
          </cell>
        </row>
        <row r="405">
          <cell r="U405">
            <v>394</v>
          </cell>
          <cell r="V405" t="str">
            <v/>
          </cell>
          <cell r="X405" t="str">
            <v/>
          </cell>
          <cell r="Z405" t="str">
            <v/>
          </cell>
          <cell r="AB405" t="str">
            <v/>
          </cell>
          <cell r="AR405" t="str">
            <v/>
          </cell>
          <cell r="AS405" t="str">
            <v/>
          </cell>
          <cell r="AV405" t="str">
            <v/>
          </cell>
        </row>
        <row r="406">
          <cell r="U406">
            <v>395</v>
          </cell>
          <cell r="V406" t="str">
            <v/>
          </cell>
          <cell r="X406" t="str">
            <v/>
          </cell>
          <cell r="Z406" t="str">
            <v/>
          </cell>
          <cell r="AB406" t="str">
            <v/>
          </cell>
          <cell r="AR406" t="str">
            <v/>
          </cell>
          <cell r="AS406" t="str">
            <v/>
          </cell>
          <cell r="AV406" t="str">
            <v/>
          </cell>
        </row>
        <row r="407">
          <cell r="U407">
            <v>396</v>
          </cell>
          <cell r="V407" t="str">
            <v/>
          </cell>
          <cell r="X407" t="str">
            <v/>
          </cell>
          <cell r="Z407" t="str">
            <v/>
          </cell>
          <cell r="AB407" t="str">
            <v/>
          </cell>
          <cell r="AR407" t="str">
            <v/>
          </cell>
          <cell r="AS407" t="str">
            <v/>
          </cell>
          <cell r="AV407" t="str">
            <v/>
          </cell>
        </row>
        <row r="408">
          <cell r="U408">
            <v>397</v>
          </cell>
          <cell r="V408" t="str">
            <v/>
          </cell>
          <cell r="X408" t="str">
            <v/>
          </cell>
          <cell r="Z408" t="str">
            <v/>
          </cell>
          <cell r="AB408" t="str">
            <v/>
          </cell>
          <cell r="AR408" t="str">
            <v/>
          </cell>
          <cell r="AS408" t="str">
            <v/>
          </cell>
          <cell r="AV408" t="str">
            <v/>
          </cell>
        </row>
        <row r="409">
          <cell r="U409">
            <v>398</v>
          </cell>
          <cell r="V409" t="str">
            <v/>
          </cell>
          <cell r="X409" t="str">
            <v/>
          </cell>
          <cell r="Z409" t="str">
            <v/>
          </cell>
          <cell r="AB409" t="str">
            <v/>
          </cell>
          <cell r="AR409" t="str">
            <v/>
          </cell>
          <cell r="AS409" t="str">
            <v/>
          </cell>
          <cell r="AV409" t="str">
            <v/>
          </cell>
        </row>
        <row r="410">
          <cell r="U410">
            <v>399</v>
          </cell>
          <cell r="V410" t="str">
            <v/>
          </cell>
          <cell r="X410" t="str">
            <v/>
          </cell>
          <cell r="Z410" t="str">
            <v/>
          </cell>
          <cell r="AB410" t="str">
            <v/>
          </cell>
          <cell r="AR410" t="str">
            <v/>
          </cell>
          <cell r="AS410" t="str">
            <v/>
          </cell>
          <cell r="AV410" t="str">
            <v/>
          </cell>
        </row>
        <row r="411">
          <cell r="U411">
            <v>400</v>
          </cell>
          <cell r="V411" t="str">
            <v/>
          </cell>
          <cell r="X411" t="str">
            <v/>
          </cell>
          <cell r="Z411" t="str">
            <v/>
          </cell>
          <cell r="AB411" t="str">
            <v/>
          </cell>
          <cell r="AR411" t="str">
            <v/>
          </cell>
          <cell r="AS411" t="str">
            <v/>
          </cell>
          <cell r="AV411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FA-Sum"/>
      <sheetName val="FA-Detail"/>
      <sheetName val="Pending-Accts"/>
      <sheetName val="Upload"/>
      <sheetName val="FA-PPE"/>
      <sheetName val="6594-original"/>
      <sheetName val="DF"/>
      <sheetName val=" Back up Enc 3A"/>
      <sheetName val="FINAL"/>
      <sheetName val="TRIAL BALANCE"/>
      <sheetName val="Pathspeed CR"/>
      <sheetName val="BLANSHT"/>
      <sheetName val="Forex"/>
      <sheetName val="Parameter"/>
      <sheetName val="LIC"/>
      <sheetName val="fa"/>
      <sheetName val="Comp"/>
      <sheetName val="DataInput1"/>
      <sheetName val="Bal_Gr"/>
      <sheetName val="dividendos"/>
      <sheetName val="Fixed Assets-Last year"/>
      <sheetName val="BS Schdl- 1 &amp; 2"/>
      <sheetName val="Lists"/>
      <sheetName val="Vlookup"/>
      <sheetName val="CF"/>
      <sheetName val="INCOME"/>
      <sheetName val="Rupees"/>
      <sheetName val="Core Requirements"/>
      <sheetName val="Communication"/>
      <sheetName val="Facilities"/>
      <sheetName val="Information Management"/>
      <sheetName val="People"/>
      <sheetName val="Supply Chain"/>
      <sheetName val="Summery &amp; Currency Rate"/>
      <sheetName val="_Back_up_Enc_3A"/>
      <sheetName val="TRIAL_BALANCE"/>
      <sheetName val="Pathspeed_CR"/>
      <sheetName val="Summery_&amp;_Currency_Rate"/>
      <sheetName val="_Back_up_Enc_3A1"/>
      <sheetName val="TRIAL_BALANCE1"/>
      <sheetName val="Pathspeed_CR1"/>
      <sheetName val="Summery_&amp;_Currency_Rate1"/>
      <sheetName val="Fixed_Assets-Last_year"/>
      <sheetName val="BS_Schdl-_1_&amp;_2"/>
      <sheetName val="Travel Codes"/>
      <sheetName val="portfolio projects"/>
      <sheetName val="Instructions"/>
      <sheetName val="_Back_up_Enc_3A2"/>
      <sheetName val="TRIAL_BALANCE2"/>
      <sheetName val="Pathspeed_CR2"/>
      <sheetName val="Summery_&amp;_Currency_Rate2"/>
      <sheetName val="Fixed_Assets-Last_year1"/>
      <sheetName val="BS_Schdl-_1_&amp;_21"/>
      <sheetName val="EASUM08"/>
      <sheetName val="LINEA PRODOTTI"/>
      <sheetName val="_Back_up_Enc_3A3"/>
      <sheetName val="TRIAL_BALANCE3"/>
      <sheetName val="Pathspeed_CR3"/>
      <sheetName val="Summery_&amp;_Currency_Rate3"/>
      <sheetName val="Fixed_Assets-Last_year2"/>
      <sheetName val="BS_Schdl-_1_&amp;_22"/>
      <sheetName val="Core_Requirements"/>
      <sheetName val="Information_Management"/>
      <sheetName val="Supply_Chain"/>
      <sheetName val="Travel_Codes"/>
      <sheetName val="portfolio_projects"/>
      <sheetName val="Sundry-Exps"/>
      <sheetName val="#REF"/>
      <sheetName val="SALES-VAL"/>
      <sheetName val="B"/>
      <sheetName val="2002 USD Schedules-Workings"/>
      <sheetName val="Schedules"/>
      <sheetName val="BS-P&amp;L"/>
      <sheetName val="EXPENSES"/>
      <sheetName val="P&amp;L"/>
      <sheetName val="pcQueryData"/>
      <sheetName val="_pcSlicerSheet1"/>
      <sheetName val="FPS"/>
      <sheetName val="Data"/>
      <sheetName val="TDS INTEREST"/>
      <sheetName val="Dilutive -Quarter"/>
      <sheetName val="upa"/>
      <sheetName val="SPT vs PHI"/>
      <sheetName val="SAPBEXqueries"/>
      <sheetName val="Schedules PL"/>
      <sheetName val="Schedules BS"/>
      <sheetName val="23. Other Income "/>
      <sheetName val="VUNGDK"/>
      <sheetName val="B-Balance"/>
      <sheetName val="Journal"/>
      <sheetName val="balance_sheet"/>
      <sheetName val="Fill this out first..."/>
      <sheetName val="STI"/>
      <sheetName val="CAS"/>
      <sheetName val="DEP"/>
      <sheetName val="3CD"/>
      <sheetName val="Page 14 "/>
      <sheetName val="Page 15 "/>
      <sheetName val="Page 16 "/>
      <sheetName val="Page 17"/>
      <sheetName val="Page 18 "/>
      <sheetName val="Page 19"/>
      <sheetName val="Page 20"/>
      <sheetName val="Page 21"/>
      <sheetName val="Page 5"/>
      <sheetName val="Page 6 2003 estimate"/>
      <sheetName val="Annex - 8"/>
      <sheetName val="tngst1"/>
      <sheetName val="Proforma"/>
      <sheetName val="P&amp;L Summary Page"/>
      <sheetName val="BS MAR03"/>
      <sheetName val="pcBookData"/>
      <sheetName val="RO Central"/>
      <sheetName val="Hulpsheet"/>
      <sheetName val="BHA dep"/>
      <sheetName val="LINK MOR"/>
      <sheetName val="LINK GAP"/>
      <sheetName val="SII"/>
      <sheetName val="Rates"/>
      <sheetName val="masop"/>
      <sheetName val="ﾎｰｽ,ｸﾘｯﾌﾟ設計"/>
      <sheetName val="ﾗｲﾝ稼動ﾓﾆﾀｰ"/>
      <sheetName val="Summary"/>
      <sheetName val="Customer Wise-31-Jan"/>
      <sheetName val="FORECAST"/>
      <sheetName val="TargIS"/>
      <sheetName val="TargBSCF"/>
      <sheetName val="Apr'05"/>
      <sheetName val="Aug'05"/>
      <sheetName val="Dec'05"/>
      <sheetName val="Feb'06"/>
      <sheetName val="Jan'06"/>
      <sheetName val="Mar'06"/>
      <sheetName val="May'05"/>
      <sheetName val="Nov'05"/>
      <sheetName val="Oct'05"/>
      <sheetName val="Sept'05"/>
      <sheetName val="Jul'05"/>
      <sheetName val="Jun'05"/>
      <sheetName val="Rate Analysis"/>
      <sheetName val="Directors"/>
      <sheetName val="ANX"/>
      <sheetName val="BSSchedules"/>
      <sheetName val="????&lt;?&gt;"/>
      <sheetName val="2431010 Other Accrued Expenses"/>
      <sheetName val="B.S."/>
      <sheetName val="X ray data"/>
      <sheetName val="Other notes"/>
      <sheetName val="GlobalSAndIByPole"/>
      <sheetName val="PE CHARGES"/>
      <sheetName val="soti"/>
      <sheetName val="Frontpage"/>
      <sheetName val="Sheet1 "/>
      <sheetName val="S0120"/>
      <sheetName val="S2030"/>
      <sheetName val="S0150"/>
      <sheetName val="S2040"/>
      <sheetName val="S0130"/>
      <sheetName val="S0110"/>
      <sheetName val="S2020"/>
      <sheetName val="S0100"/>
      <sheetName val="Ref"/>
      <sheetName val="Actual Input"/>
      <sheetName val="PECVD"/>
      <sheetName val="Bus Mgmt"/>
      <sheetName val="commit"/>
      <sheetName val="Disruptive "/>
      <sheetName val="ELK"/>
      <sheetName val="ECURE"/>
      <sheetName val="HDP"/>
      <sheetName val="HQ"/>
      <sheetName val="LowK"/>
      <sheetName val="Module"/>
      <sheetName val="Support"/>
      <sheetName val="TPS"/>
      <sheetName val="Master"/>
      <sheetName val="BKCSTOCKVAL"/>
      <sheetName val="Customer Wise-11-April"/>
      <sheetName val="Bal Sheet"/>
      <sheetName val="BS"/>
      <sheetName val="BAL"/>
      <sheetName val="BS Schdl-3-Fixed Assets"/>
      <sheetName val="MAHSTOCKVAL"/>
      <sheetName val="Pricing Notes"/>
      <sheetName val="Variance"/>
      <sheetName val="_Back_up_Enc_3A4"/>
      <sheetName val="TRIAL_BALANCE4"/>
      <sheetName val="Pathspeed_CR4"/>
      <sheetName val="Summery_&amp;_Currency_Rate4"/>
      <sheetName val="Fixed_Assets-Last_year3"/>
      <sheetName val="BS_Schdl-_1_&amp;_23"/>
      <sheetName val="Core_Requirements1"/>
      <sheetName val="Information_Management1"/>
      <sheetName val="Supply_Chain1"/>
      <sheetName val="SPT_vs_PHI"/>
      <sheetName val="Travel_Codes1"/>
      <sheetName val="portfolio_projects1"/>
      <sheetName val="LINEA_PRODOTTI"/>
      <sheetName val="_Back_up_Enc_3A5"/>
      <sheetName val="TRIAL_BALANCE5"/>
      <sheetName val="Pathspeed_CR5"/>
      <sheetName val="Fixed_Assets-Last_year4"/>
      <sheetName val="BS_Schdl-_1_&amp;_24"/>
      <sheetName val="Core_Requirements2"/>
      <sheetName val="Information_Management2"/>
      <sheetName val="Supply_Chain2"/>
      <sheetName val="Summery_&amp;_Currency_Rate5"/>
      <sheetName val="Travel_Codes2"/>
      <sheetName val="portfolio_projects2"/>
      <sheetName val="LINEA_PRODOTTI1"/>
      <sheetName val="2002_USD_Schedules-Workings"/>
      <sheetName val="TDS_INTEREST"/>
      <sheetName val="Dilutive_-Quarter"/>
      <sheetName val="SPT_vs_PHI1"/>
      <sheetName val="Schedules_PL"/>
      <sheetName val="Schedules_BS"/>
      <sheetName val="23__Other_Income_"/>
      <sheetName val="Fill_this_out_first___"/>
      <sheetName val="Page_14_"/>
      <sheetName val="Page_15_"/>
      <sheetName val="Page_16_"/>
      <sheetName val="Page_17"/>
      <sheetName val="Page_18_"/>
      <sheetName val="Page_19"/>
      <sheetName val="Page_20"/>
      <sheetName val="Page_21"/>
      <sheetName val="Page_5"/>
      <sheetName val="Page_6_2003_estimate"/>
      <sheetName val="Annex_-_8"/>
      <sheetName val="P&amp;L_Summary_Page"/>
      <sheetName val="BS_MAR03"/>
      <sheetName val="RO_Central"/>
      <sheetName val="BHA_dep"/>
      <sheetName val="LINK_MOR"/>
      <sheetName val="LINK_GAP"/>
      <sheetName val="Customer_Wise-31-Jan"/>
      <sheetName val="Rate_Analysis"/>
      <sheetName val="2431010_Other_Accrued_Expenses"/>
      <sheetName val="B_S_"/>
      <sheetName val="X_ray_data"/>
      <sheetName val="Other_notes"/>
      <sheetName val="PE_CHARGES"/>
      <sheetName val="Sheet1_"/>
      <sheetName val="Actual_Input"/>
      <sheetName val="Bus_Mgmt"/>
      <sheetName val="Disruptive_"/>
      <sheetName val="Customer_Wise-11-April"/>
      <sheetName val="Bal_Sheet"/>
      <sheetName val="BS_Schdl-3-Fixed_Assets"/>
      <sheetName val="Pricing_Note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U WORK (2)"/>
      <sheetName val="Sheet3"/>
      <sheetName val="KPI-AUG"/>
      <sheetName val="Sheet1"/>
      <sheetName val="Sheet2"/>
      <sheetName val="PANNO &amp; ADD"/>
      <sheetName val="Outstanding"/>
      <sheetName val="CKD"/>
      <sheetName val="OEM"/>
      <sheetName val="SPAR"/>
      <sheetName val="CBU"/>
      <sheetName val="CKD work"/>
      <sheetName val="OEM work"/>
      <sheetName val="CBU WORK"/>
      <sheetName val="Spar work"/>
      <sheetName val="Octroi"/>
      <sheetName val="Simulator Detail"/>
      <sheetName val="1. Prepaid Expenses"/>
      <sheetName val="OE_2005_06_"/>
      <sheetName val="OE_2004_05_"/>
      <sheetName val="CBU_WORK_(2)"/>
      <sheetName val="PANNO_&amp;_ADD"/>
      <sheetName val="CKD_work"/>
      <sheetName val="OEM_work"/>
      <sheetName val="CBU_WORK"/>
      <sheetName val="Spar_work"/>
      <sheetName val="Simulator_Detail"/>
      <sheetName val="1__Prepaid_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  <sheetName val="CKD work"/>
      <sheetName val="CBU WORK"/>
      <sheetName val="part"/>
      <sheetName val="Trk__2005_06_"/>
      <sheetName val="Trk__2004_05_"/>
      <sheetName val="CKD_work"/>
      <sheetName val="CBU_WOR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BU 207"/>
      <sheetName val="SBU SAF"/>
      <sheetName val="SBU HCV-MCV"/>
      <sheetName val="MAINT"/>
      <sheetName val="HRD"/>
      <sheetName val="ENGG."/>
      <sheetName val="new summary"/>
      <sheetName val="SUMMARY REPORT"/>
      <sheetName val="MSSL-MOM"/>
      <sheetName val="MSSL-Presentation, Action, Note"/>
      <sheetName val="QP&amp;S "/>
      <sheetName val="MSSL-MOM (2)"/>
      <sheetName val="Abbreviation"/>
      <sheetName val="Sheet7"/>
      <sheetName val="#REF"/>
      <sheetName val="????"/>
      <sheetName val="Flächen"/>
      <sheetName val="POLY"/>
      <sheetName val="PC%계산"/>
      <sheetName val="_REF"/>
      <sheetName val="Cap Gain Bonds &amp; Sec. 332053 "/>
      <sheetName val="Data Sheet"/>
      <sheetName val="207 "/>
      <sheetName val="COMMERCIAL+stores"/>
      <sheetName val="LCV MCV HCV"/>
      <sheetName val="MARKETING+bonded"/>
      <sheetName val="SAFARI"/>
      <sheetName val="CS-1A"/>
      <sheetName val="Mth-Vana"/>
      <sheetName val="Sheet1"/>
      <sheetName val="____"/>
      <sheetName val="Back up"/>
      <sheetName val="SBU SCORE-1"/>
      <sheetName val="09TC Status List"/>
      <sheetName val="フォーム2"/>
      <sheetName val="フォーム1"/>
      <sheetName val="ＳＱＬ"/>
      <sheetName val="T_ＣＡＤ情報"/>
      <sheetName val="T_チューブ所要量"/>
      <sheetName val="T_原価"/>
      <sheetName val="T_工数"/>
      <sheetName val="T_見積品番"/>
      <sheetName val="T_見積実績"/>
      <sheetName val="T_賃率"/>
      <sheetName val="T_賃率係数"/>
      <sheetName val="T_部品所要量"/>
      <sheetName val="T_部品管理"/>
      <sheetName val="T_銅ベース"/>
      <sheetName val="T_電線所要量"/>
      <sheetName val="基本枠"/>
      <sheetName val="画面チューブ"/>
      <sheetName val="画面チューブ計"/>
      <sheetName val="画面加工"/>
      <sheetName val="画面総括"/>
      <sheetName val="画面要求"/>
      <sheetName val="画面部品"/>
      <sheetName val="画面部品計"/>
      <sheetName val="画面電線"/>
      <sheetName val="画面電線計"/>
      <sheetName val="Stock"/>
      <sheetName val="telco-p"/>
      <sheetName val="FIXED"/>
      <sheetName val="Maschinen"/>
      <sheetName val="Financials"/>
      <sheetName val="TB"/>
      <sheetName val="PL(Inter Co. trans.)"/>
      <sheetName val="detail'02"/>
      <sheetName val="Fact.Equip."/>
      <sheetName val="ALL-IBANK-BRS"/>
      <sheetName val="Air Dryer-Comps"/>
      <sheetName val="1.23?????"/>
      <sheetName val="HPS Slit Coil (Centralia)"/>
      <sheetName val="주행"/>
      <sheetName val="1.23_____"/>
      <sheetName val="List of Schedules"/>
      <sheetName val="JObwork Charges"/>
      <sheetName val="Trial Balance"/>
      <sheetName val="CBD Kolben"/>
      <sheetName val="Degreasing"/>
      <sheetName val="Primer"/>
      <sheetName val="Sandblasting"/>
      <sheetName val="packing"/>
      <sheetName val="MAINT,QP,COMM"/>
      <sheetName val="SUPPORTING"/>
      <sheetName val="Consolidated"/>
      <sheetName val="list"/>
      <sheetName val="SBU_207"/>
      <sheetName val="SBU_SAF"/>
      <sheetName val="SBU_HCV-MCV"/>
      <sheetName val="ENGG_"/>
      <sheetName val="new_summary"/>
      <sheetName val="SUMMARY_REPORT"/>
      <sheetName val="MSSL-Presentation,_Action,_Note"/>
      <sheetName val="QP&amp;S_"/>
      <sheetName val="MSSL-MOM_(2)"/>
      <sheetName val="Cap_Gain_Bonds_&amp;_Sec__332053_"/>
      <sheetName val="Data_Sheet"/>
      <sheetName val="207_"/>
      <sheetName val="LCV_MCV_HCV"/>
      <sheetName val="Back_up"/>
      <sheetName val="SBU_SCORE-1"/>
      <sheetName val="09TC_Status_List"/>
      <sheetName val="PL(Inter_Co__trans_)"/>
      <sheetName val="Fact_Equip_"/>
      <sheetName val="Air_Dryer-Comps"/>
      <sheetName val="1_23?????"/>
      <sheetName val="HPS_Slit_Coil_(Centralia)"/>
      <sheetName val="1_23_____"/>
      <sheetName val="List_of_Schedules"/>
      <sheetName val="JObwork_Charges"/>
      <sheetName val="Trial_Balance"/>
      <sheetName val="CBD_Kolben"/>
      <sheetName val="207_8"/>
      <sheetName val="ENGG_8"/>
      <sheetName val="LCV_MCV_HCV8"/>
      <sheetName val="new_summary8"/>
      <sheetName val="QP&amp;S_8"/>
      <sheetName val="SUMMARY_REPORT8"/>
      <sheetName val="Calendar"/>
      <sheetName val="Tool Cost"/>
      <sheetName val="1)Wood Shop"/>
      <sheetName val="2)mold shop"/>
      <sheetName val="Mach Costs"/>
      <sheetName val="Mldg Resin"/>
      <sheetName val="SBU%20SCORE-1.xls"/>
      <sheetName val="Product profitability check"/>
      <sheetName val="신규DEP"/>
      <sheetName val="NOV'97"/>
      <sheetName val="HKKalk280100 modifiziert"/>
      <sheetName val="msa"/>
      <sheetName val="3.3검토국"/>
      <sheetName val="BP2004 - 2009"/>
      <sheetName val="SBU_2071"/>
      <sheetName val="SBU_SAF1"/>
      <sheetName val="SBU_HCV-MCV1"/>
      <sheetName val="ENGG_1"/>
      <sheetName val="new_summary1"/>
      <sheetName val="SUMMARY_REPORT1"/>
      <sheetName val="MSSL-Presentation,_Action,_Not1"/>
      <sheetName val="QP&amp;S_1"/>
      <sheetName val="MSSL-MOM_(2)1"/>
      <sheetName val="Cap_Gain_Bonds_&amp;_Sec__332053_1"/>
      <sheetName val="Data_Sheet1"/>
      <sheetName val="207_1"/>
      <sheetName val="LCV_MCV_HCV1"/>
      <sheetName val="Back_up1"/>
      <sheetName val="SBU_SCORE-11"/>
      <sheetName val="09TC_Status_List1"/>
      <sheetName val="PL(Inter_Co__trans_)1"/>
      <sheetName val="Fact_Equip_1"/>
      <sheetName val="Air_Dryer-Comps1"/>
      <sheetName val="1_23?????1"/>
      <sheetName val="HPS_Slit_Coil_(Centralia)1"/>
      <sheetName val="1_23_____1"/>
      <sheetName val="List_of_Schedules1"/>
      <sheetName val="JObwork_Charges1"/>
      <sheetName val="Trial_Balance1"/>
      <sheetName val="CBD_Kolben1"/>
      <sheetName val="Tool_Cost"/>
      <sheetName val="1)Wood_Shop"/>
      <sheetName val="2)mold_shop"/>
      <sheetName val="Mach_Costs"/>
      <sheetName val="Mldg_Resin"/>
      <sheetName val="SBU%20SCORE-1_xls"/>
      <sheetName val="HKKalk280100_modifiziert"/>
      <sheetName val="Product_profitability_check"/>
      <sheetName val="SBU_2072"/>
      <sheetName val="SBU_SAF2"/>
      <sheetName val="SBU_HCV-MCV2"/>
      <sheetName val="ENGG_2"/>
      <sheetName val="new_summary2"/>
      <sheetName val="SUMMARY_REPORT2"/>
      <sheetName val="MSSL-Presentation,_Action,_Not2"/>
      <sheetName val="QP&amp;S_2"/>
      <sheetName val="MSSL-MOM_(2)2"/>
      <sheetName val="Cap_Gain_Bonds_&amp;_Sec__332053_2"/>
      <sheetName val="Data_Sheet2"/>
      <sheetName val="207_2"/>
      <sheetName val="LCV_MCV_HCV2"/>
      <sheetName val="Back_up2"/>
      <sheetName val="SBU_SCORE-12"/>
      <sheetName val="09TC_Status_List2"/>
      <sheetName val="PL(Inter_Co__trans_)2"/>
      <sheetName val="Fact_Equip_2"/>
      <sheetName val="Air_Dryer-Comps2"/>
      <sheetName val="1_23?????2"/>
      <sheetName val="HPS_Slit_Coil_(Centralia)2"/>
      <sheetName val="1_23_____2"/>
      <sheetName val="List_of_Schedules2"/>
      <sheetName val="JObwork_Charges2"/>
      <sheetName val="Trial_Balance2"/>
      <sheetName val="CBD_Kolben2"/>
      <sheetName val="Tool_Cost1"/>
      <sheetName val="1)Wood_Shop1"/>
      <sheetName val="2)mold_shop1"/>
      <sheetName val="Mach_Costs1"/>
      <sheetName val="Mldg_Resin1"/>
      <sheetName val="SBU%20SCORE-1_xls1"/>
      <sheetName val="HKKalk280100_modifiziert1"/>
      <sheetName val="Product_profitability_check1"/>
      <sheetName val="SBU_2073"/>
      <sheetName val="SBU_SAF3"/>
      <sheetName val="SBU_HCV-MCV3"/>
      <sheetName val="ENGG_3"/>
      <sheetName val="new_summary3"/>
      <sheetName val="SUMMARY_REPORT3"/>
      <sheetName val="MSSL-Presentation,_Action,_Not3"/>
      <sheetName val="QP&amp;S_3"/>
      <sheetName val="MSSL-MOM_(2)3"/>
      <sheetName val="Cap_Gain_Bonds_&amp;_Sec__332053_3"/>
      <sheetName val="Data_Sheet3"/>
      <sheetName val="207_3"/>
      <sheetName val="LCV_MCV_HCV3"/>
      <sheetName val="Back_up3"/>
      <sheetName val="SBU_SCORE-13"/>
      <sheetName val="09TC_Status_List3"/>
      <sheetName val="PL(Inter_Co__trans_)3"/>
      <sheetName val="Fact_Equip_3"/>
      <sheetName val="Air_Dryer-Comps3"/>
      <sheetName val="1_23?????3"/>
      <sheetName val="HPS_Slit_Coil_(Centralia)3"/>
      <sheetName val="1_23_____3"/>
      <sheetName val="List_of_Schedules3"/>
      <sheetName val="JObwork_Charges3"/>
      <sheetName val="Trial_Balance3"/>
      <sheetName val="CBD_Kolben3"/>
      <sheetName val="Tool_Cost2"/>
      <sheetName val="1)Wood_Shop2"/>
      <sheetName val="2)mold_shop2"/>
      <sheetName val="Mach_Costs2"/>
      <sheetName val="Mldg_Resin2"/>
      <sheetName val="SBU%20SCORE-1_xls2"/>
      <sheetName val="HKKalk280100_modifiziert2"/>
      <sheetName val="Product_profitability_check2"/>
      <sheetName val="PL DB"/>
      <sheetName val="DATA SPGR14"/>
      <sheetName val="ghorpade "/>
      <sheetName val="기안"/>
      <sheetName val="3_3검토국"/>
      <sheetName val="BP2004_-_2009"/>
      <sheetName val="3_3검토국1"/>
      <sheetName val="BP2004_-_20091"/>
      <sheetName val="3_3검토국2"/>
      <sheetName val="BP2004_-_20092"/>
      <sheetName val="C.PLAN"/>
      <sheetName val="SBU_2074"/>
      <sheetName val="SBU_SAF4"/>
      <sheetName val="SBU_HCV-MCV4"/>
      <sheetName val="ENGG_4"/>
      <sheetName val="new_summary4"/>
      <sheetName val="SUMMARY_REPORT4"/>
      <sheetName val="MSSL-Presentation,_Action,_Not4"/>
      <sheetName val="QP&amp;S_4"/>
      <sheetName val="MSSL-MOM_(2)4"/>
      <sheetName val="Cap_Gain_Bonds_&amp;_Sec__332053_4"/>
      <sheetName val="Data_Sheet4"/>
      <sheetName val="207_4"/>
      <sheetName val="LCV_MCV_HCV4"/>
      <sheetName val="Back_up4"/>
      <sheetName val="SBU_SCORE-14"/>
      <sheetName val="09TC_Status_List4"/>
      <sheetName val="PL(Inter_Co__trans_)4"/>
      <sheetName val="Fact_Equip_4"/>
      <sheetName val="Air_Dryer-Comps4"/>
      <sheetName val="1_23?????4"/>
      <sheetName val="HPS_Slit_Coil_(Centralia)4"/>
      <sheetName val="1_23_____4"/>
      <sheetName val="List_of_Schedules4"/>
      <sheetName val="JObwork_Charges4"/>
      <sheetName val="Trial_Balance4"/>
      <sheetName val="CBD_Kolben4"/>
      <sheetName val="Tool_Cost3"/>
      <sheetName val="1)Wood_Shop3"/>
      <sheetName val="2)mold_shop3"/>
      <sheetName val="Mach_Costs3"/>
      <sheetName val="Mldg_Resin3"/>
      <sheetName val="SBU%20SCORE-1_xls3"/>
      <sheetName val="HKKalk280100_modifiziert3"/>
      <sheetName val="Product_profitability_check3"/>
      <sheetName val="SBU_2075"/>
      <sheetName val="SBU_SAF5"/>
      <sheetName val="SBU_HCV-MCV5"/>
      <sheetName val="ENGG_5"/>
      <sheetName val="new_summary5"/>
      <sheetName val="SUMMARY_REPORT5"/>
      <sheetName val="MSSL-Presentation,_Action,_Not5"/>
      <sheetName val="QP&amp;S_5"/>
      <sheetName val="MSSL-MOM_(2)5"/>
      <sheetName val="Cap_Gain_Bonds_&amp;_Sec__332053_5"/>
      <sheetName val="207_5"/>
      <sheetName val="LCV_MCV_HCV5"/>
      <sheetName val="Data_Sheet5"/>
      <sheetName val="Back_up5"/>
      <sheetName val="SBU_SCORE-15"/>
      <sheetName val="09TC_Status_List5"/>
      <sheetName val="PL(Inter_Co__trans_)5"/>
      <sheetName val="Fact_Equip_5"/>
      <sheetName val="Air_Dryer-Comps5"/>
      <sheetName val="1_23?????5"/>
      <sheetName val="HPS_Slit_Coil_(Centralia)5"/>
      <sheetName val="1_23_____5"/>
      <sheetName val="List_of_Schedules5"/>
      <sheetName val="JObwork_Charges5"/>
      <sheetName val="Trial_Balance5"/>
      <sheetName val="CBD_Kolben5"/>
      <sheetName val="Tool_Cost4"/>
      <sheetName val="1)Wood_Shop4"/>
      <sheetName val="2)mold_shop4"/>
      <sheetName val="Mach_Costs4"/>
      <sheetName val="Mldg_Resin4"/>
      <sheetName val="SBU%20SCORE-1_xls4"/>
      <sheetName val="HKKalk280100_modifiziert4"/>
      <sheetName val="Product_profitability_check4"/>
      <sheetName val="SBU_2076"/>
      <sheetName val="SBU_SAF6"/>
      <sheetName val="SBU_HCV-MCV6"/>
      <sheetName val="ENGG_6"/>
      <sheetName val="new_summary6"/>
      <sheetName val="SUMMARY_REPORT6"/>
      <sheetName val="MSSL-Presentation,_Action,_Not6"/>
      <sheetName val="QP&amp;S_6"/>
      <sheetName val="MSSL-MOM_(2)6"/>
      <sheetName val="Cap_Gain_Bonds_&amp;_Sec__332053_6"/>
      <sheetName val="207_6"/>
      <sheetName val="LCV_MCV_HCV6"/>
      <sheetName val="Data_Sheet6"/>
      <sheetName val="Back_up6"/>
      <sheetName val="SBU_SCORE-16"/>
      <sheetName val="09TC_Status_List6"/>
      <sheetName val="PL(Inter_Co__trans_)6"/>
      <sheetName val="Fact_Equip_6"/>
      <sheetName val="Air_Dryer-Comps6"/>
      <sheetName val="1_23?????6"/>
      <sheetName val="HPS_Slit_Coil_(Centralia)6"/>
      <sheetName val="1_23_____6"/>
      <sheetName val="List_of_Schedules6"/>
      <sheetName val="JObwork_Charges6"/>
      <sheetName val="Trial_Balance6"/>
      <sheetName val="CBD_Kolben6"/>
      <sheetName val="Tool_Cost5"/>
      <sheetName val="1)Wood_Shop5"/>
      <sheetName val="2)mold_shop5"/>
      <sheetName val="Mach_Costs5"/>
      <sheetName val="Mldg_Resin5"/>
      <sheetName val="SBU%20SCORE-1_xls5"/>
      <sheetName val="HKKalk280100_modifiziert5"/>
      <sheetName val="Product_profitability_check5"/>
      <sheetName val="SBU_2077"/>
      <sheetName val="SBU_SAF7"/>
      <sheetName val="SBU_HCV-MCV7"/>
      <sheetName val="ENGG_7"/>
      <sheetName val="new_summary7"/>
      <sheetName val="SUMMARY_REPORT7"/>
      <sheetName val="MSSL-Presentation,_Action,_Not7"/>
      <sheetName val="QP&amp;S_7"/>
      <sheetName val="MSSL-MOM_(2)7"/>
      <sheetName val="Cap_Gain_Bonds_&amp;_Sec__332053_7"/>
      <sheetName val="207_7"/>
      <sheetName val="LCV_MCV_HCV7"/>
      <sheetName val="Data_Sheet7"/>
      <sheetName val="Back_up7"/>
      <sheetName val="SBU_SCORE-17"/>
      <sheetName val="09TC_Status_List7"/>
      <sheetName val="PL(Inter_Co__trans_)7"/>
      <sheetName val="Fact_Equip_7"/>
      <sheetName val="Air_Dryer-Comps7"/>
      <sheetName val="1_23?????7"/>
      <sheetName val="HPS_Slit_Coil_(Centralia)7"/>
      <sheetName val="1_23_____7"/>
      <sheetName val="List_of_Schedules7"/>
      <sheetName val="JObwork_Charges7"/>
      <sheetName val="Trial_Balance7"/>
      <sheetName val="CBD_Kolben7"/>
      <sheetName val="Tool_Cost6"/>
      <sheetName val="1)Wood_Shop6"/>
      <sheetName val="2)mold_shop6"/>
      <sheetName val="Mach_Costs6"/>
      <sheetName val="Mldg_Resin6"/>
      <sheetName val="SBU%20SCORE-1_xls6"/>
      <sheetName val="HKKalk280100_modifiziert6"/>
      <sheetName val="Product_profitability_check6"/>
      <sheetName val="SBU_2078"/>
      <sheetName val="SBU_SAF8"/>
      <sheetName val="SBU_HCV-MCV8"/>
      <sheetName val="ENGG_9"/>
      <sheetName val="new_summary9"/>
      <sheetName val="SUMMARY_REPORT9"/>
      <sheetName val="MSSL-Presentation,_Action,_Not8"/>
      <sheetName val="QP&amp;S_9"/>
      <sheetName val="MSSL-MOM_(2)8"/>
      <sheetName val="Cap_Gain_Bonds_&amp;_Sec__332053_8"/>
      <sheetName val="207_9"/>
      <sheetName val="LCV_MCV_HCV9"/>
      <sheetName val="Data_Sheet8"/>
      <sheetName val="Back_up8"/>
      <sheetName val="SBU_SCORE-18"/>
      <sheetName val="09TC_Status_List8"/>
      <sheetName val="PL(Inter_Co__trans_)8"/>
      <sheetName val="Fact_Equip_8"/>
      <sheetName val="Air_Dryer-Comps8"/>
      <sheetName val="1_23?????8"/>
      <sheetName val="HPS_Slit_Coil_(Centralia)8"/>
      <sheetName val="1_23_____8"/>
      <sheetName val="List_of_Schedules8"/>
      <sheetName val="JObwork_Charges8"/>
      <sheetName val="Trial_Balance8"/>
      <sheetName val="CBD_Kolben8"/>
      <sheetName val="Tool_Cost7"/>
      <sheetName val="1)Wood_Shop7"/>
      <sheetName val="2)mold_shop7"/>
      <sheetName val="Mach_Costs7"/>
      <sheetName val="Mldg_Resin7"/>
      <sheetName val="SBU%20SCORE-1_xls7"/>
      <sheetName val="HKKalk280100_modifiziert7"/>
      <sheetName val="Product_profitability_check7"/>
      <sheetName val="SBU_2079"/>
      <sheetName val="SBU_SAF9"/>
      <sheetName val="SBU_HCV-MCV9"/>
      <sheetName val="ENGG_10"/>
      <sheetName val="new_summary10"/>
      <sheetName val="SUMMARY_REPORT10"/>
      <sheetName val="MSSL-Presentation,_Action,_Not9"/>
      <sheetName val="QP&amp;S_10"/>
      <sheetName val="MSSL-MOM_(2)9"/>
      <sheetName val="Cap_Gain_Bonds_&amp;_Sec__332053_9"/>
      <sheetName val="207_10"/>
      <sheetName val="LCV_MCV_HCV10"/>
      <sheetName val="Data_Sheet9"/>
      <sheetName val="Back_up9"/>
      <sheetName val="SBU_SCORE-19"/>
      <sheetName val="09TC_Status_List9"/>
      <sheetName val="PL(Inter_Co__trans_)9"/>
      <sheetName val="Fact_Equip_9"/>
      <sheetName val="Air_Dryer-Comps9"/>
      <sheetName val="1_23?????9"/>
      <sheetName val="HPS_Slit_Coil_(Centralia)9"/>
      <sheetName val="1_23_____9"/>
      <sheetName val="List_of_Schedules9"/>
      <sheetName val="JObwork_Charges9"/>
      <sheetName val="Trial_Balance9"/>
      <sheetName val="CBD_Kolben9"/>
      <sheetName val="Tool_Cost8"/>
      <sheetName val="1)Wood_Shop8"/>
      <sheetName val="2)mold_shop8"/>
      <sheetName val="Mach_Costs8"/>
      <sheetName val="Mldg_Resin8"/>
      <sheetName val="SBU%20SCORE-1_xls8"/>
      <sheetName val="HKKalk280100_modifiziert8"/>
      <sheetName val="Product_profitability_check8"/>
      <sheetName val="SBU_20710"/>
      <sheetName val="SBU_SAF10"/>
      <sheetName val="SBU_HCV-MCV10"/>
      <sheetName val="ENGG_11"/>
      <sheetName val="new_summary11"/>
      <sheetName val="SUMMARY_REPORT11"/>
      <sheetName val="MSSL-Presentation,_Action,_No10"/>
      <sheetName val="QP&amp;S_11"/>
      <sheetName val="MSSL-MOM_(2)10"/>
      <sheetName val="Cap_Gain_Bonds_&amp;_Sec__332053_10"/>
      <sheetName val="207_11"/>
      <sheetName val="LCV_MCV_HCV11"/>
      <sheetName val="Data_Sheet10"/>
      <sheetName val="Back_up10"/>
      <sheetName val="SBU_SCORE-110"/>
      <sheetName val="09TC_Status_List10"/>
      <sheetName val="PL(Inter_Co__trans_)10"/>
      <sheetName val="Fact_Equip_10"/>
      <sheetName val="Air_Dryer-Comps10"/>
      <sheetName val="1_23?????10"/>
      <sheetName val="HPS_Slit_Coil_(Centralia)10"/>
      <sheetName val="1_23_____10"/>
      <sheetName val="List_of_Schedules10"/>
      <sheetName val="JObwork_Charges10"/>
      <sheetName val="Trial_Balance10"/>
      <sheetName val="CBD_Kolben10"/>
      <sheetName val="Tool_Cost9"/>
      <sheetName val="1)Wood_Shop9"/>
      <sheetName val="2)mold_shop9"/>
      <sheetName val="Mach_Costs9"/>
      <sheetName val="Mldg_Resin9"/>
      <sheetName val="SBU%20SCORE-1_xls9"/>
      <sheetName val="HKKalk280100_modifiziert9"/>
      <sheetName val="Product_profitability_check9"/>
      <sheetName val="車体構成"/>
      <sheetName val="検索条件"/>
      <sheetName val="rpt03"/>
      <sheetName val="rpt01"/>
      <sheetName val="rpt05"/>
      <sheetName val="Misc"/>
      <sheetName val="DATA_SPGR14"/>
      <sheetName val="ghorpade_"/>
      <sheetName val="SBU_20711"/>
      <sheetName val="SBU_SAF11"/>
      <sheetName val="SBU_HCV-MCV11"/>
      <sheetName val="ENGG_12"/>
      <sheetName val="new_summary12"/>
      <sheetName val="SUMMARY_REPORT12"/>
      <sheetName val="MSSL-Presentation,_Action,_No11"/>
      <sheetName val="QP&amp;S_12"/>
      <sheetName val="MSSL-MOM_(2)11"/>
      <sheetName val="SAP help"/>
      <sheetName val="部品別・部位別Vc (2)"/>
      <sheetName val="Popis výpočtu"/>
      <sheetName val="BSC"/>
      <sheetName val="CAPEX"/>
      <sheetName val="Inventory"/>
      <sheetName val="Orig data"/>
      <sheetName val="Data k zasílání"/>
      <sheetName val="MIS PL - ACTUAL 19_20"/>
      <sheetName val="MIS PL - BUDGET 19_20"/>
      <sheetName val="DL a IDL cost"/>
      <sheetName val="Výsledek závodu"/>
      <sheetName val="FOS"/>
      <sheetName val="Mimořádná doprava"/>
      <sheetName val="Přesnost dodávek"/>
      <sheetName val="Zákaznické reklamce"/>
      <sheetName val="Personální náklady"/>
      <sheetName val="Spotřeba výr. a obal. mat."/>
      <sheetName val="Cap_Gain_Bonds_&amp;_Sec__332053_11"/>
      <sheetName val="Data_Sheet11"/>
      <sheetName val="207_12"/>
      <sheetName val="LCV_MCV_HCV12"/>
      <sheetName val="Back_up11"/>
      <sheetName val="SBU_SCORE-111"/>
      <sheetName val="09TC_Status_List11"/>
      <sheetName val="PL(Inter_Co__trans_)11"/>
      <sheetName val="Fact_Equip_11"/>
      <sheetName val="Air_Dryer-Comps11"/>
      <sheetName val="1_23?????11"/>
      <sheetName val="HPS_Slit_Coil_(Centralia)11"/>
      <sheetName val="1_23_____11"/>
      <sheetName val="List_of_Schedules11"/>
      <sheetName val="JObwork_Charges11"/>
      <sheetName val="Trial_Balance11"/>
      <sheetName val="CBD_Kolben11"/>
      <sheetName val="Tool_Cost10"/>
      <sheetName val="1)Wood_Shop10"/>
      <sheetName val="2)mold_shop10"/>
      <sheetName val="Mach_Costs10"/>
      <sheetName val="Mldg_Resin10"/>
      <sheetName val="SBU%20SCORE-1_xls10"/>
      <sheetName val="Product_profitability_check10"/>
      <sheetName val="HKKalk280100_modifiziert10"/>
      <sheetName val="3_3검토국3"/>
      <sheetName val="BP2004_-_20093"/>
      <sheetName val="PL_DB"/>
      <sheetName val="C_PLAN"/>
      <sheetName val="CK50 仮Vc設定用  (2)"/>
      <sheetName val="Car Flow"/>
      <sheetName val="??B"/>
      <sheetName val="CKD work"/>
      <sheetName val="CBU WORK"/>
      <sheetName val="98FORECAST (1)"/>
      <sheetName val="Automobile"/>
      <sheetName val="Motorcycle"/>
      <sheetName val="ＭＰ印刷２"/>
      <sheetName val="Control"/>
      <sheetName val="実績累計"/>
      <sheetName val="ＭＰ累計"/>
      <sheetName val="1"/>
      <sheetName val="グラフ（値入力）"/>
      <sheetName val="telco_p"/>
      <sheetName val="JSW 110TP"/>
      <sheetName val="EMS9909"/>
      <sheetName val="DATA"/>
      <sheetName val="1.23役員会資料"/>
      <sheetName val="MSSL_Presentation_ Action_ Note"/>
      <sheetName val="OCT"/>
      <sheetName val="FORM-16"/>
      <sheetName val="K-1.2 Summary Fixed Assets"/>
      <sheetName val="BS"/>
      <sheetName val="SBU_20712"/>
      <sheetName val="SBU_SAF12"/>
      <sheetName val="SBU_HCV-MCV12"/>
      <sheetName val="ENGG_13"/>
      <sheetName val="new_summary13"/>
      <sheetName val="SUMMARY_REPORT13"/>
      <sheetName val="MSSL-Presentation,_Action,_No12"/>
      <sheetName val="QP&amp;S_13"/>
      <sheetName val="MSSL-MOM_(2)12"/>
      <sheetName val="Cap_Gain_Bonds_&amp;_Sec__332053_12"/>
      <sheetName val="Data_Sheet12"/>
      <sheetName val="207_13"/>
      <sheetName val="LCV_MCV_HCV13"/>
      <sheetName val="Back_up12"/>
      <sheetName val="SBU_SCORE-112"/>
      <sheetName val="09TC_Status_List12"/>
      <sheetName val="PL(Inter_Co__trans_)12"/>
      <sheetName val="Fact_Equip_12"/>
      <sheetName val="Air_Dryer-Comps12"/>
      <sheetName val="1_23?????12"/>
      <sheetName val="HPS_Slit_Coil_(Centralia)12"/>
      <sheetName val="1_23_____12"/>
      <sheetName val="List_of_Schedules12"/>
      <sheetName val="JObwork_Charges12"/>
      <sheetName val="Trial_Balance12"/>
      <sheetName val="CBD_Kolben12"/>
      <sheetName val="Tool_Cost11"/>
      <sheetName val="1)Wood_Shop11"/>
      <sheetName val="2)mold_shop11"/>
      <sheetName val="Mach_Costs11"/>
      <sheetName val="Mldg_Resin11"/>
      <sheetName val="SBU%20SCORE-1_xls11"/>
      <sheetName val="Product_profitability_check11"/>
      <sheetName val="HKKalk280100_modifiziert11"/>
      <sheetName val="3_3검토국4"/>
      <sheetName val="BP2004_-_20094"/>
      <sheetName val="PL_DB1"/>
      <sheetName val="DATA_SPGR141"/>
      <sheetName val="ghorpade_1"/>
      <sheetName val="C_PLAN1"/>
      <sheetName val="SAP_help"/>
      <sheetName val="部品別・部位別Vc_(2)"/>
      <sheetName val="Popis_výpočtu"/>
      <sheetName val="Orig_data"/>
      <sheetName val="Data_k_zasílání"/>
      <sheetName val="MIS_PL_-_ACTUAL_19_20"/>
      <sheetName val="MIS_PL_-_BUDGET_19_20"/>
      <sheetName val="DL_a_IDL_cost"/>
      <sheetName val="Výsledek_závodu"/>
      <sheetName val="Mimořádná_doprava"/>
      <sheetName val="Přesnost_dodávek"/>
      <sheetName val="Zákaznické_reklamce"/>
      <sheetName val="Personální_náklady"/>
      <sheetName val="Spotřeba_výr__a_obal__mat_"/>
      <sheetName val="CK50_仮Vc設定用__(2)"/>
      <sheetName val="Car_Flow"/>
      <sheetName val="CKD_work"/>
      <sheetName val="CBU_WORK"/>
      <sheetName val="98FORECAST_(1)"/>
      <sheetName val="JSW_110TP"/>
      <sheetName val="1_23役員会資料"/>
      <sheetName val="MSSL_Presentation__Action__Note"/>
      <sheetName val="K-1_2_Summary_Fixed_Assets"/>
      <sheetName val="PB 2.2 L"/>
    </sheetNames>
    <sheetDataSet>
      <sheetData sheetId="0">
        <row r="2">
          <cell r="A2" t="str">
            <v>MSSL–SBU 3</v>
          </cell>
        </row>
      </sheetData>
      <sheetData sheetId="1">
        <row r="2">
          <cell r="A2" t="str">
            <v>MSSL–SBU 3</v>
          </cell>
        </row>
      </sheetData>
      <sheetData sheetId="2">
        <row r="2">
          <cell r="A2" t="str">
            <v>MSSL–SBU 3</v>
          </cell>
        </row>
      </sheetData>
      <sheetData sheetId="3">
        <row r="2">
          <cell r="A2" t="str">
            <v>MSSL–SBU 3</v>
          </cell>
        </row>
      </sheetData>
      <sheetData sheetId="4">
        <row r="2">
          <cell r="A2" t="str">
            <v>MSSL–SBU 3</v>
          </cell>
        </row>
      </sheetData>
      <sheetData sheetId="5">
        <row r="2">
          <cell r="A2" t="str">
            <v>MSSL–SBU 3</v>
          </cell>
        </row>
      </sheetData>
      <sheetData sheetId="6" refreshError="1">
        <row r="2">
          <cell r="A2" t="str">
            <v>MSSL–SBU 3</v>
          </cell>
          <cell r="B2" t="str">
            <v/>
          </cell>
          <cell r="F2" t="str">
            <v>Presentation / Action / Notes</v>
          </cell>
          <cell r="AC2" t="str">
            <v xml:space="preserve">Team / </v>
          </cell>
        </row>
        <row r="3">
          <cell r="AC3" t="str">
            <v>Date :</v>
          </cell>
          <cell r="AD3" t="str">
            <v>13/08/2K</v>
          </cell>
        </row>
        <row r="4">
          <cell r="C4" t="str">
            <v>SBU – 3</v>
          </cell>
          <cell r="F4" t="str">
            <v>Topic –PERFORMANCE SCORE</v>
          </cell>
          <cell r="AC4" t="str">
            <v>Name :</v>
          </cell>
          <cell r="AD4" t="str">
            <v>MG</v>
          </cell>
        </row>
        <row r="5">
          <cell r="AC5" t="str">
            <v>Pages :</v>
          </cell>
          <cell r="AD5" t="str">
            <v>1 OF 1</v>
          </cell>
        </row>
        <row r="6">
          <cell r="B6" t="str">
            <v>Venue :</v>
          </cell>
          <cell r="D6" t="str">
            <v>DMIL BOARD ROOM</v>
          </cell>
          <cell r="AC6" t="str">
            <v>c.c. :</v>
          </cell>
        </row>
        <row r="8">
          <cell r="B8" t="str">
            <v>Date :</v>
          </cell>
          <cell r="D8" t="str">
            <v>13/08/2K</v>
          </cell>
          <cell r="G8" t="str">
            <v>AS PER NEW GUIDELINES FOR SBU</v>
          </cell>
        </row>
        <row r="10">
          <cell r="B10" t="str">
            <v>Time :</v>
          </cell>
          <cell r="D10" t="str">
            <v>12.00 PM</v>
          </cell>
        </row>
        <row r="12">
          <cell r="AC12" t="str">
            <v>c.c. :</v>
          </cell>
        </row>
        <row r="21">
          <cell r="B21" t="str">
            <v>PLANT PERFORMANCE SCORE</v>
          </cell>
        </row>
        <row r="97">
          <cell r="X97" t="str">
            <v>REMARKS</v>
          </cell>
        </row>
        <row r="100">
          <cell r="X100" t="str">
            <v>1. THE plant score is 62%</v>
          </cell>
        </row>
        <row r="102">
          <cell r="X102" t="str">
            <v>2. Raw material &amp; finished goods</v>
          </cell>
        </row>
        <row r="104">
          <cell r="X104" t="str">
            <v>inventory is above target.</v>
          </cell>
        </row>
        <row r="106">
          <cell r="X106" t="str">
            <v>3. Suggestions recd only from 407 sbu.</v>
          </cell>
        </row>
        <row r="140">
          <cell r="D140" t="str">
            <v>REMARKS :</v>
          </cell>
          <cell r="G140" t="str">
            <v>THE PLANT SCORE IS</v>
          </cell>
          <cell r="L140">
            <v>66</v>
          </cell>
        </row>
      </sheetData>
      <sheetData sheetId="7">
        <row r="2">
          <cell r="A2" t="str">
            <v>MSSL–SBU 3</v>
          </cell>
        </row>
      </sheetData>
      <sheetData sheetId="8">
        <row r="2">
          <cell r="A2" t="str">
            <v>MSSL–SBU 3</v>
          </cell>
        </row>
      </sheetData>
      <sheetData sheetId="9" refreshError="1">
        <row r="2">
          <cell r="A2" t="str">
            <v>MSSL–SBU 3</v>
          </cell>
          <cell r="D2" t="str">
            <v>Presentation / Action / Notes</v>
          </cell>
          <cell r="K2" t="str">
            <v xml:space="preserve">Team / </v>
          </cell>
        </row>
        <row r="3">
          <cell r="K3" t="str">
            <v>Date :</v>
          </cell>
        </row>
        <row r="4">
          <cell r="D4" t="str">
            <v>Topic – PERFORMANCE SCORE</v>
          </cell>
          <cell r="K4" t="str">
            <v>Name :</v>
          </cell>
        </row>
        <row r="5">
          <cell r="K5" t="str">
            <v>Pages :1 OF 1</v>
          </cell>
        </row>
        <row r="6">
          <cell r="D6" t="str">
            <v>Participants :</v>
          </cell>
          <cell r="K6" t="str">
            <v>c.c. :</v>
          </cell>
        </row>
        <row r="7">
          <cell r="A7" t="str">
            <v xml:space="preserve">  Venue :</v>
          </cell>
          <cell r="B7" t="str">
            <v>DMIL CONFERENCE ROOM</v>
          </cell>
        </row>
        <row r="8">
          <cell r="A8" t="str">
            <v>Date :</v>
          </cell>
          <cell r="B8">
            <v>36824.400914120371</v>
          </cell>
        </row>
        <row r="9">
          <cell r="A9" t="str">
            <v>Time :</v>
          </cell>
          <cell r="B9" t="str">
            <v>12.00 PM</v>
          </cell>
        </row>
        <row r="12">
          <cell r="A12" t="str">
            <v>PLANT PERFORMANCE SCORE</v>
          </cell>
        </row>
        <row r="108">
          <cell r="B108" t="str">
            <v>REMARKS : THE  PLANT  SCORE  IS</v>
          </cell>
          <cell r="K108">
            <v>71</v>
          </cell>
        </row>
        <row r="110">
          <cell r="B110" t="str">
            <v>NOTE :THE PERFORMANCE SCORE IS CALCULATED OUT OF 75</v>
          </cell>
        </row>
      </sheetData>
      <sheetData sheetId="10">
        <row r="2">
          <cell r="A2" t="str">
            <v>MSSL–SBU 3</v>
          </cell>
        </row>
      </sheetData>
      <sheetData sheetId="11">
        <row r="2">
          <cell r="A2" t="str">
            <v>MSSL–SBU 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>
        <row r="2">
          <cell r="B2" t="str">
            <v/>
          </cell>
        </row>
      </sheetData>
      <sheetData sheetId="227">
        <row r="2">
          <cell r="B2" t="str">
            <v/>
          </cell>
        </row>
      </sheetData>
      <sheetData sheetId="228">
        <row r="2">
          <cell r="B2" t="str">
            <v/>
          </cell>
        </row>
      </sheetData>
      <sheetData sheetId="229">
        <row r="2">
          <cell r="B2" t="str">
            <v/>
          </cell>
        </row>
      </sheetData>
      <sheetData sheetId="230"/>
      <sheetData sheetId="231">
        <row r="2">
          <cell r="B2" t="str">
            <v/>
          </cell>
        </row>
      </sheetData>
      <sheetData sheetId="232">
        <row r="2">
          <cell r="B2" t="str">
            <v/>
          </cell>
        </row>
      </sheetData>
      <sheetData sheetId="233">
        <row r="2">
          <cell r="B2" t="str">
            <v/>
          </cell>
        </row>
      </sheetData>
      <sheetData sheetId="234" refreshError="1"/>
      <sheetData sheetId="235">
        <row r="2">
          <cell r="A2" t="str">
            <v>MSSL–SBU 3</v>
          </cell>
        </row>
      </sheetData>
      <sheetData sheetId="236" refreshError="1"/>
      <sheetData sheetId="237" refreshError="1"/>
      <sheetData sheetId="238">
        <row r="2">
          <cell r="A2" t="str">
            <v>MSSL–SBU 3</v>
          </cell>
        </row>
      </sheetData>
      <sheetData sheetId="239">
        <row r="2">
          <cell r="A2" t="str">
            <v>MSSL–SBU 3</v>
          </cell>
        </row>
      </sheetData>
      <sheetData sheetId="240">
        <row r="2">
          <cell r="A2" t="str">
            <v>MSSL–SBU 3</v>
          </cell>
        </row>
      </sheetData>
      <sheetData sheetId="241">
        <row r="2">
          <cell r="A2" t="str">
            <v>MSSL–SBU 3</v>
          </cell>
        </row>
      </sheetData>
      <sheetData sheetId="242">
        <row r="2">
          <cell r="A2" t="str">
            <v>MSSL–SBU 3</v>
          </cell>
        </row>
      </sheetData>
      <sheetData sheetId="243">
        <row r="2">
          <cell r="A2" t="str">
            <v>MSSL–SBU 3</v>
          </cell>
        </row>
      </sheetData>
      <sheetData sheetId="244" refreshError="1"/>
      <sheetData sheetId="245">
        <row r="2">
          <cell r="A2" t="str">
            <v>MSSL–SBU 3</v>
          </cell>
        </row>
      </sheetData>
      <sheetData sheetId="246">
        <row r="2">
          <cell r="A2" t="str">
            <v>MSSL–SBU 3</v>
          </cell>
        </row>
      </sheetData>
      <sheetData sheetId="247">
        <row r="2">
          <cell r="A2" t="str">
            <v>MSSL–SBU 3</v>
          </cell>
        </row>
      </sheetData>
      <sheetData sheetId="248">
        <row r="2">
          <cell r="A2" t="str">
            <v>MSSL–SBU 3</v>
          </cell>
        </row>
      </sheetData>
      <sheetData sheetId="249">
        <row r="2">
          <cell r="A2" t="str">
            <v>MSSL–SBU 3</v>
          </cell>
        </row>
      </sheetData>
      <sheetData sheetId="250">
        <row r="2">
          <cell r="A2" t="str">
            <v>MSSL–SBU 3</v>
          </cell>
        </row>
      </sheetData>
      <sheetData sheetId="251">
        <row r="2">
          <cell r="A2" t="str">
            <v>MSSL–SBU 3</v>
          </cell>
        </row>
      </sheetData>
      <sheetData sheetId="252">
        <row r="2">
          <cell r="A2" t="str">
            <v>MSSL–SBU 3</v>
          </cell>
        </row>
      </sheetData>
      <sheetData sheetId="253">
        <row r="2">
          <cell r="A2" t="str">
            <v>MSSL–SBU 3</v>
          </cell>
        </row>
      </sheetData>
      <sheetData sheetId="254">
        <row r="2">
          <cell r="A2" t="str">
            <v>MSSL–SBU 3</v>
          </cell>
        </row>
      </sheetData>
      <sheetData sheetId="255">
        <row r="2">
          <cell r="A2" t="str">
            <v>MSSL–SBU 3</v>
          </cell>
        </row>
      </sheetData>
      <sheetData sheetId="256">
        <row r="2">
          <cell r="A2" t="str">
            <v>MSSL–SBU 3</v>
          </cell>
        </row>
      </sheetData>
      <sheetData sheetId="257">
        <row r="2">
          <cell r="A2" t="str">
            <v>MSSL–SBU 3</v>
          </cell>
        </row>
      </sheetData>
      <sheetData sheetId="258">
        <row r="2">
          <cell r="A2" t="str">
            <v>MSSL–SBU 3</v>
          </cell>
        </row>
      </sheetData>
      <sheetData sheetId="259">
        <row r="2">
          <cell r="A2" t="str">
            <v>MSSL–SBU 3</v>
          </cell>
        </row>
      </sheetData>
      <sheetData sheetId="260">
        <row r="2">
          <cell r="A2" t="str">
            <v>MSSL–SBU 3</v>
          </cell>
        </row>
      </sheetData>
      <sheetData sheetId="261">
        <row r="2">
          <cell r="A2" t="str">
            <v>MSSL–SBU 3</v>
          </cell>
        </row>
      </sheetData>
      <sheetData sheetId="262">
        <row r="2">
          <cell r="A2" t="str">
            <v>MSSL–SBU 3</v>
          </cell>
        </row>
      </sheetData>
      <sheetData sheetId="263">
        <row r="2">
          <cell r="A2" t="str">
            <v>MSSL–SBU 3</v>
          </cell>
        </row>
      </sheetData>
      <sheetData sheetId="264">
        <row r="2">
          <cell r="A2" t="str">
            <v>MSSL–SBU 3</v>
          </cell>
        </row>
      </sheetData>
      <sheetData sheetId="265">
        <row r="2">
          <cell r="A2" t="str">
            <v>MSSL–SBU 3</v>
          </cell>
        </row>
      </sheetData>
      <sheetData sheetId="266">
        <row r="2">
          <cell r="A2" t="str">
            <v>MSSL–SBU 3</v>
          </cell>
        </row>
      </sheetData>
      <sheetData sheetId="267">
        <row r="2">
          <cell r="A2" t="str">
            <v>MSSL–SBU 3</v>
          </cell>
        </row>
      </sheetData>
      <sheetData sheetId="268">
        <row r="2">
          <cell r="A2" t="str">
            <v>MSSL–SBU 3</v>
          </cell>
        </row>
      </sheetData>
      <sheetData sheetId="269">
        <row r="2">
          <cell r="A2" t="str">
            <v>MSSL–SBU 3</v>
          </cell>
        </row>
      </sheetData>
      <sheetData sheetId="270">
        <row r="2">
          <cell r="A2" t="str">
            <v>MSSL–SBU 3</v>
          </cell>
        </row>
      </sheetData>
      <sheetData sheetId="271">
        <row r="2">
          <cell r="A2" t="str">
            <v>MSSL–SBU 3</v>
          </cell>
        </row>
      </sheetData>
      <sheetData sheetId="272">
        <row r="2">
          <cell r="A2" t="str">
            <v>MSSL–SBU 3</v>
          </cell>
        </row>
      </sheetData>
      <sheetData sheetId="273">
        <row r="2">
          <cell r="A2" t="str">
            <v>MSSL–SBU 3</v>
          </cell>
        </row>
      </sheetData>
      <sheetData sheetId="274">
        <row r="2">
          <cell r="A2" t="str">
            <v>MSSL–SBU 3</v>
          </cell>
        </row>
      </sheetData>
      <sheetData sheetId="275">
        <row r="2">
          <cell r="A2" t="str">
            <v>MSSL–SBU 3</v>
          </cell>
        </row>
      </sheetData>
      <sheetData sheetId="276">
        <row r="2">
          <cell r="A2" t="str">
            <v>MSSL–SBU 3</v>
          </cell>
        </row>
      </sheetData>
      <sheetData sheetId="277">
        <row r="2">
          <cell r="A2" t="str">
            <v>MSSL–SBU 3</v>
          </cell>
        </row>
      </sheetData>
      <sheetData sheetId="278">
        <row r="2">
          <cell r="A2" t="str">
            <v>MSSL–SBU 3</v>
          </cell>
        </row>
      </sheetData>
      <sheetData sheetId="279">
        <row r="2">
          <cell r="A2" t="str">
            <v>MSSL–SBU 3</v>
          </cell>
        </row>
      </sheetData>
      <sheetData sheetId="280">
        <row r="2">
          <cell r="A2" t="str">
            <v>MSSL–SBU 3</v>
          </cell>
        </row>
      </sheetData>
      <sheetData sheetId="281">
        <row r="2">
          <cell r="A2" t="str">
            <v>MSSL–SBU 3</v>
          </cell>
        </row>
      </sheetData>
      <sheetData sheetId="282">
        <row r="2">
          <cell r="A2" t="str">
            <v>MSSL–SBU 3</v>
          </cell>
        </row>
      </sheetData>
      <sheetData sheetId="283">
        <row r="2">
          <cell r="A2" t="str">
            <v>MSSL–SBU 3</v>
          </cell>
        </row>
      </sheetData>
      <sheetData sheetId="284">
        <row r="2">
          <cell r="A2" t="str">
            <v>MSSL–SBU 3</v>
          </cell>
        </row>
      </sheetData>
      <sheetData sheetId="285">
        <row r="2">
          <cell r="A2" t="str">
            <v>MSSL–SBU 3</v>
          </cell>
        </row>
      </sheetData>
      <sheetData sheetId="286">
        <row r="2">
          <cell r="A2" t="str">
            <v>MSSL–SBU 3</v>
          </cell>
        </row>
      </sheetData>
      <sheetData sheetId="287">
        <row r="2">
          <cell r="A2" t="str">
            <v>MSSL–SBU 3</v>
          </cell>
        </row>
      </sheetData>
      <sheetData sheetId="288">
        <row r="2">
          <cell r="A2" t="str">
            <v>MSSL–SBU 3</v>
          </cell>
        </row>
      </sheetData>
      <sheetData sheetId="289">
        <row r="2">
          <cell r="A2" t="str">
            <v>MSSL–SBU 3</v>
          </cell>
        </row>
      </sheetData>
      <sheetData sheetId="290">
        <row r="2">
          <cell r="A2" t="str">
            <v>MSSL–SBU 3</v>
          </cell>
        </row>
      </sheetData>
      <sheetData sheetId="291">
        <row r="2">
          <cell r="A2" t="str">
            <v>MSSL–SBU 3</v>
          </cell>
        </row>
      </sheetData>
      <sheetData sheetId="292">
        <row r="2">
          <cell r="A2" t="str">
            <v>MSSL–SBU 3</v>
          </cell>
        </row>
      </sheetData>
      <sheetData sheetId="293">
        <row r="2">
          <cell r="A2" t="str">
            <v>MSSL–SBU 3</v>
          </cell>
        </row>
      </sheetData>
      <sheetData sheetId="294">
        <row r="2">
          <cell r="A2" t="str">
            <v>MSSL–SBU 3</v>
          </cell>
        </row>
      </sheetData>
      <sheetData sheetId="295">
        <row r="2">
          <cell r="A2" t="str">
            <v>MSSL–SBU 3</v>
          </cell>
        </row>
      </sheetData>
      <sheetData sheetId="296">
        <row r="2">
          <cell r="A2" t="str">
            <v>MSSL–SBU 3</v>
          </cell>
        </row>
      </sheetData>
      <sheetData sheetId="297">
        <row r="2">
          <cell r="A2" t="str">
            <v>MSSL–SBU 3</v>
          </cell>
        </row>
      </sheetData>
      <sheetData sheetId="298">
        <row r="2">
          <cell r="A2" t="str">
            <v>MSSL–SBU 3</v>
          </cell>
        </row>
      </sheetData>
      <sheetData sheetId="299">
        <row r="2">
          <cell r="A2" t="str">
            <v>MSSL–SBU 3</v>
          </cell>
        </row>
      </sheetData>
      <sheetData sheetId="300">
        <row r="2">
          <cell r="A2" t="str">
            <v>MSSL–SBU 3</v>
          </cell>
        </row>
      </sheetData>
      <sheetData sheetId="301">
        <row r="2">
          <cell r="A2" t="str">
            <v>MSSL–SBU 3</v>
          </cell>
        </row>
      </sheetData>
      <sheetData sheetId="302">
        <row r="2">
          <cell r="A2" t="str">
            <v>MSSL–SBU 3</v>
          </cell>
        </row>
      </sheetData>
      <sheetData sheetId="303">
        <row r="2">
          <cell r="A2" t="str">
            <v>MSSL–SBU 3</v>
          </cell>
        </row>
      </sheetData>
      <sheetData sheetId="304">
        <row r="2">
          <cell r="A2" t="str">
            <v>MSSL–SBU 3</v>
          </cell>
        </row>
      </sheetData>
      <sheetData sheetId="305">
        <row r="2">
          <cell r="A2" t="str">
            <v>MSSL–SBU 3</v>
          </cell>
        </row>
      </sheetData>
      <sheetData sheetId="306">
        <row r="2">
          <cell r="A2" t="str">
            <v>MSSL–SBU 3</v>
          </cell>
        </row>
      </sheetData>
      <sheetData sheetId="307">
        <row r="2">
          <cell r="A2" t="str">
            <v>MSSL–SBU 3</v>
          </cell>
        </row>
      </sheetData>
      <sheetData sheetId="308">
        <row r="2">
          <cell r="A2" t="str">
            <v>MSSL–SBU 3</v>
          </cell>
        </row>
      </sheetData>
      <sheetData sheetId="309">
        <row r="2">
          <cell r="A2" t="str">
            <v>MSSL–SBU 3</v>
          </cell>
        </row>
      </sheetData>
      <sheetData sheetId="310">
        <row r="2">
          <cell r="A2" t="str">
            <v>MSSL–SBU 3</v>
          </cell>
        </row>
      </sheetData>
      <sheetData sheetId="311">
        <row r="2">
          <cell r="A2" t="str">
            <v>MSSL–SBU 3</v>
          </cell>
        </row>
      </sheetData>
      <sheetData sheetId="312">
        <row r="2">
          <cell r="A2" t="str">
            <v>MSSL–SBU 3</v>
          </cell>
        </row>
      </sheetData>
      <sheetData sheetId="313">
        <row r="2">
          <cell r="A2" t="str">
            <v>MSSL–SBU 3</v>
          </cell>
        </row>
      </sheetData>
      <sheetData sheetId="314">
        <row r="2">
          <cell r="A2" t="str">
            <v>MSSL–SBU 3</v>
          </cell>
        </row>
      </sheetData>
      <sheetData sheetId="315">
        <row r="2">
          <cell r="A2" t="str">
            <v>MSSL–SBU 3</v>
          </cell>
        </row>
      </sheetData>
      <sheetData sheetId="316">
        <row r="2">
          <cell r="A2" t="str">
            <v>MSSL–SBU 3</v>
          </cell>
        </row>
      </sheetData>
      <sheetData sheetId="317">
        <row r="2">
          <cell r="A2" t="str">
            <v>MSSL–SBU 3</v>
          </cell>
        </row>
      </sheetData>
      <sheetData sheetId="318">
        <row r="2">
          <cell r="A2" t="str">
            <v>MSSL–SBU 3</v>
          </cell>
        </row>
      </sheetData>
      <sheetData sheetId="319">
        <row r="2">
          <cell r="A2" t="str">
            <v>MSSL–SBU 3</v>
          </cell>
        </row>
      </sheetData>
      <sheetData sheetId="320">
        <row r="2">
          <cell r="B2" t="str">
            <v/>
          </cell>
        </row>
      </sheetData>
      <sheetData sheetId="321">
        <row r="2">
          <cell r="A2" t="str">
            <v>MSSL–SBU 3</v>
          </cell>
        </row>
      </sheetData>
      <sheetData sheetId="322">
        <row r="2">
          <cell r="A2" t="str">
            <v>MSSL–SBU 3</v>
          </cell>
        </row>
      </sheetData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>
        <row r="2">
          <cell r="B2" t="str">
            <v/>
          </cell>
        </row>
      </sheetData>
      <sheetData sheetId="431">
        <row r="2">
          <cell r="A2" t="str">
            <v>MSSL–SBU 3</v>
          </cell>
        </row>
      </sheetData>
      <sheetData sheetId="432">
        <row r="2">
          <cell r="A2" t="str">
            <v>MSSL–SBU 3</v>
          </cell>
        </row>
      </sheetData>
      <sheetData sheetId="433">
        <row r="2">
          <cell r="A2" t="str">
            <v>MSSL–SBU 3</v>
          </cell>
        </row>
      </sheetData>
      <sheetData sheetId="434">
        <row r="2">
          <cell r="A2" t="str">
            <v>MSSL–SBU 3</v>
          </cell>
        </row>
      </sheetData>
      <sheetData sheetId="435">
        <row r="2">
          <cell r="A2" t="str">
            <v>MSSL–SBU 3</v>
          </cell>
        </row>
      </sheetData>
      <sheetData sheetId="436">
        <row r="2">
          <cell r="A2" t="str">
            <v>MSSL–SBU 3</v>
          </cell>
        </row>
      </sheetData>
      <sheetData sheetId="437">
        <row r="2">
          <cell r="A2" t="str">
            <v>MSSL–SBU 3</v>
          </cell>
        </row>
      </sheetData>
      <sheetData sheetId="438">
        <row r="2">
          <cell r="A2" t="str">
            <v>MSSL–SBU 3</v>
          </cell>
        </row>
      </sheetData>
      <sheetData sheetId="439">
        <row r="2">
          <cell r="A2" t="str">
            <v>MSSL–SBU 3</v>
          </cell>
        </row>
      </sheetData>
      <sheetData sheetId="440">
        <row r="2">
          <cell r="A2" t="str">
            <v>MSSL–SBU 3</v>
          </cell>
        </row>
      </sheetData>
      <sheetData sheetId="441">
        <row r="2">
          <cell r="A2" t="str">
            <v>MSSL–SBU 3</v>
          </cell>
        </row>
      </sheetData>
      <sheetData sheetId="442">
        <row r="2">
          <cell r="A2" t="str">
            <v>MSSL–SBU 3</v>
          </cell>
        </row>
      </sheetData>
      <sheetData sheetId="443">
        <row r="2">
          <cell r="A2" t="str">
            <v>MSSL–SBU 3</v>
          </cell>
        </row>
      </sheetData>
      <sheetData sheetId="444">
        <row r="2">
          <cell r="A2" t="str">
            <v>MSSL–SBU 3</v>
          </cell>
        </row>
      </sheetData>
      <sheetData sheetId="445">
        <row r="2">
          <cell r="A2" t="str">
            <v>MSSL–SBU 3</v>
          </cell>
        </row>
      </sheetData>
      <sheetData sheetId="446">
        <row r="2">
          <cell r="A2" t="str">
            <v>MSSL–SBU 3</v>
          </cell>
        </row>
      </sheetData>
      <sheetData sheetId="447">
        <row r="2">
          <cell r="A2" t="str">
            <v>MSSL–SBU 3</v>
          </cell>
        </row>
      </sheetData>
      <sheetData sheetId="448">
        <row r="2">
          <cell r="A2" t="str">
            <v>MSSL–SBU 3</v>
          </cell>
        </row>
      </sheetData>
      <sheetData sheetId="449">
        <row r="2">
          <cell r="A2" t="str">
            <v>MSSL–SBU 3</v>
          </cell>
        </row>
      </sheetData>
      <sheetData sheetId="450">
        <row r="2">
          <cell r="A2" t="str">
            <v>MSSL–SBU 3</v>
          </cell>
        </row>
      </sheetData>
      <sheetData sheetId="451">
        <row r="2">
          <cell r="A2" t="str">
            <v>MSSL–SBU 3</v>
          </cell>
        </row>
      </sheetData>
      <sheetData sheetId="452">
        <row r="2">
          <cell r="A2" t="str">
            <v>MSSL–SBU 3</v>
          </cell>
        </row>
      </sheetData>
      <sheetData sheetId="453">
        <row r="2">
          <cell r="A2" t="str">
            <v>MSSL–SBU 3</v>
          </cell>
        </row>
      </sheetData>
      <sheetData sheetId="454">
        <row r="2">
          <cell r="A2" t="str">
            <v>MSSL–SBU 3</v>
          </cell>
        </row>
      </sheetData>
      <sheetData sheetId="455">
        <row r="2">
          <cell r="A2" t="str">
            <v>MSSL–SBU 3</v>
          </cell>
        </row>
      </sheetData>
      <sheetData sheetId="456">
        <row r="2">
          <cell r="A2" t="str">
            <v>MSSL–SBU 3</v>
          </cell>
        </row>
      </sheetData>
      <sheetData sheetId="457">
        <row r="2">
          <cell r="A2" t="str">
            <v>MSSL–SBU 3</v>
          </cell>
        </row>
      </sheetData>
      <sheetData sheetId="458">
        <row r="2">
          <cell r="A2" t="str">
            <v>MSSL–SBU 3</v>
          </cell>
        </row>
      </sheetData>
      <sheetData sheetId="459">
        <row r="2">
          <cell r="A2" t="str">
            <v>MSSL–SBU 3</v>
          </cell>
        </row>
      </sheetData>
      <sheetData sheetId="460">
        <row r="2">
          <cell r="A2" t="str">
            <v>MSSL–SBU 3</v>
          </cell>
        </row>
      </sheetData>
      <sheetData sheetId="461">
        <row r="2">
          <cell r="A2" t="str">
            <v>MSSL–SBU 3</v>
          </cell>
        </row>
      </sheetData>
      <sheetData sheetId="462">
        <row r="2">
          <cell r="A2" t="str">
            <v>MSSL–SBU 3</v>
          </cell>
        </row>
      </sheetData>
      <sheetData sheetId="463">
        <row r="2">
          <cell r="A2" t="str">
            <v>MSSL–SBU 3</v>
          </cell>
        </row>
      </sheetData>
      <sheetData sheetId="464">
        <row r="2">
          <cell r="A2" t="str">
            <v>MSSL–SBU 3</v>
          </cell>
        </row>
      </sheetData>
      <sheetData sheetId="465">
        <row r="2">
          <cell r="A2" t="str">
            <v>MSSL–SBU 3</v>
          </cell>
        </row>
      </sheetData>
      <sheetData sheetId="466">
        <row r="2">
          <cell r="A2" t="str">
            <v>MSSL–SBU 3</v>
          </cell>
        </row>
      </sheetData>
      <sheetData sheetId="467">
        <row r="2">
          <cell r="A2" t="str">
            <v>MSSL–SBU 3</v>
          </cell>
        </row>
      </sheetData>
      <sheetData sheetId="468">
        <row r="2">
          <cell r="A2" t="str">
            <v>MSSL–SBU 3</v>
          </cell>
        </row>
      </sheetData>
      <sheetData sheetId="469">
        <row r="2">
          <cell r="A2" t="str">
            <v>MSSL–SBU 3</v>
          </cell>
        </row>
      </sheetData>
      <sheetData sheetId="470">
        <row r="2">
          <cell r="A2" t="str">
            <v>MSSL–SBU 3</v>
          </cell>
        </row>
      </sheetData>
      <sheetData sheetId="471">
        <row r="2">
          <cell r="A2" t="str">
            <v>MSSL–SBU 3</v>
          </cell>
        </row>
      </sheetData>
      <sheetData sheetId="472">
        <row r="2">
          <cell r="A2" t="str">
            <v>MSSL–SBU 3</v>
          </cell>
        </row>
      </sheetData>
      <sheetData sheetId="473">
        <row r="2">
          <cell r="A2" t="str">
            <v>MSSL–SBU 3</v>
          </cell>
        </row>
      </sheetData>
      <sheetData sheetId="474">
        <row r="2">
          <cell r="A2" t="str">
            <v>MSSL–SBU 3</v>
          </cell>
        </row>
      </sheetData>
      <sheetData sheetId="475">
        <row r="2">
          <cell r="A2" t="str">
            <v>MSSL–SBU 3</v>
          </cell>
        </row>
      </sheetData>
      <sheetData sheetId="476">
        <row r="2">
          <cell r="A2" t="str">
            <v>MSSL–SBU 3</v>
          </cell>
        </row>
      </sheetData>
      <sheetData sheetId="477">
        <row r="2">
          <cell r="A2" t="str">
            <v>MSSL–SBU 3</v>
          </cell>
        </row>
      </sheetData>
      <sheetData sheetId="478">
        <row r="2">
          <cell r="A2" t="str">
            <v>MSSL–SBU 3</v>
          </cell>
        </row>
      </sheetData>
      <sheetData sheetId="479">
        <row r="2">
          <cell r="A2" t="str">
            <v>MSSL–SBU 3</v>
          </cell>
        </row>
      </sheetData>
      <sheetData sheetId="480">
        <row r="2">
          <cell r="A2" t="str">
            <v>MSSL–SBU 3</v>
          </cell>
        </row>
      </sheetData>
      <sheetData sheetId="481">
        <row r="2">
          <cell r="A2" t="str">
            <v>MSSL–SBU 3</v>
          </cell>
        </row>
      </sheetData>
      <sheetData sheetId="482">
        <row r="2">
          <cell r="A2" t="str">
            <v>MSSL–SBU 3</v>
          </cell>
        </row>
      </sheetData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>
        <row r="2">
          <cell r="A2" t="str">
            <v>MSSL–SBU 3</v>
          </cell>
        </row>
      </sheetData>
      <sheetData sheetId="490">
        <row r="2">
          <cell r="A2" t="str">
            <v>MSSL–SBU 3</v>
          </cell>
        </row>
      </sheetData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/>
      <sheetData sheetId="567" refreshError="1"/>
      <sheetData sheetId="568" refreshError="1"/>
      <sheetData sheetId="569" refreshError="1"/>
      <sheetData sheetId="570" refreshError="1"/>
      <sheetData sheetId="571">
        <row r="2">
          <cell r="A2" t="str">
            <v>MSSL–SBU 3</v>
          </cell>
        </row>
      </sheetData>
      <sheetData sheetId="572">
        <row r="2">
          <cell r="A2" t="str">
            <v>MSSL–SBU 3</v>
          </cell>
        </row>
      </sheetData>
      <sheetData sheetId="573">
        <row r="2">
          <cell r="A2" t="str">
            <v>MSSL–SBU 3</v>
          </cell>
        </row>
      </sheetData>
      <sheetData sheetId="574">
        <row r="2">
          <cell r="A2" t="str">
            <v>MSSL–SBU 3</v>
          </cell>
        </row>
      </sheetData>
      <sheetData sheetId="575">
        <row r="2">
          <cell r="A2" t="str">
            <v>MSSL–SBU 3</v>
          </cell>
        </row>
      </sheetData>
      <sheetData sheetId="576">
        <row r="2">
          <cell r="A2" t="str">
            <v>MSSL–SBU 3</v>
          </cell>
        </row>
      </sheetData>
      <sheetData sheetId="577">
        <row r="2">
          <cell r="A2" t="str">
            <v>MSSL–SBU 3</v>
          </cell>
        </row>
      </sheetData>
      <sheetData sheetId="578">
        <row r="2">
          <cell r="A2" t="str">
            <v>MSSL–SBU 3</v>
          </cell>
        </row>
      </sheetData>
      <sheetData sheetId="579">
        <row r="2">
          <cell r="A2" t="str">
            <v>MSSL–SBU 3</v>
          </cell>
        </row>
      </sheetData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>
        <row r="2">
          <cell r="A2" t="str">
            <v>MSSL–SBU 3</v>
          </cell>
        </row>
      </sheetData>
      <sheetData sheetId="609"/>
      <sheetData sheetId="610"/>
      <sheetData sheetId="611"/>
      <sheetData sheetId="612"/>
      <sheetData sheetId="613">
        <row r="2">
          <cell r="A2" t="str">
            <v>MSSL–SBU 3</v>
          </cell>
        </row>
      </sheetData>
      <sheetData sheetId="614">
        <row r="2">
          <cell r="A2" t="str">
            <v>MSSL–SBU 3</v>
          </cell>
        </row>
      </sheetData>
      <sheetData sheetId="615">
        <row r="2">
          <cell r="A2" t="str">
            <v>MSSL–SBU 3</v>
          </cell>
        </row>
      </sheetData>
      <sheetData sheetId="616">
        <row r="2">
          <cell r="A2">
            <v>0</v>
          </cell>
        </row>
      </sheetData>
      <sheetData sheetId="617">
        <row r="2">
          <cell r="A2">
            <v>0</v>
          </cell>
        </row>
      </sheetData>
      <sheetData sheetId="618">
        <row r="2">
          <cell r="A2" t="str">
            <v>MSSL–SBU 3</v>
          </cell>
        </row>
      </sheetData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ance"/>
      <sheetName val="Leadsheet"/>
      <sheetName val="Analytical"/>
      <sheetName val="Detail"/>
      <sheetName val="Sample-Pur"/>
      <sheetName val="Sample-PR"/>
      <sheetName val="Excess Calc"/>
      <sheetName val="Tickmarks"/>
      <sheetName val="Threshold Calc"/>
      <sheetName val="SCM"/>
      <sheetName val="Schedule"/>
      <sheetName val="Matching with Schedule"/>
      <sheetName val="final groupings"/>
      <sheetName val="Consumption In Kgs"/>
      <sheetName val="Processing Charges"/>
      <sheetName val="Purchases Analytically "/>
      <sheetName val="Purchases"/>
      <sheetName val="Freight"/>
      <sheetName val="Cut Offs"/>
      <sheetName val="Traded Goods"/>
      <sheetName val="Excess_Calc"/>
      <sheetName val="Threshold_Calc"/>
      <sheetName val="Matching_with_Schedule"/>
      <sheetName val="final_groupings"/>
      <sheetName val="Consumption_In_Kgs"/>
      <sheetName val="Processing_Charges"/>
      <sheetName val="Purchases_Analytically_"/>
      <sheetName val="Cut_Offs"/>
      <sheetName val="Traded_Good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PL"/>
      <sheetName val="FIFO"/>
      <sheetName val="Single Day"/>
      <sheetName val="3PL Audit  Process Compliancce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EA SPECIFIC"/>
      <sheetName val="RATE"/>
      <sheetName val="Forward"/>
      <sheetName val="Backward"/>
      <sheetName val="MATGROUP"/>
      <sheetName val="PLAN2012"/>
      <sheetName val="Workshop Master"/>
      <sheetName val="workshop"/>
      <sheetName val="Open_Data_workShops"/>
      <sheetName val="Reason"/>
      <sheetName val="Workshops"/>
      <sheetName val="(4D) Open_Data_workShops"/>
      <sheetName val="AREA_SPECIFIC"/>
      <sheetName val="Existing Network"/>
      <sheetName val="Sheet1"/>
      <sheetName val="Sheet3"/>
      <sheetName val="AREA_SPECIFIC1"/>
      <sheetName val="Workshop_Master"/>
      <sheetName val="(4D)_Open_Data_workShops"/>
      <sheetName val="Existing_Network"/>
      <sheetName val="Sheet2"/>
    </sheetNames>
    <sheetDataSet>
      <sheetData sheetId="0">
        <row r="1">
          <cell r="B1" t="str">
            <v>TZ</v>
          </cell>
          <cell r="C1" t="str">
            <v>OLD AREA</v>
          </cell>
          <cell r="D1" t="str">
            <v>REVISED</v>
          </cell>
          <cell r="E1" t="str">
            <v>EXISTING</v>
          </cell>
          <cell r="F1" t="str">
            <v>ZONE</v>
          </cell>
          <cell r="G1" t="str">
            <v>VAT/NVAT</v>
          </cell>
          <cell r="H1" t="str">
            <v>Remarks</v>
          </cell>
        </row>
        <row r="2">
          <cell r="B2" t="str">
            <v>1K</v>
          </cell>
          <cell r="C2" t="str">
            <v>KERLA</v>
          </cell>
          <cell r="D2" t="str">
            <v>VAT 12.5%</v>
          </cell>
          <cell r="E2" t="str">
            <v>LST TOT 12-15</v>
          </cell>
          <cell r="F2" t="str">
            <v>HHSZ</v>
          </cell>
          <cell r="G2" t="str">
            <v>VAT</v>
          </cell>
          <cell r="H2" t="str">
            <v>Confirmed Mail</v>
          </cell>
        </row>
        <row r="3">
          <cell r="B3" t="str">
            <v>2K</v>
          </cell>
          <cell r="C3" t="str">
            <v>KERLA</v>
          </cell>
          <cell r="D3" t="str">
            <v>VAT 12.5%</v>
          </cell>
          <cell r="E3" t="str">
            <v>LST TOT 12-15</v>
          </cell>
          <cell r="F3" t="str">
            <v>HHSZ</v>
          </cell>
          <cell r="G3" t="str">
            <v>VAT</v>
          </cell>
          <cell r="H3" t="str">
            <v>Confirmed Mail</v>
          </cell>
        </row>
        <row r="4">
          <cell r="B4" t="str">
            <v>1M</v>
          </cell>
          <cell r="C4" t="str">
            <v>CHHATTISGARH</v>
          </cell>
          <cell r="D4" t="str">
            <v>VAT 12.5% FROM 01.04.2006</v>
          </cell>
          <cell r="E4" t="str">
            <v>LST 12%</v>
          </cell>
          <cell r="F4" t="str">
            <v>HHWZ</v>
          </cell>
          <cell r="G4" t="str">
            <v>VAT</v>
          </cell>
          <cell r="H4" t="str">
            <v>Confirmed Mail</v>
          </cell>
        </row>
        <row r="5">
          <cell r="B5" t="str">
            <v>2M</v>
          </cell>
          <cell r="C5" t="str">
            <v>MADHYA PRADESH</v>
          </cell>
          <cell r="D5" t="str">
            <v>VAT 12.5% For CDN + ENTRY TAX 1%</v>
          </cell>
          <cell r="E5" t="str">
            <v>LST 12% + ENTRY TAX 1%</v>
          </cell>
          <cell r="F5" t="str">
            <v>HHWZ</v>
          </cell>
          <cell r="G5" t="str">
            <v>VAT</v>
          </cell>
          <cell r="H5" t="str">
            <v>Confirmed Mail</v>
          </cell>
        </row>
        <row r="6">
          <cell r="B6" t="str">
            <v>3M</v>
          </cell>
          <cell r="C6" t="str">
            <v>MADHYA PRADESH</v>
          </cell>
          <cell r="D6" t="str">
            <v>VAT 12.5% For CDN + ENTRY TAX 1%</v>
          </cell>
          <cell r="E6" t="str">
            <v>LST 12% + ENTRY TAX 1%</v>
          </cell>
          <cell r="F6" t="str">
            <v>HHWZ</v>
          </cell>
          <cell r="G6" t="str">
            <v>VAT</v>
          </cell>
          <cell r="H6" t="str">
            <v>Confirmed Mail</v>
          </cell>
        </row>
        <row r="7">
          <cell r="B7" t="str">
            <v>4M</v>
          </cell>
          <cell r="C7" t="str">
            <v>MADHYA PRADESH</v>
          </cell>
          <cell r="D7" t="str">
            <v>VAT 12.5% For CDN + ENTRY TAX 1%</v>
          </cell>
          <cell r="E7" t="str">
            <v>LST 12% + ENTRY TAX 1%</v>
          </cell>
          <cell r="F7" t="str">
            <v>HHWZ</v>
          </cell>
          <cell r="G7" t="str">
            <v>VAT</v>
          </cell>
          <cell r="H7" t="str">
            <v>Confirmed Mail</v>
          </cell>
        </row>
        <row r="8">
          <cell r="B8" t="str">
            <v>5M</v>
          </cell>
          <cell r="C8" t="str">
            <v>MADHYA PRADESH</v>
          </cell>
          <cell r="D8" t="str">
            <v>VAT 12.5% For CDN + ENTRY TAX 1%</v>
          </cell>
          <cell r="E8" t="str">
            <v>LST 12% + ENTRY TAX 1%</v>
          </cell>
          <cell r="F8" t="str">
            <v>HHWZ</v>
          </cell>
          <cell r="G8" t="str">
            <v>VAT</v>
          </cell>
          <cell r="H8" t="str">
            <v>Confirmed Mail</v>
          </cell>
        </row>
        <row r="9">
          <cell r="B9" t="str">
            <v>A1</v>
          </cell>
          <cell r="C9" t="str">
            <v>ANDHRA PRADESH</v>
          </cell>
          <cell r="D9" t="str">
            <v>VAT 12.5%</v>
          </cell>
          <cell r="E9" t="str">
            <v>LST 12%</v>
          </cell>
          <cell r="F9" t="str">
            <v>HHSZ</v>
          </cell>
          <cell r="G9" t="str">
            <v>VAT</v>
          </cell>
          <cell r="H9" t="str">
            <v>Confirmed Mail</v>
          </cell>
        </row>
        <row r="10">
          <cell r="B10" t="str">
            <v>A2</v>
          </cell>
          <cell r="C10" t="str">
            <v>ANDHRA PRADESH</v>
          </cell>
          <cell r="D10" t="str">
            <v>VAT 12.5%</v>
          </cell>
          <cell r="E10" t="str">
            <v>LST 12%</v>
          </cell>
          <cell r="F10" t="str">
            <v>HHSZ</v>
          </cell>
          <cell r="G10" t="str">
            <v>VAT</v>
          </cell>
          <cell r="H10" t="str">
            <v>Confirmed Mail</v>
          </cell>
        </row>
        <row r="11">
          <cell r="B11" t="str">
            <v>A3</v>
          </cell>
          <cell r="C11" t="str">
            <v>ANDHRA PRADESH</v>
          </cell>
          <cell r="D11" t="str">
            <v>VAT 12.5%</v>
          </cell>
          <cell r="E11" t="str">
            <v>LST 12%</v>
          </cell>
          <cell r="F11" t="str">
            <v>HHSZ</v>
          </cell>
          <cell r="G11" t="str">
            <v>VAT</v>
          </cell>
          <cell r="H11" t="str">
            <v>Confirmed Mail</v>
          </cell>
        </row>
        <row r="12">
          <cell r="B12" t="str">
            <v>A4</v>
          </cell>
          <cell r="C12" t="str">
            <v>ANDHRA PRADESH</v>
          </cell>
          <cell r="D12" t="str">
            <v>VAT 12.5%</v>
          </cell>
          <cell r="E12" t="str">
            <v>LST 12%</v>
          </cell>
          <cell r="F12" t="str">
            <v>HHSZ</v>
          </cell>
          <cell r="G12" t="str">
            <v>VAT</v>
          </cell>
          <cell r="H12" t="str">
            <v>Confirmed Mail</v>
          </cell>
        </row>
        <row r="13">
          <cell r="B13" t="str">
            <v>A5</v>
          </cell>
          <cell r="C13" t="str">
            <v>ANDHRA PRADESH</v>
          </cell>
          <cell r="D13" t="str">
            <v>VAT 12.5%</v>
          </cell>
          <cell r="E13" t="str">
            <v>LST 12%</v>
          </cell>
          <cell r="F13" t="str">
            <v>HHSZ</v>
          </cell>
          <cell r="G13" t="str">
            <v>VAT</v>
          </cell>
          <cell r="H13" t="str">
            <v>Confirmed Mail</v>
          </cell>
        </row>
        <row r="14">
          <cell r="B14" t="str">
            <v>A6</v>
          </cell>
          <cell r="C14" t="str">
            <v>ANDHRA PRADESH METRO</v>
          </cell>
          <cell r="D14" t="str">
            <v>VAT 12.5%</v>
          </cell>
          <cell r="E14" t="str">
            <v>LST 12%</v>
          </cell>
          <cell r="F14" t="str">
            <v>HHSZ</v>
          </cell>
          <cell r="G14" t="str">
            <v>VAT</v>
          </cell>
          <cell r="H14" t="str">
            <v>Confirmed Mail</v>
          </cell>
        </row>
        <row r="15">
          <cell r="B15" t="str">
            <v>B1</v>
          </cell>
          <cell r="C15" t="str">
            <v>JHARKHAND</v>
          </cell>
          <cell r="D15" t="str">
            <v>VAT 12.5% FROM 01.04.2006 For CDN Rs. + 60/-</v>
          </cell>
          <cell r="E15" t="str">
            <v>LST 12% + SC 10%</v>
          </cell>
          <cell r="F15" t="str">
            <v>HHEZ</v>
          </cell>
          <cell r="G15" t="str">
            <v>VAT</v>
          </cell>
          <cell r="H15" t="str">
            <v>Confirmed Mail</v>
          </cell>
        </row>
        <row r="16">
          <cell r="B16" t="str">
            <v>B2</v>
          </cell>
          <cell r="C16" t="str">
            <v>BIHAR</v>
          </cell>
          <cell r="D16" t="str">
            <v>VAT 12.5% (Entry Tax 8% Inclusive) For CDN  + 85.71</v>
          </cell>
          <cell r="E16" t="str">
            <v>LST 12% + SC 10%+ TOT 1%</v>
          </cell>
          <cell r="F16" t="str">
            <v>HHEZ</v>
          </cell>
          <cell r="G16" t="str">
            <v>VAT</v>
          </cell>
          <cell r="H16" t="str">
            <v>Confirmed Mail</v>
          </cell>
        </row>
        <row r="17">
          <cell r="B17" t="str">
            <v>D1</v>
          </cell>
          <cell r="C17" t="str">
            <v>DELHI METRO</v>
          </cell>
          <cell r="D17" t="str">
            <v>VAT 12.5%</v>
          </cell>
          <cell r="E17" t="str">
            <v>LST 12%</v>
          </cell>
          <cell r="F17" t="str">
            <v>HHNZ</v>
          </cell>
          <cell r="G17" t="str">
            <v>VAT</v>
          </cell>
          <cell r="H17" t="str">
            <v>Confirmed Mail</v>
          </cell>
        </row>
        <row r="18">
          <cell r="B18" t="str">
            <v>G1</v>
          </cell>
          <cell r="C18" t="str">
            <v>GUJRAT</v>
          </cell>
          <cell r="D18" t="str">
            <v>VAT 12.5% FROM 01.04.2006</v>
          </cell>
          <cell r="E18" t="str">
            <v>LST 12%</v>
          </cell>
          <cell r="F18" t="str">
            <v>HHWZ</v>
          </cell>
          <cell r="G18" t="str">
            <v>VAT</v>
          </cell>
          <cell r="H18" t="str">
            <v>Confirmed Mail</v>
          </cell>
        </row>
        <row r="19">
          <cell r="B19" t="str">
            <v>G2</v>
          </cell>
          <cell r="C19" t="str">
            <v>GUJRAT</v>
          </cell>
          <cell r="D19" t="str">
            <v>VAT 12.5% FROM 01.04.2006</v>
          </cell>
          <cell r="E19" t="str">
            <v>LST 12%</v>
          </cell>
          <cell r="F19" t="str">
            <v>HHWZ</v>
          </cell>
          <cell r="G19" t="str">
            <v>VAT</v>
          </cell>
          <cell r="H19" t="str">
            <v>Confirmed Mail</v>
          </cell>
        </row>
        <row r="20">
          <cell r="B20" t="str">
            <v>G3</v>
          </cell>
          <cell r="C20" t="str">
            <v>GUJRAT</v>
          </cell>
          <cell r="D20" t="str">
            <v>VAT 12.5% FROM 01.04.2006</v>
          </cell>
          <cell r="E20" t="str">
            <v>LST 12%</v>
          </cell>
          <cell r="F20" t="str">
            <v>HHWZ</v>
          </cell>
          <cell r="G20" t="str">
            <v>VAT</v>
          </cell>
          <cell r="H20" t="str">
            <v>Confirmed Mail</v>
          </cell>
        </row>
        <row r="21">
          <cell r="B21" t="str">
            <v>G4</v>
          </cell>
          <cell r="C21" t="str">
            <v>GUJRAT</v>
          </cell>
          <cell r="D21" t="str">
            <v>VAT 12.5% FROM 01.04.2006</v>
          </cell>
          <cell r="E21" t="str">
            <v>LST 12%</v>
          </cell>
          <cell r="F21" t="str">
            <v>HHWZ</v>
          </cell>
          <cell r="G21" t="str">
            <v>VAT</v>
          </cell>
          <cell r="H21" t="str">
            <v>Confirmed Mail</v>
          </cell>
        </row>
        <row r="22">
          <cell r="B22" t="str">
            <v>G5</v>
          </cell>
          <cell r="C22" t="str">
            <v>GUJRAT METRO</v>
          </cell>
          <cell r="D22" t="str">
            <v>VAT 12.5% FROM 01.04.2006</v>
          </cell>
          <cell r="E22" t="str">
            <v>LST 12%</v>
          </cell>
          <cell r="F22" t="str">
            <v>HHWZ</v>
          </cell>
          <cell r="G22" t="str">
            <v>VAT</v>
          </cell>
          <cell r="H22" t="str">
            <v>Confirmed Mail</v>
          </cell>
        </row>
        <row r="23">
          <cell r="B23" t="str">
            <v>G6</v>
          </cell>
          <cell r="C23" t="str">
            <v>GOA</v>
          </cell>
          <cell r="D23" t="str">
            <v>VAT 12.5%</v>
          </cell>
          <cell r="E23" t="str">
            <v>LST 12%+SC 10%</v>
          </cell>
          <cell r="F23" t="str">
            <v>HHWZ</v>
          </cell>
          <cell r="G23" t="str">
            <v>VAT</v>
          </cell>
          <cell r="H23" t="str">
            <v>Confirmed Mail</v>
          </cell>
        </row>
        <row r="24">
          <cell r="B24" t="str">
            <v>H1</v>
          </cell>
          <cell r="C24" t="str">
            <v>HARYANA</v>
          </cell>
          <cell r="D24" t="str">
            <v>VAT 12.5%</v>
          </cell>
          <cell r="E24" t="str">
            <v>LST 12% WITHOUT CST + VAT</v>
          </cell>
          <cell r="F24" t="str">
            <v>HHNZ</v>
          </cell>
          <cell r="G24" t="str">
            <v>VAT</v>
          </cell>
          <cell r="H24" t="str">
            <v>Confirmed Mail</v>
          </cell>
        </row>
        <row r="25">
          <cell r="B25" t="str">
            <v>J1</v>
          </cell>
          <cell r="C25" t="str">
            <v>JAMMU &amp; KASHMIR</v>
          </cell>
          <cell r="D25" t="str">
            <v>VAT 12.5% for For CDN + Toll Tax Rs. 85/-</v>
          </cell>
          <cell r="E25" t="str">
            <v>LST 12% +SC 5%</v>
          </cell>
          <cell r="F25" t="str">
            <v>HHNZ</v>
          </cell>
          <cell r="G25" t="str">
            <v>VAT</v>
          </cell>
          <cell r="H25" t="str">
            <v>Not confirmed</v>
          </cell>
        </row>
        <row r="26">
          <cell r="B26" t="str">
            <v>J2</v>
          </cell>
          <cell r="C26" t="str">
            <v>JAMMU &amp; KASHMIR</v>
          </cell>
          <cell r="D26" t="str">
            <v>VAT 12.5% for For CDN + Toll Tax Rs. 85/-</v>
          </cell>
          <cell r="E26" t="str">
            <v>LST 12% +SC 5%</v>
          </cell>
          <cell r="F26" t="str">
            <v>HHNZ</v>
          </cell>
          <cell r="G26" t="str">
            <v>VAT</v>
          </cell>
          <cell r="H26" t="str">
            <v>Not confirmed</v>
          </cell>
        </row>
        <row r="27">
          <cell r="B27" t="str">
            <v>K1</v>
          </cell>
          <cell r="C27" t="str">
            <v>KARNATAKA</v>
          </cell>
          <cell r="D27" t="str">
            <v>VAT 12.5%</v>
          </cell>
          <cell r="E27" t="str">
            <v>LST 12% +Cess 15%</v>
          </cell>
          <cell r="F27" t="str">
            <v>HHSZ</v>
          </cell>
          <cell r="G27" t="str">
            <v>VAT</v>
          </cell>
          <cell r="H27" t="str">
            <v>Confirmed Mail</v>
          </cell>
        </row>
        <row r="28">
          <cell r="B28" t="str">
            <v>K2</v>
          </cell>
          <cell r="C28" t="str">
            <v>KARNATAKA</v>
          </cell>
          <cell r="D28" t="str">
            <v>VAT 12.5%</v>
          </cell>
          <cell r="E28" t="str">
            <v>LST 12% +Cess 15%</v>
          </cell>
          <cell r="F28" t="str">
            <v>HHSZ</v>
          </cell>
          <cell r="G28" t="str">
            <v>VAT</v>
          </cell>
          <cell r="H28" t="str">
            <v>Confirmed Mail</v>
          </cell>
        </row>
        <row r="29">
          <cell r="B29" t="str">
            <v>K3</v>
          </cell>
          <cell r="C29" t="str">
            <v>KARNATAKA</v>
          </cell>
          <cell r="D29" t="str">
            <v>VAT 12.5%</v>
          </cell>
          <cell r="E29" t="str">
            <v>LST 12% +Cess 15%</v>
          </cell>
          <cell r="F29" t="str">
            <v>HHSZ</v>
          </cell>
          <cell r="G29" t="str">
            <v>VAT</v>
          </cell>
          <cell r="H29" t="str">
            <v>Confirmed Mail</v>
          </cell>
        </row>
        <row r="30">
          <cell r="B30" t="str">
            <v>K4</v>
          </cell>
          <cell r="C30" t="str">
            <v>KARNATAKA</v>
          </cell>
          <cell r="D30" t="str">
            <v>VAT 12.5%</v>
          </cell>
          <cell r="E30" t="str">
            <v>LST 12% +Cess 15%</v>
          </cell>
          <cell r="F30" t="str">
            <v>HHSZ</v>
          </cell>
          <cell r="G30" t="str">
            <v>VAT</v>
          </cell>
          <cell r="H30" t="str">
            <v>Confirmed Mail</v>
          </cell>
        </row>
        <row r="31">
          <cell r="B31" t="str">
            <v>K5</v>
          </cell>
          <cell r="C31" t="str">
            <v>KARNATAKA</v>
          </cell>
          <cell r="D31" t="str">
            <v>VAT 12.5%</v>
          </cell>
          <cell r="E31" t="str">
            <v>LST 12% +Cess 15%</v>
          </cell>
          <cell r="F31" t="str">
            <v>HHSZ</v>
          </cell>
          <cell r="G31" t="str">
            <v>VAT</v>
          </cell>
          <cell r="H31" t="str">
            <v>Confirmed Mail</v>
          </cell>
        </row>
        <row r="32">
          <cell r="B32" t="str">
            <v>K6</v>
          </cell>
          <cell r="C32" t="str">
            <v>KARNATAKA METRO</v>
          </cell>
          <cell r="D32" t="str">
            <v>VAT 12.5%</v>
          </cell>
          <cell r="E32" t="str">
            <v>LST 12% +Cess 15%</v>
          </cell>
          <cell r="F32" t="str">
            <v>HHSZ</v>
          </cell>
          <cell r="G32" t="str">
            <v>VAT</v>
          </cell>
          <cell r="H32" t="str">
            <v>Confirmed Mail</v>
          </cell>
        </row>
        <row r="33">
          <cell r="B33" t="str">
            <v>M1</v>
          </cell>
          <cell r="C33" t="str">
            <v>MAHARASHTRA</v>
          </cell>
          <cell r="D33" t="str">
            <v>VAT 12.5%</v>
          </cell>
          <cell r="E33" t="str">
            <v>LST 12%</v>
          </cell>
          <cell r="F33" t="str">
            <v>HHWZ</v>
          </cell>
          <cell r="G33" t="str">
            <v>VAT</v>
          </cell>
          <cell r="H33" t="str">
            <v>Confirmed Mail</v>
          </cell>
        </row>
        <row r="34">
          <cell r="B34" t="str">
            <v>M2</v>
          </cell>
          <cell r="C34" t="str">
            <v>MAHARASHTRA</v>
          </cell>
          <cell r="D34" t="str">
            <v>VAT 12.5%</v>
          </cell>
          <cell r="E34" t="str">
            <v>LST 12%</v>
          </cell>
          <cell r="F34" t="str">
            <v>HHWZ</v>
          </cell>
          <cell r="G34" t="str">
            <v>VAT</v>
          </cell>
          <cell r="H34" t="str">
            <v>Confirmed Mail</v>
          </cell>
        </row>
        <row r="35">
          <cell r="B35" t="str">
            <v>M3</v>
          </cell>
          <cell r="C35" t="str">
            <v>MAHARASHTRA</v>
          </cell>
          <cell r="D35" t="str">
            <v>VAT 12.5%</v>
          </cell>
          <cell r="E35" t="str">
            <v>LST 12%</v>
          </cell>
          <cell r="F35" t="str">
            <v>HHWZ</v>
          </cell>
          <cell r="G35" t="str">
            <v>VAT</v>
          </cell>
          <cell r="H35" t="str">
            <v>Confirmed Mail</v>
          </cell>
        </row>
        <row r="36">
          <cell r="B36" t="str">
            <v>M4</v>
          </cell>
          <cell r="C36" t="str">
            <v>MAHARASHTRA</v>
          </cell>
          <cell r="D36" t="str">
            <v>VAT 12.5%</v>
          </cell>
          <cell r="E36" t="str">
            <v>LST 12%</v>
          </cell>
          <cell r="F36" t="str">
            <v>HHWZ</v>
          </cell>
          <cell r="G36" t="str">
            <v>VAT</v>
          </cell>
          <cell r="H36" t="str">
            <v>Confirmed Mail</v>
          </cell>
        </row>
        <row r="37">
          <cell r="B37" t="str">
            <v>M5</v>
          </cell>
          <cell r="C37" t="str">
            <v>MAHARASHTRA</v>
          </cell>
          <cell r="D37" t="str">
            <v>VAT 12.5%</v>
          </cell>
          <cell r="E37" t="str">
            <v>LST 12%</v>
          </cell>
          <cell r="F37" t="str">
            <v>HHWZ</v>
          </cell>
          <cell r="G37" t="str">
            <v>VAT</v>
          </cell>
          <cell r="H37" t="str">
            <v>Confirmed Mail</v>
          </cell>
        </row>
        <row r="38">
          <cell r="B38" t="str">
            <v>M6</v>
          </cell>
          <cell r="C38" t="str">
            <v>MAHARASHTRA METRO</v>
          </cell>
          <cell r="D38" t="str">
            <v>VAT 12.5%  For CDN  + OCTROI 1%</v>
          </cell>
          <cell r="E38" t="str">
            <v>LST 12% + OCTROI 1%</v>
          </cell>
          <cell r="F38" t="str">
            <v>HHWZ</v>
          </cell>
          <cell r="G38" t="str">
            <v>VAT</v>
          </cell>
          <cell r="H38" t="str">
            <v>Confirmed Mail</v>
          </cell>
        </row>
        <row r="39">
          <cell r="B39" t="str">
            <v>M7</v>
          </cell>
          <cell r="C39" t="str">
            <v>MAHARASHTRA METRO MUMBAI</v>
          </cell>
          <cell r="D39" t="str">
            <v>VAT 12.5%</v>
          </cell>
          <cell r="E39" t="str">
            <v>LST 12% + OCTROI 4.6% *1.08</v>
          </cell>
          <cell r="F39" t="str">
            <v>HHWZ</v>
          </cell>
          <cell r="G39" t="str">
            <v>VAT</v>
          </cell>
          <cell r="H39" t="str">
            <v>Confirmed Mail</v>
          </cell>
        </row>
        <row r="40">
          <cell r="B40" t="str">
            <v>N1</v>
          </cell>
          <cell r="C40" t="str">
            <v>NORTH EAST</v>
          </cell>
          <cell r="D40" t="str">
            <v>VAT 12.5%</v>
          </cell>
          <cell r="E40" t="str">
            <v>LST 8% + SC 10%</v>
          </cell>
          <cell r="F40" t="str">
            <v>HHEZ</v>
          </cell>
          <cell r="G40" t="str">
            <v>VAT</v>
          </cell>
          <cell r="H40" t="str">
            <v>Confirmed Mail</v>
          </cell>
        </row>
        <row r="41">
          <cell r="B41" t="str">
            <v>N2</v>
          </cell>
          <cell r="C41" t="str">
            <v>NORTH EAST</v>
          </cell>
          <cell r="D41" t="str">
            <v>VAT 12.5%</v>
          </cell>
          <cell r="E41" t="str">
            <v>LST 8% + SC 10%</v>
          </cell>
          <cell r="F41" t="str">
            <v>HHEZ</v>
          </cell>
          <cell r="G41" t="str">
            <v>VAT</v>
          </cell>
          <cell r="H41" t="str">
            <v>Confirmed Mail</v>
          </cell>
        </row>
        <row r="42">
          <cell r="B42" t="str">
            <v>O1</v>
          </cell>
          <cell r="C42" t="str">
            <v>ORISSA</v>
          </cell>
          <cell r="D42" t="str">
            <v>VAT 12.5% For CDN  +2% ENTRY TAX</v>
          </cell>
          <cell r="E42" t="str">
            <v>LST 12% + S C 10% + 2% ENTRY TAX</v>
          </cell>
          <cell r="F42" t="str">
            <v>HHEZ</v>
          </cell>
          <cell r="G42" t="str">
            <v>VAT</v>
          </cell>
          <cell r="H42" t="str">
            <v>Confirmed Mail</v>
          </cell>
        </row>
        <row r="43">
          <cell r="B43" t="str">
            <v>O2</v>
          </cell>
          <cell r="C43" t="str">
            <v>ORISSA</v>
          </cell>
          <cell r="D43" t="str">
            <v>VAT 12.5% For CDN  +2% ENTRY TAX</v>
          </cell>
          <cell r="E43" t="str">
            <v>LST 12% + S C 10% + 2% ENTRY TAX</v>
          </cell>
          <cell r="F43" t="str">
            <v>HHEZ</v>
          </cell>
          <cell r="G43" t="str">
            <v>VAT</v>
          </cell>
          <cell r="H43" t="str">
            <v>Confirmed Mail</v>
          </cell>
        </row>
        <row r="44">
          <cell r="B44" t="str">
            <v>O3</v>
          </cell>
          <cell r="C44" t="str">
            <v>ORISSA</v>
          </cell>
          <cell r="D44" t="str">
            <v>VAT 12.5% For CDN  +2% ENTRY TAX</v>
          </cell>
          <cell r="E44" t="str">
            <v>LST 12% + S C 10% + 2% ENTRY TAX</v>
          </cell>
          <cell r="F44" t="str">
            <v>HHEZ</v>
          </cell>
          <cell r="G44" t="str">
            <v>VAT</v>
          </cell>
          <cell r="H44" t="str">
            <v>Confirmed Mail</v>
          </cell>
        </row>
        <row r="45">
          <cell r="B45" t="str">
            <v>P1</v>
          </cell>
          <cell r="C45" t="str">
            <v>HIMACHAL PRADESH</v>
          </cell>
          <cell r="D45" t="str">
            <v>VAT 12.5% for For CDN + Toll Tax Rs. 85/-</v>
          </cell>
          <cell r="E45" t="str">
            <v>LST 11% + SC 10%</v>
          </cell>
          <cell r="F45" t="str">
            <v>HHNZ</v>
          </cell>
          <cell r="G45" t="str">
            <v>VAT</v>
          </cell>
          <cell r="H45" t="str">
            <v>Confirmed Mail</v>
          </cell>
        </row>
        <row r="46">
          <cell r="B46" t="str">
            <v>P2</v>
          </cell>
          <cell r="C46" t="str">
            <v>PUNJAB/CHANDIGARH</v>
          </cell>
          <cell r="D46" t="str">
            <v>VAT 12.5%</v>
          </cell>
          <cell r="E46" t="str">
            <v>LST 12%</v>
          </cell>
          <cell r="F46" t="str">
            <v>HHNZ</v>
          </cell>
          <cell r="G46" t="str">
            <v>VAT</v>
          </cell>
          <cell r="H46" t="str">
            <v>Confirmed Mail</v>
          </cell>
        </row>
        <row r="47">
          <cell r="B47" t="str">
            <v>P3</v>
          </cell>
          <cell r="C47" t="str">
            <v>PUNJAB</v>
          </cell>
          <cell r="D47" t="str">
            <v>VAT 12.5%</v>
          </cell>
          <cell r="E47" t="str">
            <v>LST 12%</v>
          </cell>
          <cell r="F47" t="str">
            <v>HHNZ</v>
          </cell>
          <cell r="G47" t="str">
            <v>VAT</v>
          </cell>
          <cell r="H47" t="str">
            <v>Confirmed Mail</v>
          </cell>
        </row>
        <row r="48">
          <cell r="B48" t="str">
            <v>R1</v>
          </cell>
          <cell r="C48" t="str">
            <v>RAJASTHAN</v>
          </cell>
          <cell r="D48" t="str">
            <v>VAT 12.5% FROM 01.04.2006 For CDN + 1% ENTRY TAX</v>
          </cell>
          <cell r="E48" t="str">
            <v>LST 12% + Entry Tax 1%</v>
          </cell>
          <cell r="F48" t="str">
            <v>HHNZ</v>
          </cell>
          <cell r="G48" t="str">
            <v>VAT</v>
          </cell>
          <cell r="H48" t="str">
            <v>Confirmed Mail</v>
          </cell>
        </row>
        <row r="49">
          <cell r="B49" t="str">
            <v>R2</v>
          </cell>
          <cell r="C49" t="str">
            <v>RAJASTHAN</v>
          </cell>
          <cell r="D49" t="str">
            <v>VAT 12.5% FROM 01.04.2006 For CDN + 1% ENTRY TAX</v>
          </cell>
          <cell r="E49" t="str">
            <v>LST 12% + Entry Tax 1%</v>
          </cell>
          <cell r="F49" t="str">
            <v>HHNZ</v>
          </cell>
          <cell r="G49" t="str">
            <v>VAT</v>
          </cell>
          <cell r="H49" t="str">
            <v>Confirmed Mail</v>
          </cell>
        </row>
        <row r="50">
          <cell r="B50" t="str">
            <v>R3</v>
          </cell>
          <cell r="C50" t="str">
            <v>RAJASTHAN</v>
          </cell>
          <cell r="D50" t="str">
            <v>VAT 12.5% FROM 01.04.2006 For CDN + 1% ENTRY TAX</v>
          </cell>
          <cell r="E50" t="str">
            <v>LST 12% + Entry Tax 1%</v>
          </cell>
          <cell r="F50" t="str">
            <v>HHNZ</v>
          </cell>
          <cell r="G50" t="str">
            <v>VAT</v>
          </cell>
          <cell r="H50" t="str">
            <v>Confirmed Mail</v>
          </cell>
        </row>
        <row r="51">
          <cell r="B51" t="str">
            <v>R4</v>
          </cell>
          <cell r="C51" t="str">
            <v>RAJASTHAN</v>
          </cell>
          <cell r="D51" t="str">
            <v>VAT 12.5% FROM 01.04.2006 For CDN + 1% ENTRY TAX</v>
          </cell>
          <cell r="E51" t="str">
            <v>LST 12% + Entry Tax 1%</v>
          </cell>
          <cell r="F51" t="str">
            <v>HHNZ</v>
          </cell>
          <cell r="G51" t="str">
            <v>VAT</v>
          </cell>
          <cell r="H51" t="str">
            <v>Confirmed Mail</v>
          </cell>
        </row>
        <row r="52">
          <cell r="B52" t="str">
            <v>R5</v>
          </cell>
          <cell r="C52" t="str">
            <v>RAJASTHAN</v>
          </cell>
          <cell r="D52" t="str">
            <v>VAT 12.5% FROM 01.04.2006 For CDN + 1% ENTRY TAX</v>
          </cell>
          <cell r="E52" t="str">
            <v>LST 12% + Entry Tax 1%</v>
          </cell>
          <cell r="F52" t="str">
            <v>HHNZ</v>
          </cell>
          <cell r="G52" t="str">
            <v>VAT</v>
          </cell>
          <cell r="H52" t="str">
            <v>Confirmed Mail</v>
          </cell>
        </row>
        <row r="53">
          <cell r="B53" t="str">
            <v>T1</v>
          </cell>
          <cell r="C53" t="str">
            <v>TAMILNADU</v>
          </cell>
          <cell r="D53" t="str">
            <v>VAT 12.5%  Except Karizma @ LST 4%</v>
          </cell>
          <cell r="E53" t="str">
            <v>LST 3%</v>
          </cell>
          <cell r="F53" t="str">
            <v>HHSZ</v>
          </cell>
          <cell r="G53" t="str">
            <v>NVAT</v>
          </cell>
          <cell r="H53" t="str">
            <v>Confirmed Mail</v>
          </cell>
        </row>
        <row r="54">
          <cell r="B54" t="str">
            <v>T2</v>
          </cell>
          <cell r="C54" t="str">
            <v>TAMILNADU</v>
          </cell>
          <cell r="D54" t="str">
            <v>VAT 12.5% FROM 01.01.2007</v>
          </cell>
          <cell r="E54" t="str">
            <v>ENTRY TAX 13%</v>
          </cell>
          <cell r="F54" t="str">
            <v>HHSZ</v>
          </cell>
          <cell r="G54" t="str">
            <v>NVAT</v>
          </cell>
          <cell r="H54" t="str">
            <v>Confirmed Mail</v>
          </cell>
        </row>
        <row r="55">
          <cell r="B55" t="str">
            <v>T3</v>
          </cell>
          <cell r="C55" t="str">
            <v>TAMILNADU</v>
          </cell>
          <cell r="D55" t="str">
            <v>VAT 12.5% FROM 01.01.2007</v>
          </cell>
          <cell r="E55" t="str">
            <v>ENTRY TAX 13%</v>
          </cell>
          <cell r="F55" t="str">
            <v>HHSZ</v>
          </cell>
          <cell r="G55" t="str">
            <v>NVAT</v>
          </cell>
          <cell r="H55" t="str">
            <v>Confirmed Mail</v>
          </cell>
        </row>
        <row r="56">
          <cell r="B56" t="str">
            <v>T4</v>
          </cell>
          <cell r="C56" t="str">
            <v>TAMILNADU</v>
          </cell>
          <cell r="D56" t="str">
            <v>VAT 12.5% FROM 01.01.2007</v>
          </cell>
          <cell r="E56" t="str">
            <v>ENTRY TAX 13%</v>
          </cell>
          <cell r="F56" t="str">
            <v>HHSZ</v>
          </cell>
          <cell r="G56" t="str">
            <v>NVAT</v>
          </cell>
          <cell r="H56" t="str">
            <v>Confirmed Mail</v>
          </cell>
        </row>
        <row r="57">
          <cell r="B57" t="str">
            <v>T5</v>
          </cell>
          <cell r="C57" t="str">
            <v>TAMILNADU</v>
          </cell>
          <cell r="D57" t="str">
            <v>VAT 12.5% FROM 01.01.2007</v>
          </cell>
          <cell r="E57" t="str">
            <v>ENTRY TAX 13%</v>
          </cell>
          <cell r="F57" t="str">
            <v>HHSZ</v>
          </cell>
          <cell r="G57" t="str">
            <v>NVAT</v>
          </cell>
          <cell r="H57" t="str">
            <v>Confirmed Mail</v>
          </cell>
        </row>
        <row r="58">
          <cell r="B58" t="str">
            <v>T6</v>
          </cell>
          <cell r="C58" t="str">
            <v>TAMILNADU METRO</v>
          </cell>
          <cell r="D58" t="str">
            <v>VAT 12.5% FROM 01.01.2007</v>
          </cell>
          <cell r="E58" t="str">
            <v>ENTRY TAX 13%</v>
          </cell>
          <cell r="F58" t="str">
            <v>HHSZ</v>
          </cell>
          <cell r="G58" t="str">
            <v>NVAT</v>
          </cell>
          <cell r="H58" t="str">
            <v>Confirmed Mail</v>
          </cell>
        </row>
        <row r="59">
          <cell r="B59" t="str">
            <v>U1</v>
          </cell>
          <cell r="C59" t="str">
            <v>UTTARANCHAL</v>
          </cell>
          <cell r="D59" t="str">
            <v>VAT 12.5%</v>
          </cell>
          <cell r="E59" t="str">
            <v>LST 12%</v>
          </cell>
          <cell r="F59" t="str">
            <v>HHNZ</v>
          </cell>
          <cell r="G59" t="str">
            <v>VAT</v>
          </cell>
          <cell r="H59" t="str">
            <v>Confirmed Mail</v>
          </cell>
        </row>
        <row r="60">
          <cell r="B60" t="str">
            <v>U2</v>
          </cell>
          <cell r="C60" t="str">
            <v>UTTAR PRADESH</v>
          </cell>
          <cell r="D60" t="str">
            <v>NVAT LST 12% For CDN  + Development Tax 1%</v>
          </cell>
          <cell r="E60" t="str">
            <v>LST 12%</v>
          </cell>
          <cell r="F60" t="str">
            <v>HHNZ</v>
          </cell>
          <cell r="G60" t="str">
            <v>NVAT</v>
          </cell>
          <cell r="H60" t="str">
            <v>Confirmed Mail</v>
          </cell>
        </row>
        <row r="61">
          <cell r="B61" t="str">
            <v>U3</v>
          </cell>
          <cell r="C61" t="str">
            <v>UTTAR PRADESH</v>
          </cell>
          <cell r="D61" t="str">
            <v>NVAT LST 12% For CDN  + Development Tax 1%</v>
          </cell>
          <cell r="E61" t="str">
            <v>LST 12%</v>
          </cell>
          <cell r="F61" t="str">
            <v>HHNZ</v>
          </cell>
          <cell r="G61" t="str">
            <v>NVAT</v>
          </cell>
          <cell r="H61" t="str">
            <v>Confirmed Mail</v>
          </cell>
        </row>
        <row r="62">
          <cell r="B62" t="str">
            <v>U4</v>
          </cell>
          <cell r="C62" t="str">
            <v>UTTAR PRADESH</v>
          </cell>
          <cell r="D62" t="str">
            <v>NVAT LST 12% For CDN  + Development Tax 1%</v>
          </cell>
          <cell r="E62" t="str">
            <v>LST 12%</v>
          </cell>
          <cell r="F62" t="str">
            <v>HHNZ</v>
          </cell>
          <cell r="G62" t="str">
            <v>NVAT</v>
          </cell>
          <cell r="H62" t="str">
            <v>Confirmed Mail</v>
          </cell>
        </row>
        <row r="63">
          <cell r="B63" t="str">
            <v>U5</v>
          </cell>
          <cell r="C63" t="str">
            <v>UTTAR PRADESH</v>
          </cell>
          <cell r="D63" t="str">
            <v>NVAT LST 12% For CDN  + Development Tax 1%</v>
          </cell>
          <cell r="E63" t="str">
            <v>LST 12%</v>
          </cell>
          <cell r="F63" t="str">
            <v>HHNZ</v>
          </cell>
          <cell r="G63" t="str">
            <v>NVAT</v>
          </cell>
          <cell r="H63" t="str">
            <v>Confirmed Mail</v>
          </cell>
        </row>
        <row r="64">
          <cell r="B64" t="str">
            <v>U6</v>
          </cell>
          <cell r="C64" t="str">
            <v>UTTAR PRADESH</v>
          </cell>
          <cell r="D64" t="str">
            <v>NVAT LST 12% For CDN  + Development Tax 1%</v>
          </cell>
          <cell r="E64" t="str">
            <v>LST 12%</v>
          </cell>
          <cell r="F64" t="str">
            <v>HHNZ</v>
          </cell>
          <cell r="G64" t="str">
            <v>NVAT</v>
          </cell>
          <cell r="H64" t="str">
            <v>Confirmed Mail</v>
          </cell>
        </row>
        <row r="65">
          <cell r="B65" t="str">
            <v>W1</v>
          </cell>
          <cell r="C65" t="str">
            <v>WEST BENGAL</v>
          </cell>
          <cell r="D65" t="str">
            <v>VAT 12.5%</v>
          </cell>
          <cell r="E65" t="str">
            <v>LST 12% + SC 15%</v>
          </cell>
          <cell r="F65" t="str">
            <v>HHEZ</v>
          </cell>
          <cell r="G65" t="str">
            <v>VAT</v>
          </cell>
          <cell r="H65" t="str">
            <v>Confirmed Mail</v>
          </cell>
        </row>
        <row r="66">
          <cell r="B66" t="str">
            <v>W2</v>
          </cell>
          <cell r="C66" t="str">
            <v>WEST BENGAL</v>
          </cell>
          <cell r="D66" t="str">
            <v>VAT 12.5%</v>
          </cell>
          <cell r="E66" t="str">
            <v>LST 12% + SC 15%</v>
          </cell>
          <cell r="F66" t="str">
            <v>HHEZ</v>
          </cell>
          <cell r="G66" t="str">
            <v>VAT</v>
          </cell>
          <cell r="H66" t="str">
            <v>Confirmed Mail</v>
          </cell>
        </row>
        <row r="67">
          <cell r="B67" t="str">
            <v>W3</v>
          </cell>
          <cell r="C67" t="str">
            <v>WEST BENGAL</v>
          </cell>
          <cell r="D67" t="str">
            <v>VAT 12.5%</v>
          </cell>
          <cell r="E67" t="str">
            <v>LST 12% + SC 15%</v>
          </cell>
          <cell r="F67" t="str">
            <v>HHEZ</v>
          </cell>
          <cell r="G67" t="str">
            <v>VAT</v>
          </cell>
          <cell r="H67" t="str">
            <v>Confirmed Mail</v>
          </cell>
        </row>
        <row r="68">
          <cell r="B68" t="str">
            <v>W4</v>
          </cell>
          <cell r="C68" t="str">
            <v>WEST BENGAL METRO</v>
          </cell>
          <cell r="D68" t="str">
            <v>VAT 12.5%</v>
          </cell>
          <cell r="E68" t="str">
            <v>LST 12% + SC 15%</v>
          </cell>
          <cell r="F68" t="str">
            <v>HHEZ</v>
          </cell>
          <cell r="G68" t="str">
            <v>VAT</v>
          </cell>
          <cell r="H68" t="str">
            <v>Confirmed Mail</v>
          </cell>
        </row>
        <row r="69">
          <cell r="B69" t="str">
            <v>N3</v>
          </cell>
          <cell r="C69" t="str">
            <v>NP</v>
          </cell>
          <cell r="D69" t="str">
            <v>NEPAL</v>
          </cell>
          <cell r="E69" t="str">
            <v>NEPAL</v>
          </cell>
          <cell r="F69" t="str">
            <v>HHEZ</v>
          </cell>
          <cell r="G69" t="str">
            <v>DONE</v>
          </cell>
          <cell r="H69" t="str">
            <v>Confirmed Mail</v>
          </cell>
        </row>
      </sheetData>
      <sheetData sheetId="1" refreshError="1">
        <row r="1">
          <cell r="A1" t="str">
            <v>HHNZ</v>
          </cell>
          <cell r="B1" t="str">
            <v>HHEZ</v>
          </cell>
          <cell r="C1" t="str">
            <v>HHWZ</v>
          </cell>
          <cell r="D1" t="str">
            <v>HHSZ</v>
          </cell>
          <cell r="E1" t="str">
            <v>NEPAL</v>
          </cell>
          <cell r="G1" t="str">
            <v>Model Codes</v>
          </cell>
          <cell r="H1" t="str">
            <v>Factor</v>
          </cell>
          <cell r="J1" t="str">
            <v>Model Codes</v>
          </cell>
          <cell r="K1" t="str">
            <v>DealerMargin</v>
          </cell>
          <cell r="M1" t="str">
            <v>TZ</v>
          </cell>
          <cell r="N1" t="str">
            <v>RATE</v>
          </cell>
        </row>
        <row r="2">
          <cell r="A2">
            <v>2.8621200000000004E-4</v>
          </cell>
          <cell r="B2">
            <v>3.9284000000000004E-4</v>
          </cell>
          <cell r="C2">
            <v>2.8621200000000004E-4</v>
          </cell>
          <cell r="D2">
            <v>4.3212399999999998E-4</v>
          </cell>
          <cell r="E2">
            <v>7.0150000000000008E-4</v>
          </cell>
          <cell r="G2" t="str">
            <v>ACVDRK</v>
          </cell>
          <cell r="H2">
            <v>1.25</v>
          </cell>
          <cell r="J2" t="str">
            <v>ACVDRK</v>
          </cell>
          <cell r="K2">
            <v>1600</v>
          </cell>
          <cell r="M2" t="str">
            <v>1K</v>
          </cell>
          <cell r="N2">
            <v>1184.1374162195602</v>
          </cell>
        </row>
        <row r="3">
          <cell r="A3">
            <v>2.5500000000000002E-4</v>
          </cell>
          <cell r="B3">
            <v>3.5E-4</v>
          </cell>
          <cell r="C3">
            <v>2.5500000000000002E-4</v>
          </cell>
          <cell r="D3">
            <v>3.8499999999999998E-4</v>
          </cell>
          <cell r="E3">
            <v>6.2500000000000001E-4</v>
          </cell>
          <cell r="G3" t="str">
            <v>ACVDRS</v>
          </cell>
          <cell r="H3">
            <v>1.25</v>
          </cell>
          <cell r="J3" t="str">
            <v>ACVDRS</v>
          </cell>
          <cell r="K3">
            <v>1600</v>
          </cell>
          <cell r="M3" t="str">
            <v>1M</v>
          </cell>
          <cell r="N3">
            <v>768.25859026882802</v>
          </cell>
        </row>
        <row r="4">
          <cell r="A4">
            <v>0.12239999999999999</v>
          </cell>
          <cell r="B4">
            <v>0.12239999999999999</v>
          </cell>
          <cell r="C4">
            <v>0.12239999999999999</v>
          </cell>
          <cell r="D4">
            <v>0.12239999999999999</v>
          </cell>
          <cell r="E4">
            <v>0.12239999999999999</v>
          </cell>
          <cell r="G4" t="str">
            <v>ACVDSK</v>
          </cell>
          <cell r="H4">
            <v>1.25</v>
          </cell>
          <cell r="J4" t="str">
            <v>ACVDSK</v>
          </cell>
          <cell r="K4">
            <v>1600</v>
          </cell>
          <cell r="M4" t="str">
            <v>2K</v>
          </cell>
          <cell r="N4">
            <v>1230.8407289419833</v>
          </cell>
        </row>
        <row r="5">
          <cell r="G5" t="str">
            <v>ACVDSS</v>
          </cell>
          <cell r="H5">
            <v>1.25</v>
          </cell>
          <cell r="J5" t="str">
            <v>ACVDSS</v>
          </cell>
          <cell r="K5">
            <v>1600</v>
          </cell>
          <cell r="M5" t="str">
            <v>2M</v>
          </cell>
          <cell r="N5">
            <v>598.02211093063113</v>
          </cell>
        </row>
        <row r="6">
          <cell r="G6" t="str">
            <v>ACCDSK</v>
          </cell>
          <cell r="H6">
            <v>1.25</v>
          </cell>
          <cell r="J6" t="str">
            <v>ACCDSK</v>
          </cell>
          <cell r="K6">
            <v>1600</v>
          </cell>
          <cell r="M6" t="str">
            <v>3M</v>
          </cell>
          <cell r="N6">
            <v>580.67646862294635</v>
          </cell>
        </row>
        <row r="7">
          <cell r="G7" t="str">
            <v>ACCDSS</v>
          </cell>
          <cell r="H7">
            <v>1.25</v>
          </cell>
          <cell r="J7" t="str">
            <v>ACCDSS</v>
          </cell>
          <cell r="K7">
            <v>1600</v>
          </cell>
          <cell r="M7" t="str">
            <v>4M</v>
          </cell>
          <cell r="N7">
            <v>456.88360791378835</v>
          </cell>
        </row>
        <row r="8">
          <cell r="G8" t="str">
            <v>HNKDSKCCR</v>
          </cell>
          <cell r="H8">
            <v>1.25</v>
          </cell>
          <cell r="J8" t="str">
            <v>HNKDSKCCR</v>
          </cell>
          <cell r="K8">
            <v>1600</v>
          </cell>
          <cell r="M8" t="str">
            <v>5M</v>
          </cell>
          <cell r="N8">
            <v>523.74384138011953</v>
          </cell>
        </row>
        <row r="9">
          <cell r="G9" t="str">
            <v>HNKDSSCCR</v>
          </cell>
          <cell r="H9">
            <v>1.25</v>
          </cell>
          <cell r="J9" t="str">
            <v>HNKDSSCCR</v>
          </cell>
          <cell r="K9">
            <v>1600</v>
          </cell>
          <cell r="M9" t="str">
            <v>A1</v>
          </cell>
          <cell r="N9">
            <v>1001.8759945791396</v>
          </cell>
        </row>
        <row r="10">
          <cell r="G10" t="str">
            <v>CBXDSK</v>
          </cell>
          <cell r="H10">
            <v>1.25</v>
          </cell>
          <cell r="J10" t="str">
            <v>CBXDSK</v>
          </cell>
          <cell r="K10">
            <v>1800</v>
          </cell>
          <cell r="M10" t="str">
            <v>A2</v>
          </cell>
          <cell r="N10">
            <v>737.70905200466996</v>
          </cell>
        </row>
        <row r="11">
          <cell r="G11" t="str">
            <v>CBXDSS</v>
          </cell>
          <cell r="H11">
            <v>1.25</v>
          </cell>
          <cell r="J11" t="str">
            <v>CBXDSS</v>
          </cell>
          <cell r="K11">
            <v>1800</v>
          </cell>
          <cell r="M11" t="str">
            <v>A3</v>
          </cell>
          <cell r="N11">
            <v>828.94013231958286</v>
          </cell>
        </row>
        <row r="12">
          <cell r="G12" t="str">
            <v>CNDDRK</v>
          </cell>
          <cell r="H12">
            <v>1</v>
          </cell>
          <cell r="J12" t="str">
            <v>CNDDRK</v>
          </cell>
          <cell r="K12">
            <v>1100</v>
          </cell>
          <cell r="M12" t="str">
            <v>A4</v>
          </cell>
          <cell r="N12">
            <v>901.61955632784418</v>
          </cell>
        </row>
        <row r="13">
          <cell r="G13" t="str">
            <v>CNDDRKCCR</v>
          </cell>
          <cell r="H13">
            <v>1</v>
          </cell>
          <cell r="J13" t="str">
            <v>CNDDRKCCR</v>
          </cell>
          <cell r="K13">
            <v>1100</v>
          </cell>
          <cell r="M13" t="str">
            <v>A5</v>
          </cell>
          <cell r="N13">
            <v>965.76776405904047</v>
          </cell>
        </row>
        <row r="14">
          <cell r="G14" t="str">
            <v>CNSDRK</v>
          </cell>
          <cell r="H14">
            <v>1</v>
          </cell>
          <cell r="J14" t="str">
            <v>CNSDRK</v>
          </cell>
          <cell r="K14">
            <v>1100</v>
          </cell>
          <cell r="M14" t="str">
            <v>A6</v>
          </cell>
          <cell r="N14">
            <v>726.92761628352059</v>
          </cell>
        </row>
        <row r="15">
          <cell r="G15" t="str">
            <v>CNSDRKSCR</v>
          </cell>
          <cell r="H15">
            <v>1</v>
          </cell>
          <cell r="J15" t="str">
            <v>CNSDRKSCR</v>
          </cell>
          <cell r="K15">
            <v>1100</v>
          </cell>
          <cell r="M15" t="str">
            <v>B1</v>
          </cell>
          <cell r="N15">
            <v>729.83355205898863</v>
          </cell>
        </row>
        <row r="16">
          <cell r="G16" t="str">
            <v>GFCDRK</v>
          </cell>
          <cell r="H16">
            <v>1</v>
          </cell>
          <cell r="J16" t="str">
            <v>GFCDRK</v>
          </cell>
          <cell r="K16">
            <v>1600</v>
          </cell>
          <cell r="M16" t="str">
            <v>B2</v>
          </cell>
          <cell r="N16">
            <v>674.46029235578715</v>
          </cell>
        </row>
        <row r="17">
          <cell r="G17" t="str">
            <v>GFCDSS</v>
          </cell>
          <cell r="H17">
            <v>1</v>
          </cell>
          <cell r="J17" t="str">
            <v>GFCDSS</v>
          </cell>
          <cell r="K17">
            <v>1600</v>
          </cell>
          <cell r="M17" t="str">
            <v>D1</v>
          </cell>
          <cell r="N17">
            <v>44.762246035676696</v>
          </cell>
        </row>
        <row r="18">
          <cell r="G18" t="str">
            <v>GLCDRS</v>
          </cell>
          <cell r="H18">
            <v>1</v>
          </cell>
          <cell r="J18" t="str">
            <v>GLCDRS</v>
          </cell>
          <cell r="K18">
            <v>1600</v>
          </cell>
          <cell r="M18" t="str">
            <v>G1</v>
          </cell>
          <cell r="N18">
            <v>433.38852771581719</v>
          </cell>
        </row>
        <row r="19">
          <cell r="G19" t="str">
            <v>GLCDSS</v>
          </cell>
          <cell r="H19">
            <v>1</v>
          </cell>
          <cell r="J19" t="str">
            <v>GLCDSS</v>
          </cell>
          <cell r="K19">
            <v>1600</v>
          </cell>
          <cell r="M19" t="str">
            <v>G2</v>
          </cell>
          <cell r="N19">
            <v>543.19855544722486</v>
          </cell>
        </row>
        <row r="20">
          <cell r="G20" t="str">
            <v>KAMBKC</v>
          </cell>
          <cell r="H20">
            <v>2.5</v>
          </cell>
          <cell r="J20" t="str">
            <v>KAMBKC</v>
          </cell>
          <cell r="K20">
            <v>2500</v>
          </cell>
          <cell r="M20" t="str">
            <v>G3</v>
          </cell>
          <cell r="N20">
            <v>550.8790899629264</v>
          </cell>
        </row>
        <row r="21">
          <cell r="G21" t="str">
            <v>KAMRDC</v>
          </cell>
          <cell r="H21">
            <v>2.5</v>
          </cell>
          <cell r="J21" t="str">
            <v>KAMRDC</v>
          </cell>
          <cell r="K21">
            <v>2500</v>
          </cell>
          <cell r="M21" t="str">
            <v>G4</v>
          </cell>
          <cell r="N21">
            <v>553.87389845079122</v>
          </cell>
        </row>
        <row r="22">
          <cell r="G22" t="str">
            <v>PAPDRN</v>
          </cell>
          <cell r="H22">
            <v>1</v>
          </cell>
          <cell r="J22" t="str">
            <v>PAPDRN</v>
          </cell>
          <cell r="K22">
            <v>1600</v>
          </cell>
          <cell r="M22" t="str">
            <v>G5</v>
          </cell>
          <cell r="N22">
            <v>406.99936000000002</v>
          </cell>
        </row>
        <row r="23">
          <cell r="G23" t="str">
            <v>PAPDRKCCR</v>
          </cell>
          <cell r="H23">
            <v>1</v>
          </cell>
          <cell r="J23" t="str">
            <v>PAPDRKCCR</v>
          </cell>
          <cell r="K23">
            <v>1600</v>
          </cell>
          <cell r="M23" t="str">
            <v>G6</v>
          </cell>
          <cell r="N23">
            <v>844.69289754256931</v>
          </cell>
        </row>
        <row r="24">
          <cell r="G24" t="str">
            <v>PAPDRKSCR</v>
          </cell>
          <cell r="H24">
            <v>1</v>
          </cell>
          <cell r="J24" t="str">
            <v>PAPDRKSCR</v>
          </cell>
          <cell r="K24">
            <v>1600</v>
          </cell>
          <cell r="M24" t="str">
            <v>H1</v>
          </cell>
          <cell r="N24">
            <v>84.616745235700719</v>
          </cell>
        </row>
        <row r="25">
          <cell r="G25" t="str">
            <v>PLMDRS</v>
          </cell>
          <cell r="H25">
            <v>1.25</v>
          </cell>
          <cell r="J25" t="str">
            <v>PLMDRS</v>
          </cell>
          <cell r="K25">
            <v>950</v>
          </cell>
          <cell r="M25" t="str">
            <v>J1</v>
          </cell>
          <cell r="N25">
            <v>426.52377866666671</v>
          </cell>
        </row>
        <row r="26">
          <cell r="G26" t="str">
            <v>PLRDRS</v>
          </cell>
          <cell r="H26">
            <v>1.25</v>
          </cell>
          <cell r="J26" t="str">
            <v>PLRDRS</v>
          </cell>
          <cell r="K26">
            <v>950</v>
          </cell>
          <cell r="M26" t="str">
            <v>J2</v>
          </cell>
          <cell r="N26">
            <v>681.65846908197909</v>
          </cell>
        </row>
        <row r="27">
          <cell r="G27" t="str">
            <v>SPNDRKCCR</v>
          </cell>
          <cell r="H27">
            <v>1</v>
          </cell>
          <cell r="J27" t="str">
            <v>SPNDRKCCR</v>
          </cell>
          <cell r="K27">
            <v>1600</v>
          </cell>
          <cell r="M27" t="str">
            <v>K1</v>
          </cell>
          <cell r="N27">
            <v>749.57903605592105</v>
          </cell>
        </row>
        <row r="28">
          <cell r="M28" t="str">
            <v>K2</v>
          </cell>
          <cell r="N28">
            <v>792.22613877948311</v>
          </cell>
        </row>
        <row r="29">
          <cell r="M29" t="str">
            <v>K3</v>
          </cell>
          <cell r="N29">
            <v>843.99497436277454</v>
          </cell>
        </row>
        <row r="30">
          <cell r="M30" t="str">
            <v>K4</v>
          </cell>
          <cell r="N30">
            <v>914.76384859352572</v>
          </cell>
        </row>
        <row r="31">
          <cell r="M31" t="str">
            <v>K5</v>
          </cell>
          <cell r="N31">
            <v>961.54715470625354</v>
          </cell>
        </row>
        <row r="32">
          <cell r="M32" t="str">
            <v>K6</v>
          </cell>
          <cell r="N32">
            <v>949.69333000000017</v>
          </cell>
        </row>
        <row r="33">
          <cell r="M33" t="str">
            <v>M1</v>
          </cell>
          <cell r="N33">
            <v>579.57152467036269</v>
          </cell>
        </row>
        <row r="34">
          <cell r="M34" t="str">
            <v>M2</v>
          </cell>
          <cell r="N34">
            <v>543.70002349943593</v>
          </cell>
        </row>
        <row r="35">
          <cell r="M35" t="str">
            <v>M3</v>
          </cell>
          <cell r="N35">
            <v>608.85938858084126</v>
          </cell>
        </row>
        <row r="36">
          <cell r="M36" t="str">
            <v>M4</v>
          </cell>
          <cell r="N36">
            <v>724.3673937361923</v>
          </cell>
        </row>
        <row r="37">
          <cell r="M37" t="str">
            <v>M5</v>
          </cell>
          <cell r="N37">
            <v>568.63305530494949</v>
          </cell>
        </row>
        <row r="38">
          <cell r="M38" t="str">
            <v>M6</v>
          </cell>
          <cell r="N38">
            <v>643.49004534200446</v>
          </cell>
        </row>
        <row r="39">
          <cell r="M39" t="str">
            <v>M7</v>
          </cell>
          <cell r="N39">
            <v>626.85175119193889</v>
          </cell>
        </row>
        <row r="40">
          <cell r="M40" t="str">
            <v>N1</v>
          </cell>
          <cell r="N40">
            <v>1769.6978529903645</v>
          </cell>
        </row>
        <row r="41">
          <cell r="M41" t="str">
            <v>N2</v>
          </cell>
          <cell r="N41">
            <v>1339.0978133333329</v>
          </cell>
        </row>
        <row r="42">
          <cell r="M42" t="str">
            <v>N3</v>
          </cell>
          <cell r="N42">
            <v>1115.0662399999999</v>
          </cell>
        </row>
        <row r="43">
          <cell r="M43" t="str">
            <v>N4</v>
          </cell>
          <cell r="N43">
            <v>758.65237333333357</v>
          </cell>
        </row>
        <row r="44">
          <cell r="M44" t="str">
            <v>O1</v>
          </cell>
          <cell r="N44">
            <v>988.63977254193901</v>
          </cell>
        </row>
        <row r="45">
          <cell r="M45" t="str">
            <v>O2</v>
          </cell>
          <cell r="N45">
            <v>872.94317473006902</v>
          </cell>
        </row>
        <row r="46">
          <cell r="M46" t="str">
            <v>O3</v>
          </cell>
          <cell r="N46">
            <v>1129.9409525670096</v>
          </cell>
        </row>
        <row r="47">
          <cell r="M47" t="str">
            <v>P1</v>
          </cell>
          <cell r="N47">
            <v>233.57205104917497</v>
          </cell>
        </row>
        <row r="48">
          <cell r="M48" t="str">
            <v>P2</v>
          </cell>
          <cell r="N48">
            <v>237.60627240481415</v>
          </cell>
        </row>
        <row r="49">
          <cell r="M49" t="str">
            <v>P3</v>
          </cell>
          <cell r="N49">
            <v>299.20816980327697</v>
          </cell>
        </row>
        <row r="50">
          <cell r="M50" t="str">
            <v>R1</v>
          </cell>
          <cell r="N50">
            <v>367.06809058347079</v>
          </cell>
        </row>
        <row r="51">
          <cell r="M51" t="str">
            <v>R2</v>
          </cell>
          <cell r="N51">
            <v>340.33482156311788</v>
          </cell>
        </row>
        <row r="52">
          <cell r="M52" t="str">
            <v>R3</v>
          </cell>
          <cell r="N52">
            <v>392.40014290167227</v>
          </cell>
        </row>
        <row r="53">
          <cell r="M53" t="str">
            <v>R4</v>
          </cell>
          <cell r="N53">
            <v>301.83235775967228</v>
          </cell>
        </row>
        <row r="54">
          <cell r="M54" t="str">
            <v>R5</v>
          </cell>
          <cell r="N54">
            <v>149.93456225836667</v>
          </cell>
        </row>
        <row r="55">
          <cell r="M55" t="str">
            <v>T1</v>
          </cell>
          <cell r="N55">
            <v>1080.5835966666666</v>
          </cell>
        </row>
        <row r="56">
          <cell r="M56" t="str">
            <v>T2</v>
          </cell>
          <cell r="N56">
            <v>1086.302219230435</v>
          </cell>
        </row>
        <row r="57">
          <cell r="M57" t="str">
            <v>T3</v>
          </cell>
          <cell r="N57">
            <v>1067.3179071511113</v>
          </cell>
        </row>
        <row r="58">
          <cell r="M58" t="str">
            <v>T4</v>
          </cell>
          <cell r="N58">
            <v>1120.5489813959639</v>
          </cell>
        </row>
        <row r="59">
          <cell r="M59" t="str">
            <v>T5</v>
          </cell>
          <cell r="N59">
            <v>1177.8244646757735</v>
          </cell>
        </row>
        <row r="60">
          <cell r="M60" t="str">
            <v>T6</v>
          </cell>
          <cell r="N60">
            <v>1104.22829</v>
          </cell>
        </row>
        <row r="61">
          <cell r="M61" t="str">
            <v>U1</v>
          </cell>
          <cell r="N61">
            <v>230.49355891831681</v>
          </cell>
        </row>
        <row r="62">
          <cell r="M62" t="str">
            <v>U2</v>
          </cell>
          <cell r="N62">
            <v>170.31568958139894</v>
          </cell>
        </row>
        <row r="63">
          <cell r="M63" t="str">
            <v>U3</v>
          </cell>
          <cell r="N63">
            <v>313.49070212473657</v>
          </cell>
        </row>
        <row r="64">
          <cell r="M64" t="str">
            <v>U4</v>
          </cell>
          <cell r="N64">
            <v>493.68835926835504</v>
          </cell>
        </row>
        <row r="65">
          <cell r="M65" t="str">
            <v>U5</v>
          </cell>
          <cell r="N65">
            <v>450.48060664748255</v>
          </cell>
        </row>
        <row r="66">
          <cell r="M66" t="str">
            <v>U6</v>
          </cell>
          <cell r="N66">
            <v>165.87421280016633</v>
          </cell>
        </row>
        <row r="67">
          <cell r="M67" t="str">
            <v>W1</v>
          </cell>
          <cell r="N67">
            <v>877.28718000000015</v>
          </cell>
        </row>
        <row r="68">
          <cell r="M68" t="str">
            <v>W2</v>
          </cell>
          <cell r="N68">
            <v>784.7374273347549</v>
          </cell>
        </row>
        <row r="69">
          <cell r="M69" t="str">
            <v>W3</v>
          </cell>
          <cell r="N69">
            <v>932.18463621376497</v>
          </cell>
        </row>
        <row r="70">
          <cell r="M70" t="str">
            <v>W4</v>
          </cell>
          <cell r="N70">
            <v>878.87653699999987</v>
          </cell>
        </row>
        <row r="71">
          <cell r="M71" t="str">
            <v>AVG</v>
          </cell>
          <cell r="N71">
            <v>598.51522956378813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">
          <cell r="B1" t="str">
            <v>TZ</v>
          </cell>
        </row>
      </sheetData>
      <sheetData sheetId="17"/>
      <sheetData sheetId="18"/>
      <sheetData sheetId="19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Index"/>
      <sheetName val="GENERAL"/>
      <sheetName val="GENERAL2"/>
      <sheetName val="SUBSIDIARY DETAILS"/>
      <sheetName val="NATUREOFBUSINESS"/>
      <sheetName val="BALANCE_SHEET"/>
      <sheetName val="PROFIT_LOSS"/>
      <sheetName val="OTHER_INFORMATION"/>
      <sheetName val="QUANTITATIVE_DETAILS"/>
      <sheetName val="PART_B"/>
      <sheetName val="PART_C"/>
      <sheetName val="HOUSE_PROPERTY"/>
      <sheetName val="BP"/>
      <sheetName val="DPM_DOA"/>
      <sheetName val="DEP_DCG"/>
      <sheetName val="ESR"/>
      <sheetName val="CG_OS"/>
      <sheetName val="CYLA BFLA"/>
      <sheetName val="CFL"/>
      <sheetName val="10A"/>
      <sheetName val="80G"/>
      <sheetName val="80_"/>
      <sheetName val="SI"/>
      <sheetName val="EI"/>
      <sheetName val="FRINGE_BENEFIT_INFO"/>
      <sheetName val="IT_FBT_DDTP"/>
      <sheetName val="DDT_TDS_TCS"/>
      <sheetName val="Instructions"/>
      <sheetName val="Pre_XML"/>
      <sheetName val="SUBSIDIARY_DETAILS"/>
      <sheetName val="CYLA_BFL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66">
          <cell r="J66" t="str">
            <v>01-ANDAMAN AND NICOBAR ISLANDS</v>
          </cell>
        </row>
        <row r="67">
          <cell r="J67" t="str">
            <v>02-ANDHRA PRADESH</v>
          </cell>
        </row>
        <row r="68">
          <cell r="J68" t="str">
            <v>03-ARUNACHAL PRADESH</v>
          </cell>
        </row>
        <row r="69">
          <cell r="J69" t="str">
            <v>04-ASSAM</v>
          </cell>
        </row>
        <row r="70">
          <cell r="J70" t="str">
            <v>05-BIHAR</v>
          </cell>
        </row>
        <row r="71">
          <cell r="J71" t="str">
            <v>06-CHANDIGARH</v>
          </cell>
        </row>
        <row r="72">
          <cell r="J72" t="str">
            <v>07-DADRA AND NAGAR HAVELI</v>
          </cell>
        </row>
        <row r="73">
          <cell r="J73" t="str">
            <v>08-DAMAN AND DIU</v>
          </cell>
        </row>
        <row r="74">
          <cell r="J74" t="str">
            <v>09-DELHI</v>
          </cell>
        </row>
        <row r="75">
          <cell r="J75" t="str">
            <v>10-GOA</v>
          </cell>
        </row>
        <row r="76">
          <cell r="J76" t="str">
            <v>11-GUJARAT</v>
          </cell>
        </row>
        <row r="77">
          <cell r="J77" t="str">
            <v>12-HARYANA</v>
          </cell>
        </row>
        <row r="78">
          <cell r="J78" t="str">
            <v>13-HIMACHAL PRADESH</v>
          </cell>
        </row>
        <row r="79">
          <cell r="J79" t="str">
            <v>14-JAMMU AND KASHMIR</v>
          </cell>
        </row>
        <row r="80">
          <cell r="J80" t="str">
            <v>15-KARNATAKA</v>
          </cell>
        </row>
        <row r="81">
          <cell r="J81" t="str">
            <v>16-KERALA</v>
          </cell>
        </row>
        <row r="82">
          <cell r="J82" t="str">
            <v>17-LAKHSWADEEP</v>
          </cell>
        </row>
        <row r="83">
          <cell r="J83" t="str">
            <v>18-MADHYA PRADESH</v>
          </cell>
        </row>
        <row r="84">
          <cell r="J84" t="str">
            <v>19-MAHARASHTRA</v>
          </cell>
        </row>
        <row r="85">
          <cell r="J85" t="str">
            <v>20-MANIPUR</v>
          </cell>
        </row>
        <row r="86">
          <cell r="J86" t="str">
            <v>21-MEGHALAYA</v>
          </cell>
        </row>
        <row r="87">
          <cell r="J87" t="str">
            <v>22-MIZORAM</v>
          </cell>
        </row>
        <row r="88">
          <cell r="J88" t="str">
            <v>23-NAGALAND</v>
          </cell>
        </row>
        <row r="89">
          <cell r="J89" t="str">
            <v>24-ORISSA</v>
          </cell>
        </row>
        <row r="90">
          <cell r="J90" t="str">
            <v>25-PONDICHERRY</v>
          </cell>
        </row>
        <row r="91">
          <cell r="J91" t="str">
            <v>26-PUNJAB</v>
          </cell>
        </row>
        <row r="92">
          <cell r="J92" t="str">
            <v>27-RAJASTHAN</v>
          </cell>
        </row>
        <row r="93">
          <cell r="J93" t="str">
            <v>28-SIKKIM</v>
          </cell>
        </row>
        <row r="94">
          <cell r="J94" t="str">
            <v>29-TAMILNADU</v>
          </cell>
        </row>
        <row r="95">
          <cell r="J95" t="str">
            <v>30-TRIPURA</v>
          </cell>
        </row>
        <row r="96">
          <cell r="J96" t="str">
            <v>31-UTTAR PRADESH</v>
          </cell>
        </row>
        <row r="97">
          <cell r="J97" t="str">
            <v>32-WEST BENGAL</v>
          </cell>
        </row>
        <row r="98">
          <cell r="J98" t="str">
            <v>33-CHHATISHGARH</v>
          </cell>
        </row>
        <row r="99">
          <cell r="J99" t="str">
            <v>34-UTTARANCHAL</v>
          </cell>
        </row>
        <row r="100">
          <cell r="J100" t="str">
            <v>35-JHARKHAND</v>
          </cell>
        </row>
        <row r="101">
          <cell r="J101" t="str">
            <v>99-FOREIGN</v>
          </cell>
        </row>
      </sheetData>
      <sheetData sheetId="27">
        <row r="3">
          <cell r="Z3" t="str">
            <v>INTERIM</v>
          </cell>
        </row>
        <row r="4">
          <cell r="Z4" t="str">
            <v>FINAL</v>
          </cell>
        </row>
      </sheetData>
      <sheetData sheetId="28" refreshError="1"/>
      <sheetData sheetId="29" refreshError="1"/>
      <sheetData sheetId="30"/>
      <sheetData sheetId="3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Index"/>
      <sheetName val="GENERAL"/>
      <sheetName val="GENERAL2"/>
      <sheetName val="SUBSIDIARY DETAILS"/>
      <sheetName val="NATUREOFBUSINESS"/>
      <sheetName val="BALANCE_SHEET"/>
      <sheetName val="PROFIT_LOSS"/>
      <sheetName val="OTHER_INFORMATION"/>
      <sheetName val="QUANTITATIVE_DETAILS"/>
      <sheetName val="PART_B"/>
      <sheetName val="PART_C"/>
      <sheetName val="HOUSE_PROPERTY"/>
      <sheetName val="BP"/>
      <sheetName val="DPM_DOA"/>
      <sheetName val="DEP_DCG"/>
      <sheetName val="ESR"/>
      <sheetName val="CG_OS"/>
      <sheetName val="CYLA BFLA"/>
      <sheetName val="CFL"/>
      <sheetName val="10A"/>
      <sheetName val="80G"/>
      <sheetName val="80_"/>
      <sheetName val="SI"/>
      <sheetName val="EI"/>
      <sheetName val="FRINGE_BENEFIT_INFO"/>
      <sheetName val="IT_FBT_DDTP"/>
      <sheetName val="DDT_TDS_TCS"/>
      <sheetName val="Instructions"/>
      <sheetName val="Pre_XML"/>
      <sheetName val="SUBSIDIARY_DETAILS"/>
      <sheetName val="CYLA_BFL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65">
          <cell r="H65" t="str">
            <v>01-ANDAMAN AND NICOBAR ISLANDS</v>
          </cell>
        </row>
        <row r="66">
          <cell r="H66" t="str">
            <v>02-ANDHRA PRADESH</v>
          </cell>
        </row>
        <row r="67">
          <cell r="H67" t="str">
            <v>03-ARUNACHAL PRADESH</v>
          </cell>
        </row>
        <row r="68">
          <cell r="H68" t="str">
            <v>04-ASSAM</v>
          </cell>
        </row>
        <row r="69">
          <cell r="H69" t="str">
            <v>05-BIHAR</v>
          </cell>
        </row>
        <row r="70">
          <cell r="H70" t="str">
            <v>06-CHANDIGARH</v>
          </cell>
        </row>
        <row r="71">
          <cell r="H71" t="str">
            <v>07-DADRA AND NAGAR HAVELI</v>
          </cell>
        </row>
        <row r="72">
          <cell r="H72" t="str">
            <v>08-DAMAN AND DIU</v>
          </cell>
        </row>
        <row r="73">
          <cell r="H73" t="str">
            <v>09-DELHI</v>
          </cell>
        </row>
        <row r="74">
          <cell r="H74" t="str">
            <v>10-GOA</v>
          </cell>
        </row>
        <row r="75">
          <cell r="H75" t="str">
            <v>11-GUJARAT</v>
          </cell>
        </row>
        <row r="76">
          <cell r="H76" t="str">
            <v>12-HARYANA</v>
          </cell>
        </row>
        <row r="77">
          <cell r="H77" t="str">
            <v>13-HIMACHAL PRADESH</v>
          </cell>
        </row>
        <row r="78">
          <cell r="H78" t="str">
            <v>14-JAMMU AND KASHMIR</v>
          </cell>
        </row>
        <row r="79">
          <cell r="H79" t="str">
            <v>15-KARNATAKA</v>
          </cell>
        </row>
        <row r="80">
          <cell r="H80" t="str">
            <v>16-KERALA</v>
          </cell>
        </row>
        <row r="81">
          <cell r="H81" t="str">
            <v>17-LAKHSWADEEP</v>
          </cell>
        </row>
        <row r="82">
          <cell r="H82" t="str">
            <v>18-MADHYA PRADESH</v>
          </cell>
        </row>
        <row r="83">
          <cell r="H83" t="str">
            <v>19-MAHARASHTRA</v>
          </cell>
        </row>
        <row r="84">
          <cell r="H84" t="str">
            <v>20-MANIPUR</v>
          </cell>
        </row>
        <row r="85">
          <cell r="H85" t="str">
            <v>21-MEGHALAYA</v>
          </cell>
        </row>
        <row r="86">
          <cell r="H86" t="str">
            <v>22-MIZORAM</v>
          </cell>
        </row>
        <row r="87">
          <cell r="H87" t="str">
            <v>23-NAGALAND</v>
          </cell>
        </row>
        <row r="88">
          <cell r="H88" t="str">
            <v>24-ORISSA</v>
          </cell>
        </row>
        <row r="89">
          <cell r="H89" t="str">
            <v>25-PONDICHERRY</v>
          </cell>
        </row>
        <row r="90">
          <cell r="H90" t="str">
            <v>26-PUNJAB</v>
          </cell>
        </row>
        <row r="91">
          <cell r="H91" t="str">
            <v>27-RAJASTHAN</v>
          </cell>
        </row>
        <row r="92">
          <cell r="H92" t="str">
            <v>28-SIKKIM</v>
          </cell>
        </row>
        <row r="93">
          <cell r="H93" t="str">
            <v>29-TAMILNADU</v>
          </cell>
        </row>
        <row r="94">
          <cell r="H94" t="str">
            <v>30-TRIPURA</v>
          </cell>
        </row>
        <row r="95">
          <cell r="H95" t="str">
            <v>31-UTTAR PRADESH</v>
          </cell>
        </row>
        <row r="96">
          <cell r="H96" t="str">
            <v>32-WEST BENGAL</v>
          </cell>
        </row>
        <row r="97">
          <cell r="H97" t="str">
            <v>33-CHHATISHGARH</v>
          </cell>
        </row>
        <row r="98">
          <cell r="H98" t="str">
            <v>34-UTTARANCHAL</v>
          </cell>
        </row>
        <row r="99">
          <cell r="H99" t="str">
            <v>35-JHARKHAND</v>
          </cell>
        </row>
        <row r="100">
          <cell r="H100" t="str">
            <v>99-FOREIGN</v>
          </cell>
        </row>
      </sheetData>
      <sheetData sheetId="27"/>
      <sheetData sheetId="28"/>
      <sheetData sheetId="29"/>
      <sheetData sheetId="30"/>
      <sheetData sheetId="3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^Summary"/>
      <sheetName val="Color_Legend"/>
      <sheetName val="^Revision_Log"/>
      <sheetName val="^Freeform"/>
      <sheetName val="^Base_Data_Gen"/>
      <sheetName val="^HR_Gen_Data"/>
      <sheetName val="^Resource_Decisions"/>
      <sheetName val="^Temp_Labor"/>
      <sheetName val="^IT"/>
      <sheetName val="Space"/>
      <sheetName val="Budget-VW-summary"/>
      <sheetName val="Sheet2"/>
      <sheetName val="H-D Budget Sheet"/>
      <sheetName val="Manpower Cost"/>
      <sheetName val="Capex Deployment_Running"/>
      <sheetName val="Running Costs"/>
      <sheetName val="Implementation Costs"/>
      <sheetName val="^CAPEX"/>
      <sheetName val="Inv_Res_Cust"/>
      <sheetName val="Cap_Sum_Cust"/>
      <sheetName val="^ShTerm_Rental"/>
      <sheetName val="^Facility"/>
      <sheetName val="^Insurance and Claims"/>
      <sheetName val="^WH_Cons"/>
      <sheetName val="^Adm_Exp"/>
      <sheetName val="^Start-Up"/>
      <sheetName val="RED_FLAGS"/>
      <sheetName val="^Budget"/>
      <sheetName val="W_Cap"/>
      <sheetName val="^Cost_RevenueSummary"/>
      <sheetName val="Budget_Summaries"/>
      <sheetName val="^ABC_Tariff"/>
      <sheetName val="INV_Link_1"/>
      <sheetName val="INV_Link_2"/>
      <sheetName val="Financials"/>
      <sheetName val="Version_Notes"/>
      <sheetName val="Depreciation_Cust"/>
      <sheetName val="Interest_Cust"/>
      <sheetName val="Lease"/>
      <sheetName val="^Transport_Spend"/>
      <sheetName val="^Own_Vehicles_Exp"/>
      <sheetName val="^Closed_Book_YearOne"/>
      <sheetName val="^Freeform (2)"/>
      <sheetName val="^Freeform (3)"/>
      <sheetName val="Depr_Int"/>
      <sheetName val="Exch_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P9" t="str">
            <v>Australia</v>
          </cell>
          <cell r="Q9" t="str">
            <v>AUD</v>
          </cell>
        </row>
        <row r="10">
          <cell r="P10" t="str">
            <v>Bangladesh</v>
          </cell>
          <cell r="Q10" t="str">
            <v>BDT</v>
          </cell>
        </row>
        <row r="11">
          <cell r="P11" t="str">
            <v>Bhutan</v>
          </cell>
          <cell r="Q11" t="str">
            <v>BTN</v>
          </cell>
        </row>
        <row r="12">
          <cell r="P12" t="str">
            <v>Brunei</v>
          </cell>
          <cell r="Q12" t="str">
            <v>BND</v>
          </cell>
        </row>
        <row r="13">
          <cell r="P13" t="str">
            <v>Cambodia</v>
          </cell>
          <cell r="Q13" t="str">
            <v>KHR</v>
          </cell>
        </row>
        <row r="14">
          <cell r="P14" t="str">
            <v>China</v>
          </cell>
          <cell r="Q14" t="str">
            <v>CNY</v>
          </cell>
        </row>
        <row r="15">
          <cell r="P15" t="str">
            <v>Hong Kong</v>
          </cell>
          <cell r="Q15" t="str">
            <v>HKD</v>
          </cell>
        </row>
        <row r="16">
          <cell r="P16" t="str">
            <v>India</v>
          </cell>
          <cell r="Q16" t="str">
            <v>INR</v>
          </cell>
        </row>
        <row r="17">
          <cell r="P17" t="str">
            <v>Indonesia</v>
          </cell>
          <cell r="Q17" t="str">
            <v>IDR</v>
          </cell>
        </row>
        <row r="18">
          <cell r="P18" t="str">
            <v>Japan</v>
          </cell>
          <cell r="Q18" t="str">
            <v>JPY</v>
          </cell>
        </row>
        <row r="19">
          <cell r="P19" t="str">
            <v>Korea</v>
          </cell>
          <cell r="Q19" t="str">
            <v>KRW</v>
          </cell>
        </row>
        <row r="20">
          <cell r="P20" t="str">
            <v>Laos</v>
          </cell>
          <cell r="Q20" t="str">
            <v>LAK</v>
          </cell>
        </row>
        <row r="21">
          <cell r="P21" t="str">
            <v>Malaysia</v>
          </cell>
          <cell r="Q21" t="str">
            <v>MYR</v>
          </cell>
        </row>
        <row r="22">
          <cell r="P22" t="str">
            <v>Nepal</v>
          </cell>
          <cell r="Q22" t="str">
            <v>CNY (Nepal)</v>
          </cell>
        </row>
        <row r="23">
          <cell r="P23" t="str">
            <v>New Zealand</v>
          </cell>
          <cell r="Q23" t="str">
            <v>NZD</v>
          </cell>
        </row>
        <row r="24">
          <cell r="P24" t="str">
            <v>Pakistan</v>
          </cell>
          <cell r="Q24" t="str">
            <v>PKR</v>
          </cell>
        </row>
        <row r="25">
          <cell r="P25" t="str">
            <v>Philippines</v>
          </cell>
          <cell r="Q25" t="str">
            <v>PHP</v>
          </cell>
        </row>
        <row r="26">
          <cell r="P26" t="str">
            <v>Singapore</v>
          </cell>
          <cell r="Q26" t="str">
            <v>SGD</v>
          </cell>
        </row>
        <row r="27">
          <cell r="P27" t="str">
            <v>Sri Lanka</v>
          </cell>
          <cell r="Q27" t="str">
            <v>LKR</v>
          </cell>
        </row>
        <row r="28">
          <cell r="P28" t="str">
            <v>Taiwan</v>
          </cell>
          <cell r="Q28" t="str">
            <v>TWD</v>
          </cell>
        </row>
        <row r="29">
          <cell r="P29" t="str">
            <v>Thailand</v>
          </cell>
          <cell r="Q29" t="str">
            <v>THB</v>
          </cell>
        </row>
        <row r="30">
          <cell r="P30" t="str">
            <v>Vietnam</v>
          </cell>
          <cell r="Q30" t="str">
            <v>VND</v>
          </cell>
        </row>
        <row r="31">
          <cell r="Q31" t="str">
            <v>EUR</v>
          </cell>
        </row>
        <row r="32">
          <cell r="Q32" t="str">
            <v>USD</v>
          </cell>
        </row>
        <row r="33">
          <cell r="Q33" t="str">
            <v>GBP</v>
          </cell>
        </row>
        <row r="34">
          <cell r="Q34" t="str">
            <v>000's KRW</v>
          </cell>
        </row>
        <row r="35">
          <cell r="Q35" t="str">
            <v>000's IDR</v>
          </cell>
        </row>
        <row r="36">
          <cell r="Q36" t="str">
            <v>000's VND</v>
          </cell>
        </row>
        <row r="38">
          <cell r="P38" t="str">
            <v>No</v>
          </cell>
        </row>
        <row r="39">
          <cell r="P39" t="str">
            <v>Yes - Pass savings to client in the months they occur</v>
          </cell>
        </row>
        <row r="40">
          <cell r="P40" t="str">
            <v>Yes - Pass savings to client over all of Year 1</v>
          </cell>
        </row>
        <row r="41">
          <cell r="P41" t="str">
            <v>Yes - Pass back to client and spread across length of contract</v>
          </cell>
        </row>
        <row r="83">
          <cell r="B83" t="str">
            <v>Manpower</v>
          </cell>
        </row>
        <row r="84">
          <cell r="B84" t="str">
            <v>Rent</v>
          </cell>
        </row>
        <row r="85">
          <cell r="B85" t="str">
            <v>Running Expenses</v>
          </cell>
        </row>
        <row r="86">
          <cell r="B86" t="str">
            <v>Depreciation</v>
          </cell>
        </row>
        <row r="87">
          <cell r="B87" t="str">
            <v>Interest</v>
          </cell>
        </row>
        <row r="88">
          <cell r="B88" t="str">
            <v>Overhead</v>
          </cell>
        </row>
        <row r="89">
          <cell r="B89" t="str">
            <v>Management Fee</v>
          </cell>
        </row>
        <row r="90">
          <cell r="B90" t="str">
            <v>Startup</v>
          </cell>
        </row>
        <row r="91">
          <cell r="B91" t="str">
            <v xml:space="preserve">Enter 'Budget Category' 9 </v>
          </cell>
        </row>
        <row r="92">
          <cell r="B92" t="str">
            <v xml:space="preserve">Enter 'Budget Category' 10 </v>
          </cell>
        </row>
        <row r="93">
          <cell r="B93" t="str">
            <v xml:space="preserve">Enter 'Budget Category' 11 </v>
          </cell>
        </row>
        <row r="94">
          <cell r="B94" t="str">
            <v xml:space="preserve">Enter 'Budget Category' 12 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er"/>
      <sheetName val="DATABASE"/>
      <sheetName val="OTHERS"/>
      <sheetName val="HARYANA"/>
      <sheetName val="DesignP"/>
      <sheetName val="AREA SPECIFIC"/>
      <sheetName val="RATE"/>
      <sheetName val="P2_25.12"/>
      <sheetName val="Zone Master"/>
      <sheetName val="Comp"/>
      <sheetName val="Final WS RTL Jan-20"/>
      <sheetName val="WS"/>
      <sheetName val="RTL"/>
      <sheetName val="2"/>
      <sheetName val="3"/>
      <sheetName val="4"/>
      <sheetName val="6"/>
      <sheetName val="7"/>
      <sheetName val="8"/>
      <sheetName val="9"/>
      <sheetName val="10"/>
      <sheetName val="11"/>
      <sheetName val="13"/>
      <sheetName val="15"/>
      <sheetName val="16"/>
      <sheetName val="17"/>
      <sheetName val="18"/>
      <sheetName val="20"/>
      <sheetName val="21"/>
      <sheetName val="22"/>
      <sheetName val="23"/>
      <sheetName val="24"/>
      <sheetName val="25"/>
      <sheetName val="27"/>
      <sheetName val="28"/>
      <sheetName val="29"/>
      <sheetName val="Provision sheet 2019"/>
      <sheetName val="Sheet1"/>
      <sheetName val="Dealer Provision"/>
      <sheetName val="Sheet2"/>
      <sheetName val="Sheet1 (2)"/>
      <sheetName val="Sheet3"/>
      <sheetName val="CCM Bottom-2 ASM Complaints"/>
      <sheetName val="Backup - CI Report - 17th Feb"/>
      <sheetName val="AREA_SPECIFIC"/>
      <sheetName val="P2_25_12"/>
      <sheetName val="Zone_Master"/>
      <sheetName val="Final_WS_RTL_Jan-20"/>
      <sheetName val="Provision_sheet_2019"/>
      <sheetName val="Dealer_Provision"/>
      <sheetName val="Sheet1_(2)"/>
      <sheetName val="CCM_Bottom-2_ASM_Complaints"/>
      <sheetName val="Backup_-_CI_Report_-_17th_Feb"/>
      <sheetName val="AREA_SPECIFIC1"/>
      <sheetName val="P2_25_121"/>
      <sheetName val="Zone_Master1"/>
      <sheetName val="Final_WS_RTL_Jan-201"/>
      <sheetName val="Provision_sheet_20191"/>
      <sheetName val="Dealer_Provision1"/>
      <sheetName val="Sheet1_(2)1"/>
      <sheetName val="CCM_Bottom-2_ASM_Complaints1"/>
      <sheetName val="Backup_-_CI_Report_-_17th_Feb1"/>
      <sheetName val="AREA_SPECIFIC2"/>
      <sheetName val="P2_25_122"/>
      <sheetName val="Zone_Master2"/>
      <sheetName val="Final_WS_RTL_Jan-202"/>
      <sheetName val="Provision_sheet_20192"/>
      <sheetName val="Dealer_Provision2"/>
      <sheetName val="Sheet1_(2)2"/>
      <sheetName val="CCM_Bottom-2_ASM_Complaints2"/>
      <sheetName val="Backup_-_CI_Report_-_17th_Feb2"/>
    </sheetNames>
    <sheetDataSet>
      <sheetData sheetId="0">
        <row r="4">
          <cell r="A4" t="str">
            <v>AREA</v>
          </cell>
        </row>
      </sheetData>
      <sheetData sheetId="1" refreshError="1">
        <row r="4">
          <cell r="A4" t="str">
            <v>AREA</v>
          </cell>
          <cell r="B4" t="str">
            <v>CD STD</v>
          </cell>
          <cell r="C4" t="str">
            <v>CD DLX</v>
          </cell>
          <cell r="D4" t="str">
            <v>SS</v>
          </cell>
          <cell r="E4" t="str">
            <v>SPL</v>
          </cell>
          <cell r="F4" t="str">
            <v>STREET  STD</v>
          </cell>
          <cell r="G4" t="str">
            <v>STREET DLX</v>
          </cell>
          <cell r="H4" t="str">
            <v>ORD DRM</v>
          </cell>
          <cell r="I4" t="str">
            <v>ORD DSC</v>
          </cell>
          <cell r="J4" t="str">
            <v>GOLD    DRM</v>
          </cell>
          <cell r="K4" t="str">
            <v>GOLD     DSC</v>
          </cell>
          <cell r="L4" t="str">
            <v>CD STD</v>
          </cell>
          <cell r="M4" t="str">
            <v>CD DLX</v>
          </cell>
          <cell r="N4" t="str">
            <v>SS</v>
          </cell>
          <cell r="O4" t="str">
            <v>SPL</v>
          </cell>
          <cell r="P4" t="str">
            <v>STREET  STD</v>
          </cell>
          <cell r="Q4" t="str">
            <v>STREET DLX</v>
          </cell>
          <cell r="R4" t="str">
            <v>ORD DRM</v>
          </cell>
          <cell r="S4" t="str">
            <v>ORD DSC</v>
          </cell>
          <cell r="T4" t="str">
            <v>GOLD    DRM</v>
          </cell>
          <cell r="U4" t="str">
            <v>GOLD     DSC</v>
          </cell>
          <cell r="V4" t="str">
            <v>CD STD</v>
          </cell>
          <cell r="W4" t="str">
            <v>CD DLX</v>
          </cell>
          <cell r="X4" t="str">
            <v>SS</v>
          </cell>
          <cell r="Y4" t="str">
            <v>SPL</v>
          </cell>
          <cell r="Z4" t="str">
            <v>STREET  STD</v>
          </cell>
          <cell r="AA4" t="str">
            <v>STREET DLX</v>
          </cell>
          <cell r="AB4" t="str">
            <v>ORD DRM</v>
          </cell>
          <cell r="AC4" t="str">
            <v>ORD DSC</v>
          </cell>
          <cell r="AD4" t="str">
            <v>GOLD    DRM</v>
          </cell>
          <cell r="AE4" t="str">
            <v>GOLD     DSC</v>
          </cell>
        </row>
        <row r="5">
          <cell r="B5" t="str">
            <v>CD STD1</v>
          </cell>
          <cell r="C5" t="str">
            <v>CD DLX1</v>
          </cell>
          <cell r="D5" t="str">
            <v>SS1</v>
          </cell>
          <cell r="E5" t="str">
            <v>SPL1</v>
          </cell>
          <cell r="F5" t="str">
            <v>STREET  STD1</v>
          </cell>
          <cell r="G5" t="str">
            <v>STREET DLX1</v>
          </cell>
          <cell r="H5" t="str">
            <v>ORD DRM1</v>
          </cell>
          <cell r="I5" t="str">
            <v>ORD DSC1</v>
          </cell>
          <cell r="J5" t="str">
            <v>GOLD    DRM1</v>
          </cell>
          <cell r="K5" t="str">
            <v>GOLD     DSC1</v>
          </cell>
          <cell r="L5" t="str">
            <v>CD STD2</v>
          </cell>
          <cell r="M5" t="str">
            <v>CD DLX2</v>
          </cell>
          <cell r="N5" t="str">
            <v>SS2</v>
          </cell>
          <cell r="O5" t="str">
            <v>SPL2</v>
          </cell>
          <cell r="P5" t="str">
            <v>STREET  STD2</v>
          </cell>
          <cell r="Q5" t="str">
            <v>STREET DLX2</v>
          </cell>
          <cell r="R5" t="str">
            <v>ORD DRM2</v>
          </cell>
          <cell r="S5" t="str">
            <v>ORD DSC2</v>
          </cell>
          <cell r="T5" t="str">
            <v>GOLD    DRM2</v>
          </cell>
          <cell r="U5" t="str">
            <v>GOLD     DSC2</v>
          </cell>
          <cell r="V5" t="str">
            <v>CD STD3</v>
          </cell>
          <cell r="W5" t="str">
            <v>CD DLX3</v>
          </cell>
          <cell r="X5" t="str">
            <v>SS3</v>
          </cell>
          <cell r="Y5" t="str">
            <v>SPL3</v>
          </cell>
          <cell r="Z5" t="str">
            <v>STREET  STD3</v>
          </cell>
          <cell r="AA5" t="str">
            <v>STREET DLX3</v>
          </cell>
          <cell r="AB5" t="str">
            <v>ORD DRM3</v>
          </cell>
          <cell r="AC5" t="str">
            <v>ORD DSC3</v>
          </cell>
          <cell r="AD5" t="str">
            <v>GOLD    DRM3</v>
          </cell>
          <cell r="AE5" t="str">
            <v>GOLD     DSC3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  <cell r="Y6">
            <v>25</v>
          </cell>
          <cell r="Z6">
            <v>26</v>
          </cell>
          <cell r="AA6">
            <v>27</v>
          </cell>
          <cell r="AB6">
            <v>28</v>
          </cell>
          <cell r="AC6">
            <v>29</v>
          </cell>
          <cell r="AD6">
            <v>30</v>
          </cell>
          <cell r="AE6">
            <v>31</v>
          </cell>
        </row>
        <row r="7">
          <cell r="A7" t="str">
            <v>NP</v>
          </cell>
          <cell r="B7">
            <v>25697.394296718947</v>
          </cell>
          <cell r="C7">
            <v>26198.424723051605</v>
          </cell>
          <cell r="D7">
            <v>27291.329327218216</v>
          </cell>
          <cell r="E7">
            <v>28837.880459062224</v>
          </cell>
          <cell r="F7">
            <v>21243.043085730886</v>
          </cell>
          <cell r="G7">
            <v>24977.513379378728</v>
          </cell>
          <cell r="H7">
            <v>37529.286292369667</v>
          </cell>
          <cell r="I7">
            <v>40606.775952025717</v>
          </cell>
          <cell r="J7">
            <v>37916.612963684252</v>
          </cell>
          <cell r="K7">
            <v>40994.102623340303</v>
          </cell>
          <cell r="L7">
            <v>622.40619936551104</v>
          </cell>
          <cell r="M7">
            <v>626.62689201269097</v>
          </cell>
          <cell r="N7">
            <v>627.79566749400806</v>
          </cell>
          <cell r="O7">
            <v>629.340115396584</v>
          </cell>
          <cell r="P7">
            <v>876.45568062999996</v>
          </cell>
          <cell r="Q7">
            <v>879.65406555999994</v>
          </cell>
          <cell r="R7">
            <v>890.30432517999998</v>
          </cell>
          <cell r="S7">
            <v>893.02292352999996</v>
          </cell>
          <cell r="T7">
            <v>890.30432517999998</v>
          </cell>
          <cell r="U7">
            <v>893.02292352999996</v>
          </cell>
          <cell r="V7">
            <v>33795.172497</v>
          </cell>
          <cell r="W7">
            <v>34446.173367000003</v>
          </cell>
          <cell r="X7">
            <v>35858.172696000001</v>
          </cell>
          <cell r="Y7">
            <v>37856.160000000003</v>
          </cell>
          <cell r="Z7">
            <v>28299.1</v>
          </cell>
          <cell r="AA7">
            <v>33123.126086999997</v>
          </cell>
          <cell r="AB7">
            <v>49336.86</v>
          </cell>
          <cell r="AC7">
            <v>53312.31</v>
          </cell>
          <cell r="AD7">
            <v>49836.86</v>
          </cell>
          <cell r="AE7">
            <v>53812.31</v>
          </cell>
        </row>
        <row r="8">
          <cell r="A8" t="str">
            <v>BH-1</v>
          </cell>
          <cell r="B8">
            <v>25769.085508923945</v>
          </cell>
          <cell r="C8">
            <v>26270.115935256596</v>
          </cell>
          <cell r="D8">
            <v>27363.020539423211</v>
          </cell>
          <cell r="E8">
            <v>28909.571671267215</v>
          </cell>
          <cell r="F8">
            <v>21411.312860320817</v>
          </cell>
          <cell r="G8">
            <v>25145.783153968656</v>
          </cell>
          <cell r="H8">
            <v>38173.613304661973</v>
          </cell>
          <cell r="I8">
            <v>40545.08202143322</v>
          </cell>
          <cell r="J8">
            <v>38560.939975976558</v>
          </cell>
          <cell r="K8">
            <v>40932.408692747806</v>
          </cell>
          <cell r="L8">
            <v>529.86001353008328</v>
          </cell>
          <cell r="M8">
            <v>534.08070617726332</v>
          </cell>
          <cell r="N8">
            <v>535.24948165858029</v>
          </cell>
          <cell r="O8">
            <v>536.79392956115635</v>
          </cell>
          <cell r="P8">
            <v>659.23622861185936</v>
          </cell>
          <cell r="Q8">
            <v>662.43461354185933</v>
          </cell>
          <cell r="R8">
            <v>673.49258501185932</v>
          </cell>
          <cell r="S8">
            <v>676.20361853185932</v>
          </cell>
          <cell r="T8">
            <v>673.49258501185932</v>
          </cell>
          <cell r="U8">
            <v>676.20361853185932</v>
          </cell>
          <cell r="V8">
            <v>33795.172497</v>
          </cell>
          <cell r="W8">
            <v>34446.173367000003</v>
          </cell>
          <cell r="X8">
            <v>35858.172696000001</v>
          </cell>
          <cell r="Y8">
            <v>37856.160000000003</v>
          </cell>
          <cell r="Z8">
            <v>28299.1</v>
          </cell>
          <cell r="AA8">
            <v>33123.126086999997</v>
          </cell>
          <cell r="AB8">
            <v>49951.81</v>
          </cell>
          <cell r="AC8">
            <v>53015.85</v>
          </cell>
          <cell r="AD8">
            <v>50451.81</v>
          </cell>
          <cell r="AE8">
            <v>53515.85</v>
          </cell>
        </row>
        <row r="9">
          <cell r="A9" t="str">
            <v>BH-2</v>
          </cell>
          <cell r="B9">
            <v>25803.737701417391</v>
          </cell>
          <cell r="C9">
            <v>26304.768127750049</v>
          </cell>
          <cell r="D9">
            <v>27397.67273191666</v>
          </cell>
          <cell r="E9">
            <v>28944.223863760668</v>
          </cell>
          <cell r="F9">
            <v>21467.161176805119</v>
          </cell>
          <cell r="G9">
            <v>25201.631470452958</v>
          </cell>
          <cell r="H9">
            <v>38229.461621146271</v>
          </cell>
          <cell r="I9">
            <v>40600.930337917518</v>
          </cell>
          <cell r="J9">
            <v>38616.788292460864</v>
          </cell>
          <cell r="K9">
            <v>40988.257009232111</v>
          </cell>
          <cell r="L9">
            <v>485.1274982402885</v>
          </cell>
          <cell r="M9">
            <v>489.34819088746849</v>
          </cell>
          <cell r="N9">
            <v>490.51696636878552</v>
          </cell>
          <cell r="O9">
            <v>492.06141427136151</v>
          </cell>
          <cell r="P9">
            <v>587.14163686227369</v>
          </cell>
          <cell r="Q9">
            <v>590.34002179227366</v>
          </cell>
          <cell r="R9">
            <v>601.39799326227364</v>
          </cell>
          <cell r="S9">
            <v>604.10902678227365</v>
          </cell>
          <cell r="T9">
            <v>601.39799326227364</v>
          </cell>
          <cell r="U9">
            <v>604.10902678227365</v>
          </cell>
          <cell r="V9">
            <v>33795.172497</v>
          </cell>
          <cell r="W9">
            <v>34446.173367000003</v>
          </cell>
          <cell r="X9">
            <v>35858.172696000001</v>
          </cell>
          <cell r="Y9">
            <v>37856.160000000003</v>
          </cell>
          <cell r="Z9">
            <v>28299.1</v>
          </cell>
          <cell r="AA9">
            <v>33123.126086999997</v>
          </cell>
          <cell r="AB9">
            <v>49951.81</v>
          </cell>
          <cell r="AC9">
            <v>53015.85</v>
          </cell>
          <cell r="AD9">
            <v>50451.81</v>
          </cell>
          <cell r="AE9">
            <v>53515.85</v>
          </cell>
        </row>
        <row r="10">
          <cell r="A10" t="str">
            <v>NE-1</v>
          </cell>
          <cell r="B10">
            <v>25199.462231434591</v>
          </cell>
          <cell r="C10">
            <v>25700.492657767245</v>
          </cell>
          <cell r="D10">
            <v>26793.39726193386</v>
          </cell>
          <cell r="E10">
            <v>28339.948393777864</v>
          </cell>
          <cell r="F10">
            <v>20710.589336863683</v>
          </cell>
          <cell r="G10">
            <v>24445.059630511525</v>
          </cell>
          <cell r="H10">
            <v>36996.83254350246</v>
          </cell>
          <cell r="I10">
            <v>40074.322203158517</v>
          </cell>
          <cell r="J10">
            <v>37384.159214817046</v>
          </cell>
          <cell r="K10">
            <v>40461.648874473103</v>
          </cell>
          <cell r="L10">
            <v>1265.1867024410883</v>
          </cell>
          <cell r="M10">
            <v>1269.4073950882685</v>
          </cell>
          <cell r="N10">
            <v>1270.5761705695854</v>
          </cell>
          <cell r="O10">
            <v>1272.1206184721614</v>
          </cell>
          <cell r="P10">
            <v>1563.8002250426716</v>
          </cell>
          <cell r="Q10">
            <v>1566.9986099726716</v>
          </cell>
          <cell r="R10">
            <v>1577.6488695926716</v>
          </cell>
          <cell r="S10">
            <v>1580.3674679426717</v>
          </cell>
          <cell r="T10">
            <v>1577.6488695926716</v>
          </cell>
          <cell r="U10">
            <v>1580.3674679426717</v>
          </cell>
          <cell r="V10">
            <v>33795.172497</v>
          </cell>
          <cell r="W10">
            <v>34446.173367000003</v>
          </cell>
          <cell r="X10">
            <v>35858.172696000001</v>
          </cell>
          <cell r="Y10">
            <v>37856.160000000003</v>
          </cell>
          <cell r="Z10">
            <v>28299.1</v>
          </cell>
          <cell r="AA10">
            <v>33123.126086999997</v>
          </cell>
          <cell r="AB10">
            <v>49336.86</v>
          </cell>
          <cell r="AC10">
            <v>53312.31</v>
          </cell>
          <cell r="AD10">
            <v>49836.86</v>
          </cell>
          <cell r="AE10">
            <v>53812.31</v>
          </cell>
        </row>
        <row r="11">
          <cell r="A11" t="str">
            <v>NE-2</v>
          </cell>
          <cell r="B11">
            <v>25520.856298113325</v>
          </cell>
          <cell r="C11">
            <v>26021.886724445976</v>
          </cell>
          <cell r="D11">
            <v>27114.791328612591</v>
          </cell>
          <cell r="E11">
            <v>28661.342460456595</v>
          </cell>
          <cell r="F11">
            <v>21105.603070237819</v>
          </cell>
          <cell r="G11">
            <v>24840.073363885658</v>
          </cell>
          <cell r="H11">
            <v>37391.846276876604</v>
          </cell>
          <cell r="I11">
            <v>40469.335936532654</v>
          </cell>
          <cell r="J11">
            <v>37779.17294819119</v>
          </cell>
          <cell r="K11">
            <v>40856.66260784724</v>
          </cell>
          <cell r="L11">
            <v>850.29910176551107</v>
          </cell>
          <cell r="M11">
            <v>854.519794412691</v>
          </cell>
          <cell r="N11">
            <v>855.68856989400797</v>
          </cell>
          <cell r="O11">
            <v>857.23301779658402</v>
          </cell>
          <cell r="P11">
            <v>1053.8769966299999</v>
          </cell>
          <cell r="Q11">
            <v>1057.0753815599999</v>
          </cell>
          <cell r="R11">
            <v>1067.7256411799999</v>
          </cell>
          <cell r="S11">
            <v>1070.4442395299998</v>
          </cell>
          <cell r="T11">
            <v>1067.7256411799999</v>
          </cell>
          <cell r="U11">
            <v>1070.4442395299998</v>
          </cell>
          <cell r="V11">
            <v>33795.172497</v>
          </cell>
          <cell r="W11">
            <v>34446.173367000003</v>
          </cell>
          <cell r="X11">
            <v>35858.172696000001</v>
          </cell>
          <cell r="Y11">
            <v>37856.160000000003</v>
          </cell>
          <cell r="Z11">
            <v>28299.1</v>
          </cell>
          <cell r="AA11">
            <v>33123.126086999997</v>
          </cell>
          <cell r="AB11">
            <v>49336.86</v>
          </cell>
          <cell r="AC11">
            <v>53312.31</v>
          </cell>
          <cell r="AD11">
            <v>49836.86</v>
          </cell>
          <cell r="AE11">
            <v>53812.31</v>
          </cell>
        </row>
        <row r="12">
          <cell r="A12" t="str">
            <v>OR-1</v>
          </cell>
          <cell r="B12">
            <v>25613.089701262856</v>
          </cell>
          <cell r="C12">
            <v>26114.120127595506</v>
          </cell>
          <cell r="D12">
            <v>27207.024731762118</v>
          </cell>
          <cell r="E12">
            <v>28753.575863606122</v>
          </cell>
          <cell r="F12">
            <v>21222.607516387496</v>
          </cell>
          <cell r="G12">
            <v>24957.077810035335</v>
          </cell>
          <cell r="H12">
            <v>36757.873236807362</v>
          </cell>
          <cell r="I12">
            <v>40108.850986447149</v>
          </cell>
          <cell r="J12">
            <v>37145.199908121947</v>
          </cell>
          <cell r="K12">
            <v>40496.177657761735</v>
          </cell>
          <cell r="L12">
            <v>731.23500163978542</v>
          </cell>
          <cell r="M12">
            <v>735.45569428696535</v>
          </cell>
          <cell r="N12">
            <v>736.62446976828232</v>
          </cell>
          <cell r="O12">
            <v>738.16891767085838</v>
          </cell>
          <cell r="P12">
            <v>902.83595709538452</v>
          </cell>
          <cell r="Q12">
            <v>906.03434202538449</v>
          </cell>
          <cell r="R12">
            <v>916.04143860538454</v>
          </cell>
          <cell r="S12">
            <v>918.9942615953845</v>
          </cell>
          <cell r="T12">
            <v>916.04143860538454</v>
          </cell>
          <cell r="U12">
            <v>918.9942615953845</v>
          </cell>
          <cell r="V12">
            <v>33795.172497</v>
          </cell>
          <cell r="W12">
            <v>34446.173367000003</v>
          </cell>
          <cell r="X12">
            <v>35858.172696000001</v>
          </cell>
          <cell r="Y12">
            <v>37856.160000000003</v>
          </cell>
          <cell r="Z12">
            <v>28299.1</v>
          </cell>
          <cell r="AA12">
            <v>33123.126086999997</v>
          </cell>
          <cell r="AB12">
            <v>48366.78</v>
          </cell>
          <cell r="AC12">
            <v>52695.51</v>
          </cell>
          <cell r="AD12">
            <v>48866.78</v>
          </cell>
          <cell r="AE12">
            <v>53195.51</v>
          </cell>
        </row>
        <row r="13">
          <cell r="A13" t="str">
            <v>OR-2</v>
          </cell>
          <cell r="B13">
            <v>25680.455524583023</v>
          </cell>
          <cell r="C13">
            <v>26181.485950915681</v>
          </cell>
          <cell r="D13">
            <v>27274.390555082293</v>
          </cell>
          <cell r="E13">
            <v>28820.941686926297</v>
          </cell>
          <cell r="F13">
            <v>21323.775896115832</v>
          </cell>
          <cell r="G13">
            <v>25058.246189763671</v>
          </cell>
          <cell r="H13">
            <v>36859.041616535695</v>
          </cell>
          <cell r="I13">
            <v>40210.019366175482</v>
          </cell>
          <cell r="J13">
            <v>37246.36828785028</v>
          </cell>
          <cell r="K13">
            <v>40597.346037490068</v>
          </cell>
          <cell r="L13">
            <v>644.27246031577567</v>
          </cell>
          <cell r="M13">
            <v>648.49315296295561</v>
          </cell>
          <cell r="N13">
            <v>649.66192844427269</v>
          </cell>
          <cell r="O13">
            <v>651.20637634684863</v>
          </cell>
          <cell r="P13">
            <v>772.23769570407399</v>
          </cell>
          <cell r="Q13">
            <v>775.43608063407396</v>
          </cell>
          <cell r="R13">
            <v>785.44317721407401</v>
          </cell>
          <cell r="S13">
            <v>788.39600020407397</v>
          </cell>
          <cell r="T13">
            <v>785.44317721407401</v>
          </cell>
          <cell r="U13">
            <v>788.39600020407397</v>
          </cell>
          <cell r="V13">
            <v>33795.172497</v>
          </cell>
          <cell r="W13">
            <v>34446.173367000003</v>
          </cell>
          <cell r="X13">
            <v>35858.172696000001</v>
          </cell>
          <cell r="Y13">
            <v>37856.160000000003</v>
          </cell>
          <cell r="Z13">
            <v>28299.1</v>
          </cell>
          <cell r="AA13">
            <v>33123.126086999997</v>
          </cell>
          <cell r="AB13">
            <v>48366.78</v>
          </cell>
          <cell r="AC13">
            <v>52695.51</v>
          </cell>
          <cell r="AD13">
            <v>48866.78</v>
          </cell>
          <cell r="AE13">
            <v>53195.51</v>
          </cell>
        </row>
        <row r="14">
          <cell r="A14" t="str">
            <v>OR-3</v>
          </cell>
          <cell r="B14">
            <v>25684.494183248858</v>
          </cell>
          <cell r="C14">
            <v>26185.524609581509</v>
          </cell>
          <cell r="D14">
            <v>27278.429213748124</v>
          </cell>
          <cell r="E14">
            <v>28824.980345592128</v>
          </cell>
          <cell r="F14">
            <v>21335.16619209079</v>
          </cell>
          <cell r="G14">
            <v>25069.636485738632</v>
          </cell>
          <cell r="H14">
            <v>36870.431912510649</v>
          </cell>
          <cell r="I14">
            <v>40221.409662150443</v>
          </cell>
          <cell r="J14">
            <v>37257.758583825234</v>
          </cell>
          <cell r="K14">
            <v>40608.736333465029</v>
          </cell>
          <cell r="L14">
            <v>639.05895584404993</v>
          </cell>
          <cell r="M14">
            <v>643.27964849122986</v>
          </cell>
          <cell r="N14">
            <v>644.44842397254683</v>
          </cell>
          <cell r="O14">
            <v>645.99287187512289</v>
          </cell>
          <cell r="P14">
            <v>757.53396262999991</v>
          </cell>
          <cell r="Q14">
            <v>760.73234755999988</v>
          </cell>
          <cell r="R14">
            <v>770.73944413999993</v>
          </cell>
          <cell r="S14">
            <v>773.69226712999989</v>
          </cell>
          <cell r="T14">
            <v>770.73944413999993</v>
          </cell>
          <cell r="U14">
            <v>773.69226712999989</v>
          </cell>
          <cell r="V14">
            <v>33795.172497</v>
          </cell>
          <cell r="W14">
            <v>34446.173367000003</v>
          </cell>
          <cell r="X14">
            <v>35858.172696000001</v>
          </cell>
          <cell r="Y14">
            <v>37856.160000000003</v>
          </cell>
          <cell r="Z14">
            <v>28299.1</v>
          </cell>
          <cell r="AA14">
            <v>33123.126086999997</v>
          </cell>
          <cell r="AB14">
            <v>48366.78</v>
          </cell>
          <cell r="AC14">
            <v>52695.51</v>
          </cell>
          <cell r="AD14">
            <v>48866.78</v>
          </cell>
          <cell r="AE14">
            <v>53195.51</v>
          </cell>
        </row>
        <row r="15">
          <cell r="A15" t="str">
            <v>WB-1</v>
          </cell>
          <cell r="B15">
            <v>25687.024401384726</v>
          </cell>
          <cell r="C15">
            <v>26188.054828480032</v>
          </cell>
          <cell r="D15">
            <v>27280.959432646643</v>
          </cell>
          <cell r="E15">
            <v>28827.510556915138</v>
          </cell>
          <cell r="F15">
            <v>21314.772763694658</v>
          </cell>
          <cell r="G15">
            <v>25049.243099069539</v>
          </cell>
          <cell r="H15">
            <v>37749.488296545089</v>
          </cell>
          <cell r="I15">
            <v>40168.556618188901</v>
          </cell>
          <cell r="J15">
            <v>38136.814967859675</v>
          </cell>
          <cell r="K15">
            <v>40555.883289503487</v>
          </cell>
          <cell r="L15">
            <v>635.79269725245581</v>
          </cell>
          <cell r="M15">
            <v>640.01338891513581</v>
          </cell>
          <cell r="N15">
            <v>641.18216439645278</v>
          </cell>
          <cell r="O15">
            <v>642.72662207825181</v>
          </cell>
          <cell r="P15">
            <v>783.8598393465669</v>
          </cell>
          <cell r="Q15">
            <v>787.05817041113198</v>
          </cell>
          <cell r="R15">
            <v>797.86555798995096</v>
          </cell>
          <cell r="S15">
            <v>800.0202615799509</v>
          </cell>
          <cell r="T15">
            <v>797.86555798995096</v>
          </cell>
          <cell r="U15">
            <v>800.0202615799509</v>
          </cell>
          <cell r="V15">
            <v>33795.172497</v>
          </cell>
          <cell r="W15">
            <v>34446.173367000003</v>
          </cell>
          <cell r="X15">
            <v>35858.172696000001</v>
          </cell>
          <cell r="Y15">
            <v>37856.160000000003</v>
          </cell>
          <cell r="Z15">
            <v>28299.1</v>
          </cell>
          <cell r="AA15">
            <v>33123.126086999997</v>
          </cell>
          <cell r="AB15">
            <v>49528.68</v>
          </cell>
          <cell r="AC15">
            <v>52653.61</v>
          </cell>
          <cell r="AD15">
            <v>50028.68</v>
          </cell>
          <cell r="AE15">
            <v>53153.61</v>
          </cell>
        </row>
        <row r="16">
          <cell r="A16" t="str">
            <v>WB-2</v>
          </cell>
          <cell r="B16">
            <v>25761.888468959798</v>
          </cell>
          <cell r="C16">
            <v>26262.918895292456</v>
          </cell>
          <cell r="D16">
            <v>27355.823499459068</v>
          </cell>
          <cell r="E16">
            <v>28902.374631303075</v>
          </cell>
          <cell r="F16">
            <v>21404.998460190625</v>
          </cell>
          <cell r="G16">
            <v>25139.468753838468</v>
          </cell>
          <cell r="H16">
            <v>37839.737153187765</v>
          </cell>
          <cell r="I16">
            <v>40258.805474831577</v>
          </cell>
          <cell r="J16">
            <v>38227.063824502351</v>
          </cell>
          <cell r="K16">
            <v>40646.132146146163</v>
          </cell>
          <cell r="L16">
            <v>539.15067241979352</v>
          </cell>
          <cell r="M16">
            <v>543.37136506697345</v>
          </cell>
          <cell r="N16">
            <v>544.54014054829054</v>
          </cell>
          <cell r="O16">
            <v>546.08458845086648</v>
          </cell>
          <cell r="P16">
            <v>667.38748773991961</v>
          </cell>
          <cell r="Q16">
            <v>670.58587266991958</v>
          </cell>
          <cell r="R16">
            <v>681.36330894991966</v>
          </cell>
          <cell r="S16">
            <v>683.5180125399196</v>
          </cell>
          <cell r="T16">
            <v>681.36330894991966</v>
          </cell>
          <cell r="U16">
            <v>683.5180125399196</v>
          </cell>
          <cell r="V16">
            <v>33795.172497</v>
          </cell>
          <cell r="W16">
            <v>34446.173367000003</v>
          </cell>
          <cell r="X16">
            <v>35858.172696000001</v>
          </cell>
          <cell r="Y16">
            <v>37856.160000000003</v>
          </cell>
          <cell r="Z16">
            <v>28299.1</v>
          </cell>
          <cell r="AA16">
            <v>33123.126086999997</v>
          </cell>
          <cell r="AB16">
            <v>49528.68</v>
          </cell>
          <cell r="AC16">
            <v>52653.61</v>
          </cell>
          <cell r="AD16">
            <v>50028.68</v>
          </cell>
          <cell r="AE16">
            <v>53153.61</v>
          </cell>
        </row>
        <row r="17">
          <cell r="A17" t="str">
            <v>WB-3</v>
          </cell>
          <cell r="B17">
            <v>25693.768703828711</v>
          </cell>
          <cell r="C17">
            <v>26194.799130161369</v>
          </cell>
          <cell r="D17">
            <v>27287.703734327981</v>
          </cell>
          <cell r="E17">
            <v>28834.254866171988</v>
          </cell>
          <cell r="F17">
            <v>21320.060555713069</v>
          </cell>
          <cell r="G17">
            <v>25054.530849360908</v>
          </cell>
          <cell r="H17">
            <v>37754.799248710202</v>
          </cell>
          <cell r="I17">
            <v>40173.867570354014</v>
          </cell>
          <cell r="J17">
            <v>38142.125920024788</v>
          </cell>
          <cell r="K17">
            <v>40561.194241668607</v>
          </cell>
          <cell r="L17">
            <v>627.086477227513</v>
          </cell>
          <cell r="M17">
            <v>631.30716987469293</v>
          </cell>
          <cell r="N17">
            <v>632.47594535601002</v>
          </cell>
          <cell r="O17">
            <v>634.02039325858595</v>
          </cell>
          <cell r="P17">
            <v>777.03382863000002</v>
          </cell>
          <cell r="Q17">
            <v>780.23221355999999</v>
          </cell>
          <cell r="R17">
            <v>791.00964984000007</v>
          </cell>
          <cell r="S17">
            <v>793.16435343000001</v>
          </cell>
          <cell r="T17">
            <v>791.00964984000007</v>
          </cell>
          <cell r="U17">
            <v>793.16435343000001</v>
          </cell>
          <cell r="V17">
            <v>33795.172497</v>
          </cell>
          <cell r="W17">
            <v>34446.173367000003</v>
          </cell>
          <cell r="X17">
            <v>35858.172696000001</v>
          </cell>
          <cell r="Y17">
            <v>37856.160000000003</v>
          </cell>
          <cell r="Z17">
            <v>28299.1</v>
          </cell>
          <cell r="AA17">
            <v>33123.126086999997</v>
          </cell>
          <cell r="AB17">
            <v>49528.68</v>
          </cell>
          <cell r="AC17">
            <v>52653.61</v>
          </cell>
          <cell r="AD17">
            <v>50028.68</v>
          </cell>
          <cell r="AE17">
            <v>53153.61</v>
          </cell>
        </row>
        <row r="18">
          <cell r="A18" t="str">
            <v>WB-M</v>
          </cell>
          <cell r="B18">
            <v>25687.024401384726</v>
          </cell>
          <cell r="C18">
            <v>26188.054828480032</v>
          </cell>
          <cell r="D18">
            <v>27280.959432646643</v>
          </cell>
          <cell r="E18">
            <v>28827.510556915138</v>
          </cell>
          <cell r="F18">
            <v>21314.770696919539</v>
          </cell>
          <cell r="G18">
            <v>25049.243099541076</v>
          </cell>
          <cell r="H18">
            <v>37784.488296545089</v>
          </cell>
          <cell r="I18">
            <v>40203.556618188886</v>
          </cell>
          <cell r="J18">
            <v>38171.814967859675</v>
          </cell>
          <cell r="K18">
            <v>40590.883289503472</v>
          </cell>
          <cell r="L18">
            <v>635.79269725245581</v>
          </cell>
          <cell r="M18">
            <v>640.01338891513581</v>
          </cell>
          <cell r="N18">
            <v>641.18216439645278</v>
          </cell>
          <cell r="O18">
            <v>642.72662207825181</v>
          </cell>
          <cell r="P18">
            <v>783.8598393465669</v>
          </cell>
          <cell r="Q18">
            <v>787.05817041113198</v>
          </cell>
          <cell r="R18">
            <v>797.86555798995096</v>
          </cell>
          <cell r="S18">
            <v>800.0202615799509</v>
          </cell>
          <cell r="T18">
            <v>797.86555798995096</v>
          </cell>
          <cell r="U18">
            <v>800.0202615799509</v>
          </cell>
          <cell r="V18">
            <v>33795.172497</v>
          </cell>
          <cell r="W18">
            <v>34446.173367000003</v>
          </cell>
          <cell r="X18">
            <v>35858.172696000001</v>
          </cell>
          <cell r="Y18">
            <v>37856.160000000003</v>
          </cell>
          <cell r="Z18">
            <v>28299.097331999998</v>
          </cell>
          <cell r="AA18">
            <v>33123.126087608704</v>
          </cell>
          <cell r="AB18">
            <v>49573.861499999999</v>
          </cell>
          <cell r="AC18">
            <v>52698.791499999978</v>
          </cell>
          <cell r="AD18">
            <v>50073.861499999999</v>
          </cell>
          <cell r="AE18">
            <v>53198.791499999978</v>
          </cell>
        </row>
        <row r="19">
          <cell r="A19" t="str">
            <v>DL-M</v>
          </cell>
          <cell r="B19">
            <v>26076.974439203917</v>
          </cell>
          <cell r="C19">
            <v>26578.004866299223</v>
          </cell>
          <cell r="D19">
            <v>27670.909470465835</v>
          </cell>
          <cell r="E19">
            <v>29217.46059473433</v>
          </cell>
          <cell r="F19">
            <v>21794.357739150117</v>
          </cell>
          <cell r="G19">
            <v>25528.830141771654</v>
          </cell>
          <cell r="H19">
            <v>38329.388348059496</v>
          </cell>
          <cell r="I19">
            <v>41197.744154938417</v>
          </cell>
          <cell r="J19">
            <v>38716.715019374082</v>
          </cell>
          <cell r="K19">
            <v>41585.070826253002</v>
          </cell>
          <cell r="L19">
            <v>132.40619343166099</v>
          </cell>
          <cell r="M19">
            <v>136.62688509434099</v>
          </cell>
          <cell r="N19">
            <v>137.79566057565799</v>
          </cell>
          <cell r="O19">
            <v>139.34011825745699</v>
          </cell>
          <cell r="P19">
            <v>164.76092653111601</v>
          </cell>
          <cell r="Q19">
            <v>167.95925759568101</v>
          </cell>
          <cell r="R19">
            <v>178.82258149</v>
          </cell>
          <cell r="S19">
            <v>181.36207038999999</v>
          </cell>
          <cell r="T19">
            <v>178.82258149</v>
          </cell>
          <cell r="U19">
            <v>181.36207038999999</v>
          </cell>
          <cell r="V19">
            <v>33795.172497</v>
          </cell>
          <cell r="W19">
            <v>34446.173367000003</v>
          </cell>
          <cell r="X19">
            <v>35858.172696000001</v>
          </cell>
          <cell r="Y19">
            <v>37856.160000000003</v>
          </cell>
          <cell r="Z19">
            <v>28299.097331999998</v>
          </cell>
          <cell r="AA19">
            <v>33123.126087608704</v>
          </cell>
          <cell r="AB19">
            <v>49658.23</v>
          </cell>
          <cell r="AC19">
            <v>53363.53</v>
          </cell>
          <cell r="AD19">
            <v>50158.23</v>
          </cell>
          <cell r="AE19">
            <v>53863.53</v>
          </cell>
        </row>
        <row r="20">
          <cell r="A20" t="str">
            <v>HR</v>
          </cell>
          <cell r="B20">
            <v>27265.109877461153</v>
          </cell>
          <cell r="C20">
            <v>27791.308725013012</v>
          </cell>
          <cell r="D20">
            <v>28929.849861042148</v>
          </cell>
          <cell r="E20">
            <v>30613.303643692128</v>
          </cell>
          <cell r="F20">
            <v>23435.894645743057</v>
          </cell>
          <cell r="G20">
            <v>27294.087061087037</v>
          </cell>
          <cell r="H20">
            <v>40498.019458925621</v>
          </cell>
          <cell r="I20">
            <v>43768.983343225431</v>
          </cell>
          <cell r="J20">
            <v>40857.679939432026</v>
          </cell>
          <cell r="K20">
            <v>44128.643823731829</v>
          </cell>
          <cell r="L20">
            <v>135.23073960133999</v>
          </cell>
          <cell r="M20">
            <v>137.85054507759699</v>
          </cell>
          <cell r="N20">
            <v>139.06493140999999</v>
          </cell>
          <cell r="O20">
            <v>140.75470941</v>
          </cell>
          <cell r="P20">
            <v>166.18684239999999</v>
          </cell>
          <cell r="Q20">
            <v>169.49122113999999</v>
          </cell>
          <cell r="R20">
            <v>178.59227518</v>
          </cell>
          <cell r="S20">
            <v>180.86549665000001</v>
          </cell>
          <cell r="T20">
            <v>178.59227518</v>
          </cell>
          <cell r="U20">
            <v>180.86549665000001</v>
          </cell>
          <cell r="V20">
            <v>38055.41418</v>
          </cell>
          <cell r="W20">
            <v>38789.870000000003</v>
          </cell>
          <cell r="X20">
            <v>40374.03</v>
          </cell>
          <cell r="Y20">
            <v>42716.26</v>
          </cell>
          <cell r="Z20">
            <v>32766.71</v>
          </cell>
          <cell r="AA20">
            <v>38134.07</v>
          </cell>
          <cell r="AB20">
            <v>56500.37</v>
          </cell>
          <cell r="AC20">
            <v>61050.21</v>
          </cell>
          <cell r="AD20">
            <v>57000.37</v>
          </cell>
          <cell r="AE20">
            <v>61550.21</v>
          </cell>
        </row>
        <row r="21">
          <cell r="A21" t="str">
            <v>JK-1</v>
          </cell>
          <cell r="B21">
            <v>25982.450504945766</v>
          </cell>
          <cell r="C21">
            <v>26483.48093127842</v>
          </cell>
          <cell r="D21">
            <v>27576.385535445035</v>
          </cell>
          <cell r="E21">
            <v>29122.936667289039</v>
          </cell>
          <cell r="F21">
            <v>22321.570730110776</v>
          </cell>
          <cell r="G21">
            <v>26028.755669966689</v>
          </cell>
          <cell r="H21">
            <v>38137.098309528235</v>
          </cell>
          <cell r="I21">
            <v>41162.209673870944</v>
          </cell>
          <cell r="J21">
            <v>38524.424980842821</v>
          </cell>
          <cell r="K21">
            <v>41549.53634518553</v>
          </cell>
          <cell r="L21">
            <v>254.42714016551105</v>
          </cell>
          <cell r="M21">
            <v>258.64783281269104</v>
          </cell>
          <cell r="N21">
            <v>259.81660829400801</v>
          </cell>
          <cell r="O21">
            <v>261.36105619658406</v>
          </cell>
          <cell r="P21">
            <v>309.58434450000004</v>
          </cell>
          <cell r="Q21">
            <v>312.75930564000004</v>
          </cell>
          <cell r="R21">
            <v>323.02979223</v>
          </cell>
          <cell r="S21">
            <v>325.703532</v>
          </cell>
          <cell r="T21">
            <v>323.02979223</v>
          </cell>
          <cell r="U21">
            <v>325.703532</v>
          </cell>
          <cell r="V21">
            <v>33795.172497</v>
          </cell>
          <cell r="W21">
            <v>34446.173367000003</v>
          </cell>
          <cell r="X21">
            <v>35858.172696000001</v>
          </cell>
          <cell r="Y21">
            <v>37856.160000000003</v>
          </cell>
          <cell r="Z21">
            <v>29124.5</v>
          </cell>
          <cell r="AA21">
            <v>33913.279999999999</v>
          </cell>
          <cell r="AB21">
            <v>49554.21</v>
          </cell>
          <cell r="AC21">
            <v>53462</v>
          </cell>
          <cell r="AD21">
            <v>50054.21</v>
          </cell>
          <cell r="AE21">
            <v>53962</v>
          </cell>
        </row>
        <row r="22">
          <cell r="A22" t="str">
            <v>JK-2</v>
          </cell>
          <cell r="B22">
            <v>25907.049976322323</v>
          </cell>
          <cell r="C22">
            <v>26408.080402654981</v>
          </cell>
          <cell r="D22">
            <v>27500.985006821593</v>
          </cell>
          <cell r="E22">
            <v>29047.5361386656</v>
          </cell>
          <cell r="F22">
            <v>22227.320069331476</v>
          </cell>
          <cell r="G22">
            <v>25934.505009187389</v>
          </cell>
          <cell r="H22">
            <v>38042.847648748932</v>
          </cell>
          <cell r="I22">
            <v>41067.95901309164</v>
          </cell>
          <cell r="J22">
            <v>38430.174320063525</v>
          </cell>
          <cell r="K22">
            <v>41455.285684406233</v>
          </cell>
          <cell r="L22">
            <v>351.76168256551097</v>
          </cell>
          <cell r="M22">
            <v>355.98237521269095</v>
          </cell>
          <cell r="N22">
            <v>357.15115069400798</v>
          </cell>
          <cell r="O22">
            <v>358.69559859658398</v>
          </cell>
          <cell r="P22">
            <v>431.2525225</v>
          </cell>
          <cell r="Q22">
            <v>434.42748363999999</v>
          </cell>
          <cell r="R22">
            <v>444.69797022999995</v>
          </cell>
          <cell r="S22">
            <v>447.37171000000001</v>
          </cell>
          <cell r="T22">
            <v>444.69797022999995</v>
          </cell>
          <cell r="U22">
            <v>447.37171000000001</v>
          </cell>
          <cell r="V22">
            <v>33795.172497</v>
          </cell>
          <cell r="W22">
            <v>34446.173367000003</v>
          </cell>
          <cell r="X22">
            <v>35858.172696000001</v>
          </cell>
          <cell r="Y22">
            <v>37856.160000000003</v>
          </cell>
          <cell r="Z22">
            <v>29124.5</v>
          </cell>
          <cell r="AA22">
            <v>33913.279999999999</v>
          </cell>
          <cell r="AB22">
            <v>49554.21</v>
          </cell>
          <cell r="AC22">
            <v>53462</v>
          </cell>
          <cell r="AD22">
            <v>50054.21</v>
          </cell>
          <cell r="AE22">
            <v>53962</v>
          </cell>
        </row>
        <row r="23">
          <cell r="A23" t="str">
            <v>PJC-0</v>
          </cell>
          <cell r="B23">
            <v>26043.196447010268</v>
          </cell>
          <cell r="C23">
            <v>26547.710104454403</v>
          </cell>
          <cell r="D23">
            <v>27642.079283937026</v>
          </cell>
          <cell r="E23">
            <v>29250.058726961277</v>
          </cell>
          <cell r="F23">
            <v>22360.118883076018</v>
          </cell>
          <cell r="G23">
            <v>26069.996118400206</v>
          </cell>
          <cell r="H23">
            <v>38104.887580643604</v>
          </cell>
          <cell r="I23">
            <v>41456.022538370773</v>
          </cell>
          <cell r="J23">
            <v>38492.21425195819</v>
          </cell>
          <cell r="K23">
            <v>41843.349209685366</v>
          </cell>
          <cell r="L23">
            <v>196.56259155444806</v>
          </cell>
          <cell r="M23">
            <v>201.05102615981303</v>
          </cell>
          <cell r="N23">
            <v>202.22985236569303</v>
          </cell>
          <cell r="O23">
            <v>203.82918936569305</v>
          </cell>
          <cell r="P23">
            <v>228.45253383717036</v>
          </cell>
          <cell r="Q23">
            <v>231.66201075717038</v>
          </cell>
          <cell r="R23">
            <v>241.62062214717037</v>
          </cell>
          <cell r="S23">
            <v>244.28050521717034</v>
          </cell>
          <cell r="T23">
            <v>241.62062214717037</v>
          </cell>
          <cell r="U23">
            <v>244.28050521717034</v>
          </cell>
          <cell r="V23">
            <v>33815.724885000003</v>
          </cell>
          <cell r="W23">
            <v>34471.49</v>
          </cell>
          <cell r="X23">
            <v>35885.39</v>
          </cell>
          <cell r="Y23">
            <v>37962.730000000003</v>
          </cell>
          <cell r="Z23">
            <v>29093.13</v>
          </cell>
          <cell r="AA23">
            <v>33885.42</v>
          </cell>
          <cell r="AB23">
            <v>49431.22</v>
          </cell>
          <cell r="AC23">
            <v>53759.86</v>
          </cell>
          <cell r="AD23">
            <v>49931.22</v>
          </cell>
          <cell r="AE23">
            <v>54259.86</v>
          </cell>
        </row>
        <row r="24">
          <cell r="A24" t="str">
            <v>PJC-1</v>
          </cell>
          <cell r="B24">
            <v>26043.196447010268</v>
          </cell>
          <cell r="C24">
            <v>26547.710104454403</v>
          </cell>
          <cell r="D24">
            <v>27642.079283937026</v>
          </cell>
          <cell r="E24">
            <v>29250.058726961277</v>
          </cell>
          <cell r="F24">
            <v>22360.118883076018</v>
          </cell>
          <cell r="G24">
            <v>26069.996118400206</v>
          </cell>
          <cell r="H24">
            <v>38027.298301845862</v>
          </cell>
          <cell r="I24">
            <v>41036.230145466601</v>
          </cell>
          <cell r="J24">
            <v>38414.624973160455</v>
          </cell>
          <cell r="K24">
            <v>41423.556816781187</v>
          </cell>
          <cell r="L24">
            <v>196.56259155444806</v>
          </cell>
          <cell r="M24">
            <v>201.05102615981303</v>
          </cell>
          <cell r="N24">
            <v>202.22985236569303</v>
          </cell>
          <cell r="O24">
            <v>203.82918936569305</v>
          </cell>
          <cell r="P24">
            <v>228.45253383717036</v>
          </cell>
          <cell r="Q24">
            <v>231.66201075717038</v>
          </cell>
          <cell r="R24">
            <v>241.62062214717037</v>
          </cell>
          <cell r="S24">
            <v>244.28050521717034</v>
          </cell>
          <cell r="T24">
            <v>241.62062214717037</v>
          </cell>
          <cell r="U24">
            <v>244.28050521717034</v>
          </cell>
          <cell r="V24">
            <v>33815.724885000003</v>
          </cell>
          <cell r="W24">
            <v>34471.49</v>
          </cell>
          <cell r="X24">
            <v>35885.39</v>
          </cell>
          <cell r="Y24">
            <v>37962.730000000003</v>
          </cell>
          <cell r="Z24">
            <v>29093.13</v>
          </cell>
          <cell r="AA24">
            <v>33885.42</v>
          </cell>
          <cell r="AB24">
            <v>49331.06</v>
          </cell>
          <cell r="AC24">
            <v>53217.95</v>
          </cell>
          <cell r="AD24">
            <v>49831.06</v>
          </cell>
          <cell r="AE24">
            <v>53717.95</v>
          </cell>
        </row>
        <row r="25">
          <cell r="A25" t="str">
            <v>PJC-2</v>
          </cell>
          <cell r="B25">
            <v>26026.316209612614</v>
          </cell>
          <cell r="C25">
            <v>26530.829867056746</v>
          </cell>
          <cell r="D25">
            <v>27625.199046539376</v>
          </cell>
          <cell r="E25">
            <v>29233.178489563623</v>
          </cell>
          <cell r="F25">
            <v>22332.312164003248</v>
          </cell>
          <cell r="G25">
            <v>26042.189399327439</v>
          </cell>
          <cell r="H25">
            <v>37999.491582773095</v>
          </cell>
          <cell r="I25">
            <v>41008.423426393827</v>
          </cell>
          <cell r="J25">
            <v>38386.818254087681</v>
          </cell>
          <cell r="K25">
            <v>41395.75009770842</v>
          </cell>
          <cell r="L25">
            <v>218.3532900110807</v>
          </cell>
          <cell r="M25">
            <v>222.84172461644567</v>
          </cell>
          <cell r="N25">
            <v>224.02055082232567</v>
          </cell>
          <cell r="O25">
            <v>225.61988782232569</v>
          </cell>
          <cell r="P25">
            <v>264.34822748820807</v>
          </cell>
          <cell r="Q25">
            <v>267.55770440820805</v>
          </cell>
          <cell r="R25">
            <v>277.51631579820804</v>
          </cell>
          <cell r="S25">
            <v>280.17619886820808</v>
          </cell>
          <cell r="T25">
            <v>277.51631579820804</v>
          </cell>
          <cell r="U25">
            <v>280.17619886820808</v>
          </cell>
          <cell r="V25">
            <v>33815.724885000003</v>
          </cell>
          <cell r="W25">
            <v>34471.49</v>
          </cell>
          <cell r="X25">
            <v>35885.39</v>
          </cell>
          <cell r="Y25">
            <v>37962.730000000003</v>
          </cell>
          <cell r="Z25">
            <v>29093.13</v>
          </cell>
          <cell r="AA25">
            <v>33885.42</v>
          </cell>
          <cell r="AB25">
            <v>49331.06</v>
          </cell>
          <cell r="AC25">
            <v>53217.95</v>
          </cell>
          <cell r="AD25">
            <v>49831.06</v>
          </cell>
          <cell r="AE25">
            <v>53717.95</v>
          </cell>
        </row>
        <row r="26">
          <cell r="A26" t="str">
            <v>RJ-1</v>
          </cell>
          <cell r="B26">
            <v>26008.163561278929</v>
          </cell>
          <cell r="C26">
            <v>26509.193987611583</v>
          </cell>
          <cell r="D26">
            <v>27602.098591778198</v>
          </cell>
          <cell r="E26">
            <v>29148.649723622202</v>
          </cell>
          <cell r="F26">
            <v>21715.121465609547</v>
          </cell>
          <cell r="G26">
            <v>25449.59175925739</v>
          </cell>
          <cell r="H26">
            <v>38456.705930308599</v>
          </cell>
          <cell r="I26">
            <v>41498.190350310149</v>
          </cell>
          <cell r="J26">
            <v>38844.032601623185</v>
          </cell>
          <cell r="K26">
            <v>41885.517021624735</v>
          </cell>
          <cell r="L26">
            <v>221.23415574503321</v>
          </cell>
          <cell r="M26">
            <v>225.45484839221319</v>
          </cell>
          <cell r="N26">
            <v>226.62362387353019</v>
          </cell>
          <cell r="O26">
            <v>228.16807177610619</v>
          </cell>
          <cell r="P26">
            <v>267.04970004463411</v>
          </cell>
          <cell r="Q26">
            <v>270.24808497463414</v>
          </cell>
          <cell r="R26">
            <v>281.28831456463411</v>
          </cell>
          <cell r="S26">
            <v>283.97607678463413</v>
          </cell>
          <cell r="T26">
            <v>281.28831456463411</v>
          </cell>
          <cell r="U26">
            <v>283.97607678463413</v>
          </cell>
          <cell r="V26">
            <v>33795.172497</v>
          </cell>
          <cell r="W26">
            <v>34446.173367000003</v>
          </cell>
          <cell r="X26">
            <v>35858.172696000001</v>
          </cell>
          <cell r="Y26">
            <v>37856.160000000003</v>
          </cell>
          <cell r="Z26">
            <v>28299.1</v>
          </cell>
          <cell r="AA26">
            <v>33123.126086999997</v>
          </cell>
          <cell r="AB26">
            <v>49925.05</v>
          </cell>
          <cell r="AC26">
            <v>53853.99</v>
          </cell>
          <cell r="AD26">
            <v>50425.05</v>
          </cell>
          <cell r="AE26">
            <v>54353.99</v>
          </cell>
        </row>
        <row r="27">
          <cell r="A27" t="str">
            <v>RJ-2</v>
          </cell>
          <cell r="B27">
            <v>25993.255646206362</v>
          </cell>
          <cell r="C27">
            <v>26494.286072539016</v>
          </cell>
          <cell r="D27">
            <v>27587.190676705632</v>
          </cell>
          <cell r="E27">
            <v>29133.741808549636</v>
          </cell>
          <cell r="F27">
            <v>21697.469585629482</v>
          </cell>
          <cell r="G27">
            <v>25431.939879277325</v>
          </cell>
          <cell r="H27">
            <v>38439.054050328537</v>
          </cell>
          <cell r="I27">
            <v>41480.538470330081</v>
          </cell>
          <cell r="J27">
            <v>38826.380721643123</v>
          </cell>
          <cell r="K27">
            <v>41867.865141644666</v>
          </cell>
          <cell r="L27">
            <v>240.47878331220682</v>
          </cell>
          <cell r="M27">
            <v>244.69947595938683</v>
          </cell>
          <cell r="N27">
            <v>245.86825144070383</v>
          </cell>
          <cell r="O27">
            <v>247.41269934327983</v>
          </cell>
          <cell r="P27">
            <v>289.83651191089888</v>
          </cell>
          <cell r="Q27">
            <v>293.03489684089885</v>
          </cell>
          <cell r="R27">
            <v>304.07512643089888</v>
          </cell>
          <cell r="S27">
            <v>306.76288865089884</v>
          </cell>
          <cell r="T27">
            <v>304.07512643089888</v>
          </cell>
          <cell r="U27">
            <v>306.76288865089884</v>
          </cell>
          <cell r="V27">
            <v>33795.172497</v>
          </cell>
          <cell r="W27">
            <v>34446.173367000003</v>
          </cell>
          <cell r="X27">
            <v>35858.172696000001</v>
          </cell>
          <cell r="Y27">
            <v>37856.160000000003</v>
          </cell>
          <cell r="Z27">
            <v>28299.1</v>
          </cell>
          <cell r="AA27">
            <v>33123.126086999997</v>
          </cell>
          <cell r="AB27">
            <v>49925.05</v>
          </cell>
          <cell r="AC27">
            <v>53853.99</v>
          </cell>
          <cell r="AD27">
            <v>50425.05</v>
          </cell>
          <cell r="AE27">
            <v>54353.99</v>
          </cell>
        </row>
        <row r="28">
          <cell r="A28" t="str">
            <v>RJ-3</v>
          </cell>
          <cell r="B28">
            <v>25991.404315646159</v>
          </cell>
          <cell r="C28">
            <v>26492.434741978817</v>
          </cell>
          <cell r="D28">
            <v>27585.339346145433</v>
          </cell>
          <cell r="E28">
            <v>29131.890477989436</v>
          </cell>
          <cell r="F28">
            <v>21688.248223357474</v>
          </cell>
          <cell r="G28">
            <v>25422.718517005316</v>
          </cell>
          <cell r="H28">
            <v>38429.832688056529</v>
          </cell>
          <cell r="I28">
            <v>41471.317108058065</v>
          </cell>
          <cell r="J28">
            <v>38817.159359371115</v>
          </cell>
          <cell r="K28">
            <v>41858.643779372658</v>
          </cell>
          <cell r="L28">
            <v>242.86866593237261</v>
          </cell>
          <cell r="M28">
            <v>247.08935857955262</v>
          </cell>
          <cell r="N28">
            <v>248.25813406086962</v>
          </cell>
          <cell r="O28">
            <v>249.80258196344562</v>
          </cell>
          <cell r="P28">
            <v>301.74036846783781</v>
          </cell>
          <cell r="Q28">
            <v>304.93875339783779</v>
          </cell>
          <cell r="R28">
            <v>315.97898298783781</v>
          </cell>
          <cell r="S28">
            <v>318.66674520783783</v>
          </cell>
          <cell r="T28">
            <v>315.97898298783781</v>
          </cell>
          <cell r="U28">
            <v>318.66674520783783</v>
          </cell>
          <cell r="V28">
            <v>33795.172497</v>
          </cell>
          <cell r="W28">
            <v>34446.173367000003</v>
          </cell>
          <cell r="X28">
            <v>35858.172696000001</v>
          </cell>
          <cell r="Y28">
            <v>37856.160000000003</v>
          </cell>
          <cell r="Z28">
            <v>28299.1</v>
          </cell>
          <cell r="AA28">
            <v>33123.126086999997</v>
          </cell>
          <cell r="AB28">
            <v>49925.05</v>
          </cell>
          <cell r="AC28">
            <v>53853.99</v>
          </cell>
          <cell r="AD28">
            <v>50425.05</v>
          </cell>
          <cell r="AE28">
            <v>54353.99</v>
          </cell>
        </row>
        <row r="29">
          <cell r="A29" t="str">
            <v>RJ-4</v>
          </cell>
          <cell r="B29">
            <v>26013.325213503715</v>
          </cell>
          <cell r="C29">
            <v>26514.355639836365</v>
          </cell>
          <cell r="D29">
            <v>27607.26024400298</v>
          </cell>
          <cell r="E29">
            <v>29153.811375846984</v>
          </cell>
          <cell r="F29">
            <v>21719.140667382326</v>
          </cell>
          <cell r="G29">
            <v>25453.610961030168</v>
          </cell>
          <cell r="H29">
            <v>38460.725132081381</v>
          </cell>
          <cell r="I29">
            <v>41502.209552082924</v>
          </cell>
          <cell r="J29">
            <v>38848.051803395967</v>
          </cell>
          <cell r="K29">
            <v>41889.53622339751</v>
          </cell>
          <cell r="L29">
            <v>214.57097888805743</v>
          </cell>
          <cell r="M29">
            <v>218.79167153523741</v>
          </cell>
          <cell r="N29">
            <v>219.96044701655441</v>
          </cell>
          <cell r="O29">
            <v>221.50489491913041</v>
          </cell>
          <cell r="P29">
            <v>261.86131247615384</v>
          </cell>
          <cell r="Q29">
            <v>265.05969740615382</v>
          </cell>
          <cell r="R29">
            <v>276.09992699615384</v>
          </cell>
          <cell r="S29">
            <v>278.78768921615381</v>
          </cell>
          <cell r="T29">
            <v>276.09992699615384</v>
          </cell>
          <cell r="U29">
            <v>278.78768921615381</v>
          </cell>
          <cell r="V29">
            <v>33795.172497</v>
          </cell>
          <cell r="W29">
            <v>34446.173367000003</v>
          </cell>
          <cell r="X29">
            <v>35858.172696000001</v>
          </cell>
          <cell r="Y29">
            <v>37856.160000000003</v>
          </cell>
          <cell r="Z29">
            <v>28299.1</v>
          </cell>
          <cell r="AA29">
            <v>33123.126086999997</v>
          </cell>
          <cell r="AB29">
            <v>49925.05</v>
          </cell>
          <cell r="AC29">
            <v>53853.99</v>
          </cell>
          <cell r="AD29">
            <v>50425.05</v>
          </cell>
          <cell r="AE29">
            <v>54353.99</v>
          </cell>
        </row>
        <row r="30">
          <cell r="A30" t="str">
            <v>RJ-5</v>
          </cell>
          <cell r="B30">
            <v>26074.188530915089</v>
          </cell>
          <cell r="C30">
            <v>26575.21895724774</v>
          </cell>
          <cell r="D30">
            <v>27668.123561414355</v>
          </cell>
          <cell r="E30">
            <v>29214.674693258359</v>
          </cell>
          <cell r="F30">
            <v>21797.37068322624</v>
          </cell>
          <cell r="G30">
            <v>25531.840976874078</v>
          </cell>
          <cell r="H30">
            <v>38538.955147925291</v>
          </cell>
          <cell r="I30">
            <v>41580.439567926842</v>
          </cell>
          <cell r="J30">
            <v>38926.281819239877</v>
          </cell>
          <cell r="K30">
            <v>41967.766239241428</v>
          </cell>
          <cell r="L30">
            <v>136.00252244171492</v>
          </cell>
          <cell r="M30">
            <v>140.22321508889493</v>
          </cell>
          <cell r="N30">
            <v>141.39199057021193</v>
          </cell>
          <cell r="O30">
            <v>142.93643847278793</v>
          </cell>
          <cell r="P30">
            <v>160.87418502324559</v>
          </cell>
          <cell r="Q30">
            <v>164.07256995324559</v>
          </cell>
          <cell r="R30">
            <v>175.11279954324559</v>
          </cell>
          <cell r="S30">
            <v>177.80056176324558</v>
          </cell>
          <cell r="T30">
            <v>175.11279954324559</v>
          </cell>
          <cell r="U30">
            <v>177.80056176324558</v>
          </cell>
          <cell r="V30">
            <v>33795.172497</v>
          </cell>
          <cell r="W30">
            <v>34446.173367000003</v>
          </cell>
          <cell r="X30">
            <v>35858.172696000001</v>
          </cell>
          <cell r="Y30">
            <v>37856.160000000003</v>
          </cell>
          <cell r="Z30">
            <v>28299.1</v>
          </cell>
          <cell r="AA30">
            <v>33123.126086999997</v>
          </cell>
          <cell r="AB30">
            <v>49925.05</v>
          </cell>
          <cell r="AC30">
            <v>53853.99</v>
          </cell>
          <cell r="AD30">
            <v>50425.05</v>
          </cell>
          <cell r="AE30">
            <v>54353.99</v>
          </cell>
        </row>
        <row r="31">
          <cell r="A31" t="str">
            <v>UP-1</v>
          </cell>
          <cell r="B31">
            <v>26054.915277624641</v>
          </cell>
          <cell r="C31">
            <v>26555.945703957292</v>
          </cell>
          <cell r="D31">
            <v>27648.850308123911</v>
          </cell>
          <cell r="E31">
            <v>29195.401439967911</v>
          </cell>
          <cell r="F31">
            <v>21770.852739629303</v>
          </cell>
          <cell r="G31">
            <v>25505.323033277142</v>
          </cell>
          <cell r="H31">
            <v>38050.949276673229</v>
          </cell>
          <cell r="I31">
            <v>41161.285685814139</v>
          </cell>
          <cell r="J31">
            <v>38438.275947987815</v>
          </cell>
          <cell r="K31">
            <v>41548.612357128724</v>
          </cell>
          <cell r="L31">
            <v>160.88236511435485</v>
          </cell>
          <cell r="M31">
            <v>165.10305776153487</v>
          </cell>
          <cell r="N31">
            <v>166.27183324285187</v>
          </cell>
          <cell r="O31">
            <v>167.81628114542787</v>
          </cell>
          <cell r="P31">
            <v>195.106198412532</v>
          </cell>
          <cell r="Q31">
            <v>198.304583342532</v>
          </cell>
          <cell r="R31">
            <v>208.949578742532</v>
          </cell>
          <cell r="S31">
            <v>211.69630818253199</v>
          </cell>
          <cell r="T31">
            <v>208.949578742532</v>
          </cell>
          <cell r="U31">
            <v>211.69630818253199</v>
          </cell>
          <cell r="V31">
            <v>33795.172497</v>
          </cell>
          <cell r="W31">
            <v>34446.173367000003</v>
          </cell>
          <cell r="X31">
            <v>35858.172696000001</v>
          </cell>
          <cell r="Y31">
            <v>37856.160000000003</v>
          </cell>
          <cell r="Z31">
            <v>28299.1</v>
          </cell>
          <cell r="AA31">
            <v>33123.126086999997</v>
          </cell>
          <cell r="AB31">
            <v>49328.92</v>
          </cell>
          <cell r="AC31">
            <v>53346.8</v>
          </cell>
          <cell r="AD31">
            <v>49828.92</v>
          </cell>
          <cell r="AE31">
            <v>53846.8</v>
          </cell>
        </row>
        <row r="32">
          <cell r="A32" t="str">
            <v>UP-2</v>
          </cell>
          <cell r="B32">
            <v>26035.451525446726</v>
          </cell>
          <cell r="C32">
            <v>26536.481951779384</v>
          </cell>
          <cell r="D32">
            <v>27629.386555945999</v>
          </cell>
          <cell r="E32">
            <v>29175.937687790003</v>
          </cell>
          <cell r="F32">
            <v>21739.583158969595</v>
          </cell>
          <cell r="G32">
            <v>25474.053452617438</v>
          </cell>
          <cell r="H32">
            <v>38019.679696013518</v>
          </cell>
          <cell r="I32">
            <v>41130.016105154427</v>
          </cell>
          <cell r="J32">
            <v>38407.006367328104</v>
          </cell>
          <cell r="K32">
            <v>41517.34277646902</v>
          </cell>
          <cell r="L32">
            <v>186.00812280081891</v>
          </cell>
          <cell r="M32">
            <v>190.22881544799893</v>
          </cell>
          <cell r="N32">
            <v>191.39759092931592</v>
          </cell>
          <cell r="O32">
            <v>192.94203883189192</v>
          </cell>
          <cell r="P32">
            <v>235.47210008614991</v>
          </cell>
          <cell r="Q32">
            <v>238.67048501614991</v>
          </cell>
          <cell r="R32">
            <v>249.31548041614991</v>
          </cell>
          <cell r="S32">
            <v>252.06220985614991</v>
          </cell>
          <cell r="T32">
            <v>249.31548041614991</v>
          </cell>
          <cell r="U32">
            <v>252.06220985614991</v>
          </cell>
          <cell r="V32">
            <v>33795.172497</v>
          </cell>
          <cell r="W32">
            <v>34446.173367000003</v>
          </cell>
          <cell r="X32">
            <v>35858.172696000001</v>
          </cell>
          <cell r="Y32">
            <v>37856.160000000003</v>
          </cell>
          <cell r="Z32">
            <v>28299.1</v>
          </cell>
          <cell r="AA32">
            <v>33123.126086999997</v>
          </cell>
          <cell r="AB32">
            <v>49328.92</v>
          </cell>
          <cell r="AC32">
            <v>53346.8</v>
          </cell>
          <cell r="AD32">
            <v>49828.92</v>
          </cell>
          <cell r="AE32">
            <v>53846.8</v>
          </cell>
        </row>
        <row r="33">
          <cell r="A33" t="str">
            <v>UP-3</v>
          </cell>
          <cell r="B33">
            <v>25988.076264038267</v>
          </cell>
          <cell r="C33">
            <v>26489.106690370922</v>
          </cell>
          <cell r="D33">
            <v>27582.011294537537</v>
          </cell>
          <cell r="E33">
            <v>29128.562426381541</v>
          </cell>
          <cell r="F33">
            <v>21690.20415208755</v>
          </cell>
          <cell r="G33">
            <v>25424.674445735389</v>
          </cell>
          <cell r="H33">
            <v>37970.300689131473</v>
          </cell>
          <cell r="I33">
            <v>41080.637098272389</v>
          </cell>
          <cell r="J33">
            <v>38357.627360446058</v>
          </cell>
          <cell r="K33">
            <v>41467.963769586975</v>
          </cell>
          <cell r="L33">
            <v>247.16484775300268</v>
          </cell>
          <cell r="M33">
            <v>251.38554040018269</v>
          </cell>
          <cell r="N33">
            <v>252.55431588149969</v>
          </cell>
          <cell r="O33">
            <v>254.09876378407569</v>
          </cell>
          <cell r="P33">
            <v>299.21546007018384</v>
          </cell>
          <cell r="Q33">
            <v>302.41384500018381</v>
          </cell>
          <cell r="R33">
            <v>313.05884040018384</v>
          </cell>
          <cell r="S33">
            <v>315.80556984018381</v>
          </cell>
          <cell r="T33">
            <v>313.05884040018384</v>
          </cell>
          <cell r="U33">
            <v>315.80556984018381</v>
          </cell>
          <cell r="V33">
            <v>33795.172497</v>
          </cell>
          <cell r="W33">
            <v>34446.173367000003</v>
          </cell>
          <cell r="X33">
            <v>35858.172696000001</v>
          </cell>
          <cell r="Y33">
            <v>37856.160000000003</v>
          </cell>
          <cell r="Z33">
            <v>28299.1</v>
          </cell>
          <cell r="AA33">
            <v>33123.126086999997</v>
          </cell>
          <cell r="AB33">
            <v>49328.92</v>
          </cell>
          <cell r="AC33">
            <v>53346.8</v>
          </cell>
          <cell r="AD33">
            <v>49828.92</v>
          </cell>
          <cell r="AE33">
            <v>53846.8</v>
          </cell>
        </row>
        <row r="34">
          <cell r="A34" t="str">
            <v>UP-4</v>
          </cell>
          <cell r="B34">
            <v>25928.01907780406</v>
          </cell>
          <cell r="C34">
            <v>26429.04950413671</v>
          </cell>
          <cell r="D34">
            <v>27521.954108303325</v>
          </cell>
          <cell r="E34">
            <v>29068.505240147329</v>
          </cell>
          <cell r="F34">
            <v>21617.868858297461</v>
          </cell>
          <cell r="G34">
            <v>25352.3391519453</v>
          </cell>
          <cell r="H34">
            <v>37897.965395341387</v>
          </cell>
          <cell r="I34">
            <v>41008.301804482297</v>
          </cell>
          <cell r="J34">
            <v>38285.292066655973</v>
          </cell>
          <cell r="K34">
            <v>41395.628475796882</v>
          </cell>
          <cell r="L34">
            <v>324.69266946274251</v>
          </cell>
          <cell r="M34">
            <v>328.91336210992256</v>
          </cell>
          <cell r="N34">
            <v>330.08213759123953</v>
          </cell>
          <cell r="O34">
            <v>331.62658549381553</v>
          </cell>
          <cell r="P34">
            <v>392.59309082380884</v>
          </cell>
          <cell r="Q34">
            <v>395.79147575380881</v>
          </cell>
          <cell r="R34">
            <v>406.43647115380884</v>
          </cell>
          <cell r="S34">
            <v>409.18320059380881</v>
          </cell>
          <cell r="T34">
            <v>406.43647115380884</v>
          </cell>
          <cell r="U34">
            <v>409.18320059380881</v>
          </cell>
          <cell r="V34">
            <v>33795.172497</v>
          </cell>
          <cell r="W34">
            <v>34446.173367000003</v>
          </cell>
          <cell r="X34">
            <v>35858.172696000001</v>
          </cell>
          <cell r="Y34">
            <v>37856.160000000003</v>
          </cell>
          <cell r="Z34">
            <v>28299.1</v>
          </cell>
          <cell r="AA34">
            <v>33123.126086999997</v>
          </cell>
          <cell r="AB34">
            <v>49328.92</v>
          </cell>
          <cell r="AC34">
            <v>53346.8</v>
          </cell>
          <cell r="AD34">
            <v>49828.92</v>
          </cell>
          <cell r="AE34">
            <v>53846.8</v>
          </cell>
        </row>
        <row r="35">
          <cell r="A35" t="str">
            <v>UP-5</v>
          </cell>
          <cell r="B35">
            <v>25945.758278681849</v>
          </cell>
          <cell r="C35">
            <v>26446.7887050145</v>
          </cell>
          <cell r="D35">
            <v>27539.693309181115</v>
          </cell>
          <cell r="E35">
            <v>29086.244441025119</v>
          </cell>
          <cell r="F35">
            <v>21645.515938031163</v>
          </cell>
          <cell r="G35">
            <v>25379.986231679002</v>
          </cell>
          <cell r="H35">
            <v>37925.61247507509</v>
          </cell>
          <cell r="I35">
            <v>41035.948884215999</v>
          </cell>
          <cell r="J35">
            <v>38312.939146389675</v>
          </cell>
          <cell r="K35">
            <v>41423.275555530585</v>
          </cell>
          <cell r="L35">
            <v>301.79313504960174</v>
          </cell>
          <cell r="M35">
            <v>306.01382769678173</v>
          </cell>
          <cell r="N35">
            <v>307.18260317809876</v>
          </cell>
          <cell r="O35">
            <v>308.72705108067476</v>
          </cell>
          <cell r="P35">
            <v>356.90347559557273</v>
          </cell>
          <cell r="Q35">
            <v>360.1018605255727</v>
          </cell>
          <cell r="R35">
            <v>370.74685592557273</v>
          </cell>
          <cell r="S35">
            <v>373.4935853655727</v>
          </cell>
          <cell r="T35">
            <v>370.74685592557273</v>
          </cell>
          <cell r="U35">
            <v>373.4935853655727</v>
          </cell>
          <cell r="V35">
            <v>33795.172497</v>
          </cell>
          <cell r="W35">
            <v>34446.173367000003</v>
          </cell>
          <cell r="X35">
            <v>35858.172696000001</v>
          </cell>
          <cell r="Y35">
            <v>37856.160000000003</v>
          </cell>
          <cell r="Z35">
            <v>28299.1</v>
          </cell>
          <cell r="AA35">
            <v>33123.126086999997</v>
          </cell>
          <cell r="AB35">
            <v>49328.92</v>
          </cell>
          <cell r="AC35">
            <v>53346.8</v>
          </cell>
          <cell r="AD35">
            <v>49828.92</v>
          </cell>
          <cell r="AE35">
            <v>53846.8</v>
          </cell>
        </row>
        <row r="36">
          <cell r="A36" t="str">
            <v>UP-6</v>
          </cell>
          <cell r="B36">
            <v>26068.869275835797</v>
          </cell>
          <cell r="C36">
            <v>26569.899702168452</v>
          </cell>
          <cell r="D36">
            <v>27662.804306335067</v>
          </cell>
          <cell r="E36">
            <v>29209.355438179071</v>
          </cell>
          <cell r="F36">
            <v>21794.42694547799</v>
          </cell>
          <cell r="G36">
            <v>25528.897239125828</v>
          </cell>
          <cell r="H36">
            <v>38074.523482521916</v>
          </cell>
          <cell r="I36">
            <v>41184.859891662825</v>
          </cell>
          <cell r="J36">
            <v>38461.850153836502</v>
          </cell>
          <cell r="K36">
            <v>41572.186562977411</v>
          </cell>
          <cell r="L36">
            <v>142.86914882356967</v>
          </cell>
          <cell r="M36">
            <v>147.08984147074966</v>
          </cell>
          <cell r="N36">
            <v>148.25861695206669</v>
          </cell>
          <cell r="O36">
            <v>149.80306485464268</v>
          </cell>
          <cell r="P36">
            <v>164.67425608246592</v>
          </cell>
          <cell r="Q36">
            <v>167.87264101246592</v>
          </cell>
          <cell r="R36">
            <v>178.51763641246592</v>
          </cell>
          <cell r="S36">
            <v>181.26436585246591</v>
          </cell>
          <cell r="T36">
            <v>178.51763641246592</v>
          </cell>
          <cell r="U36">
            <v>181.26436585246591</v>
          </cell>
          <cell r="V36">
            <v>33795.172497</v>
          </cell>
          <cell r="W36">
            <v>34446.173367000003</v>
          </cell>
          <cell r="X36">
            <v>35858.172696000001</v>
          </cell>
          <cell r="Y36">
            <v>37856.160000000003</v>
          </cell>
          <cell r="Z36">
            <v>28299.1</v>
          </cell>
          <cell r="AA36">
            <v>33123.126086999997</v>
          </cell>
          <cell r="AB36">
            <v>49328.92</v>
          </cell>
          <cell r="AC36">
            <v>53346.8</v>
          </cell>
          <cell r="AD36">
            <v>49828.92</v>
          </cell>
          <cell r="AE36">
            <v>53846.8</v>
          </cell>
        </row>
        <row r="37">
          <cell r="A37" t="str">
            <v>AP-1</v>
          </cell>
          <cell r="B37">
            <v>25579.066568211027</v>
          </cell>
          <cell r="C37">
            <v>26080.096994543681</v>
          </cell>
          <cell r="D37">
            <v>27173.001598710296</v>
          </cell>
          <cell r="E37">
            <v>28719.5527305543</v>
          </cell>
          <cell r="F37">
            <v>21177.042044270238</v>
          </cell>
          <cell r="G37">
            <v>24911.51233791808</v>
          </cell>
          <cell r="H37">
            <v>37443.157617474979</v>
          </cell>
          <cell r="I37">
            <v>40000.611160375287</v>
          </cell>
          <cell r="J37">
            <v>37830.484288789565</v>
          </cell>
          <cell r="K37">
            <v>40387.937831689873</v>
          </cell>
          <cell r="L37">
            <v>775.15546409638819</v>
          </cell>
          <cell r="M37">
            <v>779.37615674356812</v>
          </cell>
          <cell r="N37">
            <v>780.54493222488509</v>
          </cell>
          <cell r="O37">
            <v>782.08938012746114</v>
          </cell>
          <cell r="P37">
            <v>961.65642505155006</v>
          </cell>
          <cell r="Q37">
            <v>964.85480998155003</v>
          </cell>
          <cell r="R37">
            <v>975.48783160155006</v>
          </cell>
          <cell r="S37">
            <v>977.76105307155001</v>
          </cell>
          <cell r="T37">
            <v>975.48783160155006</v>
          </cell>
          <cell r="U37">
            <v>977.76105307155001</v>
          </cell>
          <cell r="V37">
            <v>33795.172497</v>
          </cell>
          <cell r="W37">
            <v>34446.173367000003</v>
          </cell>
          <cell r="X37">
            <v>35858.172696000001</v>
          </cell>
          <cell r="Y37">
            <v>37856.160000000003</v>
          </cell>
          <cell r="Z37">
            <v>28299.1</v>
          </cell>
          <cell r="AA37">
            <v>33123.126086999997</v>
          </cell>
          <cell r="AB37">
            <v>49310.86</v>
          </cell>
          <cell r="AC37">
            <v>52614.55</v>
          </cell>
          <cell r="AD37">
            <v>49810.86</v>
          </cell>
          <cell r="AE37">
            <v>53114.55</v>
          </cell>
        </row>
        <row r="38">
          <cell r="A38" t="str">
            <v>AP-2</v>
          </cell>
          <cell r="B38">
            <v>25745.882399960454</v>
          </cell>
          <cell r="C38">
            <v>26246.912827055756</v>
          </cell>
          <cell r="D38">
            <v>27339.817431222367</v>
          </cell>
          <cell r="E38">
            <v>28886.368555490866</v>
          </cell>
          <cell r="F38">
            <v>21387.504843839517</v>
          </cell>
          <cell r="G38">
            <v>25121.975179214398</v>
          </cell>
          <cell r="H38">
            <v>37653.597256897549</v>
          </cell>
          <cell r="I38">
            <v>40211.050799797857</v>
          </cell>
          <cell r="J38">
            <v>38040.923928212142</v>
          </cell>
          <cell r="K38">
            <v>40598.377471112442</v>
          </cell>
          <cell r="L38">
            <v>559.81290689104867</v>
          </cell>
          <cell r="M38">
            <v>564.03359855372867</v>
          </cell>
          <cell r="N38">
            <v>565.20237403504564</v>
          </cell>
          <cell r="O38">
            <v>566.74683171684467</v>
          </cell>
          <cell r="P38">
            <v>689.96999708756744</v>
          </cell>
          <cell r="Q38">
            <v>693.16832815213252</v>
          </cell>
          <cell r="R38">
            <v>703.83130107095144</v>
          </cell>
          <cell r="S38">
            <v>706.10452254095151</v>
          </cell>
          <cell r="T38">
            <v>703.83130107095144</v>
          </cell>
          <cell r="U38">
            <v>706.10452254095151</v>
          </cell>
          <cell r="V38">
            <v>33795.172497</v>
          </cell>
          <cell r="W38">
            <v>34446.173367000003</v>
          </cell>
          <cell r="X38">
            <v>35858.172696000001</v>
          </cell>
          <cell r="Y38">
            <v>37856.160000000003</v>
          </cell>
          <cell r="Z38">
            <v>28299.1</v>
          </cell>
          <cell r="AA38">
            <v>33123.126086999997</v>
          </cell>
          <cell r="AB38">
            <v>49310.86</v>
          </cell>
          <cell r="AC38">
            <v>52614.55</v>
          </cell>
          <cell r="AD38">
            <v>49810.86</v>
          </cell>
          <cell r="AE38">
            <v>53114.55</v>
          </cell>
        </row>
        <row r="39">
          <cell r="A39" t="str">
            <v>AP-3</v>
          </cell>
          <cell r="B39">
            <v>25676.795156903434</v>
          </cell>
          <cell r="C39">
            <v>26177.825583236092</v>
          </cell>
          <cell r="D39">
            <v>27270.730187402703</v>
          </cell>
          <cell r="E39">
            <v>28817.281319246707</v>
          </cell>
          <cell r="F39">
            <v>21290.756504276087</v>
          </cell>
          <cell r="G39">
            <v>25025.226797923926</v>
          </cell>
          <cell r="H39">
            <v>37556.872077480832</v>
          </cell>
          <cell r="I39">
            <v>40114.325620381132</v>
          </cell>
          <cell r="J39">
            <v>37944.198748795417</v>
          </cell>
          <cell r="K39">
            <v>40501.652291695718</v>
          </cell>
          <cell r="L39">
            <v>648.99762895335914</v>
          </cell>
          <cell r="M39">
            <v>653.21832160053907</v>
          </cell>
          <cell r="N39">
            <v>654.38709708185615</v>
          </cell>
          <cell r="O39">
            <v>655.93154498443209</v>
          </cell>
          <cell r="P39">
            <v>814.86242863000007</v>
          </cell>
          <cell r="Q39">
            <v>818.06081356000004</v>
          </cell>
          <cell r="R39">
            <v>828.69383518000006</v>
          </cell>
          <cell r="S39">
            <v>830.96705665000002</v>
          </cell>
          <cell r="T39">
            <v>828.69383518000006</v>
          </cell>
          <cell r="U39">
            <v>830.96705665000002</v>
          </cell>
          <cell r="V39">
            <v>33795.172497</v>
          </cell>
          <cell r="W39">
            <v>34446.173367000003</v>
          </cell>
          <cell r="X39">
            <v>35858.172696000001</v>
          </cell>
          <cell r="Y39">
            <v>37856.160000000003</v>
          </cell>
          <cell r="Z39">
            <v>28299.1</v>
          </cell>
          <cell r="AA39">
            <v>33123.126086999997</v>
          </cell>
          <cell r="AB39">
            <v>49310.86</v>
          </cell>
          <cell r="AC39">
            <v>52614.55</v>
          </cell>
          <cell r="AD39">
            <v>49810.86</v>
          </cell>
          <cell r="AE39">
            <v>53114.55</v>
          </cell>
        </row>
        <row r="40">
          <cell r="A40" t="str">
            <v>AP-4</v>
          </cell>
          <cell r="B40">
            <v>25669.657693153771</v>
          </cell>
          <cell r="C40">
            <v>26170.688119486425</v>
          </cell>
          <cell r="D40">
            <v>27263.592723653041</v>
          </cell>
          <cell r="E40">
            <v>28810.143855497045</v>
          </cell>
          <cell r="F40">
            <v>21291.448363365689</v>
          </cell>
          <cell r="G40">
            <v>25025.918657013528</v>
          </cell>
          <cell r="H40">
            <v>37557.563936570426</v>
          </cell>
          <cell r="I40">
            <v>40115.017479470735</v>
          </cell>
          <cell r="J40">
            <v>37944.89060788502</v>
          </cell>
          <cell r="K40">
            <v>40502.34415078532</v>
          </cell>
          <cell r="L40">
            <v>658.21138090780039</v>
          </cell>
          <cell r="M40">
            <v>662.43207355498032</v>
          </cell>
          <cell r="N40">
            <v>663.6008490362974</v>
          </cell>
          <cell r="O40">
            <v>665.14529693887334</v>
          </cell>
          <cell r="P40">
            <v>813.96930773123449</v>
          </cell>
          <cell r="Q40">
            <v>817.16769266123447</v>
          </cell>
          <cell r="R40">
            <v>827.80071428123449</v>
          </cell>
          <cell r="S40">
            <v>830.07393575123444</v>
          </cell>
          <cell r="T40">
            <v>827.80071428123449</v>
          </cell>
          <cell r="U40">
            <v>830.07393575123444</v>
          </cell>
          <cell r="V40">
            <v>33795.172497</v>
          </cell>
          <cell r="W40">
            <v>34446.173367000003</v>
          </cell>
          <cell r="X40">
            <v>35858.172696000001</v>
          </cell>
          <cell r="Y40">
            <v>37856.160000000003</v>
          </cell>
          <cell r="Z40">
            <v>28299.1</v>
          </cell>
          <cell r="AA40">
            <v>33123.126086999997</v>
          </cell>
          <cell r="AB40">
            <v>49310.86</v>
          </cell>
          <cell r="AC40">
            <v>52614.55</v>
          </cell>
          <cell r="AD40">
            <v>49810.86</v>
          </cell>
          <cell r="AE40">
            <v>53114.55</v>
          </cell>
        </row>
        <row r="41">
          <cell r="A41" t="str">
            <v>AP-5</v>
          </cell>
          <cell r="B41">
            <v>25607.278976026704</v>
          </cell>
          <cell r="C41">
            <v>26108.309402359359</v>
          </cell>
          <cell r="D41">
            <v>27201.214006525974</v>
          </cell>
          <cell r="E41">
            <v>28747.765138369978</v>
          </cell>
          <cell r="F41">
            <v>21213.22966565187</v>
          </cell>
          <cell r="G41">
            <v>24947.699959299713</v>
          </cell>
          <cell r="H41">
            <v>37479.345238856615</v>
          </cell>
          <cell r="I41">
            <v>40036.798781756923</v>
          </cell>
          <cell r="J41">
            <v>37866.671910171201</v>
          </cell>
          <cell r="K41">
            <v>40424.125453071509</v>
          </cell>
          <cell r="L41">
            <v>738.73606684712865</v>
          </cell>
          <cell r="M41">
            <v>742.95675949430859</v>
          </cell>
          <cell r="N41">
            <v>744.12553497562567</v>
          </cell>
          <cell r="O41">
            <v>745.66998287820161</v>
          </cell>
          <cell r="P41">
            <v>914.94182461000003</v>
          </cell>
          <cell r="Q41">
            <v>918.14020954</v>
          </cell>
          <cell r="R41">
            <v>928.77323116000002</v>
          </cell>
          <cell r="S41">
            <v>931.04645262999998</v>
          </cell>
          <cell r="T41">
            <v>928.77323116000002</v>
          </cell>
          <cell r="U41">
            <v>931.04645262999998</v>
          </cell>
          <cell r="V41">
            <v>33795.172497</v>
          </cell>
          <cell r="W41">
            <v>34446.173367000003</v>
          </cell>
          <cell r="X41">
            <v>35858.172696000001</v>
          </cell>
          <cell r="Y41">
            <v>37856.160000000003</v>
          </cell>
          <cell r="Z41">
            <v>28299.1</v>
          </cell>
          <cell r="AA41">
            <v>33123.126086999997</v>
          </cell>
          <cell r="AB41">
            <v>49310.86</v>
          </cell>
          <cell r="AC41">
            <v>52614.55</v>
          </cell>
          <cell r="AD41">
            <v>49810.86</v>
          </cell>
          <cell r="AE41">
            <v>53114.55</v>
          </cell>
        </row>
        <row r="42">
          <cell r="A42" t="str">
            <v>AP-M</v>
          </cell>
          <cell r="B42">
            <v>25745.882399960454</v>
          </cell>
          <cell r="C42">
            <v>26246.912827055756</v>
          </cell>
          <cell r="D42">
            <v>27339.817431222367</v>
          </cell>
          <cell r="E42">
            <v>28886.368555490866</v>
          </cell>
          <cell r="F42">
            <v>21387.502777064397</v>
          </cell>
          <cell r="G42">
            <v>25121.975179685935</v>
          </cell>
          <cell r="H42">
            <v>37688.597256897549</v>
          </cell>
          <cell r="I42">
            <v>40246.050799797849</v>
          </cell>
          <cell r="J42">
            <v>38075.923928212134</v>
          </cell>
          <cell r="K42">
            <v>40633.377471112435</v>
          </cell>
          <cell r="L42">
            <v>559.81290689104867</v>
          </cell>
          <cell r="M42">
            <v>564.03359855372867</v>
          </cell>
          <cell r="N42">
            <v>565.20237403504564</v>
          </cell>
          <cell r="O42">
            <v>566.74683171684467</v>
          </cell>
          <cell r="P42">
            <v>689.96999708756744</v>
          </cell>
          <cell r="Q42">
            <v>693.16832815213252</v>
          </cell>
          <cell r="R42">
            <v>703.83130107095144</v>
          </cell>
          <cell r="S42">
            <v>706.10452254095151</v>
          </cell>
          <cell r="T42">
            <v>703.83130107095144</v>
          </cell>
          <cell r="U42">
            <v>706.10452254095151</v>
          </cell>
          <cell r="V42">
            <v>33795.172497</v>
          </cell>
          <cell r="W42">
            <v>34446.173367000003</v>
          </cell>
          <cell r="X42">
            <v>35858.172696000001</v>
          </cell>
          <cell r="Y42">
            <v>37856.160000000003</v>
          </cell>
          <cell r="Z42">
            <v>28299.097331999998</v>
          </cell>
          <cell r="AA42">
            <v>33123.126087608704</v>
          </cell>
          <cell r="AB42">
            <v>49356.041499999999</v>
          </cell>
          <cell r="AC42">
            <v>52659.731499999994</v>
          </cell>
          <cell r="AD42">
            <v>49856.041499999999</v>
          </cell>
          <cell r="AE42">
            <v>53159.731499999994</v>
          </cell>
        </row>
        <row r="43">
          <cell r="A43" t="str">
            <v>KL-1</v>
          </cell>
          <cell r="B43">
            <v>25480.240624282593</v>
          </cell>
          <cell r="C43">
            <v>25981.271050615247</v>
          </cell>
          <cell r="D43">
            <v>27074.175654781862</v>
          </cell>
          <cell r="E43">
            <v>28620.726786625866</v>
          </cell>
          <cell r="F43">
            <v>21051.501840361383</v>
          </cell>
          <cell r="G43">
            <v>24785.972134009222</v>
          </cell>
          <cell r="H43">
            <v>37110.395685965224</v>
          </cell>
          <cell r="I43">
            <v>39875.055473671477</v>
          </cell>
          <cell r="J43">
            <v>37497.72235727981</v>
          </cell>
          <cell r="K43">
            <v>40262.382144986062</v>
          </cell>
          <cell r="L43">
            <v>902.72987511360293</v>
          </cell>
          <cell r="M43">
            <v>906.95056776078286</v>
          </cell>
          <cell r="N43">
            <v>908.11934324209983</v>
          </cell>
          <cell r="O43">
            <v>909.66379114467588</v>
          </cell>
          <cell r="P43">
            <v>1123.7162742774926</v>
          </cell>
          <cell r="Q43">
            <v>1126.9146592074926</v>
          </cell>
          <cell r="R43">
            <v>1137.3702089874926</v>
          </cell>
          <cell r="S43">
            <v>1139.8208890374926</v>
          </cell>
          <cell r="T43">
            <v>1137.3702089874926</v>
          </cell>
          <cell r="U43">
            <v>1139.8208890374926</v>
          </cell>
          <cell r="V43">
            <v>33795.172497</v>
          </cell>
          <cell r="W43">
            <v>34446.173367000003</v>
          </cell>
          <cell r="X43">
            <v>35858.172696000001</v>
          </cell>
          <cell r="Y43">
            <v>37856.160000000003</v>
          </cell>
          <cell r="Z43">
            <v>28299.1</v>
          </cell>
          <cell r="AA43">
            <v>33123.126086999997</v>
          </cell>
          <cell r="AB43">
            <v>49043.18</v>
          </cell>
          <cell r="AC43">
            <v>52614.53</v>
          </cell>
          <cell r="AD43">
            <v>49543.18</v>
          </cell>
          <cell r="AE43">
            <v>53114.53</v>
          </cell>
        </row>
        <row r="44">
          <cell r="A44" t="str">
            <v>KL-2</v>
          </cell>
          <cell r="B44">
            <v>25443.715701927129</v>
          </cell>
          <cell r="C44">
            <v>25944.746128259787</v>
          </cell>
          <cell r="D44">
            <v>27037.650732426398</v>
          </cell>
          <cell r="E44">
            <v>28584.201864270402</v>
          </cell>
          <cell r="F44">
            <v>21012.277553855143</v>
          </cell>
          <cell r="G44">
            <v>24746.747847502986</v>
          </cell>
          <cell r="H44">
            <v>37071.171399458988</v>
          </cell>
          <cell r="I44">
            <v>39835.83118716524</v>
          </cell>
          <cell r="J44">
            <v>37458.498070773574</v>
          </cell>
          <cell r="K44">
            <v>40223.157858479826</v>
          </cell>
          <cell r="L44">
            <v>949.87989738227111</v>
          </cell>
          <cell r="M44">
            <v>954.10059002945104</v>
          </cell>
          <cell r="N44">
            <v>955.26936551076801</v>
          </cell>
          <cell r="O44">
            <v>956.81381341334406</v>
          </cell>
          <cell r="P44">
            <v>1174.3509057283936</v>
          </cell>
          <cell r="Q44">
            <v>1177.5492906583936</v>
          </cell>
          <cell r="R44">
            <v>1188.0048404383936</v>
          </cell>
          <cell r="S44">
            <v>1190.4555204883936</v>
          </cell>
          <cell r="T44">
            <v>1188.0048404383936</v>
          </cell>
          <cell r="U44">
            <v>1190.4555204883936</v>
          </cell>
          <cell r="V44">
            <v>33795.172497</v>
          </cell>
          <cell r="W44">
            <v>34446.173367000003</v>
          </cell>
          <cell r="X44">
            <v>35858.172696000001</v>
          </cell>
          <cell r="Y44">
            <v>37856.160000000003</v>
          </cell>
          <cell r="Z44">
            <v>28299.1</v>
          </cell>
          <cell r="AA44">
            <v>33123.126086999997</v>
          </cell>
          <cell r="AB44">
            <v>49043.18</v>
          </cell>
          <cell r="AC44">
            <v>52614.53</v>
          </cell>
          <cell r="AD44">
            <v>49543.18</v>
          </cell>
          <cell r="AE44">
            <v>53114.53</v>
          </cell>
        </row>
        <row r="45">
          <cell r="A45" t="str">
            <v>KR-1</v>
          </cell>
          <cell r="B45">
            <v>25721.388102733232</v>
          </cell>
          <cell r="C45">
            <v>26222.41852906589</v>
          </cell>
          <cell r="D45">
            <v>27315.323133232501</v>
          </cell>
          <cell r="E45">
            <v>28861.874265076509</v>
          </cell>
          <cell r="F45">
            <v>21346.086579625578</v>
          </cell>
          <cell r="G45">
            <v>25080.556873273417</v>
          </cell>
          <cell r="H45">
            <v>36344.935386233366</v>
          </cell>
          <cell r="I45">
            <v>38884.963043418284</v>
          </cell>
          <cell r="J45">
            <v>36732.26205754796</v>
          </cell>
          <cell r="K45">
            <v>39272.289714732869</v>
          </cell>
          <cell r="L45">
            <v>591.43259518167054</v>
          </cell>
          <cell r="M45">
            <v>595.65328782885047</v>
          </cell>
          <cell r="N45">
            <v>596.82206331016755</v>
          </cell>
          <cell r="O45">
            <v>598.36651121274349</v>
          </cell>
          <cell r="P45">
            <v>743.43683436134324</v>
          </cell>
          <cell r="Q45">
            <v>746.63521929134322</v>
          </cell>
          <cell r="R45">
            <v>756.18290991134324</v>
          </cell>
          <cell r="S45">
            <v>758.44120725134326</v>
          </cell>
          <cell r="T45">
            <v>756.18290991134324</v>
          </cell>
          <cell r="U45">
            <v>758.44120725134326</v>
          </cell>
          <cell r="V45">
            <v>33795.172497</v>
          </cell>
          <cell r="W45">
            <v>34446.173367000003</v>
          </cell>
          <cell r="X45">
            <v>35858.172696000001</v>
          </cell>
          <cell r="Y45">
            <v>37856.160000000003</v>
          </cell>
          <cell r="Z45">
            <v>28299.1</v>
          </cell>
          <cell r="AA45">
            <v>33123.126086999997</v>
          </cell>
          <cell r="AB45">
            <v>47673.86</v>
          </cell>
          <cell r="AC45">
            <v>50955.040000000001</v>
          </cell>
          <cell r="AD45">
            <v>48173.86</v>
          </cell>
          <cell r="AE45">
            <v>51455.040000000001</v>
          </cell>
        </row>
        <row r="46">
          <cell r="A46" t="str">
            <v>KR-2</v>
          </cell>
          <cell r="B46">
            <v>25713.960726591496</v>
          </cell>
          <cell r="C46">
            <v>26214.991152924151</v>
          </cell>
          <cell r="D46">
            <v>27307.895757090766</v>
          </cell>
          <cell r="E46">
            <v>28854.44688893477</v>
          </cell>
          <cell r="F46">
            <v>21344.310558246932</v>
          </cell>
          <cell r="G46">
            <v>25078.780851894779</v>
          </cell>
          <cell r="H46">
            <v>36343.159364854728</v>
          </cell>
          <cell r="I46">
            <v>38883.187022039638</v>
          </cell>
          <cell r="J46">
            <v>36730.486036169314</v>
          </cell>
          <cell r="K46">
            <v>39270.513693354224</v>
          </cell>
          <cell r="L46">
            <v>601.02059504303782</v>
          </cell>
          <cell r="M46">
            <v>605.24128769021775</v>
          </cell>
          <cell r="N46">
            <v>606.41006317153483</v>
          </cell>
          <cell r="O46">
            <v>607.95451107411077</v>
          </cell>
          <cell r="P46">
            <v>745.72950035903227</v>
          </cell>
          <cell r="Q46">
            <v>748.92788528903225</v>
          </cell>
          <cell r="R46">
            <v>758.47557590903227</v>
          </cell>
          <cell r="S46">
            <v>760.73387324903229</v>
          </cell>
          <cell r="T46">
            <v>758.47557590903227</v>
          </cell>
          <cell r="U46">
            <v>760.73387324903229</v>
          </cell>
          <cell r="V46">
            <v>33795.172497</v>
          </cell>
          <cell r="W46">
            <v>34446.173367000003</v>
          </cell>
          <cell r="X46">
            <v>35858.172696000001</v>
          </cell>
          <cell r="Y46">
            <v>37856.160000000003</v>
          </cell>
          <cell r="Z46">
            <v>28299.1</v>
          </cell>
          <cell r="AA46">
            <v>33123.126086999997</v>
          </cell>
          <cell r="AB46">
            <v>47673.86</v>
          </cell>
          <cell r="AC46">
            <v>50955.040000000001</v>
          </cell>
          <cell r="AD46">
            <v>48173.86</v>
          </cell>
          <cell r="AE46">
            <v>51455.040000000001</v>
          </cell>
        </row>
        <row r="47">
          <cell r="A47" t="str">
            <v>KR-3</v>
          </cell>
          <cell r="B47">
            <v>25674.755714862007</v>
          </cell>
          <cell r="C47">
            <v>26175.786141194665</v>
          </cell>
          <cell r="D47">
            <v>27268.690745361277</v>
          </cell>
          <cell r="E47">
            <v>28815.241877205284</v>
          </cell>
          <cell r="F47">
            <v>21299.570005735906</v>
          </cell>
          <cell r="G47">
            <v>25034.040299383749</v>
          </cell>
          <cell r="H47">
            <v>36298.418812343698</v>
          </cell>
          <cell r="I47">
            <v>38838.446469528608</v>
          </cell>
          <cell r="J47">
            <v>36685.745483658284</v>
          </cell>
          <cell r="K47">
            <v>39225.773140843201</v>
          </cell>
          <cell r="L47">
            <v>651.6303446846332</v>
          </cell>
          <cell r="M47">
            <v>655.85103733181313</v>
          </cell>
          <cell r="N47">
            <v>657.0198128131301</v>
          </cell>
          <cell r="O47">
            <v>658.56426071570615</v>
          </cell>
          <cell r="P47">
            <v>803.48507959551716</v>
          </cell>
          <cell r="Q47">
            <v>806.68346452551714</v>
          </cell>
          <cell r="R47">
            <v>816.23115514551716</v>
          </cell>
          <cell r="S47">
            <v>818.48945248551718</v>
          </cell>
          <cell r="T47">
            <v>816.23115514551716</v>
          </cell>
          <cell r="U47">
            <v>818.48945248551718</v>
          </cell>
          <cell r="V47">
            <v>33795.172497</v>
          </cell>
          <cell r="W47">
            <v>34446.173367000003</v>
          </cell>
          <cell r="X47">
            <v>35858.172696000001</v>
          </cell>
          <cell r="Y47">
            <v>37856.160000000003</v>
          </cell>
          <cell r="Z47">
            <v>28299.1</v>
          </cell>
          <cell r="AA47">
            <v>33123.126086999997</v>
          </cell>
          <cell r="AB47">
            <v>47673.86</v>
          </cell>
          <cell r="AC47">
            <v>50955.040000000001</v>
          </cell>
          <cell r="AD47">
            <v>48173.86</v>
          </cell>
          <cell r="AE47">
            <v>51455.040000000001</v>
          </cell>
        </row>
        <row r="48">
          <cell r="A48" t="str">
            <v>KR-4</v>
          </cell>
          <cell r="B48">
            <v>25620.086500195939</v>
          </cell>
          <cell r="C48">
            <v>26121.116926528597</v>
          </cell>
          <cell r="D48">
            <v>27214.021530695209</v>
          </cell>
          <cell r="E48">
            <v>28760.572662539216</v>
          </cell>
          <cell r="F48">
            <v>21228.24572764659</v>
          </cell>
          <cell r="G48">
            <v>24962.716021294429</v>
          </cell>
          <cell r="H48">
            <v>36227.094534254378</v>
          </cell>
          <cell r="I48">
            <v>38767.122191439295</v>
          </cell>
          <cell r="J48">
            <v>36614.421205568971</v>
          </cell>
          <cell r="K48">
            <v>39154.448862753881</v>
          </cell>
          <cell r="L48">
            <v>722.20283389706162</v>
          </cell>
          <cell r="M48">
            <v>726.42352654424155</v>
          </cell>
          <cell r="N48">
            <v>727.59230202555864</v>
          </cell>
          <cell r="O48">
            <v>729.13674992813458</v>
          </cell>
          <cell r="P48">
            <v>895.55759018102026</v>
          </cell>
          <cell r="Q48">
            <v>898.75597511102023</v>
          </cell>
          <cell r="R48">
            <v>908.30366573102026</v>
          </cell>
          <cell r="S48">
            <v>910.56196307102027</v>
          </cell>
          <cell r="T48">
            <v>908.30366573102026</v>
          </cell>
          <cell r="U48">
            <v>910.56196307102027</v>
          </cell>
          <cell r="V48">
            <v>33795.172497</v>
          </cell>
          <cell r="W48">
            <v>34446.173367000003</v>
          </cell>
          <cell r="X48">
            <v>35858.172696000001</v>
          </cell>
          <cell r="Y48">
            <v>37856.160000000003</v>
          </cell>
          <cell r="Z48">
            <v>28299.1</v>
          </cell>
          <cell r="AA48">
            <v>33123.126086999997</v>
          </cell>
          <cell r="AB48">
            <v>47673.86</v>
          </cell>
          <cell r="AC48">
            <v>50955.040000000001</v>
          </cell>
          <cell r="AD48">
            <v>48173.86</v>
          </cell>
          <cell r="AE48">
            <v>51455.040000000001</v>
          </cell>
        </row>
        <row r="49">
          <cell r="A49" t="str">
            <v>KR-5</v>
          </cell>
          <cell r="B49">
            <v>25627.6321699576</v>
          </cell>
          <cell r="C49">
            <v>26128.662597052898</v>
          </cell>
          <cell r="D49">
            <v>27221.56720121951</v>
          </cell>
          <cell r="E49">
            <v>28768.118325488009</v>
          </cell>
          <cell r="F49">
            <v>21245.753596320323</v>
          </cell>
          <cell r="G49">
            <v>24980.223931695204</v>
          </cell>
          <cell r="H49">
            <v>36244.579242781416</v>
          </cell>
          <cell r="I49">
            <v>38784.606899966326</v>
          </cell>
          <cell r="J49">
            <v>36631.905914096002</v>
          </cell>
          <cell r="K49">
            <v>39171.933571280912</v>
          </cell>
          <cell r="L49">
            <v>712.46212880173766</v>
          </cell>
          <cell r="M49">
            <v>716.68282046441766</v>
          </cell>
          <cell r="N49">
            <v>717.85159594573463</v>
          </cell>
          <cell r="O49">
            <v>719.39605362753366</v>
          </cell>
          <cell r="P49">
            <v>872.95668251009488</v>
          </cell>
          <cell r="Q49">
            <v>876.15501357465996</v>
          </cell>
          <cell r="R49">
            <v>885.73265549347889</v>
          </cell>
          <cell r="S49">
            <v>887.9909528334789</v>
          </cell>
          <cell r="T49">
            <v>885.73265549347889</v>
          </cell>
          <cell r="U49">
            <v>887.9909528334789</v>
          </cell>
          <cell r="V49">
            <v>33795.172497</v>
          </cell>
          <cell r="W49">
            <v>34446.173367000003</v>
          </cell>
          <cell r="X49">
            <v>35858.172696000001</v>
          </cell>
          <cell r="Y49">
            <v>37856.160000000003</v>
          </cell>
          <cell r="Z49">
            <v>28299.1</v>
          </cell>
          <cell r="AA49">
            <v>33123.126086999997</v>
          </cell>
          <cell r="AB49">
            <v>47673.86</v>
          </cell>
          <cell r="AC49">
            <v>50955.040000000001</v>
          </cell>
          <cell r="AD49">
            <v>48173.86</v>
          </cell>
          <cell r="AE49">
            <v>51455.040000000001</v>
          </cell>
        </row>
        <row r="50">
          <cell r="A50" t="str">
            <v>KR-M</v>
          </cell>
          <cell r="B50">
            <v>25627.6321699576</v>
          </cell>
          <cell r="C50">
            <v>26128.662597052898</v>
          </cell>
          <cell r="D50">
            <v>27221.56720121951</v>
          </cell>
          <cell r="E50">
            <v>28768.118325488009</v>
          </cell>
          <cell r="F50">
            <v>21245.751529545203</v>
          </cell>
          <cell r="G50">
            <v>24980.22393216674</v>
          </cell>
          <cell r="H50">
            <v>36279.579242781401</v>
          </cell>
          <cell r="I50">
            <v>38819.606899966304</v>
          </cell>
          <cell r="J50">
            <v>36666.905914095987</v>
          </cell>
          <cell r="K50">
            <v>39206.93357128089</v>
          </cell>
          <cell r="L50">
            <v>712.46212880173766</v>
          </cell>
          <cell r="M50">
            <v>716.68282046441766</v>
          </cell>
          <cell r="N50">
            <v>717.85159594573463</v>
          </cell>
          <cell r="O50">
            <v>719.39605362753366</v>
          </cell>
          <cell r="P50">
            <v>872.95668251009488</v>
          </cell>
          <cell r="Q50">
            <v>876.15501357465996</v>
          </cell>
          <cell r="R50">
            <v>885.73265549347889</v>
          </cell>
          <cell r="S50">
            <v>887.9909528334789</v>
          </cell>
          <cell r="T50">
            <v>885.73265549347889</v>
          </cell>
          <cell r="U50">
            <v>887.9909528334789</v>
          </cell>
          <cell r="V50">
            <v>33795.172497</v>
          </cell>
          <cell r="W50">
            <v>34446.173367000003</v>
          </cell>
          <cell r="X50">
            <v>35858.172696000001</v>
          </cell>
          <cell r="Y50">
            <v>37856.160000000003</v>
          </cell>
          <cell r="Z50">
            <v>28299.097331999998</v>
          </cell>
          <cell r="AA50">
            <v>33123.126087608704</v>
          </cell>
          <cell r="AB50">
            <v>47719.041499999985</v>
          </cell>
          <cell r="AC50">
            <v>51000.221499999978</v>
          </cell>
          <cell r="AD50">
            <v>48219.041499999985</v>
          </cell>
          <cell r="AE50">
            <v>51500.221499999978</v>
          </cell>
        </row>
        <row r="51">
          <cell r="A51" t="str">
            <v>TN-0</v>
          </cell>
          <cell r="B51">
            <v>25557.917768058691</v>
          </cell>
          <cell r="C51">
            <v>26058.948195153989</v>
          </cell>
          <cell r="D51">
            <v>27151.852799320597</v>
          </cell>
          <cell r="E51">
            <v>28698.403923589107</v>
          </cell>
          <cell r="F51">
            <v>21152.824074014989</v>
          </cell>
          <cell r="G51">
            <v>24887.299343341834</v>
          </cell>
          <cell r="H51">
            <v>37647.720743715669</v>
          </cell>
          <cell r="I51">
            <v>40165.606099266057</v>
          </cell>
          <cell r="J51">
            <v>38035.047415030254</v>
          </cell>
          <cell r="K51">
            <v>40552.932770580643</v>
          </cell>
          <cell r="L51">
            <v>802.45645021303005</v>
          </cell>
          <cell r="M51">
            <v>806.67714187571005</v>
          </cell>
          <cell r="N51">
            <v>807.84591735702702</v>
          </cell>
          <cell r="O51">
            <v>809.39037503882605</v>
          </cell>
          <cell r="P51">
            <v>992.91303385406206</v>
          </cell>
          <cell r="Q51">
            <v>996.11136491862715</v>
          </cell>
          <cell r="R51">
            <v>1006.9272919374461</v>
          </cell>
          <cell r="S51">
            <v>1009.1390864574461</v>
          </cell>
          <cell r="T51">
            <v>1006.9272919374461</v>
          </cell>
          <cell r="U51">
            <v>1009.1390864574461</v>
          </cell>
          <cell r="V51">
            <v>33795.172496999992</v>
          </cell>
          <cell r="W51">
            <v>34446.173366999996</v>
          </cell>
          <cell r="X51">
            <v>35858.172695999987</v>
          </cell>
          <cell r="Y51">
            <v>37856.160000000003</v>
          </cell>
          <cell r="Z51">
            <v>28299.093631000011</v>
          </cell>
          <cell r="AA51">
            <v>33123.126087238597</v>
          </cell>
          <cell r="AB51">
            <v>49606.37</v>
          </cell>
          <cell r="AC51">
            <v>52858.92</v>
          </cell>
          <cell r="AD51">
            <v>50106.37</v>
          </cell>
          <cell r="AE51">
            <v>53358.92</v>
          </cell>
        </row>
        <row r="52">
          <cell r="A52" t="str">
            <v>TN-1</v>
          </cell>
          <cell r="B52">
            <v>25557.917768058694</v>
          </cell>
          <cell r="C52">
            <v>26058.948195153996</v>
          </cell>
          <cell r="D52">
            <v>27151.852799320608</v>
          </cell>
          <cell r="E52">
            <v>28698.403923589107</v>
          </cell>
          <cell r="F52">
            <v>21152.829007782118</v>
          </cell>
          <cell r="G52">
            <v>24887.299343156999</v>
          </cell>
          <cell r="H52">
            <v>37597.515460579867</v>
          </cell>
          <cell r="I52">
            <v>40083.244955877723</v>
          </cell>
          <cell r="J52">
            <v>37984.842131894453</v>
          </cell>
          <cell r="K52">
            <v>40470.571627192308</v>
          </cell>
          <cell r="L52">
            <v>802.45645021303005</v>
          </cell>
          <cell r="M52">
            <v>806.67714187571005</v>
          </cell>
          <cell r="N52">
            <v>807.84591735702702</v>
          </cell>
          <cell r="O52">
            <v>809.39037503882605</v>
          </cell>
          <cell r="P52">
            <v>992.91303385406206</v>
          </cell>
          <cell r="Q52">
            <v>996.11136491862715</v>
          </cell>
          <cell r="R52">
            <v>1006.9272919374461</v>
          </cell>
          <cell r="S52">
            <v>1009.1390864574461</v>
          </cell>
          <cell r="T52">
            <v>1006.9272919374461</v>
          </cell>
          <cell r="U52">
            <v>1009.1390864574461</v>
          </cell>
          <cell r="V52">
            <v>33795.172497</v>
          </cell>
          <cell r="W52">
            <v>34446.173367000003</v>
          </cell>
          <cell r="X52">
            <v>35858.172696000001</v>
          </cell>
          <cell r="Y52">
            <v>37856.160000000003</v>
          </cell>
          <cell r="Z52">
            <v>28299.1</v>
          </cell>
          <cell r="AA52">
            <v>33123.126086999997</v>
          </cell>
          <cell r="AB52">
            <v>49541.56</v>
          </cell>
          <cell r="AC52">
            <v>52752.6</v>
          </cell>
          <cell r="AD52">
            <v>50041.56</v>
          </cell>
          <cell r="AE52">
            <v>53252.6</v>
          </cell>
        </row>
        <row r="53">
          <cell r="A53" t="str">
            <v>TN-2</v>
          </cell>
          <cell r="B53">
            <v>25535.532277603681</v>
          </cell>
          <cell r="C53">
            <v>26036.562703936339</v>
          </cell>
          <cell r="D53">
            <v>27129.46730810295</v>
          </cell>
          <cell r="E53">
            <v>28676.018439946958</v>
          </cell>
          <cell r="F53">
            <v>21123.582516865376</v>
          </cell>
          <cell r="G53">
            <v>24858.052810513218</v>
          </cell>
          <cell r="H53">
            <v>37568.29212980983</v>
          </cell>
          <cell r="I53">
            <v>40054.021625107693</v>
          </cell>
          <cell r="J53">
            <v>37955.618801124416</v>
          </cell>
          <cell r="K53">
            <v>40441.348296422279</v>
          </cell>
          <cell r="L53">
            <v>831.35387984140846</v>
          </cell>
          <cell r="M53">
            <v>835.57457248858839</v>
          </cell>
          <cell r="N53">
            <v>836.74334796990547</v>
          </cell>
          <cell r="O53">
            <v>838.28779587248141</v>
          </cell>
          <cell r="P53">
            <v>1030.6673289784846</v>
          </cell>
          <cell r="Q53">
            <v>1033.8657139084846</v>
          </cell>
          <cell r="R53">
            <v>1044.6516896284847</v>
          </cell>
          <cell r="S53">
            <v>1046.8634841484845</v>
          </cell>
          <cell r="T53">
            <v>1044.6516896284847</v>
          </cell>
          <cell r="U53">
            <v>1046.8634841484845</v>
          </cell>
          <cell r="V53">
            <v>33795.172497</v>
          </cell>
          <cell r="W53">
            <v>34446.173367000003</v>
          </cell>
          <cell r="X53">
            <v>35858.172696000001</v>
          </cell>
          <cell r="Y53">
            <v>37856.160000000003</v>
          </cell>
          <cell r="Z53">
            <v>28299.1</v>
          </cell>
          <cell r="AA53">
            <v>33123.126086999997</v>
          </cell>
          <cell r="AB53">
            <v>49541.56</v>
          </cell>
          <cell r="AC53">
            <v>52752.6</v>
          </cell>
          <cell r="AD53">
            <v>50041.56</v>
          </cell>
          <cell r="AE53">
            <v>53252.6</v>
          </cell>
        </row>
        <row r="54">
          <cell r="A54" t="str">
            <v>TN-3</v>
          </cell>
          <cell r="B54">
            <v>25514.109329057315</v>
          </cell>
          <cell r="C54">
            <v>26015.13975538997</v>
          </cell>
          <cell r="D54">
            <v>27108.044359556585</v>
          </cell>
          <cell r="E54">
            <v>28654.595491400589</v>
          </cell>
          <cell r="F54">
            <v>21094.75254269889</v>
          </cell>
          <cell r="G54">
            <v>24829.222836346733</v>
          </cell>
          <cell r="H54">
            <v>37539.462155643349</v>
          </cell>
          <cell r="I54">
            <v>40025.191650941204</v>
          </cell>
          <cell r="J54">
            <v>37926.788826957934</v>
          </cell>
          <cell r="K54">
            <v>40412.518322255797</v>
          </cell>
          <cell r="L54">
            <v>859.0087641199118</v>
          </cell>
          <cell r="M54">
            <v>863.22945676709173</v>
          </cell>
          <cell r="N54">
            <v>864.3982322484087</v>
          </cell>
          <cell r="O54">
            <v>865.94268015098476</v>
          </cell>
          <cell r="P54">
            <v>1067.8839426300001</v>
          </cell>
          <cell r="Q54">
            <v>1071.0823275600001</v>
          </cell>
          <cell r="R54">
            <v>1081.8683032800002</v>
          </cell>
          <cell r="S54">
            <v>1084.0800978000002</v>
          </cell>
          <cell r="T54">
            <v>1081.8683032800002</v>
          </cell>
          <cell r="U54">
            <v>1084.0800978000002</v>
          </cell>
          <cell r="V54">
            <v>33795.172497</v>
          </cell>
          <cell r="W54">
            <v>34446.173367000003</v>
          </cell>
          <cell r="X54">
            <v>35858.172696000001</v>
          </cell>
          <cell r="Y54">
            <v>37856.160000000003</v>
          </cell>
          <cell r="Z54">
            <v>28299.1</v>
          </cell>
          <cell r="AA54">
            <v>33123.126086999997</v>
          </cell>
          <cell r="AB54">
            <v>49541.56</v>
          </cell>
          <cell r="AC54">
            <v>52752.6</v>
          </cell>
          <cell r="AD54">
            <v>50041.56</v>
          </cell>
          <cell r="AE54">
            <v>53252.6</v>
          </cell>
        </row>
        <row r="55">
          <cell r="A55" t="str">
            <v>TN-4</v>
          </cell>
          <cell r="B55">
            <v>25484.657670251738</v>
          </cell>
          <cell r="C55">
            <v>25985.688096584396</v>
          </cell>
          <cell r="D55">
            <v>27078.592700751007</v>
          </cell>
          <cell r="E55">
            <v>28625.143832595015</v>
          </cell>
          <cell r="F55">
            <v>21061.413842879334</v>
          </cell>
          <cell r="G55">
            <v>24795.884136527173</v>
          </cell>
          <cell r="H55">
            <v>37506.123455823792</v>
          </cell>
          <cell r="I55">
            <v>39991.852951121647</v>
          </cell>
          <cell r="J55">
            <v>37893.450127138378</v>
          </cell>
          <cell r="K55">
            <v>40379.179622436233</v>
          </cell>
          <cell r="L55">
            <v>897.02791047203118</v>
          </cell>
          <cell r="M55">
            <v>901.24860311921111</v>
          </cell>
          <cell r="N55">
            <v>902.41737860052808</v>
          </cell>
          <cell r="O55">
            <v>903.96182650310413</v>
          </cell>
          <cell r="P55">
            <v>1110.9208702270694</v>
          </cell>
          <cell r="Q55">
            <v>1114.1192551570693</v>
          </cell>
          <cell r="R55">
            <v>1124.9052308770695</v>
          </cell>
          <cell r="S55">
            <v>1127.1170253970695</v>
          </cell>
          <cell r="T55">
            <v>1124.9052308770695</v>
          </cell>
          <cell r="U55">
            <v>1127.1170253970695</v>
          </cell>
          <cell r="V55">
            <v>33795.172497</v>
          </cell>
          <cell r="W55">
            <v>34446.173367000003</v>
          </cell>
          <cell r="X55">
            <v>35858.172696000001</v>
          </cell>
          <cell r="Y55">
            <v>37856.160000000003</v>
          </cell>
          <cell r="Z55">
            <v>28299.1</v>
          </cell>
          <cell r="AA55">
            <v>33123.126086999997</v>
          </cell>
          <cell r="AB55">
            <v>49541.56</v>
          </cell>
          <cell r="AC55">
            <v>52752.6</v>
          </cell>
          <cell r="AD55">
            <v>50041.56</v>
          </cell>
          <cell r="AE55">
            <v>53252.6</v>
          </cell>
        </row>
        <row r="56">
          <cell r="A56" t="str">
            <v>TN-M</v>
          </cell>
          <cell r="B56">
            <v>25557.917768058694</v>
          </cell>
          <cell r="C56">
            <v>26058.948195153996</v>
          </cell>
          <cell r="D56">
            <v>27151.852799320608</v>
          </cell>
          <cell r="E56">
            <v>28698.403923589107</v>
          </cell>
          <cell r="F56">
            <v>21152.826941006999</v>
          </cell>
          <cell r="G56">
            <v>24887.299343628536</v>
          </cell>
          <cell r="H56">
            <v>37632.515460579867</v>
          </cell>
          <cell r="I56">
            <v>40118.244955877723</v>
          </cell>
          <cell r="J56">
            <v>38019.842131894453</v>
          </cell>
          <cell r="K56">
            <v>40505.571627192308</v>
          </cell>
          <cell r="L56">
            <v>802.45645021303005</v>
          </cell>
          <cell r="M56">
            <v>806.67714187571005</v>
          </cell>
          <cell r="N56">
            <v>807.84591735702702</v>
          </cell>
          <cell r="O56">
            <v>809.39037503882605</v>
          </cell>
          <cell r="P56">
            <v>992.91303385406206</v>
          </cell>
          <cell r="Q56">
            <v>996.11136491862715</v>
          </cell>
          <cell r="R56">
            <v>1006.9272919374461</v>
          </cell>
          <cell r="S56">
            <v>1009.1390864574461</v>
          </cell>
          <cell r="T56">
            <v>1006.9272919374461</v>
          </cell>
          <cell r="U56">
            <v>1009.1390864574461</v>
          </cell>
          <cell r="V56">
            <v>33795.172497</v>
          </cell>
          <cell r="W56">
            <v>34446.173367000003</v>
          </cell>
          <cell r="X56">
            <v>35858.172696000001</v>
          </cell>
          <cell r="Y56">
            <v>37856.160000000003</v>
          </cell>
          <cell r="Z56">
            <v>28299.097331999998</v>
          </cell>
          <cell r="AA56">
            <v>33123.126087608704</v>
          </cell>
          <cell r="AB56">
            <v>49586.741499999996</v>
          </cell>
          <cell r="AC56">
            <v>52797.781499999997</v>
          </cell>
          <cell r="AD56">
            <v>50086.741499999996</v>
          </cell>
          <cell r="AE56">
            <v>53297.781499999997</v>
          </cell>
        </row>
        <row r="57">
          <cell r="A57" t="str">
            <v>GJ-1</v>
          </cell>
          <cell r="B57">
            <v>25923.481170432711</v>
          </cell>
          <cell r="C57">
            <v>26424.511597528013</v>
          </cell>
          <cell r="D57">
            <v>27517.416201694628</v>
          </cell>
          <cell r="E57">
            <v>29063.96732596312</v>
          </cell>
          <cell r="F57">
            <v>21607.642541479425</v>
          </cell>
          <cell r="G57">
            <v>25342.112876854306</v>
          </cell>
          <cell r="H57">
            <v>36855.865048983193</v>
          </cell>
          <cell r="I57">
            <v>39519.120271169268</v>
          </cell>
          <cell r="J57">
            <v>37243.191720297778</v>
          </cell>
          <cell r="K57">
            <v>39906.446942483853</v>
          </cell>
          <cell r="L57">
            <v>330.55065408841426</v>
          </cell>
          <cell r="M57">
            <v>334.77134575109426</v>
          </cell>
          <cell r="N57">
            <v>335.94012123241129</v>
          </cell>
          <cell r="O57">
            <v>337.48457891421026</v>
          </cell>
          <cell r="P57">
            <v>405.79424320421117</v>
          </cell>
          <cell r="Q57">
            <v>408.99257426877614</v>
          </cell>
          <cell r="R57">
            <v>418.78380826759513</v>
          </cell>
          <cell r="S57">
            <v>421.14764194759516</v>
          </cell>
          <cell r="T57">
            <v>418.78380826759513</v>
          </cell>
          <cell r="U57">
            <v>421.14764194759516</v>
          </cell>
          <cell r="V57">
            <v>33795.172497</v>
          </cell>
          <cell r="W57">
            <v>34446.173367000003</v>
          </cell>
          <cell r="X57">
            <v>35858.172696000001</v>
          </cell>
          <cell r="Y57">
            <v>37856.160000000003</v>
          </cell>
          <cell r="Z57">
            <v>28299.1</v>
          </cell>
          <cell r="AA57">
            <v>33123.126086999997</v>
          </cell>
          <cell r="AB57">
            <v>47996.02</v>
          </cell>
          <cell r="AC57">
            <v>51436.38</v>
          </cell>
          <cell r="AD57">
            <v>48496.02</v>
          </cell>
          <cell r="AE57">
            <v>51936.38</v>
          </cell>
        </row>
        <row r="58">
          <cell r="A58" t="str">
            <v>GJ-2</v>
          </cell>
          <cell r="B58">
            <v>25870.431221540312</v>
          </cell>
          <cell r="C58">
            <v>26371.461647872969</v>
          </cell>
          <cell r="D58">
            <v>27464.366252039581</v>
          </cell>
          <cell r="E58">
            <v>29010.917383883589</v>
          </cell>
          <cell r="F58">
            <v>21539.638872305841</v>
          </cell>
          <cell r="G58">
            <v>25274.10916595368</v>
          </cell>
          <cell r="H58">
            <v>36787.884539956314</v>
          </cell>
          <cell r="I58">
            <v>39451.139762142389</v>
          </cell>
          <cell r="J58">
            <v>37175.2112112709</v>
          </cell>
          <cell r="K58">
            <v>39838.466433456975</v>
          </cell>
          <cell r="L58">
            <v>399.03283311360855</v>
          </cell>
          <cell r="M58">
            <v>403.25352576078853</v>
          </cell>
          <cell r="N58">
            <v>404.42230124210556</v>
          </cell>
          <cell r="O58">
            <v>405.96674914468156</v>
          </cell>
          <cell r="P58">
            <v>493.58017974039132</v>
          </cell>
          <cell r="Q58">
            <v>496.77856467039129</v>
          </cell>
          <cell r="R58">
            <v>506.53984737039133</v>
          </cell>
          <cell r="S58">
            <v>508.9036810503913</v>
          </cell>
          <cell r="T58">
            <v>506.53984737039133</v>
          </cell>
          <cell r="U58">
            <v>508.9036810503913</v>
          </cell>
          <cell r="V58">
            <v>33795.172497</v>
          </cell>
          <cell r="W58">
            <v>34446.173367000003</v>
          </cell>
          <cell r="X58">
            <v>35858.172696000001</v>
          </cell>
          <cell r="Y58">
            <v>37856.160000000003</v>
          </cell>
          <cell r="Z58">
            <v>28299.1</v>
          </cell>
          <cell r="AA58">
            <v>33123.126086999997</v>
          </cell>
          <cell r="AB58">
            <v>47996.02</v>
          </cell>
          <cell r="AC58">
            <v>51436.38</v>
          </cell>
          <cell r="AD58">
            <v>48496.02</v>
          </cell>
          <cell r="AE58">
            <v>51936.38</v>
          </cell>
        </row>
        <row r="59">
          <cell r="A59" t="str">
            <v>GJ-3</v>
          </cell>
          <cell r="B59">
            <v>25856.776346463277</v>
          </cell>
          <cell r="C59">
            <v>26357.806772795931</v>
          </cell>
          <cell r="D59">
            <v>27450.711376962547</v>
          </cell>
          <cell r="E59">
            <v>28997.262508806551</v>
          </cell>
          <cell r="F59">
            <v>21523.963282979879</v>
          </cell>
          <cell r="G59">
            <v>25258.433576627722</v>
          </cell>
          <cell r="H59">
            <v>36772.208950630353</v>
          </cell>
          <cell r="I59">
            <v>39435.464172816428</v>
          </cell>
          <cell r="J59">
            <v>37159.535621944939</v>
          </cell>
          <cell r="K59">
            <v>39822.790844131014</v>
          </cell>
          <cell r="L59">
            <v>416.65991135055793</v>
          </cell>
          <cell r="M59">
            <v>420.88060399773792</v>
          </cell>
          <cell r="N59">
            <v>422.04937947905495</v>
          </cell>
          <cell r="O59">
            <v>423.59382738163094</v>
          </cell>
          <cell r="P59">
            <v>513.81579800127395</v>
          </cell>
          <cell r="Q59">
            <v>517.01418293127392</v>
          </cell>
          <cell r="R59">
            <v>526.77546563127396</v>
          </cell>
          <cell r="S59">
            <v>529.13929931127393</v>
          </cell>
          <cell r="T59">
            <v>526.77546563127396</v>
          </cell>
          <cell r="U59">
            <v>529.13929931127393</v>
          </cell>
          <cell r="V59">
            <v>33795.172497</v>
          </cell>
          <cell r="W59">
            <v>34446.173367000003</v>
          </cell>
          <cell r="X59">
            <v>35858.172696000001</v>
          </cell>
          <cell r="Y59">
            <v>37856.160000000003</v>
          </cell>
          <cell r="Z59">
            <v>28299.1</v>
          </cell>
          <cell r="AA59">
            <v>33123.126086999997</v>
          </cell>
          <cell r="AB59">
            <v>47996.02</v>
          </cell>
          <cell r="AC59">
            <v>51436.38</v>
          </cell>
          <cell r="AD59">
            <v>48496.02</v>
          </cell>
          <cell r="AE59">
            <v>51936.38</v>
          </cell>
        </row>
        <row r="60">
          <cell r="A60" t="str">
            <v>GJ-4</v>
          </cell>
          <cell r="B60">
            <v>25851.291881014429</v>
          </cell>
          <cell r="C60">
            <v>26352.322307347084</v>
          </cell>
          <cell r="D60">
            <v>27445.226911513699</v>
          </cell>
          <cell r="E60">
            <v>28991.778043357703</v>
          </cell>
          <cell r="F60">
            <v>21520.85298033393</v>
          </cell>
          <cell r="G60">
            <v>25255.323273981769</v>
          </cell>
          <cell r="H60">
            <v>36769.098647984407</v>
          </cell>
          <cell r="I60">
            <v>39432.353870170475</v>
          </cell>
          <cell r="J60">
            <v>37156.425319298993</v>
          </cell>
          <cell r="K60">
            <v>39819.680541485061</v>
          </cell>
          <cell r="L60">
            <v>423.73980779847454</v>
          </cell>
          <cell r="M60">
            <v>427.96050044565459</v>
          </cell>
          <cell r="N60">
            <v>429.12927592697156</v>
          </cell>
          <cell r="O60">
            <v>430.67372382954755</v>
          </cell>
          <cell r="P60">
            <v>517.83088768693062</v>
          </cell>
          <cell r="Q60">
            <v>521.02927261693071</v>
          </cell>
          <cell r="R60">
            <v>530.79055531693064</v>
          </cell>
          <cell r="S60">
            <v>533.15438899693072</v>
          </cell>
          <cell r="T60">
            <v>530.79055531693064</v>
          </cell>
          <cell r="U60">
            <v>533.15438899693072</v>
          </cell>
          <cell r="V60">
            <v>33795.172497</v>
          </cell>
          <cell r="W60">
            <v>34446.173367000003</v>
          </cell>
          <cell r="X60">
            <v>35858.172696000001</v>
          </cell>
          <cell r="Y60">
            <v>37856.160000000003</v>
          </cell>
          <cell r="Z60">
            <v>28299.1</v>
          </cell>
          <cell r="AA60">
            <v>33123.126086999997</v>
          </cell>
          <cell r="AB60">
            <v>47996.02</v>
          </cell>
          <cell r="AC60">
            <v>51436.38</v>
          </cell>
          <cell r="AD60">
            <v>48496.02</v>
          </cell>
          <cell r="AE60">
            <v>51936.38</v>
          </cell>
        </row>
        <row r="61">
          <cell r="A61" t="str">
            <v>GJ-M</v>
          </cell>
          <cell r="B61">
            <v>25923.481170432711</v>
          </cell>
          <cell r="C61">
            <v>26424.511597528013</v>
          </cell>
          <cell r="D61">
            <v>27517.416201694628</v>
          </cell>
          <cell r="E61">
            <v>29063.96732596312</v>
          </cell>
          <cell r="F61">
            <v>21607.640474704305</v>
          </cell>
          <cell r="G61">
            <v>25342.112877325842</v>
          </cell>
          <cell r="H61">
            <v>36890.865048983178</v>
          </cell>
          <cell r="I61">
            <v>39554.120271169246</v>
          </cell>
          <cell r="J61">
            <v>37278.191720297771</v>
          </cell>
          <cell r="K61">
            <v>39941.446942483832</v>
          </cell>
          <cell r="L61">
            <v>330.55065408841426</v>
          </cell>
          <cell r="M61">
            <v>334.77134575109426</v>
          </cell>
          <cell r="N61">
            <v>335.94012123241129</v>
          </cell>
          <cell r="O61">
            <v>337.48457891421026</v>
          </cell>
          <cell r="P61">
            <v>405.79424320421117</v>
          </cell>
          <cell r="Q61">
            <v>408.99257426877614</v>
          </cell>
          <cell r="R61">
            <v>418.78380826759513</v>
          </cell>
          <cell r="S61">
            <v>421.14764194759516</v>
          </cell>
          <cell r="T61">
            <v>418.78380826759513</v>
          </cell>
          <cell r="U61">
            <v>421.14764194759516</v>
          </cell>
          <cell r="V61">
            <v>33795.172497</v>
          </cell>
          <cell r="W61">
            <v>34446.173367000003</v>
          </cell>
          <cell r="X61">
            <v>35858.172696000001</v>
          </cell>
          <cell r="Y61">
            <v>37856.160000000003</v>
          </cell>
          <cell r="Z61">
            <v>28299.097331999998</v>
          </cell>
          <cell r="AA61">
            <v>33123.126087608704</v>
          </cell>
          <cell r="AB61">
            <v>48041.201499999981</v>
          </cell>
          <cell r="AC61">
            <v>51481.561499999974</v>
          </cell>
          <cell r="AD61">
            <v>48541.201499999981</v>
          </cell>
          <cell r="AE61">
            <v>51981.561499999974</v>
          </cell>
        </row>
        <row r="62">
          <cell r="A62" t="str">
            <v>GO</v>
          </cell>
          <cell r="B62">
            <v>25659.57284625803</v>
          </cell>
          <cell r="C62">
            <v>26160.603272590684</v>
          </cell>
          <cell r="D62">
            <v>27253.5078767573</v>
          </cell>
          <cell r="E62">
            <v>28800.059008601304</v>
          </cell>
          <cell r="F62">
            <v>21278.998755418699</v>
          </cell>
          <cell r="G62">
            <v>25013.469049066542</v>
          </cell>
          <cell r="H62">
            <v>37141.44689870633</v>
          </cell>
          <cell r="I62">
            <v>39848.14684352003</v>
          </cell>
          <cell r="J62">
            <v>37528.773570020916</v>
          </cell>
          <cell r="K62">
            <v>40235.473514834615</v>
          </cell>
          <cell r="L62">
            <v>671.22990976551114</v>
          </cell>
          <cell r="M62">
            <v>675.45060241269107</v>
          </cell>
          <cell r="N62">
            <v>676.61937789400804</v>
          </cell>
          <cell r="O62">
            <v>678.16382579658409</v>
          </cell>
          <cell r="P62">
            <v>830.04050662999998</v>
          </cell>
          <cell r="Q62">
            <v>833.23889155999996</v>
          </cell>
          <cell r="R62">
            <v>843.52619845999993</v>
          </cell>
          <cell r="S62">
            <v>845.92723969999997</v>
          </cell>
          <cell r="T62">
            <v>843.52619845999993</v>
          </cell>
          <cell r="U62">
            <v>845.92723969999997</v>
          </cell>
          <cell r="V62">
            <v>33795.172497</v>
          </cell>
          <cell r="W62">
            <v>34446.173367000003</v>
          </cell>
          <cell r="X62">
            <v>35858.172696000001</v>
          </cell>
          <cell r="Y62">
            <v>37856.160000000003</v>
          </cell>
          <cell r="Z62">
            <v>28299.1</v>
          </cell>
          <cell r="AA62">
            <v>33123.126086999997</v>
          </cell>
          <cell r="AB62">
            <v>48789.42</v>
          </cell>
          <cell r="AC62">
            <v>52285.9</v>
          </cell>
          <cell r="AD62">
            <v>49289.42</v>
          </cell>
          <cell r="AE62">
            <v>52785.9</v>
          </cell>
        </row>
        <row r="63">
          <cell r="A63" t="str">
            <v>MH-1</v>
          </cell>
          <cell r="B63">
            <v>25735.12506328024</v>
          </cell>
          <cell r="C63">
            <v>26236.155489612898</v>
          </cell>
          <cell r="D63">
            <v>27329.060093779513</v>
          </cell>
          <cell r="E63">
            <v>28875.611225623517</v>
          </cell>
          <cell r="F63">
            <v>21373.921359166467</v>
          </cell>
          <cell r="G63">
            <v>25108.391652814305</v>
          </cell>
          <cell r="H63">
            <v>36473.191573815158</v>
          </cell>
          <cell r="I63">
            <v>38798.41867527151</v>
          </cell>
          <cell r="J63">
            <v>36860.518245129744</v>
          </cell>
          <cell r="K63">
            <v>39185.745346586096</v>
          </cell>
          <cell r="L63">
            <v>573.69955281153614</v>
          </cell>
          <cell r="M63">
            <v>577.92024545871607</v>
          </cell>
          <cell r="N63">
            <v>579.08902094003315</v>
          </cell>
          <cell r="O63">
            <v>580.63346884260909</v>
          </cell>
          <cell r="P63">
            <v>707.50491745201066</v>
          </cell>
          <cell r="Q63">
            <v>710.70330238201063</v>
          </cell>
          <cell r="R63">
            <v>720.33699736201061</v>
          </cell>
          <cell r="S63">
            <v>722.41133209201064</v>
          </cell>
          <cell r="T63">
            <v>720.33699736201061</v>
          </cell>
          <cell r="U63">
            <v>722.41133209201064</v>
          </cell>
          <cell r="V63">
            <v>33795.172497</v>
          </cell>
          <cell r="W63">
            <v>34446.173367000003</v>
          </cell>
          <cell r="X63">
            <v>35858.172696000001</v>
          </cell>
          <cell r="Y63">
            <v>37856.160000000003</v>
          </cell>
          <cell r="Z63">
            <v>28299.1</v>
          </cell>
          <cell r="AA63">
            <v>33123.126086999997</v>
          </cell>
          <cell r="AB63">
            <v>47803.58</v>
          </cell>
          <cell r="AC63">
            <v>50807.29</v>
          </cell>
          <cell r="AD63">
            <v>48303.58</v>
          </cell>
          <cell r="AE63">
            <v>51307.29</v>
          </cell>
        </row>
        <row r="64">
          <cell r="A64" t="str">
            <v>MH-2</v>
          </cell>
          <cell r="B64">
            <v>25829.800224244071</v>
          </cell>
          <cell r="C64">
            <v>26330.830650576729</v>
          </cell>
          <cell r="D64">
            <v>27423.73525474334</v>
          </cell>
          <cell r="E64">
            <v>28970.286386587344</v>
          </cell>
          <cell r="F64">
            <v>21496.351311105333</v>
          </cell>
          <cell r="G64">
            <v>25230.821604753171</v>
          </cell>
          <cell r="H64">
            <v>36595.621525754024</v>
          </cell>
          <cell r="I64">
            <v>38920.848627210376</v>
          </cell>
          <cell r="J64">
            <v>36982.948197068617</v>
          </cell>
          <cell r="K64">
            <v>39308.17529852497</v>
          </cell>
          <cell r="L64">
            <v>451.48338752332955</v>
          </cell>
          <cell r="M64">
            <v>455.70408017050954</v>
          </cell>
          <cell r="N64">
            <v>456.87285565182657</v>
          </cell>
          <cell r="O64">
            <v>458.41730355440257</v>
          </cell>
          <cell r="P64">
            <v>549.46009249412725</v>
          </cell>
          <cell r="Q64">
            <v>552.65847742412723</v>
          </cell>
          <cell r="R64">
            <v>562.2921724041272</v>
          </cell>
          <cell r="S64">
            <v>564.36650713412723</v>
          </cell>
          <cell r="T64">
            <v>562.2921724041272</v>
          </cell>
          <cell r="U64">
            <v>564.36650713412723</v>
          </cell>
          <cell r="V64">
            <v>33795.172497</v>
          </cell>
          <cell r="W64">
            <v>34446.173367000003</v>
          </cell>
          <cell r="X64">
            <v>35858.172696000001</v>
          </cell>
          <cell r="Y64">
            <v>37856.160000000003</v>
          </cell>
          <cell r="Z64">
            <v>28299.1</v>
          </cell>
          <cell r="AA64">
            <v>33123.126086999997</v>
          </cell>
          <cell r="AB64">
            <v>47803.58</v>
          </cell>
          <cell r="AC64">
            <v>50807.29</v>
          </cell>
          <cell r="AD64">
            <v>48303.58</v>
          </cell>
          <cell r="AE64">
            <v>51307.29</v>
          </cell>
        </row>
        <row r="65">
          <cell r="A65" t="str">
            <v>MH-3</v>
          </cell>
          <cell r="B65">
            <v>25797.167736205996</v>
          </cell>
          <cell r="C65">
            <v>26298.198162538647</v>
          </cell>
          <cell r="D65">
            <v>27391.102766705266</v>
          </cell>
          <cell r="E65">
            <v>28937.653898549266</v>
          </cell>
          <cell r="F65">
            <v>21451.718739298642</v>
          </cell>
          <cell r="G65">
            <v>25186.189032946484</v>
          </cell>
          <cell r="H65">
            <v>36550.988953947337</v>
          </cell>
          <cell r="I65">
            <v>38876.216055403682</v>
          </cell>
          <cell r="J65">
            <v>36938.315625261923</v>
          </cell>
          <cell r="K65">
            <v>39263.542726718275</v>
          </cell>
          <cell r="L65">
            <v>493.6086663316828</v>
          </cell>
          <cell r="M65">
            <v>497.82935897886284</v>
          </cell>
          <cell r="N65">
            <v>498.99813446017981</v>
          </cell>
          <cell r="O65">
            <v>500.54258236275581</v>
          </cell>
          <cell r="P65">
            <v>607.07627943938417</v>
          </cell>
          <cell r="Q65">
            <v>610.27466436938414</v>
          </cell>
          <cell r="R65">
            <v>619.90835934938411</v>
          </cell>
          <cell r="S65">
            <v>621.98269407938415</v>
          </cell>
          <cell r="T65">
            <v>619.90835934938411</v>
          </cell>
          <cell r="U65">
            <v>621.98269407938415</v>
          </cell>
          <cell r="V65">
            <v>33795.172497</v>
          </cell>
          <cell r="W65">
            <v>34446.173367000003</v>
          </cell>
          <cell r="X65">
            <v>35858.172696000001</v>
          </cell>
          <cell r="Y65">
            <v>37856.160000000003</v>
          </cell>
          <cell r="Z65">
            <v>28299.1</v>
          </cell>
          <cell r="AA65">
            <v>33123.126086999997</v>
          </cell>
          <cell r="AB65">
            <v>47803.58</v>
          </cell>
          <cell r="AC65">
            <v>50807.29</v>
          </cell>
          <cell r="AD65">
            <v>48303.58</v>
          </cell>
          <cell r="AE65">
            <v>51307.29</v>
          </cell>
        </row>
        <row r="66">
          <cell r="A66" t="str">
            <v>MH-4</v>
          </cell>
          <cell r="B66">
            <v>25745.001297429124</v>
          </cell>
          <cell r="C66">
            <v>26246.031723761778</v>
          </cell>
          <cell r="D66">
            <v>27338.936327928393</v>
          </cell>
          <cell r="E66">
            <v>28885.487459772397</v>
          </cell>
          <cell r="F66">
            <v>21382.618965702753</v>
          </cell>
          <cell r="G66">
            <v>25117.089259350592</v>
          </cell>
          <cell r="H66">
            <v>36481.889180351449</v>
          </cell>
          <cell r="I66">
            <v>38807.116281807794</v>
          </cell>
          <cell r="J66">
            <v>36869.215851666035</v>
          </cell>
          <cell r="K66">
            <v>39194.442953122387</v>
          </cell>
          <cell r="L66">
            <v>560.95032214874379</v>
          </cell>
          <cell r="M66">
            <v>565.17101479592372</v>
          </cell>
          <cell r="N66">
            <v>566.33979027724081</v>
          </cell>
          <cell r="O66">
            <v>567.88423817981675</v>
          </cell>
          <cell r="P66">
            <v>696.27717717431801</v>
          </cell>
          <cell r="Q66">
            <v>699.47556210431799</v>
          </cell>
          <cell r="R66">
            <v>709.10925708431796</v>
          </cell>
          <cell r="S66">
            <v>711.18359181431799</v>
          </cell>
          <cell r="T66">
            <v>709.10925708431796</v>
          </cell>
          <cell r="U66">
            <v>711.18359181431799</v>
          </cell>
          <cell r="V66">
            <v>33795.172497</v>
          </cell>
          <cell r="W66">
            <v>34446.173367000003</v>
          </cell>
          <cell r="X66">
            <v>35858.172696000001</v>
          </cell>
          <cell r="Y66">
            <v>37856.160000000003</v>
          </cell>
          <cell r="Z66">
            <v>28299.1</v>
          </cell>
          <cell r="AA66">
            <v>33123.126086999997</v>
          </cell>
          <cell r="AB66">
            <v>47803.58</v>
          </cell>
          <cell r="AC66">
            <v>50807.29</v>
          </cell>
          <cell r="AD66">
            <v>48303.58</v>
          </cell>
          <cell r="AE66">
            <v>51307.29</v>
          </cell>
        </row>
        <row r="67">
          <cell r="A67" t="str">
            <v>MH-5</v>
          </cell>
          <cell r="B67">
            <v>25809.634063529749</v>
          </cell>
          <cell r="C67">
            <v>26310.664490625051</v>
          </cell>
          <cell r="D67">
            <v>27403.569094791663</v>
          </cell>
          <cell r="E67">
            <v>28950.120219060162</v>
          </cell>
          <cell r="F67">
            <v>21462.713020101331</v>
          </cell>
          <cell r="G67">
            <v>25197.183355476212</v>
          </cell>
          <cell r="H67">
            <v>36561.960074603325</v>
          </cell>
          <cell r="I67">
            <v>38887.18717605967</v>
          </cell>
          <cell r="J67">
            <v>36949.286745917911</v>
          </cell>
          <cell r="K67">
            <v>39274.513847374255</v>
          </cell>
          <cell r="L67">
            <v>477.51588438944816</v>
          </cell>
          <cell r="M67">
            <v>481.73657605212816</v>
          </cell>
          <cell r="N67">
            <v>482.90535153344518</v>
          </cell>
          <cell r="O67">
            <v>484.44980921524416</v>
          </cell>
          <cell r="P67">
            <v>592.88376235119142</v>
          </cell>
          <cell r="Q67">
            <v>596.0820934157565</v>
          </cell>
          <cell r="R67">
            <v>605.74573969457549</v>
          </cell>
          <cell r="S67">
            <v>607.82007442457552</v>
          </cell>
          <cell r="T67">
            <v>605.74573969457549</v>
          </cell>
          <cell r="U67">
            <v>607.82007442457552</v>
          </cell>
          <cell r="V67">
            <v>33795.172497</v>
          </cell>
          <cell r="W67">
            <v>34446.173367000003</v>
          </cell>
          <cell r="X67">
            <v>35858.172696000001</v>
          </cell>
          <cell r="Y67">
            <v>37856.160000000003</v>
          </cell>
          <cell r="Z67">
            <v>28299.1</v>
          </cell>
          <cell r="AA67">
            <v>33123.126086999997</v>
          </cell>
          <cell r="AB67">
            <v>47803.58</v>
          </cell>
          <cell r="AC67">
            <v>50807.29</v>
          </cell>
          <cell r="AD67">
            <v>48303.58</v>
          </cell>
          <cell r="AE67">
            <v>51307.29</v>
          </cell>
        </row>
        <row r="68">
          <cell r="A68" t="str">
            <v>MH-M</v>
          </cell>
          <cell r="B68">
            <v>25809.634063529749</v>
          </cell>
          <cell r="C68">
            <v>26310.664490625051</v>
          </cell>
          <cell r="D68">
            <v>27403.569094791663</v>
          </cell>
          <cell r="E68">
            <v>28950.120219060162</v>
          </cell>
          <cell r="F68">
            <v>21462.710953326212</v>
          </cell>
          <cell r="G68">
            <v>25197.183355947749</v>
          </cell>
          <cell r="H68">
            <v>36596.96007460331</v>
          </cell>
          <cell r="I68">
            <v>38922.187176059662</v>
          </cell>
          <cell r="J68">
            <v>36984.286745917896</v>
          </cell>
          <cell r="K68">
            <v>39309.513847374248</v>
          </cell>
          <cell r="L68">
            <v>477.51588438944816</v>
          </cell>
          <cell r="M68">
            <v>481.73657605212816</v>
          </cell>
          <cell r="N68">
            <v>482.90535153344518</v>
          </cell>
          <cell r="O68">
            <v>484.44980921524416</v>
          </cell>
          <cell r="P68">
            <v>592.88376235119142</v>
          </cell>
          <cell r="Q68">
            <v>596.0820934157565</v>
          </cell>
          <cell r="R68">
            <v>605.74573969457549</v>
          </cell>
          <cell r="S68">
            <v>607.82007442457552</v>
          </cell>
          <cell r="T68">
            <v>605.74573969457549</v>
          </cell>
          <cell r="U68">
            <v>607.82007442457552</v>
          </cell>
          <cell r="V68">
            <v>33795.172497</v>
          </cell>
          <cell r="W68">
            <v>34446.173367000003</v>
          </cell>
          <cell r="X68">
            <v>35858.172696000001</v>
          </cell>
          <cell r="Y68">
            <v>37856.160000000003</v>
          </cell>
          <cell r="Z68">
            <v>28299.097331999998</v>
          </cell>
          <cell r="AA68">
            <v>33123.126087608704</v>
          </cell>
          <cell r="AB68">
            <v>47848.761499999986</v>
          </cell>
          <cell r="AC68">
            <v>50852.471499999992</v>
          </cell>
          <cell r="AD68">
            <v>48348.761499999986</v>
          </cell>
          <cell r="AE68">
            <v>51352.471499999992</v>
          </cell>
        </row>
        <row r="69">
          <cell r="A69" t="str">
            <v>MP-1</v>
          </cell>
          <cell r="B69">
            <v>25685.56371239552</v>
          </cell>
          <cell r="C69">
            <v>26186.594138728171</v>
          </cell>
          <cell r="D69">
            <v>27279.498742894786</v>
          </cell>
          <cell r="E69">
            <v>28826.04987473879</v>
          </cell>
          <cell r="F69">
            <v>21311.399739859549</v>
          </cell>
          <cell r="G69">
            <v>25045.870033507392</v>
          </cell>
          <cell r="H69">
            <v>38022.568253880781</v>
          </cell>
          <cell r="I69">
            <v>41133.020783983811</v>
          </cell>
          <cell r="J69">
            <v>38409.894925195367</v>
          </cell>
          <cell r="K69">
            <v>41520.347455298397</v>
          </cell>
          <cell r="L69">
            <v>637.67830066862496</v>
          </cell>
          <cell r="M69">
            <v>641.89899331580489</v>
          </cell>
          <cell r="N69">
            <v>643.06776879712197</v>
          </cell>
          <cell r="O69">
            <v>644.61221669969791</v>
          </cell>
          <cell r="P69">
            <v>788.21407581530889</v>
          </cell>
          <cell r="Q69">
            <v>791.41246074530886</v>
          </cell>
          <cell r="R69">
            <v>802.4266410653089</v>
          </cell>
          <cell r="S69">
            <v>805.17346995530886</v>
          </cell>
          <cell r="T69">
            <v>802.4266410653089</v>
          </cell>
          <cell r="U69">
            <v>805.17346995530886</v>
          </cell>
          <cell r="V69">
            <v>33795.172497</v>
          </cell>
          <cell r="W69">
            <v>34446.173367000003</v>
          </cell>
          <cell r="X69">
            <v>35858.172696000001</v>
          </cell>
          <cell r="Y69">
            <v>37856.160000000003</v>
          </cell>
          <cell r="Z69">
            <v>28299.1</v>
          </cell>
          <cell r="AA69">
            <v>33123.126086999997</v>
          </cell>
          <cell r="AB69">
            <v>49885.760000000002</v>
          </cell>
          <cell r="AC69">
            <v>53903.79</v>
          </cell>
          <cell r="AD69">
            <v>50385.760000000002</v>
          </cell>
          <cell r="AE69">
            <v>54403.79</v>
          </cell>
        </row>
        <row r="70">
          <cell r="A70" t="str">
            <v>MP-2</v>
          </cell>
          <cell r="B70">
            <v>25744.663878091789</v>
          </cell>
          <cell r="C70">
            <v>26245.694304424447</v>
          </cell>
          <cell r="D70">
            <v>27338.598908591059</v>
          </cell>
          <cell r="E70">
            <v>28885.150040435066</v>
          </cell>
          <cell r="F70">
            <v>21380.500680308334</v>
          </cell>
          <cell r="G70">
            <v>25114.970973956173</v>
          </cell>
          <cell r="H70">
            <v>38091.669194329559</v>
          </cell>
          <cell r="I70">
            <v>41202.121724432589</v>
          </cell>
          <cell r="J70">
            <v>38478.995865644145</v>
          </cell>
          <cell r="K70">
            <v>41589.448395747175</v>
          </cell>
          <cell r="L70">
            <v>561.38589677130881</v>
          </cell>
          <cell r="M70">
            <v>565.60658941848874</v>
          </cell>
          <cell r="N70">
            <v>566.77536489980571</v>
          </cell>
          <cell r="O70">
            <v>568.31981280238176</v>
          </cell>
          <cell r="P70">
            <v>699.011671789974</v>
          </cell>
          <cell r="Q70">
            <v>702.21005671997398</v>
          </cell>
          <cell r="R70">
            <v>713.22423703997401</v>
          </cell>
          <cell r="S70">
            <v>715.97106592997397</v>
          </cell>
          <cell r="T70">
            <v>713.22423703997401</v>
          </cell>
          <cell r="U70">
            <v>715.97106592997397</v>
          </cell>
          <cell r="V70">
            <v>33795.172497</v>
          </cell>
          <cell r="W70">
            <v>34446.173367000003</v>
          </cell>
          <cell r="X70">
            <v>35858.172696000001</v>
          </cell>
          <cell r="Y70">
            <v>37856.160000000003</v>
          </cell>
          <cell r="Z70">
            <v>28299.1</v>
          </cell>
          <cell r="AA70">
            <v>33123.126086999997</v>
          </cell>
          <cell r="AB70">
            <v>49885.760000000002</v>
          </cell>
          <cell r="AC70">
            <v>53903.79</v>
          </cell>
          <cell r="AD70">
            <v>50385.760000000002</v>
          </cell>
          <cell r="AE70">
            <v>54403.79</v>
          </cell>
        </row>
        <row r="71">
          <cell r="A71" t="str">
            <v>MP-3</v>
          </cell>
          <cell r="B71">
            <v>25833.711518061646</v>
          </cell>
          <cell r="C71">
            <v>26334.741944394296</v>
          </cell>
          <cell r="D71">
            <v>27427.646548560911</v>
          </cell>
          <cell r="E71">
            <v>28974.197680404915</v>
          </cell>
          <cell r="F71">
            <v>21493.145916077363</v>
          </cell>
          <cell r="G71">
            <v>25227.616209725205</v>
          </cell>
          <cell r="H71">
            <v>38204.314430098588</v>
          </cell>
          <cell r="I71">
            <v>41314.766960201618</v>
          </cell>
          <cell r="J71">
            <v>38591.641101413181</v>
          </cell>
          <cell r="K71">
            <v>41702.093631516211</v>
          </cell>
          <cell r="L71">
            <v>446.4342983342226</v>
          </cell>
          <cell r="M71">
            <v>450.65499098140265</v>
          </cell>
          <cell r="N71">
            <v>451.82376646271962</v>
          </cell>
          <cell r="O71">
            <v>453.36821436529561</v>
          </cell>
          <cell r="P71">
            <v>553.59793693573238</v>
          </cell>
          <cell r="Q71">
            <v>556.79632186573235</v>
          </cell>
          <cell r="R71">
            <v>567.81050218573239</v>
          </cell>
          <cell r="S71">
            <v>570.55733107573235</v>
          </cell>
          <cell r="T71">
            <v>567.81050218573239</v>
          </cell>
          <cell r="U71">
            <v>570.55733107573235</v>
          </cell>
          <cell r="V71">
            <v>33795.172497</v>
          </cell>
          <cell r="W71">
            <v>34446.173367000003</v>
          </cell>
          <cell r="X71">
            <v>35858.172696000001</v>
          </cell>
          <cell r="Y71">
            <v>37856.160000000003</v>
          </cell>
          <cell r="Z71">
            <v>28299.1</v>
          </cell>
          <cell r="AA71">
            <v>33123.126086999997</v>
          </cell>
          <cell r="AB71">
            <v>49885.760000000002</v>
          </cell>
          <cell r="AC71">
            <v>53903.79</v>
          </cell>
          <cell r="AD71">
            <v>50385.760000000002</v>
          </cell>
          <cell r="AE71">
            <v>54403.79</v>
          </cell>
        </row>
        <row r="72">
          <cell r="A72" t="str">
            <v>MP-4</v>
          </cell>
          <cell r="B72">
            <v>25919.609098505509</v>
          </cell>
          <cell r="C72">
            <v>26420.639524838167</v>
          </cell>
          <cell r="D72">
            <v>27513.544129004782</v>
          </cell>
          <cell r="E72">
            <v>29060.095260848786</v>
          </cell>
          <cell r="F72">
            <v>21608.698990155346</v>
          </cell>
          <cell r="G72">
            <v>25343.169283803189</v>
          </cell>
          <cell r="H72">
            <v>38319.867504176575</v>
          </cell>
          <cell r="I72">
            <v>41430.320034279604</v>
          </cell>
          <cell r="J72">
            <v>38707.19417549116</v>
          </cell>
          <cell r="K72">
            <v>41817.64670559419</v>
          </cell>
          <cell r="L72">
            <v>335.54911173923432</v>
          </cell>
          <cell r="M72">
            <v>339.76980438641431</v>
          </cell>
          <cell r="N72">
            <v>340.93857986773133</v>
          </cell>
          <cell r="O72">
            <v>342.48302777030733</v>
          </cell>
          <cell r="P72">
            <v>404.43047360846145</v>
          </cell>
          <cell r="Q72">
            <v>407.62885853846143</v>
          </cell>
          <cell r="R72">
            <v>418.64303885846147</v>
          </cell>
          <cell r="S72">
            <v>421.38986774846148</v>
          </cell>
          <cell r="T72">
            <v>418.64303885846147</v>
          </cell>
          <cell r="U72">
            <v>421.38986774846148</v>
          </cell>
          <cell r="V72">
            <v>33795.172497</v>
          </cell>
          <cell r="W72">
            <v>34446.173367000003</v>
          </cell>
          <cell r="X72">
            <v>35858.172696000001</v>
          </cell>
          <cell r="Y72">
            <v>37856.160000000003</v>
          </cell>
          <cell r="Z72">
            <v>28299.1</v>
          </cell>
          <cell r="AA72">
            <v>33123.126086999997</v>
          </cell>
          <cell r="AB72">
            <v>49885.760000000002</v>
          </cell>
          <cell r="AC72">
            <v>53903.79</v>
          </cell>
          <cell r="AD72">
            <v>50385.760000000002</v>
          </cell>
          <cell r="AE72">
            <v>54403.79</v>
          </cell>
        </row>
        <row r="73">
          <cell r="A73" t="str">
            <v>MP-5</v>
          </cell>
          <cell r="B73">
            <v>25928.787826506134</v>
          </cell>
          <cell r="C73">
            <v>26429.818252838788</v>
          </cell>
          <cell r="D73">
            <v>27522.722857005403</v>
          </cell>
          <cell r="E73">
            <v>29069.273988849407</v>
          </cell>
          <cell r="F73">
            <v>21610.813155011529</v>
          </cell>
          <cell r="G73">
            <v>25345.283448659367</v>
          </cell>
          <cell r="H73">
            <v>38321.981669032757</v>
          </cell>
          <cell r="I73">
            <v>41432.434199135787</v>
          </cell>
          <cell r="J73">
            <v>38709.308340347343</v>
          </cell>
          <cell r="K73">
            <v>41819.760870450373</v>
          </cell>
          <cell r="L73">
            <v>323.70029176323141</v>
          </cell>
          <cell r="M73">
            <v>327.92098441041139</v>
          </cell>
          <cell r="N73">
            <v>329.08975989172842</v>
          </cell>
          <cell r="O73">
            <v>330.63420779430442</v>
          </cell>
          <cell r="P73">
            <v>401.70129819561777</v>
          </cell>
          <cell r="Q73">
            <v>404.89968312561774</v>
          </cell>
          <cell r="R73">
            <v>415.91386344561778</v>
          </cell>
          <cell r="S73">
            <v>418.6606923356178</v>
          </cell>
          <cell r="T73">
            <v>415.91386344561778</v>
          </cell>
          <cell r="U73">
            <v>418.6606923356178</v>
          </cell>
          <cell r="V73">
            <v>33795.172497</v>
          </cell>
          <cell r="W73">
            <v>34446.173367000003</v>
          </cell>
          <cell r="X73">
            <v>35858.172696000001</v>
          </cell>
          <cell r="Y73">
            <v>37856.160000000003</v>
          </cell>
          <cell r="Z73">
            <v>28299.1</v>
          </cell>
          <cell r="AA73">
            <v>33123.126086999997</v>
          </cell>
          <cell r="AB73">
            <v>49885.760000000002</v>
          </cell>
          <cell r="AC73">
            <v>53903.79</v>
          </cell>
          <cell r="AD73">
            <v>50385.760000000002</v>
          </cell>
          <cell r="AE73">
            <v>54403.79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4">
          <cell r="A4">
            <v>10164</v>
          </cell>
        </row>
      </sheetData>
      <sheetData sheetId="36">
        <row r="4">
          <cell r="A4" t="str">
            <v>WO-SJP-2019-000026</v>
          </cell>
        </row>
      </sheetData>
      <sheetData sheetId="37"/>
      <sheetData sheetId="38"/>
      <sheetData sheetId="39"/>
      <sheetData sheetId="40"/>
      <sheetData sheetId="41" refreshError="1"/>
      <sheetData sheetId="42"/>
      <sheetData sheetId="43">
        <row r="4">
          <cell r="A4">
            <v>3</v>
          </cell>
        </row>
      </sheetData>
      <sheetData sheetId="44"/>
      <sheetData sheetId="45"/>
      <sheetData sheetId="46"/>
      <sheetData sheetId="47"/>
      <sheetData sheetId="48">
        <row r="4">
          <cell r="A4" t="str">
            <v>WO-SJP-2019-000026</v>
          </cell>
        </row>
      </sheetData>
      <sheetData sheetId="49"/>
      <sheetData sheetId="50"/>
      <sheetData sheetId="51"/>
      <sheetData sheetId="52">
        <row r="4">
          <cell r="A4">
            <v>3</v>
          </cell>
        </row>
      </sheetData>
      <sheetData sheetId="53"/>
      <sheetData sheetId="54"/>
      <sheetData sheetId="55"/>
      <sheetData sheetId="56"/>
      <sheetData sheetId="57">
        <row r="4">
          <cell r="A4" t="str">
            <v>WO-SJP-2019-000026</v>
          </cell>
        </row>
      </sheetData>
      <sheetData sheetId="58"/>
      <sheetData sheetId="59"/>
      <sheetData sheetId="60"/>
      <sheetData sheetId="61">
        <row r="4">
          <cell r="A4">
            <v>3</v>
          </cell>
        </row>
      </sheetData>
      <sheetData sheetId="62"/>
      <sheetData sheetId="63"/>
      <sheetData sheetId="64"/>
      <sheetData sheetId="65"/>
      <sheetData sheetId="66">
        <row r="4">
          <cell r="A4" t="str">
            <v>WO-SJP-2019-000026</v>
          </cell>
        </row>
      </sheetData>
      <sheetData sheetId="67"/>
      <sheetData sheetId="68"/>
      <sheetData sheetId="69"/>
      <sheetData sheetId="70">
        <row r="4">
          <cell r="A4">
            <v>3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er"/>
      <sheetName val="ZONE"/>
      <sheetName val="DATABASE"/>
      <sheetName val="OTHERS"/>
      <sheetName val="HARYANA"/>
      <sheetName val="NEPAL"/>
      <sheetName val="目次"/>
      <sheetName val="Comp."/>
      <sheetName val="Final WS RTL Jan-20"/>
      <sheetName val="WS"/>
      <sheetName val="RTL"/>
      <sheetName val="2"/>
      <sheetName val="3"/>
      <sheetName val="4"/>
      <sheetName val="6"/>
      <sheetName val="7"/>
      <sheetName val="8"/>
      <sheetName val="9"/>
      <sheetName val="10"/>
      <sheetName val="11"/>
      <sheetName val="13"/>
      <sheetName val="15"/>
      <sheetName val="16"/>
      <sheetName val="17"/>
      <sheetName val="18"/>
      <sheetName val="20"/>
      <sheetName val="21"/>
      <sheetName val="22"/>
      <sheetName val="23"/>
      <sheetName val="24"/>
      <sheetName val="25"/>
      <sheetName val="27"/>
      <sheetName val="28"/>
      <sheetName val="29"/>
      <sheetName val="Sheet1"/>
      <sheetName val="Provision sheet 2019"/>
      <sheetName val="Dealer Provision"/>
      <sheetName val="Sheet2"/>
      <sheetName val="Sheet1 (2)"/>
      <sheetName val="OCT"/>
      <sheetName val="Comp_"/>
      <sheetName val="Final_WS_RTL_Jan-20"/>
      <sheetName val="Provision_sheet_2019"/>
      <sheetName val="Dealer_Provision"/>
      <sheetName val="Sheet1_(2)"/>
      <sheetName val="Comp_1"/>
      <sheetName val="Final_WS_RTL_Jan-201"/>
      <sheetName val="Provision_sheet_20191"/>
      <sheetName val="Dealer_Provision1"/>
      <sheetName val="Sheet1_(2)1"/>
      <sheetName val="Comp_2"/>
      <sheetName val="Final_WS_RTL_Jan-202"/>
      <sheetName val="Provision_sheet_20192"/>
      <sheetName val="Dealer_Provision2"/>
      <sheetName val="Sheet1_(2)2"/>
    </sheetNames>
    <sheetDataSet>
      <sheetData sheetId="0">
        <row r="4">
          <cell r="A4" t="str">
            <v>AREA</v>
          </cell>
        </row>
      </sheetData>
      <sheetData sheetId="1" refreshError="1">
        <row r="2">
          <cell r="A2" t="str">
            <v>AREA</v>
          </cell>
          <cell r="B2" t="str">
            <v>NOMENCLATURE</v>
          </cell>
        </row>
        <row r="3">
          <cell r="A3" t="str">
            <v>NP</v>
          </cell>
          <cell r="B3" t="str">
            <v>NEPAL</v>
          </cell>
        </row>
        <row r="4">
          <cell r="A4" t="str">
            <v>BH-1</v>
          </cell>
          <cell r="B4" t="str">
            <v>BIHAR</v>
          </cell>
        </row>
        <row r="5">
          <cell r="A5" t="str">
            <v>BH-2</v>
          </cell>
          <cell r="B5" t="str">
            <v>BIHAR</v>
          </cell>
        </row>
        <row r="6">
          <cell r="A6" t="str">
            <v>NE-1</v>
          </cell>
          <cell r="B6" t="str">
            <v>NORTH EAST</v>
          </cell>
        </row>
        <row r="7">
          <cell r="A7" t="str">
            <v>NE-2</v>
          </cell>
          <cell r="B7" t="str">
            <v>NORTH EAST</v>
          </cell>
        </row>
        <row r="8">
          <cell r="A8" t="str">
            <v>OR-1</v>
          </cell>
          <cell r="B8" t="str">
            <v>ORISSA</v>
          </cell>
        </row>
        <row r="9">
          <cell r="A9" t="str">
            <v>OR-2</v>
          </cell>
          <cell r="B9" t="str">
            <v>ORISSA</v>
          </cell>
        </row>
        <row r="10">
          <cell r="A10" t="str">
            <v>OR-3</v>
          </cell>
          <cell r="B10" t="str">
            <v>ORISSA</v>
          </cell>
        </row>
        <row r="11">
          <cell r="A11" t="str">
            <v>WB-1</v>
          </cell>
          <cell r="B11" t="str">
            <v>WEST BENGAL</v>
          </cell>
        </row>
        <row r="12">
          <cell r="A12" t="str">
            <v>WB-2</v>
          </cell>
          <cell r="B12" t="str">
            <v>WEST BENGAL</v>
          </cell>
        </row>
        <row r="13">
          <cell r="A13" t="str">
            <v>WB-3</v>
          </cell>
          <cell r="B13" t="str">
            <v>WEST BENGAL</v>
          </cell>
        </row>
        <row r="14">
          <cell r="A14" t="str">
            <v>WB-M</v>
          </cell>
          <cell r="B14" t="str">
            <v>WEST BENGAL METRO</v>
          </cell>
        </row>
        <row r="15">
          <cell r="A15" t="str">
            <v>DL-M</v>
          </cell>
          <cell r="B15" t="str">
            <v>DELHI METRO</v>
          </cell>
        </row>
        <row r="16">
          <cell r="A16" t="str">
            <v>HR</v>
          </cell>
          <cell r="B16" t="str">
            <v>HARYANA</v>
          </cell>
        </row>
        <row r="17">
          <cell r="A17" t="str">
            <v>JK-1</v>
          </cell>
          <cell r="B17" t="str">
            <v>JAMMU &amp; KASHMIR</v>
          </cell>
        </row>
        <row r="18">
          <cell r="A18" t="str">
            <v>JK-2</v>
          </cell>
          <cell r="B18" t="str">
            <v>JAMMU &amp; KASHMIR</v>
          </cell>
        </row>
        <row r="19">
          <cell r="A19" t="str">
            <v>PJC-0</v>
          </cell>
          <cell r="B19" t="str">
            <v>CHANDIGARH</v>
          </cell>
        </row>
        <row r="20">
          <cell r="A20" t="str">
            <v>PJC-1</v>
          </cell>
          <cell r="B20" t="str">
            <v>PUNJAB</v>
          </cell>
        </row>
        <row r="21">
          <cell r="A21" t="str">
            <v>PJC-2</v>
          </cell>
          <cell r="B21" t="str">
            <v>PUNJAB</v>
          </cell>
        </row>
        <row r="22">
          <cell r="A22" t="str">
            <v>RJ-1</v>
          </cell>
          <cell r="B22" t="str">
            <v>RAJASTHAN</v>
          </cell>
        </row>
        <row r="23">
          <cell r="A23" t="str">
            <v>RJ-2</v>
          </cell>
          <cell r="B23" t="str">
            <v>RAJASTHAN</v>
          </cell>
        </row>
        <row r="24">
          <cell r="A24" t="str">
            <v>RJ-3</v>
          </cell>
          <cell r="B24" t="str">
            <v>RAJASTHAN</v>
          </cell>
        </row>
        <row r="25">
          <cell r="A25" t="str">
            <v>RJ-4</v>
          </cell>
          <cell r="B25" t="str">
            <v>RAJASTHAN</v>
          </cell>
        </row>
        <row r="26">
          <cell r="A26" t="str">
            <v>RJ-5</v>
          </cell>
          <cell r="B26" t="str">
            <v>RAJASTHAN</v>
          </cell>
        </row>
        <row r="27">
          <cell r="A27" t="str">
            <v>UP-1</v>
          </cell>
          <cell r="B27" t="str">
            <v>UTTAR PRADESH</v>
          </cell>
        </row>
        <row r="28">
          <cell r="A28" t="str">
            <v>UP-2</v>
          </cell>
          <cell r="B28" t="str">
            <v>UTTAR PRADESH</v>
          </cell>
        </row>
        <row r="29">
          <cell r="A29" t="str">
            <v>UP-3</v>
          </cell>
          <cell r="B29" t="str">
            <v>UTTAR PRADESH</v>
          </cell>
        </row>
        <row r="30">
          <cell r="A30" t="str">
            <v>UP-4</v>
          </cell>
          <cell r="B30" t="str">
            <v>UTTAR PRADESH</v>
          </cell>
        </row>
        <row r="31">
          <cell r="A31" t="str">
            <v>UP-5</v>
          </cell>
          <cell r="B31" t="str">
            <v>UTTAR PRADESH</v>
          </cell>
        </row>
        <row r="32">
          <cell r="A32" t="str">
            <v>UP-6</v>
          </cell>
          <cell r="B32" t="str">
            <v>UTTAR PRADESH</v>
          </cell>
        </row>
        <row r="33">
          <cell r="A33" t="str">
            <v>AP-1</v>
          </cell>
          <cell r="B33" t="str">
            <v>ANDHRA PRADESH</v>
          </cell>
        </row>
        <row r="34">
          <cell r="A34" t="str">
            <v>AP-2</v>
          </cell>
          <cell r="B34" t="str">
            <v>ANDHRA PRADESH</v>
          </cell>
        </row>
        <row r="35">
          <cell r="A35" t="str">
            <v>AP-3</v>
          </cell>
          <cell r="B35" t="str">
            <v>ANDHRA PRADESH</v>
          </cell>
        </row>
        <row r="36">
          <cell r="A36" t="str">
            <v>AP-4</v>
          </cell>
          <cell r="B36" t="str">
            <v>ANDHRA PRADESH</v>
          </cell>
        </row>
        <row r="37">
          <cell r="A37" t="str">
            <v>AP-5</v>
          </cell>
          <cell r="B37" t="str">
            <v>ANDHRA PRADESH</v>
          </cell>
        </row>
        <row r="38">
          <cell r="A38" t="str">
            <v>AP-M</v>
          </cell>
          <cell r="B38" t="str">
            <v>ANDHRA PRADESH METRO</v>
          </cell>
        </row>
        <row r="39">
          <cell r="A39" t="str">
            <v>KL-1</v>
          </cell>
          <cell r="B39" t="str">
            <v>KERLA</v>
          </cell>
        </row>
        <row r="40">
          <cell r="A40" t="str">
            <v>KL-2</v>
          </cell>
          <cell r="B40" t="str">
            <v>KERLA</v>
          </cell>
        </row>
        <row r="41">
          <cell r="A41" t="str">
            <v>KR-1</v>
          </cell>
          <cell r="B41" t="str">
            <v>KARNATAKA</v>
          </cell>
        </row>
        <row r="42">
          <cell r="A42" t="str">
            <v>KR-2</v>
          </cell>
          <cell r="B42" t="str">
            <v>KARNATAKA</v>
          </cell>
        </row>
        <row r="43">
          <cell r="A43" t="str">
            <v>KR-3</v>
          </cell>
          <cell r="B43" t="str">
            <v>KARNATAKA</v>
          </cell>
        </row>
        <row r="44">
          <cell r="A44" t="str">
            <v>KR-4</v>
          </cell>
          <cell r="B44" t="str">
            <v>KARNATAKA</v>
          </cell>
        </row>
        <row r="45">
          <cell r="A45" t="str">
            <v>KR-5</v>
          </cell>
          <cell r="B45" t="str">
            <v>KARNATAKA</v>
          </cell>
        </row>
        <row r="46">
          <cell r="A46" t="str">
            <v>KR-M</v>
          </cell>
          <cell r="B46" t="str">
            <v>KARNATAKA METRO</v>
          </cell>
        </row>
        <row r="47">
          <cell r="A47" t="str">
            <v>TN-0</v>
          </cell>
          <cell r="B47" t="str">
            <v>TAMILNADU</v>
          </cell>
        </row>
        <row r="48">
          <cell r="A48" t="str">
            <v>TN-1</v>
          </cell>
          <cell r="B48" t="str">
            <v>TAMILNADU</v>
          </cell>
        </row>
        <row r="49">
          <cell r="A49" t="str">
            <v>TN-2</v>
          </cell>
          <cell r="B49" t="str">
            <v>TAMILNADU</v>
          </cell>
        </row>
        <row r="50">
          <cell r="A50" t="str">
            <v>TN-3</v>
          </cell>
          <cell r="B50" t="str">
            <v>TAMILNADU</v>
          </cell>
        </row>
        <row r="51">
          <cell r="A51" t="str">
            <v>TN-4</v>
          </cell>
          <cell r="B51" t="str">
            <v>TAMILNADU</v>
          </cell>
        </row>
        <row r="52">
          <cell r="A52" t="str">
            <v>TN-M</v>
          </cell>
          <cell r="B52" t="str">
            <v>TAMILNADU METRO</v>
          </cell>
        </row>
        <row r="53">
          <cell r="A53" t="str">
            <v>GJ-1</v>
          </cell>
          <cell r="B53" t="str">
            <v>GUJRAT</v>
          </cell>
        </row>
        <row r="54">
          <cell r="A54" t="str">
            <v>GJ-2</v>
          </cell>
          <cell r="B54" t="str">
            <v>GUJRAT</v>
          </cell>
        </row>
        <row r="55">
          <cell r="A55" t="str">
            <v>GJ-3</v>
          </cell>
          <cell r="B55" t="str">
            <v>GUJRAT</v>
          </cell>
        </row>
        <row r="56">
          <cell r="A56" t="str">
            <v>GJ-4</v>
          </cell>
          <cell r="B56" t="str">
            <v>GUJRAT</v>
          </cell>
        </row>
        <row r="57">
          <cell r="A57" t="str">
            <v>GJ-M</v>
          </cell>
          <cell r="B57" t="str">
            <v>GUJRAT METRO</v>
          </cell>
        </row>
        <row r="58">
          <cell r="A58" t="str">
            <v>GO</v>
          </cell>
          <cell r="B58" t="str">
            <v>GOA</v>
          </cell>
        </row>
        <row r="59">
          <cell r="A59" t="str">
            <v>MH-1</v>
          </cell>
          <cell r="B59" t="str">
            <v>MAHARASHTRA</v>
          </cell>
        </row>
        <row r="60">
          <cell r="A60" t="str">
            <v>MH-2</v>
          </cell>
          <cell r="B60" t="str">
            <v>MAHARASHTRA</v>
          </cell>
        </row>
        <row r="61">
          <cell r="A61" t="str">
            <v>MH-3</v>
          </cell>
          <cell r="B61" t="str">
            <v>MAHARASHTRA</v>
          </cell>
        </row>
        <row r="62">
          <cell r="A62" t="str">
            <v>MH-4</v>
          </cell>
          <cell r="B62" t="str">
            <v>MAHARASHTRA</v>
          </cell>
        </row>
        <row r="63">
          <cell r="A63" t="str">
            <v>MH-5</v>
          </cell>
          <cell r="B63" t="str">
            <v>MAHARASHTRA</v>
          </cell>
        </row>
        <row r="64">
          <cell r="A64" t="str">
            <v>MH-M</v>
          </cell>
          <cell r="B64" t="str">
            <v>MAHARASHTRA METRO</v>
          </cell>
        </row>
        <row r="65">
          <cell r="A65" t="str">
            <v>MP-1</v>
          </cell>
          <cell r="B65" t="str">
            <v>MADHYA PRADESH</v>
          </cell>
        </row>
        <row r="66">
          <cell r="A66" t="str">
            <v>MP-2</v>
          </cell>
          <cell r="B66" t="str">
            <v>MADHYA PRADESH</v>
          </cell>
        </row>
        <row r="67">
          <cell r="A67" t="str">
            <v>MP-3</v>
          </cell>
          <cell r="B67" t="str">
            <v>MADHYA PRADESH</v>
          </cell>
        </row>
        <row r="68">
          <cell r="A68" t="str">
            <v>MP-4</v>
          </cell>
          <cell r="B68" t="str">
            <v>MADHYA PRADESH</v>
          </cell>
        </row>
        <row r="69">
          <cell r="A69" t="str">
            <v>MP-5</v>
          </cell>
          <cell r="B69" t="str">
            <v>MADHYA PRADESH</v>
          </cell>
        </row>
      </sheetData>
      <sheetData sheetId="2" refreshError="1">
        <row r="2">
          <cell r="A2" t="str">
            <v>AREA</v>
          </cell>
        </row>
        <row r="4">
          <cell r="A4" t="str">
            <v>AREA</v>
          </cell>
          <cell r="B4" t="str">
            <v>CD STD</v>
          </cell>
          <cell r="C4" t="str">
            <v>CD DLX</v>
          </cell>
          <cell r="D4" t="str">
            <v>SS</v>
          </cell>
          <cell r="E4" t="str">
            <v>SPL</v>
          </cell>
          <cell r="F4" t="str">
            <v>PASSION</v>
          </cell>
          <cell r="G4" t="str">
            <v>STREET  STD</v>
          </cell>
          <cell r="H4" t="str">
            <v>STREET DLX</v>
          </cell>
          <cell r="I4" t="str">
            <v>ORD DRM</v>
          </cell>
          <cell r="J4" t="str">
            <v>ORD DSC</v>
          </cell>
          <cell r="K4" t="str">
            <v>GOLD    DRM</v>
          </cell>
          <cell r="L4" t="str">
            <v>GOLD     DSC</v>
          </cell>
          <cell r="M4" t="str">
            <v>CD STD</v>
          </cell>
          <cell r="N4" t="str">
            <v>CD DLX</v>
          </cell>
          <cell r="O4" t="str">
            <v>SS</v>
          </cell>
          <cell r="P4" t="str">
            <v>SPL</v>
          </cell>
          <cell r="Q4" t="str">
            <v>PASSION</v>
          </cell>
          <cell r="R4" t="str">
            <v>STREET  STD</v>
          </cell>
          <cell r="S4" t="str">
            <v>STREET DLX</v>
          </cell>
          <cell r="T4" t="str">
            <v>ORD DRM</v>
          </cell>
          <cell r="U4" t="str">
            <v>ORD DSC</v>
          </cell>
          <cell r="V4" t="str">
            <v>GOLD    DRM</v>
          </cell>
          <cell r="W4" t="str">
            <v>GOLD     DSC</v>
          </cell>
          <cell r="X4" t="str">
            <v>CD STD</v>
          </cell>
          <cell r="Y4" t="str">
            <v>CD DLX</v>
          </cell>
          <cell r="Z4" t="str">
            <v>SS</v>
          </cell>
          <cell r="AA4" t="str">
            <v>SPL</v>
          </cell>
          <cell r="AB4" t="str">
            <v>PASSION</v>
          </cell>
          <cell r="AC4" t="str">
            <v>STREET  STD</v>
          </cell>
          <cell r="AD4" t="str">
            <v>STREET DLX</v>
          </cell>
          <cell r="AE4" t="str">
            <v>ORD DRM</v>
          </cell>
          <cell r="AF4" t="str">
            <v>ORD DSC</v>
          </cell>
          <cell r="AG4" t="str">
            <v>GOLD    DRM</v>
          </cell>
          <cell r="AH4" t="str">
            <v>GOLD     DSC</v>
          </cell>
          <cell r="AI4" t="str">
            <v>CD STD</v>
          </cell>
          <cell r="AJ4" t="str">
            <v>CD DLX</v>
          </cell>
          <cell r="AK4" t="str">
            <v>SS</v>
          </cell>
          <cell r="AL4" t="str">
            <v>SPL</v>
          </cell>
          <cell r="AM4" t="str">
            <v>PASSION</v>
          </cell>
          <cell r="AN4" t="str">
            <v>STREET  STD</v>
          </cell>
          <cell r="AO4" t="str">
            <v>STREET DLX</v>
          </cell>
          <cell r="AP4" t="str">
            <v>ORD DRM</v>
          </cell>
          <cell r="AQ4" t="str">
            <v>ORD DSC</v>
          </cell>
          <cell r="AR4" t="str">
            <v>GOLD    DRM</v>
          </cell>
          <cell r="AS4" t="str">
            <v>GOLD     DSC</v>
          </cell>
          <cell r="AT4" t="str">
            <v>CD STD</v>
          </cell>
          <cell r="AU4" t="str">
            <v>CD DLX</v>
          </cell>
          <cell r="AV4" t="str">
            <v>SS</v>
          </cell>
          <cell r="AW4" t="str">
            <v>SPL</v>
          </cell>
          <cell r="AX4" t="str">
            <v>PASSION</v>
          </cell>
          <cell r="AY4" t="str">
            <v>STREET  STD</v>
          </cell>
          <cell r="AZ4" t="str">
            <v>STREET DLX</v>
          </cell>
          <cell r="BA4" t="str">
            <v>ORD DRM</v>
          </cell>
          <cell r="BB4" t="str">
            <v>ORD DSC</v>
          </cell>
          <cell r="BC4" t="str">
            <v>GOLD    DRM</v>
          </cell>
          <cell r="BD4" t="str">
            <v>GOLD     DSC</v>
          </cell>
          <cell r="BE4" t="str">
            <v>LST%</v>
          </cell>
          <cell r="BF4" t="str">
            <v>RC CHARGES</v>
          </cell>
        </row>
        <row r="5">
          <cell r="A5" t="str">
            <v>BH-2</v>
          </cell>
          <cell r="B5" t="str">
            <v>CD STD1</v>
          </cell>
          <cell r="C5" t="str">
            <v>CD DLX1</v>
          </cell>
          <cell r="D5" t="str">
            <v>SS1</v>
          </cell>
          <cell r="E5" t="str">
            <v>SPL1</v>
          </cell>
          <cell r="F5" t="str">
            <v>PASSION1</v>
          </cell>
          <cell r="G5" t="str">
            <v>STREET  STD1</v>
          </cell>
          <cell r="H5" t="str">
            <v>STREET DLX1</v>
          </cell>
          <cell r="I5" t="str">
            <v>ORD DRM1</v>
          </cell>
          <cell r="J5" t="str">
            <v>ORD DSC1</v>
          </cell>
          <cell r="K5" t="str">
            <v>GOLD    DRM1</v>
          </cell>
          <cell r="L5" t="str">
            <v>GOLD     DSC1</v>
          </cell>
          <cell r="M5" t="str">
            <v>CD STD2</v>
          </cell>
          <cell r="N5" t="str">
            <v>CD DLX2</v>
          </cell>
          <cell r="O5" t="str">
            <v>SS2</v>
          </cell>
          <cell r="P5" t="str">
            <v>SPL2</v>
          </cell>
          <cell r="Q5" t="str">
            <v>PASSION2</v>
          </cell>
          <cell r="R5" t="str">
            <v>STREET  STD2</v>
          </cell>
          <cell r="S5" t="str">
            <v>STREET DLX2</v>
          </cell>
          <cell r="T5" t="str">
            <v>ORD DRM2</v>
          </cell>
          <cell r="U5" t="str">
            <v>ORD DSC2</v>
          </cell>
          <cell r="V5" t="str">
            <v>GOLD    DRM2</v>
          </cell>
          <cell r="W5" t="str">
            <v>GOLD     DSC2</v>
          </cell>
          <cell r="X5" t="str">
            <v>CD STD3</v>
          </cell>
          <cell r="Y5" t="str">
            <v>CD DLX3</v>
          </cell>
          <cell r="Z5" t="str">
            <v>SS3</v>
          </cell>
          <cell r="AA5" t="str">
            <v>SPL3</v>
          </cell>
          <cell r="AB5" t="str">
            <v>PASSION3</v>
          </cell>
          <cell r="AC5" t="str">
            <v>STREET  STD3</v>
          </cell>
          <cell r="AD5" t="str">
            <v>STREET DLX3</v>
          </cell>
          <cell r="AE5" t="str">
            <v>ORD DRM3</v>
          </cell>
          <cell r="AF5" t="str">
            <v>ORD DSC3</v>
          </cell>
          <cell r="AG5" t="str">
            <v>GOLD    DRM3</v>
          </cell>
          <cell r="AH5" t="str">
            <v>GOLD     DSC3</v>
          </cell>
          <cell r="AI5" t="str">
            <v>CD STD3</v>
          </cell>
          <cell r="AJ5" t="str">
            <v>CD DLX3</v>
          </cell>
          <cell r="AK5" t="str">
            <v>SS3</v>
          </cell>
          <cell r="AL5" t="str">
            <v>SPL3</v>
          </cell>
          <cell r="AM5" t="str">
            <v>PASSION3</v>
          </cell>
          <cell r="AN5" t="str">
            <v>STREET  STD3</v>
          </cell>
          <cell r="AO5" t="str">
            <v>STREET DLX3</v>
          </cell>
          <cell r="AP5" t="str">
            <v>ORD DRM3</v>
          </cell>
          <cell r="AQ5" t="str">
            <v>ORD DSC3</v>
          </cell>
          <cell r="AR5" t="str">
            <v>GOLD    DRM3</v>
          </cell>
          <cell r="AS5" t="str">
            <v>GOLD     DSC3</v>
          </cell>
          <cell r="AT5" t="str">
            <v>CD STD3</v>
          </cell>
          <cell r="AU5" t="str">
            <v>CD DLX3</v>
          </cell>
          <cell r="AV5" t="str">
            <v>SS3</v>
          </cell>
          <cell r="AW5" t="str">
            <v>SPL3</v>
          </cell>
          <cell r="AX5" t="str">
            <v>PASSION3</v>
          </cell>
          <cell r="AY5" t="str">
            <v>STREET  STD3</v>
          </cell>
          <cell r="AZ5" t="str">
            <v>STREET DLX3</v>
          </cell>
          <cell r="BA5" t="str">
            <v>ORD DRM3</v>
          </cell>
          <cell r="BB5" t="str">
            <v>ORD DSC3</v>
          </cell>
          <cell r="BC5" t="str">
            <v>GOLD    DRM3</v>
          </cell>
          <cell r="BD5" t="str">
            <v>GOLD     DSC3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  <cell r="Y6">
            <v>25</v>
          </cell>
          <cell r="Z6">
            <v>26</v>
          </cell>
          <cell r="AA6">
            <v>27</v>
          </cell>
          <cell r="AB6">
            <v>28</v>
          </cell>
          <cell r="AC6">
            <v>29</v>
          </cell>
          <cell r="AD6">
            <v>30</v>
          </cell>
          <cell r="AE6">
            <v>31</v>
          </cell>
          <cell r="AF6">
            <v>32</v>
          </cell>
          <cell r="AG6">
            <v>33</v>
          </cell>
          <cell r="AH6">
            <v>34</v>
          </cell>
          <cell r="AI6">
            <v>35</v>
          </cell>
          <cell r="AJ6">
            <v>36</v>
          </cell>
          <cell r="AK6">
            <v>37</v>
          </cell>
          <cell r="AL6">
            <v>38</v>
          </cell>
          <cell r="AM6">
            <v>39</v>
          </cell>
          <cell r="AN6">
            <v>40</v>
          </cell>
          <cell r="AO6">
            <v>41</v>
          </cell>
          <cell r="AP6">
            <v>42</v>
          </cell>
          <cell r="AQ6">
            <v>43</v>
          </cell>
          <cell r="AR6">
            <v>44</v>
          </cell>
          <cell r="AS6">
            <v>45</v>
          </cell>
          <cell r="AT6">
            <v>46</v>
          </cell>
          <cell r="AU6">
            <v>47</v>
          </cell>
          <cell r="AV6">
            <v>48</v>
          </cell>
          <cell r="AW6">
            <v>49</v>
          </cell>
          <cell r="AX6">
            <v>50</v>
          </cell>
          <cell r="AY6">
            <v>51</v>
          </cell>
          <cell r="AZ6">
            <v>52</v>
          </cell>
          <cell r="BA6">
            <v>53</v>
          </cell>
          <cell r="BB6">
            <v>54</v>
          </cell>
          <cell r="BC6">
            <v>55</v>
          </cell>
          <cell r="BD6">
            <v>56</v>
          </cell>
        </row>
        <row r="7">
          <cell r="A7" t="str">
            <v>NP</v>
          </cell>
          <cell r="B7">
            <v>26725.290068587703</v>
          </cell>
          <cell r="C7">
            <v>27246.361711973666</v>
          </cell>
          <cell r="D7">
            <v>28382.982500306945</v>
          </cell>
          <cell r="E7">
            <v>29991.395677424709</v>
          </cell>
          <cell r="F7">
            <v>31291.395677424709</v>
          </cell>
          <cell r="G7">
            <v>22092.764809160122</v>
          </cell>
          <cell r="H7">
            <v>25976.609010626387</v>
          </cell>
          <cell r="I7">
            <v>39030.457744064457</v>
          </cell>
          <cell r="J7">
            <v>42231.046990106748</v>
          </cell>
          <cell r="K7">
            <v>39433.01162120443</v>
          </cell>
          <cell r="L7">
            <v>42633.600867246729</v>
          </cell>
          <cell r="M7">
            <v>622.40619936551104</v>
          </cell>
          <cell r="N7">
            <v>626.62689201269097</v>
          </cell>
          <cell r="O7">
            <v>627.79566749400806</v>
          </cell>
          <cell r="P7">
            <v>629.340115396584</v>
          </cell>
          <cell r="Q7">
            <v>887.67</v>
          </cell>
          <cell r="R7">
            <v>876.45568062999996</v>
          </cell>
          <cell r="S7">
            <v>879.65406555999994</v>
          </cell>
          <cell r="T7">
            <v>890.30432517999998</v>
          </cell>
          <cell r="U7">
            <v>893.02292352999996</v>
          </cell>
          <cell r="V7">
            <v>890.63432518000002</v>
          </cell>
          <cell r="W7">
            <v>893.35292353</v>
          </cell>
          <cell r="X7">
            <v>33795.172497</v>
          </cell>
          <cell r="Y7">
            <v>34446.173367000003</v>
          </cell>
          <cell r="Z7">
            <v>35858.172696000001</v>
          </cell>
          <cell r="AA7">
            <v>37856.160000000003</v>
          </cell>
          <cell r="AB7">
            <v>39728.114884603419</v>
          </cell>
          <cell r="AC7">
            <v>28299.1</v>
          </cell>
          <cell r="AD7">
            <v>33123.120000000003</v>
          </cell>
          <cell r="AE7">
            <v>49336.86</v>
          </cell>
          <cell r="AF7">
            <v>53312.31</v>
          </cell>
          <cell r="AG7">
            <v>49836.86</v>
          </cell>
          <cell r="AH7">
            <v>53812.31</v>
          </cell>
          <cell r="AI7">
            <v>1465</v>
          </cell>
          <cell r="AJ7">
            <v>1465</v>
          </cell>
          <cell r="AK7">
            <v>1470</v>
          </cell>
          <cell r="AL7">
            <v>1600</v>
          </cell>
          <cell r="AM7">
            <v>1600</v>
          </cell>
          <cell r="AN7">
            <v>1470</v>
          </cell>
          <cell r="AO7">
            <v>1470</v>
          </cell>
          <cell r="AP7">
            <v>1800</v>
          </cell>
          <cell r="AQ7">
            <v>1800</v>
          </cell>
          <cell r="AR7">
            <v>1800</v>
          </cell>
          <cell r="AS7">
            <v>1800</v>
          </cell>
          <cell r="AT7">
            <v>200</v>
          </cell>
          <cell r="AU7">
            <v>200</v>
          </cell>
          <cell r="AV7">
            <v>200</v>
          </cell>
          <cell r="AW7">
            <v>200</v>
          </cell>
          <cell r="AX7">
            <v>200</v>
          </cell>
          <cell r="AY7">
            <v>200</v>
          </cell>
          <cell r="AZ7">
            <v>200</v>
          </cell>
          <cell r="BA7">
            <v>200</v>
          </cell>
          <cell r="BB7">
            <v>200</v>
          </cell>
          <cell r="BC7">
            <v>200</v>
          </cell>
          <cell r="BD7">
            <v>200</v>
          </cell>
        </row>
        <row r="8">
          <cell r="A8" t="str">
            <v>BH-1</v>
          </cell>
          <cell r="B8">
            <v>25769.085508923945</v>
          </cell>
          <cell r="C8">
            <v>26270.115935256596</v>
          </cell>
          <cell r="D8">
            <v>27363.020539423211</v>
          </cell>
          <cell r="E8">
            <v>28909.571671267215</v>
          </cell>
          <cell r="F8">
            <v>30209.571671267215</v>
          </cell>
          <cell r="G8">
            <v>21411.312860320817</v>
          </cell>
          <cell r="H8">
            <v>25145.778438653764</v>
          </cell>
          <cell r="I8">
            <v>38173.613304661973</v>
          </cell>
          <cell r="J8">
            <v>40545.08202143322</v>
          </cell>
          <cell r="K8">
            <v>38560.684340373489</v>
          </cell>
          <cell r="L8">
            <v>40932.153057144737</v>
          </cell>
          <cell r="M8">
            <v>529.86001353008328</v>
          </cell>
          <cell r="N8">
            <v>534.08070617726332</v>
          </cell>
          <cell r="O8">
            <v>535.24948165858029</v>
          </cell>
          <cell r="P8">
            <v>536.79392956115635</v>
          </cell>
          <cell r="Q8">
            <v>670.67</v>
          </cell>
          <cell r="R8">
            <v>659.23622861185936</v>
          </cell>
          <cell r="S8">
            <v>662.43461354185933</v>
          </cell>
          <cell r="T8">
            <v>673.49258501185932</v>
          </cell>
          <cell r="U8">
            <v>676.20361853185932</v>
          </cell>
          <cell r="V8">
            <v>673.82258501185936</v>
          </cell>
          <cell r="W8">
            <v>676.53361853185936</v>
          </cell>
          <cell r="X8">
            <v>33795.172497</v>
          </cell>
          <cell r="Y8">
            <v>34446.173367000003</v>
          </cell>
          <cell r="Z8">
            <v>35858.172696000001</v>
          </cell>
          <cell r="AA8">
            <v>37856.160000000003</v>
          </cell>
          <cell r="AB8">
            <v>39668.206070438842</v>
          </cell>
          <cell r="AC8">
            <v>28299.1</v>
          </cell>
          <cell r="AD8">
            <v>33123.120000000003</v>
          </cell>
          <cell r="AE8">
            <v>49951.81</v>
          </cell>
          <cell r="AF8">
            <v>53015.85</v>
          </cell>
          <cell r="AG8">
            <v>50451.81</v>
          </cell>
          <cell r="AH8">
            <v>53515.85</v>
          </cell>
          <cell r="AI8">
            <v>1465</v>
          </cell>
          <cell r="AJ8">
            <v>1465</v>
          </cell>
          <cell r="AK8">
            <v>1470</v>
          </cell>
          <cell r="AL8">
            <v>1600</v>
          </cell>
          <cell r="AM8">
            <v>1600</v>
          </cell>
          <cell r="AN8">
            <v>1470</v>
          </cell>
          <cell r="AO8">
            <v>1470</v>
          </cell>
          <cell r="AP8">
            <v>1800</v>
          </cell>
          <cell r="AQ8">
            <v>1800</v>
          </cell>
          <cell r="AR8">
            <v>1800</v>
          </cell>
          <cell r="AS8">
            <v>1800</v>
          </cell>
          <cell r="AT8">
            <v>200</v>
          </cell>
          <cell r="AU8">
            <v>200</v>
          </cell>
          <cell r="AV8">
            <v>200</v>
          </cell>
          <cell r="AW8">
            <v>200</v>
          </cell>
          <cell r="AX8">
            <v>200</v>
          </cell>
          <cell r="AY8">
            <v>200</v>
          </cell>
          <cell r="AZ8">
            <v>200</v>
          </cell>
          <cell r="BA8">
            <v>200</v>
          </cell>
          <cell r="BB8">
            <v>200</v>
          </cell>
          <cell r="BC8">
            <v>200</v>
          </cell>
          <cell r="BD8">
            <v>200</v>
          </cell>
        </row>
        <row r="9">
          <cell r="A9" t="str">
            <v>BH-2</v>
          </cell>
          <cell r="B9">
            <v>25803.737701417391</v>
          </cell>
          <cell r="C9">
            <v>26304.768127750049</v>
          </cell>
          <cell r="D9">
            <v>27397.67273191666</v>
          </cell>
          <cell r="E9">
            <v>28944.223863760668</v>
          </cell>
          <cell r="F9">
            <v>30244.223863760672</v>
          </cell>
          <cell r="G9">
            <v>21467.161176805119</v>
          </cell>
          <cell r="H9">
            <v>25201.626755138066</v>
          </cell>
          <cell r="I9">
            <v>38229.461621146271</v>
          </cell>
          <cell r="J9">
            <v>40600.930337917518</v>
          </cell>
          <cell r="K9">
            <v>38616.532656857795</v>
          </cell>
          <cell r="L9">
            <v>40988.001373629042</v>
          </cell>
          <cell r="M9">
            <v>485.1274982402885</v>
          </cell>
          <cell r="N9">
            <v>489.34819088746849</v>
          </cell>
          <cell r="O9">
            <v>490.51696636878552</v>
          </cell>
          <cell r="P9">
            <v>492.06141427136151</v>
          </cell>
          <cell r="Q9">
            <v>598.66999999999996</v>
          </cell>
          <cell r="R9">
            <v>587.14163686227369</v>
          </cell>
          <cell r="S9">
            <v>590.34002179227366</v>
          </cell>
          <cell r="T9">
            <v>601.39799326227364</v>
          </cell>
          <cell r="U9">
            <v>604.10902678227365</v>
          </cell>
          <cell r="V9">
            <v>601.72799326227369</v>
          </cell>
          <cell r="W9">
            <v>604.43902678227369</v>
          </cell>
          <cell r="X9">
            <v>33795.172497</v>
          </cell>
          <cell r="Y9">
            <v>34446.173367000003</v>
          </cell>
          <cell r="Z9">
            <v>35858.172696000001</v>
          </cell>
          <cell r="AA9">
            <v>37856.160000000003</v>
          </cell>
          <cell r="AB9">
            <v>39640.938585728647</v>
          </cell>
          <cell r="AC9">
            <v>28299.1</v>
          </cell>
          <cell r="AD9">
            <v>33123.120000000003</v>
          </cell>
          <cell r="AE9">
            <v>49951.81</v>
          </cell>
          <cell r="AF9">
            <v>53015.85</v>
          </cell>
          <cell r="AG9">
            <v>50451.81</v>
          </cell>
          <cell r="AH9">
            <v>53515.85</v>
          </cell>
          <cell r="AI9">
            <v>1465</v>
          </cell>
          <cell r="AJ9">
            <v>1465</v>
          </cell>
          <cell r="AK9">
            <v>1470</v>
          </cell>
          <cell r="AL9">
            <v>1600</v>
          </cell>
          <cell r="AM9">
            <v>1600</v>
          </cell>
          <cell r="AN9">
            <v>1470</v>
          </cell>
          <cell r="AO9">
            <v>1470</v>
          </cell>
          <cell r="AP9">
            <v>1800</v>
          </cell>
          <cell r="AQ9">
            <v>1800</v>
          </cell>
          <cell r="AR9">
            <v>1800</v>
          </cell>
          <cell r="AS9">
            <v>1800</v>
          </cell>
          <cell r="AT9">
            <v>200</v>
          </cell>
          <cell r="AU9">
            <v>200</v>
          </cell>
          <cell r="AV9">
            <v>200</v>
          </cell>
          <cell r="AW9">
            <v>200</v>
          </cell>
          <cell r="AX9">
            <v>200</v>
          </cell>
          <cell r="AY9">
            <v>200</v>
          </cell>
          <cell r="AZ9">
            <v>200</v>
          </cell>
          <cell r="BA9">
            <v>200</v>
          </cell>
          <cell r="BB9">
            <v>200</v>
          </cell>
          <cell r="BC9">
            <v>200</v>
          </cell>
          <cell r="BD9">
            <v>200</v>
          </cell>
        </row>
        <row r="10">
          <cell r="A10" t="str">
            <v>NE-1</v>
          </cell>
          <cell r="B10">
            <v>25199.462231434591</v>
          </cell>
          <cell r="C10">
            <v>25700.492657767245</v>
          </cell>
          <cell r="D10">
            <v>26793.39726193386</v>
          </cell>
          <cell r="E10">
            <v>28339.948393777864</v>
          </cell>
          <cell r="F10">
            <v>29639.948393777864</v>
          </cell>
          <cell r="G10">
            <v>20710.589336863683</v>
          </cell>
          <cell r="H10">
            <v>24445.054915196633</v>
          </cell>
          <cell r="I10">
            <v>36996.83254350246</v>
          </cell>
          <cell r="J10">
            <v>40074.322203158517</v>
          </cell>
          <cell r="K10">
            <v>37383.903579213984</v>
          </cell>
          <cell r="L10">
            <v>40461.393238870034</v>
          </cell>
          <cell r="M10">
            <v>1265.1867024410883</v>
          </cell>
          <cell r="N10">
            <v>1269.4073950882685</v>
          </cell>
          <cell r="O10">
            <v>1270.5761705695854</v>
          </cell>
          <cell r="P10">
            <v>1272.1206184721614</v>
          </cell>
          <cell r="Q10">
            <v>1575.67</v>
          </cell>
          <cell r="R10">
            <v>1563.8002250426716</v>
          </cell>
          <cell r="S10">
            <v>1566.9986099726716</v>
          </cell>
          <cell r="T10">
            <v>1577.6488695926716</v>
          </cell>
          <cell r="U10">
            <v>1580.3674679426717</v>
          </cell>
          <cell r="V10">
            <v>1577.9788695926716</v>
          </cell>
          <cell r="W10">
            <v>1580.6974679426717</v>
          </cell>
          <cell r="X10">
            <v>33795.172497</v>
          </cell>
          <cell r="Y10">
            <v>34446.173367000003</v>
          </cell>
          <cell r="Z10">
            <v>35858.172696000001</v>
          </cell>
          <cell r="AA10">
            <v>37856.160000000003</v>
          </cell>
          <cell r="AB10">
            <v>39837.87938152784</v>
          </cell>
          <cell r="AC10">
            <v>28299.1</v>
          </cell>
          <cell r="AD10">
            <v>33123.120000000003</v>
          </cell>
          <cell r="AE10">
            <v>49336.86</v>
          </cell>
          <cell r="AF10">
            <v>53312.31</v>
          </cell>
          <cell r="AG10">
            <v>49836.86</v>
          </cell>
          <cell r="AH10">
            <v>53812.31</v>
          </cell>
          <cell r="AI10">
            <v>1465</v>
          </cell>
          <cell r="AJ10">
            <v>1465</v>
          </cell>
          <cell r="AK10">
            <v>1470</v>
          </cell>
          <cell r="AL10">
            <v>1600</v>
          </cell>
          <cell r="AM10">
            <v>1600</v>
          </cell>
          <cell r="AN10">
            <v>1470</v>
          </cell>
          <cell r="AO10">
            <v>1470</v>
          </cell>
          <cell r="AP10">
            <v>1800</v>
          </cell>
          <cell r="AQ10">
            <v>1800</v>
          </cell>
          <cell r="AR10">
            <v>1800</v>
          </cell>
          <cell r="AS10">
            <v>1800</v>
          </cell>
          <cell r="AT10">
            <v>100</v>
          </cell>
          <cell r="AU10">
            <v>100</v>
          </cell>
          <cell r="AV10">
            <v>100</v>
          </cell>
          <cell r="AW10">
            <v>100</v>
          </cell>
          <cell r="AX10">
            <v>100</v>
          </cell>
          <cell r="AY10">
            <v>100</v>
          </cell>
          <cell r="AZ10">
            <v>100</v>
          </cell>
          <cell r="BA10">
            <v>100</v>
          </cell>
          <cell r="BB10">
            <v>100</v>
          </cell>
          <cell r="BC10">
            <v>100</v>
          </cell>
          <cell r="BD10">
            <v>100</v>
          </cell>
        </row>
        <row r="11">
          <cell r="A11" t="str">
            <v>NE-2</v>
          </cell>
          <cell r="B11">
            <v>25520.856298113325</v>
          </cell>
          <cell r="C11">
            <v>26021.886724445976</v>
          </cell>
          <cell r="D11">
            <v>27114.791328612591</v>
          </cell>
          <cell r="E11">
            <v>28661.342460456595</v>
          </cell>
          <cell r="F11">
            <v>29961.342460456595</v>
          </cell>
          <cell r="G11">
            <v>21105.603070237819</v>
          </cell>
          <cell r="H11">
            <v>24840.068648570767</v>
          </cell>
          <cell r="I11">
            <v>37391.846276876604</v>
          </cell>
          <cell r="J11">
            <v>40469.335936532654</v>
          </cell>
          <cell r="K11">
            <v>37778.917312588121</v>
          </cell>
          <cell r="L11">
            <v>40856.406972244171</v>
          </cell>
          <cell r="M11">
            <v>850.29910176551107</v>
          </cell>
          <cell r="N11">
            <v>854.519794412691</v>
          </cell>
          <cell r="O11">
            <v>855.68856989400797</v>
          </cell>
          <cell r="P11">
            <v>857.23301779658402</v>
          </cell>
          <cell r="Q11">
            <v>1065.67</v>
          </cell>
          <cell r="R11">
            <v>1053.8769966299999</v>
          </cell>
          <cell r="S11">
            <v>1057.0753815599999</v>
          </cell>
          <cell r="T11">
            <v>1067.7256411799999</v>
          </cell>
          <cell r="U11">
            <v>1070.4442395299998</v>
          </cell>
          <cell r="V11">
            <v>1068.0556411799998</v>
          </cell>
          <cell r="W11">
            <v>1070.7742395299997</v>
          </cell>
          <cell r="X11">
            <v>33795.172497</v>
          </cell>
          <cell r="Y11">
            <v>34446.173367000003</v>
          </cell>
          <cell r="Z11">
            <v>35858.172696000001</v>
          </cell>
          <cell r="AA11">
            <v>37856.160000000003</v>
          </cell>
          <cell r="AB11">
            <v>39742.766982203415</v>
          </cell>
          <cell r="AC11">
            <v>28299.1</v>
          </cell>
          <cell r="AD11">
            <v>33123.120000000003</v>
          </cell>
          <cell r="AE11">
            <v>49336.86</v>
          </cell>
          <cell r="AF11">
            <v>53312.31</v>
          </cell>
          <cell r="AG11">
            <v>49836.86</v>
          </cell>
          <cell r="AH11">
            <v>53812.31</v>
          </cell>
          <cell r="AI11">
            <v>1465</v>
          </cell>
          <cell r="AJ11">
            <v>1465</v>
          </cell>
          <cell r="AK11">
            <v>1470</v>
          </cell>
          <cell r="AL11">
            <v>1600</v>
          </cell>
          <cell r="AM11">
            <v>1600</v>
          </cell>
          <cell r="AN11">
            <v>1470</v>
          </cell>
          <cell r="AO11">
            <v>1470</v>
          </cell>
          <cell r="AP11">
            <v>1800</v>
          </cell>
          <cell r="AQ11">
            <v>1800</v>
          </cell>
          <cell r="AR11">
            <v>1800</v>
          </cell>
          <cell r="AS11">
            <v>1800</v>
          </cell>
          <cell r="AT11">
            <v>100</v>
          </cell>
          <cell r="AU11">
            <v>100</v>
          </cell>
          <cell r="AV11">
            <v>100</v>
          </cell>
          <cell r="AW11">
            <v>100</v>
          </cell>
          <cell r="AX11">
            <v>100</v>
          </cell>
          <cell r="AY11">
            <v>100</v>
          </cell>
          <cell r="AZ11">
            <v>100</v>
          </cell>
          <cell r="BA11">
            <v>100</v>
          </cell>
          <cell r="BB11">
            <v>100</v>
          </cell>
          <cell r="BC11">
            <v>100</v>
          </cell>
          <cell r="BD11">
            <v>100</v>
          </cell>
        </row>
        <row r="12">
          <cell r="A12" t="str">
            <v>OR-1</v>
          </cell>
          <cell r="B12">
            <v>25613.089701262856</v>
          </cell>
          <cell r="C12">
            <v>26114.120127595506</v>
          </cell>
          <cell r="D12">
            <v>27207.024731762118</v>
          </cell>
          <cell r="E12">
            <v>28753.575863606122</v>
          </cell>
          <cell r="F12">
            <v>30053.575863606122</v>
          </cell>
          <cell r="G12">
            <v>21222.607516387496</v>
          </cell>
          <cell r="H12">
            <v>24957.073094720443</v>
          </cell>
          <cell r="I12">
            <v>36757.873236807362</v>
          </cell>
          <cell r="J12">
            <v>40108.850986447149</v>
          </cell>
          <cell r="K12">
            <v>37144.944272518878</v>
          </cell>
          <cell r="L12">
            <v>40495.922022158666</v>
          </cell>
          <cell r="M12">
            <v>731.23500163978542</v>
          </cell>
          <cell r="N12">
            <v>735.45569428696535</v>
          </cell>
          <cell r="O12">
            <v>736.62446976828232</v>
          </cell>
          <cell r="P12">
            <v>738.16891767085838</v>
          </cell>
          <cell r="Q12">
            <v>914.67</v>
          </cell>
          <cell r="R12">
            <v>902.83595709538452</v>
          </cell>
          <cell r="S12">
            <v>906.03434202538449</v>
          </cell>
          <cell r="T12">
            <v>916.04143860538454</v>
          </cell>
          <cell r="U12">
            <v>918.9942615953845</v>
          </cell>
          <cell r="V12">
            <v>916.37143860538458</v>
          </cell>
          <cell r="W12">
            <v>919.32426159538454</v>
          </cell>
          <cell r="X12">
            <v>33795.172497</v>
          </cell>
          <cell r="Y12">
            <v>34446.173367000003</v>
          </cell>
          <cell r="Z12">
            <v>35858.172696000001</v>
          </cell>
          <cell r="AA12">
            <v>37856.160000000003</v>
          </cell>
          <cell r="AB12">
            <v>39710.831082329139</v>
          </cell>
          <cell r="AC12">
            <v>28299.1</v>
          </cell>
          <cell r="AD12">
            <v>33123.120000000003</v>
          </cell>
          <cell r="AE12">
            <v>48366.78</v>
          </cell>
          <cell r="AF12">
            <v>52695.51</v>
          </cell>
          <cell r="AG12">
            <v>48866.78</v>
          </cell>
          <cell r="AH12">
            <v>53195.51</v>
          </cell>
          <cell r="AI12">
            <v>1465</v>
          </cell>
          <cell r="AJ12">
            <v>1465</v>
          </cell>
          <cell r="AK12">
            <v>1470</v>
          </cell>
          <cell r="AL12">
            <v>1600</v>
          </cell>
          <cell r="AM12">
            <v>1600</v>
          </cell>
          <cell r="AN12">
            <v>1470</v>
          </cell>
          <cell r="AO12">
            <v>1470</v>
          </cell>
          <cell r="AP12">
            <v>1800</v>
          </cell>
          <cell r="AQ12">
            <v>1800</v>
          </cell>
          <cell r="AR12">
            <v>1800</v>
          </cell>
          <cell r="AS12">
            <v>1800</v>
          </cell>
          <cell r="AT12">
            <v>100</v>
          </cell>
          <cell r="AU12">
            <v>100</v>
          </cell>
          <cell r="AV12">
            <v>100</v>
          </cell>
          <cell r="AW12">
            <v>100</v>
          </cell>
          <cell r="AX12">
            <v>100</v>
          </cell>
          <cell r="AY12">
            <v>100</v>
          </cell>
          <cell r="AZ12">
            <v>100</v>
          </cell>
          <cell r="BA12">
            <v>100</v>
          </cell>
          <cell r="BB12">
            <v>100</v>
          </cell>
          <cell r="BC12">
            <v>100</v>
          </cell>
          <cell r="BD12">
            <v>100</v>
          </cell>
        </row>
        <row r="13">
          <cell r="A13" t="str">
            <v>OR-2</v>
          </cell>
          <cell r="B13">
            <v>25680.455524583023</v>
          </cell>
          <cell r="C13">
            <v>26181.485950915681</v>
          </cell>
          <cell r="D13">
            <v>27274.390555082293</v>
          </cell>
          <cell r="E13">
            <v>28820.941686926297</v>
          </cell>
          <cell r="F13">
            <v>30120.941686926297</v>
          </cell>
          <cell r="G13">
            <v>21323.775896115832</v>
          </cell>
          <cell r="H13">
            <v>25058.24147444878</v>
          </cell>
          <cell r="I13">
            <v>36859.041616535695</v>
          </cell>
          <cell r="J13">
            <v>40210.019366175482</v>
          </cell>
          <cell r="K13">
            <v>37246.112652247211</v>
          </cell>
          <cell r="L13">
            <v>40597.090401887006</v>
          </cell>
          <cell r="M13">
            <v>644.27246031577567</v>
          </cell>
          <cell r="N13">
            <v>648.49315296295561</v>
          </cell>
          <cell r="O13">
            <v>649.66192844427269</v>
          </cell>
          <cell r="P13">
            <v>651.20637634684863</v>
          </cell>
          <cell r="Q13">
            <v>783.67</v>
          </cell>
          <cell r="R13">
            <v>772.23769570407399</v>
          </cell>
          <cell r="S13">
            <v>775.43608063407396</v>
          </cell>
          <cell r="T13">
            <v>785.44317721407401</v>
          </cell>
          <cell r="U13">
            <v>788.39600020407397</v>
          </cell>
          <cell r="V13">
            <v>785.77317721407405</v>
          </cell>
          <cell r="W13">
            <v>788.72600020407401</v>
          </cell>
          <cell r="X13">
            <v>33795.172497</v>
          </cell>
          <cell r="Y13">
            <v>34446.173367000003</v>
          </cell>
          <cell r="Z13">
            <v>35858.172696000001</v>
          </cell>
          <cell r="AA13">
            <v>37856.160000000003</v>
          </cell>
          <cell r="AB13">
            <v>39666.793623653153</v>
          </cell>
          <cell r="AC13">
            <v>28299.1</v>
          </cell>
          <cell r="AD13">
            <v>33123.120000000003</v>
          </cell>
          <cell r="AE13">
            <v>48366.78</v>
          </cell>
          <cell r="AF13">
            <v>52695.51</v>
          </cell>
          <cell r="AG13">
            <v>48866.78</v>
          </cell>
          <cell r="AH13">
            <v>53195.51</v>
          </cell>
          <cell r="AI13">
            <v>1465</v>
          </cell>
          <cell r="AJ13">
            <v>1465</v>
          </cell>
          <cell r="AK13">
            <v>1470</v>
          </cell>
          <cell r="AL13">
            <v>1600</v>
          </cell>
          <cell r="AM13">
            <v>1600</v>
          </cell>
          <cell r="AN13">
            <v>1470</v>
          </cell>
          <cell r="AO13">
            <v>1470</v>
          </cell>
          <cell r="AP13">
            <v>1800</v>
          </cell>
          <cell r="AQ13">
            <v>1800</v>
          </cell>
          <cell r="AR13">
            <v>1800</v>
          </cell>
          <cell r="AS13">
            <v>1800</v>
          </cell>
          <cell r="AT13">
            <v>100</v>
          </cell>
          <cell r="AU13">
            <v>100</v>
          </cell>
          <cell r="AV13">
            <v>100</v>
          </cell>
          <cell r="AW13">
            <v>100</v>
          </cell>
          <cell r="AX13">
            <v>100</v>
          </cell>
          <cell r="AY13">
            <v>100</v>
          </cell>
          <cell r="AZ13">
            <v>100</v>
          </cell>
          <cell r="BA13">
            <v>100</v>
          </cell>
          <cell r="BB13">
            <v>100</v>
          </cell>
          <cell r="BC13">
            <v>100</v>
          </cell>
          <cell r="BD13">
            <v>100</v>
          </cell>
        </row>
        <row r="14">
          <cell r="A14" t="str">
            <v>OR-3</v>
          </cell>
          <cell r="B14">
            <v>25684.494183248858</v>
          </cell>
          <cell r="C14">
            <v>26185.524609581509</v>
          </cell>
          <cell r="D14">
            <v>27278.429213748124</v>
          </cell>
          <cell r="E14">
            <v>28824.980345592128</v>
          </cell>
          <cell r="F14">
            <v>30124.980345592128</v>
          </cell>
          <cell r="G14">
            <v>21335.16619209079</v>
          </cell>
          <cell r="H14">
            <v>25069.631770423741</v>
          </cell>
          <cell r="I14">
            <v>36870.431912510649</v>
          </cell>
          <cell r="J14">
            <v>40221.409662150443</v>
          </cell>
          <cell r="K14">
            <v>37257.502948222173</v>
          </cell>
          <cell r="L14">
            <v>40608.48069786196</v>
          </cell>
          <cell r="M14">
            <v>639.05895584404993</v>
          </cell>
          <cell r="N14">
            <v>643.27964849122986</v>
          </cell>
          <cell r="O14">
            <v>644.44842397254683</v>
          </cell>
          <cell r="P14">
            <v>645.99287187512289</v>
          </cell>
          <cell r="Q14">
            <v>769.67</v>
          </cell>
          <cell r="R14">
            <v>757.53396262999991</v>
          </cell>
          <cell r="S14">
            <v>760.73234755999988</v>
          </cell>
          <cell r="T14">
            <v>770.73944413999993</v>
          </cell>
          <cell r="U14">
            <v>773.69226712999989</v>
          </cell>
          <cell r="V14">
            <v>771.06944413999997</v>
          </cell>
          <cell r="W14">
            <v>774.02226712999993</v>
          </cell>
          <cell r="X14">
            <v>33795.172497</v>
          </cell>
          <cell r="Y14">
            <v>34446.173367000003</v>
          </cell>
          <cell r="Z14">
            <v>35858.172696000001</v>
          </cell>
          <cell r="AA14">
            <v>37856.160000000003</v>
          </cell>
          <cell r="AB14">
            <v>39658.007128124875</v>
          </cell>
          <cell r="AC14">
            <v>28299.1</v>
          </cell>
          <cell r="AD14">
            <v>33123.120000000003</v>
          </cell>
          <cell r="AE14">
            <v>48366.78</v>
          </cell>
          <cell r="AF14">
            <v>52695.51</v>
          </cell>
          <cell r="AG14">
            <v>48866.78</v>
          </cell>
          <cell r="AH14">
            <v>53195.51</v>
          </cell>
          <cell r="AI14">
            <v>1465</v>
          </cell>
          <cell r="AJ14">
            <v>1465</v>
          </cell>
          <cell r="AK14">
            <v>1470</v>
          </cell>
          <cell r="AL14">
            <v>1600</v>
          </cell>
          <cell r="AM14">
            <v>1600</v>
          </cell>
          <cell r="AN14">
            <v>1470</v>
          </cell>
          <cell r="AO14">
            <v>1470</v>
          </cell>
          <cell r="AP14">
            <v>1800</v>
          </cell>
          <cell r="AQ14">
            <v>1800</v>
          </cell>
          <cell r="AR14">
            <v>1800</v>
          </cell>
          <cell r="AS14">
            <v>1800</v>
          </cell>
          <cell r="AT14">
            <v>100</v>
          </cell>
          <cell r="AU14">
            <v>100</v>
          </cell>
          <cell r="AV14">
            <v>100</v>
          </cell>
          <cell r="AW14">
            <v>100</v>
          </cell>
          <cell r="AX14">
            <v>100</v>
          </cell>
          <cell r="AY14">
            <v>100</v>
          </cell>
          <cell r="AZ14">
            <v>100</v>
          </cell>
          <cell r="BA14">
            <v>100</v>
          </cell>
          <cell r="BB14">
            <v>100</v>
          </cell>
          <cell r="BC14">
            <v>100</v>
          </cell>
          <cell r="BD14">
            <v>100</v>
          </cell>
        </row>
        <row r="15">
          <cell r="A15" t="str">
            <v>WB-1</v>
          </cell>
          <cell r="B15">
            <v>25687.024401384726</v>
          </cell>
          <cell r="C15">
            <v>26188.054828480032</v>
          </cell>
          <cell r="D15">
            <v>27280.959432646643</v>
          </cell>
          <cell r="E15">
            <v>28827.510556915138</v>
          </cell>
          <cell r="F15">
            <v>30127.510556915135</v>
          </cell>
          <cell r="G15">
            <v>21314.772763694658</v>
          </cell>
          <cell r="H15">
            <v>25049.238383754648</v>
          </cell>
          <cell r="I15">
            <v>37749.488296545089</v>
          </cell>
          <cell r="J15">
            <v>40168.556618188901</v>
          </cell>
          <cell r="K15">
            <v>38136.559332256606</v>
          </cell>
          <cell r="L15">
            <v>40555.627653900417</v>
          </cell>
          <cell r="M15">
            <v>635.79269725245581</v>
          </cell>
          <cell r="N15">
            <v>640.01338891513581</v>
          </cell>
          <cell r="O15">
            <v>641.18216439645278</v>
          </cell>
          <cell r="P15">
            <v>642.72662207825181</v>
          </cell>
          <cell r="Q15">
            <v>795.67</v>
          </cell>
          <cell r="R15">
            <v>783.8598393465669</v>
          </cell>
          <cell r="S15">
            <v>787.05817041113198</v>
          </cell>
          <cell r="T15">
            <v>797.86555798995096</v>
          </cell>
          <cell r="U15">
            <v>800.0202615799509</v>
          </cell>
          <cell r="V15">
            <v>798.195557989951</v>
          </cell>
          <cell r="W15">
            <v>800.35026157995094</v>
          </cell>
          <cell r="X15">
            <v>33795.172497</v>
          </cell>
          <cell r="Y15">
            <v>34446.173367000003</v>
          </cell>
          <cell r="Z15">
            <v>35858.172696000001</v>
          </cell>
          <cell r="AA15">
            <v>37856.160000000003</v>
          </cell>
          <cell r="AB15">
            <v>39687.273377921745</v>
          </cell>
          <cell r="AC15">
            <v>28299.1</v>
          </cell>
          <cell r="AD15">
            <v>33123.120000000003</v>
          </cell>
          <cell r="AE15">
            <v>49528.68</v>
          </cell>
          <cell r="AF15">
            <v>52653.61</v>
          </cell>
          <cell r="AG15">
            <v>50028.68</v>
          </cell>
          <cell r="AH15">
            <v>53153.61</v>
          </cell>
          <cell r="AI15">
            <v>1465</v>
          </cell>
          <cell r="AJ15">
            <v>1465</v>
          </cell>
          <cell r="AK15">
            <v>1470</v>
          </cell>
          <cell r="AL15">
            <v>1600</v>
          </cell>
          <cell r="AM15">
            <v>1600</v>
          </cell>
          <cell r="AN15">
            <v>1470</v>
          </cell>
          <cell r="AO15">
            <v>1470</v>
          </cell>
          <cell r="AP15">
            <v>1800</v>
          </cell>
          <cell r="AQ15">
            <v>1800</v>
          </cell>
          <cell r="AR15">
            <v>1800</v>
          </cell>
          <cell r="AS15">
            <v>1800</v>
          </cell>
          <cell r="AT15">
            <v>100</v>
          </cell>
          <cell r="AU15">
            <v>100</v>
          </cell>
          <cell r="AV15">
            <v>100</v>
          </cell>
          <cell r="AW15">
            <v>100</v>
          </cell>
          <cell r="AX15">
            <v>100</v>
          </cell>
          <cell r="AY15">
            <v>100</v>
          </cell>
          <cell r="AZ15">
            <v>100</v>
          </cell>
          <cell r="BA15">
            <v>100</v>
          </cell>
          <cell r="BB15">
            <v>100</v>
          </cell>
          <cell r="BC15">
            <v>100</v>
          </cell>
          <cell r="BD15">
            <v>100</v>
          </cell>
        </row>
        <row r="16">
          <cell r="A16" t="str">
            <v>WB-2</v>
          </cell>
          <cell r="B16">
            <v>25761.888468959798</v>
          </cell>
          <cell r="C16">
            <v>26262.918895292456</v>
          </cell>
          <cell r="D16">
            <v>27355.823499459068</v>
          </cell>
          <cell r="E16">
            <v>28902.374631303075</v>
          </cell>
          <cell r="F16">
            <v>30202.374631303072</v>
          </cell>
          <cell r="G16">
            <v>21404.998460190625</v>
          </cell>
          <cell r="H16">
            <v>25139.464038523576</v>
          </cell>
          <cell r="I16">
            <v>37839.737153187765</v>
          </cell>
          <cell r="J16">
            <v>40258.805474831577</v>
          </cell>
          <cell r="K16">
            <v>38226.808188899282</v>
          </cell>
          <cell r="L16">
            <v>40645.876510543094</v>
          </cell>
          <cell r="M16">
            <v>539.15067241979352</v>
          </cell>
          <cell r="N16">
            <v>543.37136506697345</v>
          </cell>
          <cell r="O16">
            <v>544.54014054829054</v>
          </cell>
          <cell r="P16">
            <v>546.08458845086648</v>
          </cell>
          <cell r="Q16">
            <v>678.67</v>
          </cell>
          <cell r="R16">
            <v>667.38748773991961</v>
          </cell>
          <cell r="S16">
            <v>670.58587266991958</v>
          </cell>
          <cell r="T16">
            <v>681.36330894991966</v>
          </cell>
          <cell r="U16">
            <v>683.5180125399196</v>
          </cell>
          <cell r="V16">
            <v>681.6933089499197</v>
          </cell>
          <cell r="W16">
            <v>683.84801253991964</v>
          </cell>
          <cell r="X16">
            <v>33795.172497</v>
          </cell>
          <cell r="Y16">
            <v>34446.173367000003</v>
          </cell>
          <cell r="Z16">
            <v>35858.172696000001</v>
          </cell>
          <cell r="AA16">
            <v>37856.160000000003</v>
          </cell>
          <cell r="AB16">
            <v>39666.915411549133</v>
          </cell>
          <cell r="AC16">
            <v>28299.1</v>
          </cell>
          <cell r="AD16">
            <v>33123.120000000003</v>
          </cell>
          <cell r="AE16">
            <v>49528.68</v>
          </cell>
          <cell r="AF16">
            <v>52653.61</v>
          </cell>
          <cell r="AG16">
            <v>50028.68</v>
          </cell>
          <cell r="AH16">
            <v>53153.61</v>
          </cell>
          <cell r="AI16">
            <v>1465</v>
          </cell>
          <cell r="AJ16">
            <v>1465</v>
          </cell>
          <cell r="AK16">
            <v>1470</v>
          </cell>
          <cell r="AL16">
            <v>1600</v>
          </cell>
          <cell r="AM16">
            <v>1600</v>
          </cell>
          <cell r="AN16">
            <v>1470</v>
          </cell>
          <cell r="AO16">
            <v>1470</v>
          </cell>
          <cell r="AP16">
            <v>1800</v>
          </cell>
          <cell r="AQ16">
            <v>1800</v>
          </cell>
          <cell r="AR16">
            <v>1800</v>
          </cell>
          <cell r="AS16">
            <v>1800</v>
          </cell>
          <cell r="AT16">
            <v>100</v>
          </cell>
          <cell r="AU16">
            <v>100</v>
          </cell>
          <cell r="AV16">
            <v>100</v>
          </cell>
          <cell r="AW16">
            <v>100</v>
          </cell>
          <cell r="AX16">
            <v>100</v>
          </cell>
          <cell r="AY16">
            <v>100</v>
          </cell>
          <cell r="AZ16">
            <v>100</v>
          </cell>
          <cell r="BA16">
            <v>100</v>
          </cell>
          <cell r="BB16">
            <v>100</v>
          </cell>
          <cell r="BC16">
            <v>100</v>
          </cell>
          <cell r="BD16">
            <v>100</v>
          </cell>
        </row>
        <row r="17">
          <cell r="A17" t="str">
            <v>WB-3</v>
          </cell>
          <cell r="B17">
            <v>25693.768703828711</v>
          </cell>
          <cell r="C17">
            <v>26194.799130161369</v>
          </cell>
          <cell r="D17">
            <v>27287.703734327981</v>
          </cell>
          <cell r="E17">
            <v>28834.254866171988</v>
          </cell>
          <cell r="F17">
            <v>30134.254866171985</v>
          </cell>
          <cell r="G17">
            <v>21320.060555713069</v>
          </cell>
          <cell r="H17">
            <v>25054.526134046017</v>
          </cell>
          <cell r="I17">
            <v>37754.799248710202</v>
          </cell>
          <cell r="J17">
            <v>40173.867570354014</v>
          </cell>
          <cell r="K17">
            <v>38141.870284421719</v>
          </cell>
          <cell r="L17">
            <v>40560.938606065538</v>
          </cell>
          <cell r="M17">
            <v>627.086477227513</v>
          </cell>
          <cell r="N17">
            <v>631.30716987469293</v>
          </cell>
          <cell r="O17">
            <v>632.47594535601002</v>
          </cell>
          <cell r="P17">
            <v>634.02039325858595</v>
          </cell>
          <cell r="Q17">
            <v>788.67</v>
          </cell>
          <cell r="R17">
            <v>777.03382863000002</v>
          </cell>
          <cell r="S17">
            <v>780.23221355999999</v>
          </cell>
          <cell r="T17">
            <v>791.00964984000007</v>
          </cell>
          <cell r="U17">
            <v>793.16435343000001</v>
          </cell>
          <cell r="V17">
            <v>791.33964984000011</v>
          </cell>
          <cell r="W17">
            <v>793.49435343000005</v>
          </cell>
          <cell r="X17">
            <v>33795.172497</v>
          </cell>
          <cell r="Y17">
            <v>34446.173367000003</v>
          </cell>
          <cell r="Z17">
            <v>35858.172696000001</v>
          </cell>
          <cell r="AA17">
            <v>37856.160000000003</v>
          </cell>
          <cell r="AB17">
            <v>39688.979606741414</v>
          </cell>
          <cell r="AC17">
            <v>28299.1</v>
          </cell>
          <cell r="AD17">
            <v>33123.120000000003</v>
          </cell>
          <cell r="AE17">
            <v>49528.68</v>
          </cell>
          <cell r="AF17">
            <v>52653.61</v>
          </cell>
          <cell r="AG17">
            <v>50028.68</v>
          </cell>
          <cell r="AH17">
            <v>53153.61</v>
          </cell>
          <cell r="AI17">
            <v>1465</v>
          </cell>
          <cell r="AJ17">
            <v>1465</v>
          </cell>
          <cell r="AK17">
            <v>1470</v>
          </cell>
          <cell r="AL17">
            <v>1600</v>
          </cell>
          <cell r="AM17">
            <v>1600</v>
          </cell>
          <cell r="AN17">
            <v>1470</v>
          </cell>
          <cell r="AO17">
            <v>1470</v>
          </cell>
          <cell r="AP17">
            <v>1800</v>
          </cell>
          <cell r="AQ17">
            <v>1800</v>
          </cell>
          <cell r="AR17">
            <v>1800</v>
          </cell>
          <cell r="AS17">
            <v>1800</v>
          </cell>
          <cell r="AT17">
            <v>100</v>
          </cell>
          <cell r="AU17">
            <v>100</v>
          </cell>
          <cell r="AV17">
            <v>100</v>
          </cell>
          <cell r="AW17">
            <v>100</v>
          </cell>
          <cell r="AX17">
            <v>100</v>
          </cell>
          <cell r="AY17">
            <v>100</v>
          </cell>
          <cell r="AZ17">
            <v>100</v>
          </cell>
          <cell r="BA17">
            <v>100</v>
          </cell>
          <cell r="BB17">
            <v>100</v>
          </cell>
          <cell r="BC17">
            <v>100</v>
          </cell>
          <cell r="BD17">
            <v>100</v>
          </cell>
        </row>
        <row r="18">
          <cell r="A18" t="str">
            <v>WB-M</v>
          </cell>
          <cell r="B18">
            <v>25687.024401384726</v>
          </cell>
          <cell r="C18">
            <v>26188.054828480032</v>
          </cell>
          <cell r="D18">
            <v>27280.959432646643</v>
          </cell>
          <cell r="E18">
            <v>28827.510556915138</v>
          </cell>
          <cell r="F18">
            <v>30127.510556915135</v>
          </cell>
          <cell r="G18">
            <v>21314.770696919539</v>
          </cell>
          <cell r="H18">
            <v>25049.238383754648</v>
          </cell>
          <cell r="I18">
            <v>37784.488296545089</v>
          </cell>
          <cell r="J18">
            <v>40203.556618188886</v>
          </cell>
          <cell r="K18">
            <v>38171.559332256606</v>
          </cell>
          <cell r="L18">
            <v>40590.627653900403</v>
          </cell>
          <cell r="M18">
            <v>635.79269725245581</v>
          </cell>
          <cell r="N18">
            <v>640.01338891513581</v>
          </cell>
          <cell r="O18">
            <v>641.18216439645278</v>
          </cell>
          <cell r="P18">
            <v>642.72662207825181</v>
          </cell>
          <cell r="Q18">
            <v>795.67</v>
          </cell>
          <cell r="R18">
            <v>783.8598393465669</v>
          </cell>
          <cell r="S18">
            <v>787.05817041113198</v>
          </cell>
          <cell r="T18">
            <v>797.86555798995096</v>
          </cell>
          <cell r="U18">
            <v>800.0202615799509</v>
          </cell>
          <cell r="V18">
            <v>798.195557989951</v>
          </cell>
          <cell r="W18">
            <v>800.35026157995094</v>
          </cell>
          <cell r="X18">
            <v>33795.172497</v>
          </cell>
          <cell r="Y18">
            <v>34446.173367000003</v>
          </cell>
          <cell r="Z18">
            <v>35858.172696000001</v>
          </cell>
          <cell r="AA18">
            <v>37856.160000000003</v>
          </cell>
          <cell r="AB18">
            <v>39687.273377921745</v>
          </cell>
          <cell r="AC18">
            <v>28299.097331999998</v>
          </cell>
          <cell r="AD18">
            <v>33123.120000000003</v>
          </cell>
          <cell r="AE18">
            <v>49573.861499999999</v>
          </cell>
          <cell r="AF18">
            <v>52698.791499999978</v>
          </cell>
          <cell r="AG18">
            <v>50073.861499999999</v>
          </cell>
          <cell r="AH18">
            <v>53198.791499999978</v>
          </cell>
          <cell r="AI18">
            <v>1465</v>
          </cell>
          <cell r="AJ18">
            <v>1465</v>
          </cell>
          <cell r="AK18">
            <v>1470</v>
          </cell>
          <cell r="AL18">
            <v>1600</v>
          </cell>
          <cell r="AM18">
            <v>1600</v>
          </cell>
          <cell r="AN18">
            <v>1470</v>
          </cell>
          <cell r="AO18">
            <v>1470</v>
          </cell>
          <cell r="AP18">
            <v>1800</v>
          </cell>
          <cell r="AQ18">
            <v>1800</v>
          </cell>
          <cell r="AR18">
            <v>1800</v>
          </cell>
          <cell r="AS18">
            <v>1800</v>
          </cell>
          <cell r="AT18">
            <v>100</v>
          </cell>
          <cell r="AU18">
            <v>100</v>
          </cell>
          <cell r="AV18">
            <v>100</v>
          </cell>
          <cell r="AW18">
            <v>100</v>
          </cell>
          <cell r="AX18">
            <v>100</v>
          </cell>
          <cell r="AY18">
            <v>100</v>
          </cell>
          <cell r="AZ18">
            <v>100</v>
          </cell>
          <cell r="BA18">
            <v>100</v>
          </cell>
          <cell r="BB18">
            <v>100</v>
          </cell>
          <cell r="BC18">
            <v>100</v>
          </cell>
          <cell r="BD18">
            <v>100</v>
          </cell>
        </row>
        <row r="19">
          <cell r="A19" t="str">
            <v>DL-M</v>
          </cell>
          <cell r="B19">
            <v>26076.974439203917</v>
          </cell>
          <cell r="C19">
            <v>26578.004866299223</v>
          </cell>
          <cell r="D19">
            <v>27670.909470465835</v>
          </cell>
          <cell r="E19">
            <v>29217.46059473433</v>
          </cell>
          <cell r="F19">
            <v>30517.460594734333</v>
          </cell>
          <cell r="G19">
            <v>21794.357739150117</v>
          </cell>
          <cell r="H19">
            <v>25528.825425985226</v>
          </cell>
          <cell r="I19">
            <v>38329.388348059496</v>
          </cell>
          <cell r="J19">
            <v>41197.744154938417</v>
          </cell>
          <cell r="K19">
            <v>38716.459383771013</v>
          </cell>
          <cell r="L19">
            <v>41584.815190649933</v>
          </cell>
          <cell r="M19">
            <v>132.40619343166099</v>
          </cell>
          <cell r="N19">
            <v>136.62688509434099</v>
          </cell>
          <cell r="O19">
            <v>137.79566057565799</v>
          </cell>
          <cell r="P19">
            <v>139.34011825745699</v>
          </cell>
          <cell r="Q19">
            <v>176.67000000000002</v>
          </cell>
          <cell r="R19">
            <v>164.76092653111601</v>
          </cell>
          <cell r="S19">
            <v>167.95925759568101</v>
          </cell>
          <cell r="T19">
            <v>178.82258149</v>
          </cell>
          <cell r="U19">
            <v>181.36207038999999</v>
          </cell>
          <cell r="V19">
            <v>179.15258149000002</v>
          </cell>
          <cell r="W19">
            <v>181.69207039</v>
          </cell>
          <cell r="X19">
            <v>33795.172497</v>
          </cell>
          <cell r="Y19">
            <v>34446.173367000003</v>
          </cell>
          <cell r="Z19">
            <v>35858.172696000001</v>
          </cell>
          <cell r="AA19">
            <v>37856.160000000003</v>
          </cell>
          <cell r="AB19">
            <v>39571.659881742547</v>
          </cell>
          <cell r="AC19">
            <v>28299.097331999998</v>
          </cell>
          <cell r="AD19">
            <v>33123.120000000003</v>
          </cell>
          <cell r="AE19">
            <v>49658.23</v>
          </cell>
          <cell r="AF19">
            <v>53363.53</v>
          </cell>
          <cell r="AG19">
            <v>50158.23</v>
          </cell>
          <cell r="AH19">
            <v>53863.53</v>
          </cell>
          <cell r="AI19">
            <v>1465</v>
          </cell>
          <cell r="AJ19">
            <v>1465</v>
          </cell>
          <cell r="AK19">
            <v>1470</v>
          </cell>
          <cell r="AL19">
            <v>1600</v>
          </cell>
          <cell r="AM19">
            <v>1600</v>
          </cell>
          <cell r="AN19">
            <v>1470</v>
          </cell>
          <cell r="AO19">
            <v>1470</v>
          </cell>
          <cell r="AP19">
            <v>1800</v>
          </cell>
          <cell r="AQ19">
            <v>1800</v>
          </cell>
          <cell r="AR19">
            <v>1800</v>
          </cell>
          <cell r="AS19">
            <v>1800</v>
          </cell>
          <cell r="AT19">
            <v>100</v>
          </cell>
          <cell r="AU19">
            <v>100</v>
          </cell>
          <cell r="AV19">
            <v>100</v>
          </cell>
          <cell r="AW19">
            <v>100</v>
          </cell>
          <cell r="AX19">
            <v>100</v>
          </cell>
          <cell r="AY19">
            <v>100</v>
          </cell>
          <cell r="AZ19">
            <v>100</v>
          </cell>
          <cell r="BA19">
            <v>100</v>
          </cell>
          <cell r="BB19">
            <v>100</v>
          </cell>
          <cell r="BC19">
            <v>100</v>
          </cell>
          <cell r="BD19">
            <v>100</v>
          </cell>
        </row>
        <row r="20">
          <cell r="A20" t="str">
            <v>HR</v>
          </cell>
          <cell r="B20">
            <v>27265.109877461153</v>
          </cell>
          <cell r="C20">
            <v>27791.308725013012</v>
          </cell>
          <cell r="D20">
            <v>28929.849861042148</v>
          </cell>
          <cell r="E20">
            <v>30613.303643692128</v>
          </cell>
          <cell r="F20">
            <v>31913.303643692128</v>
          </cell>
          <cell r="G20">
            <v>23435.894645743057</v>
          </cell>
          <cell r="H20">
            <v>27294.087061087037</v>
          </cell>
          <cell r="I20">
            <v>40498.019458925621</v>
          </cell>
          <cell r="J20">
            <v>43768.983343225431</v>
          </cell>
          <cell r="K20">
            <v>40857.414078404836</v>
          </cell>
          <cell r="L20">
            <v>44128.377962704646</v>
          </cell>
          <cell r="M20">
            <v>135.23073960133999</v>
          </cell>
          <cell r="N20">
            <v>137.85054507759699</v>
          </cell>
          <cell r="O20">
            <v>139.06493140999999</v>
          </cell>
          <cell r="P20">
            <v>140.75470941</v>
          </cell>
          <cell r="Q20">
            <v>178.07999999999998</v>
          </cell>
          <cell r="R20">
            <v>166.18684239999999</v>
          </cell>
          <cell r="S20">
            <v>169.49122113999999</v>
          </cell>
          <cell r="T20">
            <v>178.59227518</v>
          </cell>
          <cell r="U20">
            <v>180.86549665000001</v>
          </cell>
          <cell r="V20">
            <v>178.92227518000001</v>
          </cell>
          <cell r="W20">
            <v>181.19549665000002</v>
          </cell>
          <cell r="X20">
            <v>38055.41418</v>
          </cell>
          <cell r="Y20">
            <v>38789.870000000003</v>
          </cell>
          <cell r="Z20">
            <v>40374.03</v>
          </cell>
          <cell r="AA20">
            <v>42716.26</v>
          </cell>
          <cell r="AB20">
            <v>44565.324325460802</v>
          </cell>
          <cell r="AC20">
            <v>32766.71</v>
          </cell>
          <cell r="AD20">
            <v>38134.07</v>
          </cell>
          <cell r="AE20">
            <v>56500.37</v>
          </cell>
          <cell r="AF20">
            <v>61050.21</v>
          </cell>
          <cell r="AG20">
            <v>57000.37</v>
          </cell>
          <cell r="AH20">
            <v>61550.21</v>
          </cell>
          <cell r="AI20">
            <v>1465</v>
          </cell>
          <cell r="AJ20">
            <v>1465</v>
          </cell>
          <cell r="AK20">
            <v>1470</v>
          </cell>
          <cell r="AL20">
            <v>1600</v>
          </cell>
          <cell r="AM20">
            <v>1600</v>
          </cell>
          <cell r="AN20">
            <v>1470</v>
          </cell>
          <cell r="AO20">
            <v>1470</v>
          </cell>
          <cell r="AP20">
            <v>1800</v>
          </cell>
          <cell r="AQ20">
            <v>1800</v>
          </cell>
          <cell r="AR20">
            <v>1800</v>
          </cell>
          <cell r="AS20">
            <v>1800</v>
          </cell>
          <cell r="AT20">
            <v>100</v>
          </cell>
          <cell r="AU20">
            <v>100</v>
          </cell>
          <cell r="AV20">
            <v>100</v>
          </cell>
          <cell r="AW20">
            <v>100</v>
          </cell>
          <cell r="AX20">
            <v>100</v>
          </cell>
          <cell r="AY20">
            <v>100</v>
          </cell>
          <cell r="AZ20">
            <v>100</v>
          </cell>
          <cell r="BA20">
            <v>100</v>
          </cell>
          <cell r="BB20">
            <v>100</v>
          </cell>
          <cell r="BC20">
            <v>100</v>
          </cell>
          <cell r="BD20">
            <v>100</v>
          </cell>
        </row>
        <row r="21">
          <cell r="A21" t="str">
            <v>JK-1</v>
          </cell>
          <cell r="B21">
            <v>25982.450504945766</v>
          </cell>
          <cell r="C21">
            <v>26483.48093127842</v>
          </cell>
          <cell r="D21">
            <v>27576.385535445035</v>
          </cell>
          <cell r="E21">
            <v>29122.936667289039</v>
          </cell>
          <cell r="F21">
            <v>30422.936667289039</v>
          </cell>
          <cell r="G21">
            <v>22321.570730110776</v>
          </cell>
          <cell r="H21">
            <v>26028.755669966689</v>
          </cell>
          <cell r="I21">
            <v>38137.098309528235</v>
          </cell>
          <cell r="J21">
            <v>41162.209673870944</v>
          </cell>
          <cell r="K21">
            <v>38524.169345239752</v>
          </cell>
          <cell r="L21">
            <v>41549.280709582461</v>
          </cell>
          <cell r="M21">
            <v>254.42714016551105</v>
          </cell>
          <cell r="N21">
            <v>258.64783281269104</v>
          </cell>
          <cell r="O21">
            <v>259.81660829400801</v>
          </cell>
          <cell r="P21">
            <v>261.36105619658406</v>
          </cell>
          <cell r="Q21">
            <v>320.67</v>
          </cell>
          <cell r="R21">
            <v>309.58434450000004</v>
          </cell>
          <cell r="S21">
            <v>312.75930564000004</v>
          </cell>
          <cell r="T21">
            <v>323.02979223</v>
          </cell>
          <cell r="U21">
            <v>325.703532</v>
          </cell>
          <cell r="V21">
            <v>323.35979222999998</v>
          </cell>
          <cell r="W21">
            <v>326.03353199999998</v>
          </cell>
          <cell r="X21">
            <v>33795.172497</v>
          </cell>
          <cell r="Y21">
            <v>34446.173367000003</v>
          </cell>
          <cell r="Z21">
            <v>35858.172696000001</v>
          </cell>
          <cell r="AA21">
            <v>37856.160000000003</v>
          </cell>
          <cell r="AB21">
            <v>39593.638943803417</v>
          </cell>
          <cell r="AC21">
            <v>29124.5</v>
          </cell>
          <cell r="AD21">
            <v>33913.279999999999</v>
          </cell>
          <cell r="AE21">
            <v>49554.21</v>
          </cell>
          <cell r="AF21">
            <v>53462</v>
          </cell>
          <cell r="AG21">
            <v>50054.21</v>
          </cell>
          <cell r="AH21">
            <v>53962</v>
          </cell>
          <cell r="AI21">
            <v>1465</v>
          </cell>
          <cell r="AJ21">
            <v>1465</v>
          </cell>
          <cell r="AK21">
            <v>1470</v>
          </cell>
          <cell r="AL21">
            <v>1600</v>
          </cell>
          <cell r="AM21">
            <v>1600</v>
          </cell>
          <cell r="AN21">
            <v>1470</v>
          </cell>
          <cell r="AO21">
            <v>1470</v>
          </cell>
          <cell r="AP21">
            <v>1800</v>
          </cell>
          <cell r="AQ21">
            <v>1800</v>
          </cell>
          <cell r="AR21">
            <v>1800</v>
          </cell>
          <cell r="AS21">
            <v>1800</v>
          </cell>
          <cell r="AT21">
            <v>100</v>
          </cell>
          <cell r="AU21">
            <v>100</v>
          </cell>
          <cell r="AV21">
            <v>100</v>
          </cell>
          <cell r="AW21">
            <v>100</v>
          </cell>
          <cell r="AX21">
            <v>100</v>
          </cell>
          <cell r="AY21">
            <v>100</v>
          </cell>
          <cell r="AZ21">
            <v>100</v>
          </cell>
          <cell r="BA21">
            <v>100</v>
          </cell>
          <cell r="BB21">
            <v>100</v>
          </cell>
          <cell r="BC21">
            <v>100</v>
          </cell>
          <cell r="BD21">
            <v>100</v>
          </cell>
        </row>
        <row r="22">
          <cell r="A22" t="str">
            <v>JK-2</v>
          </cell>
          <cell r="B22">
            <v>25907.049976322323</v>
          </cell>
          <cell r="C22">
            <v>26408.080402654981</v>
          </cell>
          <cell r="D22">
            <v>27500.985006821593</v>
          </cell>
          <cell r="E22">
            <v>29047.5361386656</v>
          </cell>
          <cell r="F22">
            <v>30347.536138665597</v>
          </cell>
          <cell r="G22">
            <v>22227.320069331476</v>
          </cell>
          <cell r="H22">
            <v>25934.505009187389</v>
          </cell>
          <cell r="I22">
            <v>38042.847648748932</v>
          </cell>
          <cell r="J22">
            <v>41067.95901309164</v>
          </cell>
          <cell r="K22">
            <v>38429.918684460456</v>
          </cell>
          <cell r="L22">
            <v>41455.030048803164</v>
          </cell>
          <cell r="M22">
            <v>351.76168256551097</v>
          </cell>
          <cell r="N22">
            <v>355.98237521269095</v>
          </cell>
          <cell r="O22">
            <v>357.15115069400798</v>
          </cell>
          <cell r="P22">
            <v>358.69559859658398</v>
          </cell>
          <cell r="Q22">
            <v>442.67</v>
          </cell>
          <cell r="R22">
            <v>431.2525225</v>
          </cell>
          <cell r="S22">
            <v>434.42748363999999</v>
          </cell>
          <cell r="T22">
            <v>444.69797022999995</v>
          </cell>
          <cell r="U22">
            <v>447.37171000000001</v>
          </cell>
          <cell r="V22">
            <v>445.02797022999994</v>
          </cell>
          <cell r="W22">
            <v>447.70170999999999</v>
          </cell>
          <cell r="X22">
            <v>33795.172497</v>
          </cell>
          <cell r="Y22">
            <v>34446.173367000003</v>
          </cell>
          <cell r="Z22">
            <v>35858.172696000001</v>
          </cell>
          <cell r="AA22">
            <v>37856.160000000003</v>
          </cell>
          <cell r="AB22">
            <v>39618.304401403417</v>
          </cell>
          <cell r="AC22">
            <v>29124.5</v>
          </cell>
          <cell r="AD22">
            <v>33913.279999999999</v>
          </cell>
          <cell r="AE22">
            <v>49554.21</v>
          </cell>
          <cell r="AF22">
            <v>53462</v>
          </cell>
          <cell r="AG22">
            <v>50054.21</v>
          </cell>
          <cell r="AH22">
            <v>53962</v>
          </cell>
          <cell r="AI22">
            <v>1465</v>
          </cell>
          <cell r="AJ22">
            <v>1465</v>
          </cell>
          <cell r="AK22">
            <v>1470</v>
          </cell>
          <cell r="AL22">
            <v>1600</v>
          </cell>
          <cell r="AM22">
            <v>1600</v>
          </cell>
          <cell r="AN22">
            <v>1470</v>
          </cell>
          <cell r="AO22">
            <v>1470</v>
          </cell>
          <cell r="AP22">
            <v>1800</v>
          </cell>
          <cell r="AQ22">
            <v>1800</v>
          </cell>
          <cell r="AR22">
            <v>1800</v>
          </cell>
          <cell r="AS22">
            <v>1800</v>
          </cell>
          <cell r="AT22">
            <v>100</v>
          </cell>
          <cell r="AU22">
            <v>100</v>
          </cell>
          <cell r="AV22">
            <v>100</v>
          </cell>
          <cell r="AW22">
            <v>100</v>
          </cell>
          <cell r="AX22">
            <v>100</v>
          </cell>
          <cell r="AY22">
            <v>100</v>
          </cell>
          <cell r="AZ22">
            <v>100</v>
          </cell>
          <cell r="BA22">
            <v>100</v>
          </cell>
          <cell r="BB22">
            <v>100</v>
          </cell>
          <cell r="BC22">
            <v>100</v>
          </cell>
          <cell r="BD22">
            <v>100</v>
          </cell>
        </row>
        <row r="23">
          <cell r="A23" t="str">
            <v>PJC-0</v>
          </cell>
          <cell r="B23">
            <v>26043.196447010268</v>
          </cell>
          <cell r="C23">
            <v>26547.710104454403</v>
          </cell>
          <cell r="D23">
            <v>27642.079283937026</v>
          </cell>
          <cell r="E23">
            <v>29250.058726961277</v>
          </cell>
          <cell r="F23">
            <v>30550.058726961273</v>
          </cell>
          <cell r="G23">
            <v>22360.118883076018</v>
          </cell>
          <cell r="H23">
            <v>26069.996118400206</v>
          </cell>
          <cell r="I23">
            <v>38104.887580643604</v>
          </cell>
          <cell r="J23">
            <v>41456.022538370773</v>
          </cell>
          <cell r="K23">
            <v>38491.958616355128</v>
          </cell>
          <cell r="L23">
            <v>41843.093574082297</v>
          </cell>
          <cell r="M23">
            <v>196.56259155444806</v>
          </cell>
          <cell r="N23">
            <v>201.05102615981303</v>
          </cell>
          <cell r="O23">
            <v>202.22985236569303</v>
          </cell>
          <cell r="P23">
            <v>203.82918936569305</v>
          </cell>
          <cell r="Q23">
            <v>240.01</v>
          </cell>
          <cell r="R23">
            <v>228.45253383717036</v>
          </cell>
          <cell r="S23">
            <v>231.66201075717038</v>
          </cell>
          <cell r="T23">
            <v>241.62062214717037</v>
          </cell>
          <cell r="U23">
            <v>244.28050521717034</v>
          </cell>
          <cell r="V23">
            <v>241.95062214717038</v>
          </cell>
          <cell r="W23">
            <v>244.61050521717036</v>
          </cell>
          <cell r="X23">
            <v>33815.724885000003</v>
          </cell>
          <cell r="Y23">
            <v>34471.49</v>
          </cell>
          <cell r="Z23">
            <v>35885.39</v>
          </cell>
          <cell r="AA23">
            <v>37962.730000000003</v>
          </cell>
          <cell r="AB23">
            <v>39677.08081063431</v>
          </cell>
          <cell r="AC23">
            <v>29093.13</v>
          </cell>
          <cell r="AD23">
            <v>33885.42</v>
          </cell>
          <cell r="AE23">
            <v>49431.22</v>
          </cell>
          <cell r="AF23">
            <v>53759.86</v>
          </cell>
          <cell r="AG23">
            <v>49931.22</v>
          </cell>
          <cell r="AH23">
            <v>54259.86</v>
          </cell>
          <cell r="AI23">
            <v>1465</v>
          </cell>
          <cell r="AJ23">
            <v>1465</v>
          </cell>
          <cell r="AK23">
            <v>1470</v>
          </cell>
          <cell r="AL23">
            <v>1600</v>
          </cell>
          <cell r="AM23">
            <v>1600</v>
          </cell>
          <cell r="AN23">
            <v>1470</v>
          </cell>
          <cell r="AO23">
            <v>1470</v>
          </cell>
          <cell r="AP23">
            <v>1800</v>
          </cell>
          <cell r="AQ23">
            <v>1800</v>
          </cell>
          <cell r="AR23">
            <v>1800</v>
          </cell>
          <cell r="AS23">
            <v>1800</v>
          </cell>
          <cell r="AT23">
            <v>100</v>
          </cell>
          <cell r="AU23">
            <v>100</v>
          </cell>
          <cell r="AV23">
            <v>100</v>
          </cell>
          <cell r="AW23">
            <v>100</v>
          </cell>
          <cell r="AX23">
            <v>100</v>
          </cell>
          <cell r="AY23">
            <v>100</v>
          </cell>
          <cell r="AZ23">
            <v>100</v>
          </cell>
          <cell r="BA23">
            <v>100</v>
          </cell>
          <cell r="BB23">
            <v>100</v>
          </cell>
          <cell r="BC23">
            <v>100</v>
          </cell>
          <cell r="BD23">
            <v>100</v>
          </cell>
        </row>
        <row r="24">
          <cell r="A24" t="str">
            <v>PJC-1</v>
          </cell>
          <cell r="B24">
            <v>26043.196447010268</v>
          </cell>
          <cell r="C24">
            <v>26547.710104454403</v>
          </cell>
          <cell r="D24">
            <v>27642.079283937026</v>
          </cell>
          <cell r="E24">
            <v>29250.058726961277</v>
          </cell>
          <cell r="F24">
            <v>30550.058726961273</v>
          </cell>
          <cell r="G24">
            <v>22360.118883076018</v>
          </cell>
          <cell r="H24">
            <v>26069.996118400206</v>
          </cell>
          <cell r="I24">
            <v>38027.298301845862</v>
          </cell>
          <cell r="J24">
            <v>41036.230145466601</v>
          </cell>
          <cell r="K24">
            <v>38414.369337557386</v>
          </cell>
          <cell r="L24">
            <v>41423.301181178118</v>
          </cell>
          <cell r="M24">
            <v>196.56259155444806</v>
          </cell>
          <cell r="N24">
            <v>201.05102615981303</v>
          </cell>
          <cell r="O24">
            <v>202.22985236569303</v>
          </cell>
          <cell r="P24">
            <v>203.82918936569305</v>
          </cell>
          <cell r="Q24">
            <v>240.01</v>
          </cell>
          <cell r="R24">
            <v>228.45253383717036</v>
          </cell>
          <cell r="S24">
            <v>231.66201075717038</v>
          </cell>
          <cell r="T24">
            <v>241.62062214717037</v>
          </cell>
          <cell r="U24">
            <v>244.28050521717034</v>
          </cell>
          <cell r="V24">
            <v>241.95062214717038</v>
          </cell>
          <cell r="W24">
            <v>244.61050521717036</v>
          </cell>
          <cell r="X24">
            <v>33815.724885000003</v>
          </cell>
          <cell r="Y24">
            <v>34471.49</v>
          </cell>
          <cell r="Z24">
            <v>35885.39</v>
          </cell>
          <cell r="AA24">
            <v>37962.730000000003</v>
          </cell>
          <cell r="AB24">
            <v>39677.08081063431</v>
          </cell>
          <cell r="AC24">
            <v>29093.13</v>
          </cell>
          <cell r="AD24">
            <v>33885.42</v>
          </cell>
          <cell r="AE24">
            <v>49331.06</v>
          </cell>
          <cell r="AF24">
            <v>53217.95</v>
          </cell>
          <cell r="AG24">
            <v>49831.06</v>
          </cell>
          <cell r="AH24">
            <v>53717.95</v>
          </cell>
          <cell r="AI24">
            <v>1465</v>
          </cell>
          <cell r="AJ24">
            <v>1465</v>
          </cell>
          <cell r="AK24">
            <v>1470</v>
          </cell>
          <cell r="AL24">
            <v>1600</v>
          </cell>
          <cell r="AM24">
            <v>1600</v>
          </cell>
          <cell r="AN24">
            <v>1470</v>
          </cell>
          <cell r="AO24">
            <v>1470</v>
          </cell>
          <cell r="AP24">
            <v>1800</v>
          </cell>
          <cell r="AQ24">
            <v>1800</v>
          </cell>
          <cell r="AR24">
            <v>1800</v>
          </cell>
          <cell r="AS24">
            <v>1800</v>
          </cell>
          <cell r="AT24">
            <v>100</v>
          </cell>
          <cell r="AU24">
            <v>100</v>
          </cell>
          <cell r="AV24">
            <v>100</v>
          </cell>
          <cell r="AW24">
            <v>100</v>
          </cell>
          <cell r="AX24">
            <v>100</v>
          </cell>
          <cell r="AY24">
            <v>100</v>
          </cell>
          <cell r="AZ24">
            <v>100</v>
          </cell>
          <cell r="BA24">
            <v>100</v>
          </cell>
          <cell r="BB24">
            <v>100</v>
          </cell>
          <cell r="BC24">
            <v>100</v>
          </cell>
          <cell r="BD24">
            <v>100</v>
          </cell>
        </row>
        <row r="25">
          <cell r="A25" t="str">
            <v>PJC-2</v>
          </cell>
          <cell r="B25">
            <v>26026.316209612614</v>
          </cell>
          <cell r="C25">
            <v>26530.829867056746</v>
          </cell>
          <cell r="D25">
            <v>27625.199046539376</v>
          </cell>
          <cell r="E25">
            <v>29233.178489563623</v>
          </cell>
          <cell r="F25">
            <v>30533.178489563623</v>
          </cell>
          <cell r="G25">
            <v>22332.312164003248</v>
          </cell>
          <cell r="H25">
            <v>26042.189399327439</v>
          </cell>
          <cell r="I25">
            <v>37999.491582773095</v>
          </cell>
          <cell r="J25">
            <v>41008.423426393827</v>
          </cell>
          <cell r="K25">
            <v>38386.562618484611</v>
          </cell>
          <cell r="L25">
            <v>41395.494462105351</v>
          </cell>
          <cell r="M25">
            <v>218.3532900110807</v>
          </cell>
          <cell r="N25">
            <v>222.84172461644567</v>
          </cell>
          <cell r="O25">
            <v>224.02055082232567</v>
          </cell>
          <cell r="P25">
            <v>225.61988782232569</v>
          </cell>
          <cell r="Q25">
            <v>276.01</v>
          </cell>
          <cell r="R25">
            <v>264.34822748820807</v>
          </cell>
          <cell r="S25">
            <v>267.55770440820805</v>
          </cell>
          <cell r="T25">
            <v>277.51631579820804</v>
          </cell>
          <cell r="U25">
            <v>280.17619886820808</v>
          </cell>
          <cell r="V25">
            <v>277.84631579820802</v>
          </cell>
          <cell r="W25">
            <v>280.50619886820806</v>
          </cell>
          <cell r="X25">
            <v>33815.724885000003</v>
          </cell>
          <cell r="Y25">
            <v>34471.49</v>
          </cell>
          <cell r="Z25">
            <v>35885.39</v>
          </cell>
          <cell r="AA25">
            <v>37962.730000000003</v>
          </cell>
          <cell r="AB25">
            <v>39691.290112177681</v>
          </cell>
          <cell r="AC25">
            <v>29093.13</v>
          </cell>
          <cell r="AD25">
            <v>33885.42</v>
          </cell>
          <cell r="AE25">
            <v>49331.06</v>
          </cell>
          <cell r="AF25">
            <v>53217.95</v>
          </cell>
          <cell r="AG25">
            <v>49831.06</v>
          </cell>
          <cell r="AH25">
            <v>53717.95</v>
          </cell>
          <cell r="AI25">
            <v>1465</v>
          </cell>
          <cell r="AJ25">
            <v>1465</v>
          </cell>
          <cell r="AK25">
            <v>1470</v>
          </cell>
          <cell r="AL25">
            <v>1600</v>
          </cell>
          <cell r="AM25">
            <v>1600</v>
          </cell>
          <cell r="AN25">
            <v>1470</v>
          </cell>
          <cell r="AO25">
            <v>1470</v>
          </cell>
          <cell r="AP25">
            <v>1800</v>
          </cell>
          <cell r="AQ25">
            <v>1800</v>
          </cell>
          <cell r="AR25">
            <v>1800</v>
          </cell>
          <cell r="AS25">
            <v>1800</v>
          </cell>
          <cell r="AT25">
            <v>100</v>
          </cell>
          <cell r="AU25">
            <v>100</v>
          </cell>
          <cell r="AV25">
            <v>100</v>
          </cell>
          <cell r="AW25">
            <v>100</v>
          </cell>
          <cell r="AX25">
            <v>100</v>
          </cell>
          <cell r="AY25">
            <v>100</v>
          </cell>
          <cell r="AZ25">
            <v>100</v>
          </cell>
          <cell r="BA25">
            <v>100</v>
          </cell>
          <cell r="BB25">
            <v>100</v>
          </cell>
          <cell r="BC25">
            <v>100</v>
          </cell>
          <cell r="BD25">
            <v>100</v>
          </cell>
        </row>
        <row r="26">
          <cell r="A26" t="str">
            <v>RJ-1</v>
          </cell>
          <cell r="B26">
            <v>26008.163561278929</v>
          </cell>
          <cell r="C26">
            <v>26509.193987611583</v>
          </cell>
          <cell r="D26">
            <v>27602.098591778198</v>
          </cell>
          <cell r="E26">
            <v>29148.649723622202</v>
          </cell>
          <cell r="F26">
            <v>30448.649723622202</v>
          </cell>
          <cell r="G26">
            <v>21715.121465609547</v>
          </cell>
          <cell r="H26">
            <v>25449.587043942498</v>
          </cell>
          <cell r="I26">
            <v>38456.705930308599</v>
          </cell>
          <cell r="J26">
            <v>41498.190350310149</v>
          </cell>
          <cell r="K26">
            <v>38843.776966020116</v>
          </cell>
          <cell r="L26">
            <v>41885.261386021666</v>
          </cell>
          <cell r="M26">
            <v>221.23415574503321</v>
          </cell>
          <cell r="N26">
            <v>225.45484839221319</v>
          </cell>
          <cell r="O26">
            <v>226.62362387353019</v>
          </cell>
          <cell r="P26">
            <v>228.16807177610619</v>
          </cell>
          <cell r="Q26">
            <v>278.67</v>
          </cell>
          <cell r="R26">
            <v>267.04970004463411</v>
          </cell>
          <cell r="S26">
            <v>270.24808497463414</v>
          </cell>
          <cell r="T26">
            <v>281.28831456463411</v>
          </cell>
          <cell r="U26">
            <v>283.97607678463413</v>
          </cell>
          <cell r="V26">
            <v>281.61831456463409</v>
          </cell>
          <cell r="W26">
            <v>284.30607678463412</v>
          </cell>
          <cell r="X26">
            <v>33795.172497</v>
          </cell>
          <cell r="Y26">
            <v>34446.173367000003</v>
          </cell>
          <cell r="Z26">
            <v>35858.172696000001</v>
          </cell>
          <cell r="AA26">
            <v>37856.160000000003</v>
          </cell>
          <cell r="AB26">
            <v>39584.831928223895</v>
          </cell>
          <cell r="AC26">
            <v>28299.1</v>
          </cell>
          <cell r="AD26">
            <v>33123.120000000003</v>
          </cell>
          <cell r="AE26">
            <v>49925.05</v>
          </cell>
          <cell r="AF26">
            <v>53853.99</v>
          </cell>
          <cell r="AG26">
            <v>50425.05</v>
          </cell>
          <cell r="AH26">
            <v>54353.99</v>
          </cell>
          <cell r="AI26">
            <v>1465</v>
          </cell>
          <cell r="AJ26">
            <v>1465</v>
          </cell>
          <cell r="AK26">
            <v>1470</v>
          </cell>
          <cell r="AL26">
            <v>1600</v>
          </cell>
          <cell r="AM26">
            <v>1600</v>
          </cell>
          <cell r="AN26">
            <v>1470</v>
          </cell>
          <cell r="AO26">
            <v>1470</v>
          </cell>
          <cell r="AP26">
            <v>1800</v>
          </cell>
          <cell r="AQ26">
            <v>1800</v>
          </cell>
          <cell r="AR26">
            <v>1800</v>
          </cell>
          <cell r="AS26">
            <v>1800</v>
          </cell>
          <cell r="AT26">
            <v>100</v>
          </cell>
          <cell r="AU26">
            <v>100</v>
          </cell>
          <cell r="AV26">
            <v>100</v>
          </cell>
          <cell r="AW26">
            <v>100</v>
          </cell>
          <cell r="AX26">
            <v>100</v>
          </cell>
          <cell r="AY26">
            <v>100</v>
          </cell>
          <cell r="AZ26">
            <v>100</v>
          </cell>
          <cell r="BA26">
            <v>100</v>
          </cell>
          <cell r="BB26">
            <v>100</v>
          </cell>
          <cell r="BC26">
            <v>100</v>
          </cell>
          <cell r="BD26">
            <v>100</v>
          </cell>
        </row>
        <row r="27">
          <cell r="A27" t="str">
            <v>RJ-2</v>
          </cell>
          <cell r="B27">
            <v>25993.255646206362</v>
          </cell>
          <cell r="C27">
            <v>26494.286072539016</v>
          </cell>
          <cell r="D27">
            <v>27587.190676705632</v>
          </cell>
          <cell r="E27">
            <v>29133.741808549636</v>
          </cell>
          <cell r="F27">
            <v>30433.741808549636</v>
          </cell>
          <cell r="G27">
            <v>21697.469585629482</v>
          </cell>
          <cell r="H27">
            <v>25431.935163962433</v>
          </cell>
          <cell r="I27">
            <v>38439.054050328537</v>
          </cell>
          <cell r="J27">
            <v>41480.538470330081</v>
          </cell>
          <cell r="K27">
            <v>38826.125086040054</v>
          </cell>
          <cell r="L27">
            <v>41867.609506041597</v>
          </cell>
          <cell r="M27">
            <v>240.47878331220682</v>
          </cell>
          <cell r="N27">
            <v>244.69947595938683</v>
          </cell>
          <cell r="O27">
            <v>245.86825144070383</v>
          </cell>
          <cell r="P27">
            <v>247.41269934327983</v>
          </cell>
          <cell r="Q27">
            <v>301.67</v>
          </cell>
          <cell r="R27">
            <v>289.83651191089888</v>
          </cell>
          <cell r="S27">
            <v>293.03489684089885</v>
          </cell>
          <cell r="T27">
            <v>304.07512643089888</v>
          </cell>
          <cell r="U27">
            <v>306.76288865089884</v>
          </cell>
          <cell r="V27">
            <v>304.40512643089886</v>
          </cell>
          <cell r="W27">
            <v>307.09288865089883</v>
          </cell>
          <cell r="X27">
            <v>33795.172497</v>
          </cell>
          <cell r="Y27">
            <v>34446.173367000003</v>
          </cell>
          <cell r="Z27">
            <v>35858.172696000001</v>
          </cell>
          <cell r="AA27">
            <v>37856.160000000003</v>
          </cell>
          <cell r="AB27">
            <v>39588.58730065672</v>
          </cell>
          <cell r="AC27">
            <v>28299.1</v>
          </cell>
          <cell r="AD27">
            <v>33123.120000000003</v>
          </cell>
          <cell r="AE27">
            <v>49925.05</v>
          </cell>
          <cell r="AF27">
            <v>53853.99</v>
          </cell>
          <cell r="AG27">
            <v>50425.05</v>
          </cell>
          <cell r="AH27">
            <v>54353.99</v>
          </cell>
          <cell r="AI27">
            <v>1465</v>
          </cell>
          <cell r="AJ27">
            <v>1465</v>
          </cell>
          <cell r="AK27">
            <v>1470</v>
          </cell>
          <cell r="AL27">
            <v>1600</v>
          </cell>
          <cell r="AM27">
            <v>1600</v>
          </cell>
          <cell r="AN27">
            <v>1470</v>
          </cell>
          <cell r="AO27">
            <v>1470</v>
          </cell>
          <cell r="AP27">
            <v>1800</v>
          </cell>
          <cell r="AQ27">
            <v>1800</v>
          </cell>
          <cell r="AR27">
            <v>1800</v>
          </cell>
          <cell r="AS27">
            <v>1800</v>
          </cell>
          <cell r="AT27">
            <v>100</v>
          </cell>
          <cell r="AU27">
            <v>100</v>
          </cell>
          <cell r="AV27">
            <v>100</v>
          </cell>
          <cell r="AW27">
            <v>100</v>
          </cell>
          <cell r="AX27">
            <v>100</v>
          </cell>
          <cell r="AY27">
            <v>100</v>
          </cell>
          <cell r="AZ27">
            <v>100</v>
          </cell>
          <cell r="BA27">
            <v>100</v>
          </cell>
          <cell r="BB27">
            <v>100</v>
          </cell>
          <cell r="BC27">
            <v>100</v>
          </cell>
          <cell r="BD27">
            <v>100</v>
          </cell>
        </row>
        <row r="28">
          <cell r="A28" t="str">
            <v>RJ-3</v>
          </cell>
          <cell r="B28">
            <v>25991.404315646159</v>
          </cell>
          <cell r="C28">
            <v>26492.434741978817</v>
          </cell>
          <cell r="D28">
            <v>27585.339346145433</v>
          </cell>
          <cell r="E28">
            <v>29131.890477989436</v>
          </cell>
          <cell r="F28">
            <v>30431.89047798944</v>
          </cell>
          <cell r="G28">
            <v>21688.248223357474</v>
          </cell>
          <cell r="H28">
            <v>25422.713801690425</v>
          </cell>
          <cell r="I28">
            <v>38429.832688056529</v>
          </cell>
          <cell r="J28">
            <v>41471.317108058065</v>
          </cell>
          <cell r="K28">
            <v>38816.903723768046</v>
          </cell>
          <cell r="L28">
            <v>41858.388143769589</v>
          </cell>
          <cell r="M28">
            <v>242.86866593237261</v>
          </cell>
          <cell r="N28">
            <v>247.08935857955262</v>
          </cell>
          <cell r="O28">
            <v>248.25813406086962</v>
          </cell>
          <cell r="P28">
            <v>249.80258196344562</v>
          </cell>
          <cell r="Q28">
            <v>313.67</v>
          </cell>
          <cell r="R28">
            <v>301.74036846783781</v>
          </cell>
          <cell r="S28">
            <v>304.93875339783779</v>
          </cell>
          <cell r="T28">
            <v>315.97898298783781</v>
          </cell>
          <cell r="U28">
            <v>318.66674520783783</v>
          </cell>
          <cell r="V28">
            <v>316.30898298783779</v>
          </cell>
          <cell r="W28">
            <v>318.99674520783782</v>
          </cell>
          <cell r="X28">
            <v>33795.172497</v>
          </cell>
          <cell r="Y28">
            <v>34446.173367000003</v>
          </cell>
          <cell r="Z28">
            <v>35858.172696000001</v>
          </cell>
          <cell r="AA28">
            <v>37856.160000000003</v>
          </cell>
          <cell r="AB28">
            <v>39598.197418036565</v>
          </cell>
          <cell r="AC28">
            <v>28299.1</v>
          </cell>
          <cell r="AD28">
            <v>33123.120000000003</v>
          </cell>
          <cell r="AE28">
            <v>49925.05</v>
          </cell>
          <cell r="AF28">
            <v>53853.99</v>
          </cell>
          <cell r="AG28">
            <v>50425.05</v>
          </cell>
          <cell r="AH28">
            <v>54353.99</v>
          </cell>
          <cell r="AI28">
            <v>1465</v>
          </cell>
          <cell r="AJ28">
            <v>1465</v>
          </cell>
          <cell r="AK28">
            <v>1470</v>
          </cell>
          <cell r="AL28">
            <v>1600</v>
          </cell>
          <cell r="AM28">
            <v>1600</v>
          </cell>
          <cell r="AN28">
            <v>1470</v>
          </cell>
          <cell r="AO28">
            <v>1470</v>
          </cell>
          <cell r="AP28">
            <v>1800</v>
          </cell>
          <cell r="AQ28">
            <v>1800</v>
          </cell>
          <cell r="AR28">
            <v>1800</v>
          </cell>
          <cell r="AS28">
            <v>1800</v>
          </cell>
          <cell r="AT28">
            <v>100</v>
          </cell>
          <cell r="AU28">
            <v>100</v>
          </cell>
          <cell r="AV28">
            <v>100</v>
          </cell>
          <cell r="AW28">
            <v>100</v>
          </cell>
          <cell r="AX28">
            <v>100</v>
          </cell>
          <cell r="AY28">
            <v>100</v>
          </cell>
          <cell r="AZ28">
            <v>100</v>
          </cell>
          <cell r="BA28">
            <v>100</v>
          </cell>
          <cell r="BB28">
            <v>100</v>
          </cell>
          <cell r="BC28">
            <v>100</v>
          </cell>
          <cell r="BD28">
            <v>100</v>
          </cell>
        </row>
        <row r="29">
          <cell r="A29" t="str">
            <v>RJ-4</v>
          </cell>
          <cell r="B29">
            <v>26013.325213503715</v>
          </cell>
          <cell r="C29">
            <v>26514.355639836365</v>
          </cell>
          <cell r="D29">
            <v>27607.26024400298</v>
          </cell>
          <cell r="E29">
            <v>29153.811375846984</v>
          </cell>
          <cell r="F29">
            <v>30453.811375846984</v>
          </cell>
          <cell r="G29">
            <v>21719.140667382326</v>
          </cell>
          <cell r="H29">
            <v>25453.606245715277</v>
          </cell>
          <cell r="I29">
            <v>38460.725132081381</v>
          </cell>
          <cell r="J29">
            <v>41502.209552082924</v>
          </cell>
          <cell r="K29">
            <v>38847.796167792898</v>
          </cell>
          <cell r="L29">
            <v>41889.280587794441</v>
          </cell>
          <cell r="M29">
            <v>214.57097888805743</v>
          </cell>
          <cell r="N29">
            <v>218.79167153523741</v>
          </cell>
          <cell r="O29">
            <v>219.96044701655441</v>
          </cell>
          <cell r="P29">
            <v>221.50489491913041</v>
          </cell>
          <cell r="Q29">
            <v>273.67</v>
          </cell>
          <cell r="R29">
            <v>261.86131247615384</v>
          </cell>
          <cell r="S29">
            <v>265.05969740615382</v>
          </cell>
          <cell r="T29">
            <v>276.09992699615384</v>
          </cell>
          <cell r="U29">
            <v>278.78768921615381</v>
          </cell>
          <cell r="V29">
            <v>276.42992699615382</v>
          </cell>
          <cell r="W29">
            <v>279.11768921615379</v>
          </cell>
          <cell r="X29">
            <v>33795.172497</v>
          </cell>
          <cell r="Y29">
            <v>34446.173367000003</v>
          </cell>
          <cell r="Z29">
            <v>35858.172696000001</v>
          </cell>
          <cell r="AA29">
            <v>37856.160000000003</v>
          </cell>
          <cell r="AB29">
            <v>39586.495105080867</v>
          </cell>
          <cell r="AC29">
            <v>28299.1</v>
          </cell>
          <cell r="AD29">
            <v>33123.120000000003</v>
          </cell>
          <cell r="AE29">
            <v>49925.05</v>
          </cell>
          <cell r="AF29">
            <v>53853.99</v>
          </cell>
          <cell r="AG29">
            <v>50425.05</v>
          </cell>
          <cell r="AH29">
            <v>54353.99</v>
          </cell>
          <cell r="AI29">
            <v>1465</v>
          </cell>
          <cell r="AJ29">
            <v>1465</v>
          </cell>
          <cell r="AK29">
            <v>1470</v>
          </cell>
          <cell r="AL29">
            <v>1600</v>
          </cell>
          <cell r="AM29">
            <v>1600</v>
          </cell>
          <cell r="AN29">
            <v>1470</v>
          </cell>
          <cell r="AO29">
            <v>1470</v>
          </cell>
          <cell r="AP29">
            <v>1800</v>
          </cell>
          <cell r="AQ29">
            <v>1800</v>
          </cell>
          <cell r="AR29">
            <v>1800</v>
          </cell>
          <cell r="AS29">
            <v>1800</v>
          </cell>
          <cell r="AT29">
            <v>100</v>
          </cell>
          <cell r="AU29">
            <v>100</v>
          </cell>
          <cell r="AV29">
            <v>100</v>
          </cell>
          <cell r="AW29">
            <v>100</v>
          </cell>
          <cell r="AX29">
            <v>100</v>
          </cell>
          <cell r="AY29">
            <v>100</v>
          </cell>
          <cell r="AZ29">
            <v>100</v>
          </cell>
          <cell r="BA29">
            <v>100</v>
          </cell>
          <cell r="BB29">
            <v>100</v>
          </cell>
          <cell r="BC29">
            <v>100</v>
          </cell>
          <cell r="BD29">
            <v>100</v>
          </cell>
        </row>
        <row r="30">
          <cell r="A30" t="str">
            <v>RJ-5</v>
          </cell>
          <cell r="B30">
            <v>26074.188530915089</v>
          </cell>
          <cell r="C30">
            <v>26575.21895724774</v>
          </cell>
          <cell r="D30">
            <v>27668.123561414355</v>
          </cell>
          <cell r="E30">
            <v>29214.674693258359</v>
          </cell>
          <cell r="F30">
            <v>30514.674693258359</v>
          </cell>
          <cell r="G30">
            <v>21797.37068322624</v>
          </cell>
          <cell r="H30">
            <v>25531.836261559187</v>
          </cell>
          <cell r="I30">
            <v>38538.955147925291</v>
          </cell>
          <cell r="J30">
            <v>41580.439567926842</v>
          </cell>
          <cell r="K30">
            <v>38926.026183636808</v>
          </cell>
          <cell r="L30">
            <v>41967.510603638359</v>
          </cell>
          <cell r="M30">
            <v>136.00252244171492</v>
          </cell>
          <cell r="N30">
            <v>140.22321508889493</v>
          </cell>
          <cell r="O30">
            <v>141.39199057021193</v>
          </cell>
          <cell r="P30">
            <v>142.93643847278793</v>
          </cell>
          <cell r="Q30">
            <v>172.67000000000002</v>
          </cell>
          <cell r="R30">
            <v>160.87418502324559</v>
          </cell>
          <cell r="S30">
            <v>164.07256995324559</v>
          </cell>
          <cell r="T30">
            <v>175.11279954324559</v>
          </cell>
          <cell r="U30">
            <v>177.80056176324558</v>
          </cell>
          <cell r="V30">
            <v>175.4427995432456</v>
          </cell>
          <cell r="W30">
            <v>178.13056176324559</v>
          </cell>
          <cell r="X30">
            <v>33795.172497</v>
          </cell>
          <cell r="Y30">
            <v>34446.173367000003</v>
          </cell>
          <cell r="Z30">
            <v>35858.172696000001</v>
          </cell>
          <cell r="AA30">
            <v>37856.160000000003</v>
          </cell>
          <cell r="AB30">
            <v>39564.063561527211</v>
          </cell>
          <cell r="AC30">
            <v>28299.1</v>
          </cell>
          <cell r="AD30">
            <v>33123.120000000003</v>
          </cell>
          <cell r="AE30">
            <v>49925.05</v>
          </cell>
          <cell r="AF30">
            <v>53853.99</v>
          </cell>
          <cell r="AG30">
            <v>50425.05</v>
          </cell>
          <cell r="AH30">
            <v>54353.99</v>
          </cell>
          <cell r="AI30">
            <v>1465</v>
          </cell>
          <cell r="AJ30">
            <v>1465</v>
          </cell>
          <cell r="AK30">
            <v>1470</v>
          </cell>
          <cell r="AL30">
            <v>1600</v>
          </cell>
          <cell r="AM30">
            <v>1600</v>
          </cell>
          <cell r="AN30">
            <v>1470</v>
          </cell>
          <cell r="AO30">
            <v>1470</v>
          </cell>
          <cell r="AP30">
            <v>1800</v>
          </cell>
          <cell r="AQ30">
            <v>1800</v>
          </cell>
          <cell r="AR30">
            <v>1800</v>
          </cell>
          <cell r="AS30">
            <v>1800</v>
          </cell>
          <cell r="AT30">
            <v>100</v>
          </cell>
          <cell r="AU30">
            <v>100</v>
          </cell>
          <cell r="AV30">
            <v>100</v>
          </cell>
          <cell r="AW30">
            <v>100</v>
          </cell>
          <cell r="AX30">
            <v>100</v>
          </cell>
          <cell r="AY30">
            <v>100</v>
          </cell>
          <cell r="AZ30">
            <v>100</v>
          </cell>
          <cell r="BA30">
            <v>100</v>
          </cell>
          <cell r="BB30">
            <v>100</v>
          </cell>
          <cell r="BC30">
            <v>100</v>
          </cell>
          <cell r="BD30">
            <v>100</v>
          </cell>
        </row>
        <row r="31">
          <cell r="A31" t="str">
            <v>UP-1</v>
          </cell>
          <cell r="B31">
            <v>26054.915277624641</v>
          </cell>
          <cell r="C31">
            <v>26555.945703957292</v>
          </cell>
          <cell r="D31">
            <v>27648.850308123911</v>
          </cell>
          <cell r="E31">
            <v>29195.401439967911</v>
          </cell>
          <cell r="F31">
            <v>30495.401439967914</v>
          </cell>
          <cell r="G31">
            <v>21770.852739629303</v>
          </cell>
          <cell r="H31">
            <v>25505.31831796225</v>
          </cell>
          <cell r="I31">
            <v>38050.949276673229</v>
          </cell>
          <cell r="J31">
            <v>41161.285685814139</v>
          </cell>
          <cell r="K31">
            <v>38438.020312384746</v>
          </cell>
          <cell r="L31">
            <v>41548.356721525663</v>
          </cell>
          <cell r="M31">
            <v>160.88236511435485</v>
          </cell>
          <cell r="N31">
            <v>165.10305776153487</v>
          </cell>
          <cell r="O31">
            <v>166.27183324285187</v>
          </cell>
          <cell r="P31">
            <v>167.81628114542787</v>
          </cell>
          <cell r="Q31">
            <v>206.67000000000002</v>
          </cell>
          <cell r="R31">
            <v>195.106198412532</v>
          </cell>
          <cell r="S31">
            <v>198.304583342532</v>
          </cell>
          <cell r="T31">
            <v>208.949578742532</v>
          </cell>
          <cell r="U31">
            <v>211.69630818253199</v>
          </cell>
          <cell r="V31">
            <v>209.27957874253201</v>
          </cell>
          <cell r="W31">
            <v>212.02630818253201</v>
          </cell>
          <cell r="X31">
            <v>33795.172497</v>
          </cell>
          <cell r="Y31">
            <v>34446.173367000003</v>
          </cell>
          <cell r="Z31">
            <v>35858.172696000001</v>
          </cell>
          <cell r="AA31">
            <v>37856.160000000003</v>
          </cell>
          <cell r="AB31">
            <v>39573.183718854576</v>
          </cell>
          <cell r="AC31">
            <v>28299.1</v>
          </cell>
          <cell r="AD31">
            <v>33123.120000000003</v>
          </cell>
          <cell r="AE31">
            <v>49328.92</v>
          </cell>
          <cell r="AF31">
            <v>53346.8</v>
          </cell>
          <cell r="AG31">
            <v>49828.92</v>
          </cell>
          <cell r="AH31">
            <v>53846.8</v>
          </cell>
          <cell r="AI31">
            <v>1465</v>
          </cell>
          <cell r="AJ31">
            <v>1465</v>
          </cell>
          <cell r="AK31">
            <v>1470</v>
          </cell>
          <cell r="AL31">
            <v>1600</v>
          </cell>
          <cell r="AM31">
            <v>1600</v>
          </cell>
          <cell r="AN31">
            <v>1470</v>
          </cell>
          <cell r="AO31">
            <v>1470</v>
          </cell>
          <cell r="AP31">
            <v>1800</v>
          </cell>
          <cell r="AQ31">
            <v>1800</v>
          </cell>
          <cell r="AR31">
            <v>1800</v>
          </cell>
          <cell r="AS31">
            <v>1800</v>
          </cell>
          <cell r="AT31">
            <v>250</v>
          </cell>
          <cell r="AU31">
            <v>250</v>
          </cell>
          <cell r="AV31">
            <v>250</v>
          </cell>
          <cell r="AW31">
            <v>250</v>
          </cell>
          <cell r="AX31">
            <v>250</v>
          </cell>
          <cell r="AY31">
            <v>250</v>
          </cell>
          <cell r="AZ31">
            <v>250</v>
          </cell>
          <cell r="BA31">
            <v>250</v>
          </cell>
          <cell r="BB31">
            <v>250</v>
          </cell>
          <cell r="BC31">
            <v>250</v>
          </cell>
          <cell r="BD31">
            <v>250</v>
          </cell>
        </row>
        <row r="32">
          <cell r="A32" t="str">
            <v>UP-2</v>
          </cell>
          <cell r="B32">
            <v>26035.451525446726</v>
          </cell>
          <cell r="C32">
            <v>26536.481951779384</v>
          </cell>
          <cell r="D32">
            <v>27629.386555945999</v>
          </cell>
          <cell r="E32">
            <v>29175.937687790003</v>
          </cell>
          <cell r="F32">
            <v>30475.937687790003</v>
          </cell>
          <cell r="G32">
            <v>21739.583158969595</v>
          </cell>
          <cell r="H32">
            <v>25474.048737302546</v>
          </cell>
          <cell r="I32">
            <v>38019.679696013518</v>
          </cell>
          <cell r="J32">
            <v>41130.016105154427</v>
          </cell>
          <cell r="K32">
            <v>38406.750731725042</v>
          </cell>
          <cell r="L32">
            <v>41517.087140865951</v>
          </cell>
          <cell r="M32">
            <v>186.00812280081891</v>
          </cell>
          <cell r="N32">
            <v>190.22881544799893</v>
          </cell>
          <cell r="O32">
            <v>191.39759092931592</v>
          </cell>
          <cell r="P32">
            <v>192.94203883189192</v>
          </cell>
          <cell r="Q32">
            <v>246.67000000000002</v>
          </cell>
          <cell r="R32">
            <v>235.47210008614991</v>
          </cell>
          <cell r="S32">
            <v>238.67048501614991</v>
          </cell>
          <cell r="T32">
            <v>249.31548041614991</v>
          </cell>
          <cell r="U32">
            <v>252.06220985614991</v>
          </cell>
          <cell r="V32">
            <v>249.64548041614992</v>
          </cell>
          <cell r="W32">
            <v>252.39220985614992</v>
          </cell>
          <cell r="X32">
            <v>33795.172497</v>
          </cell>
          <cell r="Y32">
            <v>34446.173367000003</v>
          </cell>
          <cell r="Z32">
            <v>35858.172696000001</v>
          </cell>
          <cell r="AA32">
            <v>37856.160000000003</v>
          </cell>
          <cell r="AB32">
            <v>39588.05796116811</v>
          </cell>
          <cell r="AC32">
            <v>28299.1</v>
          </cell>
          <cell r="AD32">
            <v>33123.120000000003</v>
          </cell>
          <cell r="AE32">
            <v>49328.92</v>
          </cell>
          <cell r="AF32">
            <v>53346.8</v>
          </cell>
          <cell r="AG32">
            <v>49828.92</v>
          </cell>
          <cell r="AH32">
            <v>53846.8</v>
          </cell>
          <cell r="AI32">
            <v>1465</v>
          </cell>
          <cell r="AJ32">
            <v>1465</v>
          </cell>
          <cell r="AK32">
            <v>1470</v>
          </cell>
          <cell r="AL32">
            <v>1600</v>
          </cell>
          <cell r="AM32">
            <v>1600</v>
          </cell>
          <cell r="AN32">
            <v>1470</v>
          </cell>
          <cell r="AO32">
            <v>1470</v>
          </cell>
          <cell r="AP32">
            <v>1800</v>
          </cell>
          <cell r="AQ32">
            <v>1800</v>
          </cell>
          <cell r="AR32">
            <v>1800</v>
          </cell>
          <cell r="AS32">
            <v>1800</v>
          </cell>
          <cell r="AT32">
            <v>250</v>
          </cell>
          <cell r="AU32">
            <v>250</v>
          </cell>
          <cell r="AV32">
            <v>250</v>
          </cell>
          <cell r="AW32">
            <v>250</v>
          </cell>
          <cell r="AX32">
            <v>250</v>
          </cell>
          <cell r="AY32">
            <v>250</v>
          </cell>
          <cell r="AZ32">
            <v>250</v>
          </cell>
          <cell r="BA32">
            <v>250</v>
          </cell>
          <cell r="BB32">
            <v>250</v>
          </cell>
          <cell r="BC32">
            <v>250</v>
          </cell>
          <cell r="BD32">
            <v>250</v>
          </cell>
        </row>
        <row r="33">
          <cell r="A33" t="str">
            <v>UP-3</v>
          </cell>
          <cell r="B33">
            <v>25988.076264038267</v>
          </cell>
          <cell r="C33">
            <v>26489.106690370922</v>
          </cell>
          <cell r="D33">
            <v>27582.011294537537</v>
          </cell>
          <cell r="E33">
            <v>29128.562426381541</v>
          </cell>
          <cell r="F33">
            <v>30428.562426381541</v>
          </cell>
          <cell r="G33">
            <v>21690.20415208755</v>
          </cell>
          <cell r="H33">
            <v>25424.669730420497</v>
          </cell>
          <cell r="I33">
            <v>37970.300689131473</v>
          </cell>
          <cell r="J33">
            <v>41080.637098272389</v>
          </cell>
          <cell r="K33">
            <v>38357.371724842989</v>
          </cell>
          <cell r="L33">
            <v>41467.708133983906</v>
          </cell>
          <cell r="M33">
            <v>247.16484775300268</v>
          </cell>
          <cell r="N33">
            <v>251.38554040018269</v>
          </cell>
          <cell r="O33">
            <v>252.55431588149969</v>
          </cell>
          <cell r="P33">
            <v>254.09876378407569</v>
          </cell>
          <cell r="Q33">
            <v>310.67</v>
          </cell>
          <cell r="R33">
            <v>299.21546007018384</v>
          </cell>
          <cell r="S33">
            <v>302.41384500018381</v>
          </cell>
          <cell r="T33">
            <v>313.05884040018384</v>
          </cell>
          <cell r="U33">
            <v>315.80556984018381</v>
          </cell>
          <cell r="V33">
            <v>313.38884040018382</v>
          </cell>
          <cell r="W33">
            <v>316.13556984018379</v>
          </cell>
          <cell r="X33">
            <v>33795.172497</v>
          </cell>
          <cell r="Y33">
            <v>34446.173367000003</v>
          </cell>
          <cell r="Z33">
            <v>35858.172696000001</v>
          </cell>
          <cell r="AA33">
            <v>37856.160000000003</v>
          </cell>
          <cell r="AB33">
            <v>39590.901236215926</v>
          </cell>
          <cell r="AC33">
            <v>28299.1</v>
          </cell>
          <cell r="AD33">
            <v>33123.120000000003</v>
          </cell>
          <cell r="AE33">
            <v>49328.92</v>
          </cell>
          <cell r="AF33">
            <v>53346.8</v>
          </cell>
          <cell r="AG33">
            <v>49828.92</v>
          </cell>
          <cell r="AH33">
            <v>53846.8</v>
          </cell>
          <cell r="AI33">
            <v>1465</v>
          </cell>
          <cell r="AJ33">
            <v>1465</v>
          </cell>
          <cell r="AK33">
            <v>1470</v>
          </cell>
          <cell r="AL33">
            <v>1600</v>
          </cell>
          <cell r="AM33">
            <v>1600</v>
          </cell>
          <cell r="AN33">
            <v>1470</v>
          </cell>
          <cell r="AO33">
            <v>1470</v>
          </cell>
          <cell r="AP33">
            <v>1800</v>
          </cell>
          <cell r="AQ33">
            <v>1800</v>
          </cell>
          <cell r="AR33">
            <v>1800</v>
          </cell>
          <cell r="AS33">
            <v>1800</v>
          </cell>
          <cell r="AT33">
            <v>250</v>
          </cell>
          <cell r="AU33">
            <v>250</v>
          </cell>
          <cell r="AV33">
            <v>250</v>
          </cell>
          <cell r="AW33">
            <v>250</v>
          </cell>
          <cell r="AX33">
            <v>250</v>
          </cell>
          <cell r="AY33">
            <v>250</v>
          </cell>
          <cell r="AZ33">
            <v>250</v>
          </cell>
          <cell r="BA33">
            <v>250</v>
          </cell>
          <cell r="BB33">
            <v>250</v>
          </cell>
          <cell r="BC33">
            <v>250</v>
          </cell>
          <cell r="BD33">
            <v>250</v>
          </cell>
        </row>
        <row r="34">
          <cell r="A34" t="str">
            <v>UP-4</v>
          </cell>
          <cell r="B34">
            <v>25928.01907780406</v>
          </cell>
          <cell r="C34">
            <v>26429.04950413671</v>
          </cell>
          <cell r="D34">
            <v>27521.954108303325</v>
          </cell>
          <cell r="E34">
            <v>29068.505240147329</v>
          </cell>
          <cell r="F34">
            <v>30368.505240147329</v>
          </cell>
          <cell r="G34">
            <v>21617.868858297461</v>
          </cell>
          <cell r="H34">
            <v>25352.334436630408</v>
          </cell>
          <cell r="I34">
            <v>37897.965395341387</v>
          </cell>
          <cell r="J34">
            <v>41008.301804482297</v>
          </cell>
          <cell r="K34">
            <v>38285.036431052904</v>
          </cell>
          <cell r="L34">
            <v>41395.372840193821</v>
          </cell>
          <cell r="M34">
            <v>324.69266946274251</v>
          </cell>
          <cell r="N34">
            <v>328.91336210992256</v>
          </cell>
          <cell r="O34">
            <v>330.08213759123953</v>
          </cell>
          <cell r="P34">
            <v>331.62658549381553</v>
          </cell>
          <cell r="Q34">
            <v>404.67</v>
          </cell>
          <cell r="R34">
            <v>392.59309082380884</v>
          </cell>
          <cell r="S34">
            <v>395.79147575380881</v>
          </cell>
          <cell r="T34">
            <v>406.43647115380884</v>
          </cell>
          <cell r="U34">
            <v>409.18320059380881</v>
          </cell>
          <cell r="V34">
            <v>406.76647115380882</v>
          </cell>
          <cell r="W34">
            <v>409.51320059380879</v>
          </cell>
          <cell r="X34">
            <v>33795.172497</v>
          </cell>
          <cell r="Y34">
            <v>34446.173367000003</v>
          </cell>
          <cell r="Z34">
            <v>35858.172696000001</v>
          </cell>
          <cell r="AA34">
            <v>37856.160000000003</v>
          </cell>
          <cell r="AB34">
            <v>39607.373414506183</v>
          </cell>
          <cell r="AC34">
            <v>28299.1</v>
          </cell>
          <cell r="AD34">
            <v>33123.120000000003</v>
          </cell>
          <cell r="AE34">
            <v>49328.92</v>
          </cell>
          <cell r="AF34">
            <v>53346.8</v>
          </cell>
          <cell r="AG34">
            <v>49828.92</v>
          </cell>
          <cell r="AH34">
            <v>53846.8</v>
          </cell>
          <cell r="AI34">
            <v>1465</v>
          </cell>
          <cell r="AJ34">
            <v>1465</v>
          </cell>
          <cell r="AK34">
            <v>1470</v>
          </cell>
          <cell r="AL34">
            <v>1600</v>
          </cell>
          <cell r="AM34">
            <v>1600</v>
          </cell>
          <cell r="AN34">
            <v>1470</v>
          </cell>
          <cell r="AO34">
            <v>1470</v>
          </cell>
          <cell r="AP34">
            <v>1800</v>
          </cell>
          <cell r="AQ34">
            <v>1800</v>
          </cell>
          <cell r="AR34">
            <v>1800</v>
          </cell>
          <cell r="AS34">
            <v>1800</v>
          </cell>
          <cell r="AT34">
            <v>250</v>
          </cell>
          <cell r="AU34">
            <v>250</v>
          </cell>
          <cell r="AV34">
            <v>250</v>
          </cell>
          <cell r="AW34">
            <v>250</v>
          </cell>
          <cell r="AX34">
            <v>250</v>
          </cell>
          <cell r="AY34">
            <v>250</v>
          </cell>
          <cell r="AZ34">
            <v>250</v>
          </cell>
          <cell r="BA34">
            <v>250</v>
          </cell>
          <cell r="BB34">
            <v>250</v>
          </cell>
          <cell r="BC34">
            <v>250</v>
          </cell>
          <cell r="BD34">
            <v>250</v>
          </cell>
        </row>
        <row r="35">
          <cell r="A35" t="str">
            <v>UP-5</v>
          </cell>
          <cell r="B35">
            <v>25945.758278681849</v>
          </cell>
          <cell r="C35">
            <v>26446.7887050145</v>
          </cell>
          <cell r="D35">
            <v>27539.693309181115</v>
          </cell>
          <cell r="E35">
            <v>29086.244441025119</v>
          </cell>
          <cell r="F35">
            <v>30386.244441025119</v>
          </cell>
          <cell r="G35">
            <v>21645.515938031163</v>
          </cell>
          <cell r="H35">
            <v>25379.981516364111</v>
          </cell>
          <cell r="I35">
            <v>37925.61247507509</v>
          </cell>
          <cell r="J35">
            <v>41035.948884215999</v>
          </cell>
          <cell r="K35">
            <v>38312.683510786606</v>
          </cell>
          <cell r="L35">
            <v>41423.019919927516</v>
          </cell>
          <cell r="M35">
            <v>301.79313504960174</v>
          </cell>
          <cell r="N35">
            <v>306.01382769678173</v>
          </cell>
          <cell r="O35">
            <v>307.18260317809876</v>
          </cell>
          <cell r="P35">
            <v>308.72705108067476</v>
          </cell>
          <cell r="Q35">
            <v>368.67</v>
          </cell>
          <cell r="R35">
            <v>356.90347559557273</v>
          </cell>
          <cell r="S35">
            <v>360.1018605255727</v>
          </cell>
          <cell r="T35">
            <v>370.74685592557273</v>
          </cell>
          <cell r="U35">
            <v>373.4935853655727</v>
          </cell>
          <cell r="V35">
            <v>371.07685592557272</v>
          </cell>
          <cell r="W35">
            <v>373.82358536557268</v>
          </cell>
          <cell r="X35">
            <v>33795.172497</v>
          </cell>
          <cell r="Y35">
            <v>34446.173367000003</v>
          </cell>
          <cell r="Z35">
            <v>35858.172696000001</v>
          </cell>
          <cell r="AA35">
            <v>37856.160000000003</v>
          </cell>
          <cell r="AB35">
            <v>39594.272948919323</v>
          </cell>
          <cell r="AC35">
            <v>28299.1</v>
          </cell>
          <cell r="AD35">
            <v>33123.120000000003</v>
          </cell>
          <cell r="AE35">
            <v>49328.92</v>
          </cell>
          <cell r="AF35">
            <v>53346.8</v>
          </cell>
          <cell r="AG35">
            <v>49828.92</v>
          </cell>
          <cell r="AH35">
            <v>53846.8</v>
          </cell>
          <cell r="AI35">
            <v>1465</v>
          </cell>
          <cell r="AJ35">
            <v>1465</v>
          </cell>
          <cell r="AK35">
            <v>1470</v>
          </cell>
          <cell r="AL35">
            <v>1600</v>
          </cell>
          <cell r="AM35">
            <v>1600</v>
          </cell>
          <cell r="AN35">
            <v>1470</v>
          </cell>
          <cell r="AO35">
            <v>1470</v>
          </cell>
          <cell r="AP35">
            <v>1800</v>
          </cell>
          <cell r="AQ35">
            <v>1800</v>
          </cell>
          <cell r="AR35">
            <v>1800</v>
          </cell>
          <cell r="AS35">
            <v>1800</v>
          </cell>
          <cell r="AT35">
            <v>250</v>
          </cell>
          <cell r="AU35">
            <v>250</v>
          </cell>
          <cell r="AV35">
            <v>250</v>
          </cell>
          <cell r="AW35">
            <v>250</v>
          </cell>
          <cell r="AX35">
            <v>250</v>
          </cell>
          <cell r="AY35">
            <v>250</v>
          </cell>
          <cell r="AZ35">
            <v>250</v>
          </cell>
          <cell r="BA35">
            <v>250</v>
          </cell>
          <cell r="BB35">
            <v>250</v>
          </cell>
          <cell r="BC35">
            <v>250</v>
          </cell>
          <cell r="BD35">
            <v>250</v>
          </cell>
        </row>
        <row r="36">
          <cell r="A36" t="str">
            <v>UP-6</v>
          </cell>
          <cell r="B36">
            <v>26068.869275835797</v>
          </cell>
          <cell r="C36">
            <v>26569.899702168452</v>
          </cell>
          <cell r="D36">
            <v>27662.804306335067</v>
          </cell>
          <cell r="E36">
            <v>29209.355438179071</v>
          </cell>
          <cell r="F36">
            <v>30509.355438179071</v>
          </cell>
          <cell r="G36">
            <v>21794.42694547799</v>
          </cell>
          <cell r="H36">
            <v>25528.892523810937</v>
          </cell>
          <cell r="I36">
            <v>38074.523482521916</v>
          </cell>
          <cell r="J36">
            <v>41184.859891662825</v>
          </cell>
          <cell r="K36">
            <v>38461.594518233433</v>
          </cell>
          <cell r="L36">
            <v>41571.930927374342</v>
          </cell>
          <cell r="M36">
            <v>142.86914882356967</v>
          </cell>
          <cell r="N36">
            <v>147.08984147074966</v>
          </cell>
          <cell r="O36">
            <v>148.25861695206669</v>
          </cell>
          <cell r="P36">
            <v>149.80306485464268</v>
          </cell>
          <cell r="Q36">
            <v>176.67000000000002</v>
          </cell>
          <cell r="R36">
            <v>164.67425608246592</v>
          </cell>
          <cell r="S36">
            <v>167.87264101246592</v>
          </cell>
          <cell r="T36">
            <v>178.51763641246592</v>
          </cell>
          <cell r="U36">
            <v>181.26436585246591</v>
          </cell>
          <cell r="V36">
            <v>178.84763641246593</v>
          </cell>
          <cell r="W36">
            <v>181.59436585246593</v>
          </cell>
          <cell r="X36">
            <v>33795.172497</v>
          </cell>
          <cell r="Y36">
            <v>34446.173367000003</v>
          </cell>
          <cell r="Z36">
            <v>35858.172696000001</v>
          </cell>
          <cell r="AA36">
            <v>37856.160000000003</v>
          </cell>
          <cell r="AB36">
            <v>39561.196935145359</v>
          </cell>
          <cell r="AC36">
            <v>28299.1</v>
          </cell>
          <cell r="AD36">
            <v>33123.120000000003</v>
          </cell>
          <cell r="AE36">
            <v>49328.92</v>
          </cell>
          <cell r="AF36">
            <v>53346.8</v>
          </cell>
          <cell r="AG36">
            <v>49828.92</v>
          </cell>
          <cell r="AH36">
            <v>53846.8</v>
          </cell>
          <cell r="AI36">
            <v>1465</v>
          </cell>
          <cell r="AJ36">
            <v>1465</v>
          </cell>
          <cell r="AK36">
            <v>1470</v>
          </cell>
          <cell r="AL36">
            <v>1600</v>
          </cell>
          <cell r="AM36">
            <v>1600</v>
          </cell>
          <cell r="AN36">
            <v>1470</v>
          </cell>
          <cell r="AO36">
            <v>1470</v>
          </cell>
          <cell r="AP36">
            <v>1800</v>
          </cell>
          <cell r="AQ36">
            <v>1800</v>
          </cell>
          <cell r="AR36">
            <v>1800</v>
          </cell>
          <cell r="AS36">
            <v>1800</v>
          </cell>
          <cell r="AT36">
            <v>250</v>
          </cell>
          <cell r="AU36">
            <v>250</v>
          </cell>
          <cell r="AV36">
            <v>250</v>
          </cell>
          <cell r="AW36">
            <v>250</v>
          </cell>
          <cell r="AX36">
            <v>250</v>
          </cell>
          <cell r="AY36">
            <v>250</v>
          </cell>
          <cell r="AZ36">
            <v>250</v>
          </cell>
          <cell r="BA36">
            <v>250</v>
          </cell>
          <cell r="BB36">
            <v>250</v>
          </cell>
          <cell r="BC36">
            <v>250</v>
          </cell>
          <cell r="BD36">
            <v>250</v>
          </cell>
        </row>
        <row r="37">
          <cell r="A37" t="str">
            <v>AP-1</v>
          </cell>
          <cell r="B37">
            <v>25579.066568211027</v>
          </cell>
          <cell r="C37">
            <v>26080.096994543681</v>
          </cell>
          <cell r="D37">
            <v>27173.001598710296</v>
          </cell>
          <cell r="E37">
            <v>28719.5527305543</v>
          </cell>
          <cell r="F37">
            <v>30019.5527305543</v>
          </cell>
          <cell r="G37">
            <v>21177.042044270238</v>
          </cell>
          <cell r="H37">
            <v>24911.507622603189</v>
          </cell>
          <cell r="I37">
            <v>37443.157617474979</v>
          </cell>
          <cell r="J37">
            <v>40000.611160375287</v>
          </cell>
          <cell r="K37">
            <v>37830.228653186503</v>
          </cell>
          <cell r="L37">
            <v>40387.682196086804</v>
          </cell>
          <cell r="M37">
            <v>775.15546409638819</v>
          </cell>
          <cell r="N37">
            <v>779.37615674356812</v>
          </cell>
          <cell r="O37">
            <v>780.54493222488509</v>
          </cell>
          <cell r="P37">
            <v>782.08938012746114</v>
          </cell>
          <cell r="Q37">
            <v>973.67</v>
          </cell>
          <cell r="R37">
            <v>961.65642505155006</v>
          </cell>
          <cell r="S37">
            <v>964.85480998155003</v>
          </cell>
          <cell r="T37">
            <v>975.48783160155006</v>
          </cell>
          <cell r="U37">
            <v>977.76105307155001</v>
          </cell>
          <cell r="V37">
            <v>975.8178316015501</v>
          </cell>
          <cell r="W37">
            <v>978.09105307155005</v>
          </cell>
          <cell r="X37">
            <v>33795.172497</v>
          </cell>
          <cell r="Y37">
            <v>34446.173367000003</v>
          </cell>
          <cell r="Z37">
            <v>35858.172696000001</v>
          </cell>
          <cell r="AA37">
            <v>37856.160000000003</v>
          </cell>
          <cell r="AB37">
            <v>39725.910619872542</v>
          </cell>
          <cell r="AC37">
            <v>28299.1</v>
          </cell>
          <cell r="AD37">
            <v>33123.120000000003</v>
          </cell>
          <cell r="AE37">
            <v>49310.86</v>
          </cell>
          <cell r="AF37">
            <v>52614.55</v>
          </cell>
          <cell r="AG37">
            <v>49810.86</v>
          </cell>
          <cell r="AH37">
            <v>53114.55</v>
          </cell>
          <cell r="AI37">
            <v>1465</v>
          </cell>
          <cell r="AJ37">
            <v>1465</v>
          </cell>
          <cell r="AK37">
            <v>1470</v>
          </cell>
          <cell r="AL37">
            <v>1600</v>
          </cell>
          <cell r="AM37">
            <v>1600</v>
          </cell>
          <cell r="AN37">
            <v>1470</v>
          </cell>
          <cell r="AO37">
            <v>1470</v>
          </cell>
          <cell r="AP37">
            <v>1800</v>
          </cell>
          <cell r="AQ37">
            <v>1800</v>
          </cell>
          <cell r="AR37">
            <v>1800</v>
          </cell>
          <cell r="AS37">
            <v>1800</v>
          </cell>
          <cell r="AT37">
            <v>100</v>
          </cell>
          <cell r="AU37">
            <v>100</v>
          </cell>
          <cell r="AV37">
            <v>100</v>
          </cell>
          <cell r="AW37">
            <v>100</v>
          </cell>
          <cell r="AX37">
            <v>100</v>
          </cell>
          <cell r="AY37">
            <v>100</v>
          </cell>
          <cell r="AZ37">
            <v>100</v>
          </cell>
          <cell r="BA37">
            <v>100</v>
          </cell>
          <cell r="BB37">
            <v>100</v>
          </cell>
          <cell r="BC37">
            <v>100</v>
          </cell>
          <cell r="BD37">
            <v>100</v>
          </cell>
        </row>
        <row r="38">
          <cell r="A38" t="str">
            <v>AP-2</v>
          </cell>
          <cell r="B38">
            <v>25745.882399960454</v>
          </cell>
          <cell r="C38">
            <v>26246.912827055756</v>
          </cell>
          <cell r="D38">
            <v>27339.817431222367</v>
          </cell>
          <cell r="E38">
            <v>28886.368555490866</v>
          </cell>
          <cell r="F38">
            <v>30186.368555490866</v>
          </cell>
          <cell r="G38">
            <v>21387.504843839517</v>
          </cell>
          <cell r="H38">
            <v>25121.970463899506</v>
          </cell>
          <cell r="I38">
            <v>37653.597256897549</v>
          </cell>
          <cell r="J38">
            <v>40211.050799797857</v>
          </cell>
          <cell r="K38">
            <v>38040.668292609073</v>
          </cell>
          <cell r="L38">
            <v>40598.121835509381</v>
          </cell>
          <cell r="M38">
            <v>559.81290689104867</v>
          </cell>
          <cell r="N38">
            <v>564.03359855372867</v>
          </cell>
          <cell r="O38">
            <v>565.20237403504564</v>
          </cell>
          <cell r="P38">
            <v>566.74683171684467</v>
          </cell>
          <cell r="Q38">
            <v>701.67</v>
          </cell>
          <cell r="R38">
            <v>689.96999708756744</v>
          </cell>
          <cell r="S38">
            <v>693.16832815213252</v>
          </cell>
          <cell r="T38">
            <v>703.83130107095144</v>
          </cell>
          <cell r="U38">
            <v>706.10452254095151</v>
          </cell>
          <cell r="V38">
            <v>704.16130107095148</v>
          </cell>
          <cell r="W38">
            <v>706.43452254095155</v>
          </cell>
          <cell r="X38">
            <v>33795.172497</v>
          </cell>
          <cell r="Y38">
            <v>34446.173367000003</v>
          </cell>
          <cell r="Z38">
            <v>35858.172696000001</v>
          </cell>
          <cell r="AA38">
            <v>37856.160000000003</v>
          </cell>
          <cell r="AB38">
            <v>39669.253168283154</v>
          </cell>
          <cell r="AC38">
            <v>28299.1</v>
          </cell>
          <cell r="AD38">
            <v>33123.120000000003</v>
          </cell>
          <cell r="AE38">
            <v>49310.86</v>
          </cell>
          <cell r="AF38">
            <v>52614.55</v>
          </cell>
          <cell r="AG38">
            <v>49810.86</v>
          </cell>
          <cell r="AH38">
            <v>53114.55</v>
          </cell>
          <cell r="AI38">
            <v>1465</v>
          </cell>
          <cell r="AJ38">
            <v>1465</v>
          </cell>
          <cell r="AK38">
            <v>1470</v>
          </cell>
          <cell r="AL38">
            <v>1600</v>
          </cell>
          <cell r="AM38">
            <v>1600</v>
          </cell>
          <cell r="AN38">
            <v>1470</v>
          </cell>
          <cell r="AO38">
            <v>1470</v>
          </cell>
          <cell r="AP38">
            <v>1800</v>
          </cell>
          <cell r="AQ38">
            <v>1800</v>
          </cell>
          <cell r="AR38">
            <v>1800</v>
          </cell>
          <cell r="AS38">
            <v>1800</v>
          </cell>
          <cell r="AT38">
            <v>100</v>
          </cell>
          <cell r="AU38">
            <v>100</v>
          </cell>
          <cell r="AV38">
            <v>100</v>
          </cell>
          <cell r="AW38">
            <v>100</v>
          </cell>
          <cell r="AX38">
            <v>100</v>
          </cell>
          <cell r="AY38">
            <v>100</v>
          </cell>
          <cell r="AZ38">
            <v>100</v>
          </cell>
          <cell r="BA38">
            <v>100</v>
          </cell>
          <cell r="BB38">
            <v>100</v>
          </cell>
          <cell r="BC38">
            <v>100</v>
          </cell>
          <cell r="BD38">
            <v>100</v>
          </cell>
        </row>
        <row r="39">
          <cell r="A39" t="str">
            <v>AP-3</v>
          </cell>
          <cell r="B39">
            <v>25676.795156903434</v>
          </cell>
          <cell r="C39">
            <v>26177.825583236092</v>
          </cell>
          <cell r="D39">
            <v>27270.730187402703</v>
          </cell>
          <cell r="E39">
            <v>28817.281319246707</v>
          </cell>
          <cell r="F39">
            <v>30117.281319246707</v>
          </cell>
          <cell r="G39">
            <v>21290.756504276087</v>
          </cell>
          <cell r="H39">
            <v>25025.222082609034</v>
          </cell>
          <cell r="I39">
            <v>37556.872077480832</v>
          </cell>
          <cell r="J39">
            <v>40114.325620381132</v>
          </cell>
          <cell r="K39">
            <v>37943.943113192348</v>
          </cell>
          <cell r="L39">
            <v>40501.396656092649</v>
          </cell>
          <cell r="M39">
            <v>648.99762895335914</v>
          </cell>
          <cell r="N39">
            <v>653.21832160053907</v>
          </cell>
          <cell r="O39">
            <v>654.38709708185615</v>
          </cell>
          <cell r="P39">
            <v>655.93154498443209</v>
          </cell>
          <cell r="Q39">
            <v>826.67</v>
          </cell>
          <cell r="R39">
            <v>814.86242863000007</v>
          </cell>
          <cell r="S39">
            <v>818.06081356000004</v>
          </cell>
          <cell r="T39">
            <v>828.69383518000006</v>
          </cell>
          <cell r="U39">
            <v>830.96705665000002</v>
          </cell>
          <cell r="V39">
            <v>829.02383518000011</v>
          </cell>
          <cell r="W39">
            <v>831.29705665000006</v>
          </cell>
          <cell r="X39">
            <v>33795.172497</v>
          </cell>
          <cell r="Y39">
            <v>34446.173367000003</v>
          </cell>
          <cell r="Z39">
            <v>35858.172696000001</v>
          </cell>
          <cell r="AA39">
            <v>37856.160000000003</v>
          </cell>
          <cell r="AB39">
            <v>39705.068455015571</v>
          </cell>
          <cell r="AC39">
            <v>28299.1</v>
          </cell>
          <cell r="AD39">
            <v>33123.120000000003</v>
          </cell>
          <cell r="AE39">
            <v>49310.86</v>
          </cell>
          <cell r="AF39">
            <v>52614.55</v>
          </cell>
          <cell r="AG39">
            <v>49810.86</v>
          </cell>
          <cell r="AH39">
            <v>53114.55</v>
          </cell>
          <cell r="AI39">
            <v>1465</v>
          </cell>
          <cell r="AJ39">
            <v>1465</v>
          </cell>
          <cell r="AK39">
            <v>1470</v>
          </cell>
          <cell r="AL39">
            <v>1600</v>
          </cell>
          <cell r="AM39">
            <v>1600</v>
          </cell>
          <cell r="AN39">
            <v>1470</v>
          </cell>
          <cell r="AO39">
            <v>1470</v>
          </cell>
          <cell r="AP39">
            <v>1800</v>
          </cell>
          <cell r="AQ39">
            <v>1800</v>
          </cell>
          <cell r="AR39">
            <v>1800</v>
          </cell>
          <cell r="AS39">
            <v>1800</v>
          </cell>
          <cell r="AT39">
            <v>100</v>
          </cell>
          <cell r="AU39">
            <v>100</v>
          </cell>
          <cell r="AV39">
            <v>100</v>
          </cell>
          <cell r="AW39">
            <v>100</v>
          </cell>
          <cell r="AX39">
            <v>100</v>
          </cell>
          <cell r="AY39">
            <v>100</v>
          </cell>
          <cell r="AZ39">
            <v>100</v>
          </cell>
          <cell r="BA39">
            <v>100</v>
          </cell>
          <cell r="BB39">
            <v>100</v>
          </cell>
          <cell r="BC39">
            <v>100</v>
          </cell>
          <cell r="BD39">
            <v>100</v>
          </cell>
        </row>
        <row r="40">
          <cell r="A40" t="str">
            <v>AP-4</v>
          </cell>
          <cell r="B40">
            <v>25669.657693153771</v>
          </cell>
          <cell r="C40">
            <v>26170.688119486425</v>
          </cell>
          <cell r="D40">
            <v>27263.592723653041</v>
          </cell>
          <cell r="E40">
            <v>28810.143855497045</v>
          </cell>
          <cell r="F40">
            <v>30110.143855497045</v>
          </cell>
          <cell r="G40">
            <v>21291.448363365689</v>
          </cell>
          <cell r="H40">
            <v>25025.913941698636</v>
          </cell>
          <cell r="I40">
            <v>37557.563936570426</v>
          </cell>
          <cell r="J40">
            <v>40115.017479470735</v>
          </cell>
          <cell r="K40">
            <v>37944.63497228195</v>
          </cell>
          <cell r="L40">
            <v>40502.088515182251</v>
          </cell>
          <cell r="M40">
            <v>658.21138090780039</v>
          </cell>
          <cell r="N40">
            <v>662.43207355498032</v>
          </cell>
          <cell r="O40">
            <v>663.6008490362974</v>
          </cell>
          <cell r="P40">
            <v>665.14529693887334</v>
          </cell>
          <cell r="Q40">
            <v>825.67</v>
          </cell>
          <cell r="R40">
            <v>813.96930773123449</v>
          </cell>
          <cell r="S40">
            <v>817.16769266123447</v>
          </cell>
          <cell r="T40">
            <v>827.80071428123449</v>
          </cell>
          <cell r="U40">
            <v>830.07393575123444</v>
          </cell>
          <cell r="V40">
            <v>828.13071428123453</v>
          </cell>
          <cell r="W40">
            <v>830.40393575123448</v>
          </cell>
          <cell r="X40">
            <v>33795.172497</v>
          </cell>
          <cell r="Y40">
            <v>34446.173367000003</v>
          </cell>
          <cell r="Z40">
            <v>35858.172696000001</v>
          </cell>
          <cell r="AA40">
            <v>37856.160000000003</v>
          </cell>
          <cell r="AB40">
            <v>39694.85470306113</v>
          </cell>
          <cell r="AC40">
            <v>28299.1</v>
          </cell>
          <cell r="AD40">
            <v>33123.120000000003</v>
          </cell>
          <cell r="AE40">
            <v>49310.86</v>
          </cell>
          <cell r="AF40">
            <v>52614.55</v>
          </cell>
          <cell r="AG40">
            <v>49810.86</v>
          </cell>
          <cell r="AH40">
            <v>53114.55</v>
          </cell>
          <cell r="AI40">
            <v>1465</v>
          </cell>
          <cell r="AJ40">
            <v>1465</v>
          </cell>
          <cell r="AK40">
            <v>1470</v>
          </cell>
          <cell r="AL40">
            <v>1600</v>
          </cell>
          <cell r="AM40">
            <v>1600</v>
          </cell>
          <cell r="AN40">
            <v>1470</v>
          </cell>
          <cell r="AO40">
            <v>1470</v>
          </cell>
          <cell r="AP40">
            <v>1800</v>
          </cell>
          <cell r="AQ40">
            <v>1800</v>
          </cell>
          <cell r="AR40">
            <v>1800</v>
          </cell>
          <cell r="AS40">
            <v>1800</v>
          </cell>
          <cell r="AT40">
            <v>100</v>
          </cell>
          <cell r="AU40">
            <v>100</v>
          </cell>
          <cell r="AV40">
            <v>100</v>
          </cell>
          <cell r="AW40">
            <v>100</v>
          </cell>
          <cell r="AX40">
            <v>100</v>
          </cell>
          <cell r="AY40">
            <v>100</v>
          </cell>
          <cell r="AZ40">
            <v>100</v>
          </cell>
          <cell r="BA40">
            <v>100</v>
          </cell>
          <cell r="BB40">
            <v>100</v>
          </cell>
          <cell r="BC40">
            <v>100</v>
          </cell>
          <cell r="BD40">
            <v>100</v>
          </cell>
        </row>
        <row r="41">
          <cell r="A41" t="str">
            <v>AP-5</v>
          </cell>
          <cell r="B41">
            <v>25607.278976026704</v>
          </cell>
          <cell r="C41">
            <v>26108.309402359359</v>
          </cell>
          <cell r="D41">
            <v>27201.214006525974</v>
          </cell>
          <cell r="E41">
            <v>28747.765138369978</v>
          </cell>
          <cell r="F41">
            <v>30047.765138369978</v>
          </cell>
          <cell r="G41">
            <v>21213.22966565187</v>
          </cell>
          <cell r="H41">
            <v>24947.695243984821</v>
          </cell>
          <cell r="I41">
            <v>37479.345238856615</v>
          </cell>
          <cell r="J41">
            <v>40036.798781756923</v>
          </cell>
          <cell r="K41">
            <v>37866.416274568131</v>
          </cell>
          <cell r="L41">
            <v>40423.86981746844</v>
          </cell>
          <cell r="M41">
            <v>738.73606684712865</v>
          </cell>
          <cell r="N41">
            <v>742.95675949430859</v>
          </cell>
          <cell r="O41">
            <v>744.12553497562567</v>
          </cell>
          <cell r="P41">
            <v>745.66998287820161</v>
          </cell>
          <cell r="Q41">
            <v>926.67</v>
          </cell>
          <cell r="R41">
            <v>914.94182461000003</v>
          </cell>
          <cell r="S41">
            <v>918.14020954</v>
          </cell>
          <cell r="T41">
            <v>928.77323116000002</v>
          </cell>
          <cell r="U41">
            <v>931.04645262999998</v>
          </cell>
          <cell r="V41">
            <v>929.10323116000006</v>
          </cell>
          <cell r="W41">
            <v>931.37645263000002</v>
          </cell>
          <cell r="X41">
            <v>33795.172497</v>
          </cell>
          <cell r="Y41">
            <v>34446.173367000003</v>
          </cell>
          <cell r="Z41">
            <v>35858.172696000001</v>
          </cell>
          <cell r="AA41">
            <v>37856.160000000003</v>
          </cell>
          <cell r="AB41">
            <v>39715.3300171218</v>
          </cell>
          <cell r="AC41">
            <v>28299.1</v>
          </cell>
          <cell r="AD41">
            <v>33123.120000000003</v>
          </cell>
          <cell r="AE41">
            <v>49310.86</v>
          </cell>
          <cell r="AF41">
            <v>52614.55</v>
          </cell>
          <cell r="AG41">
            <v>49810.86</v>
          </cell>
          <cell r="AH41">
            <v>53114.55</v>
          </cell>
          <cell r="AI41">
            <v>1465</v>
          </cell>
          <cell r="AJ41">
            <v>1465</v>
          </cell>
          <cell r="AK41">
            <v>1470</v>
          </cell>
          <cell r="AL41">
            <v>1600</v>
          </cell>
          <cell r="AM41">
            <v>1600</v>
          </cell>
          <cell r="AN41">
            <v>1470</v>
          </cell>
          <cell r="AO41">
            <v>1470</v>
          </cell>
          <cell r="AP41">
            <v>1800</v>
          </cell>
          <cell r="AQ41">
            <v>1800</v>
          </cell>
          <cell r="AR41">
            <v>1800</v>
          </cell>
          <cell r="AS41">
            <v>1800</v>
          </cell>
          <cell r="AT41">
            <v>100</v>
          </cell>
          <cell r="AU41">
            <v>100</v>
          </cell>
          <cell r="AV41">
            <v>100</v>
          </cell>
          <cell r="AW41">
            <v>100</v>
          </cell>
          <cell r="AX41">
            <v>100</v>
          </cell>
          <cell r="AY41">
            <v>100</v>
          </cell>
          <cell r="AZ41">
            <v>100</v>
          </cell>
          <cell r="BA41">
            <v>100</v>
          </cell>
          <cell r="BB41">
            <v>100</v>
          </cell>
          <cell r="BC41">
            <v>100</v>
          </cell>
          <cell r="BD41">
            <v>100</v>
          </cell>
        </row>
        <row r="42">
          <cell r="A42" t="str">
            <v>AP-M</v>
          </cell>
          <cell r="B42">
            <v>25745.882399960454</v>
          </cell>
          <cell r="C42">
            <v>26246.912827055756</v>
          </cell>
          <cell r="D42">
            <v>27339.817431222367</v>
          </cell>
          <cell r="E42">
            <v>28886.368555490866</v>
          </cell>
          <cell r="F42">
            <v>30186.368555490866</v>
          </cell>
          <cell r="G42">
            <v>21387.502777064397</v>
          </cell>
          <cell r="H42">
            <v>25121.970463899506</v>
          </cell>
          <cell r="I42">
            <v>37688.597256897549</v>
          </cell>
          <cell r="J42">
            <v>40246.050799797849</v>
          </cell>
          <cell r="K42">
            <v>38075.668292609073</v>
          </cell>
          <cell r="L42">
            <v>40633.121835509373</v>
          </cell>
          <cell r="M42">
            <v>559.81290689104867</v>
          </cell>
          <cell r="N42">
            <v>564.03359855372867</v>
          </cell>
          <cell r="O42">
            <v>565.20237403504564</v>
          </cell>
          <cell r="P42">
            <v>566.74683171684467</v>
          </cell>
          <cell r="Q42">
            <v>701.67</v>
          </cell>
          <cell r="R42">
            <v>689.96999708756744</v>
          </cell>
          <cell r="S42">
            <v>693.16832815213252</v>
          </cell>
          <cell r="T42">
            <v>703.83130107095144</v>
          </cell>
          <cell r="U42">
            <v>706.10452254095151</v>
          </cell>
          <cell r="V42">
            <v>704.16130107095148</v>
          </cell>
          <cell r="W42">
            <v>706.43452254095155</v>
          </cell>
          <cell r="X42">
            <v>33795.172497</v>
          </cell>
          <cell r="Y42">
            <v>34446.173367000003</v>
          </cell>
          <cell r="Z42">
            <v>35858.172696000001</v>
          </cell>
          <cell r="AA42">
            <v>37856.160000000003</v>
          </cell>
          <cell r="AB42">
            <v>39669.253168283154</v>
          </cell>
          <cell r="AC42">
            <v>28299.097331999998</v>
          </cell>
          <cell r="AD42">
            <v>33123.120000000003</v>
          </cell>
          <cell r="AE42">
            <v>49356.041499999999</v>
          </cell>
          <cell r="AF42">
            <v>52659.731499999994</v>
          </cell>
          <cell r="AG42">
            <v>49856.041499999999</v>
          </cell>
          <cell r="AH42">
            <v>53159.731499999994</v>
          </cell>
          <cell r="AI42">
            <v>1465</v>
          </cell>
          <cell r="AJ42">
            <v>1465</v>
          </cell>
          <cell r="AK42">
            <v>1470</v>
          </cell>
          <cell r="AL42">
            <v>1600</v>
          </cell>
          <cell r="AM42">
            <v>1600</v>
          </cell>
          <cell r="AN42">
            <v>1470</v>
          </cell>
          <cell r="AO42">
            <v>1470</v>
          </cell>
          <cell r="AP42">
            <v>1800</v>
          </cell>
          <cell r="AQ42">
            <v>1800</v>
          </cell>
          <cell r="AR42">
            <v>1800</v>
          </cell>
          <cell r="AS42">
            <v>1800</v>
          </cell>
          <cell r="AT42">
            <v>100</v>
          </cell>
          <cell r="AU42">
            <v>100</v>
          </cell>
          <cell r="AV42">
            <v>100</v>
          </cell>
          <cell r="AW42">
            <v>100</v>
          </cell>
          <cell r="AX42">
            <v>100</v>
          </cell>
          <cell r="AY42">
            <v>100</v>
          </cell>
          <cell r="AZ42">
            <v>100</v>
          </cell>
          <cell r="BA42">
            <v>100</v>
          </cell>
          <cell r="BB42">
            <v>100</v>
          </cell>
          <cell r="BC42">
            <v>100</v>
          </cell>
          <cell r="BD42">
            <v>100</v>
          </cell>
        </row>
        <row r="43">
          <cell r="A43" t="str">
            <v>KL-1</v>
          </cell>
          <cell r="B43">
            <v>25480.240624282593</v>
          </cell>
          <cell r="C43">
            <v>25981.271050615247</v>
          </cell>
          <cell r="D43">
            <v>27074.175654781862</v>
          </cell>
          <cell r="E43">
            <v>28620.726786625866</v>
          </cell>
          <cell r="F43">
            <v>29920.726786625866</v>
          </cell>
          <cell r="G43">
            <v>21051.501840361383</v>
          </cell>
          <cell r="H43">
            <v>24785.96741869433</v>
          </cell>
          <cell r="I43">
            <v>37110.395685965224</v>
          </cell>
          <cell r="J43">
            <v>39875.055473671477</v>
          </cell>
          <cell r="K43">
            <v>37497.466721676741</v>
          </cell>
          <cell r="L43">
            <v>40262.126509383001</v>
          </cell>
          <cell r="M43">
            <v>902.72987511360293</v>
          </cell>
          <cell r="N43">
            <v>906.95056776078286</v>
          </cell>
          <cell r="O43">
            <v>908.11934324209983</v>
          </cell>
          <cell r="P43">
            <v>909.66379114467588</v>
          </cell>
          <cell r="Q43">
            <v>1135.67</v>
          </cell>
          <cell r="R43">
            <v>1123.7162742774926</v>
          </cell>
          <cell r="S43">
            <v>1126.9146592074926</v>
          </cell>
          <cell r="T43">
            <v>1137.3702089874926</v>
          </cell>
          <cell r="U43">
            <v>1139.8208890374926</v>
          </cell>
          <cell r="V43">
            <v>1137.7002089874925</v>
          </cell>
          <cell r="W43">
            <v>1140.1508890374926</v>
          </cell>
          <cell r="X43">
            <v>33795.172497</v>
          </cell>
          <cell r="Y43">
            <v>34446.173367000003</v>
          </cell>
          <cell r="Z43">
            <v>35858.172696000001</v>
          </cell>
          <cell r="AA43">
            <v>37856.160000000003</v>
          </cell>
          <cell r="AB43">
            <v>39760.336208855326</v>
          </cell>
          <cell r="AC43">
            <v>28299.1</v>
          </cell>
          <cell r="AD43">
            <v>33123.120000000003</v>
          </cell>
          <cell r="AE43">
            <v>49043.18</v>
          </cell>
          <cell r="AF43">
            <v>52614.53</v>
          </cell>
          <cell r="AG43">
            <v>49543.18</v>
          </cell>
          <cell r="AH43">
            <v>53114.53</v>
          </cell>
          <cell r="AI43">
            <v>1465</v>
          </cell>
          <cell r="AJ43">
            <v>1465</v>
          </cell>
          <cell r="AK43">
            <v>1470</v>
          </cell>
          <cell r="AL43">
            <v>1600</v>
          </cell>
          <cell r="AM43">
            <v>1600</v>
          </cell>
          <cell r="AN43">
            <v>1470</v>
          </cell>
          <cell r="AO43">
            <v>1470</v>
          </cell>
          <cell r="AP43">
            <v>1800</v>
          </cell>
          <cell r="AQ43">
            <v>1800</v>
          </cell>
          <cell r="AR43">
            <v>1800</v>
          </cell>
          <cell r="AS43">
            <v>1800</v>
          </cell>
          <cell r="AT43">
            <v>100</v>
          </cell>
          <cell r="AU43">
            <v>100</v>
          </cell>
          <cell r="AV43">
            <v>100</v>
          </cell>
          <cell r="AW43">
            <v>100</v>
          </cell>
          <cell r="AX43">
            <v>100</v>
          </cell>
          <cell r="AY43">
            <v>100</v>
          </cell>
          <cell r="AZ43">
            <v>100</v>
          </cell>
          <cell r="BA43">
            <v>100</v>
          </cell>
          <cell r="BB43">
            <v>100</v>
          </cell>
          <cell r="BC43">
            <v>100</v>
          </cell>
          <cell r="BD43">
            <v>100</v>
          </cell>
        </row>
        <row r="44">
          <cell r="A44" t="str">
            <v>KL-2</v>
          </cell>
          <cell r="B44">
            <v>25443.715701927129</v>
          </cell>
          <cell r="C44">
            <v>25944.746128259787</v>
          </cell>
          <cell r="D44">
            <v>27037.650732426398</v>
          </cell>
          <cell r="E44">
            <v>28584.201864270402</v>
          </cell>
          <cell r="F44">
            <v>29884.201864270402</v>
          </cell>
          <cell r="G44">
            <v>21012.277553855143</v>
          </cell>
          <cell r="H44">
            <v>24746.743132188094</v>
          </cell>
          <cell r="I44">
            <v>37071.171399458988</v>
          </cell>
          <cell r="J44">
            <v>39835.83118716524</v>
          </cell>
          <cell r="K44">
            <v>37458.242435170505</v>
          </cell>
          <cell r="L44">
            <v>40222.902222876757</v>
          </cell>
          <cell r="M44">
            <v>949.87989738227111</v>
          </cell>
          <cell r="N44">
            <v>954.10059002945104</v>
          </cell>
          <cell r="O44">
            <v>955.26936551076801</v>
          </cell>
          <cell r="P44">
            <v>956.81381341334406</v>
          </cell>
          <cell r="Q44">
            <v>1185.67</v>
          </cell>
          <cell r="R44">
            <v>1174.3509057283936</v>
          </cell>
          <cell r="S44">
            <v>1177.5492906583936</v>
          </cell>
          <cell r="T44">
            <v>1188.0048404383936</v>
          </cell>
          <cell r="U44">
            <v>1190.4555204883936</v>
          </cell>
          <cell r="V44">
            <v>1188.3348404383935</v>
          </cell>
          <cell r="W44">
            <v>1190.7855204883936</v>
          </cell>
          <cell r="X44">
            <v>33795.172497</v>
          </cell>
          <cell r="Y44">
            <v>34446.173367000003</v>
          </cell>
          <cell r="Z44">
            <v>35858.172696000001</v>
          </cell>
          <cell r="AA44">
            <v>37856.160000000003</v>
          </cell>
          <cell r="AB44">
            <v>39763.186186586659</v>
          </cell>
          <cell r="AC44">
            <v>28299.1</v>
          </cell>
          <cell r="AD44">
            <v>33123.120000000003</v>
          </cell>
          <cell r="AE44">
            <v>49043.18</v>
          </cell>
          <cell r="AF44">
            <v>52614.53</v>
          </cell>
          <cell r="AG44">
            <v>49543.18</v>
          </cell>
          <cell r="AH44">
            <v>53114.53</v>
          </cell>
          <cell r="AI44">
            <v>1465</v>
          </cell>
          <cell r="AJ44">
            <v>1465</v>
          </cell>
          <cell r="AK44">
            <v>1470</v>
          </cell>
          <cell r="AL44">
            <v>1600</v>
          </cell>
          <cell r="AM44">
            <v>1600</v>
          </cell>
          <cell r="AN44">
            <v>1470</v>
          </cell>
          <cell r="AO44">
            <v>1470</v>
          </cell>
          <cell r="AP44">
            <v>1800</v>
          </cell>
          <cell r="AQ44">
            <v>1800</v>
          </cell>
          <cell r="AR44">
            <v>1800</v>
          </cell>
          <cell r="AS44">
            <v>1800</v>
          </cell>
          <cell r="AT44">
            <v>100</v>
          </cell>
          <cell r="AU44">
            <v>100</v>
          </cell>
          <cell r="AV44">
            <v>100</v>
          </cell>
          <cell r="AW44">
            <v>100</v>
          </cell>
          <cell r="AX44">
            <v>100</v>
          </cell>
          <cell r="AY44">
            <v>100</v>
          </cell>
          <cell r="AZ44">
            <v>100</v>
          </cell>
          <cell r="BA44">
            <v>100</v>
          </cell>
          <cell r="BB44">
            <v>100</v>
          </cell>
          <cell r="BC44">
            <v>100</v>
          </cell>
          <cell r="BD44">
            <v>100</v>
          </cell>
        </row>
        <row r="45">
          <cell r="A45" t="str">
            <v>KR-1</v>
          </cell>
          <cell r="B45">
            <v>25721.388102733232</v>
          </cell>
          <cell r="C45">
            <v>26222.41852906589</v>
          </cell>
          <cell r="D45">
            <v>27315.323133232501</v>
          </cell>
          <cell r="E45">
            <v>28861.874265076509</v>
          </cell>
          <cell r="F45">
            <v>30161.874265076505</v>
          </cell>
          <cell r="G45">
            <v>21346.086579625578</v>
          </cell>
          <cell r="H45">
            <v>25080.552157958526</v>
          </cell>
          <cell r="I45">
            <v>36344.935386233366</v>
          </cell>
          <cell r="J45">
            <v>38884.963043418284</v>
          </cell>
          <cell r="K45">
            <v>36732.00642194489</v>
          </cell>
          <cell r="L45">
            <v>39272.0340791298</v>
          </cell>
          <cell r="M45">
            <v>591.43259518167054</v>
          </cell>
          <cell r="N45">
            <v>595.65328782885047</v>
          </cell>
          <cell r="O45">
            <v>596.82206331016755</v>
          </cell>
          <cell r="P45">
            <v>598.36651121274349</v>
          </cell>
          <cell r="Q45">
            <v>754.67</v>
          </cell>
          <cell r="R45">
            <v>743.43683436134324</v>
          </cell>
          <cell r="S45">
            <v>746.63521929134322</v>
          </cell>
          <cell r="T45">
            <v>756.18290991134324</v>
          </cell>
          <cell r="U45">
            <v>758.44120725134326</v>
          </cell>
          <cell r="V45">
            <v>756.51290991134329</v>
          </cell>
          <cell r="W45">
            <v>758.7712072513433</v>
          </cell>
          <cell r="X45">
            <v>33795.172497</v>
          </cell>
          <cell r="Y45">
            <v>34446.173367000003</v>
          </cell>
          <cell r="Z45">
            <v>35858.172696000001</v>
          </cell>
          <cell r="AA45">
            <v>37856.160000000003</v>
          </cell>
          <cell r="AB45">
            <v>39690.633488787258</v>
          </cell>
          <cell r="AC45">
            <v>28299.1</v>
          </cell>
          <cell r="AD45">
            <v>33123.120000000003</v>
          </cell>
          <cell r="AE45">
            <v>47673.86</v>
          </cell>
          <cell r="AF45">
            <v>50955.040000000001</v>
          </cell>
          <cell r="AG45">
            <v>48173.86</v>
          </cell>
          <cell r="AH45">
            <v>51455.040000000001</v>
          </cell>
          <cell r="AI45">
            <v>1465</v>
          </cell>
          <cell r="AJ45">
            <v>1465</v>
          </cell>
          <cell r="AK45">
            <v>1470</v>
          </cell>
          <cell r="AL45">
            <v>1600</v>
          </cell>
          <cell r="AM45">
            <v>1600</v>
          </cell>
          <cell r="AN45">
            <v>1470</v>
          </cell>
          <cell r="AO45">
            <v>1470</v>
          </cell>
          <cell r="AP45">
            <v>1800</v>
          </cell>
          <cell r="AQ45">
            <v>1800</v>
          </cell>
          <cell r="AR45">
            <v>1800</v>
          </cell>
          <cell r="AS45">
            <v>1800</v>
          </cell>
          <cell r="AT45">
            <v>100</v>
          </cell>
          <cell r="AU45">
            <v>100</v>
          </cell>
          <cell r="AV45">
            <v>100</v>
          </cell>
          <cell r="AW45">
            <v>100</v>
          </cell>
          <cell r="AX45">
            <v>100</v>
          </cell>
          <cell r="AY45">
            <v>100</v>
          </cell>
          <cell r="AZ45">
            <v>100</v>
          </cell>
          <cell r="BA45">
            <v>100</v>
          </cell>
          <cell r="BB45">
            <v>100</v>
          </cell>
          <cell r="BC45">
            <v>100</v>
          </cell>
          <cell r="BD45">
            <v>100</v>
          </cell>
        </row>
        <row r="46">
          <cell r="A46" t="str">
            <v>KR-2</v>
          </cell>
          <cell r="B46">
            <v>25713.960726591496</v>
          </cell>
          <cell r="C46">
            <v>26214.991152924151</v>
          </cell>
          <cell r="D46">
            <v>27307.895757090766</v>
          </cell>
          <cell r="E46">
            <v>28854.44688893477</v>
          </cell>
          <cell r="F46">
            <v>30154.44688893477</v>
          </cell>
          <cell r="G46">
            <v>21344.310558246932</v>
          </cell>
          <cell r="H46">
            <v>25078.776136579883</v>
          </cell>
          <cell r="I46">
            <v>36343.159364854728</v>
          </cell>
          <cell r="J46">
            <v>38883.187022039638</v>
          </cell>
          <cell r="K46">
            <v>36730.230400566244</v>
          </cell>
          <cell r="L46">
            <v>39270.258057751162</v>
          </cell>
          <cell r="M46">
            <v>601.02059504303782</v>
          </cell>
          <cell r="N46">
            <v>605.24128769021775</v>
          </cell>
          <cell r="O46">
            <v>606.41006317153483</v>
          </cell>
          <cell r="P46">
            <v>607.95451107411077</v>
          </cell>
          <cell r="Q46">
            <v>757.67</v>
          </cell>
          <cell r="R46">
            <v>745.72950035903227</v>
          </cell>
          <cell r="S46">
            <v>748.92788528903225</v>
          </cell>
          <cell r="T46">
            <v>758.47557590903227</v>
          </cell>
          <cell r="U46">
            <v>760.73387324903229</v>
          </cell>
          <cell r="V46">
            <v>758.80557590903231</v>
          </cell>
          <cell r="W46">
            <v>761.06387324903233</v>
          </cell>
          <cell r="X46">
            <v>33795.172497</v>
          </cell>
          <cell r="Y46">
            <v>34446.173367000003</v>
          </cell>
          <cell r="Z46">
            <v>35858.172696000001</v>
          </cell>
          <cell r="AA46">
            <v>37856.160000000003</v>
          </cell>
          <cell r="AB46">
            <v>39684.045488925891</v>
          </cell>
          <cell r="AC46">
            <v>28299.1</v>
          </cell>
          <cell r="AD46">
            <v>33123.120000000003</v>
          </cell>
          <cell r="AE46">
            <v>47673.86</v>
          </cell>
          <cell r="AF46">
            <v>50955.040000000001</v>
          </cell>
          <cell r="AG46">
            <v>48173.86</v>
          </cell>
          <cell r="AH46">
            <v>51455.040000000001</v>
          </cell>
          <cell r="AI46">
            <v>1465</v>
          </cell>
          <cell r="AJ46">
            <v>1465</v>
          </cell>
          <cell r="AK46">
            <v>1470</v>
          </cell>
          <cell r="AL46">
            <v>1600</v>
          </cell>
          <cell r="AM46">
            <v>1600</v>
          </cell>
          <cell r="AN46">
            <v>1470</v>
          </cell>
          <cell r="AO46">
            <v>1470</v>
          </cell>
          <cell r="AP46">
            <v>1800</v>
          </cell>
          <cell r="AQ46">
            <v>1800</v>
          </cell>
          <cell r="AR46">
            <v>1800</v>
          </cell>
          <cell r="AS46">
            <v>1800</v>
          </cell>
          <cell r="AT46">
            <v>100</v>
          </cell>
          <cell r="AU46">
            <v>100</v>
          </cell>
          <cell r="AV46">
            <v>100</v>
          </cell>
          <cell r="AW46">
            <v>100</v>
          </cell>
          <cell r="AX46">
            <v>100</v>
          </cell>
          <cell r="AY46">
            <v>100</v>
          </cell>
          <cell r="AZ46">
            <v>100</v>
          </cell>
          <cell r="BA46">
            <v>100</v>
          </cell>
          <cell r="BB46">
            <v>100</v>
          </cell>
          <cell r="BC46">
            <v>100</v>
          </cell>
          <cell r="BD46">
            <v>100</v>
          </cell>
        </row>
        <row r="47">
          <cell r="A47" t="str">
            <v>KR-3</v>
          </cell>
          <cell r="B47">
            <v>25674.755714862007</v>
          </cell>
          <cell r="C47">
            <v>26175.786141194665</v>
          </cell>
          <cell r="D47">
            <v>27268.690745361277</v>
          </cell>
          <cell r="E47">
            <v>28815.241877205284</v>
          </cell>
          <cell r="F47">
            <v>30115.241877205288</v>
          </cell>
          <cell r="G47">
            <v>21299.570005735906</v>
          </cell>
          <cell r="H47">
            <v>25034.035584068857</v>
          </cell>
          <cell r="I47">
            <v>36298.418812343698</v>
          </cell>
          <cell r="J47">
            <v>38838.446469528608</v>
          </cell>
          <cell r="K47">
            <v>36685.489848055222</v>
          </cell>
          <cell r="L47">
            <v>39225.517505240132</v>
          </cell>
          <cell r="M47">
            <v>651.6303446846332</v>
          </cell>
          <cell r="N47">
            <v>655.85103733181313</v>
          </cell>
          <cell r="O47">
            <v>657.0198128131301</v>
          </cell>
          <cell r="P47">
            <v>658.56426071570615</v>
          </cell>
          <cell r="Q47">
            <v>814.67</v>
          </cell>
          <cell r="R47">
            <v>803.48507959551716</v>
          </cell>
          <cell r="S47">
            <v>806.68346452551714</v>
          </cell>
          <cell r="T47">
            <v>816.23115514551716</v>
          </cell>
          <cell r="U47">
            <v>818.48945248551718</v>
          </cell>
          <cell r="V47">
            <v>816.5611551455172</v>
          </cell>
          <cell r="W47">
            <v>818.81945248551722</v>
          </cell>
          <cell r="X47">
            <v>33795.172497</v>
          </cell>
          <cell r="Y47">
            <v>34446.173367000003</v>
          </cell>
          <cell r="Z47">
            <v>35858.172696000001</v>
          </cell>
          <cell r="AA47">
            <v>37856.160000000003</v>
          </cell>
          <cell r="AB47">
            <v>39690.435739284301</v>
          </cell>
          <cell r="AC47">
            <v>28299.1</v>
          </cell>
          <cell r="AD47">
            <v>33123.120000000003</v>
          </cell>
          <cell r="AE47">
            <v>47673.86</v>
          </cell>
          <cell r="AF47">
            <v>50955.040000000001</v>
          </cell>
          <cell r="AG47">
            <v>48173.86</v>
          </cell>
          <cell r="AH47">
            <v>51455.040000000001</v>
          </cell>
          <cell r="AI47">
            <v>1465</v>
          </cell>
          <cell r="AJ47">
            <v>1465</v>
          </cell>
          <cell r="AK47">
            <v>1470</v>
          </cell>
          <cell r="AL47">
            <v>1600</v>
          </cell>
          <cell r="AM47">
            <v>1600</v>
          </cell>
          <cell r="AN47">
            <v>1470</v>
          </cell>
          <cell r="AO47">
            <v>1470</v>
          </cell>
          <cell r="AP47">
            <v>1800</v>
          </cell>
          <cell r="AQ47">
            <v>1800</v>
          </cell>
          <cell r="AR47">
            <v>1800</v>
          </cell>
          <cell r="AS47">
            <v>1800</v>
          </cell>
          <cell r="AT47">
            <v>100</v>
          </cell>
          <cell r="AU47">
            <v>100</v>
          </cell>
          <cell r="AV47">
            <v>100</v>
          </cell>
          <cell r="AW47">
            <v>100</v>
          </cell>
          <cell r="AX47">
            <v>100</v>
          </cell>
          <cell r="AY47">
            <v>100</v>
          </cell>
          <cell r="AZ47">
            <v>100</v>
          </cell>
          <cell r="BA47">
            <v>100</v>
          </cell>
          <cell r="BB47">
            <v>100</v>
          </cell>
          <cell r="BC47">
            <v>100</v>
          </cell>
          <cell r="BD47">
            <v>100</v>
          </cell>
        </row>
        <row r="48">
          <cell r="A48" t="str">
            <v>KR-4</v>
          </cell>
          <cell r="B48">
            <v>25620.086500195939</v>
          </cell>
          <cell r="C48">
            <v>26121.116926528597</v>
          </cell>
          <cell r="D48">
            <v>27214.021530695209</v>
          </cell>
          <cell r="E48">
            <v>28760.572662539216</v>
          </cell>
          <cell r="F48">
            <v>30060.572662539213</v>
          </cell>
          <cell r="G48">
            <v>21228.24572764659</v>
          </cell>
          <cell r="H48">
            <v>24962.711305979537</v>
          </cell>
          <cell r="I48">
            <v>36227.094534254378</v>
          </cell>
          <cell r="J48">
            <v>38767.122191439295</v>
          </cell>
          <cell r="K48">
            <v>36614.165569965902</v>
          </cell>
          <cell r="L48">
            <v>39154.193227150812</v>
          </cell>
          <cell r="M48">
            <v>722.20283389706162</v>
          </cell>
          <cell r="N48">
            <v>726.42352654424155</v>
          </cell>
          <cell r="O48">
            <v>727.59230202555864</v>
          </cell>
          <cell r="P48">
            <v>729.13674992813458</v>
          </cell>
          <cell r="Q48">
            <v>907.67</v>
          </cell>
          <cell r="R48">
            <v>895.55759018102026</v>
          </cell>
          <cell r="S48">
            <v>898.75597511102023</v>
          </cell>
          <cell r="T48">
            <v>908.30366573102026</v>
          </cell>
          <cell r="U48">
            <v>910.56196307102027</v>
          </cell>
          <cell r="V48">
            <v>908.6336657310203</v>
          </cell>
          <cell r="W48">
            <v>910.89196307102031</v>
          </cell>
          <cell r="X48">
            <v>33795.172497</v>
          </cell>
          <cell r="Y48">
            <v>34446.173367000003</v>
          </cell>
          <cell r="Z48">
            <v>35858.172696000001</v>
          </cell>
          <cell r="AA48">
            <v>37856.160000000003</v>
          </cell>
          <cell r="AB48">
            <v>39712.863250071867</v>
          </cell>
          <cell r="AC48">
            <v>28299.1</v>
          </cell>
          <cell r="AD48">
            <v>33123.120000000003</v>
          </cell>
          <cell r="AE48">
            <v>47673.86</v>
          </cell>
          <cell r="AF48">
            <v>50955.040000000001</v>
          </cell>
          <cell r="AG48">
            <v>48173.86</v>
          </cell>
          <cell r="AH48">
            <v>51455.040000000001</v>
          </cell>
          <cell r="AI48">
            <v>1465</v>
          </cell>
          <cell r="AJ48">
            <v>1465</v>
          </cell>
          <cell r="AK48">
            <v>1470</v>
          </cell>
          <cell r="AL48">
            <v>1600</v>
          </cell>
          <cell r="AM48">
            <v>1600</v>
          </cell>
          <cell r="AN48">
            <v>1470</v>
          </cell>
          <cell r="AO48">
            <v>1470</v>
          </cell>
          <cell r="AP48">
            <v>1800</v>
          </cell>
          <cell r="AQ48">
            <v>1800</v>
          </cell>
          <cell r="AR48">
            <v>1800</v>
          </cell>
          <cell r="AS48">
            <v>1800</v>
          </cell>
          <cell r="AT48">
            <v>100</v>
          </cell>
          <cell r="AU48">
            <v>100</v>
          </cell>
          <cell r="AV48">
            <v>100</v>
          </cell>
          <cell r="AW48">
            <v>100</v>
          </cell>
          <cell r="AX48">
            <v>100</v>
          </cell>
          <cell r="AY48">
            <v>100</v>
          </cell>
          <cell r="AZ48">
            <v>100</v>
          </cell>
          <cell r="BA48">
            <v>100</v>
          </cell>
          <cell r="BB48">
            <v>100</v>
          </cell>
          <cell r="BC48">
            <v>100</v>
          </cell>
          <cell r="BD48">
            <v>100</v>
          </cell>
        </row>
        <row r="49">
          <cell r="A49" t="str">
            <v>KR-5</v>
          </cell>
          <cell r="B49">
            <v>25627.6321699576</v>
          </cell>
          <cell r="C49">
            <v>26128.662597052898</v>
          </cell>
          <cell r="D49">
            <v>27221.56720121951</v>
          </cell>
          <cell r="E49">
            <v>28768.118325488009</v>
          </cell>
          <cell r="F49">
            <v>30068.118325488009</v>
          </cell>
          <cell r="G49">
            <v>21245.753596320323</v>
          </cell>
          <cell r="H49">
            <v>24980.219216380312</v>
          </cell>
          <cell r="I49">
            <v>36244.579242781416</v>
          </cell>
          <cell r="J49">
            <v>38784.606899966326</v>
          </cell>
          <cell r="K49">
            <v>36631.650278492933</v>
          </cell>
          <cell r="L49">
            <v>39171.677935677842</v>
          </cell>
          <cell r="M49">
            <v>712.46212880173766</v>
          </cell>
          <cell r="N49">
            <v>716.68282046441766</v>
          </cell>
          <cell r="O49">
            <v>717.85159594573463</v>
          </cell>
          <cell r="P49">
            <v>719.39605362753366</v>
          </cell>
          <cell r="Q49">
            <v>884.67</v>
          </cell>
          <cell r="R49">
            <v>872.95668251009488</v>
          </cell>
          <cell r="S49">
            <v>876.15501357465996</v>
          </cell>
          <cell r="T49">
            <v>885.73265549347889</v>
          </cell>
          <cell r="U49">
            <v>887.9909528334789</v>
          </cell>
          <cell r="V49">
            <v>886.06265549347893</v>
          </cell>
          <cell r="W49">
            <v>888.32095283347894</v>
          </cell>
          <cell r="X49">
            <v>33795.172497</v>
          </cell>
          <cell r="Y49">
            <v>34446.173367000003</v>
          </cell>
          <cell r="Z49">
            <v>35858.172696000001</v>
          </cell>
          <cell r="AA49">
            <v>37856.160000000003</v>
          </cell>
          <cell r="AB49">
            <v>39699.603946372466</v>
          </cell>
          <cell r="AC49">
            <v>28299.1</v>
          </cell>
          <cell r="AD49">
            <v>33123.120000000003</v>
          </cell>
          <cell r="AE49">
            <v>47673.86</v>
          </cell>
          <cell r="AF49">
            <v>50955.040000000001</v>
          </cell>
          <cell r="AG49">
            <v>48173.86</v>
          </cell>
          <cell r="AH49">
            <v>51455.040000000001</v>
          </cell>
          <cell r="AI49">
            <v>1465</v>
          </cell>
          <cell r="AJ49">
            <v>1465</v>
          </cell>
          <cell r="AK49">
            <v>1470</v>
          </cell>
          <cell r="AL49">
            <v>1600</v>
          </cell>
          <cell r="AM49">
            <v>1600</v>
          </cell>
          <cell r="AN49">
            <v>1470</v>
          </cell>
          <cell r="AO49">
            <v>1470</v>
          </cell>
          <cell r="AP49">
            <v>1800</v>
          </cell>
          <cell r="AQ49">
            <v>1800</v>
          </cell>
          <cell r="AR49">
            <v>1800</v>
          </cell>
          <cell r="AS49">
            <v>1800</v>
          </cell>
          <cell r="AT49">
            <v>100</v>
          </cell>
          <cell r="AU49">
            <v>100</v>
          </cell>
          <cell r="AV49">
            <v>100</v>
          </cell>
          <cell r="AW49">
            <v>100</v>
          </cell>
          <cell r="AX49">
            <v>100</v>
          </cell>
          <cell r="AY49">
            <v>100</v>
          </cell>
          <cell r="AZ49">
            <v>100</v>
          </cell>
          <cell r="BA49">
            <v>100</v>
          </cell>
          <cell r="BB49">
            <v>100</v>
          </cell>
          <cell r="BC49">
            <v>100</v>
          </cell>
          <cell r="BD49">
            <v>100</v>
          </cell>
        </row>
        <row r="50">
          <cell r="A50" t="str">
            <v>KR-M</v>
          </cell>
          <cell r="B50">
            <v>25627.6321699576</v>
          </cell>
          <cell r="C50">
            <v>26128.662597052898</v>
          </cell>
          <cell r="D50">
            <v>27221.56720121951</v>
          </cell>
          <cell r="E50">
            <v>28768.118325488009</v>
          </cell>
          <cell r="F50">
            <v>30068.118325488009</v>
          </cell>
          <cell r="G50">
            <v>21245.751529545203</v>
          </cell>
          <cell r="H50">
            <v>24980.219216380312</v>
          </cell>
          <cell r="I50">
            <v>36279.579242781401</v>
          </cell>
          <cell r="J50">
            <v>38819.606899966304</v>
          </cell>
          <cell r="K50">
            <v>36666.650278492918</v>
          </cell>
          <cell r="L50">
            <v>39206.677935677821</v>
          </cell>
          <cell r="M50">
            <v>712.46212880173766</v>
          </cell>
          <cell r="N50">
            <v>716.68282046441766</v>
          </cell>
          <cell r="O50">
            <v>717.85159594573463</v>
          </cell>
          <cell r="P50">
            <v>719.39605362753366</v>
          </cell>
          <cell r="Q50">
            <v>884.67</v>
          </cell>
          <cell r="R50">
            <v>872.95668251009488</v>
          </cell>
          <cell r="S50">
            <v>876.15501357465996</v>
          </cell>
          <cell r="T50">
            <v>885.73265549347889</v>
          </cell>
          <cell r="U50">
            <v>887.9909528334789</v>
          </cell>
          <cell r="V50">
            <v>886.06265549347893</v>
          </cell>
          <cell r="W50">
            <v>888.32095283347894</v>
          </cell>
          <cell r="X50">
            <v>33795.172497</v>
          </cell>
          <cell r="Y50">
            <v>34446.173367000003</v>
          </cell>
          <cell r="Z50">
            <v>35858.172696000001</v>
          </cell>
          <cell r="AA50">
            <v>37856.160000000003</v>
          </cell>
          <cell r="AB50">
            <v>39699.603946372466</v>
          </cell>
          <cell r="AC50">
            <v>28299.097331999998</v>
          </cell>
          <cell r="AD50">
            <v>33123.120000000003</v>
          </cell>
          <cell r="AE50">
            <v>47719.041499999985</v>
          </cell>
          <cell r="AF50">
            <v>51000.221499999978</v>
          </cell>
          <cell r="AG50">
            <v>48219.041499999985</v>
          </cell>
          <cell r="AH50">
            <v>51500.221499999978</v>
          </cell>
          <cell r="AI50">
            <v>1465</v>
          </cell>
          <cell r="AJ50">
            <v>1465</v>
          </cell>
          <cell r="AK50">
            <v>1470</v>
          </cell>
          <cell r="AL50">
            <v>1600</v>
          </cell>
          <cell r="AM50">
            <v>1600</v>
          </cell>
          <cell r="AN50">
            <v>1470</v>
          </cell>
          <cell r="AO50">
            <v>1470</v>
          </cell>
          <cell r="AP50">
            <v>1800</v>
          </cell>
          <cell r="AQ50">
            <v>1800</v>
          </cell>
          <cell r="AR50">
            <v>1800</v>
          </cell>
          <cell r="AS50">
            <v>1800</v>
          </cell>
          <cell r="AT50">
            <v>100</v>
          </cell>
          <cell r="AU50">
            <v>100</v>
          </cell>
          <cell r="AV50">
            <v>100</v>
          </cell>
          <cell r="AW50">
            <v>100</v>
          </cell>
          <cell r="AX50">
            <v>100</v>
          </cell>
          <cell r="AY50">
            <v>100</v>
          </cell>
          <cell r="AZ50">
            <v>100</v>
          </cell>
          <cell r="BA50">
            <v>100</v>
          </cell>
          <cell r="BB50">
            <v>100</v>
          </cell>
          <cell r="BC50">
            <v>100</v>
          </cell>
          <cell r="BD50">
            <v>100</v>
          </cell>
        </row>
        <row r="51">
          <cell r="A51" t="str">
            <v>TN-0</v>
          </cell>
          <cell r="B51">
            <v>25557.917768058691</v>
          </cell>
          <cell r="C51">
            <v>26058.948195153989</v>
          </cell>
          <cell r="D51">
            <v>27151.852799320597</v>
          </cell>
          <cell r="E51">
            <v>28698.403923589107</v>
          </cell>
          <cell r="F51">
            <v>29998.403923589107</v>
          </cell>
          <cell r="G51">
            <v>21152.824074014989</v>
          </cell>
          <cell r="H51">
            <v>24887.296476164986</v>
          </cell>
          <cell r="I51">
            <v>37647.720743715669</v>
          </cell>
          <cell r="J51">
            <v>40165.606099266057</v>
          </cell>
          <cell r="K51">
            <v>38034.791779427193</v>
          </cell>
          <cell r="L51">
            <v>40552.677134977581</v>
          </cell>
          <cell r="M51">
            <v>802.45645021303005</v>
          </cell>
          <cell r="N51">
            <v>806.67714187571005</v>
          </cell>
          <cell r="O51">
            <v>807.84591735702702</v>
          </cell>
          <cell r="P51">
            <v>809.39037503882605</v>
          </cell>
          <cell r="Q51">
            <v>1004.67</v>
          </cell>
          <cell r="R51">
            <v>992.91303385406206</v>
          </cell>
          <cell r="S51">
            <v>996.11136491862715</v>
          </cell>
          <cell r="T51">
            <v>1006.9272919374461</v>
          </cell>
          <cell r="U51">
            <v>1009.1390864574461</v>
          </cell>
          <cell r="V51">
            <v>1007.2572919374461</v>
          </cell>
          <cell r="W51">
            <v>1009.4690864574461</v>
          </cell>
          <cell r="X51">
            <v>33795.172496999992</v>
          </cell>
          <cell r="Y51">
            <v>34446.173366999996</v>
          </cell>
          <cell r="Z51">
            <v>35858.172695999987</v>
          </cell>
          <cell r="AA51">
            <v>37856.160000000003</v>
          </cell>
          <cell r="AB51">
            <v>39729.609624961173</v>
          </cell>
          <cell r="AC51">
            <v>28299.093631000011</v>
          </cell>
          <cell r="AD51">
            <v>33123.122386000003</v>
          </cell>
          <cell r="AE51">
            <v>49606.37</v>
          </cell>
          <cell r="AF51">
            <v>52858.92</v>
          </cell>
          <cell r="AG51">
            <v>50106.37</v>
          </cell>
          <cell r="AH51">
            <v>53358.92</v>
          </cell>
          <cell r="AI51">
            <v>1465</v>
          </cell>
          <cell r="AJ51">
            <v>1465</v>
          </cell>
          <cell r="AK51">
            <v>1470</v>
          </cell>
          <cell r="AL51">
            <v>1600</v>
          </cell>
          <cell r="AM51">
            <v>1600</v>
          </cell>
          <cell r="AN51">
            <v>1470</v>
          </cell>
          <cell r="AO51">
            <v>1470</v>
          </cell>
          <cell r="AP51">
            <v>1800</v>
          </cell>
          <cell r="AQ51">
            <v>1800</v>
          </cell>
          <cell r="AR51">
            <v>1800</v>
          </cell>
          <cell r="AS51">
            <v>1800</v>
          </cell>
          <cell r="AT51">
            <v>100</v>
          </cell>
          <cell r="AU51">
            <v>100</v>
          </cell>
          <cell r="AV51">
            <v>100</v>
          </cell>
          <cell r="AW51">
            <v>100</v>
          </cell>
          <cell r="AX51">
            <v>100</v>
          </cell>
          <cell r="AY51">
            <v>100</v>
          </cell>
          <cell r="AZ51">
            <v>100</v>
          </cell>
          <cell r="BA51">
            <v>100</v>
          </cell>
          <cell r="BB51">
            <v>100</v>
          </cell>
          <cell r="BC51">
            <v>100</v>
          </cell>
          <cell r="BD51">
            <v>100</v>
          </cell>
        </row>
        <row r="52">
          <cell r="A52" t="str">
            <v>TN-1</v>
          </cell>
          <cell r="B52">
            <v>25557.917768058694</v>
          </cell>
          <cell r="C52">
            <v>26058.948195153996</v>
          </cell>
          <cell r="D52">
            <v>27151.852799320608</v>
          </cell>
          <cell r="E52">
            <v>28698.403923589107</v>
          </cell>
          <cell r="F52">
            <v>29998.403923589107</v>
          </cell>
          <cell r="G52">
            <v>21152.829007782118</v>
          </cell>
          <cell r="H52">
            <v>24887.294627842108</v>
          </cell>
          <cell r="I52">
            <v>37597.515460579867</v>
          </cell>
          <cell r="J52">
            <v>40083.244955877723</v>
          </cell>
          <cell r="K52">
            <v>37984.586496291391</v>
          </cell>
          <cell r="L52">
            <v>40470.315991589247</v>
          </cell>
          <cell r="M52">
            <v>802.45645021303005</v>
          </cell>
          <cell r="N52">
            <v>806.67714187571005</v>
          </cell>
          <cell r="O52">
            <v>807.84591735702702</v>
          </cell>
          <cell r="P52">
            <v>809.39037503882605</v>
          </cell>
          <cell r="Q52">
            <v>1004.67</v>
          </cell>
          <cell r="R52">
            <v>992.91303385406206</v>
          </cell>
          <cell r="S52">
            <v>996.11136491862715</v>
          </cell>
          <cell r="T52">
            <v>1006.9272919374461</v>
          </cell>
          <cell r="U52">
            <v>1009.1390864574461</v>
          </cell>
          <cell r="V52">
            <v>1007.2572919374461</v>
          </cell>
          <cell r="W52">
            <v>1009.4690864574461</v>
          </cell>
          <cell r="X52">
            <v>33795.172497</v>
          </cell>
          <cell r="Y52">
            <v>34446.173367000003</v>
          </cell>
          <cell r="Z52">
            <v>35858.172696000001</v>
          </cell>
          <cell r="AA52">
            <v>37856.160000000003</v>
          </cell>
          <cell r="AB52">
            <v>39729.609624961173</v>
          </cell>
          <cell r="AC52">
            <v>28299.1</v>
          </cell>
          <cell r="AD52">
            <v>33123.120000000003</v>
          </cell>
          <cell r="AE52">
            <v>49541.56</v>
          </cell>
          <cell r="AF52">
            <v>52752.6</v>
          </cell>
          <cell r="AG52">
            <v>50041.56</v>
          </cell>
          <cell r="AH52">
            <v>53252.6</v>
          </cell>
          <cell r="AI52">
            <v>1465</v>
          </cell>
          <cell r="AJ52">
            <v>1465</v>
          </cell>
          <cell r="AK52">
            <v>1470</v>
          </cell>
          <cell r="AL52">
            <v>1600</v>
          </cell>
          <cell r="AM52">
            <v>1600</v>
          </cell>
          <cell r="AN52">
            <v>1470</v>
          </cell>
          <cell r="AO52">
            <v>1470</v>
          </cell>
          <cell r="AP52">
            <v>1800</v>
          </cell>
          <cell r="AQ52">
            <v>1800</v>
          </cell>
          <cell r="AR52">
            <v>1800</v>
          </cell>
          <cell r="AS52">
            <v>1800</v>
          </cell>
          <cell r="AT52">
            <v>100</v>
          </cell>
          <cell r="AU52">
            <v>100</v>
          </cell>
          <cell r="AV52">
            <v>100</v>
          </cell>
          <cell r="AW52">
            <v>100</v>
          </cell>
          <cell r="AX52">
            <v>100</v>
          </cell>
          <cell r="AY52">
            <v>100</v>
          </cell>
          <cell r="AZ52">
            <v>100</v>
          </cell>
          <cell r="BA52">
            <v>100</v>
          </cell>
          <cell r="BB52">
            <v>100</v>
          </cell>
          <cell r="BC52">
            <v>100</v>
          </cell>
          <cell r="BD52">
            <v>100</v>
          </cell>
        </row>
        <row r="53">
          <cell r="A53" t="str">
            <v>TN-2</v>
          </cell>
          <cell r="B53">
            <v>25535.532277603681</v>
          </cell>
          <cell r="C53">
            <v>26036.562703936339</v>
          </cell>
          <cell r="D53">
            <v>27129.46730810295</v>
          </cell>
          <cell r="E53">
            <v>28676.018439946958</v>
          </cell>
          <cell r="F53">
            <v>29976.018439946954</v>
          </cell>
          <cell r="G53">
            <v>21123.582516865376</v>
          </cell>
          <cell r="H53">
            <v>24858.048095198326</v>
          </cell>
          <cell r="I53">
            <v>37568.29212980983</v>
          </cell>
          <cell r="J53">
            <v>40054.021625107693</v>
          </cell>
          <cell r="K53">
            <v>37955.363165521354</v>
          </cell>
          <cell r="L53">
            <v>40441.092660819209</v>
          </cell>
          <cell r="M53">
            <v>831.35387984140846</v>
          </cell>
          <cell r="N53">
            <v>835.57457248858839</v>
          </cell>
          <cell r="O53">
            <v>836.74334796990547</v>
          </cell>
          <cell r="P53">
            <v>838.28779587248141</v>
          </cell>
          <cell r="Q53">
            <v>1042.67</v>
          </cell>
          <cell r="R53">
            <v>1030.6673289784846</v>
          </cell>
          <cell r="S53">
            <v>1033.8657139084846</v>
          </cell>
          <cell r="T53">
            <v>1044.6516896284847</v>
          </cell>
          <cell r="U53">
            <v>1046.8634841484845</v>
          </cell>
          <cell r="V53">
            <v>1044.9816896284847</v>
          </cell>
          <cell r="W53">
            <v>1047.1934841484845</v>
          </cell>
          <cell r="X53">
            <v>33795.172497</v>
          </cell>
          <cell r="Y53">
            <v>34446.173367000003</v>
          </cell>
          <cell r="Z53">
            <v>35858.172696000001</v>
          </cell>
          <cell r="AA53">
            <v>37856.160000000003</v>
          </cell>
          <cell r="AB53">
            <v>39738.712204127522</v>
          </cell>
          <cell r="AC53">
            <v>28299.1</v>
          </cell>
          <cell r="AD53">
            <v>33123.120000000003</v>
          </cell>
          <cell r="AE53">
            <v>49541.56</v>
          </cell>
          <cell r="AF53">
            <v>52752.6</v>
          </cell>
          <cell r="AG53">
            <v>50041.56</v>
          </cell>
          <cell r="AH53">
            <v>53252.6</v>
          </cell>
          <cell r="AI53">
            <v>1465</v>
          </cell>
          <cell r="AJ53">
            <v>1465</v>
          </cell>
          <cell r="AK53">
            <v>1470</v>
          </cell>
          <cell r="AL53">
            <v>1600</v>
          </cell>
          <cell r="AM53">
            <v>1600</v>
          </cell>
          <cell r="AN53">
            <v>1470</v>
          </cell>
          <cell r="AO53">
            <v>1470</v>
          </cell>
          <cell r="AP53">
            <v>1800</v>
          </cell>
          <cell r="AQ53">
            <v>1800</v>
          </cell>
          <cell r="AR53">
            <v>1800</v>
          </cell>
          <cell r="AS53">
            <v>1800</v>
          </cell>
          <cell r="AT53">
            <v>100</v>
          </cell>
          <cell r="AU53">
            <v>100</v>
          </cell>
          <cell r="AV53">
            <v>100</v>
          </cell>
          <cell r="AW53">
            <v>100</v>
          </cell>
          <cell r="AX53">
            <v>100</v>
          </cell>
          <cell r="AY53">
            <v>100</v>
          </cell>
          <cell r="AZ53">
            <v>100</v>
          </cell>
          <cell r="BA53">
            <v>100</v>
          </cell>
          <cell r="BB53">
            <v>100</v>
          </cell>
          <cell r="BC53">
            <v>100</v>
          </cell>
          <cell r="BD53">
            <v>100</v>
          </cell>
        </row>
        <row r="54">
          <cell r="A54" t="str">
            <v>TN-3</v>
          </cell>
          <cell r="B54">
            <v>25514.109329057315</v>
          </cell>
          <cell r="C54">
            <v>26015.13975538997</v>
          </cell>
          <cell r="D54">
            <v>27108.044359556585</v>
          </cell>
          <cell r="E54">
            <v>28654.595491400589</v>
          </cell>
          <cell r="F54">
            <v>29954.595491400589</v>
          </cell>
          <cell r="G54">
            <v>21094.75254269889</v>
          </cell>
          <cell r="H54">
            <v>24829.218121031841</v>
          </cell>
          <cell r="I54">
            <v>37539.462155643349</v>
          </cell>
          <cell r="J54">
            <v>40025.191650941204</v>
          </cell>
          <cell r="K54">
            <v>37926.533191354873</v>
          </cell>
          <cell r="L54">
            <v>40412.262686652728</v>
          </cell>
          <cell r="M54">
            <v>859.0087641199118</v>
          </cell>
          <cell r="N54">
            <v>863.22945676709173</v>
          </cell>
          <cell r="O54">
            <v>864.3982322484087</v>
          </cell>
          <cell r="P54">
            <v>865.94268015098476</v>
          </cell>
          <cell r="Q54">
            <v>1079.67</v>
          </cell>
          <cell r="R54">
            <v>1067.8839426300001</v>
          </cell>
          <cell r="S54">
            <v>1071.0823275600001</v>
          </cell>
          <cell r="T54">
            <v>1081.8683032800002</v>
          </cell>
          <cell r="U54">
            <v>1084.0800978000002</v>
          </cell>
          <cell r="V54">
            <v>1082.1983032800001</v>
          </cell>
          <cell r="W54">
            <v>1084.4100978000001</v>
          </cell>
          <cell r="X54">
            <v>33795.172497</v>
          </cell>
          <cell r="Y54">
            <v>34446.173367000003</v>
          </cell>
          <cell r="Z54">
            <v>35858.172696000001</v>
          </cell>
          <cell r="AA54">
            <v>37856.160000000003</v>
          </cell>
          <cell r="AB54">
            <v>39748.057319849016</v>
          </cell>
          <cell r="AC54">
            <v>28299.1</v>
          </cell>
          <cell r="AD54">
            <v>33123.120000000003</v>
          </cell>
          <cell r="AE54">
            <v>49541.56</v>
          </cell>
          <cell r="AF54">
            <v>52752.6</v>
          </cell>
          <cell r="AG54">
            <v>50041.56</v>
          </cell>
          <cell r="AH54">
            <v>53252.6</v>
          </cell>
          <cell r="AI54">
            <v>1465</v>
          </cell>
          <cell r="AJ54">
            <v>1465</v>
          </cell>
          <cell r="AK54">
            <v>1470</v>
          </cell>
          <cell r="AL54">
            <v>1600</v>
          </cell>
          <cell r="AM54">
            <v>1600</v>
          </cell>
          <cell r="AN54">
            <v>1470</v>
          </cell>
          <cell r="AO54">
            <v>1470</v>
          </cell>
          <cell r="AP54">
            <v>1800</v>
          </cell>
          <cell r="AQ54">
            <v>1800</v>
          </cell>
          <cell r="AR54">
            <v>1800</v>
          </cell>
          <cell r="AS54">
            <v>1800</v>
          </cell>
          <cell r="AT54">
            <v>100</v>
          </cell>
          <cell r="AU54">
            <v>100</v>
          </cell>
          <cell r="AV54">
            <v>100</v>
          </cell>
          <cell r="AW54">
            <v>100</v>
          </cell>
          <cell r="AX54">
            <v>100</v>
          </cell>
          <cell r="AY54">
            <v>100</v>
          </cell>
          <cell r="AZ54">
            <v>100</v>
          </cell>
          <cell r="BA54">
            <v>100</v>
          </cell>
          <cell r="BB54">
            <v>100</v>
          </cell>
          <cell r="BC54">
            <v>100</v>
          </cell>
          <cell r="BD54">
            <v>100</v>
          </cell>
        </row>
        <row r="55">
          <cell r="A55" t="str">
            <v>TN-4</v>
          </cell>
          <cell r="B55">
            <v>25484.657670251738</v>
          </cell>
          <cell r="C55">
            <v>25985.688096584396</v>
          </cell>
          <cell r="D55">
            <v>27078.592700751007</v>
          </cell>
          <cell r="E55">
            <v>28625.143832595015</v>
          </cell>
          <cell r="F55">
            <v>29925.143832595018</v>
          </cell>
          <cell r="G55">
            <v>21061.413842879334</v>
          </cell>
          <cell r="H55">
            <v>24795.879421212281</v>
          </cell>
          <cell r="I55">
            <v>37506.123455823792</v>
          </cell>
          <cell r="J55">
            <v>39991.852951121647</v>
          </cell>
          <cell r="K55">
            <v>37893.194491535309</v>
          </cell>
          <cell r="L55">
            <v>40378.923986833164</v>
          </cell>
          <cell r="M55">
            <v>897.02791047203118</v>
          </cell>
          <cell r="N55">
            <v>901.24860311921111</v>
          </cell>
          <cell r="O55">
            <v>902.41737860052808</v>
          </cell>
          <cell r="P55">
            <v>903.96182650310413</v>
          </cell>
          <cell r="Q55">
            <v>1122.67</v>
          </cell>
          <cell r="R55">
            <v>1110.9208702270694</v>
          </cell>
          <cell r="S55">
            <v>1114.1192551570693</v>
          </cell>
          <cell r="T55">
            <v>1124.9052308770695</v>
          </cell>
          <cell r="U55">
            <v>1127.1170253970695</v>
          </cell>
          <cell r="V55">
            <v>1125.2352308770694</v>
          </cell>
          <cell r="W55">
            <v>1127.4470253970694</v>
          </cell>
          <cell r="X55">
            <v>33795.172497</v>
          </cell>
          <cell r="Y55">
            <v>34446.173367000003</v>
          </cell>
          <cell r="Z55">
            <v>35858.172696000001</v>
          </cell>
          <cell r="AA55">
            <v>37856.160000000003</v>
          </cell>
          <cell r="AB55">
            <v>39753.038173496905</v>
          </cell>
          <cell r="AC55">
            <v>28299.1</v>
          </cell>
          <cell r="AD55">
            <v>33123.120000000003</v>
          </cell>
          <cell r="AE55">
            <v>49541.56</v>
          </cell>
          <cell r="AF55">
            <v>52752.6</v>
          </cell>
          <cell r="AG55">
            <v>50041.56</v>
          </cell>
          <cell r="AH55">
            <v>53252.6</v>
          </cell>
          <cell r="AI55">
            <v>1465</v>
          </cell>
          <cell r="AJ55">
            <v>1465</v>
          </cell>
          <cell r="AK55">
            <v>1470</v>
          </cell>
          <cell r="AL55">
            <v>1600</v>
          </cell>
          <cell r="AM55">
            <v>1600</v>
          </cell>
          <cell r="AN55">
            <v>1470</v>
          </cell>
          <cell r="AO55">
            <v>1470</v>
          </cell>
          <cell r="AP55">
            <v>1800</v>
          </cell>
          <cell r="AQ55">
            <v>1800</v>
          </cell>
          <cell r="AR55">
            <v>1800</v>
          </cell>
          <cell r="AS55">
            <v>1800</v>
          </cell>
          <cell r="AT55">
            <v>100</v>
          </cell>
          <cell r="AU55">
            <v>100</v>
          </cell>
          <cell r="AV55">
            <v>100</v>
          </cell>
          <cell r="AW55">
            <v>100</v>
          </cell>
          <cell r="AX55">
            <v>100</v>
          </cell>
          <cell r="AY55">
            <v>100</v>
          </cell>
          <cell r="AZ55">
            <v>100</v>
          </cell>
          <cell r="BA55">
            <v>100</v>
          </cell>
          <cell r="BB55">
            <v>100</v>
          </cell>
          <cell r="BC55">
            <v>100</v>
          </cell>
          <cell r="BD55">
            <v>100</v>
          </cell>
        </row>
        <row r="56">
          <cell r="A56" t="str">
            <v>TN-M</v>
          </cell>
          <cell r="B56">
            <v>25557.917768058694</v>
          </cell>
          <cell r="C56">
            <v>26058.948195153996</v>
          </cell>
          <cell r="D56">
            <v>27151.852799320608</v>
          </cell>
          <cell r="E56">
            <v>28698.403923589107</v>
          </cell>
          <cell r="F56">
            <v>29998.403923589107</v>
          </cell>
          <cell r="G56">
            <v>21152.826941006999</v>
          </cell>
          <cell r="H56">
            <v>24887.294627842108</v>
          </cell>
          <cell r="I56">
            <v>37632.515460579867</v>
          </cell>
          <cell r="J56">
            <v>40118.244955877723</v>
          </cell>
          <cell r="K56">
            <v>38019.586496291391</v>
          </cell>
          <cell r="L56">
            <v>40505.315991589247</v>
          </cell>
          <cell r="M56">
            <v>802.45645021303005</v>
          </cell>
          <cell r="N56">
            <v>806.67714187571005</v>
          </cell>
          <cell r="O56">
            <v>807.84591735702702</v>
          </cell>
          <cell r="P56">
            <v>809.39037503882605</v>
          </cell>
          <cell r="Q56">
            <v>1004.67</v>
          </cell>
          <cell r="R56">
            <v>992.91303385406206</v>
          </cell>
          <cell r="S56">
            <v>996.11136491862715</v>
          </cell>
          <cell r="T56">
            <v>1006.9272919374461</v>
          </cell>
          <cell r="U56">
            <v>1009.1390864574461</v>
          </cell>
          <cell r="V56">
            <v>1007.2572919374461</v>
          </cell>
          <cell r="W56">
            <v>1009.4690864574461</v>
          </cell>
          <cell r="X56">
            <v>33795.172497</v>
          </cell>
          <cell r="Y56">
            <v>34446.173367000003</v>
          </cell>
          <cell r="Z56">
            <v>35858.172696000001</v>
          </cell>
          <cell r="AA56">
            <v>37856.160000000003</v>
          </cell>
          <cell r="AB56">
            <v>39729.609624961173</v>
          </cell>
          <cell r="AC56">
            <v>28299.097331999998</v>
          </cell>
          <cell r="AD56">
            <v>33123.120000000003</v>
          </cell>
          <cell r="AE56">
            <v>49586.741499999996</v>
          </cell>
          <cell r="AF56">
            <v>52797.781499999997</v>
          </cell>
          <cell r="AG56">
            <v>50086.741499999996</v>
          </cell>
          <cell r="AH56">
            <v>53297.781499999997</v>
          </cell>
          <cell r="AI56">
            <v>1465</v>
          </cell>
          <cell r="AJ56">
            <v>1465</v>
          </cell>
          <cell r="AK56">
            <v>1470</v>
          </cell>
          <cell r="AL56">
            <v>1600</v>
          </cell>
          <cell r="AM56">
            <v>1600</v>
          </cell>
          <cell r="AN56">
            <v>1470</v>
          </cell>
          <cell r="AO56">
            <v>1470</v>
          </cell>
          <cell r="AP56">
            <v>1800</v>
          </cell>
          <cell r="AQ56">
            <v>1800</v>
          </cell>
          <cell r="AR56">
            <v>1800</v>
          </cell>
          <cell r="AS56">
            <v>1800</v>
          </cell>
          <cell r="AT56">
            <v>100</v>
          </cell>
          <cell r="AU56">
            <v>100</v>
          </cell>
          <cell r="AV56">
            <v>100</v>
          </cell>
          <cell r="AW56">
            <v>100</v>
          </cell>
          <cell r="AX56">
            <v>100</v>
          </cell>
          <cell r="AY56">
            <v>100</v>
          </cell>
          <cell r="AZ56">
            <v>100</v>
          </cell>
          <cell r="BA56">
            <v>100</v>
          </cell>
          <cell r="BB56">
            <v>100</v>
          </cell>
          <cell r="BC56">
            <v>100</v>
          </cell>
          <cell r="BD56">
            <v>100</v>
          </cell>
        </row>
        <row r="57">
          <cell r="A57" t="str">
            <v>GJ-1</v>
          </cell>
          <cell r="B57">
            <v>25923.481170432711</v>
          </cell>
          <cell r="C57">
            <v>26424.511597528013</v>
          </cell>
          <cell r="D57">
            <v>27517.416201694628</v>
          </cell>
          <cell r="E57">
            <v>29063.96732596312</v>
          </cell>
          <cell r="F57">
            <v>30363.96732596312</v>
          </cell>
          <cell r="G57">
            <v>21607.642541479425</v>
          </cell>
          <cell r="H57">
            <v>25342.108161539411</v>
          </cell>
          <cell r="I57">
            <v>36855.865048983193</v>
          </cell>
          <cell r="J57">
            <v>39519.120271169268</v>
          </cell>
          <cell r="K57">
            <v>37242.936084694709</v>
          </cell>
          <cell r="L57">
            <v>39906.191306880784</v>
          </cell>
          <cell r="M57">
            <v>330.55065408841426</v>
          </cell>
          <cell r="N57">
            <v>334.77134575109426</v>
          </cell>
          <cell r="O57">
            <v>335.94012123241129</v>
          </cell>
          <cell r="P57">
            <v>337.48457891421026</v>
          </cell>
          <cell r="Q57">
            <v>417.67</v>
          </cell>
          <cell r="R57">
            <v>405.79424320421117</v>
          </cell>
          <cell r="S57">
            <v>408.99257426877614</v>
          </cell>
          <cell r="T57">
            <v>418.78380826759513</v>
          </cell>
          <cell r="U57">
            <v>421.14764194759516</v>
          </cell>
          <cell r="V57">
            <v>419.11380826759512</v>
          </cell>
          <cell r="W57">
            <v>421.47764194759515</v>
          </cell>
          <cell r="X57">
            <v>33795.172497</v>
          </cell>
          <cell r="Y57">
            <v>34446.173367000003</v>
          </cell>
          <cell r="Z57">
            <v>35858.172696000001</v>
          </cell>
          <cell r="AA57">
            <v>37856.160000000003</v>
          </cell>
          <cell r="AB57">
            <v>39614.515421085787</v>
          </cell>
          <cell r="AC57">
            <v>28299.1</v>
          </cell>
          <cell r="AD57">
            <v>33123.120000000003</v>
          </cell>
          <cell r="AE57">
            <v>47996.02</v>
          </cell>
          <cell r="AF57">
            <v>51436.38</v>
          </cell>
          <cell r="AG57">
            <v>48496.02</v>
          </cell>
          <cell r="AH57">
            <v>51936.38</v>
          </cell>
          <cell r="AI57">
            <v>1465</v>
          </cell>
          <cell r="AJ57">
            <v>1465</v>
          </cell>
          <cell r="AK57">
            <v>1470</v>
          </cell>
          <cell r="AL57">
            <v>1600</v>
          </cell>
          <cell r="AM57">
            <v>1600</v>
          </cell>
          <cell r="AN57">
            <v>1470</v>
          </cell>
          <cell r="AO57">
            <v>1470</v>
          </cell>
          <cell r="AP57">
            <v>1800</v>
          </cell>
          <cell r="AQ57">
            <v>1800</v>
          </cell>
          <cell r="AR57">
            <v>1800</v>
          </cell>
          <cell r="AS57">
            <v>1800</v>
          </cell>
          <cell r="AT57">
            <v>100</v>
          </cell>
          <cell r="AU57">
            <v>100</v>
          </cell>
          <cell r="AV57">
            <v>100</v>
          </cell>
          <cell r="AW57">
            <v>100</v>
          </cell>
          <cell r="AX57">
            <v>100</v>
          </cell>
          <cell r="AY57">
            <v>100</v>
          </cell>
          <cell r="AZ57">
            <v>100</v>
          </cell>
          <cell r="BA57">
            <v>100</v>
          </cell>
          <cell r="BB57">
            <v>100</v>
          </cell>
          <cell r="BC57">
            <v>100</v>
          </cell>
          <cell r="BD57">
            <v>100</v>
          </cell>
        </row>
        <row r="58">
          <cell r="A58" t="str">
            <v>GJ-2</v>
          </cell>
          <cell r="B58">
            <v>25870.431221540312</v>
          </cell>
          <cell r="C58">
            <v>26371.461647872969</v>
          </cell>
          <cell r="D58">
            <v>27464.366252039581</v>
          </cell>
          <cell r="E58">
            <v>29010.917383883589</v>
          </cell>
          <cell r="F58">
            <v>30310.917383883585</v>
          </cell>
          <cell r="G58">
            <v>21539.638872305841</v>
          </cell>
          <cell r="H58">
            <v>25274.104450638788</v>
          </cell>
          <cell r="I58">
            <v>36787.884539956314</v>
          </cell>
          <cell r="J58">
            <v>39451.139762142389</v>
          </cell>
          <cell r="K58">
            <v>37174.955575667831</v>
          </cell>
          <cell r="L58">
            <v>39838.210797853906</v>
          </cell>
          <cell r="M58">
            <v>399.03283311360855</v>
          </cell>
          <cell r="N58">
            <v>403.25352576078853</v>
          </cell>
          <cell r="O58">
            <v>404.42230124210556</v>
          </cell>
          <cell r="P58">
            <v>405.96674914468156</v>
          </cell>
          <cell r="Q58">
            <v>505.67</v>
          </cell>
          <cell r="R58">
            <v>493.58017974039132</v>
          </cell>
          <cell r="S58">
            <v>496.77856467039129</v>
          </cell>
          <cell r="T58">
            <v>506.53984737039133</v>
          </cell>
          <cell r="U58">
            <v>508.9036810503913</v>
          </cell>
          <cell r="V58">
            <v>506.86984737039131</v>
          </cell>
          <cell r="W58">
            <v>509.23368105039128</v>
          </cell>
          <cell r="X58">
            <v>33795.172497</v>
          </cell>
          <cell r="Y58">
            <v>34446.173367000003</v>
          </cell>
          <cell r="Z58">
            <v>35858.172696000001</v>
          </cell>
          <cell r="AA58">
            <v>37856.160000000003</v>
          </cell>
          <cell r="AB58">
            <v>39634.033250855318</v>
          </cell>
          <cell r="AC58">
            <v>28299.1</v>
          </cell>
          <cell r="AD58">
            <v>33123.120000000003</v>
          </cell>
          <cell r="AE58">
            <v>47996.02</v>
          </cell>
          <cell r="AF58">
            <v>51436.38</v>
          </cell>
          <cell r="AG58">
            <v>48496.02</v>
          </cell>
          <cell r="AH58">
            <v>51936.38</v>
          </cell>
          <cell r="AI58">
            <v>1465</v>
          </cell>
          <cell r="AJ58">
            <v>1465</v>
          </cell>
          <cell r="AK58">
            <v>1470</v>
          </cell>
          <cell r="AL58">
            <v>1600</v>
          </cell>
          <cell r="AM58">
            <v>1600</v>
          </cell>
          <cell r="AN58">
            <v>1470</v>
          </cell>
          <cell r="AO58">
            <v>1470</v>
          </cell>
          <cell r="AP58">
            <v>1800</v>
          </cell>
          <cell r="AQ58">
            <v>1800</v>
          </cell>
          <cell r="AR58">
            <v>1800</v>
          </cell>
          <cell r="AS58">
            <v>1800</v>
          </cell>
          <cell r="AT58">
            <v>100</v>
          </cell>
          <cell r="AU58">
            <v>100</v>
          </cell>
          <cell r="AV58">
            <v>100</v>
          </cell>
          <cell r="AW58">
            <v>100</v>
          </cell>
          <cell r="AX58">
            <v>100</v>
          </cell>
          <cell r="AY58">
            <v>100</v>
          </cell>
          <cell r="AZ58">
            <v>100</v>
          </cell>
          <cell r="BA58">
            <v>100</v>
          </cell>
          <cell r="BB58">
            <v>100</v>
          </cell>
          <cell r="BC58">
            <v>100</v>
          </cell>
          <cell r="BD58">
            <v>100</v>
          </cell>
        </row>
        <row r="59">
          <cell r="A59" t="str">
            <v>GJ-3</v>
          </cell>
          <cell r="B59">
            <v>25856.776346463277</v>
          </cell>
          <cell r="C59">
            <v>26357.806772795931</v>
          </cell>
          <cell r="D59">
            <v>27450.711376962547</v>
          </cell>
          <cell r="E59">
            <v>28997.262508806551</v>
          </cell>
          <cell r="F59">
            <v>30297.262508806551</v>
          </cell>
          <cell r="G59">
            <v>21523.963282979879</v>
          </cell>
          <cell r="H59">
            <v>25258.428861312826</v>
          </cell>
          <cell r="I59">
            <v>36772.208950630353</v>
          </cell>
          <cell r="J59">
            <v>39435.464172816428</v>
          </cell>
          <cell r="K59">
            <v>37159.27998634187</v>
          </cell>
          <cell r="L59">
            <v>39822.535208527945</v>
          </cell>
          <cell r="M59">
            <v>416.65991135055793</v>
          </cell>
          <cell r="N59">
            <v>420.88060399773792</v>
          </cell>
          <cell r="O59">
            <v>422.04937947905495</v>
          </cell>
          <cell r="P59">
            <v>423.59382738163094</v>
          </cell>
          <cell r="Q59">
            <v>525.66999999999996</v>
          </cell>
          <cell r="R59">
            <v>513.81579800127395</v>
          </cell>
          <cell r="S59">
            <v>517.01418293127392</v>
          </cell>
          <cell r="T59">
            <v>526.77546563127396</v>
          </cell>
          <cell r="U59">
            <v>529.13929931127393</v>
          </cell>
          <cell r="V59">
            <v>527.105465631274</v>
          </cell>
          <cell r="W59">
            <v>529.46929931127397</v>
          </cell>
          <cell r="X59">
            <v>33795.172497</v>
          </cell>
          <cell r="Y59">
            <v>34446.173367000003</v>
          </cell>
          <cell r="Z59">
            <v>35858.172696000001</v>
          </cell>
          <cell r="AA59">
            <v>37856.160000000003</v>
          </cell>
          <cell r="AB59">
            <v>39636.406172618372</v>
          </cell>
          <cell r="AC59">
            <v>28299.1</v>
          </cell>
          <cell r="AD59">
            <v>33123.120000000003</v>
          </cell>
          <cell r="AE59">
            <v>47996.02</v>
          </cell>
          <cell r="AF59">
            <v>51436.38</v>
          </cell>
          <cell r="AG59">
            <v>48496.02</v>
          </cell>
          <cell r="AH59">
            <v>51936.38</v>
          </cell>
          <cell r="AI59">
            <v>1465</v>
          </cell>
          <cell r="AJ59">
            <v>1465</v>
          </cell>
          <cell r="AK59">
            <v>1470</v>
          </cell>
          <cell r="AL59">
            <v>1600</v>
          </cell>
          <cell r="AM59">
            <v>1600</v>
          </cell>
          <cell r="AN59">
            <v>1470</v>
          </cell>
          <cell r="AO59">
            <v>1470</v>
          </cell>
          <cell r="AP59">
            <v>1800</v>
          </cell>
          <cell r="AQ59">
            <v>1800</v>
          </cell>
          <cell r="AR59">
            <v>1800</v>
          </cell>
          <cell r="AS59">
            <v>1800</v>
          </cell>
          <cell r="AT59">
            <v>100</v>
          </cell>
          <cell r="AU59">
            <v>100</v>
          </cell>
          <cell r="AV59">
            <v>100</v>
          </cell>
          <cell r="AW59">
            <v>100</v>
          </cell>
          <cell r="AX59">
            <v>100</v>
          </cell>
          <cell r="AY59">
            <v>100</v>
          </cell>
          <cell r="AZ59">
            <v>100</v>
          </cell>
          <cell r="BA59">
            <v>100</v>
          </cell>
          <cell r="BB59">
            <v>100</v>
          </cell>
          <cell r="BC59">
            <v>100</v>
          </cell>
          <cell r="BD59">
            <v>100</v>
          </cell>
        </row>
        <row r="60">
          <cell r="A60" t="str">
            <v>GJ-4</v>
          </cell>
          <cell r="B60">
            <v>25851.291881014429</v>
          </cell>
          <cell r="C60">
            <v>26352.322307347084</v>
          </cell>
          <cell r="D60">
            <v>27445.226911513699</v>
          </cell>
          <cell r="E60">
            <v>28991.778043357703</v>
          </cell>
          <cell r="F60">
            <v>30291.778043357703</v>
          </cell>
          <cell r="G60">
            <v>21520.85298033393</v>
          </cell>
          <cell r="H60">
            <v>25255.318558666877</v>
          </cell>
          <cell r="I60">
            <v>36769.098647984407</v>
          </cell>
          <cell r="J60">
            <v>39432.353870170475</v>
          </cell>
          <cell r="K60">
            <v>37156.169683695924</v>
          </cell>
          <cell r="L60">
            <v>39819.424905881991</v>
          </cell>
          <cell r="M60">
            <v>423.73980779847454</v>
          </cell>
          <cell r="N60">
            <v>427.96050044565459</v>
          </cell>
          <cell r="O60">
            <v>429.12927592697156</v>
          </cell>
          <cell r="P60">
            <v>430.67372382954755</v>
          </cell>
          <cell r="Q60">
            <v>529.66999999999996</v>
          </cell>
          <cell r="R60">
            <v>517.83088768693062</v>
          </cell>
          <cell r="S60">
            <v>521.02927261693071</v>
          </cell>
          <cell r="T60">
            <v>530.79055531693064</v>
          </cell>
          <cell r="U60">
            <v>533.15438899693072</v>
          </cell>
          <cell r="V60">
            <v>531.12055531693068</v>
          </cell>
          <cell r="W60">
            <v>533.48438899693076</v>
          </cell>
          <cell r="X60">
            <v>33795.172497</v>
          </cell>
          <cell r="Y60">
            <v>34446.173367000003</v>
          </cell>
          <cell r="Z60">
            <v>35858.172696000001</v>
          </cell>
          <cell r="AA60">
            <v>37856.160000000003</v>
          </cell>
          <cell r="AB60">
            <v>39633.326276170454</v>
          </cell>
          <cell r="AC60">
            <v>28299.1</v>
          </cell>
          <cell r="AD60">
            <v>33123.120000000003</v>
          </cell>
          <cell r="AE60">
            <v>47996.02</v>
          </cell>
          <cell r="AF60">
            <v>51436.38</v>
          </cell>
          <cell r="AG60">
            <v>48496.02</v>
          </cell>
          <cell r="AH60">
            <v>51936.38</v>
          </cell>
          <cell r="AI60">
            <v>1465</v>
          </cell>
          <cell r="AJ60">
            <v>1465</v>
          </cell>
          <cell r="AK60">
            <v>1470</v>
          </cell>
          <cell r="AL60">
            <v>1600</v>
          </cell>
          <cell r="AM60">
            <v>1600</v>
          </cell>
          <cell r="AN60">
            <v>1470</v>
          </cell>
          <cell r="AO60">
            <v>1470</v>
          </cell>
          <cell r="AP60">
            <v>1800</v>
          </cell>
          <cell r="AQ60">
            <v>1800</v>
          </cell>
          <cell r="AR60">
            <v>1800</v>
          </cell>
          <cell r="AS60">
            <v>1800</v>
          </cell>
          <cell r="AT60">
            <v>100</v>
          </cell>
          <cell r="AU60">
            <v>100</v>
          </cell>
          <cell r="AV60">
            <v>100</v>
          </cell>
          <cell r="AW60">
            <v>100</v>
          </cell>
          <cell r="AX60">
            <v>100</v>
          </cell>
          <cell r="AY60">
            <v>100</v>
          </cell>
          <cell r="AZ60">
            <v>100</v>
          </cell>
          <cell r="BA60">
            <v>100</v>
          </cell>
          <cell r="BB60">
            <v>100</v>
          </cell>
          <cell r="BC60">
            <v>100</v>
          </cell>
          <cell r="BD60">
            <v>100</v>
          </cell>
        </row>
        <row r="61">
          <cell r="A61" t="str">
            <v>GJ-M</v>
          </cell>
          <cell r="B61">
            <v>25923.481170432711</v>
          </cell>
          <cell r="C61">
            <v>26424.511597528013</v>
          </cell>
          <cell r="D61">
            <v>27517.416201694628</v>
          </cell>
          <cell r="E61">
            <v>29063.96732596312</v>
          </cell>
          <cell r="F61">
            <v>30363.96732596312</v>
          </cell>
          <cell r="G61">
            <v>21607.640474704305</v>
          </cell>
          <cell r="H61">
            <v>25342.108161539411</v>
          </cell>
          <cell r="I61">
            <v>36890.865048983178</v>
          </cell>
          <cell r="J61">
            <v>39554.120271169246</v>
          </cell>
          <cell r="K61">
            <v>37277.936084694702</v>
          </cell>
          <cell r="L61">
            <v>39941.191306880763</v>
          </cell>
          <cell r="M61">
            <v>330.55065408841426</v>
          </cell>
          <cell r="N61">
            <v>334.77134575109426</v>
          </cell>
          <cell r="O61">
            <v>335.94012123241129</v>
          </cell>
          <cell r="P61">
            <v>337.48457891421026</v>
          </cell>
          <cell r="Q61">
            <v>417.67</v>
          </cell>
          <cell r="R61">
            <v>405.79424320421117</v>
          </cell>
          <cell r="S61">
            <v>408.99257426877614</v>
          </cell>
          <cell r="T61">
            <v>418.78380826759513</v>
          </cell>
          <cell r="U61">
            <v>421.14764194759516</v>
          </cell>
          <cell r="V61">
            <v>419.11380826759512</v>
          </cell>
          <cell r="W61">
            <v>421.47764194759515</v>
          </cell>
          <cell r="X61">
            <v>33795.172497</v>
          </cell>
          <cell r="Y61">
            <v>34446.173367000003</v>
          </cell>
          <cell r="Z61">
            <v>35858.172696000001</v>
          </cell>
          <cell r="AA61">
            <v>37856.160000000003</v>
          </cell>
          <cell r="AB61">
            <v>39614.515421085787</v>
          </cell>
          <cell r="AC61">
            <v>28299.097331999998</v>
          </cell>
          <cell r="AD61">
            <v>33123.120000000003</v>
          </cell>
          <cell r="AE61">
            <v>48041.201499999981</v>
          </cell>
          <cell r="AF61">
            <v>51481.561499999974</v>
          </cell>
          <cell r="AG61">
            <v>48541.201499999981</v>
          </cell>
          <cell r="AH61">
            <v>51981.561499999974</v>
          </cell>
          <cell r="AI61">
            <v>1465</v>
          </cell>
          <cell r="AJ61">
            <v>1465</v>
          </cell>
          <cell r="AK61">
            <v>1470</v>
          </cell>
          <cell r="AL61">
            <v>1600</v>
          </cell>
          <cell r="AM61">
            <v>1600</v>
          </cell>
          <cell r="AN61">
            <v>1470</v>
          </cell>
          <cell r="AO61">
            <v>1470</v>
          </cell>
          <cell r="AP61">
            <v>1800</v>
          </cell>
          <cell r="AQ61">
            <v>1800</v>
          </cell>
          <cell r="AR61">
            <v>1800</v>
          </cell>
          <cell r="AS61">
            <v>1800</v>
          </cell>
          <cell r="AT61">
            <v>100</v>
          </cell>
          <cell r="AU61">
            <v>100</v>
          </cell>
          <cell r="AV61">
            <v>100</v>
          </cell>
          <cell r="AW61">
            <v>100</v>
          </cell>
          <cell r="AX61">
            <v>100</v>
          </cell>
          <cell r="AY61">
            <v>100</v>
          </cell>
          <cell r="AZ61">
            <v>100</v>
          </cell>
          <cell r="BA61">
            <v>100</v>
          </cell>
          <cell r="BB61">
            <v>100</v>
          </cell>
          <cell r="BC61">
            <v>100</v>
          </cell>
          <cell r="BD61">
            <v>100</v>
          </cell>
        </row>
        <row r="62">
          <cell r="A62" t="str">
            <v>GO</v>
          </cell>
          <cell r="B62">
            <v>25659.57284625803</v>
          </cell>
          <cell r="C62">
            <v>26160.603272590684</v>
          </cell>
          <cell r="D62">
            <v>27253.5078767573</v>
          </cell>
          <cell r="E62">
            <v>28800.059008601304</v>
          </cell>
          <cell r="F62">
            <v>30100.059008601304</v>
          </cell>
          <cell r="G62">
            <v>21278.998755418699</v>
          </cell>
          <cell r="H62">
            <v>25013.46433375165</v>
          </cell>
          <cell r="I62">
            <v>37141.44689870633</v>
          </cell>
          <cell r="J62">
            <v>39848.14684352003</v>
          </cell>
          <cell r="K62">
            <v>37528.517934417847</v>
          </cell>
          <cell r="L62">
            <v>40235.217879231546</v>
          </cell>
          <cell r="M62">
            <v>671.22990976551114</v>
          </cell>
          <cell r="N62">
            <v>675.45060241269107</v>
          </cell>
          <cell r="O62">
            <v>676.61937789400804</v>
          </cell>
          <cell r="P62">
            <v>678.16382579658409</v>
          </cell>
          <cell r="Q62">
            <v>841.67</v>
          </cell>
          <cell r="R62">
            <v>830.04050662999998</v>
          </cell>
          <cell r="S62">
            <v>833.23889155999996</v>
          </cell>
          <cell r="T62">
            <v>843.52619845999993</v>
          </cell>
          <cell r="U62">
            <v>845.92723969999997</v>
          </cell>
          <cell r="V62">
            <v>843.85619845999997</v>
          </cell>
          <cell r="W62">
            <v>846.25723970000001</v>
          </cell>
          <cell r="X62">
            <v>33795.172497</v>
          </cell>
          <cell r="Y62">
            <v>34446.173367000003</v>
          </cell>
          <cell r="Z62">
            <v>35858.172696000001</v>
          </cell>
          <cell r="AA62">
            <v>37856.160000000003</v>
          </cell>
          <cell r="AB62">
            <v>39697.836174203418</v>
          </cell>
          <cell r="AC62">
            <v>28299.1</v>
          </cell>
          <cell r="AD62">
            <v>33123.120000000003</v>
          </cell>
          <cell r="AE62">
            <v>48789.42</v>
          </cell>
          <cell r="AF62">
            <v>52285.9</v>
          </cell>
          <cell r="AG62">
            <v>49289.42</v>
          </cell>
          <cell r="AH62">
            <v>52785.9</v>
          </cell>
          <cell r="AI62">
            <v>1465</v>
          </cell>
          <cell r="AJ62">
            <v>1465</v>
          </cell>
          <cell r="AK62">
            <v>1470</v>
          </cell>
          <cell r="AL62">
            <v>1600</v>
          </cell>
          <cell r="AM62">
            <v>1600</v>
          </cell>
          <cell r="AN62">
            <v>1470</v>
          </cell>
          <cell r="AO62">
            <v>1470</v>
          </cell>
          <cell r="AP62">
            <v>1800</v>
          </cell>
          <cell r="AQ62">
            <v>1800</v>
          </cell>
          <cell r="AR62">
            <v>1800</v>
          </cell>
          <cell r="AS62">
            <v>1800</v>
          </cell>
          <cell r="AT62">
            <v>100</v>
          </cell>
          <cell r="AU62">
            <v>100</v>
          </cell>
          <cell r="AV62">
            <v>100</v>
          </cell>
          <cell r="AW62">
            <v>100</v>
          </cell>
          <cell r="AX62">
            <v>100</v>
          </cell>
          <cell r="AY62">
            <v>100</v>
          </cell>
          <cell r="AZ62">
            <v>100</v>
          </cell>
          <cell r="BA62">
            <v>100</v>
          </cell>
          <cell r="BB62">
            <v>100</v>
          </cell>
          <cell r="BC62">
            <v>100</v>
          </cell>
          <cell r="BD62">
            <v>100</v>
          </cell>
        </row>
        <row r="63">
          <cell r="A63" t="str">
            <v>MH-1</v>
          </cell>
          <cell r="B63">
            <v>25735.12506328024</v>
          </cell>
          <cell r="C63">
            <v>26236.155489612898</v>
          </cell>
          <cell r="D63">
            <v>27329.060093779513</v>
          </cell>
          <cell r="E63">
            <v>28875.611225623517</v>
          </cell>
          <cell r="F63">
            <v>30175.611225623517</v>
          </cell>
          <cell r="G63">
            <v>21373.921359166467</v>
          </cell>
          <cell r="H63">
            <v>25108.386937499414</v>
          </cell>
          <cell r="I63">
            <v>36473.191573815158</v>
          </cell>
          <cell r="J63">
            <v>38798.41867527151</v>
          </cell>
          <cell r="K63">
            <v>36860.262609526682</v>
          </cell>
          <cell r="L63">
            <v>39185.489710983027</v>
          </cell>
          <cell r="M63">
            <v>573.69955281153614</v>
          </cell>
          <cell r="N63">
            <v>577.92024545871607</v>
          </cell>
          <cell r="O63">
            <v>579.08902094003315</v>
          </cell>
          <cell r="P63">
            <v>580.63346884260909</v>
          </cell>
          <cell r="Q63">
            <v>718.67</v>
          </cell>
          <cell r="R63">
            <v>707.50491745201066</v>
          </cell>
          <cell r="S63">
            <v>710.70330238201063</v>
          </cell>
          <cell r="T63">
            <v>720.33699736201061</v>
          </cell>
          <cell r="U63">
            <v>722.41133209201064</v>
          </cell>
          <cell r="V63">
            <v>720.66699736201065</v>
          </cell>
          <cell r="W63">
            <v>722.74133209201068</v>
          </cell>
          <cell r="X63">
            <v>33795.172497</v>
          </cell>
          <cell r="Y63">
            <v>34446.173367000003</v>
          </cell>
          <cell r="Z63">
            <v>35858.172696000001</v>
          </cell>
          <cell r="AA63">
            <v>37856.160000000003</v>
          </cell>
          <cell r="AB63">
            <v>39672.366531157393</v>
          </cell>
          <cell r="AC63">
            <v>28299.1</v>
          </cell>
          <cell r="AD63">
            <v>33123.120000000003</v>
          </cell>
          <cell r="AE63">
            <v>47803.58</v>
          </cell>
          <cell r="AF63">
            <v>50807.29</v>
          </cell>
          <cell r="AG63">
            <v>48303.58</v>
          </cell>
          <cell r="AH63">
            <v>51307.29</v>
          </cell>
          <cell r="AI63">
            <v>1465</v>
          </cell>
          <cell r="AJ63">
            <v>1465</v>
          </cell>
          <cell r="AK63">
            <v>1470</v>
          </cell>
          <cell r="AL63">
            <v>1600</v>
          </cell>
          <cell r="AM63">
            <v>1600</v>
          </cell>
          <cell r="AN63">
            <v>1470</v>
          </cell>
          <cell r="AO63">
            <v>1470</v>
          </cell>
          <cell r="AP63">
            <v>1800</v>
          </cell>
          <cell r="AQ63">
            <v>1800</v>
          </cell>
          <cell r="AR63">
            <v>1800</v>
          </cell>
          <cell r="AS63">
            <v>1800</v>
          </cell>
          <cell r="AT63">
            <v>100</v>
          </cell>
          <cell r="AU63">
            <v>100</v>
          </cell>
          <cell r="AV63">
            <v>100</v>
          </cell>
          <cell r="AW63">
            <v>100</v>
          </cell>
          <cell r="AX63">
            <v>100</v>
          </cell>
          <cell r="AY63">
            <v>100</v>
          </cell>
          <cell r="AZ63">
            <v>100</v>
          </cell>
          <cell r="BA63">
            <v>100</v>
          </cell>
          <cell r="BB63">
            <v>100</v>
          </cell>
          <cell r="BC63">
            <v>100</v>
          </cell>
          <cell r="BD63">
            <v>100</v>
          </cell>
        </row>
        <row r="64">
          <cell r="A64" t="str">
            <v>MH-2</v>
          </cell>
          <cell r="B64">
            <v>25829.800224244071</v>
          </cell>
          <cell r="C64">
            <v>26330.830650576729</v>
          </cell>
          <cell r="D64">
            <v>27423.73525474334</v>
          </cell>
          <cell r="E64">
            <v>28970.286386587344</v>
          </cell>
          <cell r="F64">
            <v>30270.286386587344</v>
          </cell>
          <cell r="G64">
            <v>21496.351311105333</v>
          </cell>
          <cell r="H64">
            <v>25230.81688943828</v>
          </cell>
          <cell r="I64">
            <v>36595.621525754024</v>
          </cell>
          <cell r="J64">
            <v>38920.848627210376</v>
          </cell>
          <cell r="K64">
            <v>36982.692561465548</v>
          </cell>
          <cell r="L64">
            <v>39307.9196629219</v>
          </cell>
          <cell r="M64">
            <v>451.48338752332955</v>
          </cell>
          <cell r="N64">
            <v>455.70408017050954</v>
          </cell>
          <cell r="O64">
            <v>456.87285565182657</v>
          </cell>
          <cell r="P64">
            <v>458.41730355440257</v>
          </cell>
          <cell r="Q64">
            <v>560.66999999999996</v>
          </cell>
          <cell r="R64">
            <v>549.46009249412725</v>
          </cell>
          <cell r="S64">
            <v>552.65847742412723</v>
          </cell>
          <cell r="T64">
            <v>562.2921724041272</v>
          </cell>
          <cell r="U64">
            <v>564.36650713412723</v>
          </cell>
          <cell r="V64">
            <v>562.62217240412724</v>
          </cell>
          <cell r="W64">
            <v>564.69650713412727</v>
          </cell>
          <cell r="X64">
            <v>33795.172497</v>
          </cell>
          <cell r="Y64">
            <v>34446.173367000003</v>
          </cell>
          <cell r="Z64">
            <v>35858.172696000001</v>
          </cell>
          <cell r="AA64">
            <v>37856.160000000003</v>
          </cell>
          <cell r="AB64">
            <v>39636.582696445599</v>
          </cell>
          <cell r="AC64">
            <v>28299.1</v>
          </cell>
          <cell r="AD64">
            <v>33123.120000000003</v>
          </cell>
          <cell r="AE64">
            <v>47803.58</v>
          </cell>
          <cell r="AF64">
            <v>50807.29</v>
          </cell>
          <cell r="AG64">
            <v>48303.58</v>
          </cell>
          <cell r="AH64">
            <v>51307.29</v>
          </cell>
          <cell r="AI64">
            <v>1465</v>
          </cell>
          <cell r="AJ64">
            <v>1465</v>
          </cell>
          <cell r="AK64">
            <v>1470</v>
          </cell>
          <cell r="AL64">
            <v>1600</v>
          </cell>
          <cell r="AM64">
            <v>1600</v>
          </cell>
          <cell r="AN64">
            <v>1470</v>
          </cell>
          <cell r="AO64">
            <v>1470</v>
          </cell>
          <cell r="AP64">
            <v>1800</v>
          </cell>
          <cell r="AQ64">
            <v>1800</v>
          </cell>
          <cell r="AR64">
            <v>1800</v>
          </cell>
          <cell r="AS64">
            <v>1800</v>
          </cell>
          <cell r="AT64">
            <v>100</v>
          </cell>
          <cell r="AU64">
            <v>100</v>
          </cell>
          <cell r="AV64">
            <v>100</v>
          </cell>
          <cell r="AW64">
            <v>100</v>
          </cell>
          <cell r="AX64">
            <v>100</v>
          </cell>
          <cell r="AY64">
            <v>100</v>
          </cell>
          <cell r="AZ64">
            <v>100</v>
          </cell>
          <cell r="BA64">
            <v>100</v>
          </cell>
          <cell r="BB64">
            <v>100</v>
          </cell>
          <cell r="BC64">
            <v>100</v>
          </cell>
          <cell r="BD64">
            <v>100</v>
          </cell>
        </row>
        <row r="65">
          <cell r="A65" t="str">
            <v>MH-3</v>
          </cell>
          <cell r="B65">
            <v>25797.167736205996</v>
          </cell>
          <cell r="C65">
            <v>26298.198162538647</v>
          </cell>
          <cell r="D65">
            <v>27391.102766705266</v>
          </cell>
          <cell r="E65">
            <v>28937.653898549266</v>
          </cell>
          <cell r="F65">
            <v>30237.653898549263</v>
          </cell>
          <cell r="G65">
            <v>21451.718739298642</v>
          </cell>
          <cell r="H65">
            <v>25186.184317631592</v>
          </cell>
          <cell r="I65">
            <v>36550.988953947337</v>
          </cell>
          <cell r="J65">
            <v>38876.216055403682</v>
          </cell>
          <cell r="K65">
            <v>36938.059989658854</v>
          </cell>
          <cell r="L65">
            <v>39263.287091115206</v>
          </cell>
          <cell r="M65">
            <v>493.6086663316828</v>
          </cell>
          <cell r="N65">
            <v>497.82935897886284</v>
          </cell>
          <cell r="O65">
            <v>498.99813446017981</v>
          </cell>
          <cell r="P65">
            <v>500.54258236275581</v>
          </cell>
          <cell r="Q65">
            <v>618.66999999999996</v>
          </cell>
          <cell r="R65">
            <v>607.07627943938417</v>
          </cell>
          <cell r="S65">
            <v>610.27466436938414</v>
          </cell>
          <cell r="T65">
            <v>619.90835934938411</v>
          </cell>
          <cell r="U65">
            <v>621.98269407938415</v>
          </cell>
          <cell r="V65">
            <v>620.23835934938415</v>
          </cell>
          <cell r="W65">
            <v>622.31269407938419</v>
          </cell>
          <cell r="X65">
            <v>33795.172497</v>
          </cell>
          <cell r="Y65">
            <v>34446.173367000003</v>
          </cell>
          <cell r="Z65">
            <v>35858.172696000001</v>
          </cell>
          <cell r="AA65">
            <v>37856.160000000003</v>
          </cell>
          <cell r="AB65">
            <v>39652.457417637241</v>
          </cell>
          <cell r="AC65">
            <v>28299.1</v>
          </cell>
          <cell r="AD65">
            <v>33123.120000000003</v>
          </cell>
          <cell r="AE65">
            <v>47803.58</v>
          </cell>
          <cell r="AF65">
            <v>50807.29</v>
          </cell>
          <cell r="AG65">
            <v>48303.58</v>
          </cell>
          <cell r="AH65">
            <v>51307.29</v>
          </cell>
          <cell r="AI65">
            <v>1465</v>
          </cell>
          <cell r="AJ65">
            <v>1465</v>
          </cell>
          <cell r="AK65">
            <v>1470</v>
          </cell>
          <cell r="AL65">
            <v>1600</v>
          </cell>
          <cell r="AM65">
            <v>1600</v>
          </cell>
          <cell r="AN65">
            <v>1470</v>
          </cell>
          <cell r="AO65">
            <v>1470</v>
          </cell>
          <cell r="AP65">
            <v>1800</v>
          </cell>
          <cell r="AQ65">
            <v>1800</v>
          </cell>
          <cell r="AR65">
            <v>1800</v>
          </cell>
          <cell r="AS65">
            <v>1800</v>
          </cell>
          <cell r="AT65">
            <v>100</v>
          </cell>
          <cell r="AU65">
            <v>100</v>
          </cell>
          <cell r="AV65">
            <v>100</v>
          </cell>
          <cell r="AW65">
            <v>100</v>
          </cell>
          <cell r="AX65">
            <v>100</v>
          </cell>
          <cell r="AY65">
            <v>100</v>
          </cell>
          <cell r="AZ65">
            <v>100</v>
          </cell>
          <cell r="BA65">
            <v>100</v>
          </cell>
          <cell r="BB65">
            <v>100</v>
          </cell>
          <cell r="BC65">
            <v>100</v>
          </cell>
          <cell r="BD65">
            <v>100</v>
          </cell>
        </row>
        <row r="66">
          <cell r="A66" t="str">
            <v>MH-4</v>
          </cell>
          <cell r="B66">
            <v>25745.001297429124</v>
          </cell>
          <cell r="C66">
            <v>26246.031723761778</v>
          </cell>
          <cell r="D66">
            <v>27338.936327928393</v>
          </cell>
          <cell r="E66">
            <v>28885.487459772397</v>
          </cell>
          <cell r="F66">
            <v>30185.487459772397</v>
          </cell>
          <cell r="G66">
            <v>21382.618965702753</v>
          </cell>
          <cell r="H66">
            <v>25117.084544035701</v>
          </cell>
          <cell r="I66">
            <v>36481.889180351449</v>
          </cell>
          <cell r="J66">
            <v>38807.116281807794</v>
          </cell>
          <cell r="K66">
            <v>36868.960216062966</v>
          </cell>
          <cell r="L66">
            <v>39194.187317519318</v>
          </cell>
          <cell r="M66">
            <v>560.95032214874379</v>
          </cell>
          <cell r="N66">
            <v>565.17101479592372</v>
          </cell>
          <cell r="O66">
            <v>566.33979027724081</v>
          </cell>
          <cell r="P66">
            <v>567.88423817981675</v>
          </cell>
          <cell r="Q66">
            <v>707.67</v>
          </cell>
          <cell r="R66">
            <v>696.27717717431801</v>
          </cell>
          <cell r="S66">
            <v>699.47556210431799</v>
          </cell>
          <cell r="T66">
            <v>709.10925708431796</v>
          </cell>
          <cell r="U66">
            <v>711.18359181431799</v>
          </cell>
          <cell r="V66">
            <v>709.439257084318</v>
          </cell>
          <cell r="W66">
            <v>711.51359181431803</v>
          </cell>
          <cell r="X66">
            <v>33795.172497</v>
          </cell>
          <cell r="Y66">
            <v>34446.173367000003</v>
          </cell>
          <cell r="Z66">
            <v>35858.172696000001</v>
          </cell>
          <cell r="AA66">
            <v>37856.160000000003</v>
          </cell>
          <cell r="AB66">
            <v>39674.115761820183</v>
          </cell>
          <cell r="AC66">
            <v>28299.1</v>
          </cell>
          <cell r="AD66">
            <v>33123.120000000003</v>
          </cell>
          <cell r="AE66">
            <v>47803.58</v>
          </cell>
          <cell r="AF66">
            <v>50807.29</v>
          </cell>
          <cell r="AG66">
            <v>48303.58</v>
          </cell>
          <cell r="AH66">
            <v>51307.29</v>
          </cell>
          <cell r="AI66">
            <v>1465</v>
          </cell>
          <cell r="AJ66">
            <v>1465</v>
          </cell>
          <cell r="AK66">
            <v>1470</v>
          </cell>
          <cell r="AL66">
            <v>1600</v>
          </cell>
          <cell r="AM66">
            <v>1600</v>
          </cell>
          <cell r="AN66">
            <v>1470</v>
          </cell>
          <cell r="AO66">
            <v>1470</v>
          </cell>
          <cell r="AP66">
            <v>1800</v>
          </cell>
          <cell r="AQ66">
            <v>1800</v>
          </cell>
          <cell r="AR66">
            <v>1800</v>
          </cell>
          <cell r="AS66">
            <v>1800</v>
          </cell>
          <cell r="AT66">
            <v>100</v>
          </cell>
          <cell r="AU66">
            <v>100</v>
          </cell>
          <cell r="AV66">
            <v>100</v>
          </cell>
          <cell r="AW66">
            <v>100</v>
          </cell>
          <cell r="AX66">
            <v>100</v>
          </cell>
          <cell r="AY66">
            <v>100</v>
          </cell>
          <cell r="AZ66">
            <v>100</v>
          </cell>
          <cell r="BA66">
            <v>100</v>
          </cell>
          <cell r="BB66">
            <v>100</v>
          </cell>
          <cell r="BC66">
            <v>100</v>
          </cell>
          <cell r="BD66">
            <v>100</v>
          </cell>
        </row>
        <row r="67">
          <cell r="A67" t="str">
            <v>MH-5</v>
          </cell>
          <cell r="B67">
            <v>25809.634063529749</v>
          </cell>
          <cell r="C67">
            <v>26310.664490625051</v>
          </cell>
          <cell r="D67">
            <v>27403.569094791663</v>
          </cell>
          <cell r="E67">
            <v>28950.120219060162</v>
          </cell>
          <cell r="F67">
            <v>30250.120219060162</v>
          </cell>
          <cell r="G67">
            <v>21462.713020101331</v>
          </cell>
          <cell r="H67">
            <v>25197.178640161321</v>
          </cell>
          <cell r="I67">
            <v>36561.960074603325</v>
          </cell>
          <cell r="J67">
            <v>38887.18717605967</v>
          </cell>
          <cell r="K67">
            <v>36949.031110314841</v>
          </cell>
          <cell r="L67">
            <v>39274.258211771186</v>
          </cell>
          <cell r="M67">
            <v>477.51588438944816</v>
          </cell>
          <cell r="N67">
            <v>481.73657605212816</v>
          </cell>
          <cell r="O67">
            <v>482.90535153344518</v>
          </cell>
          <cell r="P67">
            <v>484.44980921524416</v>
          </cell>
          <cell r="Q67">
            <v>604.66999999999996</v>
          </cell>
          <cell r="R67">
            <v>592.88376235119142</v>
          </cell>
          <cell r="S67">
            <v>596.0820934157565</v>
          </cell>
          <cell r="T67">
            <v>605.74573969457549</v>
          </cell>
          <cell r="U67">
            <v>607.82007442457552</v>
          </cell>
          <cell r="V67">
            <v>606.07573969457553</v>
          </cell>
          <cell r="W67">
            <v>608.15007442457556</v>
          </cell>
          <cell r="X67">
            <v>33795.172497</v>
          </cell>
          <cell r="Y67">
            <v>34446.173367000003</v>
          </cell>
          <cell r="Z67">
            <v>35858.172696000001</v>
          </cell>
          <cell r="AA67">
            <v>37856.160000000003</v>
          </cell>
          <cell r="AB67">
            <v>39654.550190784757</v>
          </cell>
          <cell r="AC67">
            <v>28299.1</v>
          </cell>
          <cell r="AD67">
            <v>33123.120000000003</v>
          </cell>
          <cell r="AE67">
            <v>47803.58</v>
          </cell>
          <cell r="AF67">
            <v>50807.29</v>
          </cell>
          <cell r="AG67">
            <v>48303.58</v>
          </cell>
          <cell r="AH67">
            <v>51307.29</v>
          </cell>
          <cell r="AI67">
            <v>1465</v>
          </cell>
          <cell r="AJ67">
            <v>1465</v>
          </cell>
          <cell r="AK67">
            <v>1470</v>
          </cell>
          <cell r="AL67">
            <v>1600</v>
          </cell>
          <cell r="AM67">
            <v>1600</v>
          </cell>
          <cell r="AN67">
            <v>1470</v>
          </cell>
          <cell r="AO67">
            <v>1470</v>
          </cell>
          <cell r="AP67">
            <v>1800</v>
          </cell>
          <cell r="AQ67">
            <v>1800</v>
          </cell>
          <cell r="AR67">
            <v>1800</v>
          </cell>
          <cell r="AS67">
            <v>1800</v>
          </cell>
          <cell r="AT67">
            <v>100</v>
          </cell>
          <cell r="AU67">
            <v>100</v>
          </cell>
          <cell r="AV67">
            <v>100</v>
          </cell>
          <cell r="AW67">
            <v>100</v>
          </cell>
          <cell r="AX67">
            <v>100</v>
          </cell>
          <cell r="AY67">
            <v>100</v>
          </cell>
          <cell r="AZ67">
            <v>100</v>
          </cell>
          <cell r="BA67">
            <v>100</v>
          </cell>
          <cell r="BB67">
            <v>100</v>
          </cell>
          <cell r="BC67">
            <v>100</v>
          </cell>
          <cell r="BD67">
            <v>100</v>
          </cell>
        </row>
        <row r="68">
          <cell r="A68" t="str">
            <v>MH-M</v>
          </cell>
          <cell r="B68">
            <v>25809.634063529749</v>
          </cell>
          <cell r="C68">
            <v>26310.664490625051</v>
          </cell>
          <cell r="D68">
            <v>27403.569094791663</v>
          </cell>
          <cell r="E68">
            <v>28950.120219060162</v>
          </cell>
          <cell r="F68">
            <v>30250.120219060162</v>
          </cell>
          <cell r="G68">
            <v>21462.710953326212</v>
          </cell>
          <cell r="H68">
            <v>25197.178640161321</v>
          </cell>
          <cell r="I68">
            <v>36596.96007460331</v>
          </cell>
          <cell r="J68">
            <v>38922.187176059662</v>
          </cell>
          <cell r="K68">
            <v>36984.031110314827</v>
          </cell>
          <cell r="L68">
            <v>39309.258211771179</v>
          </cell>
          <cell r="M68">
            <v>477.51588438944816</v>
          </cell>
          <cell r="N68">
            <v>481.73657605212816</v>
          </cell>
          <cell r="O68">
            <v>482.90535153344518</v>
          </cell>
          <cell r="P68">
            <v>484.44980921524416</v>
          </cell>
          <cell r="Q68">
            <v>604.66999999999996</v>
          </cell>
          <cell r="R68">
            <v>592.88376235119142</v>
          </cell>
          <cell r="S68">
            <v>596.0820934157565</v>
          </cell>
          <cell r="T68">
            <v>605.74573969457549</v>
          </cell>
          <cell r="U68">
            <v>607.82007442457552</v>
          </cell>
          <cell r="V68">
            <v>606.07573969457553</v>
          </cell>
          <cell r="W68">
            <v>608.15007442457556</v>
          </cell>
          <cell r="X68">
            <v>33795.172497</v>
          </cell>
          <cell r="Y68">
            <v>34446.173367000003</v>
          </cell>
          <cell r="Z68">
            <v>35858.172696000001</v>
          </cell>
          <cell r="AA68">
            <v>37856.160000000003</v>
          </cell>
          <cell r="AB68">
            <v>39654.550190784757</v>
          </cell>
          <cell r="AC68">
            <v>28299.097331999998</v>
          </cell>
          <cell r="AD68">
            <v>33123.120000000003</v>
          </cell>
          <cell r="AE68">
            <v>47848.761499999986</v>
          </cell>
          <cell r="AF68">
            <v>50852.471499999992</v>
          </cell>
          <cell r="AG68">
            <v>48348.761499999986</v>
          </cell>
          <cell r="AH68">
            <v>51352.471499999992</v>
          </cell>
          <cell r="AI68">
            <v>1465</v>
          </cell>
          <cell r="AJ68">
            <v>1465</v>
          </cell>
          <cell r="AK68">
            <v>1470</v>
          </cell>
          <cell r="AL68">
            <v>1600</v>
          </cell>
          <cell r="AM68">
            <v>1600</v>
          </cell>
          <cell r="AN68">
            <v>1470</v>
          </cell>
          <cell r="AO68">
            <v>1470</v>
          </cell>
          <cell r="AP68">
            <v>1800</v>
          </cell>
          <cell r="AQ68">
            <v>1800</v>
          </cell>
          <cell r="AR68">
            <v>1800</v>
          </cell>
          <cell r="AS68">
            <v>1800</v>
          </cell>
          <cell r="AT68">
            <v>100</v>
          </cell>
          <cell r="AU68">
            <v>100</v>
          </cell>
          <cell r="AV68">
            <v>100</v>
          </cell>
          <cell r="AW68">
            <v>100</v>
          </cell>
          <cell r="AX68">
            <v>100</v>
          </cell>
          <cell r="AY68">
            <v>100</v>
          </cell>
          <cell r="AZ68">
            <v>100</v>
          </cell>
          <cell r="BA68">
            <v>100</v>
          </cell>
          <cell r="BB68">
            <v>100</v>
          </cell>
          <cell r="BC68">
            <v>100</v>
          </cell>
          <cell r="BD68">
            <v>100</v>
          </cell>
        </row>
        <row r="69">
          <cell r="A69" t="str">
            <v>MP-1</v>
          </cell>
          <cell r="B69">
            <v>25685.56371239552</v>
          </cell>
          <cell r="C69">
            <v>26186.594138728171</v>
          </cell>
          <cell r="D69">
            <v>27279.498742894786</v>
          </cell>
          <cell r="E69">
            <v>28826.04987473879</v>
          </cell>
          <cell r="F69">
            <v>30126.04987473879</v>
          </cell>
          <cell r="G69">
            <v>21311.399739859549</v>
          </cell>
          <cell r="H69">
            <v>25045.865318192496</v>
          </cell>
          <cell r="I69">
            <v>38022.568253880781</v>
          </cell>
          <cell r="J69">
            <v>41133.020783983811</v>
          </cell>
          <cell r="K69">
            <v>38409.639289592298</v>
          </cell>
          <cell r="L69">
            <v>41520.091819695328</v>
          </cell>
          <cell r="M69">
            <v>637.67830066862496</v>
          </cell>
          <cell r="N69">
            <v>641.89899331580489</v>
          </cell>
          <cell r="O69">
            <v>643.06776879712197</v>
          </cell>
          <cell r="P69">
            <v>644.61221669969791</v>
          </cell>
          <cell r="Q69">
            <v>799.67</v>
          </cell>
          <cell r="R69">
            <v>788.21407581530889</v>
          </cell>
          <cell r="S69">
            <v>791.41246074530886</v>
          </cell>
          <cell r="T69">
            <v>802.4266410653089</v>
          </cell>
          <cell r="U69">
            <v>805.17346995530886</v>
          </cell>
          <cell r="V69">
            <v>802.75664106530894</v>
          </cell>
          <cell r="W69">
            <v>805.5034699553089</v>
          </cell>
          <cell r="X69">
            <v>33795.172497</v>
          </cell>
          <cell r="Y69">
            <v>34446.173367000003</v>
          </cell>
          <cell r="Z69">
            <v>35858.172696000001</v>
          </cell>
          <cell r="AA69">
            <v>37856.160000000003</v>
          </cell>
          <cell r="AB69">
            <v>39689.387783300299</v>
          </cell>
          <cell r="AC69">
            <v>28299.1</v>
          </cell>
          <cell r="AD69">
            <v>33123.120000000003</v>
          </cell>
          <cell r="AE69">
            <v>49885.760000000002</v>
          </cell>
          <cell r="AF69">
            <v>53903.79</v>
          </cell>
          <cell r="AG69">
            <v>50385.760000000002</v>
          </cell>
          <cell r="AH69">
            <v>54403.79</v>
          </cell>
          <cell r="AI69">
            <v>1465</v>
          </cell>
          <cell r="AJ69">
            <v>1465</v>
          </cell>
          <cell r="AK69">
            <v>1470</v>
          </cell>
          <cell r="AL69">
            <v>1600</v>
          </cell>
          <cell r="AM69">
            <v>1600</v>
          </cell>
          <cell r="AN69">
            <v>1470</v>
          </cell>
          <cell r="AO69">
            <v>1470</v>
          </cell>
          <cell r="AP69">
            <v>1800</v>
          </cell>
          <cell r="AQ69">
            <v>1800</v>
          </cell>
          <cell r="AR69">
            <v>1800</v>
          </cell>
          <cell r="AS69">
            <v>1800</v>
          </cell>
          <cell r="AT69">
            <v>100</v>
          </cell>
          <cell r="AU69">
            <v>100</v>
          </cell>
          <cell r="AV69">
            <v>100</v>
          </cell>
          <cell r="AW69">
            <v>100</v>
          </cell>
          <cell r="AX69">
            <v>100</v>
          </cell>
          <cell r="AY69">
            <v>100</v>
          </cell>
          <cell r="AZ69">
            <v>100</v>
          </cell>
          <cell r="BA69">
            <v>100</v>
          </cell>
          <cell r="BB69">
            <v>100</v>
          </cell>
          <cell r="BC69">
            <v>100</v>
          </cell>
          <cell r="BD69">
            <v>100</v>
          </cell>
        </row>
        <row r="70">
          <cell r="A70" t="str">
            <v>MP-2</v>
          </cell>
          <cell r="B70">
            <v>25744.663878091789</v>
          </cell>
          <cell r="C70">
            <v>26245.694304424447</v>
          </cell>
          <cell r="D70">
            <v>27338.598908591059</v>
          </cell>
          <cell r="E70">
            <v>28885.150040435066</v>
          </cell>
          <cell r="F70">
            <v>30185.15004043507</v>
          </cell>
          <cell r="G70">
            <v>21380.500680308334</v>
          </cell>
          <cell r="H70">
            <v>25114.966258641281</v>
          </cell>
          <cell r="I70">
            <v>38091.669194329559</v>
          </cell>
          <cell r="J70">
            <v>41202.121724432589</v>
          </cell>
          <cell r="K70">
            <v>38478.740230041083</v>
          </cell>
          <cell r="L70">
            <v>41589.192760144106</v>
          </cell>
          <cell r="M70">
            <v>561.38589677130881</v>
          </cell>
          <cell r="N70">
            <v>565.60658941848874</v>
          </cell>
          <cell r="O70">
            <v>566.77536489980571</v>
          </cell>
          <cell r="P70">
            <v>568.31981280238176</v>
          </cell>
          <cell r="Q70">
            <v>710.67</v>
          </cell>
          <cell r="R70">
            <v>699.011671789974</v>
          </cell>
          <cell r="S70">
            <v>702.21005671997398</v>
          </cell>
          <cell r="T70">
            <v>713.22423703997401</v>
          </cell>
          <cell r="U70">
            <v>715.97106592997397</v>
          </cell>
          <cell r="V70">
            <v>713.55423703997405</v>
          </cell>
          <cell r="W70">
            <v>716.30106592997402</v>
          </cell>
          <cell r="X70">
            <v>33795.172497</v>
          </cell>
          <cell r="Y70">
            <v>34446.173367000003</v>
          </cell>
          <cell r="Z70">
            <v>35858.172696000001</v>
          </cell>
          <cell r="AA70">
            <v>37856.160000000003</v>
          </cell>
          <cell r="AB70">
            <v>39676.680187197628</v>
          </cell>
          <cell r="AC70">
            <v>28299.1</v>
          </cell>
          <cell r="AD70">
            <v>33123.120000000003</v>
          </cell>
          <cell r="AE70">
            <v>49885.760000000002</v>
          </cell>
          <cell r="AF70">
            <v>53903.79</v>
          </cell>
          <cell r="AG70">
            <v>50385.760000000002</v>
          </cell>
          <cell r="AH70">
            <v>54403.79</v>
          </cell>
          <cell r="AI70">
            <v>1465</v>
          </cell>
          <cell r="AJ70">
            <v>1465</v>
          </cell>
          <cell r="AK70">
            <v>1470</v>
          </cell>
          <cell r="AL70">
            <v>1600</v>
          </cell>
          <cell r="AM70">
            <v>1600</v>
          </cell>
          <cell r="AN70">
            <v>1470</v>
          </cell>
          <cell r="AO70">
            <v>1470</v>
          </cell>
          <cell r="AP70">
            <v>1800</v>
          </cell>
          <cell r="AQ70">
            <v>1800</v>
          </cell>
          <cell r="AR70">
            <v>1800</v>
          </cell>
          <cell r="AS70">
            <v>1800</v>
          </cell>
          <cell r="AT70">
            <v>100</v>
          </cell>
          <cell r="AU70">
            <v>100</v>
          </cell>
          <cell r="AV70">
            <v>100</v>
          </cell>
          <cell r="AW70">
            <v>100</v>
          </cell>
          <cell r="AX70">
            <v>100</v>
          </cell>
          <cell r="AY70">
            <v>100</v>
          </cell>
          <cell r="AZ70">
            <v>100</v>
          </cell>
          <cell r="BA70">
            <v>100</v>
          </cell>
          <cell r="BB70">
            <v>100</v>
          </cell>
          <cell r="BC70">
            <v>100</v>
          </cell>
          <cell r="BD70">
            <v>100</v>
          </cell>
        </row>
        <row r="71">
          <cell r="A71" t="str">
            <v>MP-3</v>
          </cell>
          <cell r="B71">
            <v>25833.711518061646</v>
          </cell>
          <cell r="C71">
            <v>26334.741944394296</v>
          </cell>
          <cell r="D71">
            <v>27427.646548560911</v>
          </cell>
          <cell r="E71">
            <v>28974.197680404915</v>
          </cell>
          <cell r="F71">
            <v>30274.197680404915</v>
          </cell>
          <cell r="G71">
            <v>21493.145916077363</v>
          </cell>
          <cell r="H71">
            <v>25227.611494410314</v>
          </cell>
          <cell r="I71">
            <v>38204.314430098588</v>
          </cell>
          <cell r="J71">
            <v>41314.766960201618</v>
          </cell>
          <cell r="K71">
            <v>38591.385465810112</v>
          </cell>
          <cell r="L71">
            <v>41701.837995913142</v>
          </cell>
          <cell r="M71">
            <v>446.4342983342226</v>
          </cell>
          <cell r="N71">
            <v>450.65499098140265</v>
          </cell>
          <cell r="O71">
            <v>451.82376646271962</v>
          </cell>
          <cell r="P71">
            <v>453.36821436529561</v>
          </cell>
          <cell r="Q71">
            <v>565.66999999999996</v>
          </cell>
          <cell r="R71">
            <v>553.59793693573238</v>
          </cell>
          <cell r="S71">
            <v>556.79632186573235</v>
          </cell>
          <cell r="T71">
            <v>567.81050218573239</v>
          </cell>
          <cell r="U71">
            <v>570.55733107573235</v>
          </cell>
          <cell r="V71">
            <v>568.14050218573243</v>
          </cell>
          <cell r="W71">
            <v>570.88733107573239</v>
          </cell>
          <cell r="X71">
            <v>33795.172497</v>
          </cell>
          <cell r="Y71">
            <v>34446.173367000003</v>
          </cell>
          <cell r="Z71">
            <v>35858.172696000001</v>
          </cell>
          <cell r="AA71">
            <v>37856.160000000003</v>
          </cell>
          <cell r="AB71">
            <v>39646.631785634701</v>
          </cell>
          <cell r="AC71">
            <v>28299.1</v>
          </cell>
          <cell r="AD71">
            <v>33123.120000000003</v>
          </cell>
          <cell r="AE71">
            <v>49885.760000000002</v>
          </cell>
          <cell r="AF71">
            <v>53903.79</v>
          </cell>
          <cell r="AG71">
            <v>50385.760000000002</v>
          </cell>
          <cell r="AH71">
            <v>54403.79</v>
          </cell>
          <cell r="AI71">
            <v>1465</v>
          </cell>
          <cell r="AJ71">
            <v>1465</v>
          </cell>
          <cell r="AK71">
            <v>1470</v>
          </cell>
          <cell r="AL71">
            <v>1600</v>
          </cell>
          <cell r="AM71">
            <v>1600</v>
          </cell>
          <cell r="AN71">
            <v>1470</v>
          </cell>
          <cell r="AO71">
            <v>1470</v>
          </cell>
          <cell r="AP71">
            <v>1800</v>
          </cell>
          <cell r="AQ71">
            <v>1800</v>
          </cell>
          <cell r="AR71">
            <v>1800</v>
          </cell>
          <cell r="AS71">
            <v>1800</v>
          </cell>
          <cell r="AT71">
            <v>100</v>
          </cell>
          <cell r="AU71">
            <v>100</v>
          </cell>
          <cell r="AV71">
            <v>100</v>
          </cell>
          <cell r="AW71">
            <v>100</v>
          </cell>
          <cell r="AX71">
            <v>100</v>
          </cell>
          <cell r="AY71">
            <v>100</v>
          </cell>
          <cell r="AZ71">
            <v>100</v>
          </cell>
          <cell r="BA71">
            <v>100</v>
          </cell>
          <cell r="BB71">
            <v>100</v>
          </cell>
          <cell r="BC71">
            <v>100</v>
          </cell>
          <cell r="BD71">
            <v>100</v>
          </cell>
        </row>
        <row r="72">
          <cell r="A72" t="str">
            <v>MP-4</v>
          </cell>
          <cell r="B72">
            <v>25919.609098505509</v>
          </cell>
          <cell r="C72">
            <v>26420.639524838167</v>
          </cell>
          <cell r="D72">
            <v>27513.544129004782</v>
          </cell>
          <cell r="E72">
            <v>29060.095260848786</v>
          </cell>
          <cell r="F72">
            <v>30360.095260848786</v>
          </cell>
          <cell r="G72">
            <v>21608.698990155346</v>
          </cell>
          <cell r="H72">
            <v>25343.164568488297</v>
          </cell>
          <cell r="I72">
            <v>38319.867504176575</v>
          </cell>
          <cell r="J72">
            <v>41430.320034279604</v>
          </cell>
          <cell r="K72">
            <v>38706.938539888091</v>
          </cell>
          <cell r="L72">
            <v>41817.391069991121</v>
          </cell>
          <cell r="M72">
            <v>335.54911173923432</v>
          </cell>
          <cell r="N72">
            <v>339.76980438641431</v>
          </cell>
          <cell r="O72">
            <v>340.93857986773133</v>
          </cell>
          <cell r="P72">
            <v>342.48302777030733</v>
          </cell>
          <cell r="Q72">
            <v>415.67</v>
          </cell>
          <cell r="R72">
            <v>404.43047360846145</v>
          </cell>
          <cell r="S72">
            <v>407.62885853846143</v>
          </cell>
          <cell r="T72">
            <v>418.64303885846147</v>
          </cell>
          <cell r="U72">
            <v>421.38986774846148</v>
          </cell>
          <cell r="V72">
            <v>418.97303885846145</v>
          </cell>
          <cell r="W72">
            <v>421.71986774846147</v>
          </cell>
          <cell r="X72">
            <v>33795.172497</v>
          </cell>
          <cell r="Y72">
            <v>34446.173367000003</v>
          </cell>
          <cell r="Z72">
            <v>35858.172696000001</v>
          </cell>
          <cell r="AA72">
            <v>37856.160000000003</v>
          </cell>
          <cell r="AB72">
            <v>39607.516972229692</v>
          </cell>
          <cell r="AC72">
            <v>28299.1</v>
          </cell>
          <cell r="AD72">
            <v>33123.120000000003</v>
          </cell>
          <cell r="AE72">
            <v>49885.760000000002</v>
          </cell>
          <cell r="AF72">
            <v>53903.79</v>
          </cell>
          <cell r="AG72">
            <v>50385.760000000002</v>
          </cell>
          <cell r="AH72">
            <v>54403.79</v>
          </cell>
          <cell r="AI72">
            <v>1465</v>
          </cell>
          <cell r="AJ72">
            <v>1465</v>
          </cell>
          <cell r="AK72">
            <v>1470</v>
          </cell>
          <cell r="AL72">
            <v>1600</v>
          </cell>
          <cell r="AM72">
            <v>1600</v>
          </cell>
          <cell r="AN72">
            <v>1470</v>
          </cell>
          <cell r="AO72">
            <v>1470</v>
          </cell>
          <cell r="AP72">
            <v>1800</v>
          </cell>
          <cell r="AQ72">
            <v>1800</v>
          </cell>
          <cell r="AR72">
            <v>1800</v>
          </cell>
          <cell r="AS72">
            <v>1800</v>
          </cell>
          <cell r="AT72">
            <v>100</v>
          </cell>
          <cell r="AU72">
            <v>100</v>
          </cell>
          <cell r="AV72">
            <v>100</v>
          </cell>
          <cell r="AW72">
            <v>100</v>
          </cell>
          <cell r="AX72">
            <v>100</v>
          </cell>
          <cell r="AY72">
            <v>100</v>
          </cell>
          <cell r="AZ72">
            <v>100</v>
          </cell>
          <cell r="BA72">
            <v>100</v>
          </cell>
          <cell r="BB72">
            <v>100</v>
          </cell>
          <cell r="BC72">
            <v>100</v>
          </cell>
          <cell r="BD72">
            <v>100</v>
          </cell>
        </row>
        <row r="73">
          <cell r="A73" t="str">
            <v>MP-5</v>
          </cell>
          <cell r="B73">
            <v>25928.787826506134</v>
          </cell>
          <cell r="C73">
            <v>26429.818252838788</v>
          </cell>
          <cell r="D73">
            <v>27522.722857005403</v>
          </cell>
          <cell r="E73">
            <v>29069.273988849407</v>
          </cell>
          <cell r="F73">
            <v>30369.273988849407</v>
          </cell>
          <cell r="G73">
            <v>21610.813155011529</v>
          </cell>
          <cell r="H73">
            <v>25345.278733344476</v>
          </cell>
          <cell r="I73">
            <v>38321.981669032757</v>
          </cell>
          <cell r="J73">
            <v>41432.434199135787</v>
          </cell>
          <cell r="K73">
            <v>38709.052704744274</v>
          </cell>
          <cell r="L73">
            <v>41819.505234847304</v>
          </cell>
          <cell r="M73">
            <v>323.70029176323141</v>
          </cell>
          <cell r="N73">
            <v>327.92098441041139</v>
          </cell>
          <cell r="O73">
            <v>329.08975989172842</v>
          </cell>
          <cell r="P73">
            <v>330.63420779430442</v>
          </cell>
          <cell r="Q73">
            <v>413.67</v>
          </cell>
          <cell r="R73">
            <v>401.70129819561777</v>
          </cell>
          <cell r="S73">
            <v>404.89968312561774</v>
          </cell>
          <cell r="T73">
            <v>415.91386344561778</v>
          </cell>
          <cell r="U73">
            <v>418.6606923356178</v>
          </cell>
          <cell r="V73">
            <v>416.24386344561776</v>
          </cell>
          <cell r="W73">
            <v>418.99069233561778</v>
          </cell>
          <cell r="X73">
            <v>33795.172497</v>
          </cell>
          <cell r="Y73">
            <v>34446.173367000003</v>
          </cell>
          <cell r="Z73">
            <v>35858.172696000001</v>
          </cell>
          <cell r="AA73">
            <v>37856.160000000003</v>
          </cell>
          <cell r="AB73">
            <v>39617.365792205695</v>
          </cell>
          <cell r="AC73">
            <v>28299.1</v>
          </cell>
          <cell r="AD73">
            <v>33123.120000000003</v>
          </cell>
          <cell r="AE73">
            <v>49885.760000000002</v>
          </cell>
          <cell r="AF73">
            <v>53903.79</v>
          </cell>
          <cell r="AG73">
            <v>50385.760000000002</v>
          </cell>
          <cell r="AH73">
            <v>54403.79</v>
          </cell>
          <cell r="AI73">
            <v>1465</v>
          </cell>
          <cell r="AJ73">
            <v>1465</v>
          </cell>
          <cell r="AK73">
            <v>1470</v>
          </cell>
          <cell r="AL73">
            <v>1600</v>
          </cell>
          <cell r="AM73">
            <v>1600</v>
          </cell>
          <cell r="AN73">
            <v>1470</v>
          </cell>
          <cell r="AO73">
            <v>1470</v>
          </cell>
          <cell r="AP73">
            <v>1800</v>
          </cell>
          <cell r="AQ73">
            <v>1800</v>
          </cell>
          <cell r="AR73">
            <v>1800</v>
          </cell>
          <cell r="AS73">
            <v>1800</v>
          </cell>
          <cell r="AT73">
            <v>100</v>
          </cell>
          <cell r="AU73">
            <v>100</v>
          </cell>
          <cell r="AV73">
            <v>100</v>
          </cell>
          <cell r="AW73">
            <v>100</v>
          </cell>
          <cell r="AX73">
            <v>100</v>
          </cell>
          <cell r="AY73">
            <v>100</v>
          </cell>
          <cell r="AZ73">
            <v>100</v>
          </cell>
          <cell r="BA73">
            <v>100</v>
          </cell>
          <cell r="BB73">
            <v>100</v>
          </cell>
          <cell r="BC73">
            <v>100</v>
          </cell>
          <cell r="BD73">
            <v>100</v>
          </cell>
        </row>
      </sheetData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2">
          <cell r="A2">
            <v>0</v>
          </cell>
        </row>
      </sheetData>
      <sheetData sheetId="34">
        <row r="2">
          <cell r="A2" t="str">
            <v xml:space="preserve">WO number </v>
          </cell>
        </row>
      </sheetData>
      <sheetData sheetId="35">
        <row r="4">
          <cell r="A4" t="str">
            <v>WO-SJP-2019-000026</v>
          </cell>
        </row>
      </sheetData>
      <sheetData sheetId="36"/>
      <sheetData sheetId="37"/>
      <sheetData sheetId="38"/>
      <sheetData sheetId="39" refreshError="1"/>
      <sheetData sheetId="40"/>
      <sheetData sheetId="41">
        <row r="4">
          <cell r="A4" t="str">
            <v>WO-SJP-2019-000026</v>
          </cell>
        </row>
      </sheetData>
      <sheetData sheetId="42">
        <row r="4">
          <cell r="A4" t="str">
            <v>WO-SJP-2019-000026</v>
          </cell>
        </row>
      </sheetData>
      <sheetData sheetId="43"/>
      <sheetData sheetId="44"/>
      <sheetData sheetId="45"/>
      <sheetData sheetId="46"/>
      <sheetData sheetId="47">
        <row r="4">
          <cell r="A4" t="str">
            <v>WO-SJP-2019-000026</v>
          </cell>
        </row>
      </sheetData>
      <sheetData sheetId="48"/>
      <sheetData sheetId="49"/>
      <sheetData sheetId="50"/>
      <sheetData sheetId="51"/>
      <sheetData sheetId="52">
        <row r="4">
          <cell r="A4" t="str">
            <v>WO-SJP-2019-000026</v>
          </cell>
        </row>
      </sheetData>
      <sheetData sheetId="53"/>
      <sheetData sheetId="5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  <sheetName val="Trk__2005_06_"/>
      <sheetName val="Trk_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NG"/>
      <sheetName val="PNA "/>
      <sheetName val="Bangalore"/>
      <sheetName val="Pune"/>
      <sheetName val="Empty bins tracking Report (29-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ute code Main"/>
      <sheetName val="Sheet2"/>
      <sheetName val="Route_code_Main"/>
    </sheetNames>
    <sheetDataSet>
      <sheetData sheetId="0" refreshError="1"/>
      <sheetData sheetId="1">
        <row r="2">
          <cell r="A2" t="str">
            <v>Direct</v>
          </cell>
        </row>
        <row r="3">
          <cell r="A3" t="str">
            <v>Milk-run</v>
          </cell>
        </row>
        <row r="4">
          <cell r="A4" t="str">
            <v>X-Dock</v>
          </cell>
        </row>
        <row r="5">
          <cell r="A5" t="str">
            <v>Other</v>
          </cell>
        </row>
      </sheetData>
      <sheetData sheetId="2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"/>
      <sheetName val="Simulator Consolidated"/>
      <sheetName val="Simulator Detail"/>
      <sheetName val="Matlab"/>
      <sheetName val="Mentor Graphics"/>
      <sheetName val="Matrix-X"/>
      <sheetName val="Grand Total"/>
      <sheetName val="Tools"/>
      <sheetName val="Power Hawk"/>
      <sheetName val="OpServicesDetail"/>
      <sheetName val="HIGHLIGHTS"/>
      <sheetName val="debitnote-CT1"/>
      <sheetName val="Total DTH Forecast"/>
      <sheetName val="Total Distribution Forecast"/>
      <sheetName val="Balance Sheet "/>
      <sheetName val="DF"/>
      <sheetName val="Data"/>
      <sheetName val="Cash"/>
      <sheetName val="Sales Inv"/>
      <sheetName val="Customize Your Invoice"/>
      <sheetName val="BS Groupings"/>
      <sheetName val="PL Groupings"/>
      <sheetName val="mapping"/>
      <sheetName val="gen ledger data"/>
      <sheetName val="DataInput1"/>
      <sheetName val="Index"/>
      <sheetName val="Basic Details"/>
      <sheetName val="Dec resp"/>
      <sheetName val="Jan HC"/>
      <sheetName val="Simulator_Consolidated"/>
      <sheetName val="Simulator_Detail"/>
      <sheetName val="Mentor_Graphics"/>
      <sheetName val="Grand_Total"/>
      <sheetName val="Power_Hawk"/>
      <sheetName val="Total_DTH_Forecast"/>
      <sheetName val="Total_Distribution_Forecast"/>
      <sheetName val="P&amp;L_February"/>
      <sheetName val="P&amp;L_Feb_2001_cumulative"/>
      <sheetName val="Grid Sim"/>
      <sheetName val="Calc"/>
      <sheetName val="Pathspeed CR"/>
      <sheetName val="TOP Sheet (2)"/>
      <sheetName val="TOP Sheet _2_"/>
      <sheetName val="Balance Sheet"/>
      <sheetName val="gen_ledger_data"/>
      <sheetName val="TOP_Sheet_(2)"/>
      <sheetName val="TOP_Sheet__2_"/>
      <sheetName val="Balance_Sheet"/>
      <sheetName val="Customize Your Purchase Order"/>
      <sheetName val="Codes"/>
      <sheetName val="Dividend (Annex19)-FINAL"/>
      <sheetName val="cover for tax"/>
      <sheetName val="CON"/>
      <sheetName val="Sheet2"/>
      <sheetName val="BS Schdl- 1 &amp; 2"/>
      <sheetName val="Fixed Assets-Last year"/>
      <sheetName val="MNP_Sal"/>
      <sheetName val="Bal.Sht.Sch."/>
      <sheetName val="IT Depn Schedule"/>
      <sheetName val="IT_FBT_DDTP"/>
      <sheetName val="Cash Flow"/>
      <sheetName val="lov-COAct"/>
      <sheetName val="lov-cspl"/>
      <sheetName val="Factor_sheet"/>
      <sheetName val="RH Info. Detail."/>
      <sheetName val="EXPENSES"/>
      <sheetName val="GRN-2010"/>
      <sheetName val="M.G.P-2010"/>
      <sheetName val="Challan"/>
      <sheetName val="Input Data"/>
      <sheetName val="Details"/>
      <sheetName val="Abstract"/>
      <sheetName val="Simulator_Consolidated1"/>
      <sheetName val="Simulator_Detail1"/>
      <sheetName val="Mentor_Graphics1"/>
      <sheetName val="Grand_Total1"/>
      <sheetName val="Power_Hawk1"/>
      <sheetName val="Total_DTH_Forecast1"/>
      <sheetName val="Total_Distribution_Forecast1"/>
      <sheetName val="gen_ledger_data1"/>
      <sheetName val="Balance_Sheet_"/>
      <sheetName val="Sales_Inv"/>
      <sheetName val="Basic_Details"/>
      <sheetName val="BS_Groupings"/>
      <sheetName val="PL_Groupings"/>
      <sheetName val="Dec_resp"/>
      <sheetName val="Jan_HC"/>
      <sheetName val="Dividend_(Annex19)-FINAL"/>
      <sheetName val="Grid_Sim"/>
      <sheetName val="Pathspeed_CR"/>
      <sheetName val="TOP_Sheet_(2)1"/>
      <sheetName val="TOP_Sheet__2_1"/>
      <sheetName val="Balance_Sheet1"/>
      <sheetName val="Customize_Your_Purchase_Order"/>
      <sheetName val="BS_Schdl-_1_&amp;_2"/>
      <sheetName val="Fixed_Assets-Last_year"/>
      <sheetName val="cover_for_tax"/>
      <sheetName val="Customize_Your_Invoice"/>
      <sheetName val="Budapest"/>
      <sheetName val="CronosFFr"/>
      <sheetName val="Snapple"/>
      <sheetName val="PfizerConsumer"/>
      <sheetName val="Orangina"/>
      <sheetName val=" Beverages"/>
      <sheetName val="DIYPDAUTO"/>
      <sheetName val="DIYQTDAUTO"/>
      <sheetName val="DIYYTDAUTO"/>
      <sheetName val="PLPER10_071"/>
      <sheetName val="PLPER20_112"/>
      <sheetName val="PLPER30_140"/>
      <sheetName val="PLPER40_114"/>
      <sheetName val="PLPER50_113"/>
      <sheetName val="PLPER60_108"/>
      <sheetName val="PLPER70_109"/>
      <sheetName val="PLPERaz consolidted org"/>
      <sheetName val="PLQTD10_071"/>
      <sheetName val="PLQTD20_112"/>
      <sheetName val="PLQTD30_140"/>
      <sheetName val="PLQTD40_114"/>
      <sheetName val="PLQTD50_113"/>
      <sheetName val="PLQTD60_108"/>
      <sheetName val="PLQTD70_109"/>
      <sheetName val="PLQTDazconsolidtedorg"/>
      <sheetName val="PLYTD10_071"/>
      <sheetName val="PLYTD20_112"/>
      <sheetName val="PLYTD30_140"/>
      <sheetName val="PLYTD40_114"/>
      <sheetName val="PLYTD50_113"/>
      <sheetName val="PLYTD60_108"/>
      <sheetName val="PLYTD70_109"/>
      <sheetName val="PLYTDaz consolidted org"/>
      <sheetName val="SETUP"/>
      <sheetName val="Assumptions"/>
      <sheetName val="Hunt Mud-Trucking $4.99 Units"/>
      <sheetName val="Schedule"/>
      <sheetName val="Key Indicators no allocations"/>
      <sheetName val="2008 P&amp;L without allocations"/>
      <sheetName val=""/>
      <sheetName val="Dim lists"/>
      <sheetName val="Intro"/>
      <sheetName val="All Components Report"/>
      <sheetName val="PBCLIST"/>
      <sheetName val="Settings"/>
      <sheetName val="OC5-Push Diag"/>
      <sheetName val="Franchise Input"/>
      <sheetName val="RELACION REFERENCIAS"/>
      <sheetName val="CM"/>
      <sheetName val="CM Calc"/>
      <sheetName val="Orders"/>
      <sheetName val="Sales"/>
      <sheetName val="Dev"/>
      <sheetName val="Deal Info"/>
      <sheetName val="External Medical Supply"/>
      <sheetName val="Siting"/>
      <sheetName val="BS05"/>
      <sheetName val="Stryker DIV "/>
      <sheetName val="LTM"/>
      <sheetName val="DropZone"/>
      <sheetName val="Sep"/>
      <sheetName val="HGL-MEMO"/>
      <sheetName val="Results BS"/>
      <sheetName val="Results PL"/>
      <sheetName val="Sheet1"/>
      <sheetName val="FY01 BUDGET"/>
      <sheetName val="Sub-Grouping"/>
      <sheetName val="ConsPL"/>
      <sheetName val="Validation"/>
      <sheetName val="Rentals Real 1"/>
      <sheetName val="Infrastructure "/>
      <sheetName val="AVGSAL"/>
      <sheetName val="INC_CONV"/>
      <sheetName val="MP Variance Summary"/>
      <sheetName val="CRITERIA4"/>
      <sheetName val="curlocal"/>
      <sheetName val="FX"/>
      <sheetName val="Locked cell"/>
      <sheetName val="IP Business Manpower"/>
      <sheetName val="K-Client Information"/>
      <sheetName val="capex"/>
      <sheetName val="AN 2000"/>
      <sheetName val="Utilization"/>
      <sheetName val="DMRN"/>
      <sheetName val="RTB"/>
      <sheetName val="Output Sheet"/>
      <sheetName val="SCH4"/>
      <sheetName val="Income Statement Input"/>
      <sheetName val="off"/>
      <sheetName val="EQDIV"/>
      <sheetName val="Doc Data"/>
      <sheetName val="Lead"/>
      <sheetName val="TRANSACTION"/>
      <sheetName val="Consolidation _Rs"/>
      <sheetName val="GENERAL2"/>
      <sheetName val="FA"/>
      <sheetName val="PL"/>
      <sheetName val=" Back up Enc 3A"/>
      <sheetName val="Support"/>
      <sheetName val="Triggers"/>
      <sheetName val="distrin"/>
      <sheetName val="Cost of DM Water"/>
      <sheetName val="Anx-to-Form3AA"/>
      <sheetName val="Master"/>
      <sheetName val=" financial report"/>
      <sheetName val="cover page"/>
      <sheetName val="Reference"/>
      <sheetName val="SCH-A"/>
      <sheetName val="DEPRECIATION"/>
      <sheetName val="BAW(D)"/>
      <sheetName val="98FORECAST (1)"/>
      <sheetName val="DEPN"/>
      <sheetName val="CF"/>
      <sheetName val="DistiSwamp"/>
      <sheetName val="Simulator_Consolidated2"/>
      <sheetName val="Simulator_Detail2"/>
      <sheetName val="Mentor_Graphics2"/>
      <sheetName val="Grand_Total2"/>
      <sheetName val="Power_Hawk2"/>
      <sheetName val="Total_DTH_Forecast2"/>
      <sheetName val="Total_Distribution_Forecast2"/>
      <sheetName val="Balance_Sheet_1"/>
      <sheetName val="Sales_Inv1"/>
      <sheetName val="Basic_Details1"/>
      <sheetName val="gen_ledger_data2"/>
      <sheetName val="BS_Groupings1"/>
      <sheetName val="PL_Groupings1"/>
      <sheetName val="Grid_Sim1"/>
      <sheetName val="Dec_resp1"/>
      <sheetName val="Jan_HC1"/>
      <sheetName val="Pathspeed_CR1"/>
      <sheetName val="TOP_Sheet_(2)2"/>
      <sheetName val="TOP_Sheet__2_2"/>
      <sheetName val="Balance_Sheet2"/>
      <sheetName val="BS_Schdl-_1_&amp;_21"/>
      <sheetName val="Fixed_Assets-Last_year1"/>
      <sheetName val="Dividend_(Annex19)-FINAL1"/>
      <sheetName val="Customize_Your_Purchase_Order1"/>
      <sheetName val="cover_for_tax1"/>
      <sheetName val="Customize_Your_Invoice1"/>
      <sheetName val="Bal_Sht_Sch_"/>
      <sheetName val="IT_Depn_Schedule"/>
      <sheetName val="Cash_Flow"/>
      <sheetName val="RH_Info__Detail_"/>
      <sheetName val="M_G_P-2010"/>
      <sheetName val="_Beverages"/>
      <sheetName val="PLPERaz_consolidted_org"/>
      <sheetName val="PLYTDaz_consolidted_org"/>
      <sheetName val="Hunt_Mud-Trucking_$4_99_Units"/>
      <sheetName val="Input_Data"/>
      <sheetName val="RELACION_REFERENCIAS"/>
      <sheetName val="Deal_Info"/>
      <sheetName val="External_Medical_Supply"/>
      <sheetName val="deduction"/>
      <sheetName val="addition"/>
      <sheetName val="sep01"/>
      <sheetName val="Inputs"/>
      <sheetName val="Dealer Code Lookup Table"/>
      <sheetName val="Trialbalance"/>
      <sheetName val="Controls"/>
      <sheetName val="uren"/>
      <sheetName val="Attrition"/>
      <sheetName val="Iowa Curves"/>
      <sheetName val="지역-가마감"/>
      <sheetName val="ת הלוואות"/>
      <sheetName val="july-I"/>
      <sheetName val="Project Ignite"/>
      <sheetName val="Key_Indicators_no_allocations"/>
      <sheetName val="2008_P&amp;L_without_allocations"/>
      <sheetName val="Dim_lists"/>
      <sheetName val="All_Components_Report"/>
      <sheetName val="OC5-Push_Diag"/>
      <sheetName val="Franchise_Input"/>
      <sheetName val="CM_Calc"/>
      <sheetName val="Stryker_DIV_"/>
      <sheetName val="Results_BS"/>
      <sheetName val="Results_PL"/>
      <sheetName val="FY01_BUDGET"/>
      <sheetName val="Rentals_Real_1"/>
      <sheetName val="Infrastructure_"/>
      <sheetName val="MP_Variance_Summary"/>
      <sheetName val="Locked_cell"/>
      <sheetName val="IP_Business_Manpower"/>
      <sheetName val="K-Client_Information"/>
      <sheetName val="AN_2000"/>
      <sheetName val="Output_Sheet"/>
      <sheetName val="Income_Statement_Input"/>
      <sheetName val="Doc_Data"/>
      <sheetName val="Consolidation__Rs"/>
      <sheetName val="_Back_up_Enc_3A"/>
      <sheetName val="Cost_of_DM_Water"/>
      <sheetName val="_financial_report"/>
      <sheetName val="cover_page"/>
      <sheetName val="98FORECAST_(1)"/>
      <sheetName val="HSA"/>
      <sheetName val="P&amp;L SUB GROUPING"/>
      <sheetName val="DetEst"/>
      <sheetName val="labour"/>
      <sheetName val="fcl"/>
      <sheetName val="Currency"/>
      <sheetName val="Non-Statistical Sampling"/>
      <sheetName val="Cash Flows"/>
      <sheetName val="Lbo_Assumptions"/>
      <sheetName val="HW SW"/>
      <sheetName val="Sub._Growth"/>
      <sheetName val="RPM &amp; Usage"/>
    </sheetNames>
    <sheetDataSet>
      <sheetData sheetId="0" refreshError="1"/>
      <sheetData sheetId="1">
        <row r="1">
          <cell r="K1">
            <v>49</v>
          </cell>
        </row>
      </sheetData>
      <sheetData sheetId="2" refreshError="1">
        <row r="1">
          <cell r="K1">
            <v>49</v>
          </cell>
        </row>
      </sheetData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1">
          <cell r="K1">
            <v>49</v>
          </cell>
        </row>
      </sheetData>
      <sheetData sheetId="73">
        <row r="1">
          <cell r="K1">
            <v>49</v>
          </cell>
        </row>
      </sheetData>
      <sheetData sheetId="74">
        <row r="1">
          <cell r="K1">
            <v>49</v>
          </cell>
        </row>
      </sheetData>
      <sheetData sheetId="75">
        <row r="1">
          <cell r="K1">
            <v>49</v>
          </cell>
        </row>
      </sheetData>
      <sheetData sheetId="76">
        <row r="1">
          <cell r="K1">
            <v>49</v>
          </cell>
        </row>
      </sheetData>
      <sheetData sheetId="77">
        <row r="1">
          <cell r="K1">
            <v>49</v>
          </cell>
        </row>
      </sheetData>
      <sheetData sheetId="78">
        <row r="1">
          <cell r="K1">
            <v>49</v>
          </cell>
        </row>
      </sheetData>
      <sheetData sheetId="79">
        <row r="1">
          <cell r="K1">
            <v>49</v>
          </cell>
        </row>
      </sheetData>
      <sheetData sheetId="80">
        <row r="1">
          <cell r="K1">
            <v>49</v>
          </cell>
        </row>
      </sheetData>
      <sheetData sheetId="81">
        <row r="1">
          <cell r="K1">
            <v>49</v>
          </cell>
        </row>
      </sheetData>
      <sheetData sheetId="82">
        <row r="1">
          <cell r="K1">
            <v>49</v>
          </cell>
        </row>
      </sheetData>
      <sheetData sheetId="83">
        <row r="1">
          <cell r="K1">
            <v>49</v>
          </cell>
        </row>
      </sheetData>
      <sheetData sheetId="84">
        <row r="1">
          <cell r="K1">
            <v>49</v>
          </cell>
        </row>
      </sheetData>
      <sheetData sheetId="85">
        <row r="1">
          <cell r="K1">
            <v>49</v>
          </cell>
        </row>
      </sheetData>
      <sheetData sheetId="86">
        <row r="1">
          <cell r="K1">
            <v>49</v>
          </cell>
        </row>
      </sheetData>
      <sheetData sheetId="87">
        <row r="1">
          <cell r="K1">
            <v>49</v>
          </cell>
        </row>
      </sheetData>
      <sheetData sheetId="88">
        <row r="1">
          <cell r="K1">
            <v>49</v>
          </cell>
        </row>
      </sheetData>
      <sheetData sheetId="89">
        <row r="1">
          <cell r="K1">
            <v>49</v>
          </cell>
        </row>
      </sheetData>
      <sheetData sheetId="90">
        <row r="1">
          <cell r="K1">
            <v>49</v>
          </cell>
        </row>
      </sheetData>
      <sheetData sheetId="91">
        <row r="1">
          <cell r="K1">
            <v>49</v>
          </cell>
        </row>
      </sheetData>
      <sheetData sheetId="92">
        <row r="1">
          <cell r="K1">
            <v>49</v>
          </cell>
        </row>
      </sheetData>
      <sheetData sheetId="93">
        <row r="1">
          <cell r="K1">
            <v>49</v>
          </cell>
        </row>
      </sheetData>
      <sheetData sheetId="94">
        <row r="1">
          <cell r="K1">
            <v>49</v>
          </cell>
        </row>
      </sheetData>
      <sheetData sheetId="95">
        <row r="1">
          <cell r="K1">
            <v>49</v>
          </cell>
        </row>
      </sheetData>
      <sheetData sheetId="96">
        <row r="1">
          <cell r="K1">
            <v>49</v>
          </cell>
        </row>
      </sheetData>
      <sheetData sheetId="97">
        <row r="1">
          <cell r="K1">
            <v>49</v>
          </cell>
        </row>
      </sheetData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>
        <row r="1">
          <cell r="K1">
            <v>49</v>
          </cell>
        </row>
      </sheetData>
      <sheetData sheetId="213">
        <row r="1">
          <cell r="K1">
            <v>49</v>
          </cell>
        </row>
      </sheetData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ﾀﾘﾌ"/>
      <sheetName val="Supp.List"/>
      <sheetName val="MASTER "/>
      <sheetName val="テンプレート"/>
      <sheetName val="METAL"/>
      <sheetName val="협조전"/>
      <sheetName val="CAUDIT"/>
      <sheetName val="全般生準進度狀況報告"/>
      <sheetName val="全客先分 (桃園)(x)"/>
      <sheetName val="全客先分 (桃園)"/>
      <sheetName val="總市場"/>
      <sheetName val="社員リスト"/>
      <sheetName val="06玉川生産状況報告"/>
      <sheetName val="前年度データ"/>
      <sheetName val="（炉集約）"/>
      <sheetName val="（大部屋横持ち）"/>
      <sheetName val="Sheet1"/>
      <sheetName val="成形廻り"/>
      <sheetName val="焼結3者"/>
      <sheetName val="焼結2者山積"/>
      <sheetName val="焼結1者山積表"/>
      <sheetName val="表紙"/>
      <sheetName val="（大部屋タテ持ち）"/>
      <sheetName val="多能工化計画"/>
      <sheetName val="新規調査表2003"/>
      <sheetName val="増減動向まとめ2003"/>
      <sheetName val="52号炉（下限）"/>
      <sheetName val="データ"/>
      <sheetName val="ﾀﾘﾌ O倀Ǥ멍"/>
      <sheetName val="ﾀﾘﾌ ك倀Ǥ멍"/>
      <sheetName val="s"/>
      <sheetName val="07年度予算（案）"/>
      <sheetName val="Sheet4"/>
      <sheetName val="ﾀﾘﾌ ഓꀀउ랴"/>
      <sheetName val="ﾀﾘﾌ +ʞ랴"/>
      <sheetName val="ﾀﾘﾌ ݇뀀Ո눧"/>
      <sheetName val="ﾀﾘﾌ ؐ뀀Ո눧"/>
      <sheetName val="PP_Letter 389N"/>
      <sheetName val="Master"/>
      <sheetName val="Sales.BudgetFinal"/>
      <sheetName val="Summary"/>
      <sheetName val="達成729"/>
      <sheetName val="隠し"/>
      <sheetName val="内部構造編集要領_6"/>
      <sheetName val="全体"/>
      <sheetName val="正式配布用991025"/>
      <sheetName val="部門区分"/>
      <sheetName val="LIST"/>
      <sheetName val="89"/>
      <sheetName val="GM (2016NEW) (20160115)"/>
      <sheetName val="link用(勿刪)"/>
      <sheetName val="FAI"/>
      <sheetName val="849E15(20010)"/>
      <sheetName val="153W"/>
      <sheetName val="Table"/>
      <sheetName val="SupplierMaster"/>
      <sheetName val="LIST "/>
      <sheetName val="設備一覧"/>
      <sheetName val="MOTO"/>
      <sheetName val="LIST MASTER"/>
      <sheetName val="Sales_BudgetFinal"/>
      <sheetName val="4WD1-3"/>
      <sheetName val="CODE對照表"/>
      <sheetName val="ヘッダ"/>
      <sheetName val="神奈川生産部"/>
      <sheetName val="装備比較"/>
      <sheetName val="Part Master"/>
      <sheetName val="Customer Master"/>
      <sheetName val="Sales_BudgetFinal1"/>
      <sheetName val="MASTER_"/>
      <sheetName val="PP_Letter_389N"/>
      <sheetName val="Supp_List"/>
      <sheetName val="全客先分_(桃園)(x)"/>
      <sheetName val="全客先分_(桃園)"/>
      <sheetName val="ﾀﾘﾌ_O倀Ǥ멍"/>
      <sheetName val="ﾀﾘﾌ_ك倀Ǥ멍"/>
      <sheetName val="ﾀﾘﾌ_ഓꀀउ랴"/>
      <sheetName val="ﾀﾘﾌ_+ʞ랴"/>
      <sheetName val="ﾀﾘﾌ_݇뀀Ո눧"/>
      <sheetName val="ﾀﾘﾌ_ؐ뀀Ո눧"/>
      <sheetName val="LIST_"/>
      <sheetName val="GM_(2016NEW)_(20160115)"/>
      <sheetName val="LIST_MASTER"/>
      <sheetName val=""/>
      <sheetName val="#REF"/>
      <sheetName val="車会集約"/>
      <sheetName val="Supp_List1"/>
      <sheetName val="MASTER_1"/>
      <sheetName val="全客先分_(桃園)(x)1"/>
      <sheetName val="全客先分_(桃園)1"/>
      <sheetName val="ﾀﾘﾌ_O倀Ǥ멍1"/>
      <sheetName val="ﾀﾘﾌ_ك倀Ǥ멍1"/>
      <sheetName val="ﾀﾘﾌ_ഓꀀउ랴1"/>
      <sheetName val="ﾀﾘﾌ_+ʞ랴1"/>
      <sheetName val="ﾀﾘﾌ_݇뀀Ո눧1"/>
      <sheetName val="ﾀﾘﾌ_ؐ뀀Ո눧1"/>
      <sheetName val="PP_Letter_389N1"/>
      <sheetName val="Sales_BudgetFinal2"/>
      <sheetName val="GM_(2016NEW)_(20160115)1"/>
      <sheetName val="LIST_1"/>
      <sheetName val="LIST_MASTER1"/>
      <sheetName val="Part_Master"/>
      <sheetName val="Customer_Master"/>
      <sheetName val="AccountCode"/>
      <sheetName val="Table1"/>
      <sheetName val="６２３Ｔ"/>
      <sheetName val="GRAPH DATA 2016"/>
      <sheetName val="352L生準計劃書"/>
      <sheetName val="投資･工数推移"/>
      <sheetName val="推移"/>
      <sheetName val="MTTR數據"/>
      <sheetName val="legend_count_signature_graph"/>
      <sheetName val="CASHFLOW"/>
      <sheetName val="DATA"/>
      <sheetName val="リスト"/>
      <sheetName val="試験情報"/>
      <sheetName val="Open Issue"/>
      <sheetName val="FINANCIALS"/>
      <sheetName val="Sheet3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1．"/>
      <sheetName val="2.1、2.2"/>
      <sheetName val="2.3、2.4"/>
      <sheetName val="2.5、2.6"/>
      <sheetName val="2.7"/>
      <sheetName val="2.8"/>
      <sheetName val="2.9"/>
      <sheetName val="2.10、2.11"/>
      <sheetName val="3.1"/>
      <sheetName val="4."/>
      <sheetName val="5."/>
      <sheetName val="5.参考"/>
      <sheetName val="6."/>
      <sheetName val="CKD work"/>
      <sheetName val="CBU WORK"/>
      <sheetName val="2_1、2_2"/>
      <sheetName val="2_3、2_4"/>
      <sheetName val="2_5、2_6"/>
      <sheetName val="2_7"/>
      <sheetName val="2_8"/>
      <sheetName val="2_9"/>
      <sheetName val="2_10、2_11"/>
      <sheetName val="3_1"/>
      <sheetName val="4_"/>
      <sheetName val="5_"/>
      <sheetName val="5_参考"/>
      <sheetName val="6_"/>
      <sheetName val="CKD_work"/>
      <sheetName val="CBU_WOR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  <sheetName val="Sheet2"/>
      <sheetName val="Trk__2005_06_"/>
      <sheetName val="Trk_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/>
      <sheetData sheetId="2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urrent Tariff"/>
      <sheetName val="Unit Costs"/>
      <sheetName val="Shipment costs"/>
      <sheetName val="Zones"/>
      <sheetName val="Competitors"/>
      <sheetName val="New Tariff"/>
      <sheetName val="Discount"/>
      <sheetName val="Rainbow"/>
      <sheetName val="Revenue Impact Details"/>
      <sheetName val="New card vs old"/>
      <sheetName val="Jumbo"/>
      <sheetName val="Proposed IB Tariff"/>
      <sheetName val="Full Tariff Shipments"/>
      <sheetName val="Inbound ISRs"/>
      <sheetName val="OB Zone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0001  Totale"/>
      <sheetName val="M-0002"/>
      <sheetName val="M-0003"/>
      <sheetName val="DRIVELINEINVENT"/>
      <sheetName val="FIFO CALCULATION"/>
      <sheetName val="Impostos"/>
      <sheetName val="Jun07"/>
      <sheetName val="M-0001__Totale"/>
      <sheetName val="FIFO_CALCULATIO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urrent Tariff"/>
      <sheetName val="Unit Costs"/>
      <sheetName val="Shipment costs"/>
      <sheetName val="Zones"/>
      <sheetName val="Competitors"/>
      <sheetName val="New Tariff"/>
      <sheetName val="Full Tariff Shipments"/>
      <sheetName val="Revenue Impact Details"/>
      <sheetName val="New card vs old"/>
      <sheetName val="Jumbo"/>
      <sheetName val="Proposed IB Tariff"/>
      <sheetName val="Rainbow"/>
      <sheetName val="Inbound ISRs"/>
      <sheetName val="OB Zone List"/>
      <sheetName val="Current_Tariff"/>
      <sheetName val="Unit_Costs"/>
      <sheetName val="Shipment_costs"/>
      <sheetName val="New_Tariff"/>
      <sheetName val="Full_Tariff_Shipments"/>
      <sheetName val="Revenue_Impact_Details"/>
      <sheetName val="New_card_vs_old"/>
      <sheetName val="Proposed_IB_Tariff"/>
      <sheetName val="Inbound_ISRs"/>
      <sheetName val="OB_Zone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B5">
            <v>0</v>
          </cell>
        </row>
        <row r="12">
          <cell r="A12">
            <v>0.5</v>
          </cell>
        </row>
        <row r="13">
          <cell r="A13">
            <v>3</v>
          </cell>
        </row>
        <row r="14">
          <cell r="A14">
            <v>5</v>
          </cell>
        </row>
        <row r="15">
          <cell r="A15">
            <v>10</v>
          </cell>
        </row>
        <row r="16">
          <cell r="A16">
            <v>15</v>
          </cell>
        </row>
        <row r="17">
          <cell r="A17">
            <v>20</v>
          </cell>
        </row>
        <row r="18">
          <cell r="A18">
            <v>25</v>
          </cell>
        </row>
        <row r="19">
          <cell r="A19">
            <v>30</v>
          </cell>
        </row>
        <row r="20">
          <cell r="A20">
            <v>50</v>
          </cell>
        </row>
        <row r="21">
          <cell r="A21">
            <v>75</v>
          </cell>
        </row>
        <row r="22">
          <cell r="A22">
            <v>100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表紙"/>
      <sheetName val="Pickup&amp;MU7"/>
    </sheetNames>
    <sheetDataSet>
      <sheetData sheetId="0"/>
      <sheetData sheetId="1">
        <row r="2">
          <cell r="G2">
            <v>0</v>
          </cell>
        </row>
        <row r="3">
          <cell r="B3" t="str">
            <v>A</v>
          </cell>
          <cell r="G3">
            <v>20</v>
          </cell>
        </row>
        <row r="4">
          <cell r="B4" t="str">
            <v>B</v>
          </cell>
          <cell r="G4">
            <v>25</v>
          </cell>
        </row>
        <row r="5">
          <cell r="B5" t="str">
            <v>C</v>
          </cell>
          <cell r="G5">
            <v>35</v>
          </cell>
        </row>
        <row r="6">
          <cell r="G6">
            <v>45</v>
          </cell>
        </row>
        <row r="7">
          <cell r="G7">
            <v>50</v>
          </cell>
        </row>
        <row r="8">
          <cell r="G8">
            <v>55</v>
          </cell>
        </row>
        <row r="9">
          <cell r="G9">
            <v>65</v>
          </cell>
        </row>
      </sheetData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  <sheetName val="Sheet2"/>
      <sheetName val="s-code"/>
      <sheetName val="分類"/>
      <sheetName val="国ｺｰﾄﾞ"/>
      <sheetName val="Fixed Assets(Damaged) - 2005-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594-original"/>
      <sheetName val="6594"/>
      <sheetName val="Sheet2"/>
      <sheetName val="GRPPL"/>
      <sheetName val="Masters"/>
      <sheetName val="Sheet1"/>
      <sheetName val="FA"/>
      <sheetName val="Rent Roll"/>
      <sheetName val="Comp"/>
      <sheetName val="Assumptions"/>
      <sheetName val="FedEx_Rates"/>
      <sheetName val="NEW003"/>
      <sheetName val="Rent_Roll"/>
      <sheetName val="Ann.II"/>
    </sheetNames>
    <sheetDataSet>
      <sheetData sheetId="0" refreshError="1">
        <row r="2">
          <cell r="G2">
            <v>190481</v>
          </cell>
          <cell r="J2" t="str">
            <v>EUR</v>
          </cell>
        </row>
        <row r="3">
          <cell r="G3">
            <v>16530</v>
          </cell>
          <cell r="J3" t="str">
            <v>EUR</v>
          </cell>
        </row>
        <row r="4">
          <cell r="G4">
            <v>15980</v>
          </cell>
          <cell r="J4" t="str">
            <v>EUR</v>
          </cell>
        </row>
        <row r="5">
          <cell r="G5">
            <v>3196</v>
          </cell>
          <cell r="J5" t="str">
            <v>EUR</v>
          </cell>
        </row>
        <row r="6">
          <cell r="G6">
            <v>12780</v>
          </cell>
          <cell r="J6" t="str">
            <v>EUR</v>
          </cell>
        </row>
        <row r="7">
          <cell r="G7">
            <v>3197.8</v>
          </cell>
          <cell r="J7" t="str">
            <v>EUR</v>
          </cell>
        </row>
        <row r="8">
          <cell r="G8">
            <v>12350</v>
          </cell>
          <cell r="J8" t="str">
            <v>EUR</v>
          </cell>
        </row>
        <row r="9">
          <cell r="G9">
            <v>1200</v>
          </cell>
          <cell r="J9" t="str">
            <v>EUR</v>
          </cell>
        </row>
        <row r="10">
          <cell r="G10">
            <v>8400</v>
          </cell>
          <cell r="J10" t="str">
            <v>EUR</v>
          </cell>
        </row>
        <row r="11">
          <cell r="G11">
            <v>700</v>
          </cell>
          <cell r="J11" t="str">
            <v>EUR</v>
          </cell>
        </row>
        <row r="12">
          <cell r="G12">
            <v>1750</v>
          </cell>
          <cell r="J12" t="str">
            <v>EUR</v>
          </cell>
        </row>
        <row r="13">
          <cell r="G13">
            <v>4283</v>
          </cell>
          <cell r="J13" t="str">
            <v>EUR</v>
          </cell>
        </row>
        <row r="14">
          <cell r="G14">
            <v>5710</v>
          </cell>
          <cell r="J14" t="str">
            <v>EUR</v>
          </cell>
        </row>
        <row r="15">
          <cell r="G15">
            <v>2855</v>
          </cell>
          <cell r="J15" t="str">
            <v>EUR</v>
          </cell>
        </row>
        <row r="16">
          <cell r="G16">
            <v>8565</v>
          </cell>
          <cell r="J16" t="str">
            <v>EUR</v>
          </cell>
        </row>
        <row r="17">
          <cell r="G17">
            <v>2855</v>
          </cell>
          <cell r="J17" t="str">
            <v>EUR</v>
          </cell>
        </row>
        <row r="18">
          <cell r="G18">
            <v>11420</v>
          </cell>
          <cell r="J18" t="str">
            <v>EUR</v>
          </cell>
        </row>
        <row r="19">
          <cell r="G19">
            <v>2757</v>
          </cell>
          <cell r="J19" t="str">
            <v>EUR</v>
          </cell>
        </row>
        <row r="20">
          <cell r="G20">
            <v>5510</v>
          </cell>
          <cell r="J20" t="str">
            <v>EUR</v>
          </cell>
        </row>
        <row r="21">
          <cell r="G21">
            <v>2755</v>
          </cell>
          <cell r="J21" t="str">
            <v>EUR</v>
          </cell>
        </row>
        <row r="22">
          <cell r="G22">
            <v>8265</v>
          </cell>
          <cell r="J22" t="str">
            <v>EUR</v>
          </cell>
        </row>
        <row r="23">
          <cell r="G23">
            <v>5510</v>
          </cell>
          <cell r="J23" t="str">
            <v>EUR</v>
          </cell>
        </row>
        <row r="24">
          <cell r="G24">
            <v>8265</v>
          </cell>
          <cell r="J24" t="str">
            <v>EUR</v>
          </cell>
        </row>
        <row r="25">
          <cell r="G25">
            <v>2755</v>
          </cell>
          <cell r="J25" t="str">
            <v>EUR</v>
          </cell>
        </row>
        <row r="26">
          <cell r="G26">
            <v>101914</v>
          </cell>
          <cell r="J26" t="str">
            <v>EUR</v>
          </cell>
        </row>
        <row r="27">
          <cell r="G27">
            <v>29093</v>
          </cell>
          <cell r="J27" t="str">
            <v>EUR</v>
          </cell>
        </row>
        <row r="28">
          <cell r="G28">
            <v>19395</v>
          </cell>
          <cell r="J28" t="str">
            <v>EUR</v>
          </cell>
        </row>
        <row r="29">
          <cell r="G29">
            <v>19395</v>
          </cell>
          <cell r="J29" t="str">
            <v>EUR</v>
          </cell>
        </row>
        <row r="30">
          <cell r="G30">
            <v>4959</v>
          </cell>
          <cell r="J30" t="str">
            <v>EUR</v>
          </cell>
        </row>
        <row r="31">
          <cell r="G31">
            <v>33060</v>
          </cell>
          <cell r="J31" t="str">
            <v>EUR</v>
          </cell>
        </row>
        <row r="32">
          <cell r="G32">
            <v>4509</v>
          </cell>
          <cell r="J32" t="str">
            <v>EUR</v>
          </cell>
        </row>
        <row r="33">
          <cell r="G33">
            <v>4509</v>
          </cell>
          <cell r="J33" t="str">
            <v>EUR</v>
          </cell>
        </row>
        <row r="34">
          <cell r="G34">
            <v>3006</v>
          </cell>
          <cell r="J34" t="str">
            <v>EUR</v>
          </cell>
        </row>
        <row r="35">
          <cell r="G35">
            <v>1503</v>
          </cell>
          <cell r="J35" t="str">
            <v>EUR</v>
          </cell>
        </row>
        <row r="36">
          <cell r="G36">
            <v>3006</v>
          </cell>
          <cell r="J36" t="str">
            <v>EUR</v>
          </cell>
        </row>
        <row r="37">
          <cell r="G37">
            <v>7515</v>
          </cell>
          <cell r="J37" t="str">
            <v>EUR</v>
          </cell>
        </row>
        <row r="38">
          <cell r="G38">
            <v>-19395</v>
          </cell>
          <cell r="J38" t="str">
            <v>EUR</v>
          </cell>
        </row>
        <row r="39">
          <cell r="G39">
            <v>29093</v>
          </cell>
          <cell r="J39" t="str">
            <v>EUR</v>
          </cell>
        </row>
        <row r="40">
          <cell r="G40">
            <v>2400</v>
          </cell>
          <cell r="J40" t="str">
            <v>EUR</v>
          </cell>
        </row>
        <row r="41">
          <cell r="G41">
            <v>25254</v>
          </cell>
          <cell r="J41" t="str">
            <v>EUR</v>
          </cell>
        </row>
        <row r="42">
          <cell r="G42">
            <v>25254</v>
          </cell>
          <cell r="J42" t="str">
            <v>EUR</v>
          </cell>
        </row>
        <row r="43">
          <cell r="G43">
            <v>25254</v>
          </cell>
          <cell r="J43" t="str">
            <v>EUR</v>
          </cell>
        </row>
        <row r="44">
          <cell r="G44">
            <v>8500</v>
          </cell>
          <cell r="J44" t="str">
            <v>EUR</v>
          </cell>
        </row>
        <row r="45">
          <cell r="G45">
            <v>8500</v>
          </cell>
          <cell r="J45" t="str">
            <v>EUR</v>
          </cell>
        </row>
        <row r="46">
          <cell r="G46">
            <v>11250</v>
          </cell>
          <cell r="J46" t="str">
            <v>EUR</v>
          </cell>
        </row>
        <row r="47">
          <cell r="G47">
            <v>11250</v>
          </cell>
          <cell r="J47" t="str">
            <v>EUR</v>
          </cell>
        </row>
        <row r="48">
          <cell r="G48">
            <v>11250</v>
          </cell>
          <cell r="J48" t="str">
            <v>EUR</v>
          </cell>
        </row>
        <row r="49">
          <cell r="G49">
            <v>11250</v>
          </cell>
          <cell r="J49" t="str">
            <v>EUR</v>
          </cell>
        </row>
        <row r="50">
          <cell r="G50">
            <v>1682</v>
          </cell>
          <cell r="J50" t="str">
            <v>EUR</v>
          </cell>
        </row>
        <row r="51">
          <cell r="G51">
            <v>10092</v>
          </cell>
          <cell r="J51" t="str">
            <v>EUR</v>
          </cell>
        </row>
        <row r="52">
          <cell r="G52">
            <v>5046</v>
          </cell>
          <cell r="J52" t="str">
            <v>EUR</v>
          </cell>
        </row>
        <row r="53">
          <cell r="G53">
            <v>3364</v>
          </cell>
          <cell r="J53" t="str">
            <v>EUR</v>
          </cell>
        </row>
        <row r="54">
          <cell r="G54">
            <v>3364</v>
          </cell>
          <cell r="J54" t="str">
            <v>EUR</v>
          </cell>
        </row>
        <row r="55">
          <cell r="G55">
            <v>9821</v>
          </cell>
          <cell r="J55" t="str">
            <v>EUR</v>
          </cell>
        </row>
        <row r="56">
          <cell r="G56">
            <v>-9821</v>
          </cell>
          <cell r="J56" t="str">
            <v>EUR</v>
          </cell>
        </row>
        <row r="57">
          <cell r="G57">
            <v>11000</v>
          </cell>
          <cell r="J57" t="str">
            <v>EUR</v>
          </cell>
        </row>
        <row r="58">
          <cell r="G58">
            <v>82160</v>
          </cell>
          <cell r="J58" t="str">
            <v>EUR</v>
          </cell>
        </row>
        <row r="59">
          <cell r="G59">
            <v>16836</v>
          </cell>
          <cell r="J59" t="str">
            <v>EUR</v>
          </cell>
        </row>
        <row r="60">
          <cell r="G60">
            <v>93532</v>
          </cell>
          <cell r="J60" t="str">
            <v>EUR</v>
          </cell>
        </row>
        <row r="61">
          <cell r="G61">
            <v>46768</v>
          </cell>
          <cell r="J61" t="str">
            <v>EUR</v>
          </cell>
        </row>
        <row r="62">
          <cell r="G62">
            <v>18000</v>
          </cell>
          <cell r="J62" t="str">
            <v>EUR</v>
          </cell>
        </row>
        <row r="63">
          <cell r="G63">
            <v>33335</v>
          </cell>
          <cell r="J63" t="str">
            <v>EUR</v>
          </cell>
        </row>
        <row r="64">
          <cell r="G64">
            <v>12000</v>
          </cell>
          <cell r="J64" t="str">
            <v>EUR</v>
          </cell>
        </row>
        <row r="65">
          <cell r="G65">
            <v>22000</v>
          </cell>
          <cell r="J65" t="str">
            <v>EUR</v>
          </cell>
        </row>
        <row r="66">
          <cell r="G66">
            <v>5000</v>
          </cell>
          <cell r="J66" t="str">
            <v>EUR</v>
          </cell>
        </row>
        <row r="67">
          <cell r="G67">
            <v>7713</v>
          </cell>
          <cell r="J67" t="str">
            <v>EUR</v>
          </cell>
        </row>
        <row r="68">
          <cell r="G68">
            <v>600</v>
          </cell>
          <cell r="J68" t="str">
            <v>EUR</v>
          </cell>
        </row>
        <row r="69">
          <cell r="G69">
            <v>600</v>
          </cell>
          <cell r="J69" t="str">
            <v>EUR</v>
          </cell>
        </row>
        <row r="70">
          <cell r="G70">
            <v>600</v>
          </cell>
          <cell r="J70" t="str">
            <v>EUR</v>
          </cell>
        </row>
        <row r="71">
          <cell r="G71">
            <v>1200</v>
          </cell>
          <cell r="J71" t="str">
            <v>EUR</v>
          </cell>
        </row>
        <row r="72">
          <cell r="G72">
            <v>3361</v>
          </cell>
          <cell r="J72" t="str">
            <v>EUR</v>
          </cell>
        </row>
        <row r="73">
          <cell r="G73">
            <v>600</v>
          </cell>
          <cell r="J73" t="str">
            <v>EUR</v>
          </cell>
        </row>
        <row r="74">
          <cell r="G74">
            <v>600</v>
          </cell>
          <cell r="J74" t="str">
            <v>EUR</v>
          </cell>
        </row>
        <row r="75">
          <cell r="G75">
            <v>1200</v>
          </cell>
          <cell r="J75" t="str">
            <v>EUR</v>
          </cell>
        </row>
        <row r="76">
          <cell r="G76">
            <v>600</v>
          </cell>
          <cell r="J76" t="str">
            <v>EUR</v>
          </cell>
        </row>
        <row r="77">
          <cell r="G77">
            <v>1200</v>
          </cell>
          <cell r="J77" t="str">
            <v>EUR</v>
          </cell>
        </row>
        <row r="78">
          <cell r="G78">
            <v>600</v>
          </cell>
          <cell r="J78" t="str">
            <v>EUR</v>
          </cell>
        </row>
        <row r="79">
          <cell r="G79">
            <v>4283</v>
          </cell>
          <cell r="J79" t="str">
            <v>EUR</v>
          </cell>
        </row>
        <row r="80">
          <cell r="G80">
            <v>600</v>
          </cell>
          <cell r="J80" t="str">
            <v>EUR</v>
          </cell>
        </row>
        <row r="81">
          <cell r="G81">
            <v>10489</v>
          </cell>
          <cell r="J81" t="str">
            <v>EUR</v>
          </cell>
        </row>
        <row r="82">
          <cell r="G82">
            <v>28470</v>
          </cell>
          <cell r="J82" t="str">
            <v>EUR</v>
          </cell>
        </row>
        <row r="83">
          <cell r="G83">
            <v>11224</v>
          </cell>
          <cell r="J83" t="str">
            <v>EUR</v>
          </cell>
        </row>
        <row r="84">
          <cell r="G84">
            <v>6734</v>
          </cell>
          <cell r="J84" t="str">
            <v>EUR</v>
          </cell>
        </row>
        <row r="85">
          <cell r="G85">
            <v>8418</v>
          </cell>
          <cell r="J85" t="str">
            <v>EUR</v>
          </cell>
        </row>
        <row r="86">
          <cell r="G86">
            <v>8000</v>
          </cell>
          <cell r="J86" t="str">
            <v>EUR</v>
          </cell>
        </row>
        <row r="87">
          <cell r="G87">
            <v>23570</v>
          </cell>
          <cell r="J87" t="str">
            <v>EUR</v>
          </cell>
        </row>
        <row r="88">
          <cell r="G88">
            <v>14030</v>
          </cell>
          <cell r="J88" t="str">
            <v>EUR</v>
          </cell>
        </row>
        <row r="89">
          <cell r="G89">
            <v>72240</v>
          </cell>
          <cell r="J89" t="str">
            <v>EUR</v>
          </cell>
        </row>
        <row r="90">
          <cell r="G90">
            <v>152240</v>
          </cell>
          <cell r="J90" t="str">
            <v>EUR</v>
          </cell>
        </row>
        <row r="91">
          <cell r="G91">
            <v>14030</v>
          </cell>
          <cell r="J91" t="str">
            <v>EUR</v>
          </cell>
        </row>
        <row r="92">
          <cell r="G92">
            <v>33672</v>
          </cell>
          <cell r="J92" t="str">
            <v>EUR</v>
          </cell>
        </row>
        <row r="93">
          <cell r="G93">
            <v>16668</v>
          </cell>
          <cell r="J93" t="str">
            <v>EUR</v>
          </cell>
        </row>
        <row r="94">
          <cell r="G94">
            <v>16667</v>
          </cell>
          <cell r="J94" t="str">
            <v>EUR</v>
          </cell>
        </row>
        <row r="95">
          <cell r="G95">
            <v>51180</v>
          </cell>
          <cell r="J95" t="str">
            <v>EUR</v>
          </cell>
        </row>
        <row r="96">
          <cell r="G96">
            <v>12796</v>
          </cell>
          <cell r="J96" t="str">
            <v>EUR</v>
          </cell>
        </row>
        <row r="97">
          <cell r="G97">
            <v>12796</v>
          </cell>
          <cell r="J97" t="str">
            <v>EUR</v>
          </cell>
        </row>
        <row r="98">
          <cell r="G98">
            <v>38388</v>
          </cell>
          <cell r="J98" t="str">
            <v>EUR</v>
          </cell>
        </row>
        <row r="99">
          <cell r="G99">
            <v>25592</v>
          </cell>
          <cell r="J99" t="str">
            <v>EUR</v>
          </cell>
        </row>
        <row r="100">
          <cell r="G100">
            <v>38385</v>
          </cell>
          <cell r="J100" t="str">
            <v>EUR</v>
          </cell>
        </row>
        <row r="101">
          <cell r="G101">
            <v>25590</v>
          </cell>
          <cell r="J101" t="str">
            <v>EUR</v>
          </cell>
        </row>
        <row r="102">
          <cell r="G102">
            <v>12796</v>
          </cell>
          <cell r="J102" t="str">
            <v>EUR</v>
          </cell>
        </row>
        <row r="103">
          <cell r="G103">
            <v>25590</v>
          </cell>
          <cell r="J103" t="str">
            <v>EUR</v>
          </cell>
        </row>
        <row r="104">
          <cell r="G104">
            <v>12795</v>
          </cell>
          <cell r="J104" t="str">
            <v>EUR</v>
          </cell>
        </row>
        <row r="105">
          <cell r="G105">
            <v>22448</v>
          </cell>
          <cell r="J105" t="str">
            <v>EUR</v>
          </cell>
        </row>
        <row r="106">
          <cell r="G106">
            <v>17512</v>
          </cell>
          <cell r="J106" t="str">
            <v>EUR</v>
          </cell>
        </row>
        <row r="107">
          <cell r="G107">
            <v>14590</v>
          </cell>
          <cell r="J107" t="str">
            <v>EUR</v>
          </cell>
        </row>
        <row r="108">
          <cell r="G108">
            <v>11672</v>
          </cell>
          <cell r="J108" t="str">
            <v>EUR</v>
          </cell>
        </row>
        <row r="109">
          <cell r="G109">
            <v>75762</v>
          </cell>
          <cell r="J109" t="str">
            <v>EUR</v>
          </cell>
        </row>
        <row r="110">
          <cell r="G110">
            <v>25254</v>
          </cell>
          <cell r="J110" t="str">
            <v>EUR</v>
          </cell>
        </row>
        <row r="111">
          <cell r="G111">
            <v>46496</v>
          </cell>
          <cell r="J111" t="str">
            <v>EUR</v>
          </cell>
        </row>
        <row r="112">
          <cell r="G112">
            <v>11173</v>
          </cell>
          <cell r="J112" t="str">
            <v>EUR</v>
          </cell>
        </row>
        <row r="113">
          <cell r="G113">
            <v>81000</v>
          </cell>
          <cell r="J113" t="str">
            <v>EUR</v>
          </cell>
        </row>
        <row r="114">
          <cell r="G114">
            <v>6735</v>
          </cell>
          <cell r="J114" t="str">
            <v>EUR</v>
          </cell>
        </row>
        <row r="115">
          <cell r="G115">
            <v>20205</v>
          </cell>
          <cell r="J115" t="str">
            <v>EUR</v>
          </cell>
        </row>
        <row r="116">
          <cell r="G116">
            <v>20653</v>
          </cell>
          <cell r="J116" t="str">
            <v>EUR</v>
          </cell>
        </row>
        <row r="117">
          <cell r="G117">
            <v>5162</v>
          </cell>
          <cell r="J117" t="str">
            <v>EUR</v>
          </cell>
        </row>
        <row r="118">
          <cell r="G118">
            <v>196420</v>
          </cell>
          <cell r="J118" t="str">
            <v>EUR</v>
          </cell>
        </row>
        <row r="119">
          <cell r="G119">
            <v>6602</v>
          </cell>
          <cell r="J119" t="str">
            <v>EUR</v>
          </cell>
        </row>
        <row r="120">
          <cell r="G120">
            <v>16505</v>
          </cell>
          <cell r="J120" t="str">
            <v>EUR</v>
          </cell>
        </row>
        <row r="121">
          <cell r="G121">
            <v>13204</v>
          </cell>
          <cell r="J121" t="str">
            <v>EUR</v>
          </cell>
        </row>
        <row r="122">
          <cell r="G122">
            <v>19809</v>
          </cell>
          <cell r="J122" t="str">
            <v>EUR</v>
          </cell>
        </row>
        <row r="123">
          <cell r="G123">
            <v>12000</v>
          </cell>
          <cell r="J123" t="str">
            <v>EUR</v>
          </cell>
        </row>
        <row r="124">
          <cell r="G124">
            <v>14000</v>
          </cell>
          <cell r="J124" t="str">
            <v>EUR</v>
          </cell>
        </row>
        <row r="125">
          <cell r="G125">
            <v>16900</v>
          </cell>
          <cell r="J125" t="str">
            <v>EUR</v>
          </cell>
        </row>
        <row r="126">
          <cell r="G126">
            <v>21606</v>
          </cell>
          <cell r="J126" t="str">
            <v>EUR</v>
          </cell>
        </row>
        <row r="127">
          <cell r="G127">
            <v>30000</v>
          </cell>
          <cell r="J127" t="str">
            <v>EUR</v>
          </cell>
        </row>
        <row r="128">
          <cell r="G128">
            <v>10775</v>
          </cell>
          <cell r="J128" t="str">
            <v>EUR</v>
          </cell>
        </row>
        <row r="129">
          <cell r="G129">
            <v>-6734</v>
          </cell>
          <cell r="J129" t="str">
            <v>EUR</v>
          </cell>
        </row>
        <row r="130">
          <cell r="G130">
            <v>-8418</v>
          </cell>
          <cell r="J130" t="str">
            <v>EUR</v>
          </cell>
        </row>
        <row r="131">
          <cell r="G131">
            <v>6734</v>
          </cell>
          <cell r="J131" t="str">
            <v>EUR</v>
          </cell>
        </row>
        <row r="132">
          <cell r="G132">
            <v>2250</v>
          </cell>
          <cell r="J132" t="str">
            <v>EUR</v>
          </cell>
        </row>
        <row r="133">
          <cell r="G133">
            <v>4500</v>
          </cell>
          <cell r="J133" t="str">
            <v>EUR</v>
          </cell>
        </row>
        <row r="134">
          <cell r="G134">
            <v>3770</v>
          </cell>
          <cell r="J134" t="str">
            <v>EUR</v>
          </cell>
        </row>
        <row r="135">
          <cell r="G135">
            <v>1007.53</v>
          </cell>
          <cell r="J135" t="str">
            <v>EUR</v>
          </cell>
        </row>
        <row r="136">
          <cell r="G136">
            <v>1007.53</v>
          </cell>
          <cell r="J136" t="str">
            <v>EUR</v>
          </cell>
        </row>
        <row r="137">
          <cell r="G137">
            <v>1007.53</v>
          </cell>
          <cell r="J137" t="str">
            <v>EUR</v>
          </cell>
        </row>
        <row r="138">
          <cell r="G138">
            <v>1007.53</v>
          </cell>
          <cell r="J138" t="str">
            <v>EUR</v>
          </cell>
        </row>
        <row r="139">
          <cell r="G139">
            <v>1007.54</v>
          </cell>
          <cell r="J139" t="str">
            <v>EUR</v>
          </cell>
        </row>
        <row r="140">
          <cell r="G140">
            <v>12000</v>
          </cell>
          <cell r="J140" t="str">
            <v>EUR</v>
          </cell>
        </row>
        <row r="141">
          <cell r="G141">
            <v>3000</v>
          </cell>
          <cell r="J141" t="str">
            <v>EUR</v>
          </cell>
        </row>
        <row r="142">
          <cell r="G142">
            <v>10775</v>
          </cell>
          <cell r="J142" t="str">
            <v>EUR</v>
          </cell>
        </row>
        <row r="143">
          <cell r="G143">
            <v>26934</v>
          </cell>
          <cell r="J143" t="str">
            <v>EUR</v>
          </cell>
        </row>
        <row r="144">
          <cell r="G144">
            <v>2000</v>
          </cell>
          <cell r="J144" t="str">
            <v>EUR</v>
          </cell>
        </row>
        <row r="145">
          <cell r="G145">
            <v>800</v>
          </cell>
          <cell r="J145" t="str">
            <v>EUR</v>
          </cell>
        </row>
        <row r="146">
          <cell r="G146">
            <v>3928</v>
          </cell>
          <cell r="J146" t="str">
            <v>EUR</v>
          </cell>
        </row>
        <row r="147">
          <cell r="G147">
            <v>16000</v>
          </cell>
          <cell r="J147" t="str">
            <v>EUR</v>
          </cell>
        </row>
        <row r="148">
          <cell r="G148">
            <v>15000</v>
          </cell>
          <cell r="J148" t="str">
            <v>EUR</v>
          </cell>
        </row>
        <row r="149">
          <cell r="G149">
            <v>633878</v>
          </cell>
          <cell r="J149" t="str">
            <v>EUR</v>
          </cell>
        </row>
        <row r="150">
          <cell r="G150">
            <v>1102</v>
          </cell>
          <cell r="J150" t="str">
            <v>EUR</v>
          </cell>
        </row>
        <row r="151">
          <cell r="G151">
            <v>-633878</v>
          </cell>
          <cell r="J151" t="str">
            <v>EUR</v>
          </cell>
        </row>
        <row r="152">
          <cell r="G152">
            <v>-1102</v>
          </cell>
          <cell r="J152" t="str">
            <v>EUR</v>
          </cell>
        </row>
        <row r="153">
          <cell r="G153">
            <v>9821</v>
          </cell>
          <cell r="J153" t="str">
            <v>EUR</v>
          </cell>
        </row>
        <row r="154">
          <cell r="G154">
            <v>567.97</v>
          </cell>
          <cell r="J154" t="str">
            <v>EUR</v>
          </cell>
        </row>
        <row r="155">
          <cell r="G155">
            <v>-567.97</v>
          </cell>
          <cell r="J155" t="str">
            <v>EUR</v>
          </cell>
        </row>
        <row r="156">
          <cell r="G156">
            <v>28470</v>
          </cell>
          <cell r="J156" t="str">
            <v>EUR</v>
          </cell>
        </row>
        <row r="157">
          <cell r="G157">
            <v>12000</v>
          </cell>
          <cell r="J157" t="str">
            <v>EUR</v>
          </cell>
        </row>
        <row r="158">
          <cell r="G158">
            <v>10000</v>
          </cell>
          <cell r="J158" t="str">
            <v>EUR</v>
          </cell>
        </row>
        <row r="159">
          <cell r="G159">
            <v>50508</v>
          </cell>
          <cell r="J159" t="str">
            <v>EUR</v>
          </cell>
        </row>
        <row r="160">
          <cell r="G160">
            <v>12346.4</v>
          </cell>
          <cell r="J160" t="str">
            <v>EUR</v>
          </cell>
        </row>
        <row r="161">
          <cell r="G161">
            <v>12346.4</v>
          </cell>
          <cell r="J161" t="str">
            <v>EUR</v>
          </cell>
        </row>
        <row r="162">
          <cell r="G162">
            <v>12346.4</v>
          </cell>
          <cell r="J162" t="str">
            <v>EUR</v>
          </cell>
        </row>
        <row r="163">
          <cell r="G163">
            <v>743.33</v>
          </cell>
          <cell r="J163" t="str">
            <v>EUR</v>
          </cell>
        </row>
        <row r="164">
          <cell r="G164">
            <v>14000</v>
          </cell>
          <cell r="J164" t="str">
            <v>EUR</v>
          </cell>
        </row>
        <row r="165">
          <cell r="G165">
            <v>47370</v>
          </cell>
          <cell r="J165" t="str">
            <v>EUR</v>
          </cell>
        </row>
        <row r="166">
          <cell r="G166">
            <v>18948</v>
          </cell>
          <cell r="J166" t="str">
            <v>EUR</v>
          </cell>
        </row>
        <row r="167">
          <cell r="G167">
            <v>3087</v>
          </cell>
          <cell r="J167" t="str">
            <v>EUR</v>
          </cell>
        </row>
        <row r="168">
          <cell r="G168">
            <v>29182</v>
          </cell>
          <cell r="J168" t="str">
            <v>EUR</v>
          </cell>
        </row>
        <row r="169">
          <cell r="G169">
            <v>86196</v>
          </cell>
          <cell r="J169" t="str">
            <v>EUR</v>
          </cell>
        </row>
        <row r="170">
          <cell r="G170">
            <v>21554</v>
          </cell>
          <cell r="J170" t="str">
            <v>EUR</v>
          </cell>
        </row>
        <row r="171">
          <cell r="G171">
            <v>4768.8999999999996</v>
          </cell>
          <cell r="J171" t="str">
            <v>EUR</v>
          </cell>
        </row>
        <row r="172">
          <cell r="G172">
            <v>1907.58</v>
          </cell>
          <cell r="J172" t="str">
            <v>EUR</v>
          </cell>
        </row>
        <row r="173">
          <cell r="G173">
            <v>8979</v>
          </cell>
          <cell r="J173" t="str">
            <v>EUR</v>
          </cell>
        </row>
        <row r="174">
          <cell r="G174">
            <v>31430</v>
          </cell>
          <cell r="J174" t="str">
            <v>EUR</v>
          </cell>
        </row>
        <row r="175">
          <cell r="G175">
            <v>2242</v>
          </cell>
          <cell r="J175" t="str">
            <v>EUR</v>
          </cell>
        </row>
        <row r="176">
          <cell r="G176">
            <v>57426</v>
          </cell>
          <cell r="J176" t="str">
            <v>EUR</v>
          </cell>
        </row>
        <row r="177">
          <cell r="G177">
            <v>38284</v>
          </cell>
          <cell r="J177" t="str">
            <v>EUR</v>
          </cell>
        </row>
        <row r="178">
          <cell r="G178">
            <v>19152</v>
          </cell>
          <cell r="J178" t="str">
            <v>EUR</v>
          </cell>
        </row>
        <row r="179">
          <cell r="G179">
            <v>9571</v>
          </cell>
          <cell r="J179" t="str">
            <v>EUR</v>
          </cell>
        </row>
        <row r="180">
          <cell r="G180">
            <v>9571</v>
          </cell>
          <cell r="J180" t="str">
            <v>EUR</v>
          </cell>
        </row>
        <row r="181">
          <cell r="G181">
            <v>9571</v>
          </cell>
          <cell r="J181" t="str">
            <v>EUR</v>
          </cell>
        </row>
        <row r="182">
          <cell r="G182">
            <v>9571</v>
          </cell>
          <cell r="J182" t="str">
            <v>EUR</v>
          </cell>
        </row>
        <row r="183">
          <cell r="G183">
            <v>19142</v>
          </cell>
          <cell r="J183" t="str">
            <v>EUR</v>
          </cell>
        </row>
        <row r="184">
          <cell r="G184">
            <v>5059.6000000000004</v>
          </cell>
          <cell r="J184" t="str">
            <v>EUR</v>
          </cell>
        </row>
        <row r="185">
          <cell r="G185">
            <v>10109.6</v>
          </cell>
          <cell r="J185" t="str">
            <v>EUR</v>
          </cell>
        </row>
        <row r="186">
          <cell r="G186">
            <v>106050</v>
          </cell>
          <cell r="J186" t="str">
            <v>EUR</v>
          </cell>
        </row>
        <row r="187">
          <cell r="G187">
            <v>3487</v>
          </cell>
          <cell r="J187" t="str">
            <v>EUR</v>
          </cell>
        </row>
        <row r="188">
          <cell r="G188">
            <v>34876</v>
          </cell>
          <cell r="J188" t="str">
            <v>EUR</v>
          </cell>
        </row>
        <row r="189">
          <cell r="G189">
            <v>10461</v>
          </cell>
          <cell r="J189" t="str">
            <v>EUR</v>
          </cell>
        </row>
        <row r="190">
          <cell r="G190">
            <v>13500</v>
          </cell>
          <cell r="J190" t="str">
            <v>EUR</v>
          </cell>
        </row>
        <row r="191">
          <cell r="G191">
            <v>86501</v>
          </cell>
          <cell r="J191" t="str">
            <v>EUR</v>
          </cell>
        </row>
        <row r="192">
          <cell r="G192">
            <v>23572</v>
          </cell>
          <cell r="J192" t="str">
            <v>EUR</v>
          </cell>
        </row>
        <row r="193">
          <cell r="G193">
            <v>47142</v>
          </cell>
          <cell r="J193" t="str">
            <v>EUR</v>
          </cell>
        </row>
        <row r="194">
          <cell r="G194">
            <v>5892</v>
          </cell>
          <cell r="J194" t="str">
            <v>EUR</v>
          </cell>
        </row>
        <row r="195">
          <cell r="G195">
            <v>5892</v>
          </cell>
          <cell r="J195" t="str">
            <v>EUR</v>
          </cell>
        </row>
        <row r="196">
          <cell r="G196">
            <v>5892</v>
          </cell>
          <cell r="J196" t="str">
            <v>EUR</v>
          </cell>
        </row>
        <row r="197">
          <cell r="G197">
            <v>5892</v>
          </cell>
          <cell r="J197" t="str">
            <v>EUR</v>
          </cell>
        </row>
        <row r="198">
          <cell r="G198">
            <v>11224</v>
          </cell>
          <cell r="J198" t="str">
            <v>EUR</v>
          </cell>
        </row>
        <row r="199">
          <cell r="G199">
            <v>4000</v>
          </cell>
          <cell r="J199" t="str">
            <v>EUR</v>
          </cell>
        </row>
        <row r="200">
          <cell r="G200">
            <v>12908</v>
          </cell>
          <cell r="J200" t="str">
            <v>EUR</v>
          </cell>
        </row>
        <row r="201">
          <cell r="G201">
            <v>16836</v>
          </cell>
          <cell r="J201" t="str">
            <v>EUR</v>
          </cell>
        </row>
        <row r="202">
          <cell r="G202">
            <v>16836</v>
          </cell>
          <cell r="J202" t="str">
            <v>EUR</v>
          </cell>
        </row>
        <row r="203">
          <cell r="G203">
            <v>3000</v>
          </cell>
          <cell r="J203" t="str">
            <v>EUR</v>
          </cell>
        </row>
        <row r="204">
          <cell r="G204">
            <v>128190</v>
          </cell>
          <cell r="J204" t="str">
            <v>EUR</v>
          </cell>
        </row>
        <row r="205">
          <cell r="G205">
            <v>1871</v>
          </cell>
          <cell r="J205" t="str">
            <v>EUR</v>
          </cell>
        </row>
        <row r="206">
          <cell r="G206">
            <v>1871</v>
          </cell>
          <cell r="J206" t="str">
            <v>EUR</v>
          </cell>
        </row>
        <row r="207">
          <cell r="G207">
            <v>1871</v>
          </cell>
          <cell r="J207" t="str">
            <v>EUR</v>
          </cell>
        </row>
        <row r="208">
          <cell r="G208">
            <v>7484</v>
          </cell>
          <cell r="J208" t="str">
            <v>EUR</v>
          </cell>
        </row>
        <row r="209">
          <cell r="G209">
            <v>9355</v>
          </cell>
          <cell r="J209" t="str">
            <v>EUR</v>
          </cell>
        </row>
        <row r="210">
          <cell r="G210">
            <v>7484</v>
          </cell>
          <cell r="J210" t="str">
            <v>EUR</v>
          </cell>
        </row>
        <row r="211">
          <cell r="G211">
            <v>1871</v>
          </cell>
          <cell r="J211" t="str">
            <v>EUR</v>
          </cell>
        </row>
        <row r="212">
          <cell r="G212">
            <v>1871</v>
          </cell>
          <cell r="J212" t="str">
            <v>EUR</v>
          </cell>
        </row>
        <row r="213">
          <cell r="G213">
            <v>3735</v>
          </cell>
          <cell r="J213" t="str">
            <v>EUR</v>
          </cell>
        </row>
        <row r="214">
          <cell r="G214">
            <v>1871</v>
          </cell>
          <cell r="J214" t="str">
            <v>EUR</v>
          </cell>
        </row>
        <row r="215">
          <cell r="G215">
            <v>10400</v>
          </cell>
          <cell r="J215" t="str">
            <v>EUR</v>
          </cell>
        </row>
        <row r="216">
          <cell r="G216">
            <v>8715</v>
          </cell>
          <cell r="J216" t="str">
            <v>EUR</v>
          </cell>
        </row>
        <row r="217">
          <cell r="G217">
            <v>15750</v>
          </cell>
          <cell r="J217" t="str">
            <v>EUR</v>
          </cell>
        </row>
        <row r="218">
          <cell r="G218">
            <v>15000</v>
          </cell>
          <cell r="J218" t="str">
            <v>EUR</v>
          </cell>
        </row>
        <row r="219">
          <cell r="G219">
            <v>23344</v>
          </cell>
          <cell r="J219" t="str">
            <v>EUR</v>
          </cell>
        </row>
        <row r="220">
          <cell r="G220">
            <v>5838</v>
          </cell>
          <cell r="J220" t="str">
            <v>EUR</v>
          </cell>
        </row>
        <row r="221">
          <cell r="G221">
            <v>2690</v>
          </cell>
          <cell r="J221" t="str">
            <v>EUR</v>
          </cell>
        </row>
        <row r="222">
          <cell r="G222">
            <v>5380</v>
          </cell>
          <cell r="J222" t="str">
            <v>EUR</v>
          </cell>
        </row>
        <row r="223">
          <cell r="G223">
            <v>2690</v>
          </cell>
          <cell r="J223" t="str">
            <v>EUR</v>
          </cell>
        </row>
        <row r="224">
          <cell r="G224">
            <v>2690</v>
          </cell>
          <cell r="J224" t="str">
            <v>EUR</v>
          </cell>
        </row>
        <row r="225">
          <cell r="G225">
            <v>5380</v>
          </cell>
          <cell r="J225" t="str">
            <v>EUR</v>
          </cell>
        </row>
        <row r="226">
          <cell r="G226">
            <v>1345</v>
          </cell>
          <cell r="J226" t="str">
            <v>EUR</v>
          </cell>
        </row>
        <row r="227">
          <cell r="G227">
            <v>5373</v>
          </cell>
          <cell r="J227" t="str">
            <v>EUR</v>
          </cell>
        </row>
        <row r="228">
          <cell r="G228">
            <v>3928</v>
          </cell>
          <cell r="J228" t="str">
            <v>EUR</v>
          </cell>
        </row>
        <row r="229">
          <cell r="G229">
            <v>101016</v>
          </cell>
          <cell r="J229" t="str">
            <v>EUR</v>
          </cell>
        </row>
        <row r="230">
          <cell r="G230">
            <v>22748</v>
          </cell>
          <cell r="J230" t="str">
            <v>EUR</v>
          </cell>
        </row>
        <row r="231">
          <cell r="G231">
            <v>11734</v>
          </cell>
          <cell r="J231" t="str">
            <v>EUR</v>
          </cell>
        </row>
        <row r="232">
          <cell r="G232">
            <v>35204</v>
          </cell>
          <cell r="J232" t="str">
            <v>EUR</v>
          </cell>
        </row>
        <row r="233">
          <cell r="G233">
            <v>755.1</v>
          </cell>
          <cell r="J233" t="str">
            <v>EUR</v>
          </cell>
        </row>
        <row r="234">
          <cell r="G234">
            <v>1761.9</v>
          </cell>
          <cell r="J234" t="str">
            <v>EUR</v>
          </cell>
        </row>
        <row r="235">
          <cell r="G235">
            <v>251.7</v>
          </cell>
          <cell r="J235" t="str">
            <v>EUR</v>
          </cell>
        </row>
        <row r="236">
          <cell r="G236">
            <v>503.4</v>
          </cell>
          <cell r="J236" t="str">
            <v>EUR</v>
          </cell>
        </row>
        <row r="237">
          <cell r="G237">
            <v>251.7</v>
          </cell>
          <cell r="J237" t="str">
            <v>EUR</v>
          </cell>
        </row>
        <row r="238">
          <cell r="G238">
            <v>251.7</v>
          </cell>
          <cell r="J238" t="str">
            <v>EUR</v>
          </cell>
        </row>
        <row r="239">
          <cell r="G239">
            <v>11224</v>
          </cell>
          <cell r="J239" t="str">
            <v>EUR</v>
          </cell>
        </row>
        <row r="240">
          <cell r="G240">
            <v>8418</v>
          </cell>
          <cell r="J240" t="str">
            <v>EUR</v>
          </cell>
        </row>
        <row r="241">
          <cell r="G241">
            <v>4890</v>
          </cell>
          <cell r="J241" t="str">
            <v>EUR</v>
          </cell>
        </row>
        <row r="242">
          <cell r="G242">
            <v>4890</v>
          </cell>
          <cell r="J242" t="str">
            <v>EUR</v>
          </cell>
        </row>
        <row r="243">
          <cell r="G243">
            <v>4890</v>
          </cell>
          <cell r="J243" t="str">
            <v>EUR</v>
          </cell>
        </row>
        <row r="244">
          <cell r="G244">
            <v>9780</v>
          </cell>
          <cell r="J244" t="str">
            <v>EUR</v>
          </cell>
        </row>
        <row r="245">
          <cell r="G245">
            <v>4890</v>
          </cell>
          <cell r="J245" t="str">
            <v>EUR</v>
          </cell>
        </row>
        <row r="246">
          <cell r="G246">
            <v>5861</v>
          </cell>
          <cell r="J246" t="str">
            <v>EUR</v>
          </cell>
        </row>
        <row r="247">
          <cell r="G247">
            <v>9780</v>
          </cell>
          <cell r="J247" t="str">
            <v>EUR</v>
          </cell>
        </row>
        <row r="248">
          <cell r="G248">
            <v>14670</v>
          </cell>
          <cell r="J248" t="str">
            <v>EUR</v>
          </cell>
        </row>
        <row r="249">
          <cell r="G249">
            <v>4890</v>
          </cell>
          <cell r="J249" t="str">
            <v>EUR</v>
          </cell>
        </row>
        <row r="250">
          <cell r="G250">
            <v>9780</v>
          </cell>
          <cell r="J250" t="str">
            <v>EUR</v>
          </cell>
        </row>
        <row r="251">
          <cell r="G251">
            <v>19560</v>
          </cell>
          <cell r="J251" t="str">
            <v>EUR</v>
          </cell>
        </row>
        <row r="252">
          <cell r="G252">
            <v>4890</v>
          </cell>
          <cell r="J252" t="str">
            <v>EUR</v>
          </cell>
        </row>
        <row r="253">
          <cell r="G253">
            <v>7015</v>
          </cell>
          <cell r="J253" t="str">
            <v>EUR</v>
          </cell>
        </row>
        <row r="254">
          <cell r="G254">
            <v>7015</v>
          </cell>
          <cell r="J254" t="str">
            <v>EUR</v>
          </cell>
        </row>
        <row r="255">
          <cell r="G255">
            <v>21045</v>
          </cell>
          <cell r="J255" t="str">
            <v>EUR</v>
          </cell>
        </row>
        <row r="256">
          <cell r="G256">
            <v>63135</v>
          </cell>
          <cell r="J256" t="str">
            <v>EUR</v>
          </cell>
        </row>
        <row r="257">
          <cell r="G257">
            <v>14030</v>
          </cell>
          <cell r="J257" t="str">
            <v>EUR</v>
          </cell>
        </row>
        <row r="258">
          <cell r="G258">
            <v>7015</v>
          </cell>
          <cell r="J258" t="str">
            <v>EUR</v>
          </cell>
        </row>
        <row r="259">
          <cell r="G259">
            <v>7015</v>
          </cell>
          <cell r="J259" t="str">
            <v>EUR</v>
          </cell>
        </row>
        <row r="260">
          <cell r="G260">
            <v>7015</v>
          </cell>
          <cell r="J260" t="str">
            <v>EUR</v>
          </cell>
        </row>
        <row r="261">
          <cell r="G261">
            <v>7015</v>
          </cell>
          <cell r="J261" t="str">
            <v>EUR</v>
          </cell>
        </row>
        <row r="262">
          <cell r="G262">
            <v>14030</v>
          </cell>
          <cell r="J262" t="str">
            <v>EUR</v>
          </cell>
        </row>
        <row r="263">
          <cell r="G263">
            <v>1537.69</v>
          </cell>
          <cell r="J263" t="str">
            <v>EUR</v>
          </cell>
        </row>
        <row r="264">
          <cell r="G264">
            <v>13584</v>
          </cell>
          <cell r="J264" t="str">
            <v>EUR</v>
          </cell>
        </row>
        <row r="265">
          <cell r="G265">
            <v>11885</v>
          </cell>
          <cell r="J265" t="str">
            <v>EUR</v>
          </cell>
        </row>
        <row r="266">
          <cell r="G266">
            <v>13323</v>
          </cell>
          <cell r="J266" t="str">
            <v>EUR</v>
          </cell>
        </row>
        <row r="267">
          <cell r="G267">
            <v>13323</v>
          </cell>
          <cell r="J267" t="str">
            <v>EUR</v>
          </cell>
        </row>
        <row r="268">
          <cell r="G268">
            <v>8882</v>
          </cell>
          <cell r="J268" t="str">
            <v>EUR</v>
          </cell>
        </row>
        <row r="269">
          <cell r="G269">
            <v>4440</v>
          </cell>
          <cell r="J269" t="str">
            <v>EUR</v>
          </cell>
        </row>
        <row r="270">
          <cell r="G270">
            <v>8882</v>
          </cell>
          <cell r="J270" t="str">
            <v>EUR</v>
          </cell>
        </row>
        <row r="271">
          <cell r="G271">
            <v>4440</v>
          </cell>
          <cell r="J271" t="str">
            <v>EUR</v>
          </cell>
        </row>
        <row r="272">
          <cell r="G272">
            <v>4440</v>
          </cell>
          <cell r="J272" t="str">
            <v>EUR</v>
          </cell>
        </row>
        <row r="273">
          <cell r="G273">
            <v>8879.6</v>
          </cell>
          <cell r="J273" t="str">
            <v>EUR</v>
          </cell>
        </row>
        <row r="274">
          <cell r="G274">
            <v>2311</v>
          </cell>
          <cell r="J274" t="str">
            <v>EUR</v>
          </cell>
        </row>
        <row r="275">
          <cell r="G275">
            <v>8950</v>
          </cell>
          <cell r="J275" t="str">
            <v>EUR</v>
          </cell>
        </row>
        <row r="276">
          <cell r="G276">
            <v>136372</v>
          </cell>
          <cell r="J276" t="str">
            <v>EUR</v>
          </cell>
        </row>
        <row r="277">
          <cell r="G277">
            <v>730</v>
          </cell>
          <cell r="J277" t="str">
            <v>EUR</v>
          </cell>
        </row>
        <row r="278">
          <cell r="G278">
            <v>50508</v>
          </cell>
          <cell r="J278" t="str">
            <v>EUR</v>
          </cell>
        </row>
        <row r="279">
          <cell r="G279">
            <v>48232</v>
          </cell>
          <cell r="J279" t="str">
            <v>EUR</v>
          </cell>
        </row>
        <row r="280">
          <cell r="G280">
            <v>19825</v>
          </cell>
          <cell r="J280" t="str">
            <v>EUR</v>
          </cell>
        </row>
        <row r="281">
          <cell r="G281">
            <v>19825</v>
          </cell>
          <cell r="J281" t="str">
            <v>EUR</v>
          </cell>
        </row>
        <row r="282">
          <cell r="G282">
            <v>19825</v>
          </cell>
          <cell r="J282" t="str">
            <v>EUR</v>
          </cell>
        </row>
        <row r="283">
          <cell r="G283">
            <v>66321</v>
          </cell>
          <cell r="J283" t="str">
            <v>EUR</v>
          </cell>
        </row>
        <row r="284">
          <cell r="G284">
            <v>9177.1200000000008</v>
          </cell>
          <cell r="J284" t="str">
            <v>EUR</v>
          </cell>
        </row>
        <row r="285">
          <cell r="G285">
            <v>9177.1200000000008</v>
          </cell>
          <cell r="J285" t="str">
            <v>EUR</v>
          </cell>
        </row>
        <row r="286">
          <cell r="G286">
            <v>9177.1200000000008</v>
          </cell>
          <cell r="J286" t="str">
            <v>EUR</v>
          </cell>
        </row>
        <row r="287">
          <cell r="G287">
            <v>9177.1200000000008</v>
          </cell>
          <cell r="J287" t="str">
            <v>EUR</v>
          </cell>
        </row>
        <row r="288">
          <cell r="G288">
            <v>12677.12</v>
          </cell>
          <cell r="J288" t="str">
            <v>EUR</v>
          </cell>
        </row>
        <row r="289">
          <cell r="G289">
            <v>10102</v>
          </cell>
          <cell r="J289" t="str">
            <v>EUR</v>
          </cell>
        </row>
        <row r="290">
          <cell r="G290">
            <v>20000</v>
          </cell>
          <cell r="J290" t="str">
            <v>EUR</v>
          </cell>
        </row>
        <row r="291">
          <cell r="G291">
            <v>37500</v>
          </cell>
          <cell r="J291" t="str">
            <v>EUR</v>
          </cell>
        </row>
        <row r="292">
          <cell r="G292">
            <v>10000</v>
          </cell>
          <cell r="J292" t="str">
            <v>EUR</v>
          </cell>
        </row>
        <row r="293">
          <cell r="G293">
            <v>48500</v>
          </cell>
          <cell r="J293" t="str">
            <v>EUR</v>
          </cell>
        </row>
        <row r="294">
          <cell r="G294">
            <v>-128190</v>
          </cell>
          <cell r="J294" t="str">
            <v>EUR</v>
          </cell>
        </row>
        <row r="295">
          <cell r="G295">
            <v>-105021</v>
          </cell>
          <cell r="J295" t="str">
            <v>EUR</v>
          </cell>
        </row>
        <row r="296">
          <cell r="G296">
            <v>-16530</v>
          </cell>
          <cell r="J296" t="str">
            <v>EUR</v>
          </cell>
        </row>
        <row r="297">
          <cell r="G297">
            <v>-12350</v>
          </cell>
          <cell r="J297" t="str">
            <v>EUR</v>
          </cell>
        </row>
        <row r="298">
          <cell r="G298">
            <v>3697.32</v>
          </cell>
          <cell r="J298" t="str">
            <v>EUR</v>
          </cell>
        </row>
        <row r="299">
          <cell r="G299">
            <v>16609.04</v>
          </cell>
          <cell r="J299" t="str">
            <v>EUR</v>
          </cell>
        </row>
        <row r="300">
          <cell r="G300">
            <v>10456.43</v>
          </cell>
          <cell r="J300" t="str">
            <v>EUR</v>
          </cell>
        </row>
        <row r="301">
          <cell r="G301">
            <v>11091.95</v>
          </cell>
          <cell r="J301" t="str">
            <v>EUR</v>
          </cell>
        </row>
        <row r="302">
          <cell r="G302">
            <v>9214.41</v>
          </cell>
          <cell r="J302" t="str">
            <v>EUR</v>
          </cell>
        </row>
        <row r="303">
          <cell r="G303">
            <v>35000</v>
          </cell>
          <cell r="J303" t="str">
            <v>EUR</v>
          </cell>
        </row>
        <row r="304">
          <cell r="G304">
            <v>7365.8</v>
          </cell>
          <cell r="J304" t="str">
            <v>EUR</v>
          </cell>
        </row>
        <row r="305">
          <cell r="G305">
            <v>12276.25</v>
          </cell>
          <cell r="J305" t="str">
            <v>EUR</v>
          </cell>
        </row>
        <row r="306">
          <cell r="G306">
            <v>8418</v>
          </cell>
          <cell r="J306" t="str">
            <v>EUR</v>
          </cell>
        </row>
        <row r="307">
          <cell r="G307">
            <v>39000</v>
          </cell>
          <cell r="J307" t="str">
            <v>EUR</v>
          </cell>
        </row>
        <row r="308">
          <cell r="G308">
            <v>60000</v>
          </cell>
          <cell r="J308" t="str">
            <v>EUR</v>
          </cell>
        </row>
        <row r="309">
          <cell r="G309">
            <v>6676.47</v>
          </cell>
          <cell r="J309" t="str">
            <v>EUR</v>
          </cell>
        </row>
        <row r="310">
          <cell r="G310">
            <v>40000</v>
          </cell>
          <cell r="J310" t="str">
            <v>EUR</v>
          </cell>
        </row>
        <row r="311">
          <cell r="G311">
            <v>-6676.47</v>
          </cell>
          <cell r="J311" t="str">
            <v>EUR</v>
          </cell>
        </row>
        <row r="312">
          <cell r="G312">
            <v>-60000</v>
          </cell>
          <cell r="J312" t="str">
            <v>EUR</v>
          </cell>
        </row>
        <row r="313">
          <cell r="G313">
            <v>-12000</v>
          </cell>
          <cell r="J313" t="str">
            <v>EUR</v>
          </cell>
        </row>
        <row r="314">
          <cell r="G314">
            <v>-28470</v>
          </cell>
          <cell r="J314" t="str">
            <v>EUR</v>
          </cell>
        </row>
        <row r="315">
          <cell r="G315">
            <v>-39000</v>
          </cell>
          <cell r="J315" t="str">
            <v>EUR</v>
          </cell>
        </row>
        <row r="316">
          <cell r="G316">
            <v>-40000</v>
          </cell>
          <cell r="J316" t="str">
            <v>EUR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UFACTURING"/>
      <sheetName val="MAINT,QP,COMM"/>
      <sheetName val="SUPPORTING"/>
      <sheetName val="SYSTEM PRICE"/>
      <sheetName val="6594-original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Neuinvest"/>
      <sheetName val="Cap Gain Bonds &amp; Sec. 332053 "/>
      <sheetName val="Results"/>
      <sheetName val="PLGroupings"/>
      <sheetName val="New Prices"/>
      <sheetName val="TB Jan-Dec96"/>
      <sheetName val="Managerial Remuneration-Dec96"/>
      <sheetName val="BS&amp;PL_DEC96"/>
      <sheetName val="DEP"/>
      <sheetName val="Transmittal Front Page"/>
      <sheetName val="2. Definitions"/>
      <sheetName val="june add-del- july 3 bkts4.6.01"/>
      <sheetName val="LCL GENT0.4444,1.8JPN"/>
      <sheetName val="表紙"/>
      <sheetName val="Definitions"/>
      <sheetName val="Flächen"/>
      <sheetName val="Maschinen"/>
      <sheetName val="MERGER.XLS"/>
      <sheetName val="Lookup Tables"/>
      <sheetName val="Packing"/>
      <sheetName val="Part 1 read. assess (CUST)"/>
      <sheetName val="INV"/>
      <sheetName val="MSSL-Presentation, Action, Note"/>
      <sheetName val="Calendar"/>
      <sheetName val="COMP"/>
      <sheetName val="Sheet5"/>
      <sheetName val="Degreasing"/>
      <sheetName val="wip-Dec."/>
      <sheetName val="Primer"/>
      <sheetName val="Sandblasting"/>
      <sheetName val="ＣＡＭＹ　ＭⅢ"/>
      <sheetName val="Statistik"/>
      <sheetName val="Details"/>
      <sheetName val="#REF"/>
      <sheetName val="タイ現調（部品）"/>
      <sheetName val="FIXASET"/>
      <sheetName val="detail'02"/>
      <sheetName val="Material"/>
      <sheetName val="Maschinendaten"/>
      <sheetName val="Nasik"/>
      <sheetName val="Sheet1"/>
      <sheetName val="BS Schedule 1-4"/>
      <sheetName val="bearings"/>
      <sheetName val="Opdata (2)"/>
      <sheetName val="AIS"/>
      <sheetName val="Packing Norms"/>
      <sheetName val="PE EV charts"/>
      <sheetName val="C.O."/>
      <sheetName val="Monthwise sale"/>
      <sheetName val="Non-Statistical Sampling Master"/>
      <sheetName val="Intaccrual"/>
      <sheetName val="SBU"/>
      <sheetName val="DC"/>
      <sheetName val="Consolidated"/>
      <sheetName val="_REF"/>
      <sheetName val="C&amp;C ( MEG.)OLD"/>
      <sheetName val="rough"/>
      <sheetName val="NOIDA-29OCT"/>
      <sheetName val="Noida Manpower"/>
      <sheetName val="MOTO"/>
      <sheetName val="Action Plan"/>
      <sheetName val="Sheet2"/>
      <sheetName val="시설업체주소록"/>
      <sheetName val="Data"/>
      <sheetName val="Cap_Gain_Bonds_&amp;_Sec__332053_"/>
      <sheetName val="New_Prices"/>
      <sheetName val="TB_Jan-Dec96"/>
      <sheetName val="Managerial_Remuneration-Dec96"/>
      <sheetName val="Transmittal_Front_Page"/>
      <sheetName val="2__Definitions"/>
      <sheetName val="june_add-del-_july_3_bkts4_6_01"/>
      <sheetName val="207_"/>
      <sheetName val="ENGG_"/>
      <sheetName val="LCV_MCV_HCV"/>
      <sheetName val="new_summary"/>
      <sheetName val="QP&amp;S_"/>
      <sheetName val="SUMMARY_REPORT"/>
      <sheetName val="MERGER_XLS"/>
      <sheetName val="Lookup_Tables"/>
      <sheetName val="LCL_GENT0_4444,1_8JPN"/>
      <sheetName val="Part_1_read__assess_(CUST)"/>
      <sheetName val="MSSL-Presentation,_Action,_Note"/>
      <sheetName val="wip-Dec_"/>
      <sheetName val="BS_Schedule_1-4"/>
      <sheetName val="Opdata_(2)"/>
      <sheetName val="Packing_Norms"/>
      <sheetName val="PE_EV_charts"/>
      <sheetName val="C_O_"/>
      <sheetName val="Monthwise_sale"/>
      <sheetName val="Non-Statistical_Sampling_Master"/>
      <sheetName val="C&amp;C_(_MEG_)OLD"/>
      <sheetName val="Noida_Manpower"/>
      <sheetName val="Action_Plan"/>
      <sheetName val="TBL"/>
      <sheetName val="DEFECT ANALYSIS ASSY "/>
      <sheetName val="구동"/>
      <sheetName val="Defect Analysis"/>
      <sheetName val="COST"/>
      <sheetName val="Sheet1 (2)"/>
      <sheetName val="OE_2005_06_"/>
      <sheetName val="Control"/>
      <sheetName val="LCD(SEG)回路組立"/>
      <sheetName val="Cap_Gain_Bonds_&amp;_Sec__332053_1"/>
      <sheetName val="New_Prices1"/>
      <sheetName val="TB_Jan-Dec961"/>
      <sheetName val="Managerial_Remuneration-Dec961"/>
      <sheetName val="Transmittal_Front_Page1"/>
      <sheetName val="2__Definitions1"/>
      <sheetName val="june_add-del-_july_3_bkts4_6_02"/>
      <sheetName val="207_1"/>
      <sheetName val="ENGG_1"/>
      <sheetName val="LCV_MCV_HCV1"/>
      <sheetName val="new_summary1"/>
      <sheetName val="QP&amp;S_1"/>
      <sheetName val="SUMMARY_REPORT1"/>
      <sheetName val="MERGER_XLS1"/>
      <sheetName val="Lookup_Tables1"/>
      <sheetName val="LCL_GENT0_4444,1_8JPN1"/>
      <sheetName val="Part_1_read__assess_(CUST)1"/>
      <sheetName val="MSSL-Presentation,_Action,_Not1"/>
      <sheetName val="wip-Dec_1"/>
      <sheetName val="BS_Schedule_1-41"/>
      <sheetName val="PE_EV_charts1"/>
      <sheetName val="Opdata_(2)1"/>
      <sheetName val="Packing_Norms1"/>
      <sheetName val="C_O_1"/>
      <sheetName val="Non-Statistical_Sampling_Maste1"/>
      <sheetName val="Monthwise_sale1"/>
      <sheetName val="C&amp;C_(_MEG_)OLD1"/>
      <sheetName val="Noida_Manpower1"/>
      <sheetName val="Action_Plan1"/>
      <sheetName val="DEFECT_ANALYSIS_ASSY_"/>
      <sheetName val="Defect_Analysis"/>
      <sheetName val="Sheet1_(2)"/>
      <sheetName val="Reduzierter CBD"/>
      <sheetName val="Cap_Gain_Bonds_&amp;_Sec__332053_2"/>
      <sheetName val="New_Prices2"/>
      <sheetName val="TB_Jan-Dec962"/>
      <sheetName val="Managerial_Remuneration-Dec962"/>
      <sheetName val="2__Definitions2"/>
      <sheetName val="Transmittal_Front_Page2"/>
      <sheetName val="june_add-del-_july_3_bkts4_6_03"/>
      <sheetName val="207_2"/>
      <sheetName val="ENGG_2"/>
      <sheetName val="LCV_MCV_HCV2"/>
      <sheetName val="new_summary2"/>
      <sheetName val="QP&amp;S_2"/>
      <sheetName val="SUMMARY_REPORT2"/>
      <sheetName val="MERGER_XLS2"/>
      <sheetName val="Lookup_Tables2"/>
      <sheetName val="LCL_GENT0_4444,1_8JPN2"/>
      <sheetName val="Part_1_read__assess_(CUST)2"/>
      <sheetName val="MSSL-Presentation,_Action,_Not2"/>
      <sheetName val="wip-Dec_2"/>
      <sheetName val="BS_Schedule_1-42"/>
      <sheetName val="Opdata_(2)2"/>
      <sheetName val="Packing_Norms2"/>
      <sheetName val="PE_EV_charts2"/>
      <sheetName val="C_O_2"/>
      <sheetName val="Monthwise_sale2"/>
      <sheetName val="Non-Statistical_Sampling_Maste2"/>
      <sheetName val="C&amp;C_(_MEG_)OLD2"/>
      <sheetName val="Noida_Manpower2"/>
      <sheetName val="Action_Plan2"/>
      <sheetName val="Features"/>
      <sheetName val="Périmètre"/>
      <sheetName val="Contents &amp; Instructions"/>
      <sheetName val="Upload General"/>
      <sheetName val="P-Control Plan"/>
      <sheetName val="WEEKLY REPORTS(PERFORMANCE SCOR"/>
      <sheetName val="DEFECT_ANALYSIS_ASSY_1"/>
      <sheetName val="Defect_Analysis1"/>
      <sheetName val="Sheet1_(2)1"/>
      <sheetName val="Reduzierter_CBD"/>
      <sheetName val="Cap_Gain_Bonds_&amp;_Sec__332053_3"/>
      <sheetName val="New_Prices3"/>
      <sheetName val="TB_Jan-Dec963"/>
      <sheetName val="Managerial_Remuneration-Dec963"/>
      <sheetName val="Transmittal_Front_Page3"/>
      <sheetName val="2__Definitions3"/>
      <sheetName val="june_add-del-_july_3_bkts4_6_04"/>
      <sheetName val="207_3"/>
      <sheetName val="ENGG_3"/>
      <sheetName val="LCV_MCV_HCV3"/>
      <sheetName val="new_summary3"/>
      <sheetName val="QP&amp;S_3"/>
      <sheetName val="SUMMARY_REPORT3"/>
      <sheetName val="MERGER_XLS3"/>
      <sheetName val="Lookup_Tables3"/>
      <sheetName val="LCL_GENT0_4444,1_8JPN3"/>
      <sheetName val="Part_1_read__assess_(CUST)3"/>
      <sheetName val="MSSL-Presentation,_Action,_Not3"/>
      <sheetName val="wip-Dec_3"/>
      <sheetName val="BS_Schedule_1-43"/>
      <sheetName val="Opdata_(2)3"/>
      <sheetName val="Packing_Norms3"/>
      <sheetName val="PE_EV_charts3"/>
      <sheetName val="C_O_3"/>
      <sheetName val="Monthwise_sale3"/>
      <sheetName val="Non-Statistical_Sampling_Maste3"/>
      <sheetName val="C&amp;C_(_MEG_)OLD3"/>
      <sheetName val="Noida_Manpower3"/>
      <sheetName val="Action_Plan3"/>
      <sheetName val="DEFECT_ANALYSIS_ASSY_2"/>
      <sheetName val="Defect_Analysis2"/>
      <sheetName val="Sheet1_(2)2"/>
      <sheetName val="Reduzierter_CBD1"/>
      <sheetName val="Cap_Gain_Bonds_&amp;_Sec__332053_4"/>
      <sheetName val="New_Prices4"/>
      <sheetName val="TB_Jan-Dec964"/>
      <sheetName val="Managerial_Remuneration-Dec964"/>
      <sheetName val="Transmittal_Front_Page4"/>
      <sheetName val="2__Definitions4"/>
      <sheetName val="june_add-del-_july_3_bkts4_6_05"/>
      <sheetName val="207_4"/>
      <sheetName val="ENGG_4"/>
      <sheetName val="LCV_MCV_HCV4"/>
      <sheetName val="new_summary4"/>
      <sheetName val="QP&amp;S_4"/>
      <sheetName val="SUMMARY_REPORT4"/>
      <sheetName val="MERGER_XLS4"/>
      <sheetName val="Lookup_Tables4"/>
      <sheetName val="LCL_GENT0_4444,1_8JPN4"/>
      <sheetName val="Part_1_read__assess_(CUST)4"/>
      <sheetName val="MSSL-Presentation,_Action,_Not4"/>
      <sheetName val="wip-Dec_4"/>
      <sheetName val="BS_Schedule_1-44"/>
      <sheetName val="Opdata_(2)4"/>
      <sheetName val="Packing_Norms4"/>
      <sheetName val="PE_EV_charts4"/>
      <sheetName val="C_O_4"/>
      <sheetName val="Monthwise_sale4"/>
      <sheetName val="Non-Statistical_Sampling_Maste4"/>
      <sheetName val="C&amp;C_(_MEG_)OLD4"/>
      <sheetName val="Noida_Manpower4"/>
      <sheetName val="Action_Plan4"/>
      <sheetName val="DEFECT_ANALYSIS_ASSY_3"/>
      <sheetName val="Defect_Analysis3"/>
      <sheetName val="Sheet1_(2)3"/>
      <sheetName val="Reduzierter_CBD2"/>
      <sheetName val="MenuPicks"/>
      <sheetName val="Cap_Gain_Bonds_&amp;_Sec__332053_5"/>
      <sheetName val="2__Definitions5"/>
      <sheetName val="New_Prices5"/>
      <sheetName val="TB_Jan-Dec965"/>
      <sheetName val="Managerial_Remuneration-Dec965"/>
      <sheetName val="Transmittal_Front_Page5"/>
      <sheetName val="june_add-del-_july_3_bkts4_6_06"/>
      <sheetName val="207_5"/>
      <sheetName val="ENGG_5"/>
      <sheetName val="LCV_MCV_HCV5"/>
      <sheetName val="new_summary5"/>
      <sheetName val="QP&amp;S_5"/>
      <sheetName val="SUMMARY_REPORT5"/>
      <sheetName val="MERGER_XLS5"/>
      <sheetName val="Lookup_Tables5"/>
      <sheetName val="LCL_GENT0_4444,1_8JPN5"/>
      <sheetName val="Part_1_read__assess_(CUST)5"/>
      <sheetName val="MSSL-Presentation,_Action,_Not5"/>
      <sheetName val="wip-Dec_5"/>
      <sheetName val="BS_Schedule_1-45"/>
      <sheetName val="Opdata_(2)5"/>
      <sheetName val="Packing_Norms5"/>
      <sheetName val="PE_EV_charts5"/>
      <sheetName val="C_O_5"/>
      <sheetName val="Monthwise_sale5"/>
      <sheetName val="Non-Statistical_Sampling_Maste5"/>
      <sheetName val="C&amp;C_(_MEG_)OLD5"/>
      <sheetName val="Noida_Manpower5"/>
      <sheetName val="Action_Plan5"/>
      <sheetName val="Cap_Gain_Bonds_&amp;_Sec__332053_6"/>
      <sheetName val="2__Definitions6"/>
      <sheetName val="New_Prices6"/>
      <sheetName val="TB_Jan-Dec966"/>
      <sheetName val="Managerial_Remuneration-Dec966"/>
      <sheetName val="Transmittal_Front_Page6"/>
      <sheetName val="june_add-del-_july_3_bkts4_6_07"/>
      <sheetName val="207_6"/>
      <sheetName val="ENGG_6"/>
      <sheetName val="LCV_MCV_HCV6"/>
      <sheetName val="new_summary6"/>
      <sheetName val="QP&amp;S_6"/>
      <sheetName val="SUMMARY_REPORT6"/>
      <sheetName val="MERGER_XLS6"/>
      <sheetName val="Lookup_Tables6"/>
      <sheetName val="LCL_GENT0_4444,1_8JPN6"/>
      <sheetName val="Part_1_read__assess_(CUST)6"/>
      <sheetName val="MSSL-Presentation,_Action,_Not6"/>
      <sheetName val="wip-Dec_6"/>
      <sheetName val="BS_Schedule_1-46"/>
      <sheetName val="Opdata_(2)6"/>
      <sheetName val="Packing_Norms6"/>
      <sheetName val="PE_EV_charts6"/>
      <sheetName val="C_O_6"/>
      <sheetName val="Monthwise_sale6"/>
      <sheetName val="Non-Statistical_Sampling_Maste6"/>
      <sheetName val="C&amp;C_(_MEG_)OLD6"/>
      <sheetName val="Noida_Manpower6"/>
      <sheetName val="Action_Plan6"/>
      <sheetName val="Cap_Gain_Bonds_&amp;_Sec__332053_7"/>
      <sheetName val="2__Definitions7"/>
      <sheetName val="New_Prices7"/>
      <sheetName val="TB_Jan-Dec967"/>
      <sheetName val="Managerial_Remuneration-Dec967"/>
      <sheetName val="Transmittal_Front_Page7"/>
      <sheetName val="june_add-del-_july_3_bkts4_6_08"/>
      <sheetName val="207_7"/>
      <sheetName val="ENGG_7"/>
      <sheetName val="LCV_MCV_HCV7"/>
      <sheetName val="new_summary7"/>
      <sheetName val="QP&amp;S_7"/>
      <sheetName val="SUMMARY_REPORT7"/>
      <sheetName val="MERGER_XLS7"/>
      <sheetName val="Lookup_Tables7"/>
      <sheetName val="LCL_GENT0_4444,1_8JPN7"/>
      <sheetName val="Part_1_read__assess_(CUST)7"/>
      <sheetName val="MSSL-Presentation,_Action,_Not7"/>
      <sheetName val="wip-Dec_7"/>
      <sheetName val="BS_Schedule_1-47"/>
      <sheetName val="Opdata_(2)7"/>
      <sheetName val="Packing_Norms7"/>
      <sheetName val="PE_EV_charts7"/>
      <sheetName val="C_O_7"/>
      <sheetName val="Monthwise_sale7"/>
      <sheetName val="Non-Statistical_Sampling_Maste7"/>
      <sheetName val="C&amp;C_(_MEG_)OLD7"/>
      <sheetName val="Noida_Manpower7"/>
      <sheetName val="Action_Plan7"/>
      <sheetName val="Cap_Gain_Bonds_&amp;_Sec__332053_8"/>
      <sheetName val="2__Definitions8"/>
      <sheetName val="New_Prices8"/>
      <sheetName val="TB_Jan-Dec968"/>
      <sheetName val="Managerial_Remuneration-Dec968"/>
      <sheetName val="Transmittal_Front_Page8"/>
      <sheetName val="june_add-del-_july_3_bkts4_6_09"/>
      <sheetName val="207_8"/>
      <sheetName val="ENGG_8"/>
      <sheetName val="LCV_MCV_HCV8"/>
      <sheetName val="new_summary8"/>
      <sheetName val="QP&amp;S_8"/>
      <sheetName val="SUMMARY_REPORT8"/>
      <sheetName val="MERGER_XLS8"/>
      <sheetName val="Lookup_Tables8"/>
      <sheetName val="LCL_GENT0_4444,1_8JPN8"/>
      <sheetName val="Part_1_read__assess_(CUST)8"/>
      <sheetName val="MSSL-Presentation,_Action,_Not8"/>
      <sheetName val="wip-Dec_8"/>
      <sheetName val="BS_Schedule_1-48"/>
      <sheetName val="Opdata_(2)8"/>
      <sheetName val="Packing_Norms8"/>
      <sheetName val="PE_EV_charts8"/>
      <sheetName val="C_O_8"/>
      <sheetName val="Monthwise_sale8"/>
      <sheetName val="Non-Statistical_Sampling_Maste8"/>
      <sheetName val="C&amp;C_(_MEG_)OLD8"/>
      <sheetName val="Noida_Manpower8"/>
      <sheetName val="Action_Plan8"/>
      <sheetName val="Cap_Gain_Bonds_&amp;_Sec__332053_9"/>
      <sheetName val="2__Definitions9"/>
      <sheetName val="New_Prices9"/>
      <sheetName val="TB_Jan-Dec969"/>
      <sheetName val="Managerial_Remuneration-Dec969"/>
      <sheetName val="Transmittal_Front_Page9"/>
      <sheetName val="june_add-del-_july_3_bkts4_6_10"/>
      <sheetName val="207_9"/>
      <sheetName val="ENGG_9"/>
      <sheetName val="LCV_MCV_HCV9"/>
      <sheetName val="new_summary9"/>
      <sheetName val="QP&amp;S_9"/>
      <sheetName val="SUMMARY_REPORT9"/>
      <sheetName val="MERGER_XLS9"/>
      <sheetName val="Lookup_Tables9"/>
      <sheetName val="LCL_GENT0_4444,1_8JPN9"/>
      <sheetName val="Part_1_read__assess_(CUST)9"/>
      <sheetName val="MSSL-Presentation,_Action,_Not9"/>
      <sheetName val="wip-Dec_9"/>
      <sheetName val="BS_Schedule_1-49"/>
      <sheetName val="Opdata_(2)9"/>
      <sheetName val="Packing_Norms9"/>
      <sheetName val="PE_EV_charts9"/>
      <sheetName val="C_O_9"/>
      <sheetName val="Monthwise_sale9"/>
      <sheetName val="Non-Statistical_Sampling_Maste9"/>
      <sheetName val="C&amp;C_(_MEG_)OLD9"/>
      <sheetName val="Noida_Manpower9"/>
      <sheetName val="Action_Plan9"/>
      <sheetName val="名称マスタ"/>
      <sheetName val="年度予算申請"/>
      <sheetName val="P-Control_Plan"/>
      <sheetName val="WEEKLY_REPORTS(PERFORMANCE_SCOR"/>
      <sheetName val="Cap_Gain_Bonds_&amp;_Sec__332053_10"/>
      <sheetName val="New_Prices10"/>
      <sheetName val="TB_Jan-Dec9610"/>
      <sheetName val="Managerial_Remuneration-Dec9610"/>
      <sheetName val="Transmittal_Front_Page10"/>
      <sheetName val="2__Definitions10"/>
      <sheetName val="june_add-del-_july_3_bkts4_6_11"/>
      <sheetName val="207_10"/>
      <sheetName val="ENGG_10"/>
      <sheetName val="LCV_MCV_HCV10"/>
      <sheetName val="new_summary10"/>
      <sheetName val="QP&amp;S_10"/>
      <sheetName val="SUMMARY_REPORT10"/>
      <sheetName val="MERGER_XLS10"/>
      <sheetName val="Lookup_Tables10"/>
      <sheetName val="LCL_GENT0_4444,1_8JPN10"/>
      <sheetName val="Part_1_read__assess_(CUST)10"/>
      <sheetName val="MSSL-Presentation,_Action,_No10"/>
      <sheetName val="wip-Dec_10"/>
      <sheetName val="BS_Schedule_1-410"/>
      <sheetName val="PE_EV_charts10"/>
      <sheetName val="Opdata_(2)10"/>
      <sheetName val="Packing_Norms10"/>
      <sheetName val="C_O_10"/>
      <sheetName val="Non-Statistical_Sampling_Mast10"/>
      <sheetName val="Monthwise_sale10"/>
      <sheetName val="C&amp;C_(_MEG_)OLD10"/>
      <sheetName val="Noida_Manpower10"/>
      <sheetName val="Action_Plan10"/>
      <sheetName val="DEFECT_ANALYSIS_ASSY_4"/>
      <sheetName val="Defect_Analysis4"/>
      <sheetName val="Sheet1_(2)4"/>
      <sheetName val="Reduzierter_CBD3"/>
      <sheetName val="Contents_&amp;_Instructions"/>
      <sheetName val="Upload_General"/>
      <sheetName val="INSTRUCTIONS"/>
      <sheetName val="co"/>
      <sheetName val="BEP"/>
      <sheetName val="Main"/>
      <sheetName val="RFQ-v.var 1"/>
      <sheetName val="3PL料率"/>
      <sheetName val="EURO"/>
      <sheetName val="MFG-MKT"/>
      <sheetName val="Two Step Revenue Testing Master"/>
      <sheetName val="Global Data"/>
      <sheetName val="Config"/>
      <sheetName val="SYSTEM_PRICE"/>
      <sheetName val="SYSTEM_PRICE1"/>
      <sheetName val="YCP046-4"/>
      <sheetName val="OFF_EQUIP"/>
      <sheetName val="VEH"/>
      <sheetName val="PLANTMAN "/>
      <sheetName val="Automobile"/>
      <sheetName val="実績入力"/>
      <sheetName val="(資材ｸﾞﾗﾌ資料)"/>
      <sheetName val="CBD Kolben"/>
      <sheetName val="PLANTMAN_"/>
      <sheetName val="list"/>
      <sheetName val="MAINT_QP_COMM"/>
      <sheetName val="Tobac WACC"/>
      <sheetName val="TOTAL"/>
      <sheetName val="Price"/>
      <sheetName val="31321-26000"/>
      <sheetName val="Investitionen"/>
      <sheetName val="SYSTEM_PRICE2"/>
      <sheetName val="207_11"/>
      <sheetName val="ENGG_11"/>
      <sheetName val="LCV_MCV_HCV11"/>
      <sheetName val="new_summary11"/>
      <sheetName val="QP&amp;S_11"/>
      <sheetName val="SUMMARY_REPORT11"/>
      <sheetName val="Cap_Gain_Bonds_&amp;_Sec__332053_11"/>
      <sheetName val="New_Prices11"/>
      <sheetName val="TB_Jan-Dec9611"/>
      <sheetName val="Managerial_Remuneration-Dec9611"/>
      <sheetName val="Transmittal_Front_Page11"/>
      <sheetName val="2__Definitions11"/>
      <sheetName val="june_add-del-_july_3_bkts4_6_12"/>
      <sheetName val="LCL_GENT0_4444,1_8JPN11"/>
      <sheetName val="MERGER_XLS11"/>
      <sheetName val="Lookup_Tables11"/>
      <sheetName val="Part_1_read__assess_(CUST)11"/>
      <sheetName val="MSSL-Presentation,_Action,_No11"/>
      <sheetName val="wip-Dec_11"/>
      <sheetName val="BS_Schedule_1-411"/>
      <sheetName val="Opdata_(2)11"/>
      <sheetName val="Packing_Norms11"/>
      <sheetName val="PE_EV_charts11"/>
      <sheetName val="C_O_11"/>
      <sheetName val="Monthwise_sale11"/>
      <sheetName val="Non-Statistical_Sampling_Mast11"/>
      <sheetName val="C&amp;C_(_MEG_)OLD11"/>
      <sheetName val="Noida_Manpower11"/>
      <sheetName val="Action_Plan11"/>
      <sheetName val="DEFECT_ANALYSIS_ASSY_5"/>
      <sheetName val="Defect_Analysis5"/>
      <sheetName val="Sheet1_(2)5"/>
      <sheetName val="Reduzierter_CBD4"/>
      <sheetName val="Contents_&amp;_Instructions1"/>
      <sheetName val="Upload_General1"/>
      <sheetName val="P-Control_Plan1"/>
      <sheetName val="WEEKLY_REPORTS(PERFORMANCE_SCO1"/>
      <sheetName val="RFQ-v_var_1"/>
      <sheetName val="Two_Step_Revenue_Testing_Master"/>
      <sheetName val="Global_Data"/>
      <sheetName val="PLANTMAN_1"/>
      <sheetName val="CBD_Kolben"/>
      <sheetName val="Tobac_WACC"/>
    </sheetNames>
    <sheetDataSet>
      <sheetData sheetId="0" refreshError="1"/>
      <sheetData sheetId="1" refreshError="1">
        <row r="2">
          <cell r="B2" t="str">
            <v>WEEKLY MSSL PERFORMANCE SCORE FOR MAINTENANCE, QP&amp;S, COMMERCIAL &amp; STORES.</v>
          </cell>
        </row>
      </sheetData>
      <sheetData sheetId="2" refreshError="1">
        <row r="2">
          <cell r="B2" t="str">
            <v>WEEKLY MSSL PERFORMANCE SCORE FOR HRD, ENGINEERING, MARKETING (Suporting Depts.).</v>
          </cell>
        </row>
        <row r="79">
          <cell r="A79" t="str">
            <v xml:space="preserve">Date : </v>
          </cell>
          <cell r="B79">
            <v>36476.517566550923</v>
          </cell>
          <cell r="AA79" t="str">
            <v>This graph is made by Ms. Manjiri Gade.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/>
      <sheetData sheetId="454" refreshError="1"/>
      <sheetData sheetId="455" refreshError="1"/>
      <sheetData sheetId="456" refreshError="1"/>
      <sheetData sheetId="457" refreshError="1"/>
      <sheetData sheetId="458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er"/>
      <sheetName val="ZONE"/>
      <sheetName val="DATABASE"/>
      <sheetName val="OTHERS"/>
      <sheetName val="HARYANA"/>
      <sheetName val="NEPAL"/>
      <sheetName val="MAINT,QP,COMM"/>
      <sheetName val="SUPPORTING"/>
      <sheetName val="6594-original"/>
      <sheetName val="SYSTEM PRICE"/>
      <sheetName val="資料_700部品点数設定"/>
      <sheetName val="Review KPI Format"/>
      <sheetName val="Sheet1"/>
      <sheetName val="Timeline"/>
      <sheetName val="■ALL City Dealer List"/>
      <sheetName val="■IF &amp; YBC Summary"/>
      <sheetName val="■2020 Network Plan"/>
      <sheetName val="■YBC-Monthwise"/>
      <sheetName val="■Stk Data"/>
      <sheetName val="■Dlr. wise Sales"/>
      <sheetName val="Data sharing status"/>
      <sheetName val="CSI 4X4 CRM shop target score"/>
      <sheetName val="i3S HO Audit"/>
      <sheetName val="i3S Std CS field audit Q2"/>
      <sheetName val="CRM OJT plan Vs Actual - Venkat"/>
      <sheetName val="i3S Std CRM Availability"/>
      <sheetName val="i3S Std CRM OJT-Venkat"/>
      <sheetName val="CRM Rank for OJT all shops"/>
      <sheetName val="i3S Std CRM OJT-List "/>
      <sheetName val="All CRM report status-Venkat"/>
      <sheetName val="i3S std CRM report status-Venka"/>
      <sheetName val="i3S Std google score"/>
      <sheetName val="GS - Imrprovement Action plan"/>
      <sheetName val="GR - Link share to Customer"/>
      <sheetName val="Incentive plan"/>
      <sheetName val="incetive Proof - New"/>
      <sheetName val="CRM Reports - Nov Month"/>
      <sheetName val="CRM Appointment Plan vs Actual"/>
      <sheetName val="CRM Training Plan "/>
      <sheetName val="BBC - Nov Month"/>
      <sheetName val="YBS CRM Availability"/>
      <sheetName val="CRM Attrition as per CS MGR."/>
      <sheetName val="Google Tracker"/>
      <sheetName val="Bottom 5 Shops. - Training Stat"/>
      <sheetName val="Bottom 5 Complaints"/>
      <sheetName val="CRM Reporting VS CS Mgr Fee "/>
      <sheetName val="CRM Availability - CS Manager."/>
      <sheetName val="CRM Availability- May Month"/>
      <sheetName val="Without Repeat - Focus"/>
      <sheetName val="CRM Availability Pending Shops"/>
      <sheetName val="Bottom 5 Shops"/>
      <sheetName val="May Bottom 5 Shops "/>
      <sheetName val="Bottom 5 Graphs"/>
      <sheetName val="Beyond 7 Days CRM Shops CCM"/>
      <sheetName val="SYSTEM_PRICE"/>
      <sheetName val="Review_KPI_Format"/>
      <sheetName val="■ALL_City_Dealer_List"/>
      <sheetName val="■IF_&amp;_YBC_Summary"/>
      <sheetName val="■2020_Network_Plan"/>
      <sheetName val="■Stk_Data"/>
      <sheetName val="■Dlr__wise_Sales"/>
      <sheetName val="Data_sharing_status"/>
      <sheetName val="CSI_4X4_CRM_shop_target_score"/>
      <sheetName val="i3S_HO_Audit"/>
      <sheetName val="i3S_Std_CS_field_audit_Q2"/>
      <sheetName val="CRM_OJT_plan_Vs_Actual_-_Venkat"/>
      <sheetName val="i3S_Std_CRM_Availability"/>
      <sheetName val="i3S_Std_CRM_OJT-Venkat"/>
      <sheetName val="CRM_Rank_for_OJT_all_shops"/>
      <sheetName val="i3S_Std_CRM_OJT-List_"/>
      <sheetName val="All_CRM_report_status-Venkat"/>
      <sheetName val="i3S_std_CRM_report_status-Venka"/>
      <sheetName val="i3S_Std_google_score"/>
      <sheetName val="GS_-_Imrprovement_Action_plan"/>
      <sheetName val="GR_-_Link_share_to_Customer"/>
      <sheetName val="Incentive_plan"/>
      <sheetName val="incetive_Proof_-_New"/>
      <sheetName val="CRM_Reports_-_Nov_Month"/>
      <sheetName val="CRM_Appointment_Plan_vs_Actual"/>
      <sheetName val="CRM_Training_Plan_"/>
      <sheetName val="BBC_-_Nov_Month"/>
      <sheetName val="YBS_CRM_Availability"/>
      <sheetName val="CRM_Attrition_as_per_CS_MGR_"/>
      <sheetName val="Google_Tracker"/>
      <sheetName val="Bottom_5_Shops__-_Training_Stat"/>
      <sheetName val="Bottom_5_Complaints"/>
      <sheetName val="CRM_Reporting_VS_CS_Mgr_Fee_"/>
      <sheetName val="CRM_Availability_-_CS_Manager_"/>
      <sheetName val="CRM_Availability-_May_Month"/>
      <sheetName val="Without_Repeat_-_Focus"/>
      <sheetName val="CRM_Availability_Pending_Shops"/>
      <sheetName val="Bottom_5_Shops"/>
      <sheetName val="May_Bottom_5_Shops_"/>
      <sheetName val="Bottom_5_Graphs"/>
      <sheetName val="Beyond_7_Days_CRM_Shops_CCM"/>
      <sheetName val="Sheet2"/>
      <sheetName val="data"/>
    </sheetNames>
    <sheetDataSet>
      <sheetData sheetId="0" refreshError="1"/>
      <sheetData sheetId="1" refreshError="1"/>
      <sheetData sheetId="2" refreshError="1">
        <row r="4">
          <cell r="A4" t="str">
            <v>AREA</v>
          </cell>
          <cell r="B4" t="str">
            <v>CDDLX</v>
          </cell>
          <cell r="C4" t="str">
            <v>CDSS</v>
          </cell>
          <cell r="D4" t="str">
            <v>CDSTD</v>
          </cell>
          <cell r="E4" t="str">
            <v>JOY</v>
          </cell>
          <cell r="F4" t="str">
            <v>DWN</v>
          </cell>
          <cell r="G4" t="str">
            <v>SPL</v>
          </cell>
          <cell r="H4" t="str">
            <v>PAS</v>
          </cell>
          <cell r="I4" t="str">
            <v>STRSTD</v>
          </cell>
          <cell r="J4" t="str">
            <v>STRDLX</v>
          </cell>
          <cell r="K4" t="str">
            <v>DRM</v>
          </cell>
          <cell r="L4" t="str">
            <v>DSC</v>
          </cell>
          <cell r="M4" t="str">
            <v>DRMGLD</v>
          </cell>
          <cell r="N4" t="str">
            <v>DSCGLD</v>
          </cell>
          <cell r="O4" t="str">
            <v>CDDLX</v>
          </cell>
          <cell r="P4" t="str">
            <v>CDSS</v>
          </cell>
          <cell r="Q4" t="str">
            <v>CDSTD</v>
          </cell>
          <cell r="R4" t="str">
            <v>JOY</v>
          </cell>
          <cell r="S4" t="str">
            <v>DWN</v>
          </cell>
          <cell r="T4" t="str">
            <v>SPL</v>
          </cell>
          <cell r="U4" t="str">
            <v>PAS</v>
          </cell>
          <cell r="V4" t="str">
            <v>STRSTD</v>
          </cell>
          <cell r="W4" t="str">
            <v>STRDLX</v>
          </cell>
          <cell r="X4" t="str">
            <v>DRM</v>
          </cell>
          <cell r="Y4" t="str">
            <v>DSC</v>
          </cell>
          <cell r="Z4" t="str">
            <v>DRMGLD</v>
          </cell>
          <cell r="AA4" t="str">
            <v>DSCGLD</v>
          </cell>
          <cell r="AB4" t="str">
            <v>CDDLX</v>
          </cell>
          <cell r="AC4" t="str">
            <v>CDSS</v>
          </cell>
          <cell r="AD4" t="str">
            <v>CDSTD</v>
          </cell>
          <cell r="AE4" t="str">
            <v>JOY</v>
          </cell>
          <cell r="AF4" t="str">
            <v>DWN</v>
          </cell>
          <cell r="AG4" t="str">
            <v>SPL</v>
          </cell>
          <cell r="AH4" t="str">
            <v>PAS</v>
          </cell>
          <cell r="AI4" t="str">
            <v>STRSTD</v>
          </cell>
          <cell r="AJ4" t="str">
            <v>STRDLX</v>
          </cell>
          <cell r="AK4" t="str">
            <v>DRM</v>
          </cell>
          <cell r="AL4" t="str">
            <v>DSC</v>
          </cell>
          <cell r="AM4" t="str">
            <v>DRMGLD</v>
          </cell>
          <cell r="AN4" t="str">
            <v>DSCGLD</v>
          </cell>
          <cell r="AO4" t="str">
            <v>CDDLX</v>
          </cell>
          <cell r="AP4" t="str">
            <v>CDSS</v>
          </cell>
          <cell r="AQ4" t="str">
            <v>CDSTD</v>
          </cell>
          <cell r="AR4" t="str">
            <v>JOY</v>
          </cell>
          <cell r="AS4" t="str">
            <v>DWN</v>
          </cell>
          <cell r="AT4" t="str">
            <v>SPL</v>
          </cell>
          <cell r="AU4" t="str">
            <v>PAS</v>
          </cell>
          <cell r="AV4" t="str">
            <v>STRSTD</v>
          </cell>
          <cell r="AW4" t="str">
            <v>STRDLX</v>
          </cell>
          <cell r="AX4" t="str">
            <v>DRM</v>
          </cell>
          <cell r="AY4" t="str">
            <v>DSC</v>
          </cell>
          <cell r="AZ4" t="str">
            <v>DRMGLD</v>
          </cell>
          <cell r="BA4" t="str">
            <v>DSCGLD</v>
          </cell>
        </row>
        <row r="5">
          <cell r="B5" t="str">
            <v>CDDLX1</v>
          </cell>
          <cell r="C5" t="str">
            <v>CDSS1</v>
          </cell>
          <cell r="D5" t="str">
            <v>CDSTD1</v>
          </cell>
          <cell r="E5" t="str">
            <v>JOY1</v>
          </cell>
          <cell r="F5" t="str">
            <v>DWN1</v>
          </cell>
          <cell r="G5" t="str">
            <v>SPL1</v>
          </cell>
          <cell r="H5" t="str">
            <v>PAS1</v>
          </cell>
          <cell r="I5" t="str">
            <v>STRSTD1</v>
          </cell>
          <cell r="J5" t="str">
            <v>STRDLX1</v>
          </cell>
          <cell r="K5" t="str">
            <v>DRM1</v>
          </cell>
          <cell r="L5" t="str">
            <v>DSC1</v>
          </cell>
          <cell r="M5" t="str">
            <v>DRMGLD1</v>
          </cell>
          <cell r="N5" t="str">
            <v>DSCGLD1</v>
          </cell>
          <cell r="O5" t="str">
            <v>CDDLX2</v>
          </cell>
          <cell r="P5" t="str">
            <v>CDSS2</v>
          </cell>
          <cell r="Q5" t="str">
            <v>CDSTD2</v>
          </cell>
          <cell r="R5" t="str">
            <v>JOY2</v>
          </cell>
          <cell r="S5" t="str">
            <v>DWN2</v>
          </cell>
          <cell r="T5" t="str">
            <v>SPL2</v>
          </cell>
          <cell r="U5" t="str">
            <v>PAS2</v>
          </cell>
          <cell r="V5" t="str">
            <v>STRSTD2</v>
          </cell>
          <cell r="W5" t="str">
            <v>STRDLX2</v>
          </cell>
          <cell r="X5" t="str">
            <v>DRM2</v>
          </cell>
          <cell r="Y5" t="str">
            <v>DSC2</v>
          </cell>
          <cell r="Z5" t="str">
            <v>DRMGLD2</v>
          </cell>
          <cell r="AA5" t="str">
            <v>DSCGLD2</v>
          </cell>
          <cell r="AB5" t="str">
            <v>CDDLX3</v>
          </cell>
          <cell r="AC5" t="str">
            <v>CDSS3</v>
          </cell>
          <cell r="AD5" t="str">
            <v>CDSTD3</v>
          </cell>
          <cell r="AE5" t="str">
            <v>JOY3</v>
          </cell>
          <cell r="AF5" t="str">
            <v>DWN3</v>
          </cell>
          <cell r="AG5" t="str">
            <v>SPL3</v>
          </cell>
          <cell r="AH5" t="str">
            <v>PAS3</v>
          </cell>
          <cell r="AI5" t="str">
            <v>STRSTD3</v>
          </cell>
          <cell r="AJ5" t="str">
            <v>STRDLX3</v>
          </cell>
          <cell r="AK5" t="str">
            <v>DRM3</v>
          </cell>
          <cell r="AL5" t="str">
            <v>DSC3</v>
          </cell>
          <cell r="AM5" t="str">
            <v>DRMGLD3</v>
          </cell>
          <cell r="AN5" t="str">
            <v>DSCGLD3</v>
          </cell>
          <cell r="AO5" t="str">
            <v>CDDLX4</v>
          </cell>
          <cell r="AP5" t="str">
            <v>CDSS4</v>
          </cell>
          <cell r="AQ5" t="str">
            <v>CDSTD4</v>
          </cell>
          <cell r="AR5" t="str">
            <v>JOY4</v>
          </cell>
          <cell r="AS5" t="str">
            <v>DWN4</v>
          </cell>
          <cell r="AT5" t="str">
            <v>SPL4</v>
          </cell>
          <cell r="AU5" t="str">
            <v>PAS4</v>
          </cell>
          <cell r="AV5" t="str">
            <v>STRSTD4</v>
          </cell>
          <cell r="AW5" t="str">
            <v>STRDLX4</v>
          </cell>
          <cell r="AX5" t="str">
            <v>DRM4</v>
          </cell>
          <cell r="AY5" t="str">
            <v>DSC4</v>
          </cell>
          <cell r="AZ5" t="str">
            <v>DRMGLD4</v>
          </cell>
          <cell r="BA5" t="str">
            <v>DSCGLD4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  <cell r="Y6">
            <v>25</v>
          </cell>
          <cell r="Z6">
            <v>26</v>
          </cell>
          <cell r="AA6">
            <v>27</v>
          </cell>
          <cell r="AB6">
            <v>28</v>
          </cell>
          <cell r="AC6">
            <v>29</v>
          </cell>
          <cell r="AD6">
            <v>30</v>
          </cell>
          <cell r="AE6">
            <v>31</v>
          </cell>
          <cell r="AF6">
            <v>32</v>
          </cell>
          <cell r="AG6">
            <v>33</v>
          </cell>
          <cell r="AH6">
            <v>34</v>
          </cell>
          <cell r="AI6">
            <v>35</v>
          </cell>
          <cell r="AJ6">
            <v>36</v>
          </cell>
          <cell r="AK6">
            <v>37</v>
          </cell>
          <cell r="AL6">
            <v>38</v>
          </cell>
          <cell r="AM6">
            <v>39</v>
          </cell>
          <cell r="AN6">
            <v>40</v>
          </cell>
          <cell r="AO6">
            <v>41</v>
          </cell>
          <cell r="AP6">
            <v>42</v>
          </cell>
          <cell r="AQ6">
            <v>43</v>
          </cell>
          <cell r="AR6">
            <v>44</v>
          </cell>
          <cell r="AS6">
            <v>45</v>
          </cell>
          <cell r="AT6">
            <v>46</v>
          </cell>
          <cell r="AU6">
            <v>47</v>
          </cell>
          <cell r="AV6">
            <v>48</v>
          </cell>
          <cell r="AW6">
            <v>49</v>
          </cell>
          <cell r="AX6">
            <v>50</v>
          </cell>
          <cell r="AY6">
            <v>51</v>
          </cell>
          <cell r="AZ6">
            <v>52</v>
          </cell>
          <cell r="BA6">
            <v>53</v>
          </cell>
        </row>
        <row r="7">
          <cell r="A7" t="str">
            <v>N3</v>
          </cell>
          <cell r="B7">
            <v>26577.091556109728</v>
          </cell>
          <cell r="C7">
            <v>27713.222153424114</v>
          </cell>
          <cell r="D7">
            <v>26051.377470992367</v>
          </cell>
          <cell r="E7">
            <v>28372.204605783973</v>
          </cell>
          <cell r="F7">
            <v>26566.220190523694</v>
          </cell>
          <cell r="G7">
            <v>29322.884213151927</v>
          </cell>
          <cell r="H7">
            <v>29943.129850729092</v>
          </cell>
          <cell r="I7">
            <v>21418.420987076923</v>
          </cell>
          <cell r="J7">
            <v>25303.11273648114</v>
          </cell>
          <cell r="K7">
            <v>35803.494526340728</v>
          </cell>
          <cell r="L7">
            <v>38360.006453658527</v>
          </cell>
          <cell r="M7">
            <v>35191.365998529211</v>
          </cell>
          <cell r="N7">
            <v>38763.328709482761</v>
          </cell>
          <cell r="O7">
            <v>600</v>
          </cell>
          <cell r="P7">
            <v>600</v>
          </cell>
          <cell r="Q7">
            <v>600</v>
          </cell>
          <cell r="R7">
            <v>600</v>
          </cell>
          <cell r="S7">
            <v>600</v>
          </cell>
          <cell r="T7">
            <v>600</v>
          </cell>
          <cell r="U7">
            <v>857</v>
          </cell>
          <cell r="V7">
            <v>857</v>
          </cell>
          <cell r="W7">
            <v>857</v>
          </cell>
          <cell r="X7">
            <v>857</v>
          </cell>
          <cell r="Y7">
            <v>857</v>
          </cell>
          <cell r="Z7">
            <v>857</v>
          </cell>
          <cell r="AA7">
            <v>857</v>
          </cell>
          <cell r="AB7">
            <v>15.707656051503292</v>
          </cell>
          <cell r="AC7">
            <v>16.36632941414933</v>
          </cell>
          <cell r="AD7">
            <v>15.402872547693811</v>
          </cell>
          <cell r="AE7">
            <v>16.74837544727847</v>
          </cell>
          <cell r="AF7">
            <v>15.701353361527302</v>
          </cell>
          <cell r="AG7">
            <v>17.299533329360219</v>
          </cell>
          <cell r="AH7">
            <v>17.787428310005076</v>
          </cell>
          <cell r="AI7">
            <v>12.845215974492643</v>
          </cell>
          <cell r="AJ7">
            <v>15.097371654017358</v>
          </cell>
          <cell r="AK7">
            <v>21.184983235769511</v>
          </cell>
          <cell r="AL7">
            <v>22.667124735867812</v>
          </cell>
          <cell r="AM7">
            <v>20.830100833395825</v>
          </cell>
          <cell r="AN7">
            <v>22.90095139901878</v>
          </cell>
          <cell r="AO7">
            <v>31478.36</v>
          </cell>
          <cell r="AP7">
            <v>32798.35</v>
          </cell>
          <cell r="AQ7">
            <v>30867.56</v>
          </cell>
          <cell r="AR7">
            <v>33563.97</v>
          </cell>
          <cell r="AS7">
            <v>31465.72</v>
          </cell>
          <cell r="AT7">
            <v>34668.5</v>
          </cell>
          <cell r="AU7">
            <v>35646.25</v>
          </cell>
          <cell r="AV7">
            <v>25741.99</v>
          </cell>
          <cell r="AW7">
            <v>30255.34</v>
          </cell>
          <cell r="AX7">
            <v>42454.99</v>
          </cell>
          <cell r="AY7">
            <v>45425.22</v>
          </cell>
          <cell r="AZ7">
            <v>41743.800000000003</v>
          </cell>
          <cell r="BA7">
            <v>45893.82</v>
          </cell>
        </row>
        <row r="8">
          <cell r="A8" t="str">
            <v>B1</v>
          </cell>
          <cell r="B8">
            <v>25550.257263194468</v>
          </cell>
          <cell r="C8">
            <v>26642.79757165867</v>
          </cell>
          <cell r="D8">
            <v>25045.856594491612</v>
          </cell>
          <cell r="E8">
            <v>27210.691618228517</v>
          </cell>
          <cell r="F8">
            <v>25541.406269485731</v>
          </cell>
          <cell r="G8">
            <v>28190.83528007114</v>
          </cell>
          <cell r="H8">
            <v>28762.976408045302</v>
          </cell>
          <cell r="I8">
            <v>20687.408926178003</v>
          </cell>
          <cell r="J8">
            <v>24422.556328650153</v>
          </cell>
          <cell r="K8">
            <v>36452.989996058794</v>
          </cell>
          <cell r="L8">
            <v>37452.328539460461</v>
          </cell>
          <cell r="M8">
            <v>36839.752680339392</v>
          </cell>
          <cell r="N8">
            <v>37840.328020897578</v>
          </cell>
          <cell r="O8">
            <v>507</v>
          </cell>
          <cell r="P8">
            <v>507</v>
          </cell>
          <cell r="Q8">
            <v>507</v>
          </cell>
          <cell r="R8">
            <v>507</v>
          </cell>
          <cell r="S8">
            <v>507</v>
          </cell>
          <cell r="T8">
            <v>507</v>
          </cell>
          <cell r="U8">
            <v>640</v>
          </cell>
          <cell r="V8">
            <v>640</v>
          </cell>
          <cell r="W8">
            <v>640</v>
          </cell>
          <cell r="X8">
            <v>640</v>
          </cell>
          <cell r="Y8">
            <v>640</v>
          </cell>
          <cell r="Z8">
            <v>640</v>
          </cell>
          <cell r="AA8">
            <v>640</v>
          </cell>
          <cell r="AB8">
            <v>15.658435040737594</v>
          </cell>
          <cell r="AC8">
            <v>16.31717350481749</v>
          </cell>
          <cell r="AD8">
            <v>15.354306607077653</v>
          </cell>
          <cell r="AE8">
            <v>16.659577875351708</v>
          </cell>
          <cell r="AF8">
            <v>15.653095917492507</v>
          </cell>
          <cell r="AG8">
            <v>17.250549457160389</v>
          </cell>
          <cell r="AH8">
            <v>17.66191601207662</v>
          </cell>
          <cell r="AI8">
            <v>12.79281696199914</v>
          </cell>
          <cell r="AJ8">
            <v>15.044895013291228</v>
          </cell>
          <cell r="AK8">
            <v>22.298546638151198</v>
          </cell>
          <cell r="AL8">
            <v>22.901085424805554</v>
          </cell>
          <cell r="AM8">
            <v>22.53173955653385</v>
          </cell>
          <cell r="AN8">
            <v>23.135030254448523</v>
          </cell>
          <cell r="AO8">
            <v>31379.7</v>
          </cell>
          <cell r="AP8">
            <v>32699.82</v>
          </cell>
          <cell r="AQ8">
            <v>30770.240000000002</v>
          </cell>
          <cell r="AR8">
            <v>33386.01</v>
          </cell>
          <cell r="AS8">
            <v>31369.01</v>
          </cell>
          <cell r="AT8">
            <v>34570.32</v>
          </cell>
          <cell r="AU8">
            <v>35394.71</v>
          </cell>
          <cell r="AV8">
            <v>25636.98</v>
          </cell>
          <cell r="AW8">
            <v>30150.17</v>
          </cell>
          <cell r="AX8">
            <v>44686.57</v>
          </cell>
          <cell r="AY8">
            <v>45894.080000000002</v>
          </cell>
          <cell r="AZ8">
            <v>45153.9</v>
          </cell>
          <cell r="BA8">
            <v>46362.9</v>
          </cell>
        </row>
        <row r="9">
          <cell r="A9" t="str">
            <v>B2</v>
          </cell>
          <cell r="B9">
            <v>25591.006296271975</v>
          </cell>
          <cell r="C9">
            <v>26683.606866318383</v>
          </cell>
          <cell r="D9">
            <v>25086.162405106752</v>
          </cell>
          <cell r="E9">
            <v>27181.365495114009</v>
          </cell>
          <cell r="F9">
            <v>25582.014329882521</v>
          </cell>
          <cell r="G9">
            <v>28230.653436782861</v>
          </cell>
          <cell r="H9">
            <v>28808.102641661611</v>
          </cell>
          <cell r="I9">
            <v>20749.540340683332</v>
          </cell>
          <cell r="J9">
            <v>24484.712790612975</v>
          </cell>
          <cell r="K9">
            <v>36515.144546399024</v>
          </cell>
          <cell r="L9">
            <v>37515.625767309233</v>
          </cell>
          <cell r="M9">
            <v>36902.508862857256</v>
          </cell>
          <cell r="N9">
            <v>37902.898181470249</v>
          </cell>
          <cell r="O9">
            <v>463</v>
          </cell>
          <cell r="P9">
            <v>463</v>
          </cell>
          <cell r="Q9">
            <v>463</v>
          </cell>
          <cell r="R9">
            <v>463</v>
          </cell>
          <cell r="S9">
            <v>463</v>
          </cell>
          <cell r="T9">
            <v>463</v>
          </cell>
          <cell r="U9">
            <v>568</v>
          </cell>
          <cell r="V9">
            <v>568</v>
          </cell>
          <cell r="W9">
            <v>568</v>
          </cell>
          <cell r="X9">
            <v>568</v>
          </cell>
          <cell r="Y9">
            <v>568</v>
          </cell>
          <cell r="Z9">
            <v>568</v>
          </cell>
          <cell r="AA9">
            <v>568</v>
          </cell>
          <cell r="AB9">
            <v>15.661036199715753</v>
          </cell>
          <cell r="AC9">
            <v>16.319810927104164</v>
          </cell>
          <cell r="AD9">
            <v>15.356644713294447</v>
          </cell>
          <cell r="AE9">
            <v>16.619931620575755</v>
          </cell>
          <cell r="AF9">
            <v>15.655614534229631</v>
          </cell>
          <cell r="AG9">
            <v>17.252590178831646</v>
          </cell>
          <cell r="AH9">
            <v>17.65317960896548</v>
          </cell>
          <cell r="AI9">
            <v>12.794337329382227</v>
          </cell>
          <cell r="AJ9">
            <v>15.046428324516603</v>
          </cell>
          <cell r="AK9">
            <v>22.300073951051424</v>
          </cell>
          <cell r="AL9">
            <v>22.90330640461119</v>
          </cell>
          <cell r="AM9">
            <v>22.53363147572075</v>
          </cell>
          <cell r="AN9">
            <v>23.136810590689553</v>
          </cell>
          <cell r="AO9">
            <v>31384.92</v>
          </cell>
          <cell r="AP9">
            <v>32705.11</v>
          </cell>
          <cell r="AQ9">
            <v>30774.91</v>
          </cell>
          <cell r="AR9">
            <v>33306.559999999998</v>
          </cell>
          <cell r="AS9">
            <v>31374.05</v>
          </cell>
          <cell r="AT9">
            <v>34574.410000000003</v>
          </cell>
          <cell r="AU9">
            <v>35377.199999999997</v>
          </cell>
          <cell r="AV9">
            <v>25640.01</v>
          </cell>
          <cell r="AW9">
            <v>30153.23</v>
          </cell>
          <cell r="AX9">
            <v>44689.64</v>
          </cell>
          <cell r="AY9">
            <v>45898.52</v>
          </cell>
          <cell r="AZ9">
            <v>45157.69</v>
          </cell>
          <cell r="BA9">
            <v>46366.47</v>
          </cell>
        </row>
        <row r="10">
          <cell r="A10" t="str">
            <v>N1</v>
          </cell>
          <cell r="B10">
            <v>24947.429484338245</v>
          </cell>
          <cell r="C10">
            <v>26040.333351192603</v>
          </cell>
          <cell r="D10">
            <v>24443.356112006779</v>
          </cell>
          <cell r="E10">
            <v>26774.710558231731</v>
          </cell>
          <cell r="F10">
            <v>24938.297882703628</v>
          </cell>
          <cell r="G10">
            <v>27588.412100784677</v>
          </cell>
          <cell r="H10">
            <v>28127.660366333763</v>
          </cell>
          <cell r="I10">
            <v>19953.725116775204</v>
          </cell>
          <cell r="J10">
            <v>23688.946904422115</v>
          </cell>
          <cell r="K10">
            <v>35243.010048268705</v>
          </cell>
          <cell r="L10">
            <v>36243.769635037919</v>
          </cell>
          <cell r="M10">
            <v>35630.835959456228</v>
          </cell>
          <cell r="N10">
            <v>36630.844239658269</v>
          </cell>
          <cell r="O10">
            <v>1243</v>
          </cell>
          <cell r="P10">
            <v>1243</v>
          </cell>
          <cell r="Q10">
            <v>1243</v>
          </cell>
          <cell r="R10">
            <v>1243</v>
          </cell>
          <cell r="S10">
            <v>1243</v>
          </cell>
          <cell r="T10">
            <v>1243</v>
          </cell>
          <cell r="U10">
            <v>1545</v>
          </cell>
          <cell r="V10">
            <v>1545</v>
          </cell>
          <cell r="W10">
            <v>1545</v>
          </cell>
          <cell r="X10">
            <v>1545</v>
          </cell>
          <cell r="Y10">
            <v>1545</v>
          </cell>
          <cell r="Z10">
            <v>1545</v>
          </cell>
          <cell r="AA10">
            <v>1545</v>
          </cell>
          <cell r="AB10">
            <v>15.662409905627801</v>
          </cell>
          <cell r="AC10">
            <v>16.321367696991178</v>
          </cell>
          <cell r="AD10">
            <v>15.358481507198178</v>
          </cell>
          <cell r="AE10">
            <v>16.764153798897144</v>
          </cell>
          <cell r="AF10">
            <v>15.656906242926743</v>
          </cell>
          <cell r="AG10">
            <v>17.254768931140379</v>
          </cell>
          <cell r="AH10">
            <v>17.730678194903405</v>
          </cell>
          <cell r="AI10">
            <v>12.802271022837006</v>
          </cell>
          <cell r="AJ10">
            <v>15.054391667995988</v>
          </cell>
          <cell r="AK10">
            <v>22.020817107918209</v>
          </cell>
          <cell r="AL10">
            <v>22.6242159379896</v>
          </cell>
          <cell r="AM10">
            <v>22.254652472594895</v>
          </cell>
          <cell r="AN10">
            <v>22.857597654095379</v>
          </cell>
          <cell r="AO10">
            <v>31387.67</v>
          </cell>
          <cell r="AP10">
            <v>32708.23</v>
          </cell>
          <cell r="AQ10">
            <v>30778.6</v>
          </cell>
          <cell r="AR10">
            <v>33595.58</v>
          </cell>
          <cell r="AS10">
            <v>31376.639999999999</v>
          </cell>
          <cell r="AT10">
            <v>34578.78</v>
          </cell>
          <cell r="AU10">
            <v>35532.51</v>
          </cell>
          <cell r="AV10">
            <v>25655.919999999998</v>
          </cell>
          <cell r="AW10">
            <v>30169.200000000001</v>
          </cell>
          <cell r="AX10">
            <v>44130</v>
          </cell>
          <cell r="AY10">
            <v>45339.22</v>
          </cell>
          <cell r="AZ10">
            <v>44598.62</v>
          </cell>
          <cell r="BA10">
            <v>45806.93</v>
          </cell>
        </row>
        <row r="11">
          <cell r="A11" t="str">
            <v>N2</v>
          </cell>
          <cell r="B11">
            <v>25269.593393372928</v>
          </cell>
          <cell r="C11">
            <v>26362.488980025239</v>
          </cell>
          <cell r="D11">
            <v>24764.752154070207</v>
          </cell>
          <cell r="E11">
            <v>26981.939174609986</v>
          </cell>
          <cell r="F11">
            <v>25260.461791738318</v>
          </cell>
          <cell r="G11">
            <v>27909.799862646054</v>
          </cell>
          <cell r="H11">
            <v>28449.765286561113</v>
          </cell>
          <cell r="I11">
            <v>20348.740435148971</v>
          </cell>
          <cell r="J11">
            <v>24084.73008976713</v>
          </cell>
          <cell r="K11">
            <v>35638.033646844517</v>
          </cell>
          <cell r="L11">
            <v>36638.793233613716</v>
          </cell>
          <cell r="M11">
            <v>36025.091691060792</v>
          </cell>
          <cell r="N11">
            <v>37025.85955803204</v>
          </cell>
          <cell r="O11">
            <v>828</v>
          </cell>
          <cell r="P11">
            <v>828</v>
          </cell>
          <cell r="Q11">
            <v>828</v>
          </cell>
          <cell r="R11">
            <v>828</v>
          </cell>
          <cell r="S11">
            <v>828</v>
          </cell>
          <cell r="T11">
            <v>828</v>
          </cell>
          <cell r="U11">
            <v>1035</v>
          </cell>
          <cell r="V11">
            <v>1035</v>
          </cell>
          <cell r="W11">
            <v>1035</v>
          </cell>
          <cell r="X11">
            <v>1035</v>
          </cell>
          <cell r="Y11">
            <v>1035</v>
          </cell>
          <cell r="Z11">
            <v>1035</v>
          </cell>
          <cell r="AA11">
            <v>1035</v>
          </cell>
          <cell r="AB11">
            <v>15.649465437719256</v>
          </cell>
          <cell r="AC11">
            <v>16.308418239095115</v>
          </cell>
          <cell r="AD11">
            <v>15.345078400731207</v>
          </cell>
          <cell r="AE11">
            <v>16.681913814652127</v>
          </cell>
          <cell r="AF11">
            <v>15.643961775018198</v>
          </cell>
          <cell r="AG11">
            <v>17.241355844698376</v>
          </cell>
          <cell r="AH11">
            <v>17.670268786890272</v>
          </cell>
          <cell r="AI11">
            <v>12.785824023985507</v>
          </cell>
          <cell r="AJ11">
            <v>15.038408297690426</v>
          </cell>
          <cell r="AK11">
            <v>22.004375099054226</v>
          </cell>
          <cell r="AL11">
            <v>22.60777392912561</v>
          </cell>
          <cell r="AM11">
            <v>22.237751825172488</v>
          </cell>
          <cell r="AN11">
            <v>22.841155645231392</v>
          </cell>
          <cell r="AO11">
            <v>31361.74</v>
          </cell>
          <cell r="AP11">
            <v>32682.29</v>
          </cell>
          <cell r="AQ11">
            <v>30751.74</v>
          </cell>
          <cell r="AR11">
            <v>33430.769999999997</v>
          </cell>
          <cell r="AS11">
            <v>31350.7</v>
          </cell>
          <cell r="AT11">
            <v>34551.910000000003</v>
          </cell>
          <cell r="AU11">
            <v>35411.449999999997</v>
          </cell>
          <cell r="AV11">
            <v>25622.959999999999</v>
          </cell>
          <cell r="AW11">
            <v>30137.17</v>
          </cell>
          <cell r="AX11">
            <v>44097.06</v>
          </cell>
          <cell r="AY11">
            <v>45306.28</v>
          </cell>
          <cell r="AZ11">
            <v>44564.74</v>
          </cell>
          <cell r="BA11">
            <v>45773.97</v>
          </cell>
        </row>
        <row r="12">
          <cell r="A12" t="str">
            <v>O1</v>
          </cell>
          <cell r="B12">
            <v>25405.060689779853</v>
          </cell>
          <cell r="C12">
            <v>26498.681323254867</v>
          </cell>
          <cell r="D12">
            <v>24901.114858626101</v>
          </cell>
          <cell r="E12">
            <v>26866.772567879845</v>
          </cell>
          <cell r="F12">
            <v>25397.05472194892</v>
          </cell>
          <cell r="G12">
            <v>28045.966413812494</v>
          </cell>
          <cell r="H12">
            <v>28629.146451027154</v>
          </cell>
          <cell r="I12">
            <v>20509.903296262575</v>
          </cell>
          <cell r="J12">
            <v>24245.091011644236</v>
          </cell>
          <cell r="K12">
            <v>35048.079014955758</v>
          </cell>
          <cell r="L12">
            <v>36048.070734753725</v>
          </cell>
          <cell r="M12">
            <v>35435.145339374074</v>
          </cell>
          <cell r="N12">
            <v>36435.153826013775</v>
          </cell>
          <cell r="O12">
            <v>709</v>
          </cell>
          <cell r="P12">
            <v>709</v>
          </cell>
          <cell r="Q12">
            <v>709</v>
          </cell>
          <cell r="R12">
            <v>709</v>
          </cell>
          <cell r="S12">
            <v>709</v>
          </cell>
          <cell r="T12">
            <v>709</v>
          </cell>
          <cell r="U12">
            <v>884</v>
          </cell>
          <cell r="V12">
            <v>884</v>
          </cell>
          <cell r="W12">
            <v>884</v>
          </cell>
          <cell r="X12">
            <v>884</v>
          </cell>
          <cell r="Y12">
            <v>884</v>
          </cell>
          <cell r="Z12">
            <v>884</v>
          </cell>
          <cell r="AA12">
            <v>884</v>
          </cell>
          <cell r="AB12">
            <v>15.671738056356208</v>
          </cell>
          <cell r="AC12">
            <v>16.331127587934368</v>
          </cell>
          <cell r="AD12">
            <v>15.367888504965546</v>
          </cell>
          <cell r="AE12">
            <v>16.553062904101278</v>
          </cell>
          <cell r="AF12">
            <v>15.666907946818133</v>
          </cell>
          <cell r="AG12">
            <v>17.264050032446132</v>
          </cell>
          <cell r="AH12">
            <v>17.703041847965999</v>
          </cell>
          <cell r="AI12">
            <v>12.807611371908093</v>
          </cell>
          <cell r="AJ12">
            <v>15.059711865988062</v>
          </cell>
          <cell r="AK12">
            <v>21.573280395517902</v>
          </cell>
          <cell r="AL12">
            <v>22.176220587030873</v>
          </cell>
          <cell r="AM12">
            <v>21.806662111623687</v>
          </cell>
          <cell r="AN12">
            <v>22.409608997922597</v>
          </cell>
          <cell r="AO12">
            <v>31406.36</v>
          </cell>
          <cell r="AP12">
            <v>32727.79</v>
          </cell>
          <cell r="AQ12">
            <v>30797.439999999999</v>
          </cell>
          <cell r="AR12">
            <v>33172.550000000003</v>
          </cell>
          <cell r="AS12">
            <v>31396.69</v>
          </cell>
          <cell r="AT12">
            <v>34597.379999999997</v>
          </cell>
          <cell r="AU12">
            <v>35477.120000000003</v>
          </cell>
          <cell r="AV12">
            <v>25666.62</v>
          </cell>
          <cell r="AW12">
            <v>30179.86</v>
          </cell>
          <cell r="AX12">
            <v>43233.14</v>
          </cell>
          <cell r="AY12">
            <v>44441.43</v>
          </cell>
          <cell r="AZ12">
            <v>43700.83</v>
          </cell>
          <cell r="BA12">
            <v>44909.14</v>
          </cell>
        </row>
        <row r="13">
          <cell r="A13" t="str">
            <v>O2</v>
          </cell>
          <cell r="B13">
            <v>25472.419665669018</v>
          </cell>
          <cell r="C13">
            <v>26566.05732722937</v>
          </cell>
          <cell r="D13">
            <v>24968.490862600604</v>
          </cell>
          <cell r="E13">
            <v>26934.857525954205</v>
          </cell>
          <cell r="F13">
            <v>25463.696931217426</v>
          </cell>
          <cell r="G13">
            <v>28112.600342878934</v>
          </cell>
          <cell r="H13">
            <v>28696.492052286241</v>
          </cell>
          <cell r="I13">
            <v>20611.079084951823</v>
          </cell>
          <cell r="J13">
            <v>24346.26680033348</v>
          </cell>
          <cell r="K13">
            <v>35149.9720379469</v>
          </cell>
          <cell r="L13">
            <v>36149.972037946922</v>
          </cell>
          <cell r="M13">
            <v>35537.046642567264</v>
          </cell>
          <cell r="N13">
            <v>36537.046642567264</v>
          </cell>
          <cell r="O13">
            <v>622</v>
          </cell>
          <cell r="P13">
            <v>622</v>
          </cell>
          <cell r="Q13">
            <v>622</v>
          </cell>
          <cell r="R13">
            <v>622</v>
          </cell>
          <cell r="S13">
            <v>622</v>
          </cell>
          <cell r="T13">
            <v>622</v>
          </cell>
          <cell r="U13">
            <v>753</v>
          </cell>
          <cell r="V13">
            <v>753</v>
          </cell>
          <cell r="W13">
            <v>753</v>
          </cell>
          <cell r="X13">
            <v>753</v>
          </cell>
          <cell r="Y13">
            <v>753</v>
          </cell>
          <cell r="Z13">
            <v>753</v>
          </cell>
          <cell r="AA13">
            <v>753</v>
          </cell>
          <cell r="AB13">
            <v>15.668916956132774</v>
          </cell>
          <cell r="AC13">
            <v>16.328313234975557</v>
          </cell>
          <cell r="AD13">
            <v>15.365074152006734</v>
          </cell>
          <cell r="AE13">
            <v>16.550682048634346</v>
          </cell>
          <cell r="AF13">
            <v>15.663655106379917</v>
          </cell>
          <cell r="AG13">
            <v>17.260792202020394</v>
          </cell>
          <cell r="AH13">
            <v>17.678243248046901</v>
          </cell>
          <cell r="AI13">
            <v>12.803210202919312</v>
          </cell>
          <cell r="AJ13">
            <v>15.05531069699928</v>
          </cell>
          <cell r="AK13">
            <v>21.56931771400852</v>
          </cell>
          <cell r="AL13">
            <v>22.172257905521494</v>
          </cell>
          <cell r="AM13">
            <v>21.802699430114306</v>
          </cell>
          <cell r="AN13">
            <v>22.405639621627277</v>
          </cell>
          <cell r="AO13">
            <v>31400.71</v>
          </cell>
          <cell r="AP13">
            <v>32722.16</v>
          </cell>
          <cell r="AQ13">
            <v>30791.81</v>
          </cell>
          <cell r="AR13">
            <v>33167.78</v>
          </cell>
          <cell r="AS13">
            <v>31390.17</v>
          </cell>
          <cell r="AT13">
            <v>34590.85</v>
          </cell>
          <cell r="AU13">
            <v>35427.43</v>
          </cell>
          <cell r="AV13">
            <v>25657.8</v>
          </cell>
          <cell r="AW13">
            <v>30171.040000000001</v>
          </cell>
          <cell r="AX13">
            <v>43225.19</v>
          </cell>
          <cell r="AY13">
            <v>44433.49</v>
          </cell>
          <cell r="AZ13">
            <v>43692.89</v>
          </cell>
          <cell r="BA13">
            <v>44901.2</v>
          </cell>
        </row>
        <row r="14">
          <cell r="A14" t="str">
            <v>O3</v>
          </cell>
          <cell r="B14">
            <v>25476.452124061001</v>
          </cell>
          <cell r="C14">
            <v>26570.098065823382</v>
          </cell>
          <cell r="D14">
            <v>24971.789526286593</v>
          </cell>
          <cell r="E14">
            <v>26938.898264548232</v>
          </cell>
          <cell r="F14">
            <v>25467.729389609409</v>
          </cell>
          <cell r="G14">
            <v>28116.64108147299</v>
          </cell>
          <cell r="H14">
            <v>28700.520444268994</v>
          </cell>
          <cell r="I14">
            <v>20621.738848248646</v>
          </cell>
          <cell r="J14">
            <v>24356.934843832343</v>
          </cell>
          <cell r="K14">
            <v>35159.914566941799</v>
          </cell>
          <cell r="L14">
            <v>36160.640081445745</v>
          </cell>
          <cell r="M14">
            <v>35547.706405864068</v>
          </cell>
          <cell r="N14">
            <v>36547.706405864068</v>
          </cell>
          <cell r="O14">
            <v>617</v>
          </cell>
          <cell r="P14">
            <v>617</v>
          </cell>
          <cell r="Q14">
            <v>617</v>
          </cell>
          <cell r="R14">
            <v>617</v>
          </cell>
          <cell r="S14">
            <v>617</v>
          </cell>
          <cell r="T14">
            <v>617</v>
          </cell>
          <cell r="U14">
            <v>739</v>
          </cell>
          <cell r="V14">
            <v>739</v>
          </cell>
          <cell r="W14">
            <v>739</v>
          </cell>
          <cell r="X14">
            <v>739</v>
          </cell>
          <cell r="Y14">
            <v>739</v>
          </cell>
          <cell r="Z14">
            <v>739</v>
          </cell>
          <cell r="AA14">
            <v>739</v>
          </cell>
          <cell r="AB14">
            <v>15.66885208629507</v>
          </cell>
          <cell r="AC14">
            <v>16.328253355125366</v>
          </cell>
          <cell r="AD14">
            <v>15.36456580470211</v>
          </cell>
          <cell r="AE14">
            <v>16.550622168784162</v>
          </cell>
          <cell r="AF14">
            <v>15.663590236542213</v>
          </cell>
          <cell r="AG14">
            <v>17.260732322170213</v>
          </cell>
          <cell r="AH14">
            <v>17.673684938861044</v>
          </cell>
          <cell r="AI14">
            <v>12.802651955739535</v>
          </cell>
          <cell r="AJ14">
            <v>15.054752449819501</v>
          </cell>
          <cell r="AK14">
            <v>21.568320979349341</v>
          </cell>
          <cell r="AL14">
            <v>22.171699658341712</v>
          </cell>
          <cell r="AM14">
            <v>21.802136192947014</v>
          </cell>
          <cell r="AN14">
            <v>22.405081374447494</v>
          </cell>
          <cell r="AO14">
            <v>31400.58</v>
          </cell>
          <cell r="AP14">
            <v>32722.04</v>
          </cell>
          <cell r="AQ14">
            <v>30790.79</v>
          </cell>
          <cell r="AR14">
            <v>33167.660000000003</v>
          </cell>
          <cell r="AS14">
            <v>31390.04</v>
          </cell>
          <cell r="AT14">
            <v>34590.730000000003</v>
          </cell>
          <cell r="AU14">
            <v>35418.29</v>
          </cell>
          <cell r="AV14">
            <v>25656.68</v>
          </cell>
          <cell r="AW14">
            <v>30169.919999999998</v>
          </cell>
          <cell r="AX14">
            <v>43223.199999999997</v>
          </cell>
          <cell r="AY14">
            <v>44432.38</v>
          </cell>
          <cell r="AZ14">
            <v>43691.77</v>
          </cell>
          <cell r="BA14">
            <v>44900.07</v>
          </cell>
        </row>
        <row r="15">
          <cell r="A15" t="str">
            <v>W1</v>
          </cell>
          <cell r="B15">
            <v>25465.17017280708</v>
          </cell>
          <cell r="C15">
            <v>26558.082319863475</v>
          </cell>
          <cell r="D15">
            <v>24960.488268126122</v>
          </cell>
          <cell r="E15">
            <v>27129.345768780116</v>
          </cell>
          <cell r="F15">
            <v>25456.386197416137</v>
          </cell>
          <cell r="G15">
            <v>28106.098991647254</v>
          </cell>
          <cell r="H15">
            <v>28674.954897713782</v>
          </cell>
          <cell r="I15">
            <v>20587.502537185799</v>
          </cell>
          <cell r="J15">
            <v>24322.705706231616</v>
          </cell>
          <cell r="K15">
            <v>36025.884864157066</v>
          </cell>
          <cell r="L15">
            <v>37025.884864157051</v>
          </cell>
          <cell r="M15">
            <v>36412.226780811332</v>
          </cell>
          <cell r="N15">
            <v>37412.218500609299</v>
          </cell>
          <cell r="O15">
            <v>613</v>
          </cell>
          <cell r="P15">
            <v>613</v>
          </cell>
          <cell r="Q15">
            <v>613</v>
          </cell>
          <cell r="R15">
            <v>613</v>
          </cell>
          <cell r="S15">
            <v>613</v>
          </cell>
          <cell r="T15">
            <v>613</v>
          </cell>
          <cell r="U15">
            <v>765</v>
          </cell>
          <cell r="V15">
            <v>765</v>
          </cell>
          <cell r="W15">
            <v>765</v>
          </cell>
          <cell r="X15">
            <v>765</v>
          </cell>
          <cell r="Y15">
            <v>765</v>
          </cell>
          <cell r="Z15">
            <v>765</v>
          </cell>
          <cell r="AA15">
            <v>765</v>
          </cell>
          <cell r="AB15">
            <v>15.660052207960637</v>
          </cell>
          <cell r="AC15">
            <v>16.31901498931153</v>
          </cell>
          <cell r="AD15">
            <v>15.355755394674503</v>
          </cell>
          <cell r="AE15">
            <v>16.663451350491709</v>
          </cell>
          <cell r="AF15">
            <v>15.654753106174132</v>
          </cell>
          <cell r="AG15">
            <v>17.252377139987455</v>
          </cell>
          <cell r="AH15">
            <v>17.671251010162383</v>
          </cell>
          <cell r="AI15">
            <v>12.794986138504385</v>
          </cell>
          <cell r="AJ15">
            <v>15.047094726908005</v>
          </cell>
          <cell r="AK15">
            <v>22.103430994447443</v>
          </cell>
          <cell r="AL15">
            <v>22.70637118596041</v>
          </cell>
          <cell r="AM15">
            <v>22.336371118737681</v>
          </cell>
          <cell r="AN15">
            <v>22.939311310250652</v>
          </cell>
          <cell r="AO15">
            <v>31382.95</v>
          </cell>
          <cell r="AP15">
            <v>32703.52</v>
          </cell>
          <cell r="AQ15">
            <v>30773.14</v>
          </cell>
          <cell r="AR15">
            <v>33393.769999999997</v>
          </cell>
          <cell r="AS15">
            <v>31372.33</v>
          </cell>
          <cell r="AT15">
            <v>34573.99</v>
          </cell>
          <cell r="AU15">
            <v>35413.410000000003</v>
          </cell>
          <cell r="AV15">
            <v>25641.32</v>
          </cell>
          <cell r="AW15">
            <v>30154.58</v>
          </cell>
          <cell r="AX15">
            <v>44295.56</v>
          </cell>
          <cell r="AY15">
            <v>45503.87</v>
          </cell>
          <cell r="AZ15">
            <v>44762.38</v>
          </cell>
          <cell r="BA15">
            <v>45970.68</v>
          </cell>
        </row>
        <row r="16">
          <cell r="A16" t="str">
            <v>W2</v>
          </cell>
          <cell r="B16">
            <v>25539.315351860951</v>
          </cell>
          <cell r="C16">
            <v>26632.951906681381</v>
          </cell>
          <cell r="D16">
            <v>25035.357854944043</v>
          </cell>
          <cell r="E16">
            <v>27203.474387429917</v>
          </cell>
          <cell r="F16">
            <v>25531.255784234058</v>
          </cell>
          <cell r="G16">
            <v>28179.494922330985</v>
          </cell>
          <cell r="H16">
            <v>28749.823386011132</v>
          </cell>
          <cell r="I16">
            <v>20678.464586748301</v>
          </cell>
          <cell r="J16">
            <v>24413.659475592085</v>
          </cell>
          <cell r="K16">
            <v>36116.130786157548</v>
          </cell>
          <cell r="L16">
            <v>37116.130786157562</v>
          </cell>
          <cell r="M16">
            <v>36503.205390777905</v>
          </cell>
          <cell r="N16">
            <v>37503.205390777912</v>
          </cell>
          <cell r="O16">
            <v>517</v>
          </cell>
          <cell r="P16">
            <v>517</v>
          </cell>
          <cell r="Q16">
            <v>517</v>
          </cell>
          <cell r="R16">
            <v>517</v>
          </cell>
          <cell r="S16">
            <v>517</v>
          </cell>
          <cell r="T16">
            <v>517</v>
          </cell>
          <cell r="U16">
            <v>648</v>
          </cell>
          <cell r="V16">
            <v>648</v>
          </cell>
          <cell r="W16">
            <v>648</v>
          </cell>
          <cell r="X16">
            <v>648</v>
          </cell>
          <cell r="Y16">
            <v>648</v>
          </cell>
          <cell r="Z16">
            <v>648</v>
          </cell>
          <cell r="AA16">
            <v>648</v>
          </cell>
          <cell r="AB16">
            <v>15.656826203111377</v>
          </cell>
          <cell r="AC16">
            <v>16.31622558629029</v>
          </cell>
          <cell r="AD16">
            <v>15.352970981640786</v>
          </cell>
          <cell r="AE16">
            <v>16.660220355654936</v>
          </cell>
          <cell r="AF16">
            <v>15.651968693140413</v>
          </cell>
          <cell r="AG16">
            <v>17.248704553335138</v>
          </cell>
          <cell r="AH16">
            <v>17.657976981357518</v>
          </cell>
          <cell r="AI16">
            <v>12.791420770344878</v>
          </cell>
          <cell r="AJ16">
            <v>15.043524368760984</v>
          </cell>
          <cell r="AK16">
            <v>22.099434014447425</v>
          </cell>
          <cell r="AL16">
            <v>22.702374205960396</v>
          </cell>
          <cell r="AM16">
            <v>22.332815730553207</v>
          </cell>
          <cell r="AN16">
            <v>22.935755922066175</v>
          </cell>
          <cell r="AO16">
            <v>31376.49</v>
          </cell>
          <cell r="AP16">
            <v>32697.93</v>
          </cell>
          <cell r="AQ16">
            <v>30767.55</v>
          </cell>
          <cell r="AR16">
            <v>33387.300000000003</v>
          </cell>
          <cell r="AS16">
            <v>31366.75</v>
          </cell>
          <cell r="AT16">
            <v>34566.620000000003</v>
          </cell>
          <cell r="AU16">
            <v>35386.82</v>
          </cell>
          <cell r="AV16">
            <v>25634.17</v>
          </cell>
          <cell r="AW16">
            <v>30147.42</v>
          </cell>
          <cell r="AX16">
            <v>44287.55</v>
          </cell>
          <cell r="AY16">
            <v>45495.85</v>
          </cell>
          <cell r="AZ16">
            <v>44755.25</v>
          </cell>
          <cell r="BA16">
            <v>45963.56</v>
          </cell>
        </row>
        <row r="17">
          <cell r="A17" t="str">
            <v>W3</v>
          </cell>
          <cell r="B17">
            <v>25471.92681766922</v>
          </cell>
          <cell r="C17">
            <v>26564.822404321527</v>
          </cell>
          <cell r="D17">
            <v>24967.236632786222</v>
          </cell>
          <cell r="E17">
            <v>27135.353165272114</v>
          </cell>
          <cell r="F17">
            <v>25463.14284227827</v>
          </cell>
          <cell r="G17">
            <v>28112.106388139229</v>
          </cell>
          <cell r="H17">
            <v>28680.966481477593</v>
          </cell>
          <cell r="I17">
            <v>20592.793586287396</v>
          </cell>
          <cell r="J17">
            <v>24327.996755333221</v>
          </cell>
          <cell r="K17">
            <v>36030.45978569665</v>
          </cell>
          <cell r="L17">
            <v>37030.459785696665</v>
          </cell>
          <cell r="M17">
            <v>36418.267078283083</v>
          </cell>
          <cell r="N17">
            <v>37418.258798081049</v>
          </cell>
          <cell r="O17">
            <v>605</v>
          </cell>
          <cell r="P17">
            <v>605</v>
          </cell>
          <cell r="Q17">
            <v>605</v>
          </cell>
          <cell r="R17">
            <v>605</v>
          </cell>
          <cell r="S17">
            <v>605</v>
          </cell>
          <cell r="T17">
            <v>605</v>
          </cell>
          <cell r="U17">
            <v>758</v>
          </cell>
          <cell r="V17">
            <v>758</v>
          </cell>
          <cell r="W17">
            <v>758</v>
          </cell>
          <cell r="X17">
            <v>758</v>
          </cell>
          <cell r="Y17">
            <v>758</v>
          </cell>
          <cell r="Z17">
            <v>758</v>
          </cell>
          <cell r="AA17">
            <v>758</v>
          </cell>
          <cell r="AB17">
            <v>15.660132047760888</v>
          </cell>
          <cell r="AC17">
            <v>16.319084849136747</v>
          </cell>
          <cell r="AD17">
            <v>15.355830244487239</v>
          </cell>
          <cell r="AE17">
            <v>16.663079618501392</v>
          </cell>
          <cell r="AF17">
            <v>15.654832945974382</v>
          </cell>
          <cell r="AG17">
            <v>17.252005407997132</v>
          </cell>
          <cell r="AH17">
            <v>17.671378283271093</v>
          </cell>
          <cell r="AI17">
            <v>12.794681749265932</v>
          </cell>
          <cell r="AJ17">
            <v>15.046790337669554</v>
          </cell>
          <cell r="AK17">
            <v>22.102694993368477</v>
          </cell>
          <cell r="AL17">
            <v>22.705635184881448</v>
          </cell>
          <cell r="AM17">
            <v>22.3365183012898</v>
          </cell>
          <cell r="AN17">
            <v>22.939458492802768</v>
          </cell>
          <cell r="AO17">
            <v>31383.11</v>
          </cell>
          <cell r="AP17">
            <v>32703.66</v>
          </cell>
          <cell r="AQ17">
            <v>30773.29</v>
          </cell>
          <cell r="AR17">
            <v>33393.03</v>
          </cell>
          <cell r="AS17">
            <v>31372.49</v>
          </cell>
          <cell r="AT17">
            <v>34573.24</v>
          </cell>
          <cell r="AU17">
            <v>35413.67</v>
          </cell>
          <cell r="AV17">
            <v>25640.71</v>
          </cell>
          <cell r="AW17">
            <v>30153.97</v>
          </cell>
          <cell r="AX17">
            <v>44294.09</v>
          </cell>
          <cell r="AY17">
            <v>45502.39</v>
          </cell>
          <cell r="AZ17">
            <v>44762.68</v>
          </cell>
          <cell r="BA17">
            <v>45970.97</v>
          </cell>
        </row>
        <row r="18">
          <cell r="A18" t="str">
            <v>W4</v>
          </cell>
          <cell r="B18">
            <v>25465.17017280708</v>
          </cell>
          <cell r="C18">
            <v>26558.082319863475</v>
          </cell>
          <cell r="D18">
            <v>24960.488268126122</v>
          </cell>
          <cell r="E18">
            <v>27129.345768780116</v>
          </cell>
          <cell r="F18">
            <v>25456.386197416137</v>
          </cell>
          <cell r="G18">
            <v>28106.098991647254</v>
          </cell>
          <cell r="H18">
            <v>28674.954897713782</v>
          </cell>
          <cell r="I18">
            <v>20587.502537185799</v>
          </cell>
          <cell r="J18">
            <v>24322.705706231616</v>
          </cell>
          <cell r="K18">
            <v>36060.885278167167</v>
          </cell>
          <cell r="L18">
            <v>37060.885278167152</v>
          </cell>
          <cell r="M18">
            <v>36447.22719482144</v>
          </cell>
          <cell r="N18">
            <v>37447.95160258549</v>
          </cell>
          <cell r="O18">
            <v>613</v>
          </cell>
          <cell r="P18">
            <v>613</v>
          </cell>
          <cell r="Q18">
            <v>613</v>
          </cell>
          <cell r="R18">
            <v>613</v>
          </cell>
          <cell r="S18">
            <v>613</v>
          </cell>
          <cell r="T18">
            <v>613</v>
          </cell>
          <cell r="U18">
            <v>765</v>
          </cell>
          <cell r="V18">
            <v>765</v>
          </cell>
          <cell r="W18">
            <v>765</v>
          </cell>
          <cell r="X18">
            <v>765</v>
          </cell>
          <cell r="Y18">
            <v>765</v>
          </cell>
          <cell r="Z18">
            <v>765</v>
          </cell>
          <cell r="AA18">
            <v>765</v>
          </cell>
          <cell r="AB18">
            <v>15.660052207960637</v>
          </cell>
          <cell r="AC18">
            <v>16.31901498931153</v>
          </cell>
          <cell r="AD18">
            <v>15.355755394674503</v>
          </cell>
          <cell r="AE18">
            <v>16.663451350491709</v>
          </cell>
          <cell r="AF18">
            <v>15.654753106174132</v>
          </cell>
          <cell r="AG18">
            <v>17.252377139987455</v>
          </cell>
          <cell r="AH18">
            <v>17.671251010162383</v>
          </cell>
          <cell r="AI18">
            <v>12.794986138504385</v>
          </cell>
          <cell r="AJ18">
            <v>15.047094726908005</v>
          </cell>
          <cell r="AK18">
            <v>22.124533651651017</v>
          </cell>
          <cell r="AL18">
            <v>22.727473843163985</v>
          </cell>
          <cell r="AM18">
            <v>22.357473775941259</v>
          </cell>
          <cell r="AN18">
            <v>22.960855559269771</v>
          </cell>
          <cell r="AO18">
            <v>31382.95</v>
          </cell>
          <cell r="AP18">
            <v>32703.52</v>
          </cell>
          <cell r="AQ18">
            <v>30773.14</v>
          </cell>
          <cell r="AR18">
            <v>33393.769999999997</v>
          </cell>
          <cell r="AS18">
            <v>31372.33</v>
          </cell>
          <cell r="AT18">
            <v>34573.99</v>
          </cell>
          <cell r="AU18">
            <v>35413.410000000003</v>
          </cell>
          <cell r="AV18">
            <v>25641.32</v>
          </cell>
          <cell r="AW18">
            <v>30154.58</v>
          </cell>
          <cell r="AX18">
            <v>44337.86</v>
          </cell>
          <cell r="AY18">
            <v>45546.16</v>
          </cell>
          <cell r="AZ18">
            <v>44804.67</v>
          </cell>
          <cell r="BA18">
            <v>46013.85</v>
          </cell>
        </row>
        <row r="19">
          <cell r="A19" t="str">
            <v>D1</v>
          </cell>
          <cell r="B19">
            <v>25847.191237180479</v>
          </cell>
          <cell r="C19">
            <v>26940.103384236871</v>
          </cell>
          <cell r="D19">
            <v>25343.204911342698</v>
          </cell>
          <cell r="E19">
            <v>27511.361620080683</v>
          </cell>
          <cell r="F19">
            <v>25838.329055228951</v>
          </cell>
          <cell r="G19">
            <v>28488.134470481076</v>
          </cell>
          <cell r="H19">
            <v>29048.878016397106</v>
          </cell>
          <cell r="I19">
            <v>21059.85758052496</v>
          </cell>
          <cell r="J19">
            <v>24795.063816699992</v>
          </cell>
          <cell r="K19">
            <v>36597.098380629053</v>
          </cell>
          <cell r="L19">
            <v>37597.842415926367</v>
          </cell>
          <cell r="M19">
            <v>36984.908740344697</v>
          </cell>
          <cell r="N19">
            <v>37984.917020546731</v>
          </cell>
          <cell r="O19">
            <v>110</v>
          </cell>
          <cell r="P19">
            <v>110</v>
          </cell>
          <cell r="Q19">
            <v>110</v>
          </cell>
          <cell r="R19">
            <v>110</v>
          </cell>
          <cell r="S19">
            <v>110</v>
          </cell>
          <cell r="T19">
            <v>110</v>
          </cell>
          <cell r="U19">
            <v>146</v>
          </cell>
          <cell r="V19">
            <v>146</v>
          </cell>
          <cell r="W19">
            <v>146</v>
          </cell>
          <cell r="X19">
            <v>146</v>
          </cell>
          <cell r="Y19">
            <v>146</v>
          </cell>
          <cell r="Z19">
            <v>146</v>
          </cell>
          <cell r="AA19">
            <v>146</v>
          </cell>
          <cell r="AB19">
            <v>15.639266720924347</v>
          </cell>
          <cell r="AC19">
            <v>16.298229502275237</v>
          </cell>
          <cell r="AD19">
            <v>15.335390738329972</v>
          </cell>
          <cell r="AE19">
            <v>16.642664816251973</v>
          </cell>
          <cell r="AF19">
            <v>15.633920305729035</v>
          </cell>
          <cell r="AG19">
            <v>17.231599538519298</v>
          </cell>
          <cell r="AH19">
            <v>17.587670067892763</v>
          </cell>
          <cell r="AI19">
            <v>12.770755289038688</v>
          </cell>
          <cell r="AJ19">
            <v>15.022867820226379</v>
          </cell>
          <cell r="AK19">
            <v>22.138807438392238</v>
          </cell>
          <cell r="AL19">
            <v>22.742198154492328</v>
          </cell>
          <cell r="AM19">
            <v>22.37263468909763</v>
          </cell>
          <cell r="AN19">
            <v>22.975579870598111</v>
          </cell>
          <cell r="AO19">
            <v>31341.29</v>
          </cell>
          <cell r="AP19">
            <v>32661.86</v>
          </cell>
          <cell r="AQ19">
            <v>30732.32</v>
          </cell>
          <cell r="AR19">
            <v>33352.11</v>
          </cell>
          <cell r="AS19">
            <v>31330.58</v>
          </cell>
          <cell r="AT19">
            <v>34532.35</v>
          </cell>
          <cell r="AU19">
            <v>35245.919999999998</v>
          </cell>
          <cell r="AV19">
            <v>25592.76</v>
          </cell>
          <cell r="AW19">
            <v>30106.02</v>
          </cell>
          <cell r="AX19">
            <v>44366.45</v>
          </cell>
          <cell r="AY19">
            <v>45575.66</v>
          </cell>
          <cell r="AZ19">
            <v>44835.05</v>
          </cell>
          <cell r="BA19">
            <v>46043.360000000001</v>
          </cell>
        </row>
        <row r="20">
          <cell r="A20" t="str">
            <v>H1</v>
          </cell>
          <cell r="B20">
            <v>27072.54</v>
          </cell>
          <cell r="C20">
            <v>28211.8446870675</v>
          </cell>
          <cell r="D20">
            <v>26544.037521144099</v>
          </cell>
          <cell r="E20">
            <v>28376.072581885292</v>
          </cell>
          <cell r="F20">
            <v>27022.089804705523</v>
          </cell>
          <cell r="G20">
            <v>29895.2984776257</v>
          </cell>
          <cell r="H20">
            <v>30385.417972262887</v>
          </cell>
          <cell r="I20">
            <v>22671.274796247886</v>
          </cell>
          <cell r="J20">
            <v>26530.239889281867</v>
          </cell>
          <cell r="K20">
            <v>38734.176533907419</v>
          </cell>
          <cell r="L20">
            <v>39734.176533907426</v>
          </cell>
          <cell r="M20">
            <v>39093.564508688301</v>
          </cell>
          <cell r="N20">
            <v>40094.333384591722</v>
          </cell>
          <cell r="O20">
            <v>110</v>
          </cell>
          <cell r="P20">
            <v>110</v>
          </cell>
          <cell r="Q20">
            <v>110</v>
          </cell>
          <cell r="R20">
            <v>110</v>
          </cell>
          <cell r="S20">
            <v>110</v>
          </cell>
          <cell r="T20">
            <v>110</v>
          </cell>
          <cell r="U20">
            <v>146</v>
          </cell>
          <cell r="V20">
            <v>146</v>
          </cell>
          <cell r="W20">
            <v>146</v>
          </cell>
          <cell r="X20">
            <v>146</v>
          </cell>
          <cell r="Y20">
            <v>146</v>
          </cell>
          <cell r="Z20">
            <v>146</v>
          </cell>
          <cell r="AA20">
            <v>146</v>
          </cell>
          <cell r="AB20">
            <v>17.641352363364845</v>
          </cell>
          <cell r="AC20">
            <v>18.381172902418925</v>
          </cell>
          <cell r="AD20">
            <v>17.298165971977738</v>
          </cell>
          <cell r="AE20">
            <v>18.487818915602862</v>
          </cell>
          <cell r="AF20">
            <v>17.608593095324768</v>
          </cell>
          <cell r="AG20">
            <v>19.474344437429437</v>
          </cell>
          <cell r="AH20">
            <v>19.812737753556107</v>
          </cell>
          <cell r="AI20">
            <v>14.80347660340369</v>
          </cell>
          <cell r="AJ20">
            <v>17.309338554025221</v>
          </cell>
          <cell r="AK20">
            <v>25.234092417202266</v>
          </cell>
          <cell r="AL20">
            <v>25.883454462573098</v>
          </cell>
          <cell r="AM20">
            <v>25.467464153333019</v>
          </cell>
          <cell r="AN20">
            <v>26.117325197455408</v>
          </cell>
          <cell r="AO20">
            <v>35353.5</v>
          </cell>
          <cell r="AP20">
            <v>36836.11</v>
          </cell>
          <cell r="AQ20">
            <v>34665.75</v>
          </cell>
          <cell r="AR20">
            <v>37049.83</v>
          </cell>
          <cell r="AS20">
            <v>35287.85</v>
          </cell>
          <cell r="AT20">
            <v>39026.839999999997</v>
          </cell>
          <cell r="AU20">
            <v>39704.980000000003</v>
          </cell>
          <cell r="AV20">
            <v>29666.36</v>
          </cell>
          <cell r="AW20">
            <v>34688.14</v>
          </cell>
          <cell r="AX20">
            <v>50569.45</v>
          </cell>
          <cell r="AY20">
            <v>51870.78</v>
          </cell>
          <cell r="AZ20">
            <v>51037.13</v>
          </cell>
          <cell r="BA20">
            <v>52339.46</v>
          </cell>
        </row>
        <row r="21">
          <cell r="A21" t="str">
            <v>J1</v>
          </cell>
          <cell r="B21">
            <v>25756.56941375729</v>
          </cell>
          <cell r="C21">
            <v>26850.213777756147</v>
          </cell>
          <cell r="D21">
            <v>25251.865023588289</v>
          </cell>
          <cell r="E21">
            <v>27411.135945180649</v>
          </cell>
          <cell r="F21">
            <v>25747.741409437465</v>
          </cell>
          <cell r="G21">
            <v>28396.765073607752</v>
          </cell>
          <cell r="H21">
            <v>28961.947775109329</v>
          </cell>
          <cell r="I21">
            <v>21590.980698010739</v>
          </cell>
          <cell r="J21">
            <v>25298.908410523298</v>
          </cell>
          <cell r="K21">
            <v>36409.451505003948</v>
          </cell>
          <cell r="L21">
            <v>37410.183721946385</v>
          </cell>
          <cell r="M21">
            <v>36796.52610962429</v>
          </cell>
          <cell r="N21">
            <v>37796.517829422257</v>
          </cell>
          <cell r="O21">
            <v>232</v>
          </cell>
          <cell r="P21">
            <v>232</v>
          </cell>
          <cell r="Q21">
            <v>232</v>
          </cell>
          <cell r="R21">
            <v>232</v>
          </cell>
          <cell r="S21">
            <v>232</v>
          </cell>
          <cell r="T21">
            <v>232</v>
          </cell>
          <cell r="U21">
            <v>290</v>
          </cell>
          <cell r="V21">
            <v>290</v>
          </cell>
          <cell r="W21">
            <v>290</v>
          </cell>
          <cell r="X21">
            <v>290</v>
          </cell>
          <cell r="Y21">
            <v>290</v>
          </cell>
          <cell r="Z21">
            <v>290</v>
          </cell>
          <cell r="AA21">
            <v>290</v>
          </cell>
          <cell r="AB21">
            <v>15.645531820550472</v>
          </cell>
          <cell r="AC21">
            <v>16.304937762426732</v>
          </cell>
          <cell r="AD21">
            <v>15.341227163715219</v>
          </cell>
          <cell r="AE21">
            <v>16.643140104649255</v>
          </cell>
          <cell r="AF21">
            <v>15.640213894246076</v>
          </cell>
          <cell r="AG21">
            <v>17.237416729471569</v>
          </cell>
          <cell r="AH21">
            <v>17.607148561619315</v>
          </cell>
          <cell r="AI21">
            <v>13.162883043681735</v>
          </cell>
          <cell r="AJ21">
            <v>15.398546201943677</v>
          </cell>
          <cell r="AK21">
            <v>22.09755668669203</v>
          </cell>
          <cell r="AL21">
            <v>22.700940038730362</v>
          </cell>
          <cell r="AM21">
            <v>22.330938402797809</v>
          </cell>
          <cell r="AN21">
            <v>22.93387859431078</v>
          </cell>
          <cell r="AO21">
            <v>31353.85</v>
          </cell>
          <cell r="AP21">
            <v>32675.31</v>
          </cell>
          <cell r="AQ21">
            <v>30744.02</v>
          </cell>
          <cell r="AR21">
            <v>33353.07</v>
          </cell>
          <cell r="AS21">
            <v>31343.19</v>
          </cell>
          <cell r="AT21">
            <v>34544.01</v>
          </cell>
          <cell r="AU21">
            <v>35284.949999999997</v>
          </cell>
          <cell r="AV21">
            <v>26378.59</v>
          </cell>
          <cell r="AW21">
            <v>30858.89</v>
          </cell>
          <cell r="AX21">
            <v>44283.79</v>
          </cell>
          <cell r="AY21">
            <v>45492.98</v>
          </cell>
          <cell r="AZ21">
            <v>44751.5</v>
          </cell>
          <cell r="BA21">
            <v>45959.79</v>
          </cell>
        </row>
        <row r="22">
          <cell r="A22" t="str">
            <v>J2</v>
          </cell>
          <cell r="B22">
            <v>25681.902110951472</v>
          </cell>
          <cell r="C22">
            <v>26774.814258007875</v>
          </cell>
          <cell r="D22">
            <v>25176.465503840001</v>
          </cell>
          <cell r="E22">
            <v>27336.476922576861</v>
          </cell>
          <cell r="F22">
            <v>25672.341889689178</v>
          </cell>
          <cell r="G22">
            <v>28322.097770801949</v>
          </cell>
          <cell r="H22">
            <v>28886.553968591401</v>
          </cell>
          <cell r="I22">
            <v>21496.727158224367</v>
          </cell>
          <cell r="J22">
            <v>25204.654870736929</v>
          </cell>
          <cell r="K22">
            <v>36315.206245419613</v>
          </cell>
          <cell r="L22">
            <v>37314.465748275092</v>
          </cell>
          <cell r="M22">
            <v>36701.540352895441</v>
          </cell>
          <cell r="N22">
            <v>37702.272569837929</v>
          </cell>
          <cell r="O22">
            <v>329</v>
          </cell>
          <cell r="P22">
            <v>329</v>
          </cell>
          <cell r="Q22">
            <v>329</v>
          </cell>
          <cell r="R22">
            <v>329</v>
          </cell>
          <cell r="S22">
            <v>329</v>
          </cell>
          <cell r="T22">
            <v>329</v>
          </cell>
          <cell r="U22">
            <v>412</v>
          </cell>
          <cell r="V22">
            <v>412</v>
          </cell>
          <cell r="W22">
            <v>412</v>
          </cell>
          <cell r="X22">
            <v>412</v>
          </cell>
          <cell r="Y22">
            <v>412</v>
          </cell>
          <cell r="Z22">
            <v>412</v>
          </cell>
          <cell r="AA22">
            <v>412</v>
          </cell>
          <cell r="AB22">
            <v>15.64893903366012</v>
          </cell>
          <cell r="AC22">
            <v>16.307901815011011</v>
          </cell>
          <cell r="AD22">
            <v>15.3441912162995</v>
          </cell>
          <cell r="AE22">
            <v>16.646552307746415</v>
          </cell>
          <cell r="AF22">
            <v>15.643177946830358</v>
          </cell>
          <cell r="AG22">
            <v>17.240823942581219</v>
          </cell>
          <cell r="AH22">
            <v>17.622599016470957</v>
          </cell>
          <cell r="AI22">
            <v>13.166964853469516</v>
          </cell>
          <cell r="AJ22">
            <v>15.40262801173146</v>
          </cell>
          <cell r="AK22">
            <v>22.101638496479815</v>
          </cell>
          <cell r="AL22">
            <v>22.704135527467411</v>
          </cell>
          <cell r="AM22">
            <v>22.334577052060222</v>
          </cell>
          <cell r="AN22">
            <v>22.937960404098561</v>
          </cell>
          <cell r="AO22">
            <v>31360.68</v>
          </cell>
          <cell r="AP22">
            <v>32681.25</v>
          </cell>
          <cell r="AQ22">
            <v>30749.96</v>
          </cell>
          <cell r="AR22">
            <v>33359.910000000003</v>
          </cell>
          <cell r="AS22">
            <v>31349.13</v>
          </cell>
          <cell r="AT22">
            <v>34550.839999999997</v>
          </cell>
          <cell r="AU22">
            <v>35315.910000000003</v>
          </cell>
          <cell r="AV22">
            <v>26386.76</v>
          </cell>
          <cell r="AW22">
            <v>30867.06</v>
          </cell>
          <cell r="AX22">
            <v>44291.98</v>
          </cell>
          <cell r="AY22">
            <v>45499.38</v>
          </cell>
          <cell r="AZ22">
            <v>44758.78</v>
          </cell>
          <cell r="BA22">
            <v>45967.97</v>
          </cell>
        </row>
        <row r="23">
          <cell r="A23" t="str">
            <v>P1</v>
          </cell>
          <cell r="B23">
            <v>25866.8290284832</v>
          </cell>
          <cell r="C23">
            <v>26961.9311790641</v>
          </cell>
          <cell r="D23">
            <v>25358.661158744701</v>
          </cell>
          <cell r="E23">
            <v>27104.906862382319</v>
          </cell>
          <cell r="F23">
            <v>25816.045053092213</v>
          </cell>
          <cell r="G23">
            <v>28569.921574029799</v>
          </cell>
          <cell r="H23">
            <v>29097.511931677385</v>
          </cell>
          <cell r="I23">
            <v>21633.577611506105</v>
          </cell>
          <cell r="J23">
            <v>25343.464172738211</v>
          </cell>
          <cell r="K23">
            <v>36380.546727818051</v>
          </cell>
          <cell r="L23">
            <v>37380.555008020085</v>
          </cell>
          <cell r="M23">
            <v>36768.354020404477</v>
          </cell>
          <cell r="N23">
            <v>37768.354020404484</v>
          </cell>
          <cell r="O23">
            <v>174</v>
          </cell>
          <cell r="P23">
            <v>174</v>
          </cell>
          <cell r="Q23">
            <v>174</v>
          </cell>
          <cell r="R23">
            <v>174</v>
          </cell>
          <cell r="S23">
            <v>174</v>
          </cell>
          <cell r="T23">
            <v>174</v>
          </cell>
          <cell r="U23">
            <v>209</v>
          </cell>
          <cell r="V23">
            <v>209</v>
          </cell>
          <cell r="W23">
            <v>209</v>
          </cell>
          <cell r="X23">
            <v>209</v>
          </cell>
          <cell r="Y23">
            <v>209</v>
          </cell>
          <cell r="Z23">
            <v>209</v>
          </cell>
          <cell r="AA23">
            <v>209</v>
          </cell>
          <cell r="AB23">
            <v>15.683056712795393</v>
          </cell>
          <cell r="AC23">
            <v>16.343341840837923</v>
          </cell>
          <cell r="AD23">
            <v>15.376661499360985</v>
          </cell>
          <cell r="AE23">
            <v>16.429548202770139</v>
          </cell>
          <cell r="AF23">
            <v>15.652437751966882</v>
          </cell>
          <cell r="AG23">
            <v>17.312866475198767</v>
          </cell>
          <cell r="AH23">
            <v>17.648442840054805</v>
          </cell>
          <cell r="AI23">
            <v>13.148130027899333</v>
          </cell>
          <cell r="AJ23">
            <v>15.384971771578492</v>
          </cell>
          <cell r="AK23">
            <v>22.039691410996198</v>
          </cell>
          <cell r="AL23">
            <v>22.642636592496682</v>
          </cell>
          <cell r="AM23">
            <v>22.273514718917518</v>
          </cell>
          <cell r="AN23">
            <v>22.876454910430489</v>
          </cell>
          <cell r="AO23">
            <v>31429.05</v>
          </cell>
          <cell r="AP23">
            <v>32752.27</v>
          </cell>
          <cell r="AQ23">
            <v>30815.03</v>
          </cell>
          <cell r="AR23">
            <v>32925.03</v>
          </cell>
          <cell r="AS23">
            <v>31367.69</v>
          </cell>
          <cell r="AT23">
            <v>34695.21</v>
          </cell>
          <cell r="AU23">
            <v>35367.71</v>
          </cell>
          <cell r="AV23">
            <v>26349.02</v>
          </cell>
          <cell r="AW23">
            <v>30831.69</v>
          </cell>
          <cell r="AX23">
            <v>44167.83</v>
          </cell>
          <cell r="AY23">
            <v>45376.14</v>
          </cell>
          <cell r="AZ23">
            <v>44636.41</v>
          </cell>
          <cell r="BA23">
            <v>45844.72</v>
          </cell>
        </row>
        <row r="24">
          <cell r="A24" t="str">
            <v>P2</v>
          </cell>
          <cell r="B24">
            <v>25866.8290284832</v>
          </cell>
          <cell r="C24">
            <v>26961.9311790641</v>
          </cell>
          <cell r="D24">
            <v>25358.661158744701</v>
          </cell>
          <cell r="E24">
            <v>27088.023530429022</v>
          </cell>
          <cell r="F24">
            <v>25816.045053092213</v>
          </cell>
          <cell r="G24">
            <v>28569.921574029799</v>
          </cell>
          <cell r="H24">
            <v>29089.376742350665</v>
          </cell>
          <cell r="I24">
            <v>21633.577611506105</v>
          </cell>
          <cell r="J24">
            <v>25343.464172738211</v>
          </cell>
          <cell r="K24">
            <v>36302.961234732022</v>
          </cell>
          <cell r="L24">
            <v>37303.693922698098</v>
          </cell>
          <cell r="M24">
            <v>36690.768527318447</v>
          </cell>
          <cell r="N24">
            <v>37690.760247116421</v>
          </cell>
          <cell r="O24">
            <v>174</v>
          </cell>
          <cell r="P24">
            <v>174</v>
          </cell>
          <cell r="Q24">
            <v>174</v>
          </cell>
          <cell r="R24">
            <v>174</v>
          </cell>
          <cell r="S24">
            <v>174</v>
          </cell>
          <cell r="T24">
            <v>174</v>
          </cell>
          <cell r="U24">
            <v>209</v>
          </cell>
          <cell r="V24">
            <v>209</v>
          </cell>
          <cell r="W24">
            <v>209</v>
          </cell>
          <cell r="X24">
            <v>209</v>
          </cell>
          <cell r="Y24">
            <v>209</v>
          </cell>
          <cell r="Z24">
            <v>209</v>
          </cell>
          <cell r="AA24">
            <v>209</v>
          </cell>
          <cell r="AB24">
            <v>15.683056712795393</v>
          </cell>
          <cell r="AC24">
            <v>16.343341840837923</v>
          </cell>
          <cell r="AD24">
            <v>15.376661499360985</v>
          </cell>
          <cell r="AE24">
            <v>16.419368628238264</v>
          </cell>
          <cell r="AF24">
            <v>15.652437751966882</v>
          </cell>
          <cell r="AG24">
            <v>17.312866475198767</v>
          </cell>
          <cell r="AH24">
            <v>17.643540494821462</v>
          </cell>
          <cell r="AI24">
            <v>13.148130027899333</v>
          </cell>
          <cell r="AJ24">
            <v>15.384971771578492</v>
          </cell>
          <cell r="AK24">
            <v>21.992910278037211</v>
          </cell>
          <cell r="AL24">
            <v>22.59629206136572</v>
          </cell>
          <cell r="AM24">
            <v>22.226733585958534</v>
          </cell>
          <cell r="AN24">
            <v>22.829673777471506</v>
          </cell>
          <cell r="AO24">
            <v>31429.05</v>
          </cell>
          <cell r="AP24">
            <v>32752.27</v>
          </cell>
          <cell r="AQ24">
            <v>30815.03</v>
          </cell>
          <cell r="AR24">
            <v>32904.629999999997</v>
          </cell>
          <cell r="AS24">
            <v>31367.69</v>
          </cell>
          <cell r="AT24">
            <v>34695.21</v>
          </cell>
          <cell r="AU24">
            <v>35357.879999999997</v>
          </cell>
          <cell r="AV24">
            <v>26349.02</v>
          </cell>
          <cell r="AW24">
            <v>30831.69</v>
          </cell>
          <cell r="AX24">
            <v>44074.080000000002</v>
          </cell>
          <cell r="AY24">
            <v>45283.27</v>
          </cell>
          <cell r="AZ24">
            <v>44542.67</v>
          </cell>
          <cell r="BA24">
            <v>45750.96</v>
          </cell>
        </row>
        <row r="25">
          <cell r="A25" t="str">
            <v>P3</v>
          </cell>
          <cell r="B25">
            <v>25849.9539767319</v>
          </cell>
          <cell r="C25">
            <v>26945.056127312899</v>
          </cell>
          <cell r="D25">
            <v>25341.786106993401</v>
          </cell>
          <cell r="E25">
            <v>27104.906862382304</v>
          </cell>
          <cell r="F25">
            <v>25798.437313374874</v>
          </cell>
          <cell r="G25">
            <v>28553.038242076502</v>
          </cell>
          <cell r="H25">
            <v>29073.231864661902</v>
          </cell>
          <cell r="I25">
            <v>21605.040005100011</v>
          </cell>
          <cell r="J25">
            <v>25316.391942264272</v>
          </cell>
          <cell r="K25">
            <v>36275.880724056035</v>
          </cell>
          <cell r="L25">
            <v>37275.889004258075</v>
          </cell>
          <cell r="M25">
            <v>36662.214360508289</v>
          </cell>
          <cell r="N25">
            <v>37662.222640710315</v>
          </cell>
          <cell r="O25">
            <v>196</v>
          </cell>
          <cell r="P25">
            <v>196</v>
          </cell>
          <cell r="Q25">
            <v>196</v>
          </cell>
          <cell r="R25">
            <v>196</v>
          </cell>
          <cell r="S25">
            <v>196</v>
          </cell>
          <cell r="T25">
            <v>196</v>
          </cell>
          <cell r="U25">
            <v>245</v>
          </cell>
          <cell r="V25">
            <v>245</v>
          </cell>
          <cell r="W25">
            <v>245</v>
          </cell>
          <cell r="X25">
            <v>245</v>
          </cell>
          <cell r="Y25">
            <v>245</v>
          </cell>
          <cell r="Z25">
            <v>245</v>
          </cell>
          <cell r="AA25">
            <v>245</v>
          </cell>
          <cell r="AB25">
            <v>15.683865090772922</v>
          </cell>
          <cell r="AC25">
            <v>16.344150218815454</v>
          </cell>
          <cell r="AD25">
            <v>15.37746987733852</v>
          </cell>
          <cell r="AE25">
            <v>16.440531165292025</v>
          </cell>
          <cell r="AF25">
            <v>15.652804538128873</v>
          </cell>
          <cell r="AG25">
            <v>17.313669863188782</v>
          </cell>
          <cell r="AH25">
            <v>17.651776743556209</v>
          </cell>
          <cell r="AI25">
            <v>13.148896013062572</v>
          </cell>
          <cell r="AJ25">
            <v>15.386620940372813</v>
          </cell>
          <cell r="AK25">
            <v>21.994554456844018</v>
          </cell>
          <cell r="AL25">
            <v>22.597499638344502</v>
          </cell>
          <cell r="AM25">
            <v>22.227494581134259</v>
          </cell>
          <cell r="AN25">
            <v>22.830439762634743</v>
          </cell>
          <cell r="AO25">
            <v>31430.67</v>
          </cell>
          <cell r="AP25">
            <v>32753.89</v>
          </cell>
          <cell r="AQ25">
            <v>30816.65</v>
          </cell>
          <cell r="AR25">
            <v>32947.040000000001</v>
          </cell>
          <cell r="AS25">
            <v>31368.43</v>
          </cell>
          <cell r="AT25">
            <v>34696.82</v>
          </cell>
          <cell r="AU25">
            <v>35374.39</v>
          </cell>
          <cell r="AV25">
            <v>26350.560000000001</v>
          </cell>
          <cell r="AW25">
            <v>30834.99</v>
          </cell>
          <cell r="AX25">
            <v>44077.38</v>
          </cell>
          <cell r="AY25">
            <v>45285.69</v>
          </cell>
          <cell r="AZ25">
            <v>44544.18</v>
          </cell>
          <cell r="BA25">
            <v>45752.5</v>
          </cell>
        </row>
        <row r="26">
          <cell r="A26" t="str">
            <v>R1</v>
          </cell>
          <cell r="B26">
            <v>25777.647003158305</v>
          </cell>
          <cell r="C26">
            <v>26871.294905309991</v>
          </cell>
          <cell r="D26">
            <v>25273.660677320528</v>
          </cell>
          <cell r="E26">
            <v>26887.341936857556</v>
          </cell>
          <cell r="F26">
            <v>25769.512296100027</v>
          </cell>
          <cell r="G26">
            <v>28418.581956256879</v>
          </cell>
          <cell r="H26">
            <v>28980.065969856074</v>
          </cell>
          <cell r="I26">
            <v>20980.624327233585</v>
          </cell>
          <cell r="J26">
            <v>24715.830563408603</v>
          </cell>
          <cell r="K26">
            <v>36725.167082648244</v>
          </cell>
          <cell r="L26">
            <v>37725.902837743524</v>
          </cell>
          <cell r="M26">
            <v>37112.233407066567</v>
          </cell>
          <cell r="N26">
            <v>38112.23340706656</v>
          </cell>
          <cell r="O26">
            <v>199</v>
          </cell>
          <cell r="P26">
            <v>199</v>
          </cell>
          <cell r="Q26">
            <v>199</v>
          </cell>
          <cell r="R26">
            <v>199</v>
          </cell>
          <cell r="S26">
            <v>199</v>
          </cell>
          <cell r="T26">
            <v>199</v>
          </cell>
          <cell r="U26">
            <v>248</v>
          </cell>
          <cell r="V26">
            <v>248</v>
          </cell>
          <cell r="W26">
            <v>248</v>
          </cell>
          <cell r="X26">
            <v>248</v>
          </cell>
          <cell r="Y26">
            <v>248</v>
          </cell>
          <cell r="Z26">
            <v>248</v>
          </cell>
          <cell r="AA26">
            <v>248</v>
          </cell>
          <cell r="AB26">
            <v>15.641765278958955</v>
          </cell>
          <cell r="AC26">
            <v>16.301173594909457</v>
          </cell>
          <cell r="AD26">
            <v>15.337894286352094</v>
          </cell>
          <cell r="AE26">
            <v>16.310849180702256</v>
          </cell>
          <cell r="AF26">
            <v>15.636864398363253</v>
          </cell>
          <cell r="AG26">
            <v>17.234098096553911</v>
          </cell>
          <cell r="AH26">
            <v>17.597103984294993</v>
          </cell>
          <cell r="AI26">
            <v>12.773903971161047</v>
          </cell>
          <cell r="AJ26">
            <v>15.026016502348737</v>
          </cell>
          <cell r="AK26">
            <v>22.266946753516688</v>
          </cell>
          <cell r="AL26">
            <v>22.870332479629269</v>
          </cell>
          <cell r="AM26">
            <v>22.500323479634954</v>
          </cell>
          <cell r="AN26">
            <v>23.103268661135441</v>
          </cell>
          <cell r="AO26">
            <v>31346.31</v>
          </cell>
          <cell r="AP26">
            <v>32667.759999999998</v>
          </cell>
          <cell r="AQ26">
            <v>30737.34</v>
          </cell>
          <cell r="AR26">
            <v>32687.15</v>
          </cell>
          <cell r="AS26">
            <v>31336.48</v>
          </cell>
          <cell r="AT26">
            <v>34537.360000000001</v>
          </cell>
          <cell r="AU26">
            <v>35264.82</v>
          </cell>
          <cell r="AV26">
            <v>25599.07</v>
          </cell>
          <cell r="AW26">
            <v>30112.33</v>
          </cell>
          <cell r="AX26">
            <v>44623.25</v>
          </cell>
          <cell r="AY26">
            <v>45832.44</v>
          </cell>
          <cell r="AZ26">
            <v>45090.94</v>
          </cell>
          <cell r="BA26">
            <v>46299.25</v>
          </cell>
        </row>
        <row r="27">
          <cell r="A27" t="str">
            <v>R2</v>
          </cell>
          <cell r="B27">
            <v>25763.486674789161</v>
          </cell>
          <cell r="C27">
            <v>26857.118016536744</v>
          </cell>
          <cell r="D27">
            <v>25258.756313654052</v>
          </cell>
          <cell r="E27">
            <v>26872.42929298904</v>
          </cell>
          <cell r="F27">
            <v>25754.616212635592</v>
          </cell>
          <cell r="G27">
            <v>28403.669312388374</v>
          </cell>
          <cell r="H27">
            <v>28965.153926707033</v>
          </cell>
          <cell r="I27">
            <v>20962.970936490852</v>
          </cell>
          <cell r="J27">
            <v>24697.433137368549</v>
          </cell>
          <cell r="K27">
            <v>36707.505411703474</v>
          </cell>
          <cell r="L27">
            <v>37707.505411703482</v>
          </cell>
          <cell r="M27">
            <v>37094.588296525864</v>
          </cell>
          <cell r="N27">
            <v>38094.580016323831</v>
          </cell>
          <cell r="O27">
            <v>218</v>
          </cell>
          <cell r="P27">
            <v>218</v>
          </cell>
          <cell r="Q27">
            <v>218</v>
          </cell>
          <cell r="R27">
            <v>218</v>
          </cell>
          <cell r="S27">
            <v>218</v>
          </cell>
          <cell r="T27">
            <v>218</v>
          </cell>
          <cell r="U27">
            <v>271</v>
          </cell>
          <cell r="V27">
            <v>271</v>
          </cell>
          <cell r="W27">
            <v>271</v>
          </cell>
          <cell r="X27">
            <v>271</v>
          </cell>
          <cell r="Y27">
            <v>271</v>
          </cell>
          <cell r="Z27">
            <v>271</v>
          </cell>
          <cell r="AA27">
            <v>271</v>
          </cell>
          <cell r="AB27">
            <v>15.642714802297643</v>
          </cell>
          <cell r="AC27">
            <v>16.302113138273111</v>
          </cell>
          <cell r="AD27">
            <v>15.338393285103658</v>
          </cell>
          <cell r="AE27">
            <v>16.311343189466296</v>
          </cell>
          <cell r="AF27">
            <v>15.637368387102331</v>
          </cell>
          <cell r="AG27">
            <v>17.234592105317958</v>
          </cell>
          <cell r="AH27">
            <v>17.599593637227997</v>
          </cell>
          <cell r="AI27">
            <v>12.774742289063672</v>
          </cell>
          <cell r="AJ27">
            <v>15.02640928565175</v>
          </cell>
          <cell r="AK27">
            <v>22.267780081431798</v>
          </cell>
          <cell r="AL27">
            <v>22.870720272944769</v>
          </cell>
          <cell r="AM27">
            <v>22.501166787525094</v>
          </cell>
          <cell r="AN27">
            <v>23.104106979038065</v>
          </cell>
          <cell r="AO27">
            <v>31348.21</v>
          </cell>
          <cell r="AP27">
            <v>32669.64</v>
          </cell>
          <cell r="AQ27">
            <v>30738.34</v>
          </cell>
          <cell r="AR27">
            <v>32688.14</v>
          </cell>
          <cell r="AS27">
            <v>31337.49</v>
          </cell>
          <cell r="AT27">
            <v>34538.35</v>
          </cell>
          <cell r="AU27">
            <v>35269.82</v>
          </cell>
          <cell r="AV27">
            <v>25600.75</v>
          </cell>
          <cell r="AW27">
            <v>30113.119999999999</v>
          </cell>
          <cell r="AX27">
            <v>44624.92</v>
          </cell>
          <cell r="AY27">
            <v>45833.23</v>
          </cell>
          <cell r="AZ27">
            <v>45092.639999999999</v>
          </cell>
          <cell r="BA27">
            <v>46300.93</v>
          </cell>
        </row>
        <row r="28">
          <cell r="A28" t="str">
            <v>R3</v>
          </cell>
          <cell r="B28">
            <v>25761.62362933085</v>
          </cell>
          <cell r="C28">
            <v>26855.271531482507</v>
          </cell>
          <cell r="D28">
            <v>25257.637303493069</v>
          </cell>
          <cell r="E28">
            <v>26871.31856303008</v>
          </cell>
          <cell r="F28">
            <v>25752.753167177285</v>
          </cell>
          <cell r="G28">
            <v>28401.822827334145</v>
          </cell>
          <cell r="H28">
            <v>28963.2975230189</v>
          </cell>
          <cell r="I28">
            <v>20953.011036326425</v>
          </cell>
          <cell r="J28">
            <v>24688.208992299409</v>
          </cell>
          <cell r="K28">
            <v>36697.54551153905</v>
          </cell>
          <cell r="L28">
            <v>37698.289546836371</v>
          </cell>
          <cell r="M28">
            <v>37084.611835957381</v>
          </cell>
          <cell r="N28">
            <v>38085.355871254695</v>
          </cell>
          <cell r="O28">
            <v>220</v>
          </cell>
          <cell r="P28">
            <v>220</v>
          </cell>
          <cell r="Q28">
            <v>220</v>
          </cell>
          <cell r="R28">
            <v>220</v>
          </cell>
          <cell r="S28">
            <v>220</v>
          </cell>
          <cell r="T28">
            <v>220</v>
          </cell>
          <cell r="U28">
            <v>283</v>
          </cell>
          <cell r="V28">
            <v>283</v>
          </cell>
          <cell r="W28">
            <v>283</v>
          </cell>
          <cell r="X28">
            <v>283</v>
          </cell>
          <cell r="Y28">
            <v>283</v>
          </cell>
          <cell r="Z28">
            <v>283</v>
          </cell>
          <cell r="AA28">
            <v>283</v>
          </cell>
          <cell r="AB28">
            <v>15.642590052609753</v>
          </cell>
          <cell r="AC28">
            <v>16.301998368560252</v>
          </cell>
          <cell r="AD28">
            <v>15.338714070015376</v>
          </cell>
          <cell r="AE28">
            <v>16.311673954353047</v>
          </cell>
          <cell r="AF28">
            <v>15.637243637414441</v>
          </cell>
          <cell r="AG28">
            <v>17.234477335605096</v>
          </cell>
          <cell r="AH28">
            <v>17.604467867644878</v>
          </cell>
          <cell r="AI28">
            <v>12.774730883377922</v>
          </cell>
          <cell r="AJ28">
            <v>15.026838424578097</v>
          </cell>
          <cell r="AK28">
            <v>22.267763685758535</v>
          </cell>
          <cell r="AL28">
            <v>22.871154401858625</v>
          </cell>
          <cell r="AM28">
            <v>22.501145401864317</v>
          </cell>
          <cell r="AN28">
            <v>23.104536117964411</v>
          </cell>
          <cell r="AO28">
            <v>31347.96</v>
          </cell>
          <cell r="AP28">
            <v>32669.41</v>
          </cell>
          <cell r="AQ28">
            <v>30738.99</v>
          </cell>
          <cell r="AR28">
            <v>32688.799999999999</v>
          </cell>
          <cell r="AS28">
            <v>31337.24</v>
          </cell>
          <cell r="AT28">
            <v>34538.120000000003</v>
          </cell>
          <cell r="AU28">
            <v>35279.58</v>
          </cell>
          <cell r="AV28">
            <v>25600.73</v>
          </cell>
          <cell r="AW28">
            <v>30113.98</v>
          </cell>
          <cell r="AX28">
            <v>44624.89</v>
          </cell>
          <cell r="AY28">
            <v>45834.1</v>
          </cell>
          <cell r="AZ28">
            <v>45092.59</v>
          </cell>
          <cell r="BA28">
            <v>46301.79</v>
          </cell>
        </row>
        <row r="29">
          <cell r="A29" t="str">
            <v>R4</v>
          </cell>
          <cell r="B29">
            <v>25783.557884526672</v>
          </cell>
          <cell r="C29">
            <v>26877.189226274259</v>
          </cell>
          <cell r="D29">
            <v>25278.827523391574</v>
          </cell>
          <cell r="E29">
            <v>26892.500502726547</v>
          </cell>
          <cell r="F29">
            <v>25774.68742237311</v>
          </cell>
          <cell r="G29">
            <v>28423.7405221259</v>
          </cell>
          <cell r="H29">
            <v>28985.224303669798</v>
          </cell>
          <cell r="I29">
            <v>20984.64022522149</v>
          </cell>
          <cell r="J29">
            <v>24719.102426099198</v>
          </cell>
          <cell r="K29">
            <v>36729.182980636157</v>
          </cell>
          <cell r="L29">
            <v>37729.182980636164</v>
          </cell>
          <cell r="M29">
            <v>37115.513549959192</v>
          </cell>
          <cell r="N29">
            <v>38116.249305054473</v>
          </cell>
          <cell r="O29">
            <v>192</v>
          </cell>
          <cell r="P29">
            <v>192</v>
          </cell>
          <cell r="Q29">
            <v>192</v>
          </cell>
          <cell r="R29">
            <v>192</v>
          </cell>
          <cell r="S29">
            <v>192</v>
          </cell>
          <cell r="T29">
            <v>192</v>
          </cell>
          <cell r="U29">
            <v>243</v>
          </cell>
          <cell r="V29">
            <v>243</v>
          </cell>
          <cell r="W29">
            <v>243</v>
          </cell>
          <cell r="X29">
            <v>243</v>
          </cell>
          <cell r="Y29">
            <v>243</v>
          </cell>
          <cell r="Z29">
            <v>243</v>
          </cell>
          <cell r="AA29">
            <v>243</v>
          </cell>
          <cell r="AB29">
            <v>15.641836564494891</v>
          </cell>
          <cell r="AC29">
            <v>16.301234900470359</v>
          </cell>
          <cell r="AD29">
            <v>15.33751504730091</v>
          </cell>
          <cell r="AE29">
            <v>16.310464951663551</v>
          </cell>
          <cell r="AF29">
            <v>15.636490149299579</v>
          </cell>
          <cell r="AG29">
            <v>17.23371386751521</v>
          </cell>
          <cell r="AH29">
            <v>17.597717612913439</v>
          </cell>
          <cell r="AI29">
            <v>12.773829121348314</v>
          </cell>
          <cell r="AJ29">
            <v>15.025496117936394</v>
          </cell>
          <cell r="AK29">
            <v>22.266871903703954</v>
          </cell>
          <cell r="AL29">
            <v>22.869812095216925</v>
          </cell>
          <cell r="AM29">
            <v>22.49980808521013</v>
          </cell>
          <cell r="AN29">
            <v>23.103193811322708</v>
          </cell>
          <cell r="AO29">
            <v>31346.44</v>
          </cell>
          <cell r="AP29">
            <v>32667.88</v>
          </cell>
          <cell r="AQ29">
            <v>30736.58</v>
          </cell>
          <cell r="AR29">
            <v>32686.38</v>
          </cell>
          <cell r="AS29">
            <v>31335.73</v>
          </cell>
          <cell r="AT29">
            <v>34536.589999999997</v>
          </cell>
          <cell r="AU29">
            <v>35266.050000000003</v>
          </cell>
          <cell r="AV29">
            <v>25598.92</v>
          </cell>
          <cell r="AW29">
            <v>30111.29</v>
          </cell>
          <cell r="AX29">
            <v>44623.1</v>
          </cell>
          <cell r="AY29">
            <v>45831.4</v>
          </cell>
          <cell r="AZ29">
            <v>45089.91</v>
          </cell>
          <cell r="BA29">
            <v>46299.1</v>
          </cell>
        </row>
        <row r="30">
          <cell r="A30" t="str">
            <v>R5</v>
          </cell>
          <cell r="B30">
            <v>25843.673334200783</v>
          </cell>
          <cell r="C30">
            <v>26937.312956150421</v>
          </cell>
          <cell r="D30">
            <v>25339.687008363006</v>
          </cell>
          <cell r="E30">
            <v>26952.624232602695</v>
          </cell>
          <cell r="F30">
            <v>25835.546907344542</v>
          </cell>
          <cell r="G30">
            <v>28484.600007097335</v>
          </cell>
          <cell r="H30">
            <v>29046.08986540421</v>
          </cell>
          <cell r="I30">
            <v>21062.135818971128</v>
          </cell>
          <cell r="J30">
            <v>24797.342055146146</v>
          </cell>
          <cell r="K30">
            <v>36806.678574385791</v>
          </cell>
          <cell r="L30">
            <v>37807.414329481064</v>
          </cell>
          <cell r="M30">
            <v>37194.48065389938</v>
          </cell>
          <cell r="N30">
            <v>38194.488934101428</v>
          </cell>
          <cell r="O30">
            <v>114</v>
          </cell>
          <cell r="P30">
            <v>114</v>
          </cell>
          <cell r="Q30">
            <v>114</v>
          </cell>
          <cell r="R30">
            <v>114</v>
          </cell>
          <cell r="S30">
            <v>114</v>
          </cell>
          <cell r="T30">
            <v>114</v>
          </cell>
          <cell r="U30">
            <v>142</v>
          </cell>
          <cell r="V30">
            <v>142</v>
          </cell>
          <cell r="W30">
            <v>142</v>
          </cell>
          <cell r="X30">
            <v>142</v>
          </cell>
          <cell r="Y30">
            <v>142</v>
          </cell>
          <cell r="Z30">
            <v>142</v>
          </cell>
          <cell r="AA30">
            <v>142</v>
          </cell>
          <cell r="AB30">
            <v>15.639140545525736</v>
          </cell>
          <cell r="AC30">
            <v>16.298543871488722</v>
          </cell>
          <cell r="AD30">
            <v>15.335269552918879</v>
          </cell>
          <cell r="AE30">
            <v>16.307773922681907</v>
          </cell>
          <cell r="AF30">
            <v>15.634239664930034</v>
          </cell>
          <cell r="AG30">
            <v>17.231468373133179</v>
          </cell>
          <cell r="AH30">
            <v>17.583993106507847</v>
          </cell>
          <cell r="AI30">
            <v>12.770130114888516</v>
          </cell>
          <cell r="AJ30">
            <v>15.022242646076204</v>
          </cell>
          <cell r="AK30">
            <v>22.263172897244161</v>
          </cell>
          <cell r="AL30">
            <v>22.866558623356735</v>
          </cell>
          <cell r="AM30">
            <v>22.496995157962033</v>
          </cell>
          <cell r="AN30">
            <v>23.099940339462517</v>
          </cell>
          <cell r="AO30">
            <v>31341.040000000001</v>
          </cell>
          <cell r="AP30">
            <v>32662.49</v>
          </cell>
          <cell r="AQ30">
            <v>30732.080000000002</v>
          </cell>
          <cell r="AR30">
            <v>32680.99</v>
          </cell>
          <cell r="AS30">
            <v>31331.22</v>
          </cell>
          <cell r="AT30">
            <v>34532.080000000002</v>
          </cell>
          <cell r="AU30">
            <v>35238.550000000003</v>
          </cell>
          <cell r="AV30">
            <v>25591.51</v>
          </cell>
          <cell r="AW30">
            <v>30104.77</v>
          </cell>
          <cell r="AX30">
            <v>44615.69</v>
          </cell>
          <cell r="AY30">
            <v>45824.88</v>
          </cell>
          <cell r="AZ30">
            <v>45084.27</v>
          </cell>
          <cell r="BA30">
            <v>46292.58</v>
          </cell>
        </row>
        <row r="31">
          <cell r="A31" t="str">
            <v>U1</v>
          </cell>
          <cell r="B31">
            <v>25825.141059156136</v>
          </cell>
          <cell r="C31">
            <v>26918.788961307804</v>
          </cell>
          <cell r="D31">
            <v>25320.418978223071</v>
          </cell>
          <cell r="E31">
            <v>27119.666662723732</v>
          </cell>
          <cell r="F31">
            <v>25816.278877204604</v>
          </cell>
          <cell r="G31">
            <v>28465.331976957386</v>
          </cell>
          <cell r="H31">
            <v>29026.820035840101</v>
          </cell>
          <cell r="I31">
            <v>21036.350086942115</v>
          </cell>
          <cell r="J31">
            <v>24771.556323117147</v>
          </cell>
          <cell r="K31">
            <v>36319.404062030546</v>
          </cell>
          <cell r="L31">
            <v>37319.40406203056</v>
          </cell>
          <cell r="M31">
            <v>36706.478666650895</v>
          </cell>
          <cell r="N31">
            <v>37707.214421746176</v>
          </cell>
          <cell r="O31">
            <v>138</v>
          </cell>
          <cell r="P31">
            <v>138</v>
          </cell>
          <cell r="Q31">
            <v>138</v>
          </cell>
          <cell r="R31">
            <v>138</v>
          </cell>
          <cell r="S31">
            <v>138</v>
          </cell>
          <cell r="T31">
            <v>138</v>
          </cell>
          <cell r="U31">
            <v>176</v>
          </cell>
          <cell r="V31">
            <v>176</v>
          </cell>
          <cell r="W31">
            <v>176</v>
          </cell>
          <cell r="X31">
            <v>176</v>
          </cell>
          <cell r="Y31">
            <v>176</v>
          </cell>
          <cell r="Z31">
            <v>176</v>
          </cell>
          <cell r="AA31">
            <v>176</v>
          </cell>
          <cell r="AB31">
            <v>15.639950349213986</v>
          </cell>
          <cell r="AC31">
            <v>16.29935367517697</v>
          </cell>
          <cell r="AD31">
            <v>15.335633822007518</v>
          </cell>
          <cell r="AE31">
            <v>16.420470652156226</v>
          </cell>
          <cell r="AF31">
            <v>15.634603934018674</v>
          </cell>
          <cell r="AG31">
            <v>17.231832642221814</v>
          </cell>
          <cell r="AH31">
            <v>17.589346278705708</v>
          </cell>
          <cell r="AI31">
            <v>12.771558677028704</v>
          </cell>
          <cell r="AJ31">
            <v>15.023671208216394</v>
          </cell>
          <cell r="AK31">
            <v>21.986349775538066</v>
          </cell>
          <cell r="AL31">
            <v>22.589289967051037</v>
          </cell>
          <cell r="AM31">
            <v>22.219731491643845</v>
          </cell>
          <cell r="AN31">
            <v>22.823117217756423</v>
          </cell>
          <cell r="AO31">
            <v>31342.66</v>
          </cell>
          <cell r="AP31">
            <v>32664.12</v>
          </cell>
          <cell r="AQ31">
            <v>30732.81</v>
          </cell>
          <cell r="AR31">
            <v>32906.839999999997</v>
          </cell>
          <cell r="AS31">
            <v>31331.95</v>
          </cell>
          <cell r="AT31">
            <v>34532.81</v>
          </cell>
          <cell r="AU31">
            <v>35249.279999999999</v>
          </cell>
          <cell r="AV31">
            <v>25594.37</v>
          </cell>
          <cell r="AW31">
            <v>30107.63</v>
          </cell>
          <cell r="AX31">
            <v>44060.93</v>
          </cell>
          <cell r="AY31">
            <v>45269.23</v>
          </cell>
          <cell r="AZ31">
            <v>44528.63</v>
          </cell>
          <cell r="BA31">
            <v>45737.83</v>
          </cell>
        </row>
        <row r="32">
          <cell r="A32" t="str">
            <v>U2</v>
          </cell>
          <cell r="B32">
            <v>25805.674304167307</v>
          </cell>
          <cell r="C32">
            <v>26898.586451223709</v>
          </cell>
          <cell r="D32">
            <v>25300.943943032213</v>
          </cell>
          <cell r="E32">
            <v>27099.455872437571</v>
          </cell>
          <cell r="F32">
            <v>25796.803842013745</v>
          </cell>
          <cell r="G32">
            <v>28445.137747075303</v>
          </cell>
          <cell r="H32">
            <v>29007.357334653476</v>
          </cell>
          <cell r="I32">
            <v>21005.084044050676</v>
          </cell>
          <cell r="J32">
            <v>24741.026035320974</v>
          </cell>
          <cell r="K32">
            <v>36288.1380191391</v>
          </cell>
          <cell r="L32">
            <v>37288.873774234373</v>
          </cell>
          <cell r="M32">
            <v>36675.204343557416</v>
          </cell>
          <cell r="N32">
            <v>37675.204343557409</v>
          </cell>
          <cell r="O32">
            <v>164</v>
          </cell>
          <cell r="P32">
            <v>164</v>
          </cell>
          <cell r="Q32">
            <v>164</v>
          </cell>
          <cell r="R32">
            <v>164</v>
          </cell>
          <cell r="S32">
            <v>164</v>
          </cell>
          <cell r="T32">
            <v>164</v>
          </cell>
          <cell r="U32">
            <v>216</v>
          </cell>
          <cell r="V32">
            <v>216</v>
          </cell>
          <cell r="W32">
            <v>216</v>
          </cell>
          <cell r="X32">
            <v>216</v>
          </cell>
          <cell r="Y32">
            <v>216</v>
          </cell>
          <cell r="Z32">
            <v>216</v>
          </cell>
          <cell r="AA32">
            <v>216</v>
          </cell>
          <cell r="AB32">
            <v>15.641192856105375</v>
          </cell>
          <cell r="AC32">
            <v>16.300155637456271</v>
          </cell>
          <cell r="AD32">
            <v>15.336871338911392</v>
          </cell>
          <cell r="AE32">
            <v>16.421267624448003</v>
          </cell>
          <cell r="AF32">
            <v>15.635846440910063</v>
          </cell>
          <cell r="AG32">
            <v>17.232634604501108</v>
          </cell>
          <cell r="AH32">
            <v>17.597582913948411</v>
          </cell>
          <cell r="AI32">
            <v>12.772676434232205</v>
          </cell>
          <cell r="AJ32">
            <v>15.025234500019501</v>
          </cell>
          <cell r="AK32">
            <v>21.987467532741565</v>
          </cell>
          <cell r="AL32">
            <v>22.590853258854143</v>
          </cell>
          <cell r="AM32">
            <v>22.220844258859831</v>
          </cell>
          <cell r="AN32">
            <v>22.823789440360315</v>
          </cell>
          <cell r="AO32">
            <v>31345.15</v>
          </cell>
          <cell r="AP32">
            <v>32665.72</v>
          </cell>
          <cell r="AQ32">
            <v>30735.29</v>
          </cell>
          <cell r="AR32">
            <v>32908.43</v>
          </cell>
          <cell r="AS32">
            <v>31334.44</v>
          </cell>
          <cell r="AT32">
            <v>34534.43</v>
          </cell>
          <cell r="AU32">
            <v>35265.78</v>
          </cell>
          <cell r="AV32">
            <v>25596.61</v>
          </cell>
          <cell r="AW32">
            <v>30110.76</v>
          </cell>
          <cell r="AX32">
            <v>44063.17</v>
          </cell>
          <cell r="AY32">
            <v>45272.36</v>
          </cell>
          <cell r="AZ32">
            <v>44530.87</v>
          </cell>
          <cell r="BA32">
            <v>45739.17</v>
          </cell>
        </row>
        <row r="33">
          <cell r="A33" t="str">
            <v>U3</v>
          </cell>
          <cell r="B33">
            <v>25757.559233016713</v>
          </cell>
          <cell r="C33">
            <v>26851.207135168388</v>
          </cell>
          <cell r="D33">
            <v>25253.581187380973</v>
          </cell>
          <cell r="E33">
            <v>27052.820591679592</v>
          </cell>
          <cell r="F33">
            <v>25749.432806160472</v>
          </cell>
          <cell r="G33">
            <v>28398.494186115291</v>
          </cell>
          <cell r="H33">
            <v>28959.978339258145</v>
          </cell>
          <cell r="I33">
            <v>20955.700919102426</v>
          </cell>
          <cell r="J33">
            <v>24690.907155277448</v>
          </cell>
          <cell r="K33">
            <v>36238.754894190839</v>
          </cell>
          <cell r="L33">
            <v>37238.746613988813</v>
          </cell>
          <cell r="M33">
            <v>36626.565253906483</v>
          </cell>
          <cell r="N33">
            <v>37625.821218609162</v>
          </cell>
          <cell r="O33">
            <v>225</v>
          </cell>
          <cell r="P33">
            <v>225</v>
          </cell>
          <cell r="Q33">
            <v>225</v>
          </cell>
          <cell r="R33">
            <v>225</v>
          </cell>
          <cell r="S33">
            <v>225</v>
          </cell>
          <cell r="T33">
            <v>225</v>
          </cell>
          <cell r="U33">
            <v>280</v>
          </cell>
          <cell r="V33">
            <v>280</v>
          </cell>
          <cell r="W33">
            <v>280</v>
          </cell>
          <cell r="X33">
            <v>280</v>
          </cell>
          <cell r="Y33">
            <v>280</v>
          </cell>
          <cell r="Z33">
            <v>280</v>
          </cell>
          <cell r="AA33">
            <v>280</v>
          </cell>
          <cell r="AB33">
            <v>15.642638526774189</v>
          </cell>
          <cell r="AC33">
            <v>16.302041852737176</v>
          </cell>
          <cell r="AD33">
            <v>15.33876753416733</v>
          </cell>
          <cell r="AE33">
            <v>16.423604364316038</v>
          </cell>
          <cell r="AF33">
            <v>15.637737646178486</v>
          </cell>
          <cell r="AG33">
            <v>17.234966354381626</v>
          </cell>
          <cell r="AH33">
            <v>17.600965605871441</v>
          </cell>
          <cell r="AI33">
            <v>12.774852068789018</v>
          </cell>
          <cell r="AJ33">
            <v>15.026964599976706</v>
          </cell>
          <cell r="AK33">
            <v>21.989643167298375</v>
          </cell>
          <cell r="AL33">
            <v>22.592583358811346</v>
          </cell>
          <cell r="AM33">
            <v>22.223470418003767</v>
          </cell>
          <cell r="AN33">
            <v>22.825965074917129</v>
          </cell>
          <cell r="AO33">
            <v>31348.05</v>
          </cell>
          <cell r="AP33">
            <v>32669.5</v>
          </cell>
          <cell r="AQ33">
            <v>30739.09</v>
          </cell>
          <cell r="AR33">
            <v>32913.120000000003</v>
          </cell>
          <cell r="AS33">
            <v>31338.23</v>
          </cell>
          <cell r="AT33">
            <v>34539.1</v>
          </cell>
          <cell r="AU33">
            <v>35272.57</v>
          </cell>
          <cell r="AV33">
            <v>25600.97</v>
          </cell>
          <cell r="AW33">
            <v>30114.240000000002</v>
          </cell>
          <cell r="AX33">
            <v>44067.53</v>
          </cell>
          <cell r="AY33">
            <v>45275.83</v>
          </cell>
          <cell r="AZ33">
            <v>44536.13</v>
          </cell>
          <cell r="BA33">
            <v>45743.53</v>
          </cell>
        </row>
        <row r="34">
          <cell r="A34" t="str">
            <v>U4</v>
          </cell>
          <cell r="B34">
            <v>25698.246962940186</v>
          </cell>
          <cell r="C34">
            <v>26791.878304687776</v>
          </cell>
          <cell r="D34">
            <v>25193.516601805084</v>
          </cell>
          <cell r="E34">
            <v>26992.764286305741</v>
          </cell>
          <cell r="F34">
            <v>25689.376500786624</v>
          </cell>
          <cell r="G34">
            <v>28338.44616094348</v>
          </cell>
          <cell r="H34">
            <v>28899.926710207026</v>
          </cell>
          <cell r="I34">
            <v>20882.629319012522</v>
          </cell>
          <cell r="J34">
            <v>24617.827274985506</v>
          </cell>
          <cell r="K34">
            <v>36165.683294100949</v>
          </cell>
          <cell r="L34">
            <v>37166.42732939827</v>
          </cell>
          <cell r="M34">
            <v>36552.757898721291</v>
          </cell>
          <cell r="N34">
            <v>37553.493653816578</v>
          </cell>
          <cell r="O34">
            <v>302</v>
          </cell>
          <cell r="P34">
            <v>302</v>
          </cell>
          <cell r="Q34">
            <v>302</v>
          </cell>
          <cell r="R34">
            <v>302</v>
          </cell>
          <cell r="S34">
            <v>302</v>
          </cell>
          <cell r="T34">
            <v>302</v>
          </cell>
          <cell r="U34">
            <v>374</v>
          </cell>
          <cell r="V34">
            <v>374</v>
          </cell>
          <cell r="W34">
            <v>374</v>
          </cell>
          <cell r="X34">
            <v>374</v>
          </cell>
          <cell r="Y34">
            <v>374</v>
          </cell>
          <cell r="Z34">
            <v>374</v>
          </cell>
          <cell r="AA34">
            <v>374</v>
          </cell>
          <cell r="AB34">
            <v>15.645314585793285</v>
          </cell>
          <cell r="AC34">
            <v>16.304712921768751</v>
          </cell>
          <cell r="AD34">
            <v>15.340993068599298</v>
          </cell>
          <cell r="AE34">
            <v>16.425834888735523</v>
          </cell>
          <cell r="AF34">
            <v>15.639968170597971</v>
          </cell>
          <cell r="AG34">
            <v>17.237201868788627</v>
          </cell>
          <cell r="AH34">
            <v>17.611686917197826</v>
          </cell>
          <cell r="AI34">
            <v>12.777724875887298</v>
          </cell>
          <cell r="AJ34">
            <v>15.029832417087471</v>
          </cell>
          <cell r="AK34">
            <v>21.99251597439666</v>
          </cell>
          <cell r="AL34">
            <v>22.595906690496751</v>
          </cell>
          <cell r="AM34">
            <v>22.225897690502439</v>
          </cell>
          <cell r="AN34">
            <v>22.829283416615016</v>
          </cell>
          <cell r="AO34">
            <v>31353.42</v>
          </cell>
          <cell r="AP34">
            <v>32674.86</v>
          </cell>
          <cell r="AQ34">
            <v>30743.55</v>
          </cell>
          <cell r="AR34">
            <v>32917.589999999997</v>
          </cell>
          <cell r="AS34">
            <v>31342.7</v>
          </cell>
          <cell r="AT34">
            <v>34543.58</v>
          </cell>
          <cell r="AU34">
            <v>35294.050000000003</v>
          </cell>
          <cell r="AV34">
            <v>25606.73</v>
          </cell>
          <cell r="AW34">
            <v>30119.98</v>
          </cell>
          <cell r="AX34">
            <v>44073.29</v>
          </cell>
          <cell r="AY34">
            <v>45282.49</v>
          </cell>
          <cell r="AZ34">
            <v>44540.99</v>
          </cell>
          <cell r="BA34">
            <v>45750.18</v>
          </cell>
        </row>
        <row r="35">
          <cell r="A35" t="str">
            <v>U5</v>
          </cell>
          <cell r="B35">
            <v>25715.983155703281</v>
          </cell>
          <cell r="C35">
            <v>26809.622777652916</v>
          </cell>
          <cell r="D35">
            <v>25211.996829865515</v>
          </cell>
          <cell r="E35">
            <v>27009.764723973545</v>
          </cell>
          <cell r="F35">
            <v>25707.112693549723</v>
          </cell>
          <cell r="G35">
            <v>28356.909828599815</v>
          </cell>
          <cell r="H35">
            <v>28917.655326966506</v>
          </cell>
          <cell r="I35">
            <v>20910.276913613827</v>
          </cell>
          <cell r="J35">
            <v>24645.474869586815</v>
          </cell>
          <cell r="K35">
            <v>36194.066643797538</v>
          </cell>
          <cell r="L35">
            <v>37194.058363595504</v>
          </cell>
          <cell r="M35">
            <v>36581.132968215861</v>
          </cell>
          <cell r="N35">
            <v>37581.132968215854</v>
          </cell>
          <cell r="O35">
            <v>279</v>
          </cell>
          <cell r="P35">
            <v>279</v>
          </cell>
          <cell r="Q35">
            <v>279</v>
          </cell>
          <cell r="R35">
            <v>279</v>
          </cell>
          <cell r="S35">
            <v>279</v>
          </cell>
          <cell r="T35">
            <v>279</v>
          </cell>
          <cell r="U35">
            <v>338</v>
          </cell>
          <cell r="V35">
            <v>338</v>
          </cell>
          <cell r="W35">
            <v>338</v>
          </cell>
          <cell r="X35">
            <v>338</v>
          </cell>
          <cell r="Y35">
            <v>338</v>
          </cell>
          <cell r="Z35">
            <v>338</v>
          </cell>
          <cell r="AA35">
            <v>338</v>
          </cell>
          <cell r="AB35">
            <v>15.644526167765813</v>
          </cell>
          <cell r="AC35">
            <v>16.303929493728798</v>
          </cell>
          <cell r="AD35">
            <v>15.340655175158956</v>
          </cell>
          <cell r="AE35">
            <v>16.42460093610844</v>
          </cell>
          <cell r="AF35">
            <v>15.639179752570501</v>
          </cell>
          <cell r="AG35">
            <v>17.236853995373252</v>
          </cell>
          <cell r="AH35">
            <v>17.60440267265907</v>
          </cell>
          <cell r="AI35">
            <v>12.77642248914572</v>
          </cell>
          <cell r="AJ35">
            <v>15.028530030345893</v>
          </cell>
          <cell r="AK35">
            <v>21.991654132267175</v>
          </cell>
          <cell r="AL35">
            <v>22.594594323780143</v>
          </cell>
          <cell r="AM35">
            <v>22.225035848372958</v>
          </cell>
          <cell r="AN35">
            <v>22.827976039885925</v>
          </cell>
          <cell r="AO35">
            <v>31351.84</v>
          </cell>
          <cell r="AP35">
            <v>32673.29</v>
          </cell>
          <cell r="AQ35">
            <v>30742.87</v>
          </cell>
          <cell r="AR35">
            <v>32915.120000000003</v>
          </cell>
          <cell r="AS35">
            <v>31341.119999999999</v>
          </cell>
          <cell r="AT35">
            <v>34542.879999999997</v>
          </cell>
          <cell r="AU35">
            <v>35279.46</v>
          </cell>
          <cell r="AV35">
            <v>25604.12</v>
          </cell>
          <cell r="AW35">
            <v>30117.37</v>
          </cell>
          <cell r="AX35">
            <v>44071.57</v>
          </cell>
          <cell r="AY35">
            <v>45279.86</v>
          </cell>
          <cell r="AZ35">
            <v>44539.26</v>
          </cell>
          <cell r="BA35">
            <v>45747.56</v>
          </cell>
        </row>
        <row r="36">
          <cell r="A36" t="str">
            <v>U6</v>
          </cell>
          <cell r="B36">
            <v>25839.837234885668</v>
          </cell>
          <cell r="C36">
            <v>26932.732821537982</v>
          </cell>
          <cell r="D36">
            <v>25335.106873750585</v>
          </cell>
          <cell r="E36">
            <v>27133.618803155943</v>
          </cell>
          <cell r="F36">
            <v>25830.23101763683</v>
          </cell>
          <cell r="G36">
            <v>28480.036432888959</v>
          </cell>
          <cell r="H36">
            <v>29041.505631709675</v>
          </cell>
          <cell r="I36">
            <v>21059.196347248009</v>
          </cell>
          <cell r="J36">
            <v>24794.394303220997</v>
          </cell>
          <cell r="K36">
            <v>36342.233761932366</v>
          </cell>
          <cell r="L36">
            <v>37342.233761932366</v>
          </cell>
          <cell r="M36">
            <v>36730.044121648003</v>
          </cell>
          <cell r="N36">
            <v>37729.30836655273</v>
          </cell>
          <cell r="O36">
            <v>120</v>
          </cell>
          <cell r="P36">
            <v>120</v>
          </cell>
          <cell r="Q36">
            <v>120</v>
          </cell>
          <cell r="R36">
            <v>120</v>
          </cell>
          <cell r="S36">
            <v>120</v>
          </cell>
          <cell r="T36">
            <v>120</v>
          </cell>
          <cell r="U36">
            <v>146</v>
          </cell>
          <cell r="V36">
            <v>146</v>
          </cell>
          <cell r="W36">
            <v>146</v>
          </cell>
          <cell r="X36">
            <v>146</v>
          </cell>
          <cell r="Y36">
            <v>146</v>
          </cell>
          <cell r="Z36">
            <v>146</v>
          </cell>
          <cell r="AA36">
            <v>146</v>
          </cell>
          <cell r="AB36">
            <v>15.639822035249297</v>
          </cell>
          <cell r="AC36">
            <v>16.298774836625157</v>
          </cell>
          <cell r="AD36">
            <v>15.335500518055316</v>
          </cell>
          <cell r="AE36">
            <v>16.419896803591925</v>
          </cell>
          <cell r="AF36">
            <v>15.634030085454375</v>
          </cell>
          <cell r="AG36">
            <v>17.231709318244643</v>
          </cell>
          <cell r="AH36">
            <v>17.583222178156351</v>
          </cell>
          <cell r="AI36">
            <v>12.770354664326719</v>
          </cell>
          <cell r="AJ36">
            <v>15.022462205526891</v>
          </cell>
          <cell r="AK36">
            <v>21.98513578286105</v>
          </cell>
          <cell r="AL36">
            <v>22.588080964361534</v>
          </cell>
          <cell r="AM36">
            <v>22.218963033566439</v>
          </cell>
          <cell r="AN36">
            <v>22.821462680467317</v>
          </cell>
          <cell r="AO36">
            <v>31342.41</v>
          </cell>
          <cell r="AP36">
            <v>32662.959999999999</v>
          </cell>
          <cell r="AQ36">
            <v>30732.54</v>
          </cell>
          <cell r="AR36">
            <v>32905.69</v>
          </cell>
          <cell r="AS36">
            <v>31330.799999999999</v>
          </cell>
          <cell r="AT36">
            <v>34532.57</v>
          </cell>
          <cell r="AU36">
            <v>35237.01</v>
          </cell>
          <cell r="AV36">
            <v>25591.96</v>
          </cell>
          <cell r="AW36">
            <v>30105.21</v>
          </cell>
          <cell r="AX36">
            <v>44058.5</v>
          </cell>
          <cell r="AY36">
            <v>45266.8</v>
          </cell>
          <cell r="AZ36">
            <v>44527.09</v>
          </cell>
          <cell r="BA36">
            <v>45734.51</v>
          </cell>
        </row>
        <row r="37">
          <cell r="A37" t="str">
            <v>A1</v>
          </cell>
          <cell r="B37">
            <v>25348.558653402572</v>
          </cell>
          <cell r="C37">
            <v>26442.189995150162</v>
          </cell>
          <cell r="D37">
            <v>24844.564047362757</v>
          </cell>
          <cell r="E37">
            <v>26457.509551804487</v>
          </cell>
          <cell r="F37">
            <v>25340.432226546331</v>
          </cell>
          <cell r="G37">
            <v>27989.477046097072</v>
          </cell>
          <cell r="H37">
            <v>28550.961385709943</v>
          </cell>
          <cell r="I37">
            <v>20441.799642768423</v>
          </cell>
          <cell r="J37">
            <v>24177.005878943441</v>
          </cell>
          <cell r="K37">
            <v>35710.87663681851</v>
          </cell>
          <cell r="L37">
            <v>36711.612391913797</v>
          </cell>
          <cell r="M37">
            <v>36097.951241438866</v>
          </cell>
          <cell r="N37">
            <v>37098.686996534139</v>
          </cell>
          <cell r="O37">
            <v>753</v>
          </cell>
          <cell r="P37">
            <v>753</v>
          </cell>
          <cell r="Q37">
            <v>753</v>
          </cell>
          <cell r="R37">
            <v>753</v>
          </cell>
          <cell r="S37">
            <v>753</v>
          </cell>
          <cell r="T37">
            <v>753</v>
          </cell>
          <cell r="U37">
            <v>943</v>
          </cell>
          <cell r="V37">
            <v>943</v>
          </cell>
          <cell r="W37">
            <v>943</v>
          </cell>
          <cell r="X37">
            <v>943</v>
          </cell>
          <cell r="Y37">
            <v>943</v>
          </cell>
          <cell r="Z37">
            <v>943</v>
          </cell>
          <cell r="AA37">
            <v>943</v>
          </cell>
          <cell r="AB37">
            <v>15.65963442425241</v>
          </cell>
          <cell r="AC37">
            <v>16.319032760227877</v>
          </cell>
          <cell r="AD37">
            <v>15.355758441658033</v>
          </cell>
          <cell r="AE37">
            <v>16.328267801408579</v>
          </cell>
          <cell r="AF37">
            <v>15.654733543656706</v>
          </cell>
          <cell r="AG37">
            <v>17.251957261872331</v>
          </cell>
          <cell r="AH37">
            <v>17.685357099965479</v>
          </cell>
          <cell r="AI37">
            <v>12.796003200157031</v>
          </cell>
          <cell r="AJ37">
            <v>15.048115731344719</v>
          </cell>
          <cell r="AK37">
            <v>22.002366209752502</v>
          </cell>
          <cell r="AL37">
            <v>22.605751935865083</v>
          </cell>
          <cell r="AM37">
            <v>22.235747925858288</v>
          </cell>
          <cell r="AN37">
            <v>22.839133651970862</v>
          </cell>
          <cell r="AO37">
            <v>31382.11</v>
          </cell>
          <cell r="AP37">
            <v>32703.55</v>
          </cell>
          <cell r="AQ37">
            <v>30773.14</v>
          </cell>
          <cell r="AR37">
            <v>32722.06</v>
          </cell>
          <cell r="AS37">
            <v>31372.29</v>
          </cell>
          <cell r="AT37">
            <v>34573.14</v>
          </cell>
          <cell r="AU37">
            <v>35441.68</v>
          </cell>
          <cell r="AV37">
            <v>25643.360000000001</v>
          </cell>
          <cell r="AW37">
            <v>30156.62</v>
          </cell>
          <cell r="AX37">
            <v>44093.03</v>
          </cell>
          <cell r="AY37">
            <v>45302.22</v>
          </cell>
          <cell r="AZ37">
            <v>44560.73</v>
          </cell>
          <cell r="BA37">
            <v>45769.919999999998</v>
          </cell>
        </row>
        <row r="38">
          <cell r="A38" t="str">
            <v>A2</v>
          </cell>
          <cell r="B38">
            <v>25516.84311382912</v>
          </cell>
          <cell r="C38">
            <v>26609.746980683471</v>
          </cell>
          <cell r="D38">
            <v>25012.121032896066</v>
          </cell>
          <cell r="E38">
            <v>26625.802292433073</v>
          </cell>
          <cell r="F38">
            <v>25507.236896580282</v>
          </cell>
          <cell r="G38">
            <v>28156.298276535097</v>
          </cell>
          <cell r="H38">
            <v>28717.795863011237</v>
          </cell>
          <cell r="I38">
            <v>20652.257537941066</v>
          </cell>
          <cell r="J38">
            <v>24387.472054318128</v>
          </cell>
          <cell r="K38">
            <v>35922.053726682359</v>
          </cell>
          <cell r="L38">
            <v>36922.053726682367</v>
          </cell>
          <cell r="M38">
            <v>36309.128331302723</v>
          </cell>
          <cell r="N38">
            <v>37309.128331302716</v>
          </cell>
          <cell r="O38">
            <v>537</v>
          </cell>
          <cell r="P38">
            <v>537</v>
          </cell>
          <cell r="Q38">
            <v>537</v>
          </cell>
          <cell r="R38">
            <v>537</v>
          </cell>
          <cell r="S38">
            <v>537</v>
          </cell>
          <cell r="T38">
            <v>537</v>
          </cell>
          <cell r="U38">
            <v>671</v>
          </cell>
          <cell r="V38">
            <v>671</v>
          </cell>
          <cell r="W38">
            <v>671</v>
          </cell>
          <cell r="X38">
            <v>671</v>
          </cell>
          <cell r="Y38">
            <v>671</v>
          </cell>
          <cell r="Z38">
            <v>671</v>
          </cell>
          <cell r="AA38">
            <v>671</v>
          </cell>
          <cell r="AB38">
            <v>15.653265061616391</v>
          </cell>
          <cell r="AC38">
            <v>16.312222852979769</v>
          </cell>
          <cell r="AD38">
            <v>15.348943544422408</v>
          </cell>
          <cell r="AE38">
            <v>16.321903428760077</v>
          </cell>
          <cell r="AF38">
            <v>15.647473111821473</v>
          </cell>
          <cell r="AG38">
            <v>17.244701820024613</v>
          </cell>
          <cell r="AH38">
            <v>17.650150741167892</v>
          </cell>
          <cell r="AI38">
            <v>12.787101062429157</v>
          </cell>
          <cell r="AJ38">
            <v>15.039218583604361</v>
          </cell>
          <cell r="AK38">
            <v>21.993899626649206</v>
          </cell>
          <cell r="AL38">
            <v>22.596839818162177</v>
          </cell>
          <cell r="AM38">
            <v>22.227281342754988</v>
          </cell>
          <cell r="AN38">
            <v>22.830221534267956</v>
          </cell>
          <cell r="AO38">
            <v>31369.34</v>
          </cell>
          <cell r="AP38">
            <v>32689.9</v>
          </cell>
          <cell r="AQ38">
            <v>30759.49</v>
          </cell>
          <cell r="AR38">
            <v>32709.3</v>
          </cell>
          <cell r="AS38">
            <v>31357.74</v>
          </cell>
          <cell r="AT38">
            <v>34558.61</v>
          </cell>
          <cell r="AU38">
            <v>35371.129999999997</v>
          </cell>
          <cell r="AV38">
            <v>25625.52</v>
          </cell>
          <cell r="AW38">
            <v>30138.79</v>
          </cell>
          <cell r="AX38">
            <v>44076.06</v>
          </cell>
          <cell r="AY38">
            <v>45284.36</v>
          </cell>
          <cell r="AZ38">
            <v>44543.76</v>
          </cell>
          <cell r="BA38">
            <v>45752.06</v>
          </cell>
        </row>
        <row r="39">
          <cell r="A39" t="str">
            <v>A3</v>
          </cell>
          <cell r="B39">
            <v>25446.281597842419</v>
          </cell>
          <cell r="C39">
            <v>26539.929499994098</v>
          </cell>
          <cell r="D39">
            <v>24942.303552206671</v>
          </cell>
          <cell r="E39">
            <v>26555.232496244342</v>
          </cell>
          <cell r="F39">
            <v>25438.155170986174</v>
          </cell>
          <cell r="G39">
            <v>28087.216550940997</v>
          </cell>
          <cell r="H39">
            <v>28648.692202360598</v>
          </cell>
          <cell r="I39">
            <v>20555.519937543617</v>
          </cell>
          <cell r="J39">
            <v>24290.717893516601</v>
          </cell>
          <cell r="K39">
            <v>35825.324406486943</v>
          </cell>
          <cell r="L39">
            <v>36824.580371189637</v>
          </cell>
          <cell r="M39">
            <v>36212.399011107307</v>
          </cell>
          <cell r="N39">
            <v>37212.390730905259</v>
          </cell>
          <cell r="O39">
            <v>627</v>
          </cell>
          <cell r="P39">
            <v>627</v>
          </cell>
          <cell r="Q39">
            <v>627</v>
          </cell>
          <cell r="R39">
            <v>627</v>
          </cell>
          <cell r="S39">
            <v>627</v>
          </cell>
          <cell r="T39">
            <v>627</v>
          </cell>
          <cell r="U39">
            <v>796</v>
          </cell>
          <cell r="V39">
            <v>796</v>
          </cell>
          <cell r="W39">
            <v>796</v>
          </cell>
          <cell r="X39">
            <v>796</v>
          </cell>
          <cell r="Y39">
            <v>796</v>
          </cell>
          <cell r="Z39">
            <v>796</v>
          </cell>
          <cell r="AA39">
            <v>796</v>
          </cell>
          <cell r="AB39">
            <v>15.65565241421494</v>
          </cell>
          <cell r="AC39">
            <v>16.315055740177925</v>
          </cell>
          <cell r="AD39">
            <v>15.351781421608079</v>
          </cell>
          <cell r="AE39">
            <v>16.324285791371111</v>
          </cell>
          <cell r="AF39">
            <v>15.650751533619237</v>
          </cell>
          <cell r="AG39">
            <v>17.247980241822379</v>
          </cell>
          <cell r="AH39">
            <v>17.670890167430173</v>
          </cell>
          <cell r="AI39">
            <v>12.79118287221694</v>
          </cell>
          <cell r="AJ39">
            <v>15.043285423429596</v>
          </cell>
          <cell r="AK39">
            <v>21.997981436436984</v>
          </cell>
          <cell r="AL39">
            <v>22.600476093350348</v>
          </cell>
          <cell r="AM39">
            <v>22.231363152542766</v>
          </cell>
          <cell r="AN39">
            <v>22.834303344055733</v>
          </cell>
          <cell r="AO39">
            <v>31374.13</v>
          </cell>
          <cell r="AP39">
            <v>32695.59</v>
          </cell>
          <cell r="AQ39">
            <v>30765.17</v>
          </cell>
          <cell r="AR39">
            <v>32714.080000000002</v>
          </cell>
          <cell r="AS39">
            <v>31364.31</v>
          </cell>
          <cell r="AT39">
            <v>34565.18</v>
          </cell>
          <cell r="AU39">
            <v>35412.699999999997</v>
          </cell>
          <cell r="AV39">
            <v>25633.69</v>
          </cell>
          <cell r="AW39">
            <v>30146.94</v>
          </cell>
          <cell r="AX39">
            <v>44084.24</v>
          </cell>
          <cell r="AY39">
            <v>45291.65</v>
          </cell>
          <cell r="AZ39">
            <v>44551.95</v>
          </cell>
          <cell r="BA39">
            <v>45760.24</v>
          </cell>
        </row>
        <row r="40">
          <cell r="A40" t="str">
            <v>A4</v>
          </cell>
          <cell r="B40">
            <v>25439.888098983894</v>
          </cell>
          <cell r="C40">
            <v>26532.783685636212</v>
          </cell>
          <cell r="D40">
            <v>24935.157737848804</v>
          </cell>
          <cell r="E40">
            <v>26548.838997385825</v>
          </cell>
          <cell r="F40">
            <v>25431.01763683034</v>
          </cell>
          <cell r="G40">
            <v>28080.070736583129</v>
          </cell>
          <cell r="H40">
            <v>28640.814641906549</v>
          </cell>
          <cell r="I40">
            <v>20556.207194312676</v>
          </cell>
          <cell r="J40">
            <v>24291.413430487704</v>
          </cell>
          <cell r="K40">
            <v>35826.011663256017</v>
          </cell>
          <cell r="L40">
            <v>36826.019943458043</v>
          </cell>
          <cell r="M40">
            <v>36213.086267876366</v>
          </cell>
          <cell r="N40">
            <v>37213.077987674333</v>
          </cell>
          <cell r="O40">
            <v>636</v>
          </cell>
          <cell r="P40">
            <v>636</v>
          </cell>
          <cell r="Q40">
            <v>636</v>
          </cell>
          <cell r="R40">
            <v>636</v>
          </cell>
          <cell r="S40">
            <v>636</v>
          </cell>
          <cell r="T40">
            <v>636</v>
          </cell>
          <cell r="U40">
            <v>795</v>
          </cell>
          <cell r="V40">
            <v>795</v>
          </cell>
          <cell r="W40">
            <v>795</v>
          </cell>
          <cell r="X40">
            <v>795</v>
          </cell>
          <cell r="Y40">
            <v>795</v>
          </cell>
          <cell r="Z40">
            <v>795</v>
          </cell>
          <cell r="AA40">
            <v>795</v>
          </cell>
          <cell r="AB40">
            <v>15.656287568340142</v>
          </cell>
          <cell r="AC40">
            <v>16.315240369716001</v>
          </cell>
          <cell r="AD40">
            <v>15.351966051146158</v>
          </cell>
          <cell r="AE40">
            <v>16.324920945496313</v>
          </cell>
          <cell r="AF40">
            <v>15.650941153144828</v>
          </cell>
          <cell r="AG40">
            <v>17.248164871360459</v>
          </cell>
          <cell r="AH40">
            <v>17.665640790665758</v>
          </cell>
          <cell r="AI40">
            <v>12.791098042429171</v>
          </cell>
          <cell r="AJ40">
            <v>15.043205583629346</v>
          </cell>
          <cell r="AK40">
            <v>21.997896606649221</v>
          </cell>
          <cell r="AL40">
            <v>22.600841788149705</v>
          </cell>
          <cell r="AM40">
            <v>22.231278322755003</v>
          </cell>
          <cell r="AN40">
            <v>22.83421851426797</v>
          </cell>
          <cell r="AO40">
            <v>31375.41</v>
          </cell>
          <cell r="AP40">
            <v>32695.96</v>
          </cell>
          <cell r="AQ40">
            <v>30765.54</v>
          </cell>
          <cell r="AR40">
            <v>32715.360000000001</v>
          </cell>
          <cell r="AS40">
            <v>31364.69</v>
          </cell>
          <cell r="AT40">
            <v>34565.550000000003</v>
          </cell>
          <cell r="AU40">
            <v>35402.18</v>
          </cell>
          <cell r="AV40">
            <v>25633.52</v>
          </cell>
          <cell r="AW40">
            <v>30146.78</v>
          </cell>
          <cell r="AX40">
            <v>44084.07</v>
          </cell>
          <cell r="AY40">
            <v>45292.39</v>
          </cell>
          <cell r="AZ40">
            <v>44551.78</v>
          </cell>
          <cell r="BA40">
            <v>45760.07</v>
          </cell>
        </row>
        <row r="41">
          <cell r="A41" t="str">
            <v>A5</v>
          </cell>
          <cell r="B41">
            <v>25378.249092134989</v>
          </cell>
          <cell r="C41">
            <v>26471.144678787314</v>
          </cell>
          <cell r="D41">
            <v>24873.518730999898</v>
          </cell>
          <cell r="E41">
            <v>26487.199990536901</v>
          </cell>
          <cell r="F41">
            <v>25368.642874886147</v>
          </cell>
          <cell r="G41">
            <v>28017.704254840974</v>
          </cell>
          <cell r="H41">
            <v>28579.192150792234</v>
          </cell>
          <cell r="I41">
            <v>20478.736441169167</v>
          </cell>
          <cell r="J41">
            <v>24213.942677344192</v>
          </cell>
          <cell r="K41">
            <v>35747.805155017231</v>
          </cell>
          <cell r="L41">
            <v>36747.805155017217</v>
          </cell>
          <cell r="M41">
            <v>36134.871479435526</v>
          </cell>
          <cell r="N41">
            <v>37134.871479435547</v>
          </cell>
          <cell r="O41">
            <v>716</v>
          </cell>
          <cell r="P41">
            <v>716</v>
          </cell>
          <cell r="Q41">
            <v>716</v>
          </cell>
          <cell r="R41">
            <v>716</v>
          </cell>
          <cell r="S41">
            <v>716</v>
          </cell>
          <cell r="T41">
            <v>716</v>
          </cell>
          <cell r="U41">
            <v>896</v>
          </cell>
          <cell r="V41">
            <v>896</v>
          </cell>
          <cell r="W41">
            <v>896</v>
          </cell>
          <cell r="X41">
            <v>896</v>
          </cell>
          <cell r="Y41">
            <v>896</v>
          </cell>
          <cell r="Z41">
            <v>896</v>
          </cell>
          <cell r="AA41">
            <v>896</v>
          </cell>
          <cell r="AB41">
            <v>15.659063427109547</v>
          </cell>
          <cell r="AC41">
            <v>16.318016228485408</v>
          </cell>
          <cell r="AD41">
            <v>15.354741909915566</v>
          </cell>
          <cell r="AE41">
            <v>16.327696804265717</v>
          </cell>
          <cell r="AF41">
            <v>15.653271477314627</v>
          </cell>
          <cell r="AG41">
            <v>17.250500185517769</v>
          </cell>
          <cell r="AH41">
            <v>17.678911466434517</v>
          </cell>
          <cell r="AI41">
            <v>12.794807028864001</v>
          </cell>
          <cell r="AJ41">
            <v>15.046919560051691</v>
          </cell>
          <cell r="AK41">
            <v>22.001165048471957</v>
          </cell>
          <cell r="AL41">
            <v>22.604110229972438</v>
          </cell>
          <cell r="AM41">
            <v>22.234546764577736</v>
          </cell>
          <cell r="AN41">
            <v>22.837486956090707</v>
          </cell>
          <cell r="AO41">
            <v>31380.97</v>
          </cell>
          <cell r="AP41">
            <v>32701.52</v>
          </cell>
          <cell r="AQ41">
            <v>30771.1</v>
          </cell>
          <cell r="AR41">
            <v>32720.92</v>
          </cell>
          <cell r="AS41">
            <v>31369.360000000001</v>
          </cell>
          <cell r="AT41">
            <v>34570.230000000003</v>
          </cell>
          <cell r="AU41">
            <v>35428.769999999997</v>
          </cell>
          <cell r="AV41">
            <v>25640.959999999999</v>
          </cell>
          <cell r="AW41">
            <v>30154.23</v>
          </cell>
          <cell r="AX41">
            <v>44090.63</v>
          </cell>
          <cell r="AY41">
            <v>45298.93</v>
          </cell>
          <cell r="AZ41">
            <v>44558.32</v>
          </cell>
          <cell r="BA41">
            <v>45766.62</v>
          </cell>
        </row>
        <row r="42">
          <cell r="A42" t="str">
            <v>A6</v>
          </cell>
          <cell r="B42">
            <v>25516.84311382912</v>
          </cell>
          <cell r="C42">
            <v>26609.746980683471</v>
          </cell>
          <cell r="D42">
            <v>25012.121032896066</v>
          </cell>
          <cell r="E42">
            <v>26625.802292433073</v>
          </cell>
          <cell r="F42">
            <v>25507.236896580282</v>
          </cell>
          <cell r="G42">
            <v>28156.298276535097</v>
          </cell>
          <cell r="H42">
            <v>28717.795863011237</v>
          </cell>
          <cell r="I42">
            <v>20652.257537941066</v>
          </cell>
          <cell r="J42">
            <v>24387.472054318128</v>
          </cell>
          <cell r="K42">
            <v>35956.31838559718</v>
          </cell>
          <cell r="L42">
            <v>36957.05414069246</v>
          </cell>
          <cell r="M42">
            <v>36344.128745312824</v>
          </cell>
          <cell r="N42">
            <v>37344.12874531281</v>
          </cell>
          <cell r="O42">
            <v>537</v>
          </cell>
          <cell r="P42">
            <v>537</v>
          </cell>
          <cell r="Q42">
            <v>537</v>
          </cell>
          <cell r="R42">
            <v>537</v>
          </cell>
          <cell r="S42">
            <v>537</v>
          </cell>
          <cell r="T42">
            <v>537</v>
          </cell>
          <cell r="U42">
            <v>671</v>
          </cell>
          <cell r="V42">
            <v>671</v>
          </cell>
          <cell r="W42">
            <v>671</v>
          </cell>
          <cell r="X42">
            <v>671</v>
          </cell>
          <cell r="Y42">
            <v>671</v>
          </cell>
          <cell r="Z42">
            <v>671</v>
          </cell>
          <cell r="AA42">
            <v>671</v>
          </cell>
          <cell r="AB42">
            <v>15.653265061616391</v>
          </cell>
          <cell r="AC42">
            <v>16.312222852979769</v>
          </cell>
          <cell r="AD42">
            <v>15.348943544422408</v>
          </cell>
          <cell r="AE42">
            <v>16.321903428760077</v>
          </cell>
          <cell r="AF42">
            <v>15.647473111821473</v>
          </cell>
          <cell r="AG42">
            <v>17.244701820024613</v>
          </cell>
          <cell r="AH42">
            <v>17.650150741167892</v>
          </cell>
          <cell r="AI42">
            <v>12.787101062429157</v>
          </cell>
          <cell r="AJ42">
            <v>15.039218583604361</v>
          </cell>
          <cell r="AK42">
            <v>22.014556749253174</v>
          </cell>
          <cell r="AL42">
            <v>22.617942475365751</v>
          </cell>
          <cell r="AM42">
            <v>22.248383999958566</v>
          </cell>
          <cell r="AN42">
            <v>22.851324191471534</v>
          </cell>
          <cell r="AO42">
            <v>31369.34</v>
          </cell>
          <cell r="AP42">
            <v>32689.9</v>
          </cell>
          <cell r="AQ42">
            <v>30759.49</v>
          </cell>
          <cell r="AR42">
            <v>32709.3</v>
          </cell>
          <cell r="AS42">
            <v>31357.74</v>
          </cell>
          <cell r="AT42">
            <v>34558.61</v>
          </cell>
          <cell r="AU42">
            <v>35371.129999999997</v>
          </cell>
          <cell r="AV42">
            <v>25625.52</v>
          </cell>
          <cell r="AW42">
            <v>30138.79</v>
          </cell>
          <cell r="AX42">
            <v>44117.46</v>
          </cell>
          <cell r="AY42">
            <v>45326.65</v>
          </cell>
          <cell r="AZ42">
            <v>44586.05</v>
          </cell>
          <cell r="BA42">
            <v>45794.36</v>
          </cell>
        </row>
        <row r="43">
          <cell r="A43" t="str">
            <v>1K</v>
          </cell>
          <cell r="B43">
            <v>25262.214056051136</v>
          </cell>
          <cell r="C43">
            <v>26355.85556062216</v>
          </cell>
          <cell r="D43">
            <v>24757.540523425392</v>
          </cell>
          <cell r="E43">
            <v>26926.369761168648</v>
          </cell>
          <cell r="F43">
            <v>25252.740688562946</v>
          </cell>
          <cell r="G43">
            <v>27902.398576271749</v>
          </cell>
          <cell r="H43">
            <v>28475.618776795181</v>
          </cell>
          <cell r="I43">
            <v>20328.070584640576</v>
          </cell>
          <cell r="J43">
            <v>24063.270423234946</v>
          </cell>
          <cell r="K43">
            <v>35389.885091787793</v>
          </cell>
          <cell r="L43">
            <v>36390.614449302433</v>
          </cell>
          <cell r="M43">
            <v>35777.680773720749</v>
          </cell>
          <cell r="N43">
            <v>36777.680773720735</v>
          </cell>
          <cell r="O43">
            <v>880</v>
          </cell>
          <cell r="P43">
            <v>880</v>
          </cell>
          <cell r="Q43">
            <v>880</v>
          </cell>
          <cell r="R43">
            <v>880</v>
          </cell>
          <cell r="S43">
            <v>880</v>
          </cell>
          <cell r="T43">
            <v>880</v>
          </cell>
          <cell r="U43">
            <v>1105</v>
          </cell>
          <cell r="V43">
            <v>1105</v>
          </cell>
          <cell r="W43">
            <v>1105</v>
          </cell>
          <cell r="X43">
            <v>1105</v>
          </cell>
          <cell r="Y43">
            <v>1105</v>
          </cell>
          <cell r="Z43">
            <v>1105</v>
          </cell>
          <cell r="AA43">
            <v>1105</v>
          </cell>
          <cell r="AB43">
            <v>15.670976936961264</v>
          </cell>
          <cell r="AC43">
            <v>16.330378977776558</v>
          </cell>
          <cell r="AD43">
            <v>15.366691785430826</v>
          </cell>
          <cell r="AE43">
            <v>16.674368757153683</v>
          </cell>
          <cell r="AF43">
            <v>15.665266563924019</v>
          </cell>
          <cell r="AG43">
            <v>17.262857944821405</v>
          </cell>
          <cell r="AH43">
            <v>17.720806532939406</v>
          </cell>
          <cell r="AI43">
            <v>12.808310075644311</v>
          </cell>
          <cell r="AJ43">
            <v>15.060416331696793</v>
          </cell>
          <cell r="AK43">
            <v>21.889703687295224</v>
          </cell>
          <cell r="AL43">
            <v>22.493088128260112</v>
          </cell>
          <cell r="AM43">
            <v>22.12352466286541</v>
          </cell>
          <cell r="AN43">
            <v>22.726464854378378</v>
          </cell>
          <cell r="AO43">
            <v>31404.85</v>
          </cell>
          <cell r="AP43">
            <v>32726.3</v>
          </cell>
          <cell r="AQ43">
            <v>30795.05</v>
          </cell>
          <cell r="AR43">
            <v>33415.65</v>
          </cell>
          <cell r="AS43">
            <v>31393.4</v>
          </cell>
          <cell r="AT43">
            <v>34594.99</v>
          </cell>
          <cell r="AU43">
            <v>35512.730000000003</v>
          </cell>
          <cell r="AV43">
            <v>25668.02</v>
          </cell>
          <cell r="AW43">
            <v>30181.27</v>
          </cell>
          <cell r="AX43">
            <v>43867.25</v>
          </cell>
          <cell r="AY43">
            <v>45076.44</v>
          </cell>
          <cell r="AZ43">
            <v>44335.83</v>
          </cell>
          <cell r="BA43">
            <v>45544.13</v>
          </cell>
        </row>
        <row r="44">
          <cell r="A44" t="str">
            <v>2K</v>
          </cell>
          <cell r="B44">
            <v>25225.690084866237</v>
          </cell>
          <cell r="C44">
            <v>26319.31502903318</v>
          </cell>
          <cell r="D44">
            <v>24721.745909755125</v>
          </cell>
          <cell r="E44">
            <v>26889.854070185789</v>
          </cell>
          <cell r="F44">
            <v>25216.95435509472</v>
          </cell>
          <cell r="G44">
            <v>27866.603962601464</v>
          </cell>
          <cell r="H44">
            <v>28439.087369005047</v>
          </cell>
          <cell r="I44">
            <v>20289.584905308311</v>
          </cell>
          <cell r="J44">
            <v>24024.776463700644</v>
          </cell>
          <cell r="K44">
            <v>35351.391132253491</v>
          </cell>
          <cell r="L44">
            <v>36351.382852051443</v>
          </cell>
          <cell r="M44">
            <v>35738.457456671807</v>
          </cell>
          <cell r="N44">
            <v>36739.186814186462</v>
          </cell>
          <cell r="O44">
            <v>927</v>
          </cell>
          <cell r="P44">
            <v>927</v>
          </cell>
          <cell r="Q44">
            <v>927</v>
          </cell>
          <cell r="R44">
            <v>927</v>
          </cell>
          <cell r="S44">
            <v>927</v>
          </cell>
          <cell r="T44">
            <v>927</v>
          </cell>
          <cell r="U44">
            <v>1155</v>
          </cell>
          <cell r="V44">
            <v>1155</v>
          </cell>
          <cell r="W44">
            <v>1155</v>
          </cell>
          <cell r="X44">
            <v>1155</v>
          </cell>
          <cell r="Y44">
            <v>1155</v>
          </cell>
          <cell r="Z44">
            <v>1155</v>
          </cell>
          <cell r="AA44">
            <v>1155</v>
          </cell>
          <cell r="AB44">
            <v>15.672424033340796</v>
          </cell>
          <cell r="AC44">
            <v>16.331816094181058</v>
          </cell>
          <cell r="AD44">
            <v>15.368573151287244</v>
          </cell>
          <cell r="AE44">
            <v>16.675815853533216</v>
          </cell>
          <cell r="AF44">
            <v>15.667152919767954</v>
          </cell>
          <cell r="AG44">
            <v>17.264739310677822</v>
          </cell>
          <cell r="AH44">
            <v>17.723741153984445</v>
          </cell>
          <cell r="AI44">
            <v>12.810066691812839</v>
          </cell>
          <cell r="AJ44">
            <v>15.062167957877806</v>
          </cell>
          <cell r="AK44">
            <v>21.891455313476239</v>
          </cell>
          <cell r="AL44">
            <v>22.494395504989203</v>
          </cell>
          <cell r="AM44">
            <v>22.124837029582018</v>
          </cell>
          <cell r="AN44">
            <v>22.728216480559393</v>
          </cell>
          <cell r="AO44">
            <v>31407.74</v>
          </cell>
          <cell r="AP44">
            <v>32729.17</v>
          </cell>
          <cell r="AQ44">
            <v>30798.82</v>
          </cell>
          <cell r="AR44">
            <v>33418.550000000003</v>
          </cell>
          <cell r="AS44">
            <v>31397.18</v>
          </cell>
          <cell r="AT44">
            <v>34598.76</v>
          </cell>
          <cell r="AU44">
            <v>35518.61</v>
          </cell>
          <cell r="AV44">
            <v>25671.54</v>
          </cell>
          <cell r="AW44">
            <v>30184.78</v>
          </cell>
          <cell r="AX44">
            <v>43870.77</v>
          </cell>
          <cell r="AY44">
            <v>45079.06</v>
          </cell>
          <cell r="AZ44">
            <v>44338.46</v>
          </cell>
          <cell r="BA44">
            <v>45547.64</v>
          </cell>
        </row>
        <row r="45">
          <cell r="A45" t="str">
            <v>K1</v>
          </cell>
          <cell r="B45">
            <v>25491.614521108604</v>
          </cell>
          <cell r="C45">
            <v>26584.518387962959</v>
          </cell>
          <cell r="D45">
            <v>24987.628195270827</v>
          </cell>
          <cell r="E45">
            <v>26739.921219792039</v>
          </cell>
          <cell r="F45">
            <v>25482.744058955042</v>
          </cell>
          <cell r="G45">
            <v>28131.805438909858</v>
          </cell>
          <cell r="H45">
            <v>28693.298627284737</v>
          </cell>
          <cell r="I45">
            <v>20611.584002649666</v>
          </cell>
          <cell r="J45">
            <v>24346.781958622651</v>
          </cell>
          <cell r="K45">
            <v>34612.656880256451</v>
          </cell>
          <cell r="L45">
            <v>35613.392635351731</v>
          </cell>
          <cell r="M45">
            <v>35000.45895977004</v>
          </cell>
          <cell r="N45">
            <v>36000.467239972095</v>
          </cell>
          <cell r="O45">
            <v>569</v>
          </cell>
          <cell r="P45">
            <v>569</v>
          </cell>
          <cell r="Q45">
            <v>569</v>
          </cell>
          <cell r="R45">
            <v>569</v>
          </cell>
          <cell r="S45">
            <v>569</v>
          </cell>
          <cell r="T45">
            <v>569</v>
          </cell>
          <cell r="U45">
            <v>724</v>
          </cell>
          <cell r="V45">
            <v>724</v>
          </cell>
          <cell r="W45">
            <v>724</v>
          </cell>
          <cell r="X45">
            <v>724</v>
          </cell>
          <cell r="Y45">
            <v>724</v>
          </cell>
          <cell r="Z45">
            <v>724</v>
          </cell>
          <cell r="AA45">
            <v>724</v>
          </cell>
          <cell r="AB45">
            <v>15.654027103995565</v>
          </cell>
          <cell r="AC45">
            <v>16.312984895358941</v>
          </cell>
          <cell r="AD45">
            <v>15.350156111388706</v>
          </cell>
          <cell r="AE45">
            <v>16.406686880927342</v>
          </cell>
          <cell r="AF45">
            <v>15.648680688800253</v>
          </cell>
          <cell r="AG45">
            <v>17.245909397003395</v>
          </cell>
          <cell r="AH45">
            <v>17.661839631441769</v>
          </cell>
          <cell r="AI45">
            <v>12.789038603295939</v>
          </cell>
          <cell r="AJ45">
            <v>15.041146144496111</v>
          </cell>
          <cell r="AK45">
            <v>21.230869229949239</v>
          </cell>
          <cell r="AL45">
            <v>21.834254956061812</v>
          </cell>
          <cell r="AM45">
            <v>21.464691490667111</v>
          </cell>
          <cell r="AN45">
            <v>22.067636672167595</v>
          </cell>
          <cell r="AO45">
            <v>31370.880000000001</v>
          </cell>
          <cell r="AP45">
            <v>32691.439999999999</v>
          </cell>
          <cell r="AQ45">
            <v>30761.91</v>
          </cell>
          <cell r="AR45">
            <v>32879.21</v>
          </cell>
          <cell r="AS45">
            <v>31360.16</v>
          </cell>
          <cell r="AT45">
            <v>34561.03</v>
          </cell>
          <cell r="AU45">
            <v>35394.559999999998</v>
          </cell>
          <cell r="AV45">
            <v>25629.4</v>
          </cell>
          <cell r="AW45">
            <v>30142.65</v>
          </cell>
          <cell r="AX45">
            <v>42546.94</v>
          </cell>
          <cell r="AY45">
            <v>43756.13</v>
          </cell>
          <cell r="AZ45">
            <v>43015.519999999997</v>
          </cell>
          <cell r="BA45">
            <v>44223.83</v>
          </cell>
        </row>
        <row r="46">
          <cell r="A46" t="str">
            <v>K2</v>
          </cell>
          <cell r="B46">
            <v>25484.187179881472</v>
          </cell>
          <cell r="C46">
            <v>26577.09104673583</v>
          </cell>
          <cell r="D46">
            <v>24979.456818746381</v>
          </cell>
          <cell r="E46">
            <v>26732.502158766958</v>
          </cell>
          <cell r="F46">
            <v>25475.316717727914</v>
          </cell>
          <cell r="G46">
            <v>28123.650622789475</v>
          </cell>
          <cell r="H46">
            <v>28685.857785491738</v>
          </cell>
          <cell r="I46">
            <v>20609.076284318475</v>
          </cell>
          <cell r="J46">
            <v>24344.282520493503</v>
          </cell>
          <cell r="K46">
            <v>34610.87663681851</v>
          </cell>
          <cell r="L46">
            <v>35610.876636818517</v>
          </cell>
          <cell r="M46">
            <v>34997.942961236833</v>
          </cell>
          <cell r="N46">
            <v>35997.951241438859</v>
          </cell>
          <cell r="O46">
            <v>579</v>
          </cell>
          <cell r="P46">
            <v>579</v>
          </cell>
          <cell r="Q46">
            <v>579</v>
          </cell>
          <cell r="R46">
            <v>579</v>
          </cell>
          <cell r="S46">
            <v>579</v>
          </cell>
          <cell r="T46">
            <v>579</v>
          </cell>
          <cell r="U46">
            <v>727</v>
          </cell>
          <cell r="V46">
            <v>727</v>
          </cell>
          <cell r="W46">
            <v>727</v>
          </cell>
          <cell r="X46">
            <v>727</v>
          </cell>
          <cell r="Y46">
            <v>727</v>
          </cell>
          <cell r="Z46">
            <v>727</v>
          </cell>
          <cell r="AA46">
            <v>727</v>
          </cell>
          <cell r="AB46">
            <v>15.654541072709673</v>
          </cell>
          <cell r="AC46">
            <v>16.313498864073047</v>
          </cell>
          <cell r="AD46">
            <v>15.35021955551569</v>
          </cell>
          <cell r="AE46">
            <v>16.407205839628968</v>
          </cell>
          <cell r="AF46">
            <v>15.649194657514359</v>
          </cell>
          <cell r="AG46">
            <v>17.245982821105404</v>
          </cell>
          <cell r="AH46">
            <v>17.65885176004787</v>
          </cell>
          <cell r="AI46">
            <v>12.789022207622672</v>
          </cell>
          <cell r="AJ46">
            <v>15.041134738810362</v>
          </cell>
          <cell r="AK46">
            <v>21.231293378888065</v>
          </cell>
          <cell r="AL46">
            <v>21.834233570401036</v>
          </cell>
          <cell r="AM46">
            <v>21.464670105006334</v>
          </cell>
          <cell r="AN46">
            <v>22.067615286506815</v>
          </cell>
          <cell r="AO46">
            <v>31371.91</v>
          </cell>
          <cell r="AP46">
            <v>32692.47</v>
          </cell>
          <cell r="AQ46">
            <v>30762.04</v>
          </cell>
          <cell r="AR46">
            <v>32880.25</v>
          </cell>
          <cell r="AS46">
            <v>31361.19</v>
          </cell>
          <cell r="AT46">
            <v>34561.18</v>
          </cell>
          <cell r="AU46">
            <v>35388.57</v>
          </cell>
          <cell r="AV46">
            <v>25629.37</v>
          </cell>
          <cell r="AW46">
            <v>30142.63</v>
          </cell>
          <cell r="AX46">
            <v>42547.79</v>
          </cell>
          <cell r="AY46">
            <v>43756.09</v>
          </cell>
          <cell r="AZ46">
            <v>43015.48</v>
          </cell>
          <cell r="BA46">
            <v>44223.79</v>
          </cell>
        </row>
        <row r="47">
          <cell r="A47" t="str">
            <v>K3</v>
          </cell>
          <cell r="B47">
            <v>25444.988703438645</v>
          </cell>
          <cell r="C47">
            <v>26538.62004518625</v>
          </cell>
          <cell r="D47">
            <v>24940.994097398838</v>
          </cell>
          <cell r="E47">
            <v>26693.287121920057</v>
          </cell>
          <cell r="F47">
            <v>25436.118241285083</v>
          </cell>
          <cell r="G47">
            <v>28085.907096133145</v>
          </cell>
          <cell r="H47">
            <v>28646.663838631157</v>
          </cell>
          <cell r="I47">
            <v>20565.065827606199</v>
          </cell>
          <cell r="J47">
            <v>24301.024379280567</v>
          </cell>
          <cell r="K47">
            <v>34566.874460308267</v>
          </cell>
          <cell r="L47">
            <v>35566.874460308252</v>
          </cell>
          <cell r="M47">
            <v>34953.940784726568</v>
          </cell>
          <cell r="N47">
            <v>35953.949064928624</v>
          </cell>
          <cell r="O47">
            <v>629</v>
          </cell>
          <cell r="P47">
            <v>629</v>
          </cell>
          <cell r="Q47">
            <v>629</v>
          </cell>
          <cell r="R47">
            <v>629</v>
          </cell>
          <cell r="S47">
            <v>629</v>
          </cell>
          <cell r="T47">
            <v>629</v>
          </cell>
          <cell r="U47">
            <v>784</v>
          </cell>
          <cell r="V47">
            <v>784</v>
          </cell>
          <cell r="W47">
            <v>784</v>
          </cell>
          <cell r="X47">
            <v>784</v>
          </cell>
          <cell r="Y47">
            <v>784</v>
          </cell>
          <cell r="Z47">
            <v>784</v>
          </cell>
          <cell r="AA47">
            <v>784</v>
          </cell>
          <cell r="AB47">
            <v>15.65586840938883</v>
          </cell>
          <cell r="AC47">
            <v>16.315266745364298</v>
          </cell>
          <cell r="AD47">
            <v>15.351992426794455</v>
          </cell>
          <cell r="AE47">
            <v>16.408523196333093</v>
          </cell>
          <cell r="AF47">
            <v>15.650521994193518</v>
          </cell>
          <cell r="AG47">
            <v>17.248191247008752</v>
          </cell>
          <cell r="AH47">
            <v>17.663675530554354</v>
          </cell>
          <cell r="AI47">
            <v>12.790944778526908</v>
          </cell>
          <cell r="AJ47">
            <v>15.043507834301719</v>
          </cell>
          <cell r="AK47">
            <v>21.233220939779816</v>
          </cell>
          <cell r="AL47">
            <v>21.836161131292783</v>
          </cell>
          <cell r="AM47">
            <v>21.466597665898078</v>
          </cell>
          <cell r="AN47">
            <v>22.069542847398566</v>
          </cell>
          <cell r="AO47">
            <v>31374.57</v>
          </cell>
          <cell r="AP47">
            <v>32696.01</v>
          </cell>
          <cell r="AQ47">
            <v>30765.59</v>
          </cell>
          <cell r="AR47">
            <v>32882.89</v>
          </cell>
          <cell r="AS47">
            <v>31363.85</v>
          </cell>
          <cell r="AT47">
            <v>34565.599999999999</v>
          </cell>
          <cell r="AU47">
            <v>35398.239999999998</v>
          </cell>
          <cell r="AV47">
            <v>25633.22</v>
          </cell>
          <cell r="AW47">
            <v>30147.39</v>
          </cell>
          <cell r="AX47">
            <v>42551.65</v>
          </cell>
          <cell r="AY47">
            <v>43759.95</v>
          </cell>
          <cell r="AZ47">
            <v>43019.34</v>
          </cell>
          <cell r="BA47">
            <v>44227.65</v>
          </cell>
        </row>
        <row r="48">
          <cell r="A48" t="str">
            <v>K4</v>
          </cell>
          <cell r="B48">
            <v>25389.578774293521</v>
          </cell>
          <cell r="C48">
            <v>26483.210116041118</v>
          </cell>
          <cell r="D48">
            <v>24885.592448455744</v>
          </cell>
          <cell r="E48">
            <v>26638.621228072254</v>
          </cell>
          <cell r="F48">
            <v>25381.45234743728</v>
          </cell>
          <cell r="G48">
            <v>28030.505447190066</v>
          </cell>
          <cell r="H48">
            <v>28591.985655276148</v>
          </cell>
          <cell r="I48">
            <v>20493.004412164795</v>
          </cell>
          <cell r="J48">
            <v>24228.202368137783</v>
          </cell>
          <cell r="K48">
            <v>34494.060729367513</v>
          </cell>
          <cell r="L48">
            <v>35494.804764664834</v>
          </cell>
          <cell r="M48">
            <v>34881.879369285176</v>
          </cell>
          <cell r="N48">
            <v>35881.887649487209</v>
          </cell>
          <cell r="O48">
            <v>700</v>
          </cell>
          <cell r="P48">
            <v>700</v>
          </cell>
          <cell r="Q48">
            <v>700</v>
          </cell>
          <cell r="R48">
            <v>700</v>
          </cell>
          <cell r="S48">
            <v>700</v>
          </cell>
          <cell r="T48">
            <v>700</v>
          </cell>
          <cell r="U48">
            <v>877</v>
          </cell>
          <cell r="V48">
            <v>877</v>
          </cell>
          <cell r="W48">
            <v>877</v>
          </cell>
          <cell r="X48">
            <v>877</v>
          </cell>
          <cell r="Y48">
            <v>877</v>
          </cell>
          <cell r="Z48">
            <v>877</v>
          </cell>
          <cell r="AA48">
            <v>877</v>
          </cell>
          <cell r="AB48">
            <v>15.657907888572002</v>
          </cell>
          <cell r="AC48">
            <v>16.317306224547472</v>
          </cell>
          <cell r="AD48">
            <v>15.354031905977626</v>
          </cell>
          <cell r="AE48">
            <v>16.411008210115877</v>
          </cell>
          <cell r="AF48">
            <v>15.653007007976301</v>
          </cell>
          <cell r="AG48">
            <v>17.250230726191923</v>
          </cell>
          <cell r="AH48">
            <v>17.677140377832828</v>
          </cell>
          <cell r="AI48">
            <v>12.793927365350532</v>
          </cell>
          <cell r="AJ48">
            <v>15.046034906550705</v>
          </cell>
          <cell r="AK48">
            <v>21.2357480120288</v>
          </cell>
          <cell r="AL48">
            <v>21.839138728128894</v>
          </cell>
          <cell r="AM48">
            <v>21.469580252721705</v>
          </cell>
          <cell r="AN48">
            <v>22.072525434222189</v>
          </cell>
          <cell r="AO48">
            <v>31378.65</v>
          </cell>
          <cell r="AP48">
            <v>32700.09</v>
          </cell>
          <cell r="AQ48">
            <v>30769.68</v>
          </cell>
          <cell r="AR48">
            <v>32887.870000000003</v>
          </cell>
          <cell r="AS48">
            <v>31368.83</v>
          </cell>
          <cell r="AT48">
            <v>34569.69</v>
          </cell>
          <cell r="AU48">
            <v>35425.22</v>
          </cell>
          <cell r="AV48">
            <v>25639.200000000001</v>
          </cell>
          <cell r="AW48">
            <v>30152.45</v>
          </cell>
          <cell r="AX48">
            <v>42556.71</v>
          </cell>
          <cell r="AY48">
            <v>43765.91</v>
          </cell>
          <cell r="AZ48">
            <v>43025.32</v>
          </cell>
          <cell r="BA48">
            <v>44233.63</v>
          </cell>
        </row>
        <row r="49">
          <cell r="A49" t="str">
            <v>K5</v>
          </cell>
          <cell r="B49">
            <v>25397.84951324241</v>
          </cell>
          <cell r="C49">
            <v>26490.761660298802</v>
          </cell>
          <cell r="D49">
            <v>24893.135712511386</v>
          </cell>
          <cell r="E49">
            <v>26659.00708548717</v>
          </cell>
          <cell r="F49">
            <v>25388.987331290882</v>
          </cell>
          <cell r="G49">
            <v>28038.056991447742</v>
          </cell>
          <cell r="H49">
            <v>28599.538749806688</v>
          </cell>
          <cell r="I49">
            <v>20511.252794568187</v>
          </cell>
          <cell r="J49">
            <v>24246.459030743204</v>
          </cell>
          <cell r="K49">
            <v>34513.036586664144</v>
          </cell>
          <cell r="L49">
            <v>35512.292551366831</v>
          </cell>
          <cell r="M49">
            <v>34900.10291108246</v>
          </cell>
          <cell r="N49">
            <v>35899.367155987173</v>
          </cell>
          <cell r="O49">
            <v>690</v>
          </cell>
          <cell r="P49">
            <v>690</v>
          </cell>
          <cell r="Q49">
            <v>690</v>
          </cell>
          <cell r="R49">
            <v>690</v>
          </cell>
          <cell r="S49">
            <v>690</v>
          </cell>
          <cell r="T49">
            <v>690</v>
          </cell>
          <cell r="U49">
            <v>854</v>
          </cell>
          <cell r="V49">
            <v>854</v>
          </cell>
          <cell r="W49">
            <v>854</v>
          </cell>
          <cell r="X49">
            <v>854</v>
          </cell>
          <cell r="Y49">
            <v>854</v>
          </cell>
          <cell r="Z49">
            <v>854</v>
          </cell>
          <cell r="AA49">
            <v>854</v>
          </cell>
          <cell r="AB49">
            <v>15.657904324295204</v>
          </cell>
          <cell r="AC49">
            <v>16.316867105646097</v>
          </cell>
          <cell r="AD49">
            <v>15.353587797088737</v>
          </cell>
          <cell r="AE49">
            <v>16.418308561851237</v>
          </cell>
          <cell r="AF49">
            <v>15.652557909099892</v>
          </cell>
          <cell r="AG49">
            <v>17.249791607290547</v>
          </cell>
          <cell r="AH49">
            <v>17.670210932286651</v>
          </cell>
          <cell r="AI49">
            <v>12.793444762272236</v>
          </cell>
          <cell r="AJ49">
            <v>15.045557293459924</v>
          </cell>
          <cell r="AK49">
            <v>21.235705953562594</v>
          </cell>
          <cell r="AL49">
            <v>21.838200610475958</v>
          </cell>
          <cell r="AM49">
            <v>21.469082679680859</v>
          </cell>
          <cell r="AN49">
            <v>22.071582326581737</v>
          </cell>
          <cell r="AO49">
            <v>31378.639999999999</v>
          </cell>
          <cell r="AP49">
            <v>32699.21</v>
          </cell>
          <cell r="AQ49">
            <v>30768.79</v>
          </cell>
          <cell r="AR49">
            <v>32902.5</v>
          </cell>
          <cell r="AS49">
            <v>31367.93</v>
          </cell>
          <cell r="AT49">
            <v>34568.81</v>
          </cell>
          <cell r="AU49">
            <v>35411.33</v>
          </cell>
          <cell r="AV49">
            <v>25638.23</v>
          </cell>
          <cell r="AW49">
            <v>30151.49</v>
          </cell>
          <cell r="AX49">
            <v>42556.63</v>
          </cell>
          <cell r="AY49">
            <v>43764.03</v>
          </cell>
          <cell r="AZ49">
            <v>43024.32</v>
          </cell>
          <cell r="BA49">
            <v>44231.74</v>
          </cell>
        </row>
        <row r="50">
          <cell r="A50" t="str">
            <v>K6</v>
          </cell>
          <cell r="B50">
            <v>25397.84951324241</v>
          </cell>
          <cell r="C50">
            <v>26490.761660298802</v>
          </cell>
          <cell r="D50">
            <v>24893.135712511386</v>
          </cell>
          <cell r="E50">
            <v>26646.908527425214</v>
          </cell>
          <cell r="F50">
            <v>25388.987331290882</v>
          </cell>
          <cell r="G50">
            <v>28038.056991447742</v>
          </cell>
          <cell r="H50">
            <v>28599.538749806688</v>
          </cell>
          <cell r="I50">
            <v>20511.252794568187</v>
          </cell>
          <cell r="J50">
            <v>24246.459030743204</v>
          </cell>
          <cell r="K50">
            <v>34547.301245578965</v>
          </cell>
          <cell r="L50">
            <v>35548.037000674252</v>
          </cell>
          <cell r="M50">
            <v>34934.359289795233</v>
          </cell>
          <cell r="N50">
            <v>35935.103325092561</v>
          </cell>
          <cell r="O50">
            <v>690</v>
          </cell>
          <cell r="P50">
            <v>690</v>
          </cell>
          <cell r="Q50">
            <v>690</v>
          </cell>
          <cell r="R50">
            <v>690</v>
          </cell>
          <cell r="S50">
            <v>690</v>
          </cell>
          <cell r="T50">
            <v>690</v>
          </cell>
          <cell r="U50">
            <v>854</v>
          </cell>
          <cell r="V50">
            <v>854</v>
          </cell>
          <cell r="W50">
            <v>854</v>
          </cell>
          <cell r="X50">
            <v>854</v>
          </cell>
          <cell r="Y50">
            <v>854</v>
          </cell>
          <cell r="Z50">
            <v>854</v>
          </cell>
          <cell r="AA50">
            <v>854</v>
          </cell>
          <cell r="AB50">
            <v>15.657904324295204</v>
          </cell>
          <cell r="AC50">
            <v>16.316867105646097</v>
          </cell>
          <cell r="AD50">
            <v>15.353587797088737</v>
          </cell>
          <cell r="AE50">
            <v>16.411014625814111</v>
          </cell>
          <cell r="AF50">
            <v>15.652557909099892</v>
          </cell>
          <cell r="AG50">
            <v>17.249791607290547</v>
          </cell>
          <cell r="AH50">
            <v>17.670210932286651</v>
          </cell>
          <cell r="AI50">
            <v>12.793444762272236</v>
          </cell>
          <cell r="AJ50">
            <v>15.045557293459924</v>
          </cell>
          <cell r="AK50">
            <v>21.256363076166565</v>
          </cell>
          <cell r="AL50">
            <v>21.859748802279142</v>
          </cell>
          <cell r="AM50">
            <v>21.489739802284834</v>
          </cell>
          <cell r="AN50">
            <v>22.093130518384921</v>
          </cell>
          <cell r="AO50">
            <v>31378.639999999999</v>
          </cell>
          <cell r="AP50">
            <v>32699.21</v>
          </cell>
          <cell r="AQ50">
            <v>30768.79</v>
          </cell>
          <cell r="AR50">
            <v>32887.879999999997</v>
          </cell>
          <cell r="AS50">
            <v>31367.93</v>
          </cell>
          <cell r="AT50">
            <v>34568.81</v>
          </cell>
          <cell r="AU50">
            <v>35411.33</v>
          </cell>
          <cell r="AV50">
            <v>25638.23</v>
          </cell>
          <cell r="AW50">
            <v>30151.49</v>
          </cell>
          <cell r="AX50">
            <v>42598.03</v>
          </cell>
          <cell r="AY50">
            <v>43807.22</v>
          </cell>
          <cell r="AZ50">
            <v>43065.72</v>
          </cell>
          <cell r="BA50">
            <v>44274.92</v>
          </cell>
        </row>
        <row r="51">
          <cell r="A51" t="str">
            <v>T1</v>
          </cell>
          <cell r="B51">
            <v>25263.488328532698</v>
          </cell>
          <cell r="C51">
            <v>26356.383915185015</v>
          </cell>
          <cell r="D51">
            <v>24759.240182936188</v>
          </cell>
          <cell r="E51">
            <v>27072.265342691848</v>
          </cell>
          <cell r="F51">
            <v>24459.605878461101</v>
          </cell>
          <cell r="G51">
            <v>27904.537631106556</v>
          </cell>
          <cell r="H51">
            <v>28400.544080873307</v>
          </cell>
          <cell r="I51">
            <v>20352.528878209483</v>
          </cell>
          <cell r="J51">
            <v>24088.618339763216</v>
          </cell>
          <cell r="K51">
            <v>35850.641394096616</v>
          </cell>
          <cell r="L51">
            <v>36851.455024434625</v>
          </cell>
          <cell r="M51">
            <v>36238.521348852963</v>
          </cell>
          <cell r="N51">
            <v>37238.5130686509</v>
          </cell>
          <cell r="O51">
            <v>780</v>
          </cell>
          <cell r="P51">
            <v>780</v>
          </cell>
          <cell r="Q51">
            <v>780</v>
          </cell>
          <cell r="R51">
            <v>780</v>
          </cell>
          <cell r="S51">
            <v>780</v>
          </cell>
          <cell r="T51">
            <v>780</v>
          </cell>
          <cell r="U51">
            <v>974</v>
          </cell>
          <cell r="V51">
            <v>974</v>
          </cell>
          <cell r="W51">
            <v>974</v>
          </cell>
          <cell r="X51">
            <v>974</v>
          </cell>
          <cell r="Y51">
            <v>974</v>
          </cell>
          <cell r="Z51">
            <v>974</v>
          </cell>
          <cell r="AA51">
            <v>974</v>
          </cell>
          <cell r="AB51">
            <v>15.621822056774162</v>
          </cell>
          <cell r="AC51">
            <v>16.280774858150025</v>
          </cell>
          <cell r="AD51">
            <v>15.317790353348853</v>
          </cell>
          <cell r="AE51">
            <v>16.712408778251582</v>
          </cell>
          <cell r="AF51">
            <v>15.137129793204879</v>
          </cell>
          <cell r="AG51">
            <v>17.214222754809551</v>
          </cell>
          <cell r="AH51">
            <v>17.610138489160647</v>
          </cell>
          <cell r="AI51">
            <v>12.75765642647073</v>
          </cell>
          <cell r="AJ51">
            <v>15.010297342661008</v>
          </cell>
          <cell r="AK51">
            <v>22.102113381791558</v>
          </cell>
          <cell r="AL51">
            <v>22.705543028099378</v>
          </cell>
          <cell r="AM51">
            <v>22.335979562704679</v>
          </cell>
          <cell r="AN51">
            <v>22.938919754217647</v>
          </cell>
          <cell r="AO51">
            <v>31306.34</v>
          </cell>
          <cell r="AP51">
            <v>32626.89</v>
          </cell>
          <cell r="AQ51">
            <v>30697.05</v>
          </cell>
          <cell r="AR51">
            <v>33491.89</v>
          </cell>
          <cell r="AS51">
            <v>30335</v>
          </cell>
          <cell r="AT51">
            <v>34497.519999999997</v>
          </cell>
          <cell r="AU51">
            <v>35290.949999999997</v>
          </cell>
          <cell r="AV51">
            <v>25566.51</v>
          </cell>
          <cell r="AW51">
            <v>30080.83</v>
          </cell>
          <cell r="AX51">
            <v>44292.92</v>
          </cell>
          <cell r="AY51">
            <v>45502.21</v>
          </cell>
          <cell r="AZ51">
            <v>44761.599999999999</v>
          </cell>
          <cell r="BA51">
            <v>45969.89</v>
          </cell>
        </row>
        <row r="52">
          <cell r="A52" t="str">
            <v>T2</v>
          </cell>
          <cell r="B52">
            <v>25627.354011229472</v>
          </cell>
          <cell r="C52">
            <v>26720.934109376365</v>
          </cell>
          <cell r="D52">
            <v>25123.488990940357</v>
          </cell>
          <cell r="E52">
            <v>27337.577998217941</v>
          </cell>
          <cell r="F52">
            <v>24894.976804867671</v>
          </cell>
          <cell r="G52">
            <v>28267.58893033598</v>
          </cell>
          <cell r="H52">
            <v>28835.638573795321</v>
          </cell>
          <cell r="I52">
            <v>20716.927647331806</v>
          </cell>
          <cell r="J52">
            <v>24452.142014647005</v>
          </cell>
          <cell r="K52">
            <v>36199.706838075712</v>
          </cell>
          <cell r="L52">
            <v>37200.215622841068</v>
          </cell>
          <cell r="M52">
            <v>36587.699600699874</v>
          </cell>
          <cell r="N52">
            <v>37588.101362554851</v>
          </cell>
          <cell r="O52">
            <v>780</v>
          </cell>
          <cell r="P52">
            <v>780</v>
          </cell>
          <cell r="Q52">
            <v>780</v>
          </cell>
          <cell r="R52">
            <v>780</v>
          </cell>
          <cell r="S52">
            <v>780</v>
          </cell>
          <cell r="T52">
            <v>780</v>
          </cell>
          <cell r="U52">
            <v>974</v>
          </cell>
          <cell r="V52">
            <v>974</v>
          </cell>
          <cell r="W52">
            <v>974</v>
          </cell>
          <cell r="X52">
            <v>974</v>
          </cell>
          <cell r="Y52">
            <v>974</v>
          </cell>
          <cell r="Z52">
            <v>974</v>
          </cell>
          <cell r="AA52">
            <v>974</v>
          </cell>
          <cell r="AB52">
            <v>15.841214367103126</v>
          </cell>
          <cell r="AC52">
            <v>16.500576347455269</v>
          </cell>
          <cell r="AD52">
            <v>15.537413947176846</v>
          </cell>
          <cell r="AE52">
            <v>16.872380317244485</v>
          </cell>
          <cell r="AF52">
            <v>15.399630411895409</v>
          </cell>
          <cell r="AG52">
            <v>17.433120184337813</v>
          </cell>
          <cell r="AH52">
            <v>17.872473617701758</v>
          </cell>
          <cell r="AI52">
            <v>12.977365722123142</v>
          </cell>
          <cell r="AJ52">
            <v>15.229481817587628</v>
          </cell>
          <cell r="AK52">
            <v>22.31257947649172</v>
          </cell>
          <cell r="AL52">
            <v>22.915829047230659</v>
          </cell>
          <cell r="AM52">
            <v>22.546515081211741</v>
          </cell>
          <cell r="AN52">
            <v>23.149699782112972</v>
          </cell>
          <cell r="AO52">
            <v>31746</v>
          </cell>
          <cell r="AP52">
            <v>33067.370000000003</v>
          </cell>
          <cell r="AQ52">
            <v>31137.18</v>
          </cell>
          <cell r="AR52">
            <v>33812.47</v>
          </cell>
          <cell r="AS52">
            <v>30861.06</v>
          </cell>
          <cell r="AT52">
            <v>34936.199999999997</v>
          </cell>
          <cell r="AU52">
            <v>35816.67</v>
          </cell>
          <cell r="AV52">
            <v>26006.81</v>
          </cell>
          <cell r="AW52">
            <v>30520.080000000002</v>
          </cell>
          <cell r="AX52">
            <v>44714.7</v>
          </cell>
          <cell r="AY52">
            <v>45923.62</v>
          </cell>
          <cell r="AZ52">
            <v>45183.51</v>
          </cell>
          <cell r="BA52">
            <v>46392.3</v>
          </cell>
        </row>
        <row r="53">
          <cell r="A53" t="str">
            <v>T3</v>
          </cell>
          <cell r="B53">
            <v>25312.226780811325</v>
          </cell>
          <cell r="C53">
            <v>26405.130647665665</v>
          </cell>
          <cell r="D53">
            <v>24808.261003692391</v>
          </cell>
          <cell r="E53">
            <v>27022.175333644511</v>
          </cell>
          <cell r="F53">
            <v>24579.711746382538</v>
          </cell>
          <cell r="G53">
            <v>27952.414631483389</v>
          </cell>
          <cell r="H53">
            <v>28520.540876719017</v>
          </cell>
          <cell r="I53">
            <v>20394.847296220927</v>
          </cell>
          <cell r="J53">
            <v>24130.050465266751</v>
          </cell>
          <cell r="K53">
            <v>35842.491139084697</v>
          </cell>
          <cell r="L53">
            <v>36843.215546848725</v>
          </cell>
          <cell r="M53">
            <v>36230.290151469089</v>
          </cell>
          <cell r="N53">
            <v>37230.290151469097</v>
          </cell>
          <cell r="O53">
            <v>809</v>
          </cell>
          <cell r="P53">
            <v>809</v>
          </cell>
          <cell r="Q53">
            <v>809</v>
          </cell>
          <cell r="R53">
            <v>809</v>
          </cell>
          <cell r="S53">
            <v>809</v>
          </cell>
          <cell r="T53">
            <v>809</v>
          </cell>
          <cell r="U53">
            <v>1012</v>
          </cell>
          <cell r="V53">
            <v>1012</v>
          </cell>
          <cell r="W53">
            <v>1012</v>
          </cell>
          <cell r="X53">
            <v>1012</v>
          </cell>
          <cell r="Y53">
            <v>1012</v>
          </cell>
          <cell r="Z53">
            <v>1012</v>
          </cell>
          <cell r="AA53">
            <v>1012</v>
          </cell>
          <cell r="AB53">
            <v>15.665685948024958</v>
          </cell>
          <cell r="AC53">
            <v>16.324643739388332</v>
          </cell>
          <cell r="AD53">
            <v>15.361825736566857</v>
          </cell>
          <cell r="AE53">
            <v>16.696684711504957</v>
          </cell>
          <cell r="AF53">
            <v>15.22402241797208</v>
          </cell>
          <cell r="AG53">
            <v>17.257564298248724</v>
          </cell>
          <cell r="AH53">
            <v>17.701462351334669</v>
          </cell>
          <cell r="AI53">
            <v>12.802141824760971</v>
          </cell>
          <cell r="AJ53">
            <v>15.054250413164594</v>
          </cell>
          <cell r="AK53">
            <v>22.116168003819848</v>
          </cell>
          <cell r="AL53">
            <v>22.719549787148356</v>
          </cell>
          <cell r="AM53">
            <v>22.349991311741171</v>
          </cell>
          <cell r="AN53">
            <v>22.952931503254142</v>
          </cell>
          <cell r="AO53">
            <v>31394.240000000002</v>
          </cell>
          <cell r="AP53">
            <v>32714.799999999999</v>
          </cell>
          <cell r="AQ53">
            <v>30785.3</v>
          </cell>
          <cell r="AR53">
            <v>33460.379999999997</v>
          </cell>
          <cell r="AS53">
            <v>30509.14</v>
          </cell>
          <cell r="AT53">
            <v>34584.39</v>
          </cell>
          <cell r="AU53">
            <v>35473.96</v>
          </cell>
          <cell r="AV53">
            <v>25655.66</v>
          </cell>
          <cell r="AW53">
            <v>30168.92</v>
          </cell>
          <cell r="AX53">
            <v>44321.09</v>
          </cell>
          <cell r="AY53">
            <v>45530.27</v>
          </cell>
          <cell r="AZ53">
            <v>44789.67</v>
          </cell>
          <cell r="BA53">
            <v>45997.97</v>
          </cell>
        </row>
        <row r="54">
          <cell r="A54" t="str">
            <v>T4</v>
          </cell>
          <cell r="B54">
            <v>25290.073210175713</v>
          </cell>
          <cell r="C54">
            <v>26383.701484794103</v>
          </cell>
          <cell r="D54">
            <v>24786.107433056761</v>
          </cell>
          <cell r="E54">
            <v>27000.021763008888</v>
          </cell>
          <cell r="F54">
            <v>24558.001056641708</v>
          </cell>
          <cell r="G54">
            <v>27930.26106084777</v>
          </cell>
          <cell r="H54">
            <v>28499.128274251521</v>
          </cell>
          <cell r="I54">
            <v>20366.74832069442</v>
          </cell>
          <cell r="J54">
            <v>24101.951489740255</v>
          </cell>
          <cell r="K54">
            <v>35814.383883356146</v>
          </cell>
          <cell r="L54">
            <v>36814.383883356139</v>
          </cell>
          <cell r="M54">
            <v>36201.458487976495</v>
          </cell>
          <cell r="N54">
            <v>37201.458487976503</v>
          </cell>
          <cell r="O54">
            <v>837</v>
          </cell>
          <cell r="P54">
            <v>837</v>
          </cell>
          <cell r="Q54">
            <v>837</v>
          </cell>
          <cell r="R54">
            <v>837</v>
          </cell>
          <cell r="S54">
            <v>837</v>
          </cell>
          <cell r="T54">
            <v>837</v>
          </cell>
          <cell r="U54">
            <v>1049</v>
          </cell>
          <cell r="V54">
            <v>1049</v>
          </cell>
          <cell r="W54">
            <v>1049</v>
          </cell>
          <cell r="X54">
            <v>1049</v>
          </cell>
          <cell r="Y54">
            <v>1049</v>
          </cell>
          <cell r="Z54">
            <v>1049</v>
          </cell>
          <cell r="AA54">
            <v>1049</v>
          </cell>
          <cell r="AB54">
            <v>15.666307223550247</v>
          </cell>
          <cell r="AC54">
            <v>16.325701616741647</v>
          </cell>
          <cell r="AD54">
            <v>15.362447012092138</v>
          </cell>
          <cell r="AE54">
            <v>16.697305987030241</v>
          </cell>
          <cell r="AF54">
            <v>15.224910635749861</v>
          </cell>
          <cell r="AG54">
            <v>17.258190563761524</v>
          </cell>
          <cell r="AH54">
            <v>17.707021197427078</v>
          </cell>
          <cell r="AI54">
            <v>12.803671233854921</v>
          </cell>
          <cell r="AJ54">
            <v>15.055779822258543</v>
          </cell>
          <cell r="AK54">
            <v>22.117697412913795</v>
          </cell>
          <cell r="AL54">
            <v>22.720637604426763</v>
          </cell>
          <cell r="AM54">
            <v>22.351079129019574</v>
          </cell>
          <cell r="AN54">
            <v>22.954019320532545</v>
          </cell>
          <cell r="AO54">
            <v>31395.49</v>
          </cell>
          <cell r="AP54">
            <v>32716.92</v>
          </cell>
          <cell r="AQ54">
            <v>30786.54</v>
          </cell>
          <cell r="AR54">
            <v>33461.620000000003</v>
          </cell>
          <cell r="AS54">
            <v>30510.92</v>
          </cell>
          <cell r="AT54">
            <v>34585.629999999997</v>
          </cell>
          <cell r="AU54">
            <v>35485.1</v>
          </cell>
          <cell r="AV54">
            <v>25658.73</v>
          </cell>
          <cell r="AW54">
            <v>30171.98</v>
          </cell>
          <cell r="AX54">
            <v>44324.15</v>
          </cell>
          <cell r="AY54">
            <v>45532.45</v>
          </cell>
          <cell r="AZ54">
            <v>44791.85</v>
          </cell>
          <cell r="BA54">
            <v>46000.160000000003</v>
          </cell>
        </row>
        <row r="55">
          <cell r="A55" t="str">
            <v>T5</v>
          </cell>
          <cell r="B55">
            <v>25260.612251328315</v>
          </cell>
          <cell r="C55">
            <v>26354.257086350786</v>
          </cell>
          <cell r="D55">
            <v>24756.663034613444</v>
          </cell>
          <cell r="E55">
            <v>26970.560804161494</v>
          </cell>
          <cell r="F55">
            <v>24528.573218602469</v>
          </cell>
          <cell r="G55">
            <v>27900.800102000372</v>
          </cell>
          <cell r="H55">
            <v>28468.930523975083</v>
          </cell>
          <cell r="I55">
            <v>20333.412227293742</v>
          </cell>
          <cell r="J55">
            <v>24068.607116137529</v>
          </cell>
          <cell r="K55">
            <v>35781.047789955461</v>
          </cell>
          <cell r="L55">
            <v>36781.047789955475</v>
          </cell>
          <cell r="M55">
            <v>36168.12239457581</v>
          </cell>
          <cell r="N55">
            <v>37168.122394575817</v>
          </cell>
          <cell r="O55">
            <v>875</v>
          </cell>
          <cell r="P55">
            <v>875</v>
          </cell>
          <cell r="Q55">
            <v>875</v>
          </cell>
          <cell r="R55">
            <v>875</v>
          </cell>
          <cell r="S55">
            <v>875</v>
          </cell>
          <cell r="T55">
            <v>875</v>
          </cell>
          <cell r="U55">
            <v>1092</v>
          </cell>
          <cell r="V55">
            <v>1092</v>
          </cell>
          <cell r="W55">
            <v>1092</v>
          </cell>
          <cell r="X55">
            <v>1092</v>
          </cell>
          <cell r="Y55">
            <v>1092</v>
          </cell>
          <cell r="Z55">
            <v>1092</v>
          </cell>
          <cell r="AA55">
            <v>1092</v>
          </cell>
          <cell r="AB55">
            <v>15.667519790516543</v>
          </cell>
          <cell r="AC55">
            <v>16.326919173695462</v>
          </cell>
          <cell r="AD55">
            <v>15.363664569045953</v>
          </cell>
          <cell r="AE55">
            <v>16.698518553996536</v>
          </cell>
          <cell r="AF55">
            <v>15.226138172678706</v>
          </cell>
          <cell r="AG55">
            <v>17.259398140740302</v>
          </cell>
          <cell r="AH55">
            <v>17.710282176348127</v>
          </cell>
          <cell r="AI55">
            <v>12.805038490434201</v>
          </cell>
          <cell r="AJ55">
            <v>15.057147078837824</v>
          </cell>
          <cell r="AK55">
            <v>22.119064669493074</v>
          </cell>
          <cell r="AL55">
            <v>22.722004861006045</v>
          </cell>
          <cell r="AM55">
            <v>22.352446385598856</v>
          </cell>
          <cell r="AN55">
            <v>22.955386577111828</v>
          </cell>
          <cell r="AO55">
            <v>31397.91</v>
          </cell>
          <cell r="AP55">
            <v>32719.360000000001</v>
          </cell>
          <cell r="AQ55">
            <v>30788.99</v>
          </cell>
          <cell r="AR55">
            <v>33464.04</v>
          </cell>
          <cell r="AS55">
            <v>30513.38</v>
          </cell>
          <cell r="AT55">
            <v>34588.06</v>
          </cell>
          <cell r="AU55">
            <v>35491.64</v>
          </cell>
          <cell r="AV55">
            <v>25661.47</v>
          </cell>
          <cell r="AW55">
            <v>30174.71</v>
          </cell>
          <cell r="AX55">
            <v>44326.89</v>
          </cell>
          <cell r="AY55">
            <v>45535.19</v>
          </cell>
          <cell r="AZ55">
            <v>44794.59</v>
          </cell>
          <cell r="BA55">
            <v>46002.9</v>
          </cell>
        </row>
        <row r="56">
          <cell r="A56" t="str">
            <v>T6</v>
          </cell>
          <cell r="B56">
            <v>25334.616447119188</v>
          </cell>
          <cell r="C56">
            <v>26428.244721737592</v>
          </cell>
          <cell r="D56">
            <v>24830.650670000243</v>
          </cell>
          <cell r="E56">
            <v>27044.55671975033</v>
          </cell>
          <cell r="F56">
            <v>24602.184214710771</v>
          </cell>
          <cell r="G56">
            <v>27974.796017589208</v>
          </cell>
          <cell r="H56">
            <v>28542.922262824828</v>
          </cell>
          <cell r="I56">
            <v>20424.092969815363</v>
          </cell>
          <cell r="J56">
            <v>24159.287858659147</v>
          </cell>
          <cell r="K56">
            <v>35906.720666285139</v>
          </cell>
          <cell r="L56">
            <v>36907.445074049196</v>
          </cell>
          <cell r="M56">
            <v>36294.519678669552</v>
          </cell>
          <cell r="N56">
            <v>37295.252366635636</v>
          </cell>
          <cell r="O56">
            <v>780</v>
          </cell>
          <cell r="P56">
            <v>780</v>
          </cell>
          <cell r="Q56">
            <v>780</v>
          </cell>
          <cell r="R56">
            <v>780</v>
          </cell>
          <cell r="S56">
            <v>780</v>
          </cell>
          <cell r="T56">
            <v>780</v>
          </cell>
          <cell r="U56">
            <v>974</v>
          </cell>
          <cell r="V56">
            <v>974</v>
          </cell>
          <cell r="W56">
            <v>974</v>
          </cell>
          <cell r="X56">
            <v>974</v>
          </cell>
          <cell r="Y56">
            <v>974</v>
          </cell>
          <cell r="Z56">
            <v>974</v>
          </cell>
          <cell r="AA56">
            <v>974</v>
          </cell>
          <cell r="AB56">
            <v>15.664707910471897</v>
          </cell>
          <cell r="AC56">
            <v>16.324102303663302</v>
          </cell>
          <cell r="AD56">
            <v>15.360847699013792</v>
          </cell>
          <cell r="AE56">
            <v>16.695701683964376</v>
          </cell>
          <cell r="AF56">
            <v>15.223094280294175</v>
          </cell>
          <cell r="AG56">
            <v>17.256581270708146</v>
          </cell>
          <cell r="AH56">
            <v>17.695983345042514</v>
          </cell>
          <cell r="AI56">
            <v>12.800804508106784</v>
          </cell>
          <cell r="AJ56">
            <v>15.052908106522889</v>
          </cell>
          <cell r="AK56">
            <v>22.135923364394205</v>
          </cell>
          <cell r="AL56">
            <v>22.739305147722717</v>
          </cell>
          <cell r="AM56">
            <v>22.369746672315532</v>
          </cell>
          <cell r="AN56">
            <v>22.973128455644037</v>
          </cell>
          <cell r="AO56">
            <v>31392.28</v>
          </cell>
          <cell r="AP56">
            <v>32713.72</v>
          </cell>
          <cell r="AQ56">
            <v>30783.34</v>
          </cell>
          <cell r="AR56">
            <v>33458.410000000003</v>
          </cell>
          <cell r="AS56">
            <v>30507.279999999999</v>
          </cell>
          <cell r="AT56">
            <v>34582.42</v>
          </cell>
          <cell r="AU56">
            <v>35462.980000000003</v>
          </cell>
          <cell r="AV56">
            <v>25652.98</v>
          </cell>
          <cell r="AW56">
            <v>30166.22</v>
          </cell>
          <cell r="AX56">
            <v>44360.68</v>
          </cell>
          <cell r="AY56">
            <v>45569.86</v>
          </cell>
          <cell r="AZ56">
            <v>44829.26</v>
          </cell>
          <cell r="BA56">
            <v>46038.45</v>
          </cell>
        </row>
        <row r="57">
          <cell r="A57" t="str">
            <v>G1</v>
          </cell>
          <cell r="B57">
            <v>25701.915235738365</v>
          </cell>
          <cell r="C57">
            <v>26794.801765142016</v>
          </cell>
          <cell r="D57">
            <v>25197.036332881333</v>
          </cell>
          <cell r="E57">
            <v>26768.839233963015</v>
          </cell>
          <cell r="F57">
            <v>25692.896231862873</v>
          </cell>
          <cell r="G57">
            <v>28341.957611817696</v>
          </cell>
          <cell r="H57">
            <v>28910.82061764854</v>
          </cell>
          <cell r="I57">
            <v>20880.529696353165</v>
          </cell>
          <cell r="J57">
            <v>24615.735932528187</v>
          </cell>
          <cell r="K57">
            <v>35131.652308939716</v>
          </cell>
          <cell r="L57">
            <v>36131.64402873769</v>
          </cell>
          <cell r="M57">
            <v>35518.779498219759</v>
          </cell>
          <cell r="N57">
            <v>36519.454388453312</v>
          </cell>
          <cell r="O57">
            <v>308</v>
          </cell>
          <cell r="P57">
            <v>308</v>
          </cell>
          <cell r="Q57">
            <v>308</v>
          </cell>
          <cell r="R57">
            <v>308</v>
          </cell>
          <cell r="S57">
            <v>308</v>
          </cell>
          <cell r="T57">
            <v>308</v>
          </cell>
          <cell r="U57">
            <v>387</v>
          </cell>
          <cell r="V57">
            <v>387</v>
          </cell>
          <cell r="W57">
            <v>387</v>
          </cell>
          <cell r="X57">
            <v>387</v>
          </cell>
          <cell r="Y57">
            <v>387</v>
          </cell>
          <cell r="Z57">
            <v>387</v>
          </cell>
          <cell r="AA57">
            <v>387</v>
          </cell>
          <cell r="AB57">
            <v>15.650524161544897</v>
          </cell>
          <cell r="AC57">
            <v>16.309468490181569</v>
          </cell>
          <cell r="AD57">
            <v>15.346112925400396</v>
          </cell>
          <cell r="AE57">
            <v>16.29381906616678</v>
          </cell>
          <cell r="AF57">
            <v>15.645088027399067</v>
          </cell>
          <cell r="AG57">
            <v>17.242316735602209</v>
          </cell>
          <cell r="AH57">
            <v>17.62474860512436</v>
          </cell>
          <cell r="AI57">
            <v>12.782950105671517</v>
          </cell>
          <cell r="AJ57">
            <v>15.035062636859205</v>
          </cell>
          <cell r="AK57">
            <v>21.375544067599819</v>
          </cell>
          <cell r="AL57">
            <v>21.97848425911279</v>
          </cell>
          <cell r="AM57">
            <v>21.608961296863505</v>
          </cell>
          <cell r="AN57">
            <v>22.212311509818178</v>
          </cell>
          <cell r="AO57">
            <v>31363.85</v>
          </cell>
          <cell r="AP57">
            <v>32684.39</v>
          </cell>
          <cell r="AQ57">
            <v>30753.81</v>
          </cell>
          <cell r="AR57">
            <v>32653.02</v>
          </cell>
          <cell r="AS57">
            <v>31352.959999999999</v>
          </cell>
          <cell r="AT57">
            <v>34553.82</v>
          </cell>
          <cell r="AU57">
            <v>35320.22</v>
          </cell>
          <cell r="AV57">
            <v>25617.200000000001</v>
          </cell>
          <cell r="AW57">
            <v>30130.46</v>
          </cell>
          <cell r="AX57">
            <v>42836.87</v>
          </cell>
          <cell r="AY57">
            <v>44045.16</v>
          </cell>
          <cell r="AZ57">
            <v>43304.639999999999</v>
          </cell>
          <cell r="BA57">
            <v>44513.760000000002</v>
          </cell>
        </row>
        <row r="58">
          <cell r="A58" t="str">
            <v>G2</v>
          </cell>
          <cell r="B58">
            <v>25648.040549332272</v>
          </cell>
          <cell r="C58">
            <v>26741.627586622217</v>
          </cell>
          <cell r="D58">
            <v>25143.310188197167</v>
          </cell>
          <cell r="E58">
            <v>26715.718834448657</v>
          </cell>
          <cell r="F58">
            <v>25639.178367380744</v>
          </cell>
          <cell r="G58">
            <v>28288.239747335556</v>
          </cell>
          <cell r="H58">
            <v>28857.770354338125</v>
          </cell>
          <cell r="I58">
            <v>20811.788641928579</v>
          </cell>
          <cell r="J58">
            <v>24546.9948781036</v>
          </cell>
          <cell r="K58">
            <v>35062.98867978093</v>
          </cell>
          <cell r="L58">
            <v>36063.724434876203</v>
          </cell>
          <cell r="M58">
            <v>35450.738174634847</v>
          </cell>
          <cell r="N58">
            <v>36450.738174634855</v>
          </cell>
          <cell r="O58">
            <v>377</v>
          </cell>
          <cell r="P58">
            <v>377</v>
          </cell>
          <cell r="Q58">
            <v>377</v>
          </cell>
          <cell r="R58">
            <v>377</v>
          </cell>
          <cell r="S58">
            <v>377</v>
          </cell>
          <cell r="T58">
            <v>377</v>
          </cell>
          <cell r="U58">
            <v>475</v>
          </cell>
          <cell r="V58">
            <v>475</v>
          </cell>
          <cell r="W58">
            <v>475</v>
          </cell>
          <cell r="X58">
            <v>475</v>
          </cell>
          <cell r="Y58">
            <v>475</v>
          </cell>
          <cell r="Z58">
            <v>475</v>
          </cell>
          <cell r="AA58">
            <v>475</v>
          </cell>
          <cell r="AB58">
            <v>15.652489474985394</v>
          </cell>
          <cell r="AC58">
            <v>16.311857287790474</v>
          </cell>
          <cell r="AD58">
            <v>15.348167957791409</v>
          </cell>
          <cell r="AE58">
            <v>16.296238626866568</v>
          </cell>
          <cell r="AF58">
            <v>15.647143059790082</v>
          </cell>
          <cell r="AG58">
            <v>17.244376757980735</v>
          </cell>
          <cell r="AH58">
            <v>17.636695232538273</v>
          </cell>
          <cell r="AI58">
            <v>12.785438683731096</v>
          </cell>
          <cell r="AJ58">
            <v>15.037546224931267</v>
          </cell>
          <cell r="AK58">
            <v>21.378078138792329</v>
          </cell>
          <cell r="AL58">
            <v>21.98146386490491</v>
          </cell>
          <cell r="AM58">
            <v>21.611869876339821</v>
          </cell>
          <cell r="AN58">
            <v>22.214810067852788</v>
          </cell>
          <cell r="AO58">
            <v>31367.79</v>
          </cell>
          <cell r="AP58">
            <v>32689.18</v>
          </cell>
          <cell r="AQ58">
            <v>30757.919999999998</v>
          </cell>
          <cell r="AR58">
            <v>32657.87</v>
          </cell>
          <cell r="AS58">
            <v>31357.08</v>
          </cell>
          <cell r="AT58">
            <v>34557.949999999997</v>
          </cell>
          <cell r="AU58">
            <v>35344.17</v>
          </cell>
          <cell r="AV58">
            <v>25622.18</v>
          </cell>
          <cell r="AW58">
            <v>30135.439999999999</v>
          </cell>
          <cell r="AX58">
            <v>42841.95</v>
          </cell>
          <cell r="AY58">
            <v>44051.14</v>
          </cell>
          <cell r="AZ58">
            <v>43310.47</v>
          </cell>
          <cell r="BA58">
            <v>44518.77</v>
          </cell>
        </row>
        <row r="59">
          <cell r="A59" t="str">
            <v>G3</v>
          </cell>
          <cell r="B59">
            <v>25634.3947763754</v>
          </cell>
          <cell r="C59">
            <v>26727.965253261282</v>
          </cell>
          <cell r="D59">
            <v>25130.33930547387</v>
          </cell>
          <cell r="E59">
            <v>26695.068010568561</v>
          </cell>
          <cell r="F59">
            <v>25626.199204455403</v>
          </cell>
          <cell r="G59">
            <v>28275.321449271934</v>
          </cell>
          <cell r="H59">
            <v>28844.116446496755</v>
          </cell>
          <cell r="I59">
            <v>20796.849974567955</v>
          </cell>
          <cell r="J59">
            <v>24532.05621074298</v>
          </cell>
          <cell r="K59">
            <v>35047.980867356557</v>
          </cell>
          <cell r="L59">
            <v>36048.058292622343</v>
          </cell>
          <cell r="M59">
            <v>35434.380581743353</v>
          </cell>
          <cell r="N59">
            <v>36435.791227072186</v>
          </cell>
          <cell r="O59">
            <v>394</v>
          </cell>
          <cell r="P59">
            <v>394</v>
          </cell>
          <cell r="Q59">
            <v>394</v>
          </cell>
          <cell r="R59">
            <v>394</v>
          </cell>
          <cell r="S59">
            <v>394</v>
          </cell>
          <cell r="T59">
            <v>394</v>
          </cell>
          <cell r="U59">
            <v>495</v>
          </cell>
          <cell r="V59">
            <v>495</v>
          </cell>
          <cell r="W59">
            <v>495</v>
          </cell>
          <cell r="X59">
            <v>495</v>
          </cell>
          <cell r="Y59">
            <v>495</v>
          </cell>
          <cell r="Z59">
            <v>495</v>
          </cell>
          <cell r="AA59">
            <v>495</v>
          </cell>
          <cell r="AB59">
            <v>15.652748954336206</v>
          </cell>
          <cell r="AC59">
            <v>16.312106787166254</v>
          </cell>
          <cell r="AD59">
            <v>15.348832468596411</v>
          </cell>
          <cell r="AE59">
            <v>16.292271586791646</v>
          </cell>
          <cell r="AF59">
            <v>15.647807570595083</v>
          </cell>
          <cell r="AG59">
            <v>17.245071791956128</v>
          </cell>
          <cell r="AH59">
            <v>17.638446805730535</v>
          </cell>
          <cell r="AI59">
            <v>12.78641315700736</v>
          </cell>
          <cell r="AJ59">
            <v>15.038525688195051</v>
          </cell>
          <cell r="AK59">
            <v>21.379017098910694</v>
          </cell>
          <cell r="AL59">
            <v>21.982002783556595</v>
          </cell>
          <cell r="AM59">
            <v>21.611993783562287</v>
          </cell>
          <cell r="AN59">
            <v>22.215784541129054</v>
          </cell>
          <cell r="AO59">
            <v>31368.31</v>
          </cell>
          <cell r="AP59">
            <v>32689.68</v>
          </cell>
          <cell r="AQ59">
            <v>30759.26</v>
          </cell>
          <cell r="AR59">
            <v>32649.93</v>
          </cell>
          <cell r="AS59">
            <v>31358.41</v>
          </cell>
          <cell r="AT59">
            <v>34559.35</v>
          </cell>
          <cell r="AU59">
            <v>35347.68</v>
          </cell>
          <cell r="AV59">
            <v>25624.14</v>
          </cell>
          <cell r="AW59">
            <v>30137.4</v>
          </cell>
          <cell r="AX59">
            <v>42843.83</v>
          </cell>
          <cell r="AY59">
            <v>44052.22</v>
          </cell>
          <cell r="AZ59">
            <v>43310.71</v>
          </cell>
          <cell r="BA59">
            <v>44520.72</v>
          </cell>
        </row>
        <row r="60">
          <cell r="A60" t="str">
            <v>G4</v>
          </cell>
          <cell r="B60">
            <v>25629.649037722236</v>
          </cell>
          <cell r="C60">
            <v>26723.219514608107</v>
          </cell>
          <cell r="D60">
            <v>25124.918676587142</v>
          </cell>
          <cell r="E60">
            <v>26691.48150020056</v>
          </cell>
          <cell r="F60">
            <v>25620.042820473398</v>
          </cell>
          <cell r="G60">
            <v>28269.839955523497</v>
          </cell>
          <cell r="H60">
            <v>28838.634844277676</v>
          </cell>
          <cell r="I60">
            <v>20793.675753740339</v>
          </cell>
          <cell r="J60">
            <v>24528.881989915371</v>
          </cell>
          <cell r="K60">
            <v>35044.875791592713</v>
          </cell>
          <cell r="L60">
            <v>36044.875791592698</v>
          </cell>
          <cell r="M60">
            <v>35432.019541276815</v>
          </cell>
          <cell r="N60">
            <v>36432.011261074775</v>
          </cell>
          <cell r="O60">
            <v>401</v>
          </cell>
          <cell r="P60">
            <v>401</v>
          </cell>
          <cell r="Q60">
            <v>401</v>
          </cell>
          <cell r="R60">
            <v>401</v>
          </cell>
          <cell r="S60">
            <v>401</v>
          </cell>
          <cell r="T60">
            <v>401</v>
          </cell>
          <cell r="U60">
            <v>499</v>
          </cell>
          <cell r="V60">
            <v>499</v>
          </cell>
          <cell r="W60">
            <v>499</v>
          </cell>
          <cell r="X60">
            <v>499</v>
          </cell>
          <cell r="Y60">
            <v>499</v>
          </cell>
          <cell r="Z60">
            <v>499</v>
          </cell>
          <cell r="AA60">
            <v>499</v>
          </cell>
          <cell r="AB60">
            <v>15.653379118473891</v>
          </cell>
          <cell r="AC60">
            <v>16.312741941291456</v>
          </cell>
          <cell r="AD60">
            <v>15.34905760127991</v>
          </cell>
          <cell r="AE60">
            <v>16.293605339169037</v>
          </cell>
          <cell r="AF60">
            <v>15.647587168678973</v>
          </cell>
          <cell r="AG60">
            <v>17.245261411481721</v>
          </cell>
          <cell r="AH60">
            <v>17.637139363632606</v>
          </cell>
          <cell r="AI60">
            <v>12.786497403549832</v>
          </cell>
          <cell r="AJ60">
            <v>15.038609934737522</v>
          </cell>
          <cell r="AK60">
            <v>21.379141848598586</v>
          </cell>
          <cell r="AL60">
            <v>21.982082040111553</v>
          </cell>
          <cell r="AM60">
            <v>21.612564067849782</v>
          </cell>
          <cell r="AN60">
            <v>22.215504259362753</v>
          </cell>
          <cell r="AO60">
            <v>31369.58</v>
          </cell>
          <cell r="AP60">
            <v>32690.94</v>
          </cell>
          <cell r="AQ60">
            <v>30759.71</v>
          </cell>
          <cell r="AR60">
            <v>32652.6</v>
          </cell>
          <cell r="AS60">
            <v>31357.97</v>
          </cell>
          <cell r="AT60">
            <v>34559.730000000003</v>
          </cell>
          <cell r="AU60">
            <v>35345.06</v>
          </cell>
          <cell r="AV60">
            <v>25624.31</v>
          </cell>
          <cell r="AW60">
            <v>30137.57</v>
          </cell>
          <cell r="AX60">
            <v>42844.08</v>
          </cell>
          <cell r="AY60">
            <v>44052.38</v>
          </cell>
          <cell r="AZ60">
            <v>43311.86</v>
          </cell>
          <cell r="BA60">
            <v>44520.160000000003</v>
          </cell>
        </row>
        <row r="61">
          <cell r="A61" t="str">
            <v>G5</v>
          </cell>
          <cell r="B61">
            <v>25701.766694016434</v>
          </cell>
          <cell r="C61">
            <v>26794.739705934539</v>
          </cell>
          <cell r="D61">
            <v>25197.036332881333</v>
          </cell>
          <cell r="E61">
            <v>26768.839233963015</v>
          </cell>
          <cell r="F61">
            <v>25692.896231862873</v>
          </cell>
          <cell r="G61">
            <v>28341.957611817696</v>
          </cell>
          <cell r="H61">
            <v>28910.82061764854</v>
          </cell>
          <cell r="I61">
            <v>20880.529696353165</v>
          </cell>
          <cell r="J61">
            <v>24615.735932528187</v>
          </cell>
          <cell r="K61">
            <v>35166.652722949824</v>
          </cell>
          <cell r="L61">
            <v>36166.713587811544</v>
          </cell>
          <cell r="M61">
            <v>35553.044157134595</v>
          </cell>
          <cell r="N61">
            <v>36554.454802463413</v>
          </cell>
          <cell r="O61">
            <v>308</v>
          </cell>
          <cell r="P61">
            <v>308</v>
          </cell>
          <cell r="Q61">
            <v>308</v>
          </cell>
          <cell r="R61">
            <v>308</v>
          </cell>
          <cell r="S61">
            <v>308</v>
          </cell>
          <cell r="T61">
            <v>308</v>
          </cell>
          <cell r="U61">
            <v>387</v>
          </cell>
          <cell r="V61">
            <v>387</v>
          </cell>
          <cell r="W61">
            <v>387</v>
          </cell>
          <cell r="X61">
            <v>387</v>
          </cell>
          <cell r="Y61">
            <v>387</v>
          </cell>
          <cell r="Z61">
            <v>387</v>
          </cell>
          <cell r="AA61">
            <v>387</v>
          </cell>
          <cell r="AB61">
            <v>15.650434442594381</v>
          </cell>
          <cell r="AC61">
            <v>16.309432737103172</v>
          </cell>
          <cell r="AD61">
            <v>15.346112925400396</v>
          </cell>
          <cell r="AE61">
            <v>16.29381906616678</v>
          </cell>
          <cell r="AF61">
            <v>15.645088027399067</v>
          </cell>
          <cell r="AG61">
            <v>17.242316735602209</v>
          </cell>
          <cell r="AH61">
            <v>17.62474860512436</v>
          </cell>
          <cell r="AI61">
            <v>12.782950105671517</v>
          </cell>
          <cell r="AJ61">
            <v>15.035062636859205</v>
          </cell>
          <cell r="AK61">
            <v>21.396646724803396</v>
          </cell>
          <cell r="AL61">
            <v>21.999627419461785</v>
          </cell>
          <cell r="AM61">
            <v>21.629618419467473</v>
          </cell>
          <cell r="AN61">
            <v>22.233414167021753</v>
          </cell>
          <cell r="AO61">
            <v>31363.67</v>
          </cell>
          <cell r="AP61">
            <v>32684.32</v>
          </cell>
          <cell r="AQ61">
            <v>30753.81</v>
          </cell>
          <cell r="AR61">
            <v>32653.02</v>
          </cell>
          <cell r="AS61">
            <v>31352.959999999999</v>
          </cell>
          <cell r="AT61">
            <v>34553.82</v>
          </cell>
          <cell r="AU61">
            <v>35320.22</v>
          </cell>
          <cell r="AV61">
            <v>25617.200000000001</v>
          </cell>
          <cell r="AW61">
            <v>30130.46</v>
          </cell>
          <cell r="AX61">
            <v>42879.16</v>
          </cell>
          <cell r="AY61">
            <v>44087.54</v>
          </cell>
          <cell r="AZ61">
            <v>43346.04</v>
          </cell>
          <cell r="BA61">
            <v>44556.05</v>
          </cell>
        </row>
        <row r="62">
          <cell r="A62" t="str">
            <v>G6</v>
          </cell>
          <cell r="B62">
            <v>25445.125885127542</v>
          </cell>
          <cell r="C62">
            <v>26538.760378480503</v>
          </cell>
          <cell r="D62">
            <v>24941.201474686612</v>
          </cell>
          <cell r="E62">
            <v>27074.381807643382</v>
          </cell>
          <cell r="F62">
            <v>25436.441169164533</v>
          </cell>
          <cell r="G62">
            <v>28085.303394130089</v>
          </cell>
          <cell r="H62">
            <v>28654.713300198757</v>
          </cell>
          <cell r="I62">
            <v>20559.904482368675</v>
          </cell>
          <cell r="J62">
            <v>24295.08902954296</v>
          </cell>
          <cell r="K62">
            <v>35425.251431519551</v>
          </cell>
          <cell r="L62">
            <v>36425.973777816129</v>
          </cell>
          <cell r="M62">
            <v>35812.31775593786</v>
          </cell>
          <cell r="N62">
            <v>36813.048382436486</v>
          </cell>
          <cell r="O62">
            <v>649</v>
          </cell>
          <cell r="P62">
            <v>649</v>
          </cell>
          <cell r="Q62">
            <v>649</v>
          </cell>
          <cell r="R62">
            <v>649</v>
          </cell>
          <cell r="S62">
            <v>649</v>
          </cell>
          <cell r="T62">
            <v>649</v>
          </cell>
          <cell r="U62">
            <v>811</v>
          </cell>
          <cell r="V62">
            <v>811</v>
          </cell>
          <cell r="W62">
            <v>811</v>
          </cell>
          <cell r="X62">
            <v>811</v>
          </cell>
          <cell r="Y62">
            <v>811</v>
          </cell>
          <cell r="Z62">
            <v>811</v>
          </cell>
          <cell r="AA62">
            <v>811</v>
          </cell>
          <cell r="AB62">
            <v>15.665935821364162</v>
          </cell>
          <cell r="AC62">
            <v>16.325334790434948</v>
          </cell>
          <cell r="AD62">
            <v>15.362102216276149</v>
          </cell>
          <cell r="AE62">
            <v>16.648286782446199</v>
          </cell>
          <cell r="AF62">
            <v>15.660701568725392</v>
          </cell>
          <cell r="AG62">
            <v>17.257813757479791</v>
          </cell>
          <cell r="AH62">
            <v>17.682008183449149</v>
          </cell>
          <cell r="AI62">
            <v>12.801313414264095</v>
          </cell>
          <cell r="AJ62">
            <v>15.053411608584558</v>
          </cell>
          <cell r="AK62">
            <v>21.764252395266105</v>
          </cell>
          <cell r="AL62">
            <v>22.367628774498971</v>
          </cell>
          <cell r="AM62">
            <v>21.997629121384371</v>
          </cell>
          <cell r="AN62">
            <v>22.601010490604757</v>
          </cell>
          <cell r="AO62">
            <v>31394.74</v>
          </cell>
          <cell r="AP62">
            <v>32716.19</v>
          </cell>
          <cell r="AQ62">
            <v>30785.85</v>
          </cell>
          <cell r="AR62">
            <v>33363.379999999997</v>
          </cell>
          <cell r="AS62">
            <v>31384.25</v>
          </cell>
          <cell r="AT62">
            <v>34584.879999999997</v>
          </cell>
          <cell r="AU62">
            <v>35434.980000000003</v>
          </cell>
          <cell r="AV62">
            <v>25654</v>
          </cell>
          <cell r="AW62">
            <v>30167.23</v>
          </cell>
          <cell r="AX62">
            <v>43615.839999999997</v>
          </cell>
          <cell r="AY62">
            <v>44825.02</v>
          </cell>
          <cell r="AZ62">
            <v>44083.53</v>
          </cell>
          <cell r="BA62">
            <v>45292.72</v>
          </cell>
        </row>
        <row r="63">
          <cell r="A63" t="str">
            <v>M1</v>
          </cell>
          <cell r="B63">
            <v>25505.351376287872</v>
          </cell>
          <cell r="C63">
            <v>25860.056305373852</v>
          </cell>
          <cell r="D63">
            <v>25000.629295354807</v>
          </cell>
          <cell r="E63">
            <v>26787.059227102298</v>
          </cell>
          <cell r="F63">
            <v>24766.506582760623</v>
          </cell>
          <cell r="G63">
            <v>28145.542294089133</v>
          </cell>
          <cell r="H63">
            <v>28707.024231771218</v>
          </cell>
          <cell r="I63">
            <v>20639.413761695781</v>
          </cell>
          <cell r="J63">
            <v>24374.619997870814</v>
          </cell>
          <cell r="K63">
            <v>34741.644684701736</v>
          </cell>
          <cell r="L63">
            <v>35741.644684701751</v>
          </cell>
          <cell r="M63">
            <v>35128.711009120052</v>
          </cell>
          <cell r="N63">
            <v>36128.711009120045</v>
          </cell>
          <cell r="O63">
            <v>551</v>
          </cell>
          <cell r="P63">
            <v>551</v>
          </cell>
          <cell r="Q63">
            <v>551</v>
          </cell>
          <cell r="R63">
            <v>551</v>
          </cell>
          <cell r="S63">
            <v>551</v>
          </cell>
          <cell r="T63">
            <v>551</v>
          </cell>
          <cell r="U63">
            <v>688</v>
          </cell>
          <cell r="V63">
            <v>688</v>
          </cell>
          <cell r="W63">
            <v>688</v>
          </cell>
          <cell r="X63">
            <v>688</v>
          </cell>
          <cell r="Y63">
            <v>688</v>
          </cell>
          <cell r="Z63">
            <v>688</v>
          </cell>
          <cell r="AA63">
            <v>688</v>
          </cell>
          <cell r="AB63">
            <v>15.653323515755861</v>
          </cell>
          <cell r="AC63">
            <v>15.86719224210947</v>
          </cell>
          <cell r="AD63">
            <v>15.349006988549393</v>
          </cell>
          <cell r="AE63">
            <v>16.426119318023911</v>
          </cell>
          <cell r="AF63">
            <v>15.207845231719876</v>
          </cell>
          <cell r="AG63">
            <v>17.245205808763693</v>
          </cell>
          <cell r="AH63">
            <v>17.652141582704651</v>
          </cell>
          <cell r="AI63">
            <v>12.787845996279703</v>
          </cell>
          <cell r="AJ63">
            <v>15.039958527467395</v>
          </cell>
          <cell r="AK63">
            <v>21.290665676059689</v>
          </cell>
          <cell r="AL63">
            <v>21.893610857560176</v>
          </cell>
          <cell r="AM63">
            <v>21.524047392165471</v>
          </cell>
          <cell r="AN63">
            <v>22.126987583678439</v>
          </cell>
          <cell r="AO63">
            <v>31369.47</v>
          </cell>
          <cell r="AP63">
            <v>31798.06</v>
          </cell>
          <cell r="AQ63">
            <v>30759.61</v>
          </cell>
          <cell r="AR63">
            <v>32918.160000000003</v>
          </cell>
          <cell r="AS63">
            <v>30476.720000000001</v>
          </cell>
          <cell r="AT63">
            <v>34559.620000000003</v>
          </cell>
          <cell r="AU63">
            <v>35375.129999999997</v>
          </cell>
          <cell r="AV63">
            <v>25627.01</v>
          </cell>
          <cell r="AW63">
            <v>30140.27</v>
          </cell>
          <cell r="AX63">
            <v>42666.77</v>
          </cell>
          <cell r="AY63">
            <v>43875.08</v>
          </cell>
          <cell r="AZ63">
            <v>43134.47</v>
          </cell>
          <cell r="BA63">
            <v>44342.77</v>
          </cell>
        </row>
        <row r="64">
          <cell r="A64" t="str">
            <v>M2</v>
          </cell>
          <cell r="B64">
            <v>25600.018926176093</v>
          </cell>
          <cell r="C64">
            <v>25953.99638036883</v>
          </cell>
          <cell r="D64">
            <v>25095.296845243025</v>
          </cell>
          <cell r="E64">
            <v>26893.800494446346</v>
          </cell>
          <cell r="F64">
            <v>24861.008528608101</v>
          </cell>
          <cell r="G64">
            <v>28240.218124179377</v>
          </cell>
          <cell r="H64">
            <v>28801.715647041736</v>
          </cell>
          <cell r="I64">
            <v>20761.853109215863</v>
          </cell>
          <cell r="J64">
            <v>24497.059345390891</v>
          </cell>
          <cell r="K64">
            <v>34864.07575201978</v>
          </cell>
          <cell r="L64">
            <v>35864.075752019788</v>
          </cell>
          <cell r="M64">
            <v>35251.142076438089</v>
          </cell>
          <cell r="N64">
            <v>36251.15035664013</v>
          </cell>
          <cell r="O64">
            <v>429</v>
          </cell>
          <cell r="P64">
            <v>429</v>
          </cell>
          <cell r="Q64">
            <v>429</v>
          </cell>
          <cell r="R64">
            <v>429</v>
          </cell>
          <cell r="S64">
            <v>429</v>
          </cell>
          <cell r="T64">
            <v>429</v>
          </cell>
          <cell r="U64">
            <v>530</v>
          </cell>
          <cell r="V64">
            <v>530</v>
          </cell>
          <cell r="W64">
            <v>530</v>
          </cell>
          <cell r="X64">
            <v>530</v>
          </cell>
          <cell r="Y64">
            <v>530</v>
          </cell>
          <cell r="Z64">
            <v>530</v>
          </cell>
          <cell r="AA64">
            <v>530</v>
          </cell>
          <cell r="AB64">
            <v>15.649496195331377</v>
          </cell>
          <cell r="AC64">
            <v>15.862924377072895</v>
          </cell>
          <cell r="AD64">
            <v>15.345179668124908</v>
          </cell>
          <cell r="AE64">
            <v>16.429570963674003</v>
          </cell>
          <cell r="AF64">
            <v>15.203913121557564</v>
          </cell>
          <cell r="AG64">
            <v>17.241383478326721</v>
          </cell>
          <cell r="AH64">
            <v>17.630354709501791</v>
          </cell>
          <cell r="AI64">
            <v>12.782786148938859</v>
          </cell>
          <cell r="AJ64">
            <v>15.034898680126551</v>
          </cell>
          <cell r="AK64">
            <v>21.285605828718847</v>
          </cell>
          <cell r="AL64">
            <v>21.888546020231814</v>
          </cell>
          <cell r="AM64">
            <v>21.518982554837109</v>
          </cell>
          <cell r="AN64">
            <v>22.121927736337597</v>
          </cell>
          <cell r="AO64">
            <v>31361.79</v>
          </cell>
          <cell r="AP64">
            <v>31789.5</v>
          </cell>
          <cell r="AQ64">
            <v>30751.94</v>
          </cell>
          <cell r="AR64">
            <v>32925.07</v>
          </cell>
          <cell r="AS64">
            <v>30468.84</v>
          </cell>
          <cell r="AT64">
            <v>34551.949999999997</v>
          </cell>
          <cell r="AU64">
            <v>35331.46</v>
          </cell>
          <cell r="AV64">
            <v>25616.87</v>
          </cell>
          <cell r="AW64">
            <v>30130.13</v>
          </cell>
          <cell r="AX64">
            <v>42656.63</v>
          </cell>
          <cell r="AY64">
            <v>43864.93</v>
          </cell>
          <cell r="AZ64">
            <v>43124.32</v>
          </cell>
          <cell r="BA64">
            <v>44332.639999999999</v>
          </cell>
        </row>
        <row r="65">
          <cell r="A65" t="str">
            <v>M3</v>
          </cell>
          <cell r="B65">
            <v>25567.394930150589</v>
          </cell>
          <cell r="C65">
            <v>25921.355823939255</v>
          </cell>
          <cell r="D65">
            <v>25063.408604312812</v>
          </cell>
          <cell r="E65">
            <v>26836.541714474988</v>
          </cell>
          <cell r="F65">
            <v>24828.475614805004</v>
          </cell>
          <cell r="G65">
            <v>28207.577567749802</v>
          </cell>
          <cell r="H65">
            <v>28769.062350727694</v>
          </cell>
          <cell r="I65">
            <v>20716.478784939496</v>
          </cell>
          <cell r="J65">
            <v>24451.67674091248</v>
          </cell>
          <cell r="K65">
            <v>34818.709707945462</v>
          </cell>
          <cell r="L65">
            <v>35819.445463040727</v>
          </cell>
          <cell r="M65">
            <v>35205.776032363756</v>
          </cell>
          <cell r="N65">
            <v>36206.511787459058</v>
          </cell>
          <cell r="O65">
            <v>471</v>
          </cell>
          <cell r="P65">
            <v>471</v>
          </cell>
          <cell r="Q65">
            <v>471</v>
          </cell>
          <cell r="R65">
            <v>471</v>
          </cell>
          <cell r="S65">
            <v>471</v>
          </cell>
          <cell r="T65">
            <v>471</v>
          </cell>
          <cell r="U65">
            <v>588</v>
          </cell>
          <cell r="V65">
            <v>588</v>
          </cell>
          <cell r="W65">
            <v>588</v>
          </cell>
          <cell r="X65">
            <v>588</v>
          </cell>
          <cell r="Y65">
            <v>588</v>
          </cell>
          <cell r="Z65">
            <v>588</v>
          </cell>
          <cell r="AA65">
            <v>588</v>
          </cell>
          <cell r="AB65">
            <v>15.65079359208544</v>
          </cell>
          <cell r="AC65">
            <v>15.864211793851927</v>
          </cell>
          <cell r="AD65">
            <v>15.346917609491063</v>
          </cell>
          <cell r="AE65">
            <v>16.416014593304769</v>
          </cell>
          <cell r="AF65">
            <v>15.205270398161815</v>
          </cell>
          <cell r="AG65">
            <v>17.242670895105753</v>
          </cell>
          <cell r="AH65">
            <v>17.639624131574628</v>
          </cell>
          <cell r="AI65">
            <v>12.784386509220658</v>
          </cell>
          <cell r="AJ65">
            <v>15.036494050420831</v>
          </cell>
          <cell r="AK65">
            <v>21.287206189000646</v>
          </cell>
          <cell r="AL65">
            <v>21.89059191511322</v>
          </cell>
          <cell r="AM65">
            <v>21.520587905106424</v>
          </cell>
          <cell r="AN65">
            <v>22.123973631219005</v>
          </cell>
          <cell r="AO65">
            <v>31364.39</v>
          </cell>
          <cell r="AP65">
            <v>31792.09</v>
          </cell>
          <cell r="AQ65">
            <v>30755.43</v>
          </cell>
          <cell r="AR65">
            <v>32897.910000000003</v>
          </cell>
          <cell r="AS65">
            <v>30471.56</v>
          </cell>
          <cell r="AT65">
            <v>34554.53</v>
          </cell>
          <cell r="AU65">
            <v>35350.04</v>
          </cell>
          <cell r="AV65">
            <v>25620.080000000002</v>
          </cell>
          <cell r="AW65">
            <v>30133.33</v>
          </cell>
          <cell r="AX65">
            <v>42659.839999999997</v>
          </cell>
          <cell r="AY65">
            <v>43869.03</v>
          </cell>
          <cell r="AZ65">
            <v>43127.54</v>
          </cell>
          <cell r="BA65">
            <v>44336.73</v>
          </cell>
        </row>
        <row r="66">
          <cell r="A66" t="str">
            <v>M4</v>
          </cell>
          <cell r="B66">
            <v>25514.477341818558</v>
          </cell>
          <cell r="C66">
            <v>25869.198831308626</v>
          </cell>
          <cell r="D66">
            <v>25010.499296182825</v>
          </cell>
          <cell r="E66">
            <v>26788.633648375297</v>
          </cell>
          <cell r="F66">
            <v>24775.763848637911</v>
          </cell>
          <cell r="G66">
            <v>28154.684820023893</v>
          </cell>
          <cell r="H66">
            <v>28716.902357233845</v>
          </cell>
          <cell r="I66">
            <v>20648.116254036602</v>
          </cell>
          <cell r="J66">
            <v>24383.31421000959</v>
          </cell>
          <cell r="K66">
            <v>34750.347177042553</v>
          </cell>
          <cell r="L66">
            <v>35749.603141745232</v>
          </cell>
          <cell r="M66">
            <v>35137.413501460869</v>
          </cell>
          <cell r="N66">
            <v>36137.413501460869</v>
          </cell>
          <cell r="O66">
            <v>539</v>
          </cell>
          <cell r="P66">
            <v>539</v>
          </cell>
          <cell r="Q66">
            <v>539</v>
          </cell>
          <cell r="R66">
            <v>539</v>
          </cell>
          <cell r="S66">
            <v>539</v>
          </cell>
          <cell r="T66">
            <v>539</v>
          </cell>
          <cell r="U66">
            <v>677</v>
          </cell>
          <cell r="V66">
            <v>677</v>
          </cell>
          <cell r="W66">
            <v>677</v>
          </cell>
          <cell r="X66">
            <v>677</v>
          </cell>
          <cell r="Y66">
            <v>677</v>
          </cell>
          <cell r="Z66">
            <v>677</v>
          </cell>
          <cell r="AA66">
            <v>677</v>
          </cell>
          <cell r="AB66">
            <v>15.652838061256126</v>
          </cell>
          <cell r="AC66">
            <v>15.866711777597251</v>
          </cell>
          <cell r="AD66">
            <v>15.348967068649266</v>
          </cell>
          <cell r="AE66">
            <v>16.421078004922403</v>
          </cell>
          <cell r="AF66">
            <v>15.207436052743596</v>
          </cell>
          <cell r="AG66">
            <v>17.244725344251471</v>
          </cell>
          <cell r="AH66">
            <v>17.652605557792324</v>
          </cell>
          <cell r="AI66">
            <v>12.787601486891438</v>
          </cell>
          <cell r="AJ66">
            <v>15.039709028091611</v>
          </cell>
          <cell r="AK66">
            <v>21.290421166671422</v>
          </cell>
          <cell r="AL66">
            <v>21.892915823584786</v>
          </cell>
          <cell r="AM66">
            <v>21.523802882777204</v>
          </cell>
          <cell r="AN66">
            <v>22.126743074290172</v>
          </cell>
          <cell r="AO66">
            <v>31368.49</v>
          </cell>
          <cell r="AP66">
            <v>31797.1</v>
          </cell>
          <cell r="AQ66">
            <v>30759.53</v>
          </cell>
          <cell r="AR66">
            <v>32908.050000000003</v>
          </cell>
          <cell r="AS66">
            <v>30475.9</v>
          </cell>
          <cell r="AT66">
            <v>34558.660000000003</v>
          </cell>
          <cell r="AU66">
            <v>35376.06</v>
          </cell>
          <cell r="AV66">
            <v>25626.52</v>
          </cell>
          <cell r="AW66">
            <v>30139.77</v>
          </cell>
          <cell r="AX66">
            <v>42666.28</v>
          </cell>
          <cell r="AY66">
            <v>43873.69</v>
          </cell>
          <cell r="AZ66">
            <v>43133.98</v>
          </cell>
          <cell r="BA66">
            <v>44342.28</v>
          </cell>
        </row>
        <row r="67">
          <cell r="A67" t="str">
            <v>M5</v>
          </cell>
          <cell r="B67">
            <v>25579.856634216165</v>
          </cell>
          <cell r="C67">
            <v>25934.569843504181</v>
          </cell>
          <cell r="D67">
            <v>25075.12627308107</v>
          </cell>
          <cell r="E67">
            <v>26873.646482688451</v>
          </cell>
          <cell r="F67">
            <v>24840.871077254291</v>
          </cell>
          <cell r="G67">
            <v>28220.047552017419</v>
          </cell>
          <cell r="H67">
            <v>28781.541787890492</v>
          </cell>
          <cell r="I67">
            <v>20727.466613042503</v>
          </cell>
          <cell r="J67">
            <v>24462.672849217524</v>
          </cell>
          <cell r="K67">
            <v>34829.680975644398</v>
          </cell>
          <cell r="L67">
            <v>35830.416730739664</v>
          </cell>
          <cell r="M67">
            <v>35216.747300062685</v>
          </cell>
          <cell r="N67">
            <v>36217.483055157987</v>
          </cell>
          <cell r="O67">
            <v>455</v>
          </cell>
          <cell r="P67">
            <v>455</v>
          </cell>
          <cell r="Q67">
            <v>455</v>
          </cell>
          <cell r="R67">
            <v>455</v>
          </cell>
          <cell r="S67">
            <v>455</v>
          </cell>
          <cell r="T67">
            <v>455</v>
          </cell>
          <cell r="U67">
            <v>574</v>
          </cell>
          <cell r="V67">
            <v>574</v>
          </cell>
          <cell r="W67">
            <v>574</v>
          </cell>
          <cell r="X67">
            <v>574</v>
          </cell>
          <cell r="Y67">
            <v>574</v>
          </cell>
          <cell r="Z67">
            <v>574</v>
          </cell>
          <cell r="AA67">
            <v>574</v>
          </cell>
          <cell r="AB67">
            <v>15.650319543271454</v>
          </cell>
          <cell r="AC67">
            <v>15.864188269625066</v>
          </cell>
          <cell r="AD67">
            <v>15.345998026077471</v>
          </cell>
          <cell r="AE67">
            <v>16.430399301601589</v>
          </cell>
          <cell r="AF67">
            <v>15.204751439460189</v>
          </cell>
          <cell r="AG67">
            <v>17.242201836279285</v>
          </cell>
          <cell r="AH67">
            <v>17.640158054096162</v>
          </cell>
          <cell r="AI67">
            <v>12.784022240132018</v>
          </cell>
          <cell r="AJ67">
            <v>15.036134771319706</v>
          </cell>
          <cell r="AK67">
            <v>21.286831939936974</v>
          </cell>
          <cell r="AL67">
            <v>21.890217666049548</v>
          </cell>
          <cell r="AM67">
            <v>21.520213656042753</v>
          </cell>
          <cell r="AN67">
            <v>22.123599382155334</v>
          </cell>
          <cell r="AO67">
            <v>31363.439999999999</v>
          </cell>
          <cell r="AP67">
            <v>31792.04</v>
          </cell>
          <cell r="AQ67">
            <v>30753.58</v>
          </cell>
          <cell r="AR67">
            <v>32926.730000000003</v>
          </cell>
          <cell r="AS67">
            <v>30470.52</v>
          </cell>
          <cell r="AT67">
            <v>34553.589999999997</v>
          </cell>
          <cell r="AU67">
            <v>35351.11</v>
          </cell>
          <cell r="AV67">
            <v>25619.35</v>
          </cell>
          <cell r="AW67">
            <v>30132.61</v>
          </cell>
          <cell r="AX67">
            <v>42659.09</v>
          </cell>
          <cell r="AY67">
            <v>43868.28</v>
          </cell>
          <cell r="AZ67">
            <v>43126.79</v>
          </cell>
          <cell r="BA67">
            <v>44335.98</v>
          </cell>
        </row>
        <row r="68">
          <cell r="A68" t="str">
            <v>M6</v>
          </cell>
          <cell r="B68">
            <v>25579.856634216165</v>
          </cell>
          <cell r="C68">
            <v>25934.569843504181</v>
          </cell>
          <cell r="D68">
            <v>25075.12627308107</v>
          </cell>
          <cell r="E68">
            <v>26861.572765232628</v>
          </cell>
          <cell r="F68">
            <v>24840.871077254291</v>
          </cell>
          <cell r="G68">
            <v>28220.047552017419</v>
          </cell>
          <cell r="H68">
            <v>28781.541787890492</v>
          </cell>
          <cell r="I68">
            <v>20727.466613042503</v>
          </cell>
          <cell r="J68">
            <v>24462.672849217524</v>
          </cell>
          <cell r="K68">
            <v>34864.673109452437</v>
          </cell>
          <cell r="L68">
            <v>35864.673109452444</v>
          </cell>
          <cell r="M68">
            <v>35252.491749370114</v>
          </cell>
          <cell r="N68">
            <v>36251.747714072786</v>
          </cell>
          <cell r="O68">
            <v>455</v>
          </cell>
          <cell r="P68">
            <v>455</v>
          </cell>
          <cell r="Q68">
            <v>455</v>
          </cell>
          <cell r="R68">
            <v>455</v>
          </cell>
          <cell r="S68">
            <v>455</v>
          </cell>
          <cell r="T68">
            <v>455</v>
          </cell>
          <cell r="U68">
            <v>574</v>
          </cell>
          <cell r="V68">
            <v>574</v>
          </cell>
          <cell r="W68">
            <v>574</v>
          </cell>
          <cell r="X68">
            <v>574</v>
          </cell>
          <cell r="Y68">
            <v>574</v>
          </cell>
          <cell r="Z68">
            <v>574</v>
          </cell>
          <cell r="AA68">
            <v>574</v>
          </cell>
          <cell r="AB68">
            <v>15.650319543271454</v>
          </cell>
          <cell r="AC68">
            <v>15.864188269625066</v>
          </cell>
          <cell r="AD68">
            <v>15.345998026077471</v>
          </cell>
          <cell r="AE68">
            <v>16.42312033552702</v>
          </cell>
          <cell r="AF68">
            <v>15.204751439460189</v>
          </cell>
          <cell r="AG68">
            <v>17.242201836279285</v>
          </cell>
          <cell r="AH68">
            <v>17.640158054096162</v>
          </cell>
          <cell r="AI68">
            <v>12.784022240132018</v>
          </cell>
          <cell r="AJ68">
            <v>15.036134771319706</v>
          </cell>
          <cell r="AK68">
            <v>21.307934597140548</v>
          </cell>
          <cell r="AL68">
            <v>21.910874788653519</v>
          </cell>
          <cell r="AM68">
            <v>21.54176184784594</v>
          </cell>
          <cell r="AN68">
            <v>22.144256504759298</v>
          </cell>
          <cell r="AO68">
            <v>31363.439999999999</v>
          </cell>
          <cell r="AP68">
            <v>31792.04</v>
          </cell>
          <cell r="AQ68">
            <v>30753.58</v>
          </cell>
          <cell r="AR68">
            <v>32912.14</v>
          </cell>
          <cell r="AS68">
            <v>30470.52</v>
          </cell>
          <cell r="AT68">
            <v>34553.589999999997</v>
          </cell>
          <cell r="AU68">
            <v>35351.11</v>
          </cell>
          <cell r="AV68">
            <v>25619.35</v>
          </cell>
          <cell r="AW68">
            <v>30132.61</v>
          </cell>
          <cell r="AX68">
            <v>42701.37</v>
          </cell>
          <cell r="AY68">
            <v>43909.68</v>
          </cell>
          <cell r="AZ68">
            <v>43169.98</v>
          </cell>
          <cell r="BA68">
            <v>44377.38</v>
          </cell>
        </row>
        <row r="69">
          <cell r="A69" t="str">
            <v>1M</v>
          </cell>
          <cell r="B69">
            <v>25455.786086894805</v>
          </cell>
          <cell r="C69">
            <v>25810.499296182825</v>
          </cell>
          <cell r="D69">
            <v>24951.791480854998</v>
          </cell>
          <cell r="E69">
            <v>27119.964749997056</v>
          </cell>
          <cell r="F69">
            <v>24716.924732963485</v>
          </cell>
          <cell r="G69">
            <v>28096.721039993387</v>
          </cell>
          <cell r="H69">
            <v>28657.478146653411</v>
          </cell>
          <cell r="I69">
            <v>20576.898236316963</v>
          </cell>
          <cell r="J69">
            <v>24311.368717396708</v>
          </cell>
          <cell r="K69">
            <v>36291.019529447949</v>
          </cell>
          <cell r="L69">
            <v>37291.02780964999</v>
          </cell>
          <cell r="M69">
            <v>36678.094134068298</v>
          </cell>
          <cell r="N69">
            <v>37678.829889163579</v>
          </cell>
          <cell r="O69">
            <v>615</v>
          </cell>
          <cell r="P69">
            <v>615</v>
          </cell>
          <cell r="Q69">
            <v>615</v>
          </cell>
          <cell r="R69">
            <v>615</v>
          </cell>
          <cell r="S69">
            <v>615</v>
          </cell>
          <cell r="T69">
            <v>615</v>
          </cell>
          <cell r="U69">
            <v>769</v>
          </cell>
          <cell r="V69">
            <v>769</v>
          </cell>
          <cell r="W69">
            <v>769</v>
          </cell>
          <cell r="X69">
            <v>769</v>
          </cell>
          <cell r="Y69">
            <v>769</v>
          </cell>
          <cell r="Z69">
            <v>769</v>
          </cell>
          <cell r="AA69">
            <v>769</v>
          </cell>
          <cell r="AB69">
            <v>15.655389370587329</v>
          </cell>
          <cell r="AC69">
            <v>15.869263086928456</v>
          </cell>
          <cell r="AD69">
            <v>15.351513387992958</v>
          </cell>
          <cell r="AE69">
            <v>16.658792455902475</v>
          </cell>
          <cell r="AF69">
            <v>15.209901106576314</v>
          </cell>
          <cell r="AG69">
            <v>17.247722188182284</v>
          </cell>
          <cell r="AH69">
            <v>17.662707692435216</v>
          </cell>
          <cell r="AI69">
            <v>12.790590489413297</v>
          </cell>
          <cell r="AJ69">
            <v>15.042257486001377</v>
          </cell>
          <cell r="AK69">
            <v>22.265290077661504</v>
          </cell>
          <cell r="AL69">
            <v>22.868235259161985</v>
          </cell>
          <cell r="AM69">
            <v>22.498671793767283</v>
          </cell>
          <cell r="AN69">
            <v>23.10205751987986</v>
          </cell>
          <cell r="AO69">
            <v>31373.61</v>
          </cell>
          <cell r="AP69">
            <v>31802.21</v>
          </cell>
          <cell r="AQ69">
            <v>30764.63</v>
          </cell>
          <cell r="AR69">
            <v>33384.44</v>
          </cell>
          <cell r="AS69">
            <v>30480.84</v>
          </cell>
          <cell r="AT69">
            <v>34564.660000000003</v>
          </cell>
          <cell r="AU69">
            <v>35396.300000000003</v>
          </cell>
          <cell r="AV69">
            <v>25632.51</v>
          </cell>
          <cell r="AW69">
            <v>30144.880000000001</v>
          </cell>
          <cell r="AX69">
            <v>44619.93</v>
          </cell>
          <cell r="AY69">
            <v>45828.24</v>
          </cell>
          <cell r="AZ69">
            <v>45087.63</v>
          </cell>
          <cell r="BA69">
            <v>46296.82</v>
          </cell>
        </row>
        <row r="70">
          <cell r="A70" t="str">
            <v>2M</v>
          </cell>
          <cell r="B70">
            <v>25514.881888832366</v>
          </cell>
          <cell r="C70">
            <v>25868.859343025124</v>
          </cell>
          <cell r="D70">
            <v>25010.159807899308</v>
          </cell>
          <cell r="E70">
            <v>27179.060551934606</v>
          </cell>
          <cell r="F70">
            <v>24775.780409041981</v>
          </cell>
          <cell r="G70">
            <v>28155.081086835668</v>
          </cell>
          <cell r="H70">
            <v>28716.562434030628</v>
          </cell>
          <cell r="I70">
            <v>20645.260767219861</v>
          </cell>
          <cell r="J70">
            <v>24381.202758490173</v>
          </cell>
          <cell r="K70">
            <v>36360.117815446123</v>
          </cell>
          <cell r="L70">
            <v>37360.870130945492</v>
          </cell>
          <cell r="M70">
            <v>36747.19242006648</v>
          </cell>
          <cell r="N70">
            <v>37747.19242006648</v>
          </cell>
          <cell r="O70">
            <v>539</v>
          </cell>
          <cell r="P70">
            <v>539</v>
          </cell>
          <cell r="Q70">
            <v>539</v>
          </cell>
          <cell r="R70">
            <v>539</v>
          </cell>
          <cell r="S70">
            <v>539</v>
          </cell>
          <cell r="T70">
            <v>539</v>
          </cell>
          <cell r="U70">
            <v>680</v>
          </cell>
          <cell r="V70">
            <v>680</v>
          </cell>
          <cell r="W70">
            <v>680</v>
          </cell>
          <cell r="X70">
            <v>680</v>
          </cell>
          <cell r="Y70">
            <v>680</v>
          </cell>
          <cell r="Z70">
            <v>680</v>
          </cell>
          <cell r="AA70">
            <v>680</v>
          </cell>
          <cell r="AB70">
            <v>15.653079006367596</v>
          </cell>
          <cell r="AC70">
            <v>15.866507188109113</v>
          </cell>
          <cell r="AD70">
            <v>15.348762479161126</v>
          </cell>
          <cell r="AE70">
            <v>16.656482091682737</v>
          </cell>
          <cell r="AF70">
            <v>15.207446032718625</v>
          </cell>
          <cell r="AG70">
            <v>17.244966289362942</v>
          </cell>
          <cell r="AH70">
            <v>17.653902692446032</v>
          </cell>
          <cell r="AI70">
            <v>12.787375511742516</v>
          </cell>
          <cell r="AJ70">
            <v>15.039933577529817</v>
          </cell>
          <cell r="AK70">
            <v>22.262520634590327</v>
          </cell>
          <cell r="AL70">
            <v>22.865911350690425</v>
          </cell>
          <cell r="AM70">
            <v>22.495902350696113</v>
          </cell>
          <cell r="AN70">
            <v>23.098842542209077</v>
          </cell>
          <cell r="AO70">
            <v>31368.98</v>
          </cell>
          <cell r="AP70">
            <v>31796.69</v>
          </cell>
          <cell r="AQ70">
            <v>30759.119999999999</v>
          </cell>
          <cell r="AR70">
            <v>33379.81</v>
          </cell>
          <cell r="AS70">
            <v>30475.919999999998</v>
          </cell>
          <cell r="AT70">
            <v>34559.14</v>
          </cell>
          <cell r="AU70">
            <v>35378.65</v>
          </cell>
          <cell r="AV70">
            <v>25626.07</v>
          </cell>
          <cell r="AW70">
            <v>30140.22</v>
          </cell>
          <cell r="AX70">
            <v>44614.38</v>
          </cell>
          <cell r="AY70">
            <v>45823.59</v>
          </cell>
          <cell r="AZ70">
            <v>45082.080000000002</v>
          </cell>
          <cell r="BA70">
            <v>46290.38</v>
          </cell>
        </row>
        <row r="71">
          <cell r="A71" t="str">
            <v>3M</v>
          </cell>
          <cell r="B71">
            <v>25603.935461739562</v>
          </cell>
          <cell r="C71">
            <v>25958.648671027568</v>
          </cell>
          <cell r="D71">
            <v>25099.205100604457</v>
          </cell>
          <cell r="E71">
            <v>27267.37008954446</v>
          </cell>
          <cell r="F71">
            <v>24864.875382959344</v>
          </cell>
          <cell r="G71">
            <v>28244.126379540812</v>
          </cell>
          <cell r="H71">
            <v>28805.613996270557</v>
          </cell>
          <cell r="I71">
            <v>20757.90463573025</v>
          </cell>
          <cell r="J71">
            <v>24493.102591703242</v>
          </cell>
          <cell r="K71">
            <v>36472.025928861221</v>
          </cell>
          <cell r="L71">
            <v>37472.769964158564</v>
          </cell>
          <cell r="M71">
            <v>36859.100533481593</v>
          </cell>
          <cell r="N71">
            <v>37859.844568778906</v>
          </cell>
          <cell r="O71">
            <v>424</v>
          </cell>
          <cell r="P71">
            <v>424</v>
          </cell>
          <cell r="Q71">
            <v>424</v>
          </cell>
          <cell r="R71">
            <v>424</v>
          </cell>
          <cell r="S71">
            <v>424</v>
          </cell>
          <cell r="T71">
            <v>424</v>
          </cell>
          <cell r="U71">
            <v>535</v>
          </cell>
          <cell r="V71">
            <v>535</v>
          </cell>
          <cell r="W71">
            <v>535</v>
          </cell>
          <cell r="X71">
            <v>535</v>
          </cell>
          <cell r="Y71">
            <v>535</v>
          </cell>
          <cell r="Z71">
            <v>535</v>
          </cell>
          <cell r="AA71">
            <v>535</v>
          </cell>
          <cell r="AB71">
            <v>15.649361465668456</v>
          </cell>
          <cell r="AC71">
            <v>15.863230192022064</v>
          </cell>
          <cell r="AD71">
            <v>15.34503994847447</v>
          </cell>
          <cell r="AE71">
            <v>16.652314026396468</v>
          </cell>
          <cell r="AF71">
            <v>15.203748451969547</v>
          </cell>
          <cell r="AG71">
            <v>17.241243758676283</v>
          </cell>
          <cell r="AH71">
            <v>17.635203997514886</v>
          </cell>
          <cell r="AI71">
            <v>12.782904482928517</v>
          </cell>
          <cell r="AJ71">
            <v>15.03501202412869</v>
          </cell>
          <cell r="AK71">
            <v>22.257599081189205</v>
          </cell>
          <cell r="AL71">
            <v>22.860989797289299</v>
          </cell>
          <cell r="AM71">
            <v>22.490985787282504</v>
          </cell>
          <cell r="AN71">
            <v>23.094376503382595</v>
          </cell>
          <cell r="AO71">
            <v>31361.52</v>
          </cell>
          <cell r="AP71">
            <v>31790.12</v>
          </cell>
          <cell r="AQ71">
            <v>30751.66</v>
          </cell>
          <cell r="AR71">
            <v>33371.46</v>
          </cell>
          <cell r="AS71">
            <v>30468.51</v>
          </cell>
          <cell r="AT71">
            <v>34551.67</v>
          </cell>
          <cell r="AU71">
            <v>35341.18</v>
          </cell>
          <cell r="AV71">
            <v>25617.1</v>
          </cell>
          <cell r="AW71">
            <v>30130.36</v>
          </cell>
          <cell r="AX71">
            <v>44604.52</v>
          </cell>
          <cell r="AY71">
            <v>45813.73</v>
          </cell>
          <cell r="AZ71">
            <v>45072.23</v>
          </cell>
          <cell r="BA71">
            <v>46281.43</v>
          </cell>
        </row>
        <row r="72">
          <cell r="A72" t="str">
            <v>4M</v>
          </cell>
          <cell r="B72">
            <v>25689.834277670667</v>
          </cell>
          <cell r="C72">
            <v>26044.539206756646</v>
          </cell>
          <cell r="D72">
            <v>25185.112196737602</v>
          </cell>
          <cell r="E72">
            <v>27353.260625273535</v>
          </cell>
          <cell r="F72">
            <v>24950.873561314897</v>
          </cell>
          <cell r="G72">
            <v>28330.033475673961</v>
          </cell>
          <cell r="H72">
            <v>28891.513884069253</v>
          </cell>
          <cell r="I72">
            <v>20874.198890452928</v>
          </cell>
          <cell r="J72">
            <v>24609.396846425916</v>
          </cell>
          <cell r="K72">
            <v>36589.064218881227</v>
          </cell>
          <cell r="L72">
            <v>37588.320183583899</v>
          </cell>
          <cell r="M72">
            <v>36976.130543299543</v>
          </cell>
          <cell r="N72">
            <v>37976.130543299536</v>
          </cell>
          <cell r="O72">
            <v>313</v>
          </cell>
          <cell r="P72">
            <v>313</v>
          </cell>
          <cell r="Q72">
            <v>313</v>
          </cell>
          <cell r="R72">
            <v>313</v>
          </cell>
          <cell r="S72">
            <v>313</v>
          </cell>
          <cell r="T72">
            <v>313</v>
          </cell>
          <cell r="U72">
            <v>385</v>
          </cell>
          <cell r="V72">
            <v>385</v>
          </cell>
          <cell r="W72">
            <v>385</v>
          </cell>
          <cell r="X72">
            <v>385</v>
          </cell>
          <cell r="Y72">
            <v>385</v>
          </cell>
          <cell r="Z72">
            <v>385</v>
          </cell>
          <cell r="AA72">
            <v>385</v>
          </cell>
          <cell r="AB72">
            <v>15.645733744744597</v>
          </cell>
          <cell r="AC72">
            <v>15.859602471098205</v>
          </cell>
          <cell r="AD72">
            <v>15.341417217538128</v>
          </cell>
          <cell r="AE72">
            <v>16.648686305472612</v>
          </cell>
          <cell r="AF72">
            <v>15.20018560088339</v>
          </cell>
          <cell r="AG72">
            <v>17.237621027739941</v>
          </cell>
          <cell r="AH72">
            <v>17.612105991256186</v>
          </cell>
          <cell r="AI72">
            <v>12.778135480574297</v>
          </cell>
          <cell r="AJ72">
            <v>15.030243021774471</v>
          </cell>
          <cell r="AK72">
            <v>22.253280603422109</v>
          </cell>
          <cell r="AL72">
            <v>22.85577526033547</v>
          </cell>
          <cell r="AM72">
            <v>22.486662319527888</v>
          </cell>
          <cell r="AN72">
            <v>23.089602511040859</v>
          </cell>
          <cell r="AO72">
            <v>31354.26</v>
          </cell>
          <cell r="AP72">
            <v>31782.85</v>
          </cell>
          <cell r="AQ72">
            <v>30744.400000000001</v>
          </cell>
          <cell r="AR72">
            <v>33364.18</v>
          </cell>
          <cell r="AS72">
            <v>30461.37</v>
          </cell>
          <cell r="AT72">
            <v>34544.42</v>
          </cell>
          <cell r="AU72">
            <v>35294.89</v>
          </cell>
          <cell r="AV72">
            <v>25607.55</v>
          </cell>
          <cell r="AW72">
            <v>30120.799999999999</v>
          </cell>
          <cell r="AX72">
            <v>44595.87</v>
          </cell>
          <cell r="AY72">
            <v>45803.27</v>
          </cell>
          <cell r="AZ72">
            <v>45063.56</v>
          </cell>
          <cell r="BA72">
            <v>46271.86</v>
          </cell>
        </row>
        <row r="73">
          <cell r="A73" t="str">
            <v>5M</v>
          </cell>
          <cell r="B73">
            <v>25699.017021729622</v>
          </cell>
          <cell r="C73">
            <v>26053.713670613568</v>
          </cell>
          <cell r="D73">
            <v>25195.022415689808</v>
          </cell>
          <cell r="E73">
            <v>27362.443369332486</v>
          </cell>
          <cell r="F73">
            <v>24960.172228202369</v>
          </cell>
          <cell r="G73">
            <v>28339.199659328831</v>
          </cell>
          <cell r="H73">
            <v>28901.416516140343</v>
          </cell>
          <cell r="I73">
            <v>20876.310341972341</v>
          </cell>
          <cell r="J73">
            <v>24611.516578147373</v>
          </cell>
          <cell r="K73">
            <v>36589.695880008039</v>
          </cell>
          <cell r="L73">
            <v>37590.431635103327</v>
          </cell>
          <cell r="M73">
            <v>36976.770484628403</v>
          </cell>
          <cell r="N73">
            <v>37977.506239723676</v>
          </cell>
          <cell r="O73">
            <v>301</v>
          </cell>
          <cell r="P73">
            <v>301</v>
          </cell>
          <cell r="Q73">
            <v>301</v>
          </cell>
          <cell r="R73">
            <v>301</v>
          </cell>
          <cell r="S73">
            <v>301</v>
          </cell>
          <cell r="T73">
            <v>301</v>
          </cell>
          <cell r="U73">
            <v>383</v>
          </cell>
          <cell r="V73">
            <v>383</v>
          </cell>
          <cell r="W73">
            <v>383</v>
          </cell>
          <cell r="X73">
            <v>383</v>
          </cell>
          <cell r="Y73">
            <v>383</v>
          </cell>
          <cell r="Z73">
            <v>383</v>
          </cell>
          <cell r="AA73">
            <v>383</v>
          </cell>
          <cell r="AB73">
            <v>15.645279655880675</v>
          </cell>
          <cell r="AC73">
            <v>15.859143392246768</v>
          </cell>
          <cell r="AD73">
            <v>15.341403673286299</v>
          </cell>
          <cell r="AE73">
            <v>16.648232216608687</v>
          </cell>
          <cell r="AF73">
            <v>15.199801371844687</v>
          </cell>
          <cell r="AG73">
            <v>17.237156958900986</v>
          </cell>
          <cell r="AH73">
            <v>17.61708142663274</v>
          </cell>
          <cell r="AI73">
            <v>12.778409929887657</v>
          </cell>
          <cell r="AJ73">
            <v>15.030522461075346</v>
          </cell>
          <cell r="AK73">
            <v>22.252663983536252</v>
          </cell>
          <cell r="AL73">
            <v>22.856049709648829</v>
          </cell>
          <cell r="AM73">
            <v>22.486045699642034</v>
          </cell>
          <cell r="AN73">
            <v>23.089431425754608</v>
          </cell>
          <cell r="AO73">
            <v>31353.35</v>
          </cell>
          <cell r="AP73">
            <v>31781.93</v>
          </cell>
          <cell r="AQ73">
            <v>30744.37</v>
          </cell>
          <cell r="AR73">
            <v>33363.269999999997</v>
          </cell>
          <cell r="AS73">
            <v>30460.6</v>
          </cell>
          <cell r="AT73">
            <v>34543.49</v>
          </cell>
          <cell r="AU73">
            <v>35304.86</v>
          </cell>
          <cell r="AV73">
            <v>25608.1</v>
          </cell>
          <cell r="AW73">
            <v>30121.360000000001</v>
          </cell>
          <cell r="AX73">
            <v>44594.63</v>
          </cell>
          <cell r="AY73">
            <v>45803.82</v>
          </cell>
          <cell r="AZ73">
            <v>45062.33</v>
          </cell>
          <cell r="BA73">
            <v>46271.519999999997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A4">
            <v>14020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B4" t="str">
            <v>•CSI 2019 calendar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4">
          <cell r="A4">
            <v>14020</v>
          </cell>
        </row>
      </sheetData>
      <sheetData sheetId="56"/>
      <sheetData sheetId="57"/>
      <sheetData sheetId="58"/>
      <sheetData sheetId="59"/>
      <sheetData sheetId="60"/>
      <sheetData sheetId="61">
        <row r="4">
          <cell r="B4" t="str">
            <v>•CSI 2019 calendar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4">
          <cell r="A4" t="str">
            <v>738.00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asia499"/>
      <sheetName val="dxumum"/>
      <sheetName val="Initial"/>
      <sheetName val="WD"/>
      <sheetName val="Z"/>
      <sheetName val="Parts_Timing_With_Name"/>
      <sheetName val="Sales Forecast 9th APRIL 04"/>
      <sheetName val="DwgDetail"/>
      <sheetName val="条件"/>
      <sheetName val="プリモ_S0"/>
      <sheetName val="プリモ_S1"/>
      <sheetName val="プリモ_S2"/>
      <sheetName val="プリモ_S3"/>
      <sheetName val="MK(7ｶ国+5,7,12万台)"/>
      <sheetName val="SRP FH"/>
      <sheetName val="Attachment-4(2)"/>
      <sheetName val="HPMC COP"/>
      <sheetName val="HPMCGLO"/>
      <sheetName val="ＬⅠ 1X従来加工①"/>
      <sheetName val="CODE"/>
      <sheetName val="List"/>
      <sheetName val="152000-Office Equip-Feb'07"/>
      <sheetName val="153000-Vehicle-Feb'07"/>
      <sheetName val="154000-Funiture-Feb'07"/>
      <sheetName val="155000-Equipment PP-Feb'07"/>
      <sheetName val="155100-Equipment TE-Feb'07"/>
      <sheetName val="155200-Equipment ED-Feb'07"/>
      <sheetName val="155300-Equipment DS-Feb'07"/>
      <sheetName val="155400-Equipment ML-Feb'07"/>
      <sheetName val="155500-Equipment PL-Feb'07"/>
      <sheetName val="156000-IT Equipment-Feb'07"/>
      <sheetName val="156100-Notebook-Feb'07"/>
      <sheetName val="156200-Server-Feb'07"/>
      <sheetName val="156300-Software-Feb'07"/>
      <sheetName val="157000-Facility Eqp.-Feb'07"/>
      <sheetName val="ﾛｲ"/>
      <sheetName val="74上"/>
      <sheetName val="集計表"/>
      <sheetName val="F-30"/>
      <sheetName val="75 Nig."/>
      <sheetName val="NMC"/>
      <sheetName val="SEIGI Act Rate"/>
      <sheetName val="M1"/>
      <sheetName val="コストＡ"/>
      <sheetName val="cover"/>
      <sheetName val="Sheet6"/>
      <sheetName val="業績速報"/>
      <sheetName val="checksheet"/>
      <sheetName val="初期値"/>
      <sheetName val="DIST"/>
      <sheetName val="９０年～９８年サマリー１"/>
      <sheetName val="Format D"/>
      <sheetName val="(9.30) IP"/>
      <sheetName val="21010 "/>
      <sheetName val="P2対D1"/>
      <sheetName val="82 KI BS"/>
      <sheetName val="CCF (Main Form)"/>
      <sheetName val="FDPNL"/>
      <sheetName val="FDSKN"/>
      <sheetName val="FEN"/>
      <sheetName val="FFLOOR"/>
      <sheetName val="HFRM"/>
      <sheetName val="HSKN"/>
      <sheetName val="OUT"/>
      <sheetName val="RDPNL"/>
      <sheetName val="RDSKN"/>
      <sheetName val="RFLOOR"/>
      <sheetName val="RRINN"/>
      <sheetName val="ROOF"/>
      <sheetName val="TＧSKN LOW"/>
      <sheetName val="TＧFRM"/>
      <sheetName val="TＧSKN"/>
      <sheetName val="償ｼｰﾄ基"/>
      <sheetName val="Cam 3"/>
      <sheetName val="IBASE"/>
      <sheetName val="G-HAC(FRAME)"/>
      <sheetName val="Detail"/>
      <sheetName val="Sheet1"/>
      <sheetName val="82-05 CP LTS ASSY."/>
      <sheetName val="Macro1"/>
      <sheetName val="PLSS_DB"/>
      <sheetName val="OT"/>
      <sheetName val="Macro2"/>
      <sheetName val="ww incl. factory demand"/>
      <sheetName val="Instruction"/>
      <sheetName val="Sheet2"/>
      <sheetName val="処理面積"/>
      <sheetName val="Models"/>
      <sheetName val="09 Specs"/>
      <sheetName val="DEP000_fix"/>
      <sheetName val="ﾒ-ｶ-住所"/>
      <sheetName val="Database_Field_Definitions"/>
      <sheetName val="Pass_Car_Segment_Definitions"/>
      <sheetName val="Double_Counting"/>
      <sheetName val="Sales_Database_399"/>
      <sheetName val="Production_Database_399"/>
      <sheetName val="PP単価新"/>
      <sheetName val="RawMaterial"/>
      <sheetName val="製品原価"/>
      <sheetName val="ﾃｰﾌﾞﾙ"/>
      <sheetName val="④New model  (縦並び)"/>
      <sheetName val=" IP"/>
      <sheetName val="D"/>
      <sheetName val="Sales_Forecast_9th_APRIL_04"/>
      <sheetName val="SRP_FH"/>
      <sheetName val="ＬⅠ_1X従来加工①"/>
      <sheetName val="75_Nig_"/>
      <sheetName val="SEIGI_Act_Rate"/>
      <sheetName val="Format_D"/>
      <sheetName val="CCF_(Main_Form)"/>
      <sheetName val="(9_30)_IP"/>
      <sheetName val="HPMC_COP"/>
      <sheetName val="152000-Office_Equip-Feb'07"/>
      <sheetName val="155000-Equipment_PP-Feb'07"/>
      <sheetName val="155100-Equipment_TE-Feb'07"/>
      <sheetName val="155200-Equipment_ED-Feb'07"/>
      <sheetName val="155300-Equipment_DS-Feb'07"/>
      <sheetName val="155400-Equipment_ML-Feb'07"/>
      <sheetName val="155500-Equipment_PL-Feb'07"/>
      <sheetName val="156000-IT_Equipment-Feb'07"/>
      <sheetName val="157000-Facility_Eqp_-Feb'07"/>
      <sheetName val="Cam_3"/>
      <sheetName val="82_KI_BS"/>
      <sheetName val="21010_"/>
      <sheetName val="TＧSKN_LOW"/>
      <sheetName val="82-05_CP_LTS_ASSY_"/>
      <sheetName val="ww_incl__factory_demand"/>
      <sheetName val="一覧表元祖"/>
      <sheetName val="MAP Bumper Capacity Conditions"/>
      <sheetName val="① Investment summary"/>
      <sheetName val="F4301"/>
      <sheetName val="82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CTY</v>
          </cell>
          <cell r="B1" t="str">
            <v>Country</v>
          </cell>
          <cell r="C1" t="str">
            <v>TYPE</v>
          </cell>
          <cell r="D1" t="str">
            <v>GROUP</v>
          </cell>
          <cell r="E1" t="str">
            <v>MANUFACTURER</v>
          </cell>
          <cell r="F1" t="str">
            <v>ASSEMBLER</v>
          </cell>
          <cell r="G1" t="str">
            <v>ASSEMBLY VS PROD</v>
          </cell>
          <cell r="H1" t="str">
            <v>KIT SOURCE</v>
          </cell>
          <cell r="I1" t="str">
            <v>SEGMENT</v>
          </cell>
          <cell r="J1" t="str">
            <v>PLATFORM</v>
          </cell>
          <cell r="K1" t="str">
            <v>QMODEL</v>
          </cell>
          <cell r="L1" t="str">
            <v>PLANT</v>
          </cell>
          <cell r="M1" t="str">
            <v>1990</v>
          </cell>
          <cell r="N1" t="str">
            <v>1991</v>
          </cell>
          <cell r="O1" t="str">
            <v>1992</v>
          </cell>
          <cell r="P1" t="str">
            <v>1993</v>
          </cell>
          <cell r="Q1" t="str">
            <v>1994</v>
          </cell>
          <cell r="R1" t="str">
            <v>1995</v>
          </cell>
          <cell r="S1" t="str">
            <v>1996</v>
          </cell>
          <cell r="T1" t="str">
            <v>1997</v>
          </cell>
          <cell r="U1" t="str">
            <v>1998</v>
          </cell>
          <cell r="V1" t="str">
            <v>1999</v>
          </cell>
          <cell r="W1" t="str">
            <v>2000</v>
          </cell>
          <cell r="X1" t="str">
            <v>2001</v>
          </cell>
          <cell r="Y1" t="str">
            <v>2002</v>
          </cell>
          <cell r="Z1" t="str">
            <v>2003</v>
          </cell>
          <cell r="AA1" t="str">
            <v>2004</v>
          </cell>
          <cell r="AB1" t="str">
            <v>2009</v>
          </cell>
        </row>
        <row r="2">
          <cell r="A2" t="str">
            <v>AU</v>
          </cell>
          <cell r="B2" t="str">
            <v>Australia</v>
          </cell>
          <cell r="C2" t="str">
            <v>CAR</v>
          </cell>
          <cell r="D2" t="str">
            <v>FORD</v>
          </cell>
          <cell r="E2" t="str">
            <v>FORD</v>
          </cell>
          <cell r="G2" t="str">
            <v>ASSY</v>
          </cell>
          <cell r="H2" t="str">
            <v>BE</v>
          </cell>
          <cell r="I2" t="str">
            <v>D1</v>
          </cell>
          <cell r="J2" t="str">
            <v>CDW27/CDW132</v>
          </cell>
          <cell r="K2" t="str">
            <v>MONDEO</v>
          </cell>
          <cell r="L2" t="str">
            <v>CAMPBELLFIELD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2566</v>
          </cell>
          <cell r="X2">
            <v>2856</v>
          </cell>
          <cell r="Y2">
            <v>2999</v>
          </cell>
          <cell r="Z2">
            <v>2848</v>
          </cell>
          <cell r="AA2">
            <v>2747</v>
          </cell>
          <cell r="AB2">
            <v>3440</v>
          </cell>
        </row>
        <row r="3">
          <cell r="A3" t="str">
            <v>AU</v>
          </cell>
          <cell r="B3" t="str">
            <v>Australia</v>
          </cell>
          <cell r="C3" t="str">
            <v>CAR</v>
          </cell>
          <cell r="D3" t="str">
            <v>FORD</v>
          </cell>
          <cell r="E3" t="str">
            <v>FORD</v>
          </cell>
          <cell r="G3" t="str">
            <v>ASSY</v>
          </cell>
          <cell r="H3" t="str">
            <v>JP</v>
          </cell>
          <cell r="I3" t="str">
            <v>C1</v>
          </cell>
          <cell r="J3" t="str">
            <v>FAMILIA</v>
          </cell>
          <cell r="K3" t="str">
            <v>LASER</v>
          </cell>
          <cell r="L3" t="str">
            <v>CAMPBELLFIELD</v>
          </cell>
          <cell r="M3">
            <v>32050</v>
          </cell>
          <cell r="N3">
            <v>25820</v>
          </cell>
          <cell r="O3">
            <v>16170</v>
          </cell>
          <cell r="P3">
            <v>16380</v>
          </cell>
          <cell r="Q3">
            <v>9670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AU</v>
          </cell>
          <cell r="B4" t="str">
            <v>Australia</v>
          </cell>
          <cell r="C4" t="str">
            <v>CAR</v>
          </cell>
          <cell r="D4" t="str">
            <v>FORD</v>
          </cell>
          <cell r="E4" t="str">
            <v>FORD</v>
          </cell>
          <cell r="G4" t="str">
            <v>PROD</v>
          </cell>
          <cell r="H4" t="str">
            <v>AU</v>
          </cell>
          <cell r="I4" t="str">
            <v>D2</v>
          </cell>
          <cell r="J4" t="str">
            <v>CAPRI</v>
          </cell>
          <cell r="K4" t="str">
            <v>CAPRI</v>
          </cell>
          <cell r="L4" t="str">
            <v>CAMPBELLFIELD</v>
          </cell>
          <cell r="M4">
            <v>23360</v>
          </cell>
          <cell r="N4">
            <v>20870</v>
          </cell>
          <cell r="O4">
            <v>12610</v>
          </cell>
          <cell r="P4">
            <v>5150</v>
          </cell>
          <cell r="Q4">
            <v>2010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AU</v>
          </cell>
          <cell r="B5" t="str">
            <v>Australia</v>
          </cell>
          <cell r="C5" t="str">
            <v>CAR</v>
          </cell>
          <cell r="D5" t="str">
            <v>FORD</v>
          </cell>
          <cell r="E5" t="str">
            <v>FORD</v>
          </cell>
          <cell r="G5" t="str">
            <v>PROD</v>
          </cell>
          <cell r="H5" t="str">
            <v>AU</v>
          </cell>
          <cell r="I5" t="str">
            <v>E1</v>
          </cell>
          <cell r="J5" t="str">
            <v>FALCON</v>
          </cell>
          <cell r="K5" t="str">
            <v>FALCON</v>
          </cell>
          <cell r="L5" t="str">
            <v>CAMPBELLFIELD</v>
          </cell>
          <cell r="M5">
            <v>76530</v>
          </cell>
          <cell r="N5">
            <v>56160</v>
          </cell>
          <cell r="O5">
            <v>67060</v>
          </cell>
          <cell r="P5">
            <v>72823</v>
          </cell>
          <cell r="Q5">
            <v>79940</v>
          </cell>
          <cell r="R5">
            <v>93647</v>
          </cell>
          <cell r="S5">
            <v>92496</v>
          </cell>
          <cell r="T5">
            <v>80142</v>
          </cell>
          <cell r="U5">
            <v>75553</v>
          </cell>
          <cell r="V5">
            <v>84000</v>
          </cell>
          <cell r="W5">
            <v>79130</v>
          </cell>
          <cell r="X5">
            <v>80924</v>
          </cell>
          <cell r="Y5">
            <v>81200</v>
          </cell>
          <cell r="Z5">
            <v>80617</v>
          </cell>
          <cell r="AA5">
            <v>87291</v>
          </cell>
          <cell r="AB5">
            <v>91817</v>
          </cell>
        </row>
        <row r="6">
          <cell r="A6" t="str">
            <v>AU</v>
          </cell>
          <cell r="B6" t="str">
            <v>Australia</v>
          </cell>
          <cell r="C6" t="str">
            <v>CAR</v>
          </cell>
          <cell r="D6" t="str">
            <v>GM</v>
          </cell>
          <cell r="E6" t="str">
            <v>HOLDEN</v>
          </cell>
          <cell r="G6" t="str">
            <v>PROD</v>
          </cell>
          <cell r="H6" t="str">
            <v>AU</v>
          </cell>
          <cell r="I6" t="str">
            <v>D1</v>
          </cell>
          <cell r="J6" t="str">
            <v>J CAR 2400/J CAR 2900/EPSILON</v>
          </cell>
          <cell r="K6" t="str">
            <v>VECTRA</v>
          </cell>
          <cell r="L6" t="str">
            <v>ELISABETH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847</v>
          </cell>
          <cell r="V6">
            <v>6836</v>
          </cell>
          <cell r="W6">
            <v>7324</v>
          </cell>
          <cell r="X6">
            <v>8089</v>
          </cell>
          <cell r="Y6">
            <v>8664</v>
          </cell>
          <cell r="Z6">
            <v>9279</v>
          </cell>
          <cell r="AA6">
            <v>10314</v>
          </cell>
          <cell r="AB6">
            <v>13924</v>
          </cell>
        </row>
        <row r="7">
          <cell r="A7" t="str">
            <v>AU</v>
          </cell>
          <cell r="B7" t="str">
            <v>Australia</v>
          </cell>
          <cell r="C7" t="str">
            <v>CAR</v>
          </cell>
          <cell r="D7" t="str">
            <v>GM</v>
          </cell>
          <cell r="E7" t="str">
            <v>HOLDEN</v>
          </cell>
          <cell r="G7" t="str">
            <v>PROD</v>
          </cell>
          <cell r="H7" t="str">
            <v>AU</v>
          </cell>
          <cell r="I7" t="str">
            <v>E1</v>
          </cell>
          <cell r="J7" t="str">
            <v>V CAR</v>
          </cell>
          <cell r="K7" t="str">
            <v>COMMODORE</v>
          </cell>
          <cell r="L7" t="str">
            <v>ELISABETH</v>
          </cell>
          <cell r="M7">
            <v>81290</v>
          </cell>
          <cell r="N7">
            <v>60580</v>
          </cell>
          <cell r="O7">
            <v>69880</v>
          </cell>
          <cell r="P7">
            <v>71511</v>
          </cell>
          <cell r="Q7">
            <v>93870</v>
          </cell>
          <cell r="R7">
            <v>99145</v>
          </cell>
          <cell r="S7">
            <v>98134</v>
          </cell>
          <cell r="T7">
            <v>78974</v>
          </cell>
          <cell r="U7">
            <v>106605</v>
          </cell>
          <cell r="V7">
            <v>82769</v>
          </cell>
          <cell r="W7">
            <v>73783</v>
          </cell>
          <cell r="X7">
            <v>78275</v>
          </cell>
          <cell r="Y7">
            <v>79172</v>
          </cell>
          <cell r="Z7">
            <v>80972</v>
          </cell>
          <cell r="AA7">
            <v>78431</v>
          </cell>
          <cell r="AB7">
            <v>86437</v>
          </cell>
        </row>
        <row r="8">
          <cell r="A8" t="str">
            <v>AU</v>
          </cell>
          <cell r="B8" t="str">
            <v>Australia</v>
          </cell>
          <cell r="C8" t="str">
            <v>CAR</v>
          </cell>
          <cell r="D8" t="str">
            <v>MITSUBISHI</v>
          </cell>
          <cell r="E8" t="str">
            <v>MITSUBISHI</v>
          </cell>
          <cell r="G8" t="str">
            <v>PROD</v>
          </cell>
          <cell r="H8" t="str">
            <v>AU</v>
          </cell>
          <cell r="I8" t="str">
            <v>E1</v>
          </cell>
          <cell r="J8" t="str">
            <v>DIAMANTE</v>
          </cell>
          <cell r="K8" t="str">
            <v>MAGNA</v>
          </cell>
          <cell r="L8" t="str">
            <v>ADELAIDE</v>
          </cell>
          <cell r="M8">
            <v>33620</v>
          </cell>
          <cell r="N8">
            <v>29070</v>
          </cell>
          <cell r="O8">
            <v>36720</v>
          </cell>
          <cell r="P8">
            <v>52530</v>
          </cell>
          <cell r="Q8">
            <v>48300</v>
          </cell>
          <cell r="R8">
            <v>39727</v>
          </cell>
          <cell r="S8">
            <v>46167</v>
          </cell>
          <cell r="T8">
            <v>58386</v>
          </cell>
          <cell r="U8">
            <v>41474</v>
          </cell>
          <cell r="V8">
            <v>37333</v>
          </cell>
          <cell r="W8">
            <v>34392</v>
          </cell>
          <cell r="X8">
            <v>37463</v>
          </cell>
          <cell r="Y8">
            <v>39276</v>
          </cell>
          <cell r="Z8">
            <v>39080</v>
          </cell>
          <cell r="AA8">
            <v>40784</v>
          </cell>
          <cell r="AB8">
            <v>52370</v>
          </cell>
        </row>
        <row r="9">
          <cell r="A9" t="str">
            <v>AU</v>
          </cell>
          <cell r="B9" t="str">
            <v>Australia</v>
          </cell>
          <cell r="C9" t="str">
            <v>CAR</v>
          </cell>
          <cell r="D9" t="str">
            <v>NISSAN</v>
          </cell>
          <cell r="E9" t="str">
            <v>NISSAN</v>
          </cell>
          <cell r="G9" t="str">
            <v>PROD</v>
          </cell>
          <cell r="H9" t="str">
            <v>AU</v>
          </cell>
          <cell r="I9" t="str">
            <v>C1</v>
          </cell>
          <cell r="J9" t="str">
            <v>SUNNY/MS</v>
          </cell>
          <cell r="K9" t="str">
            <v>PULSAR</v>
          </cell>
          <cell r="L9" t="str">
            <v>CLAYTON</v>
          </cell>
          <cell r="M9">
            <v>44230</v>
          </cell>
          <cell r="N9">
            <v>23540</v>
          </cell>
          <cell r="O9">
            <v>14662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AU</v>
          </cell>
          <cell r="B10" t="str">
            <v>Australia</v>
          </cell>
          <cell r="C10" t="str">
            <v>CAR</v>
          </cell>
          <cell r="D10" t="str">
            <v>NISSAN</v>
          </cell>
          <cell r="E10" t="str">
            <v>NISSAN</v>
          </cell>
          <cell r="G10" t="str">
            <v>PROD</v>
          </cell>
          <cell r="H10" t="str">
            <v>AU</v>
          </cell>
          <cell r="I10" t="str">
            <v>D1</v>
          </cell>
          <cell r="J10" t="str">
            <v>U</v>
          </cell>
          <cell r="K10" t="str">
            <v>PINTARA</v>
          </cell>
          <cell r="L10" t="str">
            <v>CLAYTON</v>
          </cell>
          <cell r="M10">
            <v>13688</v>
          </cell>
          <cell r="N10">
            <v>11819</v>
          </cell>
          <cell r="O10">
            <v>5569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</row>
        <row r="11">
          <cell r="A11" t="str">
            <v>AU</v>
          </cell>
          <cell r="B11" t="str">
            <v>Australia</v>
          </cell>
          <cell r="C11" t="str">
            <v>CAR</v>
          </cell>
          <cell r="D11" t="str">
            <v>TOYOTA</v>
          </cell>
          <cell r="E11" t="str">
            <v>TOYOTA</v>
          </cell>
          <cell r="G11" t="str">
            <v>PROD</v>
          </cell>
          <cell r="H11" t="str">
            <v>AU</v>
          </cell>
          <cell r="I11" t="str">
            <v>C1</v>
          </cell>
          <cell r="J11" t="str">
            <v>COROLLA</v>
          </cell>
          <cell r="K11" t="str">
            <v>COROLLA</v>
          </cell>
          <cell r="L11" t="str">
            <v>ALTONA</v>
          </cell>
          <cell r="M11">
            <v>0</v>
          </cell>
          <cell r="N11">
            <v>27282</v>
          </cell>
          <cell r="O11">
            <v>25090</v>
          </cell>
          <cell r="P11">
            <v>26850</v>
          </cell>
          <cell r="Q11">
            <v>25310</v>
          </cell>
          <cell r="R11">
            <v>24285</v>
          </cell>
          <cell r="S11">
            <v>24671</v>
          </cell>
          <cell r="T11">
            <v>22241</v>
          </cell>
          <cell r="U11">
            <v>25081</v>
          </cell>
          <cell r="V11">
            <v>8539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AU</v>
          </cell>
          <cell r="B12" t="str">
            <v>Australia</v>
          </cell>
          <cell r="C12" t="str">
            <v>CAR</v>
          </cell>
          <cell r="D12" t="str">
            <v>TOYOTA</v>
          </cell>
          <cell r="E12" t="str">
            <v>TOYOTA</v>
          </cell>
          <cell r="G12" t="str">
            <v>PROD</v>
          </cell>
          <cell r="H12" t="str">
            <v>AU</v>
          </cell>
          <cell r="I12" t="str">
            <v>D2</v>
          </cell>
          <cell r="J12" t="str">
            <v>CAMRY 1/CAMRY 2</v>
          </cell>
          <cell r="K12" t="str">
            <v>CAMRY</v>
          </cell>
          <cell r="L12" t="str">
            <v>ALTONA</v>
          </cell>
          <cell r="M12">
            <v>0</v>
          </cell>
          <cell r="N12">
            <v>32173</v>
          </cell>
          <cell r="O12">
            <v>32360</v>
          </cell>
          <cell r="P12">
            <v>40090</v>
          </cell>
          <cell r="Q12">
            <v>52320</v>
          </cell>
          <cell r="R12">
            <v>38949</v>
          </cell>
          <cell r="S12">
            <v>34523</v>
          </cell>
          <cell r="T12">
            <v>30127</v>
          </cell>
          <cell r="U12">
            <v>62036</v>
          </cell>
          <cell r="V12">
            <v>57386</v>
          </cell>
          <cell r="W12">
            <v>60549</v>
          </cell>
          <cell r="X12">
            <v>65594</v>
          </cell>
          <cell r="Y12">
            <v>69730</v>
          </cell>
          <cell r="Z12">
            <v>67831</v>
          </cell>
          <cell r="AA12">
            <v>66547</v>
          </cell>
          <cell r="AB12">
            <v>73738</v>
          </cell>
        </row>
        <row r="13">
          <cell r="A13" t="str">
            <v>AU</v>
          </cell>
          <cell r="B13" t="str">
            <v>Australia</v>
          </cell>
          <cell r="C13" t="str">
            <v>CAR</v>
          </cell>
          <cell r="D13" t="str">
            <v>TOYOTA</v>
          </cell>
          <cell r="E13" t="str">
            <v>TOYOTA</v>
          </cell>
          <cell r="G13" t="str">
            <v>PROD</v>
          </cell>
          <cell r="H13" t="str">
            <v>AU</v>
          </cell>
          <cell r="I13" t="str">
            <v>E1</v>
          </cell>
          <cell r="J13" t="str">
            <v>CAMRY 1/CAMRY 2</v>
          </cell>
          <cell r="K13" t="str">
            <v>AVALON</v>
          </cell>
          <cell r="L13" t="str">
            <v>ALTONA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9161</v>
          </cell>
          <cell r="X13">
            <v>10422</v>
          </cell>
          <cell r="Y13">
            <v>11737</v>
          </cell>
          <cell r="Z13">
            <v>12866</v>
          </cell>
          <cell r="AA13">
            <v>14351</v>
          </cell>
          <cell r="AB13">
            <v>17199</v>
          </cell>
        </row>
        <row r="14">
          <cell r="A14" t="str">
            <v>AU</v>
          </cell>
          <cell r="B14" t="str">
            <v>Australia</v>
          </cell>
          <cell r="C14" t="str">
            <v>HCV</v>
          </cell>
          <cell r="D14" t="str">
            <v>FIAT GROUP</v>
          </cell>
          <cell r="E14" t="str">
            <v>INTERNATIONAL</v>
          </cell>
          <cell r="G14" t="str">
            <v>ASSY</v>
          </cell>
          <cell r="H14" t="str">
            <v>IT</v>
          </cell>
          <cell r="I14" t="str">
            <v xml:space="preserve"> 6-15T</v>
          </cell>
          <cell r="J14" t="str">
            <v>U</v>
          </cell>
          <cell r="K14" t="str">
            <v>OTHER</v>
          </cell>
          <cell r="L14" t="str">
            <v>DANDENONG</v>
          </cell>
          <cell r="M14">
            <v>1924</v>
          </cell>
          <cell r="N14">
            <v>1037</v>
          </cell>
          <cell r="O14">
            <v>820</v>
          </cell>
          <cell r="P14">
            <v>45</v>
          </cell>
          <cell r="Q14">
            <v>55</v>
          </cell>
          <cell r="R14">
            <v>104</v>
          </cell>
          <cell r="S14">
            <v>55</v>
          </cell>
          <cell r="T14">
            <v>185</v>
          </cell>
          <cell r="U14">
            <v>146</v>
          </cell>
          <cell r="V14">
            <v>150</v>
          </cell>
          <cell r="W14">
            <v>170</v>
          </cell>
          <cell r="X14">
            <v>169</v>
          </cell>
          <cell r="Y14">
            <v>145</v>
          </cell>
          <cell r="Z14">
            <v>145</v>
          </cell>
          <cell r="AA14">
            <v>144</v>
          </cell>
          <cell r="AB14">
            <v>117</v>
          </cell>
        </row>
        <row r="15">
          <cell r="A15" t="str">
            <v>AU</v>
          </cell>
          <cell r="B15" t="str">
            <v>Australia</v>
          </cell>
          <cell r="C15" t="str">
            <v>HCV</v>
          </cell>
          <cell r="D15" t="str">
            <v>FIAT GROUP</v>
          </cell>
          <cell r="E15" t="str">
            <v>INTERNATIONAL</v>
          </cell>
          <cell r="G15" t="str">
            <v>ASSY</v>
          </cell>
          <cell r="H15" t="str">
            <v>IT</v>
          </cell>
          <cell r="I15" t="str">
            <v>&gt;15T</v>
          </cell>
          <cell r="J15" t="str">
            <v>U</v>
          </cell>
          <cell r="K15" t="str">
            <v>OTHER</v>
          </cell>
          <cell r="L15" t="str">
            <v>DANDENONG</v>
          </cell>
          <cell r="M15">
            <v>516</v>
          </cell>
          <cell r="N15">
            <v>451</v>
          </cell>
          <cell r="O15">
            <v>356</v>
          </cell>
          <cell r="P15">
            <v>1015</v>
          </cell>
          <cell r="Q15">
            <v>1532</v>
          </cell>
          <cell r="R15">
            <v>1403</v>
          </cell>
          <cell r="S15">
            <v>1254</v>
          </cell>
          <cell r="T15">
            <v>1002</v>
          </cell>
          <cell r="U15">
            <v>1115</v>
          </cell>
          <cell r="V15">
            <v>1158</v>
          </cell>
          <cell r="W15">
            <v>1303</v>
          </cell>
          <cell r="X15">
            <v>1309</v>
          </cell>
          <cell r="Y15">
            <v>1129</v>
          </cell>
          <cell r="Z15">
            <v>1138</v>
          </cell>
          <cell r="AA15">
            <v>1136</v>
          </cell>
          <cell r="AB15">
            <v>1114</v>
          </cell>
        </row>
        <row r="16">
          <cell r="A16" t="str">
            <v>AU</v>
          </cell>
          <cell r="B16" t="str">
            <v>Australia</v>
          </cell>
          <cell r="C16" t="str">
            <v>HCV</v>
          </cell>
          <cell r="D16" t="str">
            <v>FORD</v>
          </cell>
          <cell r="E16" t="str">
            <v>FORD</v>
          </cell>
          <cell r="G16" t="str">
            <v>ASSY</v>
          </cell>
          <cell r="H16" t="str">
            <v>US</v>
          </cell>
          <cell r="I16" t="str">
            <v xml:space="preserve"> 6-15T</v>
          </cell>
          <cell r="J16" t="str">
            <v>U</v>
          </cell>
          <cell r="K16" t="str">
            <v>OTHER</v>
          </cell>
          <cell r="L16" t="str">
            <v>CAMPBELLFIELD</v>
          </cell>
          <cell r="M16">
            <v>1061</v>
          </cell>
          <cell r="N16">
            <v>424</v>
          </cell>
          <cell r="O16">
            <v>541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AU</v>
          </cell>
          <cell r="B17" t="str">
            <v>Australia</v>
          </cell>
          <cell r="C17" t="str">
            <v>HCV</v>
          </cell>
          <cell r="D17" t="str">
            <v>FORD</v>
          </cell>
          <cell r="E17" t="str">
            <v>FORD</v>
          </cell>
          <cell r="G17" t="str">
            <v>ASSY</v>
          </cell>
          <cell r="H17" t="str">
            <v>US</v>
          </cell>
          <cell r="I17" t="str">
            <v>&gt;15T</v>
          </cell>
          <cell r="J17" t="str">
            <v>U</v>
          </cell>
          <cell r="K17" t="str">
            <v>OTHER</v>
          </cell>
          <cell r="L17" t="str">
            <v>CAMPBELLFIELD</v>
          </cell>
          <cell r="M17">
            <v>473</v>
          </cell>
          <cell r="N17">
            <v>292</v>
          </cell>
          <cell r="O17">
            <v>339</v>
          </cell>
          <cell r="P17">
            <v>446</v>
          </cell>
          <cell r="Q17">
            <v>725</v>
          </cell>
          <cell r="R17">
            <v>699</v>
          </cell>
          <cell r="S17">
            <v>454</v>
          </cell>
          <cell r="T17">
            <v>589</v>
          </cell>
          <cell r="U17">
            <v>556</v>
          </cell>
          <cell r="V17">
            <v>641</v>
          </cell>
          <cell r="W17">
            <v>692</v>
          </cell>
          <cell r="X17">
            <v>690</v>
          </cell>
          <cell r="Y17">
            <v>624</v>
          </cell>
          <cell r="Z17">
            <v>632</v>
          </cell>
          <cell r="AA17">
            <v>634</v>
          </cell>
          <cell r="AB17">
            <v>694</v>
          </cell>
        </row>
        <row r="18">
          <cell r="A18" t="str">
            <v>AU</v>
          </cell>
          <cell r="B18" t="str">
            <v>Australia</v>
          </cell>
          <cell r="C18" t="str">
            <v>HCV</v>
          </cell>
          <cell r="D18" t="str">
            <v>HINO</v>
          </cell>
          <cell r="E18" t="str">
            <v>HINO</v>
          </cell>
          <cell r="G18" t="str">
            <v>ASSY</v>
          </cell>
          <cell r="H18" t="str">
            <v>JP</v>
          </cell>
          <cell r="I18" t="str">
            <v xml:space="preserve"> 6-15T</v>
          </cell>
          <cell r="J18" t="str">
            <v>U</v>
          </cell>
          <cell r="K18" t="str">
            <v>OTHER</v>
          </cell>
          <cell r="L18" t="str">
            <v>U</v>
          </cell>
          <cell r="M18">
            <v>1434</v>
          </cell>
          <cell r="N18">
            <v>897</v>
          </cell>
          <cell r="O18">
            <v>1005</v>
          </cell>
          <cell r="P18">
            <v>1137</v>
          </cell>
          <cell r="Q18">
            <v>1302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AU</v>
          </cell>
          <cell r="B19" t="str">
            <v>Australia</v>
          </cell>
          <cell r="C19" t="str">
            <v>HCV</v>
          </cell>
          <cell r="D19" t="str">
            <v>HINO</v>
          </cell>
          <cell r="E19" t="str">
            <v>HINO</v>
          </cell>
          <cell r="G19" t="str">
            <v>ASSY</v>
          </cell>
          <cell r="H19" t="str">
            <v>JP</v>
          </cell>
          <cell r="I19" t="str">
            <v>&gt;15T</v>
          </cell>
          <cell r="J19" t="str">
            <v>U</v>
          </cell>
          <cell r="K19" t="str">
            <v>OTHER</v>
          </cell>
          <cell r="L19" t="str">
            <v>U</v>
          </cell>
          <cell r="M19">
            <v>42</v>
          </cell>
          <cell r="N19">
            <v>47</v>
          </cell>
          <cell r="O19">
            <v>31</v>
          </cell>
          <cell r="P19">
            <v>30</v>
          </cell>
          <cell r="Q19">
            <v>52</v>
          </cell>
          <cell r="R19">
            <v>0</v>
          </cell>
          <cell r="S19">
            <v>97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AU</v>
          </cell>
          <cell r="B20" t="str">
            <v>Australia</v>
          </cell>
          <cell r="C20" t="str">
            <v>HCV</v>
          </cell>
          <cell r="D20" t="str">
            <v>ISUZU</v>
          </cell>
          <cell r="E20" t="str">
            <v>ISUZU</v>
          </cell>
          <cell r="G20" t="str">
            <v>ASSY</v>
          </cell>
          <cell r="H20" t="str">
            <v>JP</v>
          </cell>
          <cell r="I20" t="str">
            <v xml:space="preserve"> 6-15T</v>
          </cell>
          <cell r="J20" t="str">
            <v>U</v>
          </cell>
          <cell r="K20" t="str">
            <v>OTHER</v>
          </cell>
          <cell r="L20" t="str">
            <v>U</v>
          </cell>
          <cell r="M20">
            <v>1462</v>
          </cell>
          <cell r="N20">
            <v>1068</v>
          </cell>
          <cell r="O20">
            <v>1045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AU</v>
          </cell>
          <cell r="B21" t="str">
            <v>Australia</v>
          </cell>
          <cell r="C21" t="str">
            <v>HCV</v>
          </cell>
          <cell r="D21" t="str">
            <v>ISUZU</v>
          </cell>
          <cell r="E21" t="str">
            <v>ISUZU</v>
          </cell>
          <cell r="G21" t="str">
            <v>ASSY</v>
          </cell>
          <cell r="H21" t="str">
            <v>JP</v>
          </cell>
          <cell r="I21" t="str">
            <v>&gt;15T</v>
          </cell>
          <cell r="J21" t="str">
            <v>U</v>
          </cell>
          <cell r="K21" t="str">
            <v>OTHER</v>
          </cell>
          <cell r="L21" t="str">
            <v>U</v>
          </cell>
          <cell r="M21">
            <v>56</v>
          </cell>
          <cell r="N21">
            <v>28</v>
          </cell>
          <cell r="O21">
            <v>25</v>
          </cell>
          <cell r="P21">
            <v>101</v>
          </cell>
          <cell r="Q21">
            <v>140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AU</v>
          </cell>
          <cell r="B22" t="str">
            <v>Australia</v>
          </cell>
          <cell r="C22" t="str">
            <v>HCV</v>
          </cell>
          <cell r="D22" t="str">
            <v>KENWORTH</v>
          </cell>
          <cell r="E22" t="str">
            <v>KENWORTH</v>
          </cell>
          <cell r="G22" t="str">
            <v>ASSY</v>
          </cell>
          <cell r="H22" t="str">
            <v>US</v>
          </cell>
          <cell r="I22" t="str">
            <v xml:space="preserve"> 6-15T</v>
          </cell>
          <cell r="J22" t="str">
            <v>U</v>
          </cell>
          <cell r="K22" t="str">
            <v>OTHER</v>
          </cell>
          <cell r="L22" t="str">
            <v>BAYSWATER</v>
          </cell>
          <cell r="M22">
            <v>657</v>
          </cell>
          <cell r="N22">
            <v>228</v>
          </cell>
          <cell r="O22">
            <v>398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</row>
        <row r="23">
          <cell r="A23" t="str">
            <v>AU</v>
          </cell>
          <cell r="B23" t="str">
            <v>Australia</v>
          </cell>
          <cell r="C23" t="str">
            <v>HCV</v>
          </cell>
          <cell r="D23" t="str">
            <v>KENWORTH</v>
          </cell>
          <cell r="E23" t="str">
            <v>KENWORTH</v>
          </cell>
          <cell r="G23" t="str">
            <v>ASSY</v>
          </cell>
          <cell r="H23" t="str">
            <v>US</v>
          </cell>
          <cell r="I23" t="str">
            <v>&gt;15T</v>
          </cell>
          <cell r="J23" t="str">
            <v>U</v>
          </cell>
          <cell r="K23" t="str">
            <v>OTHER</v>
          </cell>
          <cell r="L23" t="str">
            <v>BAYSWATER</v>
          </cell>
          <cell r="M23">
            <v>507</v>
          </cell>
          <cell r="N23">
            <v>218</v>
          </cell>
          <cell r="O23">
            <v>396</v>
          </cell>
          <cell r="P23">
            <v>637</v>
          </cell>
          <cell r="Q23">
            <v>0</v>
          </cell>
          <cell r="R23">
            <v>804</v>
          </cell>
          <cell r="S23">
            <v>776</v>
          </cell>
          <cell r="T23">
            <v>1037</v>
          </cell>
          <cell r="U23">
            <v>1145</v>
          </cell>
          <cell r="V23">
            <v>1118</v>
          </cell>
          <cell r="W23">
            <v>1123</v>
          </cell>
          <cell r="X23">
            <v>1151</v>
          </cell>
          <cell r="Y23">
            <v>1162</v>
          </cell>
          <cell r="Z23">
            <v>1270</v>
          </cell>
          <cell r="AA23">
            <v>1355</v>
          </cell>
          <cell r="AB23">
            <v>1143</v>
          </cell>
        </row>
        <row r="24">
          <cell r="A24" t="str">
            <v>AU</v>
          </cell>
          <cell r="B24" t="str">
            <v>Australia</v>
          </cell>
          <cell r="C24" t="str">
            <v>HCV</v>
          </cell>
          <cell r="D24" t="str">
            <v>MAN</v>
          </cell>
          <cell r="E24" t="str">
            <v>MAN</v>
          </cell>
          <cell r="G24" t="str">
            <v>ASSY</v>
          </cell>
          <cell r="H24" t="str">
            <v>GY</v>
          </cell>
          <cell r="I24" t="str">
            <v xml:space="preserve"> 6-15T</v>
          </cell>
          <cell r="J24" t="str">
            <v>U</v>
          </cell>
          <cell r="K24" t="str">
            <v>OTHER</v>
          </cell>
          <cell r="L24" t="str">
            <v>BRISBANE</v>
          </cell>
          <cell r="M24">
            <v>5</v>
          </cell>
          <cell r="N24">
            <v>0</v>
          </cell>
          <cell r="O24">
            <v>1</v>
          </cell>
          <cell r="P24">
            <v>0</v>
          </cell>
          <cell r="Q24">
            <v>0</v>
          </cell>
          <cell r="R24">
            <v>1</v>
          </cell>
          <cell r="S24">
            <v>0</v>
          </cell>
          <cell r="T24">
            <v>56</v>
          </cell>
          <cell r="U24">
            <v>83</v>
          </cell>
          <cell r="V24">
            <v>91</v>
          </cell>
          <cell r="W24">
            <v>98</v>
          </cell>
          <cell r="X24">
            <v>92</v>
          </cell>
          <cell r="Y24">
            <v>82</v>
          </cell>
          <cell r="Z24">
            <v>82</v>
          </cell>
          <cell r="AA24">
            <v>83</v>
          </cell>
          <cell r="AB24">
            <v>109</v>
          </cell>
        </row>
        <row r="25">
          <cell r="A25" t="str">
            <v>AU</v>
          </cell>
          <cell r="B25" t="str">
            <v>Australia</v>
          </cell>
          <cell r="C25" t="str">
            <v>HCV</v>
          </cell>
          <cell r="D25" t="str">
            <v>MAN</v>
          </cell>
          <cell r="E25" t="str">
            <v>MAN</v>
          </cell>
          <cell r="G25" t="str">
            <v>ASSY</v>
          </cell>
          <cell r="H25" t="str">
            <v>GY</v>
          </cell>
          <cell r="I25" t="str">
            <v>&gt;15T</v>
          </cell>
          <cell r="J25" t="str">
            <v>U</v>
          </cell>
          <cell r="K25" t="str">
            <v>OTHER</v>
          </cell>
          <cell r="L25" t="str">
            <v>BRISBANE</v>
          </cell>
          <cell r="M25">
            <v>12</v>
          </cell>
          <cell r="N25">
            <v>9</v>
          </cell>
          <cell r="O25">
            <v>9</v>
          </cell>
          <cell r="P25">
            <v>0</v>
          </cell>
          <cell r="Q25">
            <v>38</v>
          </cell>
          <cell r="R25">
            <v>45</v>
          </cell>
          <cell r="S25">
            <v>27</v>
          </cell>
          <cell r="T25">
            <v>33</v>
          </cell>
          <cell r="U25">
            <v>45</v>
          </cell>
          <cell r="V25">
            <v>56</v>
          </cell>
          <cell r="W25">
            <v>55</v>
          </cell>
          <cell r="X25">
            <v>62</v>
          </cell>
          <cell r="Y25">
            <v>68</v>
          </cell>
          <cell r="Z25">
            <v>75</v>
          </cell>
          <cell r="AA25">
            <v>78</v>
          </cell>
          <cell r="AB25">
            <v>88</v>
          </cell>
        </row>
        <row r="26">
          <cell r="A26" t="str">
            <v>AU</v>
          </cell>
          <cell r="B26" t="str">
            <v>Australia</v>
          </cell>
          <cell r="C26" t="str">
            <v>HCV</v>
          </cell>
          <cell r="D26" t="str">
            <v>MAN</v>
          </cell>
          <cell r="E26" t="str">
            <v>MAN</v>
          </cell>
          <cell r="G26" t="str">
            <v>ASSY</v>
          </cell>
          <cell r="H26" t="str">
            <v>GY</v>
          </cell>
          <cell r="I26" t="str">
            <v>BUS</v>
          </cell>
          <cell r="J26" t="str">
            <v>U</v>
          </cell>
          <cell r="K26" t="str">
            <v>OTHER</v>
          </cell>
          <cell r="L26" t="str">
            <v>BRISBANE</v>
          </cell>
          <cell r="M26">
            <v>0</v>
          </cell>
          <cell r="N26">
            <v>0</v>
          </cell>
          <cell r="O26">
            <v>0</v>
          </cell>
          <cell r="P26">
            <v>60</v>
          </cell>
          <cell r="Q26">
            <v>84</v>
          </cell>
          <cell r="R26">
            <v>142</v>
          </cell>
          <cell r="S26">
            <v>125</v>
          </cell>
          <cell r="T26">
            <v>75</v>
          </cell>
          <cell r="U26">
            <v>36</v>
          </cell>
          <cell r="V26">
            <v>54</v>
          </cell>
          <cell r="W26">
            <v>68</v>
          </cell>
          <cell r="X26">
            <v>84</v>
          </cell>
          <cell r="Y26">
            <v>99</v>
          </cell>
          <cell r="Z26">
            <v>90</v>
          </cell>
          <cell r="AA26">
            <v>76</v>
          </cell>
          <cell r="AB26">
            <v>123</v>
          </cell>
        </row>
        <row r="27">
          <cell r="A27" t="str">
            <v>AU</v>
          </cell>
          <cell r="B27" t="str">
            <v>Australia</v>
          </cell>
          <cell r="C27" t="str">
            <v>HCV</v>
          </cell>
          <cell r="D27" t="str">
            <v>MERCEDES-BENZ</v>
          </cell>
          <cell r="E27" t="str">
            <v>FREIGHTLINER</v>
          </cell>
          <cell r="G27" t="str">
            <v>ASSY</v>
          </cell>
          <cell r="H27" t="str">
            <v>US</v>
          </cell>
          <cell r="I27" t="str">
            <v xml:space="preserve"> 6-15T</v>
          </cell>
          <cell r="J27" t="str">
            <v>U</v>
          </cell>
          <cell r="K27" t="str">
            <v>OTHER</v>
          </cell>
          <cell r="L27" t="str">
            <v>GLEN WAVERLEY</v>
          </cell>
          <cell r="M27">
            <v>603</v>
          </cell>
          <cell r="N27">
            <v>331</v>
          </cell>
          <cell r="O27">
            <v>394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31</v>
          </cell>
          <cell r="U27">
            <v>3</v>
          </cell>
          <cell r="V27">
            <v>10</v>
          </cell>
          <cell r="W27">
            <v>9</v>
          </cell>
          <cell r="X27">
            <v>9</v>
          </cell>
          <cell r="Y27">
            <v>8</v>
          </cell>
          <cell r="Z27">
            <v>9</v>
          </cell>
          <cell r="AA27">
            <v>10</v>
          </cell>
          <cell r="AB27">
            <v>8</v>
          </cell>
        </row>
        <row r="28">
          <cell r="A28" t="str">
            <v>AU</v>
          </cell>
          <cell r="B28" t="str">
            <v>Australia</v>
          </cell>
          <cell r="C28" t="str">
            <v>HCV</v>
          </cell>
          <cell r="D28" t="str">
            <v>MERCEDES-BENZ</v>
          </cell>
          <cell r="E28" t="str">
            <v>FREIGHTLINER</v>
          </cell>
          <cell r="G28" t="str">
            <v>ASSY</v>
          </cell>
          <cell r="H28" t="str">
            <v>US</v>
          </cell>
          <cell r="I28" t="str">
            <v>&gt;15T</v>
          </cell>
          <cell r="J28" t="str">
            <v>U</v>
          </cell>
          <cell r="K28" t="str">
            <v>OTHER</v>
          </cell>
          <cell r="L28" t="str">
            <v>GLEN WAVERLEY</v>
          </cell>
          <cell r="M28">
            <v>92</v>
          </cell>
          <cell r="N28">
            <v>68</v>
          </cell>
          <cell r="O28">
            <v>124</v>
          </cell>
          <cell r="P28">
            <v>190</v>
          </cell>
          <cell r="Q28">
            <v>340</v>
          </cell>
          <cell r="R28">
            <v>575</v>
          </cell>
          <cell r="S28">
            <v>431</v>
          </cell>
          <cell r="T28">
            <v>574</v>
          </cell>
          <cell r="U28">
            <v>702</v>
          </cell>
          <cell r="V28">
            <v>732</v>
          </cell>
          <cell r="W28">
            <v>696</v>
          </cell>
          <cell r="X28">
            <v>638</v>
          </cell>
          <cell r="Y28">
            <v>596</v>
          </cell>
          <cell r="Z28">
            <v>673</v>
          </cell>
          <cell r="AA28">
            <v>743</v>
          </cell>
          <cell r="AB28">
            <v>611</v>
          </cell>
        </row>
        <row r="29">
          <cell r="A29" t="str">
            <v>AU</v>
          </cell>
          <cell r="B29" t="str">
            <v>Australia</v>
          </cell>
          <cell r="C29" t="str">
            <v>HCV</v>
          </cell>
          <cell r="D29" t="str">
            <v>MERCEDES-BENZ</v>
          </cell>
          <cell r="E29" t="str">
            <v>MERCEDES-BENZ</v>
          </cell>
          <cell r="G29" t="str">
            <v>ASSY</v>
          </cell>
          <cell r="H29" t="str">
            <v>GY</v>
          </cell>
          <cell r="I29" t="str">
            <v xml:space="preserve"> 6-15T</v>
          </cell>
          <cell r="J29" t="str">
            <v>U</v>
          </cell>
          <cell r="K29" t="str">
            <v>OTHER</v>
          </cell>
          <cell r="L29" t="str">
            <v>GLEN WAVERLEY</v>
          </cell>
          <cell r="M29">
            <v>34</v>
          </cell>
          <cell r="N29">
            <v>101</v>
          </cell>
          <cell r="O29">
            <v>108</v>
          </cell>
          <cell r="P29">
            <v>98</v>
          </cell>
          <cell r="Q29">
            <v>96</v>
          </cell>
          <cell r="R29">
            <v>55</v>
          </cell>
          <cell r="S29">
            <v>5</v>
          </cell>
          <cell r="T29">
            <v>1</v>
          </cell>
          <cell r="U29">
            <v>0</v>
          </cell>
          <cell r="V29">
            <v>2</v>
          </cell>
          <cell r="W29">
            <v>2</v>
          </cell>
          <cell r="X29">
            <v>3</v>
          </cell>
          <cell r="Y29">
            <v>3</v>
          </cell>
          <cell r="Z29">
            <v>3</v>
          </cell>
          <cell r="AA29">
            <v>3</v>
          </cell>
          <cell r="AB29">
            <v>4</v>
          </cell>
        </row>
        <row r="30">
          <cell r="A30" t="str">
            <v>AU</v>
          </cell>
          <cell r="B30" t="str">
            <v>Australia</v>
          </cell>
          <cell r="C30" t="str">
            <v>HCV</v>
          </cell>
          <cell r="D30" t="str">
            <v>MERCEDES-BENZ</v>
          </cell>
          <cell r="E30" t="str">
            <v>MERCEDES-BENZ</v>
          </cell>
          <cell r="G30" t="str">
            <v>ASSY</v>
          </cell>
          <cell r="H30" t="str">
            <v>GY</v>
          </cell>
          <cell r="I30" t="str">
            <v>&gt;15T</v>
          </cell>
          <cell r="J30" t="str">
            <v>U</v>
          </cell>
          <cell r="K30" t="str">
            <v>OTHER</v>
          </cell>
          <cell r="L30" t="str">
            <v>GLEN WAVERLEY</v>
          </cell>
          <cell r="M30">
            <v>177</v>
          </cell>
          <cell r="N30">
            <v>162</v>
          </cell>
          <cell r="O30">
            <v>162</v>
          </cell>
          <cell r="P30">
            <v>195</v>
          </cell>
          <cell r="Q30">
            <v>291</v>
          </cell>
          <cell r="R30">
            <v>204</v>
          </cell>
          <cell r="S30">
            <v>202</v>
          </cell>
          <cell r="T30">
            <v>58</v>
          </cell>
          <cell r="U30">
            <v>45</v>
          </cell>
          <cell r="V30">
            <v>50</v>
          </cell>
          <cell r="W30">
            <v>57</v>
          </cell>
          <cell r="X30">
            <v>57</v>
          </cell>
          <cell r="Y30">
            <v>57</v>
          </cell>
          <cell r="Z30">
            <v>62</v>
          </cell>
          <cell r="AA30">
            <v>135</v>
          </cell>
          <cell r="AB30">
            <v>163</v>
          </cell>
        </row>
        <row r="31">
          <cell r="A31" t="str">
            <v>AU</v>
          </cell>
          <cell r="B31" t="str">
            <v>Australia</v>
          </cell>
          <cell r="C31" t="str">
            <v>HCV</v>
          </cell>
          <cell r="D31" t="str">
            <v>MERCEDES-BENZ</v>
          </cell>
          <cell r="E31" t="str">
            <v>MERCEDES-BENZ</v>
          </cell>
          <cell r="G31" t="str">
            <v>ASSY</v>
          </cell>
          <cell r="H31" t="str">
            <v>GY</v>
          </cell>
          <cell r="I31" t="str">
            <v>BUS</v>
          </cell>
          <cell r="J31" t="str">
            <v>U</v>
          </cell>
          <cell r="K31" t="str">
            <v>OTHER</v>
          </cell>
          <cell r="L31" t="str">
            <v>GLEN WAVERLEY</v>
          </cell>
          <cell r="M31">
            <v>188</v>
          </cell>
          <cell r="N31">
            <v>130</v>
          </cell>
          <cell r="O31">
            <v>193</v>
          </cell>
          <cell r="P31">
            <v>202</v>
          </cell>
          <cell r="Q31">
            <v>275</v>
          </cell>
          <cell r="R31">
            <v>283</v>
          </cell>
          <cell r="S31">
            <v>148</v>
          </cell>
          <cell r="T31">
            <v>220</v>
          </cell>
          <cell r="U31">
            <v>238</v>
          </cell>
          <cell r="V31">
            <v>249</v>
          </cell>
          <cell r="W31">
            <v>285</v>
          </cell>
          <cell r="X31">
            <v>316</v>
          </cell>
          <cell r="Y31">
            <v>316</v>
          </cell>
          <cell r="Z31">
            <v>254</v>
          </cell>
          <cell r="AA31">
            <v>233</v>
          </cell>
          <cell r="AB31">
            <v>314</v>
          </cell>
        </row>
        <row r="32">
          <cell r="A32" t="str">
            <v>AU</v>
          </cell>
          <cell r="B32" t="str">
            <v>Australia</v>
          </cell>
          <cell r="C32" t="str">
            <v>HCV</v>
          </cell>
          <cell r="D32" t="str">
            <v>MITSUBISHI</v>
          </cell>
          <cell r="E32" t="str">
            <v>MITSUBISHI</v>
          </cell>
          <cell r="G32" t="str">
            <v>ASSY</v>
          </cell>
          <cell r="H32" t="str">
            <v>JP</v>
          </cell>
          <cell r="I32" t="str">
            <v xml:space="preserve"> 6-15T</v>
          </cell>
          <cell r="J32" t="str">
            <v>U</v>
          </cell>
          <cell r="K32" t="str">
            <v>OTHER</v>
          </cell>
          <cell r="L32" t="str">
            <v>ADELAIDE</v>
          </cell>
          <cell r="M32">
            <v>2177</v>
          </cell>
          <cell r="N32">
            <v>1362</v>
          </cell>
          <cell r="O32">
            <v>1451</v>
          </cell>
          <cell r="P32">
            <v>971</v>
          </cell>
          <cell r="Q32">
            <v>996</v>
          </cell>
          <cell r="R32">
            <v>875</v>
          </cell>
          <cell r="S32">
            <v>743</v>
          </cell>
          <cell r="T32">
            <v>768</v>
          </cell>
          <cell r="U32">
            <v>827</v>
          </cell>
          <cell r="V32">
            <v>828</v>
          </cell>
          <cell r="W32">
            <v>831</v>
          </cell>
          <cell r="X32">
            <v>986</v>
          </cell>
          <cell r="Y32">
            <v>1106</v>
          </cell>
          <cell r="Z32">
            <v>1264</v>
          </cell>
          <cell r="AA32">
            <v>1365</v>
          </cell>
          <cell r="AB32">
            <v>1070</v>
          </cell>
        </row>
        <row r="33">
          <cell r="A33" t="str">
            <v>AU</v>
          </cell>
          <cell r="B33" t="str">
            <v>Australia</v>
          </cell>
          <cell r="C33" t="str">
            <v>HCV</v>
          </cell>
          <cell r="D33" t="str">
            <v>MITSUBISHI</v>
          </cell>
          <cell r="E33" t="str">
            <v>MITSUBISHI</v>
          </cell>
          <cell r="G33" t="str">
            <v>ASSY</v>
          </cell>
          <cell r="H33" t="str">
            <v>JP</v>
          </cell>
          <cell r="I33" t="str">
            <v>&gt;15T</v>
          </cell>
          <cell r="J33" t="str">
            <v>U</v>
          </cell>
          <cell r="K33" t="str">
            <v>OTHER</v>
          </cell>
          <cell r="L33" t="str">
            <v>ADELAIDE</v>
          </cell>
          <cell r="M33">
            <v>289</v>
          </cell>
          <cell r="N33">
            <v>186</v>
          </cell>
          <cell r="O33">
            <v>159</v>
          </cell>
          <cell r="P33">
            <v>168</v>
          </cell>
          <cell r="Q33">
            <v>163</v>
          </cell>
          <cell r="R33">
            <v>121</v>
          </cell>
          <cell r="S33">
            <v>114</v>
          </cell>
          <cell r="T33">
            <v>161</v>
          </cell>
          <cell r="U33">
            <v>124</v>
          </cell>
          <cell r="V33">
            <v>115</v>
          </cell>
          <cell r="W33">
            <v>106</v>
          </cell>
          <cell r="X33">
            <v>130</v>
          </cell>
          <cell r="Y33">
            <v>149</v>
          </cell>
          <cell r="Z33">
            <v>172</v>
          </cell>
          <cell r="AA33">
            <v>186</v>
          </cell>
          <cell r="AB33">
            <v>130</v>
          </cell>
        </row>
        <row r="34">
          <cell r="A34" t="str">
            <v>AU</v>
          </cell>
          <cell r="B34" t="str">
            <v>Australia</v>
          </cell>
          <cell r="C34" t="str">
            <v>HCV</v>
          </cell>
          <cell r="D34" t="str">
            <v>NISSAN</v>
          </cell>
          <cell r="E34" t="str">
            <v>NISSAN DIESEL</v>
          </cell>
          <cell r="G34" t="str">
            <v>ASSY</v>
          </cell>
          <cell r="H34" t="str">
            <v>JP</v>
          </cell>
          <cell r="I34" t="str">
            <v xml:space="preserve"> 6-15T</v>
          </cell>
          <cell r="J34" t="str">
            <v>U</v>
          </cell>
          <cell r="K34" t="str">
            <v>OTHER</v>
          </cell>
          <cell r="L34" t="str">
            <v>DANDENONG</v>
          </cell>
          <cell r="M34">
            <v>1048</v>
          </cell>
          <cell r="N34">
            <v>558</v>
          </cell>
          <cell r="O34">
            <v>506</v>
          </cell>
          <cell r="P34">
            <v>251</v>
          </cell>
          <cell r="Q34">
            <v>386</v>
          </cell>
          <cell r="R34">
            <v>396</v>
          </cell>
          <cell r="S34">
            <v>327</v>
          </cell>
          <cell r="T34">
            <v>537</v>
          </cell>
          <cell r="U34">
            <v>690</v>
          </cell>
          <cell r="V34">
            <v>737</v>
          </cell>
          <cell r="W34">
            <v>709</v>
          </cell>
          <cell r="X34">
            <v>592</v>
          </cell>
          <cell r="Y34">
            <v>559</v>
          </cell>
          <cell r="Z34">
            <v>742</v>
          </cell>
          <cell r="AA34">
            <v>875</v>
          </cell>
          <cell r="AB34">
            <v>702</v>
          </cell>
        </row>
        <row r="35">
          <cell r="A35" t="str">
            <v>AU</v>
          </cell>
          <cell r="B35" t="str">
            <v>Australia</v>
          </cell>
          <cell r="C35" t="str">
            <v>HCV</v>
          </cell>
          <cell r="D35" t="str">
            <v>NISSAN</v>
          </cell>
          <cell r="E35" t="str">
            <v>NISSAN DIESEL</v>
          </cell>
          <cell r="G35" t="str">
            <v>ASSY</v>
          </cell>
          <cell r="H35" t="str">
            <v>JP</v>
          </cell>
          <cell r="I35" t="str">
            <v>&gt;15T</v>
          </cell>
          <cell r="J35" t="str">
            <v>U</v>
          </cell>
          <cell r="K35" t="str">
            <v>OTHER</v>
          </cell>
          <cell r="L35" t="str">
            <v>DANDENONG</v>
          </cell>
          <cell r="M35">
            <v>182</v>
          </cell>
          <cell r="N35">
            <v>92</v>
          </cell>
          <cell r="O35">
            <v>92</v>
          </cell>
          <cell r="P35">
            <v>112</v>
          </cell>
          <cell r="Q35">
            <v>124</v>
          </cell>
          <cell r="R35">
            <v>120</v>
          </cell>
          <cell r="S35">
            <v>204</v>
          </cell>
          <cell r="T35">
            <v>124</v>
          </cell>
          <cell r="U35">
            <v>136</v>
          </cell>
          <cell r="V35">
            <v>169</v>
          </cell>
          <cell r="W35">
            <v>164</v>
          </cell>
          <cell r="X35">
            <v>140</v>
          </cell>
          <cell r="Y35">
            <v>130</v>
          </cell>
          <cell r="Z35">
            <v>170</v>
          </cell>
          <cell r="AA35">
            <v>197</v>
          </cell>
          <cell r="AB35">
            <v>161</v>
          </cell>
        </row>
        <row r="36">
          <cell r="A36" t="str">
            <v>AU</v>
          </cell>
          <cell r="B36" t="str">
            <v>Australia</v>
          </cell>
          <cell r="C36" t="str">
            <v>HCV</v>
          </cell>
          <cell r="D36" t="str">
            <v>OTHER</v>
          </cell>
          <cell r="E36" t="str">
            <v>DENNING</v>
          </cell>
          <cell r="G36" t="str">
            <v>PROD</v>
          </cell>
          <cell r="H36" t="str">
            <v>AU</v>
          </cell>
          <cell r="I36" t="str">
            <v>BUS</v>
          </cell>
          <cell r="J36" t="str">
            <v>U</v>
          </cell>
          <cell r="K36" t="str">
            <v>OTHER</v>
          </cell>
          <cell r="L36" t="str">
            <v>U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2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AU</v>
          </cell>
          <cell r="B37" t="str">
            <v>Australia</v>
          </cell>
          <cell r="C37" t="str">
            <v>HCV</v>
          </cell>
          <cell r="D37" t="str">
            <v>OTHER</v>
          </cell>
          <cell r="E37" t="str">
            <v>MACK</v>
          </cell>
          <cell r="G37" t="str">
            <v>ASSY</v>
          </cell>
          <cell r="H37" t="str">
            <v>US</v>
          </cell>
          <cell r="I37" t="str">
            <v xml:space="preserve"> 6-15T</v>
          </cell>
          <cell r="J37" t="str">
            <v>U</v>
          </cell>
          <cell r="K37" t="str">
            <v>OTHER</v>
          </cell>
          <cell r="L37" t="str">
            <v>BRISBANE</v>
          </cell>
          <cell r="M37">
            <v>506</v>
          </cell>
          <cell r="N37">
            <v>268</v>
          </cell>
          <cell r="O37">
            <v>219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6</v>
          </cell>
          <cell r="U37">
            <v>26</v>
          </cell>
          <cell r="V37">
            <v>29</v>
          </cell>
          <cell r="W37">
            <v>32</v>
          </cell>
          <cell r="X37">
            <v>28</v>
          </cell>
          <cell r="Y37">
            <v>25</v>
          </cell>
          <cell r="Z37">
            <v>26</v>
          </cell>
          <cell r="AA37">
            <v>31</v>
          </cell>
          <cell r="AB37">
            <v>29</v>
          </cell>
        </row>
        <row r="38">
          <cell r="A38" t="str">
            <v>AU</v>
          </cell>
          <cell r="B38" t="str">
            <v>Australia</v>
          </cell>
          <cell r="C38" t="str">
            <v>HCV</v>
          </cell>
          <cell r="D38" t="str">
            <v>OTHER</v>
          </cell>
          <cell r="E38" t="str">
            <v>MACK</v>
          </cell>
          <cell r="G38" t="str">
            <v>ASSY</v>
          </cell>
          <cell r="H38" t="str">
            <v>US</v>
          </cell>
          <cell r="I38" t="str">
            <v>&gt;15T</v>
          </cell>
          <cell r="J38" t="str">
            <v>U</v>
          </cell>
          <cell r="K38" t="str">
            <v>OTHER</v>
          </cell>
          <cell r="L38" t="str">
            <v>BRISBANE</v>
          </cell>
          <cell r="M38">
            <v>404</v>
          </cell>
          <cell r="N38">
            <v>256</v>
          </cell>
          <cell r="O38">
            <v>205</v>
          </cell>
          <cell r="P38">
            <v>301</v>
          </cell>
          <cell r="Q38">
            <v>777</v>
          </cell>
          <cell r="R38">
            <v>733</v>
          </cell>
          <cell r="S38">
            <v>628</v>
          </cell>
          <cell r="T38">
            <v>658</v>
          </cell>
          <cell r="U38">
            <v>703</v>
          </cell>
          <cell r="V38">
            <v>782</v>
          </cell>
          <cell r="W38">
            <v>872</v>
          </cell>
          <cell r="X38">
            <v>758</v>
          </cell>
          <cell r="Y38">
            <v>679</v>
          </cell>
          <cell r="Z38">
            <v>716</v>
          </cell>
          <cell r="AA38">
            <v>825</v>
          </cell>
          <cell r="AB38">
            <v>816</v>
          </cell>
        </row>
        <row r="39">
          <cell r="A39" t="str">
            <v>AU</v>
          </cell>
          <cell r="B39" t="str">
            <v>Australia</v>
          </cell>
          <cell r="C39" t="str">
            <v>HCV</v>
          </cell>
          <cell r="D39" t="str">
            <v>OTHER</v>
          </cell>
          <cell r="E39" t="str">
            <v>MACK</v>
          </cell>
          <cell r="G39" t="str">
            <v>ASSY</v>
          </cell>
          <cell r="H39" t="str">
            <v>US</v>
          </cell>
          <cell r="I39" t="str">
            <v>BUS</v>
          </cell>
          <cell r="J39" t="str">
            <v>U</v>
          </cell>
          <cell r="K39" t="str">
            <v>OTHER</v>
          </cell>
          <cell r="L39" t="str">
            <v>BRISBANE</v>
          </cell>
          <cell r="M39">
            <v>44</v>
          </cell>
          <cell r="N39">
            <v>57</v>
          </cell>
          <cell r="O39">
            <v>38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AU</v>
          </cell>
          <cell r="B40" t="str">
            <v>Australia</v>
          </cell>
          <cell r="C40" t="str">
            <v>HCV</v>
          </cell>
          <cell r="D40" t="str">
            <v>OTHER</v>
          </cell>
          <cell r="E40" t="str">
            <v>OTHERS</v>
          </cell>
          <cell r="G40" t="str">
            <v>ASSY</v>
          </cell>
          <cell r="H40" t="str">
            <v>U</v>
          </cell>
          <cell r="I40" t="str">
            <v xml:space="preserve"> 6-15T</v>
          </cell>
          <cell r="J40" t="str">
            <v>U</v>
          </cell>
          <cell r="K40" t="str">
            <v>OTHER</v>
          </cell>
          <cell r="L40" t="str">
            <v>U</v>
          </cell>
          <cell r="M40">
            <v>28</v>
          </cell>
          <cell r="N40">
            <v>14</v>
          </cell>
          <cell r="O40">
            <v>17</v>
          </cell>
          <cell r="P40">
            <v>20</v>
          </cell>
          <cell r="Q40">
            <v>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AU</v>
          </cell>
          <cell r="B41" t="str">
            <v>Australia</v>
          </cell>
          <cell r="C41" t="str">
            <v>HCV</v>
          </cell>
          <cell r="D41" t="str">
            <v>OTHER</v>
          </cell>
          <cell r="E41" t="str">
            <v>OTHERS</v>
          </cell>
          <cell r="G41" t="str">
            <v>ASSY</v>
          </cell>
          <cell r="H41" t="str">
            <v>U</v>
          </cell>
          <cell r="I41" t="str">
            <v>&gt;15T</v>
          </cell>
          <cell r="J41" t="str">
            <v>U</v>
          </cell>
          <cell r="K41" t="str">
            <v>OTHER</v>
          </cell>
          <cell r="L41" t="str">
            <v>U</v>
          </cell>
          <cell r="M41">
            <v>7</v>
          </cell>
          <cell r="N41">
            <v>5</v>
          </cell>
          <cell r="O41">
            <v>3</v>
          </cell>
          <cell r="P41">
            <v>61</v>
          </cell>
          <cell r="Q41">
            <v>732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5</v>
          </cell>
          <cell r="W41">
            <v>48</v>
          </cell>
          <cell r="X41">
            <v>40</v>
          </cell>
          <cell r="Y41">
            <v>38</v>
          </cell>
          <cell r="Z41">
            <v>37</v>
          </cell>
          <cell r="AA41">
            <v>160</v>
          </cell>
          <cell r="AB41">
            <v>0</v>
          </cell>
        </row>
        <row r="42">
          <cell r="A42" t="str">
            <v>AU</v>
          </cell>
          <cell r="B42" t="str">
            <v>Australia</v>
          </cell>
          <cell r="C42" t="str">
            <v>HCV</v>
          </cell>
          <cell r="D42" t="str">
            <v>OTHER</v>
          </cell>
          <cell r="E42" t="str">
            <v>OTHERS</v>
          </cell>
          <cell r="G42" t="str">
            <v>ASSY</v>
          </cell>
          <cell r="H42" t="str">
            <v>U</v>
          </cell>
          <cell r="I42" t="str">
            <v>BUS</v>
          </cell>
          <cell r="J42" t="str">
            <v>U</v>
          </cell>
          <cell r="K42" t="str">
            <v>OTHER</v>
          </cell>
          <cell r="L42" t="str">
            <v>U</v>
          </cell>
          <cell r="M42">
            <v>343</v>
          </cell>
          <cell r="N42">
            <v>139</v>
          </cell>
          <cell r="O42">
            <v>175</v>
          </cell>
          <cell r="P42">
            <v>40</v>
          </cell>
          <cell r="Q42">
            <v>12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AU</v>
          </cell>
          <cell r="B43" t="str">
            <v>Australia</v>
          </cell>
          <cell r="C43" t="str">
            <v>HCV</v>
          </cell>
          <cell r="D43" t="str">
            <v>OTHER</v>
          </cell>
          <cell r="E43" t="str">
            <v>WESTERN</v>
          </cell>
          <cell r="G43" t="str">
            <v>ASSY</v>
          </cell>
          <cell r="H43" t="str">
            <v>US</v>
          </cell>
          <cell r="I43" t="str">
            <v xml:space="preserve"> 6-15T</v>
          </cell>
          <cell r="J43" t="str">
            <v>U</v>
          </cell>
          <cell r="K43" t="str">
            <v>OTHER</v>
          </cell>
          <cell r="L43" t="str">
            <v>U</v>
          </cell>
          <cell r="M43">
            <v>161</v>
          </cell>
          <cell r="N43">
            <v>95</v>
          </cell>
          <cell r="O43">
            <v>110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AU</v>
          </cell>
          <cell r="B44" t="str">
            <v>Australia</v>
          </cell>
          <cell r="C44" t="str">
            <v>HCV</v>
          </cell>
          <cell r="D44" t="str">
            <v>OTHER</v>
          </cell>
          <cell r="E44" t="str">
            <v>WESTERN</v>
          </cell>
          <cell r="G44" t="str">
            <v>ASSY</v>
          </cell>
          <cell r="H44" t="str">
            <v>US</v>
          </cell>
          <cell r="I44" t="str">
            <v>&gt;15T</v>
          </cell>
          <cell r="J44" t="str">
            <v>U</v>
          </cell>
          <cell r="K44" t="str">
            <v>OTHER</v>
          </cell>
          <cell r="L44" t="str">
            <v>U</v>
          </cell>
          <cell r="M44">
            <v>143</v>
          </cell>
          <cell r="N44">
            <v>93</v>
          </cell>
          <cell r="O44">
            <v>62</v>
          </cell>
          <cell r="P44">
            <v>118</v>
          </cell>
          <cell r="Q44">
            <v>466</v>
          </cell>
          <cell r="R44">
            <v>305</v>
          </cell>
          <cell r="S44">
            <v>265</v>
          </cell>
          <cell r="T44">
            <v>245</v>
          </cell>
          <cell r="U44">
            <v>353</v>
          </cell>
          <cell r="V44">
            <v>314</v>
          </cell>
          <cell r="W44">
            <v>357</v>
          </cell>
          <cell r="X44">
            <v>391</v>
          </cell>
          <cell r="Y44">
            <v>388</v>
          </cell>
          <cell r="Z44">
            <v>364</v>
          </cell>
          <cell r="AA44">
            <v>346</v>
          </cell>
          <cell r="AB44">
            <v>369</v>
          </cell>
        </row>
        <row r="45">
          <cell r="A45" t="str">
            <v>AU</v>
          </cell>
          <cell r="B45" t="str">
            <v>Australia</v>
          </cell>
          <cell r="C45" t="str">
            <v>HCV</v>
          </cell>
          <cell r="D45" t="str">
            <v>SCANIA</v>
          </cell>
          <cell r="E45" t="str">
            <v>SCANIA</v>
          </cell>
          <cell r="G45" t="str">
            <v>ASSY</v>
          </cell>
          <cell r="H45" t="str">
            <v>SW</v>
          </cell>
          <cell r="I45" t="str">
            <v xml:space="preserve"> 6-15T</v>
          </cell>
          <cell r="J45" t="str">
            <v>U</v>
          </cell>
          <cell r="K45" t="str">
            <v>OTHER</v>
          </cell>
          <cell r="L45" t="str">
            <v>CAMPBELLFIELD</v>
          </cell>
          <cell r="M45">
            <v>533</v>
          </cell>
          <cell r="N45">
            <v>357</v>
          </cell>
          <cell r="O45">
            <v>190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AU</v>
          </cell>
          <cell r="B46" t="str">
            <v>Australia</v>
          </cell>
          <cell r="C46" t="str">
            <v>HCV</v>
          </cell>
          <cell r="D46" t="str">
            <v>SCANIA</v>
          </cell>
          <cell r="E46" t="str">
            <v>SCANIA</v>
          </cell>
          <cell r="G46" t="str">
            <v>ASSY</v>
          </cell>
          <cell r="H46" t="str">
            <v>SW</v>
          </cell>
          <cell r="I46" t="str">
            <v>&gt;15T</v>
          </cell>
          <cell r="J46" t="str">
            <v>U</v>
          </cell>
          <cell r="K46" t="str">
            <v>OTHER</v>
          </cell>
          <cell r="L46" t="str">
            <v>CAMPBELLFIELD</v>
          </cell>
          <cell r="M46">
            <v>325</v>
          </cell>
          <cell r="N46">
            <v>287</v>
          </cell>
          <cell r="O46">
            <v>138</v>
          </cell>
          <cell r="P46">
            <v>258</v>
          </cell>
          <cell r="Q46">
            <v>210</v>
          </cell>
          <cell r="R46">
            <v>293</v>
          </cell>
          <cell r="S46">
            <v>298</v>
          </cell>
          <cell r="T46">
            <v>279</v>
          </cell>
          <cell r="U46">
            <v>337</v>
          </cell>
          <cell r="V46">
            <v>435</v>
          </cell>
          <cell r="W46">
            <v>503</v>
          </cell>
          <cell r="X46">
            <v>508</v>
          </cell>
          <cell r="Y46">
            <v>495</v>
          </cell>
          <cell r="Z46">
            <v>516</v>
          </cell>
          <cell r="AA46">
            <v>468</v>
          </cell>
          <cell r="AB46">
            <v>525</v>
          </cell>
        </row>
        <row r="47">
          <cell r="A47" t="str">
            <v>AU</v>
          </cell>
          <cell r="B47" t="str">
            <v>Australia</v>
          </cell>
          <cell r="C47" t="str">
            <v>HCV</v>
          </cell>
          <cell r="D47" t="str">
            <v>SCANIA</v>
          </cell>
          <cell r="E47" t="str">
            <v>SCANIA</v>
          </cell>
          <cell r="G47" t="str">
            <v>ASSY</v>
          </cell>
          <cell r="H47" t="str">
            <v>SW</v>
          </cell>
          <cell r="I47" t="str">
            <v>BUS</v>
          </cell>
          <cell r="J47" t="str">
            <v>U</v>
          </cell>
          <cell r="K47" t="str">
            <v>OTHER</v>
          </cell>
          <cell r="L47" t="str">
            <v>CAMPBELLFIELD</v>
          </cell>
          <cell r="M47">
            <v>77</v>
          </cell>
          <cell r="N47">
            <v>49</v>
          </cell>
          <cell r="O47">
            <v>62</v>
          </cell>
          <cell r="P47">
            <v>93</v>
          </cell>
          <cell r="Q47">
            <v>135</v>
          </cell>
          <cell r="R47">
            <v>131</v>
          </cell>
          <cell r="S47">
            <v>121</v>
          </cell>
          <cell r="T47">
            <v>116</v>
          </cell>
          <cell r="U47">
            <v>130</v>
          </cell>
          <cell r="V47">
            <v>165</v>
          </cell>
          <cell r="W47">
            <v>176</v>
          </cell>
          <cell r="X47">
            <v>187</v>
          </cell>
          <cell r="Y47">
            <v>197</v>
          </cell>
          <cell r="Z47">
            <v>189</v>
          </cell>
          <cell r="AA47">
            <v>184</v>
          </cell>
          <cell r="AB47">
            <v>274</v>
          </cell>
        </row>
        <row r="48">
          <cell r="A48" t="str">
            <v>AU</v>
          </cell>
          <cell r="B48" t="str">
            <v>Australia</v>
          </cell>
          <cell r="C48" t="str">
            <v>HCV</v>
          </cell>
          <cell r="D48" t="str">
            <v>VOLVO</v>
          </cell>
          <cell r="E48" t="str">
            <v>VOLVO</v>
          </cell>
          <cell r="G48" t="str">
            <v>ASSY</v>
          </cell>
          <cell r="H48" t="str">
            <v>SW</v>
          </cell>
          <cell r="I48" t="str">
            <v xml:space="preserve"> 6-15T</v>
          </cell>
          <cell r="J48" t="str">
            <v>U</v>
          </cell>
          <cell r="K48" t="str">
            <v>OTHER</v>
          </cell>
          <cell r="L48" t="str">
            <v>WACOL</v>
          </cell>
          <cell r="M48">
            <v>1329</v>
          </cell>
          <cell r="N48">
            <v>840</v>
          </cell>
          <cell r="O48">
            <v>618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21</v>
          </cell>
          <cell r="V48">
            <v>19</v>
          </cell>
          <cell r="W48">
            <v>19</v>
          </cell>
          <cell r="X48">
            <v>17</v>
          </cell>
          <cell r="Y48">
            <v>15</v>
          </cell>
          <cell r="Z48">
            <v>18</v>
          </cell>
          <cell r="AA48">
            <v>20</v>
          </cell>
          <cell r="AB48">
            <v>16</v>
          </cell>
        </row>
        <row r="49">
          <cell r="A49" t="str">
            <v>AU</v>
          </cell>
          <cell r="B49" t="str">
            <v>Australia</v>
          </cell>
          <cell r="C49" t="str">
            <v>HCV</v>
          </cell>
          <cell r="D49" t="str">
            <v>VOLVO</v>
          </cell>
          <cell r="E49" t="str">
            <v>VOLVO</v>
          </cell>
          <cell r="G49" t="str">
            <v>ASSY</v>
          </cell>
          <cell r="H49" t="str">
            <v>SW</v>
          </cell>
          <cell r="I49" t="str">
            <v>&gt;15T</v>
          </cell>
          <cell r="J49" t="str">
            <v>U</v>
          </cell>
          <cell r="K49" t="str">
            <v>OTHER</v>
          </cell>
          <cell r="L49" t="str">
            <v>WACOL</v>
          </cell>
          <cell r="M49">
            <v>669</v>
          </cell>
          <cell r="N49">
            <v>452</v>
          </cell>
          <cell r="O49">
            <v>396</v>
          </cell>
          <cell r="P49">
            <v>477</v>
          </cell>
          <cell r="Q49">
            <v>714</v>
          </cell>
          <cell r="R49">
            <v>766</v>
          </cell>
          <cell r="S49">
            <v>554</v>
          </cell>
          <cell r="T49">
            <v>578</v>
          </cell>
          <cell r="U49">
            <v>670</v>
          </cell>
          <cell r="V49">
            <v>643</v>
          </cell>
          <cell r="W49">
            <v>631</v>
          </cell>
          <cell r="X49">
            <v>540</v>
          </cell>
          <cell r="Y49">
            <v>514</v>
          </cell>
          <cell r="Z49">
            <v>581</v>
          </cell>
          <cell r="AA49">
            <v>624</v>
          </cell>
          <cell r="AB49">
            <v>522</v>
          </cell>
        </row>
        <row r="50">
          <cell r="A50" t="str">
            <v>AU</v>
          </cell>
          <cell r="B50" t="str">
            <v>Australia</v>
          </cell>
          <cell r="C50" t="str">
            <v>HCV</v>
          </cell>
          <cell r="D50" t="str">
            <v>VOLVO</v>
          </cell>
          <cell r="E50" t="str">
            <v>VOLVO</v>
          </cell>
          <cell r="G50" t="str">
            <v>ASSY</v>
          </cell>
          <cell r="H50" t="str">
            <v>SW</v>
          </cell>
          <cell r="I50" t="str">
            <v>BUS</v>
          </cell>
          <cell r="J50" t="str">
            <v>U</v>
          </cell>
          <cell r="K50" t="str">
            <v>OTHER</v>
          </cell>
          <cell r="L50" t="str">
            <v>WACOL</v>
          </cell>
          <cell r="M50">
            <v>83</v>
          </cell>
          <cell r="N50">
            <v>97</v>
          </cell>
          <cell r="O50">
            <v>123</v>
          </cell>
          <cell r="P50">
            <v>98</v>
          </cell>
          <cell r="Q50">
            <v>77</v>
          </cell>
          <cell r="R50">
            <v>125</v>
          </cell>
          <cell r="S50">
            <v>70</v>
          </cell>
          <cell r="T50">
            <v>90</v>
          </cell>
          <cell r="U50">
            <v>80</v>
          </cell>
          <cell r="V50">
            <v>77</v>
          </cell>
          <cell r="W50">
            <v>96</v>
          </cell>
          <cell r="X50">
            <v>95</v>
          </cell>
          <cell r="Y50">
            <v>94</v>
          </cell>
          <cell r="Z50">
            <v>95</v>
          </cell>
          <cell r="AA50">
            <v>98</v>
          </cell>
          <cell r="AB50">
            <v>132</v>
          </cell>
        </row>
        <row r="51">
          <cell r="A51" t="str">
            <v>AU</v>
          </cell>
          <cell r="B51" t="str">
            <v>Australia</v>
          </cell>
          <cell r="C51" t="str">
            <v>LCV</v>
          </cell>
          <cell r="D51" t="str">
            <v>FORD</v>
          </cell>
          <cell r="E51" t="str">
            <v>FORD</v>
          </cell>
          <cell r="G51" t="str">
            <v>PROD</v>
          </cell>
          <cell r="H51" t="str">
            <v>AU</v>
          </cell>
          <cell r="I51" t="str">
            <v>CDV</v>
          </cell>
          <cell r="J51" t="str">
            <v>FALCON</v>
          </cell>
          <cell r="K51" t="str">
            <v>FALCON</v>
          </cell>
          <cell r="L51" t="str">
            <v>CAMPBELLFIELD</v>
          </cell>
          <cell r="M51">
            <v>0</v>
          </cell>
          <cell r="N51">
            <v>0</v>
          </cell>
          <cell r="O51">
            <v>0</v>
          </cell>
          <cell r="P51">
            <v>7147</v>
          </cell>
          <cell r="Q51">
            <v>7500</v>
          </cell>
          <cell r="R51">
            <v>8432</v>
          </cell>
          <cell r="S51">
            <v>10234</v>
          </cell>
          <cell r="T51">
            <v>8710</v>
          </cell>
          <cell r="U51">
            <v>7633</v>
          </cell>
          <cell r="V51">
            <v>7072</v>
          </cell>
          <cell r="W51">
            <v>6611</v>
          </cell>
          <cell r="X51">
            <v>7678</v>
          </cell>
          <cell r="Y51">
            <v>8753</v>
          </cell>
          <cell r="Z51">
            <v>9580</v>
          </cell>
          <cell r="AA51">
            <v>10756</v>
          </cell>
          <cell r="AB51">
            <v>9226</v>
          </cell>
        </row>
        <row r="52">
          <cell r="A52" t="str">
            <v>AU</v>
          </cell>
          <cell r="B52" t="str">
            <v>Australia</v>
          </cell>
          <cell r="C52" t="str">
            <v>LCV</v>
          </cell>
          <cell r="D52" t="str">
            <v>GM</v>
          </cell>
          <cell r="E52" t="str">
            <v>HOLDEN</v>
          </cell>
          <cell r="G52" t="str">
            <v>PROD</v>
          </cell>
          <cell r="H52" t="str">
            <v>AU</v>
          </cell>
          <cell r="I52" t="str">
            <v>CDV</v>
          </cell>
          <cell r="J52" t="str">
            <v>V CAR</v>
          </cell>
          <cell r="K52" t="str">
            <v>COMMODORE</v>
          </cell>
          <cell r="L52" t="str">
            <v>ELISABETH</v>
          </cell>
          <cell r="M52">
            <v>0</v>
          </cell>
          <cell r="N52">
            <v>0</v>
          </cell>
          <cell r="O52">
            <v>0</v>
          </cell>
          <cell r="P52">
            <v>4229</v>
          </cell>
          <cell r="Q52">
            <v>4000</v>
          </cell>
          <cell r="R52">
            <v>8193</v>
          </cell>
          <cell r="S52">
            <v>9873</v>
          </cell>
          <cell r="T52">
            <v>8688</v>
          </cell>
          <cell r="U52">
            <v>8532</v>
          </cell>
          <cell r="V52">
            <v>8312</v>
          </cell>
          <cell r="W52">
            <v>8276</v>
          </cell>
          <cell r="X52">
            <v>8025</v>
          </cell>
          <cell r="Y52">
            <v>8813</v>
          </cell>
          <cell r="Z52">
            <v>9919</v>
          </cell>
          <cell r="AA52">
            <v>11346</v>
          </cell>
          <cell r="AB52">
            <v>14514</v>
          </cell>
        </row>
        <row r="53">
          <cell r="A53" t="str">
            <v>CH</v>
          </cell>
          <cell r="B53" t="str">
            <v>China</v>
          </cell>
          <cell r="C53" t="str">
            <v>CAR</v>
          </cell>
          <cell r="D53" t="str">
            <v>CHRYSLER</v>
          </cell>
          <cell r="E53" t="str">
            <v>BEIJING AUTOMOTIVE</v>
          </cell>
          <cell r="F53" t="str">
            <v>BEIJING JEEP</v>
          </cell>
          <cell r="G53" t="str">
            <v>PROD</v>
          </cell>
          <cell r="H53" t="str">
            <v>CH</v>
          </cell>
          <cell r="I53" t="str">
            <v>D1</v>
          </cell>
          <cell r="J53" t="str">
            <v>XJ/KJ</v>
          </cell>
          <cell r="K53" t="str">
            <v>CHEROKEE</v>
          </cell>
          <cell r="L53" t="str">
            <v>BEIJING</v>
          </cell>
          <cell r="M53">
            <v>0</v>
          </cell>
          <cell r="N53">
            <v>12700</v>
          </cell>
          <cell r="O53">
            <v>12857</v>
          </cell>
          <cell r="P53">
            <v>13809</v>
          </cell>
          <cell r="Q53">
            <v>14703</v>
          </cell>
          <cell r="R53">
            <v>25127</v>
          </cell>
          <cell r="S53">
            <v>26051</v>
          </cell>
          <cell r="T53">
            <v>19377</v>
          </cell>
          <cell r="U53">
            <v>8344</v>
          </cell>
          <cell r="V53">
            <v>7964</v>
          </cell>
          <cell r="W53">
            <v>7934</v>
          </cell>
          <cell r="X53">
            <v>8965</v>
          </cell>
          <cell r="Y53">
            <v>10229</v>
          </cell>
          <cell r="Z53">
            <v>10762</v>
          </cell>
          <cell r="AA53">
            <v>12054</v>
          </cell>
          <cell r="AB53">
            <v>13519</v>
          </cell>
        </row>
        <row r="54">
          <cell r="A54" t="str">
            <v>CH</v>
          </cell>
          <cell r="B54" t="str">
            <v>China</v>
          </cell>
          <cell r="C54" t="str">
            <v>CAR</v>
          </cell>
          <cell r="D54" t="str">
            <v>DAIHATSU</v>
          </cell>
          <cell r="E54" t="str">
            <v>TIANJIN</v>
          </cell>
          <cell r="F54" t="str">
            <v>TIANJIN AUTO WORKS</v>
          </cell>
          <cell r="G54" t="str">
            <v>PROD</v>
          </cell>
          <cell r="H54" t="str">
            <v>CH</v>
          </cell>
          <cell r="I54" t="str">
            <v>B</v>
          </cell>
          <cell r="J54" t="str">
            <v>CHARADE</v>
          </cell>
          <cell r="K54" t="str">
            <v>CHARADE (XIALI)</v>
          </cell>
          <cell r="L54" t="str">
            <v>TIANJIN</v>
          </cell>
          <cell r="M54">
            <v>0</v>
          </cell>
          <cell r="N54">
            <v>11161</v>
          </cell>
          <cell r="O54">
            <v>30150</v>
          </cell>
          <cell r="P54">
            <v>47850</v>
          </cell>
          <cell r="Q54">
            <v>58500</v>
          </cell>
          <cell r="R54">
            <v>65268</v>
          </cell>
          <cell r="S54">
            <v>88068</v>
          </cell>
          <cell r="T54">
            <v>95155</v>
          </cell>
          <cell r="U54">
            <v>100021</v>
          </cell>
          <cell r="V54">
            <v>100754</v>
          </cell>
          <cell r="W54">
            <v>110652</v>
          </cell>
          <cell r="X54">
            <v>116001</v>
          </cell>
          <cell r="Y54">
            <v>117405</v>
          </cell>
          <cell r="Z54">
            <v>114762</v>
          </cell>
          <cell r="AA54">
            <v>115517</v>
          </cell>
          <cell r="AB54">
            <v>104770</v>
          </cell>
        </row>
        <row r="55">
          <cell r="A55" t="str">
            <v>CH</v>
          </cell>
          <cell r="B55" t="str">
            <v>China</v>
          </cell>
          <cell r="C55" t="str">
            <v>CAR</v>
          </cell>
          <cell r="D55" t="str">
            <v>FUJI</v>
          </cell>
          <cell r="E55" t="str">
            <v>GUIZHOU</v>
          </cell>
          <cell r="F55" t="str">
            <v>GUIZHOU</v>
          </cell>
          <cell r="G55" t="str">
            <v>PROD</v>
          </cell>
          <cell r="H55" t="str">
            <v>CH</v>
          </cell>
          <cell r="I55" t="str">
            <v>A</v>
          </cell>
          <cell r="J55" t="str">
            <v>REX</v>
          </cell>
          <cell r="K55" t="str">
            <v>REX</v>
          </cell>
          <cell r="L55" t="str">
            <v>ANSHUN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570</v>
          </cell>
          <cell r="R55">
            <v>7105</v>
          </cell>
          <cell r="S55">
            <v>799</v>
          </cell>
          <cell r="T55">
            <v>1660</v>
          </cell>
          <cell r="U55">
            <v>1064</v>
          </cell>
          <cell r="V55">
            <v>2306</v>
          </cell>
          <cell r="W55">
            <v>3104</v>
          </cell>
          <cell r="X55">
            <v>4198</v>
          </cell>
          <cell r="Y55">
            <v>5883</v>
          </cell>
          <cell r="Z55">
            <v>7380</v>
          </cell>
          <cell r="AA55">
            <v>8574</v>
          </cell>
          <cell r="AB55">
            <v>13519</v>
          </cell>
        </row>
        <row r="56">
          <cell r="A56" t="str">
            <v>CH</v>
          </cell>
          <cell r="B56" t="str">
            <v>China</v>
          </cell>
          <cell r="C56" t="str">
            <v>CAR</v>
          </cell>
          <cell r="D56" t="str">
            <v>GM</v>
          </cell>
          <cell r="E56" t="str">
            <v>SHANGHAI GM</v>
          </cell>
          <cell r="F56" t="str">
            <v>SHANGHAI GM</v>
          </cell>
          <cell r="G56" t="str">
            <v>ASSY</v>
          </cell>
          <cell r="H56" t="str">
            <v>US</v>
          </cell>
          <cell r="I56" t="str">
            <v>E2</v>
          </cell>
          <cell r="J56" t="str">
            <v>W/W2</v>
          </cell>
          <cell r="K56" t="str">
            <v>REGAL/CENTURY</v>
          </cell>
          <cell r="L56" t="str">
            <v>SHANGHAI PUDONG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8064</v>
          </cell>
          <cell r="W56">
            <v>9227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</row>
        <row r="57">
          <cell r="A57" t="str">
            <v>CH</v>
          </cell>
          <cell r="B57" t="str">
            <v>China</v>
          </cell>
          <cell r="C57" t="str">
            <v>CAR</v>
          </cell>
          <cell r="D57" t="str">
            <v>GM</v>
          </cell>
          <cell r="E57" t="str">
            <v>SHANGHAI GM</v>
          </cell>
          <cell r="F57" t="str">
            <v>SHANGHAI GM</v>
          </cell>
          <cell r="G57" t="str">
            <v>PROD</v>
          </cell>
          <cell r="H57" t="str">
            <v>CH</v>
          </cell>
          <cell r="I57" t="str">
            <v>E2</v>
          </cell>
          <cell r="J57" t="str">
            <v>W/W2</v>
          </cell>
          <cell r="K57" t="str">
            <v>REGAL/CENTURY</v>
          </cell>
          <cell r="L57" t="str">
            <v>SHANGHAI PUDONG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5748</v>
          </cell>
          <cell r="X57">
            <v>16476</v>
          </cell>
          <cell r="Y57">
            <v>22302</v>
          </cell>
          <cell r="Z57">
            <v>30155</v>
          </cell>
          <cell r="AA57">
            <v>36291</v>
          </cell>
          <cell r="AB57">
            <v>76043</v>
          </cell>
        </row>
        <row r="58">
          <cell r="A58" t="str">
            <v>CH</v>
          </cell>
          <cell r="B58" t="str">
            <v>China</v>
          </cell>
          <cell r="C58" t="str">
            <v>CAR</v>
          </cell>
          <cell r="D58" t="str">
            <v>HONDA</v>
          </cell>
          <cell r="E58" t="str">
            <v>GUANGZHOU HONDA</v>
          </cell>
          <cell r="F58" t="str">
            <v>GUANGZHOU HONDA</v>
          </cell>
          <cell r="G58" t="str">
            <v>ASSY</v>
          </cell>
          <cell r="H58" t="str">
            <v>JP</v>
          </cell>
          <cell r="I58" t="str">
            <v>D2</v>
          </cell>
          <cell r="J58" t="str">
            <v>CY/CYR</v>
          </cell>
          <cell r="K58" t="str">
            <v>ACCORD</v>
          </cell>
          <cell r="L58" t="str">
            <v>GUANGZHOU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344</v>
          </cell>
          <cell r="V58">
            <v>4266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</row>
        <row r="59">
          <cell r="A59" t="str">
            <v>CH</v>
          </cell>
          <cell r="B59" t="str">
            <v>China</v>
          </cell>
          <cell r="C59" t="str">
            <v>CAR</v>
          </cell>
          <cell r="D59" t="str">
            <v>HONDA</v>
          </cell>
          <cell r="E59" t="str">
            <v>GUANGZHOU HONDA</v>
          </cell>
          <cell r="F59" t="str">
            <v>GUANGZHOU HONDA</v>
          </cell>
          <cell r="G59" t="str">
            <v>PROD</v>
          </cell>
          <cell r="H59" t="str">
            <v>CH</v>
          </cell>
          <cell r="I59" t="str">
            <v>C1</v>
          </cell>
          <cell r="J59" t="str">
            <v>CIVIC</v>
          </cell>
          <cell r="K59" t="str">
            <v>CIVIC</v>
          </cell>
          <cell r="L59" t="str">
            <v>GUANGZHOU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7137</v>
          </cell>
          <cell r="Z59">
            <v>12556</v>
          </cell>
          <cell r="AA59">
            <v>18081</v>
          </cell>
          <cell r="AB59">
            <v>49005</v>
          </cell>
        </row>
        <row r="60">
          <cell r="A60" t="str">
            <v>CH</v>
          </cell>
          <cell r="B60" t="str">
            <v>China</v>
          </cell>
          <cell r="C60" t="str">
            <v>CAR</v>
          </cell>
          <cell r="D60" t="str">
            <v>HONDA</v>
          </cell>
          <cell r="E60" t="str">
            <v>GUANGZHOU HONDA</v>
          </cell>
          <cell r="F60" t="str">
            <v>GUANGZHOU HONDA</v>
          </cell>
          <cell r="G60" t="str">
            <v>PROD</v>
          </cell>
          <cell r="H60" t="str">
            <v>CH</v>
          </cell>
          <cell r="I60" t="str">
            <v>D2</v>
          </cell>
          <cell r="J60" t="str">
            <v>CY/CYR</v>
          </cell>
          <cell r="K60" t="str">
            <v>ACCORD</v>
          </cell>
          <cell r="L60" t="str">
            <v>GUANGZHOU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9354</v>
          </cell>
          <cell r="X60">
            <v>15159</v>
          </cell>
          <cell r="Y60">
            <v>22395</v>
          </cell>
          <cell r="Z60">
            <v>32321</v>
          </cell>
          <cell r="AA60">
            <v>38776</v>
          </cell>
          <cell r="AB60">
            <v>82802</v>
          </cell>
        </row>
        <row r="61">
          <cell r="A61" t="str">
            <v>CH</v>
          </cell>
          <cell r="B61" t="str">
            <v>China</v>
          </cell>
          <cell r="C61" t="str">
            <v>CAR</v>
          </cell>
          <cell r="D61" t="str">
            <v>MERCEDES-BENZ</v>
          </cell>
          <cell r="E61" t="str">
            <v>MERCEDES-BENZ</v>
          </cell>
          <cell r="F61" t="str">
            <v>STH CHINA-MB</v>
          </cell>
          <cell r="G61" t="str">
            <v>ASSY</v>
          </cell>
          <cell r="H61" t="str">
            <v>SP</v>
          </cell>
          <cell r="I61" t="str">
            <v>E1</v>
          </cell>
          <cell r="J61" t="str">
            <v>VIANO</v>
          </cell>
          <cell r="K61" t="str">
            <v>V CLASS</v>
          </cell>
          <cell r="L61" t="str">
            <v>HAINAN/G-DONG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3204</v>
          </cell>
          <cell r="Z61">
            <v>0</v>
          </cell>
          <cell r="AA61">
            <v>0</v>
          </cell>
          <cell r="AB61">
            <v>0</v>
          </cell>
        </row>
        <row r="62">
          <cell r="A62" t="str">
            <v>CH</v>
          </cell>
          <cell r="B62" t="str">
            <v>China</v>
          </cell>
          <cell r="C62" t="str">
            <v>CAR</v>
          </cell>
          <cell r="D62" t="str">
            <v>MERCEDES-BENZ</v>
          </cell>
          <cell r="E62" t="str">
            <v>MERCEDES-BENZ</v>
          </cell>
          <cell r="F62" t="str">
            <v>STH CHINA-MB</v>
          </cell>
          <cell r="G62" t="str">
            <v>PROD</v>
          </cell>
          <cell r="H62" t="str">
            <v>CH</v>
          </cell>
          <cell r="I62" t="str">
            <v>E1</v>
          </cell>
          <cell r="J62" t="str">
            <v>VIANO</v>
          </cell>
          <cell r="K62" t="str">
            <v>V CLASS</v>
          </cell>
          <cell r="L62" t="str">
            <v>HAINAN/G-DONG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4698</v>
          </cell>
          <cell r="AA62">
            <v>9234</v>
          </cell>
          <cell r="AB62">
            <v>32428</v>
          </cell>
        </row>
        <row r="63">
          <cell r="A63" t="str">
            <v>CH</v>
          </cell>
          <cell r="B63" t="str">
            <v>China</v>
          </cell>
          <cell r="C63" t="str">
            <v>CAR</v>
          </cell>
          <cell r="D63" t="str">
            <v>OTHER</v>
          </cell>
          <cell r="E63" t="str">
            <v>OTHER</v>
          </cell>
          <cell r="F63" t="str">
            <v>OTHER</v>
          </cell>
          <cell r="G63" t="str">
            <v>PROD</v>
          </cell>
          <cell r="H63" t="str">
            <v>CH</v>
          </cell>
          <cell r="I63" t="str">
            <v>A</v>
          </cell>
          <cell r="J63" t="str">
            <v>#N/A</v>
          </cell>
          <cell r="K63" t="str">
            <v>OTHER</v>
          </cell>
          <cell r="L63" t="str">
            <v>U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17040</v>
          </cell>
          <cell r="AA63">
            <v>26230</v>
          </cell>
          <cell r="AB63">
            <v>47315</v>
          </cell>
        </row>
        <row r="64">
          <cell r="A64" t="str">
            <v>CH</v>
          </cell>
          <cell r="B64" t="str">
            <v>China</v>
          </cell>
          <cell r="C64" t="str">
            <v>CAR</v>
          </cell>
          <cell r="D64" t="str">
            <v>OTHER</v>
          </cell>
          <cell r="E64" t="str">
            <v>OTHER</v>
          </cell>
          <cell r="F64" t="str">
            <v>OTHER</v>
          </cell>
          <cell r="G64" t="str">
            <v>PROD</v>
          </cell>
          <cell r="H64" t="str">
            <v>CH</v>
          </cell>
          <cell r="I64" t="str">
            <v>U</v>
          </cell>
          <cell r="J64" t="str">
            <v>U</v>
          </cell>
          <cell r="K64" t="str">
            <v>OTHER</v>
          </cell>
          <cell r="L64" t="str">
            <v>U</v>
          </cell>
          <cell r="M64">
            <v>0</v>
          </cell>
          <cell r="N64">
            <v>0</v>
          </cell>
          <cell r="O64">
            <v>0</v>
          </cell>
          <cell r="P64">
            <v>2500</v>
          </cell>
          <cell r="Q64">
            <v>3000</v>
          </cell>
          <cell r="R64">
            <v>328</v>
          </cell>
          <cell r="S64">
            <v>1283</v>
          </cell>
          <cell r="T64">
            <v>0</v>
          </cell>
          <cell r="U64">
            <v>506</v>
          </cell>
          <cell r="V64">
            <v>2494</v>
          </cell>
          <cell r="W64">
            <v>2209</v>
          </cell>
          <cell r="X64">
            <v>2488</v>
          </cell>
          <cell r="Y64">
            <v>2900</v>
          </cell>
          <cell r="Z64">
            <v>3846</v>
          </cell>
          <cell r="AA64">
            <v>32196</v>
          </cell>
          <cell r="AB64">
            <v>83886</v>
          </cell>
        </row>
        <row r="65">
          <cell r="A65" t="str">
            <v>CH</v>
          </cell>
          <cell r="B65" t="str">
            <v>China</v>
          </cell>
          <cell r="C65" t="str">
            <v>CAR</v>
          </cell>
          <cell r="D65" t="str">
            <v>OTHER</v>
          </cell>
          <cell r="E65" t="str">
            <v>OTHER</v>
          </cell>
          <cell r="F65" t="str">
            <v>U</v>
          </cell>
          <cell r="G65" t="str">
            <v>PROD</v>
          </cell>
          <cell r="H65" t="str">
            <v>CH</v>
          </cell>
          <cell r="I65" t="str">
            <v>U</v>
          </cell>
          <cell r="J65" t="str">
            <v>U</v>
          </cell>
          <cell r="K65" t="str">
            <v>OTHER</v>
          </cell>
          <cell r="L65" t="str">
            <v>U</v>
          </cell>
          <cell r="M65">
            <v>42409</v>
          </cell>
          <cell r="N65">
            <v>2568</v>
          </cell>
          <cell r="O65">
            <v>15988</v>
          </cell>
          <cell r="P65">
            <v>1520</v>
          </cell>
          <cell r="Q65">
            <v>2534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</row>
        <row r="66">
          <cell r="A66" t="str">
            <v>CH</v>
          </cell>
          <cell r="B66" t="str">
            <v>China</v>
          </cell>
          <cell r="C66" t="str">
            <v>CAR</v>
          </cell>
          <cell r="D66" t="str">
            <v>PSA</v>
          </cell>
          <cell r="E66" t="str">
            <v>DONGFENG CITROEN</v>
          </cell>
          <cell r="F66" t="str">
            <v>DONGFENG</v>
          </cell>
          <cell r="G66" t="str">
            <v>ASSY</v>
          </cell>
          <cell r="H66" t="str">
            <v>FR</v>
          </cell>
          <cell r="I66" t="str">
            <v>B</v>
          </cell>
          <cell r="J66" t="str">
            <v>106/206</v>
          </cell>
          <cell r="K66" t="str">
            <v>SAXO</v>
          </cell>
          <cell r="L66" t="str">
            <v>WUHAN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3764</v>
          </cell>
          <cell r="Z66">
            <v>0</v>
          </cell>
          <cell r="AA66">
            <v>0</v>
          </cell>
          <cell r="AB66">
            <v>0</v>
          </cell>
        </row>
        <row r="67">
          <cell r="A67" t="str">
            <v>CH</v>
          </cell>
          <cell r="B67" t="str">
            <v>China</v>
          </cell>
          <cell r="C67" t="str">
            <v>CAR</v>
          </cell>
          <cell r="D67" t="str">
            <v>PSA</v>
          </cell>
          <cell r="E67" t="str">
            <v>DONGFENG CITROEN</v>
          </cell>
          <cell r="F67" t="str">
            <v>DONGFENG</v>
          </cell>
          <cell r="G67" t="str">
            <v>ASSY</v>
          </cell>
          <cell r="H67" t="str">
            <v>FR</v>
          </cell>
          <cell r="I67" t="str">
            <v>C1</v>
          </cell>
          <cell r="J67" t="str">
            <v>306</v>
          </cell>
          <cell r="K67" t="str">
            <v>ZX (FUKANG)</v>
          </cell>
          <cell r="L67" t="str">
            <v>WUHAN</v>
          </cell>
          <cell r="M67">
            <v>0</v>
          </cell>
          <cell r="N67">
            <v>0</v>
          </cell>
          <cell r="O67">
            <v>801</v>
          </cell>
          <cell r="P67">
            <v>5062</v>
          </cell>
          <cell r="Q67">
            <v>8010</v>
          </cell>
          <cell r="R67">
            <v>3797</v>
          </cell>
          <cell r="S67">
            <v>1352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</row>
        <row r="68">
          <cell r="A68" t="str">
            <v>CH</v>
          </cell>
          <cell r="B68" t="str">
            <v>China</v>
          </cell>
          <cell r="C68" t="str">
            <v>CAR</v>
          </cell>
          <cell r="D68" t="str">
            <v>PSA</v>
          </cell>
          <cell r="E68" t="str">
            <v>DONGFENG CITROEN</v>
          </cell>
          <cell r="F68" t="str">
            <v>DONGFENG</v>
          </cell>
          <cell r="G68" t="str">
            <v>PROD</v>
          </cell>
          <cell r="H68" t="str">
            <v>CH</v>
          </cell>
          <cell r="I68" t="str">
            <v>B</v>
          </cell>
          <cell r="J68" t="str">
            <v>106/206</v>
          </cell>
          <cell r="K68" t="str">
            <v>SAXO</v>
          </cell>
          <cell r="L68" t="str">
            <v>WUHAN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8784</v>
          </cell>
          <cell r="Z68">
            <v>17820</v>
          </cell>
          <cell r="AA68">
            <v>23444</v>
          </cell>
          <cell r="AB68">
            <v>69509</v>
          </cell>
        </row>
        <row r="69">
          <cell r="A69" t="str">
            <v>CH</v>
          </cell>
          <cell r="B69" t="str">
            <v>China</v>
          </cell>
          <cell r="C69" t="str">
            <v>CAR</v>
          </cell>
          <cell r="D69" t="str">
            <v>PSA</v>
          </cell>
          <cell r="E69" t="str">
            <v>DONGFENG CITROEN</v>
          </cell>
          <cell r="F69" t="str">
            <v>DONGFENG</v>
          </cell>
          <cell r="G69" t="str">
            <v>PROD</v>
          </cell>
          <cell r="H69" t="str">
            <v>CH</v>
          </cell>
          <cell r="I69" t="str">
            <v>C1</v>
          </cell>
          <cell r="J69" t="str">
            <v>306</v>
          </cell>
          <cell r="K69" t="str">
            <v>ZX (FUKANG)</v>
          </cell>
          <cell r="L69" t="str">
            <v>WUHAN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7806</v>
          </cell>
          <cell r="T69">
            <v>30035</v>
          </cell>
          <cell r="U69">
            <v>36240</v>
          </cell>
          <cell r="V69">
            <v>45321</v>
          </cell>
          <cell r="W69">
            <v>55536</v>
          </cell>
          <cell r="X69">
            <v>63445</v>
          </cell>
          <cell r="Y69">
            <v>73746</v>
          </cell>
          <cell r="Z69">
            <v>93679</v>
          </cell>
          <cell r="AA69">
            <v>102085</v>
          </cell>
          <cell r="AB69">
            <v>126738</v>
          </cell>
        </row>
        <row r="70">
          <cell r="A70" t="str">
            <v>CH</v>
          </cell>
          <cell r="B70" t="str">
            <v>China</v>
          </cell>
          <cell r="C70" t="str">
            <v>CAR</v>
          </cell>
          <cell r="D70" t="str">
            <v>PSA</v>
          </cell>
          <cell r="E70" t="str">
            <v>DONGFENG CITROEN</v>
          </cell>
          <cell r="F70" t="str">
            <v>DONGFENG</v>
          </cell>
          <cell r="G70" t="str">
            <v>PROD</v>
          </cell>
          <cell r="H70" t="str">
            <v>CH</v>
          </cell>
          <cell r="I70" t="str">
            <v>D1</v>
          </cell>
          <cell r="J70" t="str">
            <v>406 (D80)</v>
          </cell>
          <cell r="K70" t="str">
            <v>406</v>
          </cell>
          <cell r="L70" t="str">
            <v>WUHAN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33797</v>
          </cell>
        </row>
        <row r="71">
          <cell r="A71" t="str">
            <v>CH</v>
          </cell>
          <cell r="B71" t="str">
            <v>China</v>
          </cell>
          <cell r="C71" t="str">
            <v>CAR</v>
          </cell>
          <cell r="D71" t="str">
            <v>PSA</v>
          </cell>
          <cell r="E71" t="str">
            <v>GUANGZHOU  PEUGEOT</v>
          </cell>
          <cell r="F71" t="str">
            <v>GUANG PSA</v>
          </cell>
          <cell r="G71" t="str">
            <v>PROD</v>
          </cell>
          <cell r="H71" t="str">
            <v>CH</v>
          </cell>
          <cell r="I71" t="str">
            <v>D1</v>
          </cell>
          <cell r="J71" t="str">
            <v>505</v>
          </cell>
          <cell r="K71" t="str">
            <v>504</v>
          </cell>
          <cell r="L71" t="str">
            <v>GUANGZHOU</v>
          </cell>
          <cell r="M71">
            <v>0</v>
          </cell>
          <cell r="N71">
            <v>0</v>
          </cell>
          <cell r="O71">
            <v>0</v>
          </cell>
          <cell r="P71">
            <v>4050</v>
          </cell>
          <cell r="Q71">
            <v>1241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</row>
        <row r="72">
          <cell r="A72" t="str">
            <v>CH</v>
          </cell>
          <cell r="B72" t="str">
            <v>China</v>
          </cell>
          <cell r="C72" t="str">
            <v>CAR</v>
          </cell>
          <cell r="D72" t="str">
            <v>PSA</v>
          </cell>
          <cell r="E72" t="str">
            <v>GUANGZHOU  PEUGEOT</v>
          </cell>
          <cell r="F72" t="str">
            <v>GUANG PSA</v>
          </cell>
          <cell r="G72" t="str">
            <v>PROD</v>
          </cell>
          <cell r="H72" t="str">
            <v>CH</v>
          </cell>
          <cell r="I72" t="str">
            <v>E1</v>
          </cell>
          <cell r="J72" t="str">
            <v>505</v>
          </cell>
          <cell r="K72" t="str">
            <v>505</v>
          </cell>
          <cell r="L72" t="str">
            <v>GUANGZHOU</v>
          </cell>
          <cell r="M72">
            <v>0</v>
          </cell>
          <cell r="N72">
            <v>19381</v>
          </cell>
          <cell r="O72">
            <v>15410</v>
          </cell>
          <cell r="P72">
            <v>14556</v>
          </cell>
          <cell r="Q72">
            <v>4485</v>
          </cell>
          <cell r="R72">
            <v>6936</v>
          </cell>
          <cell r="S72">
            <v>2522</v>
          </cell>
          <cell r="T72">
            <v>1557</v>
          </cell>
          <cell r="U72">
            <v>2246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</row>
        <row r="73">
          <cell r="A73" t="str">
            <v>CH</v>
          </cell>
          <cell r="B73" t="str">
            <v>China</v>
          </cell>
          <cell r="C73" t="str">
            <v>CAR</v>
          </cell>
          <cell r="D73" t="str">
            <v>SUZUKI</v>
          </cell>
          <cell r="E73" t="str">
            <v>CHANGAN SUZUKI</v>
          </cell>
          <cell r="F73" t="str">
            <v>CHANGAN SUZUKI</v>
          </cell>
          <cell r="G73" t="str">
            <v>PROD</v>
          </cell>
          <cell r="H73" t="str">
            <v>CH</v>
          </cell>
          <cell r="I73" t="str">
            <v>A</v>
          </cell>
          <cell r="J73" t="str">
            <v>ALTO</v>
          </cell>
          <cell r="K73" t="str">
            <v>ALTO</v>
          </cell>
          <cell r="L73" t="str">
            <v>CHONGQING</v>
          </cell>
          <cell r="M73">
            <v>0</v>
          </cell>
          <cell r="N73">
            <v>245</v>
          </cell>
          <cell r="O73">
            <v>5565</v>
          </cell>
          <cell r="P73">
            <v>10463</v>
          </cell>
          <cell r="Q73">
            <v>10020</v>
          </cell>
          <cell r="R73">
            <v>13174</v>
          </cell>
          <cell r="S73">
            <v>13374</v>
          </cell>
          <cell r="T73">
            <v>28861</v>
          </cell>
          <cell r="U73">
            <v>35555</v>
          </cell>
          <cell r="V73">
            <v>43234</v>
          </cell>
          <cell r="W73">
            <v>52033</v>
          </cell>
          <cell r="X73">
            <v>60330</v>
          </cell>
          <cell r="Y73">
            <v>71112</v>
          </cell>
          <cell r="Z73">
            <v>76178</v>
          </cell>
          <cell r="AA73">
            <v>83629</v>
          </cell>
          <cell r="AB73">
            <v>135305</v>
          </cell>
        </row>
        <row r="74">
          <cell r="A74" t="str">
            <v>CH</v>
          </cell>
          <cell r="B74" t="str">
            <v>China</v>
          </cell>
          <cell r="C74" t="str">
            <v>CAR</v>
          </cell>
          <cell r="D74" t="str">
            <v>SUZUKI</v>
          </cell>
          <cell r="E74" t="str">
            <v>OTHER SUZUKI</v>
          </cell>
          <cell r="F74" t="str">
            <v>OTHER SUZUKI</v>
          </cell>
          <cell r="G74" t="str">
            <v>ASSY</v>
          </cell>
          <cell r="H74" t="str">
            <v>JP</v>
          </cell>
          <cell r="I74" t="str">
            <v>A</v>
          </cell>
          <cell r="J74" t="str">
            <v>ALTO</v>
          </cell>
          <cell r="K74" t="str">
            <v>ALTO</v>
          </cell>
          <cell r="L74" t="str">
            <v>VARIOUS</v>
          </cell>
          <cell r="M74">
            <v>0</v>
          </cell>
          <cell r="N74">
            <v>0</v>
          </cell>
          <cell r="O74">
            <v>417</v>
          </cell>
          <cell r="P74">
            <v>0</v>
          </cell>
          <cell r="Q74">
            <v>3422</v>
          </cell>
          <cell r="R74">
            <v>4000</v>
          </cell>
          <cell r="S74">
            <v>2670</v>
          </cell>
          <cell r="T74">
            <v>6294</v>
          </cell>
          <cell r="U74">
            <v>6538</v>
          </cell>
          <cell r="V74">
            <v>5865</v>
          </cell>
          <cell r="W74">
            <v>6103</v>
          </cell>
          <cell r="X74">
            <v>6896</v>
          </cell>
          <cell r="Y74">
            <v>11894</v>
          </cell>
          <cell r="Z74">
            <v>13453</v>
          </cell>
          <cell r="AA74">
            <v>0</v>
          </cell>
          <cell r="AB74">
            <v>0</v>
          </cell>
        </row>
        <row r="75">
          <cell r="A75" t="str">
            <v>CH</v>
          </cell>
          <cell r="B75" t="str">
            <v>China</v>
          </cell>
          <cell r="C75" t="str">
            <v>CAR</v>
          </cell>
          <cell r="D75" t="str">
            <v>TOYOTA</v>
          </cell>
          <cell r="E75" t="str">
            <v>TIANJIN</v>
          </cell>
          <cell r="F75" t="str">
            <v>TIANJIN AUTO WORKS</v>
          </cell>
          <cell r="G75" t="str">
            <v>PROD</v>
          </cell>
          <cell r="H75" t="str">
            <v>CH</v>
          </cell>
          <cell r="I75" t="str">
            <v>C1</v>
          </cell>
          <cell r="J75" t="str">
            <v>COROLLA</v>
          </cell>
          <cell r="K75" t="str">
            <v>COROLLA</v>
          </cell>
          <cell r="L75" t="str">
            <v>TIANJIN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6383</v>
          </cell>
          <cell r="Y75">
            <v>25210</v>
          </cell>
          <cell r="Z75">
            <v>39175</v>
          </cell>
          <cell r="AA75">
            <v>49150</v>
          </cell>
          <cell r="AB75">
            <v>130641</v>
          </cell>
        </row>
        <row r="76">
          <cell r="A76" t="str">
            <v>CH</v>
          </cell>
          <cell r="B76" t="str">
            <v>China</v>
          </cell>
          <cell r="C76" t="str">
            <v>CAR</v>
          </cell>
          <cell r="D76" t="str">
            <v>VW GROUP</v>
          </cell>
          <cell r="E76" t="str">
            <v>FAW</v>
          </cell>
          <cell r="F76" t="str">
            <v>FAW</v>
          </cell>
          <cell r="G76" t="str">
            <v>PROD</v>
          </cell>
          <cell r="H76" t="str">
            <v>CH</v>
          </cell>
          <cell r="I76" t="str">
            <v>E1</v>
          </cell>
          <cell r="J76" t="str">
            <v>AUDI 100 (OLD)</v>
          </cell>
          <cell r="K76" t="str">
            <v>RED FLAG</v>
          </cell>
          <cell r="L76" t="str">
            <v>CHANGCHUN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9836</v>
          </cell>
          <cell r="T76">
            <v>21824</v>
          </cell>
          <cell r="U76">
            <v>14951</v>
          </cell>
          <cell r="V76">
            <v>13738</v>
          </cell>
          <cell r="W76">
            <v>12255</v>
          </cell>
          <cell r="X76">
            <v>12312</v>
          </cell>
          <cell r="Y76">
            <v>12672</v>
          </cell>
          <cell r="Z76">
            <v>10380</v>
          </cell>
          <cell r="AA76">
            <v>11150</v>
          </cell>
          <cell r="AB76">
            <v>14803</v>
          </cell>
        </row>
        <row r="77">
          <cell r="A77" t="str">
            <v>CH</v>
          </cell>
          <cell r="B77" t="str">
            <v>China</v>
          </cell>
          <cell r="C77" t="str">
            <v>CAR</v>
          </cell>
          <cell r="D77" t="str">
            <v>VW GROUP</v>
          </cell>
          <cell r="E77" t="str">
            <v>FAW VW</v>
          </cell>
          <cell r="F77" t="str">
            <v>FAW VW</v>
          </cell>
          <cell r="G77" t="str">
            <v>ASSY</v>
          </cell>
          <cell r="H77" t="str">
            <v>GY</v>
          </cell>
          <cell r="I77" t="str">
            <v>E2</v>
          </cell>
          <cell r="J77" t="str">
            <v>B5</v>
          </cell>
          <cell r="K77" t="str">
            <v>A6</v>
          </cell>
          <cell r="L77" t="str">
            <v>CHANGCHUN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4152</v>
          </cell>
          <cell r="W77">
            <v>4832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</row>
        <row r="78">
          <cell r="A78" t="str">
            <v>CH</v>
          </cell>
          <cell r="B78" t="str">
            <v>China</v>
          </cell>
          <cell r="C78" t="str">
            <v>CAR</v>
          </cell>
          <cell r="D78" t="str">
            <v>VW GROUP</v>
          </cell>
          <cell r="E78" t="str">
            <v>FAW VW</v>
          </cell>
          <cell r="F78" t="str">
            <v>FAW VW</v>
          </cell>
          <cell r="G78" t="str">
            <v>PROD</v>
          </cell>
          <cell r="H78" t="str">
            <v>CH</v>
          </cell>
          <cell r="I78" t="str">
            <v>C1</v>
          </cell>
          <cell r="J78" t="str">
            <v>U</v>
          </cell>
          <cell r="K78" t="str">
            <v>JETTA</v>
          </cell>
          <cell r="L78" t="str">
            <v>CHANGCHUN</v>
          </cell>
          <cell r="M78">
            <v>0</v>
          </cell>
          <cell r="N78">
            <v>0</v>
          </cell>
          <cell r="O78">
            <v>8062</v>
          </cell>
          <cell r="P78">
            <v>12117</v>
          </cell>
          <cell r="Q78">
            <v>8219</v>
          </cell>
          <cell r="R78">
            <v>16016</v>
          </cell>
          <cell r="S78">
            <v>25529</v>
          </cell>
          <cell r="T78">
            <v>41905</v>
          </cell>
          <cell r="U78">
            <v>60391</v>
          </cell>
          <cell r="V78">
            <v>69190</v>
          </cell>
          <cell r="W78">
            <v>87936</v>
          </cell>
          <cell r="X78">
            <v>93267</v>
          </cell>
          <cell r="Y78">
            <v>100344</v>
          </cell>
          <cell r="Z78">
            <v>110832</v>
          </cell>
          <cell r="AA78">
            <v>125723</v>
          </cell>
          <cell r="AB78">
            <v>168518</v>
          </cell>
        </row>
        <row r="79">
          <cell r="A79" t="str">
            <v>CH</v>
          </cell>
          <cell r="B79" t="str">
            <v>China</v>
          </cell>
          <cell r="C79" t="str">
            <v>CAR</v>
          </cell>
          <cell r="D79" t="str">
            <v>VW GROUP</v>
          </cell>
          <cell r="E79" t="str">
            <v>FAW VW</v>
          </cell>
          <cell r="F79" t="str">
            <v>FAW VW</v>
          </cell>
          <cell r="G79" t="str">
            <v>PROD</v>
          </cell>
          <cell r="H79" t="str">
            <v>CH</v>
          </cell>
          <cell r="I79" t="str">
            <v>E1</v>
          </cell>
          <cell r="J79" t="str">
            <v>AUDI 100 (OLD)</v>
          </cell>
          <cell r="K79" t="str">
            <v>AUDI 100</v>
          </cell>
          <cell r="L79" t="str">
            <v>CHANGCHUN</v>
          </cell>
          <cell r="M79">
            <v>0</v>
          </cell>
          <cell r="N79">
            <v>0</v>
          </cell>
          <cell r="O79">
            <v>15127</v>
          </cell>
          <cell r="P79">
            <v>17769</v>
          </cell>
          <cell r="Q79">
            <v>20303</v>
          </cell>
          <cell r="R79">
            <v>19655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</row>
        <row r="80">
          <cell r="A80" t="str">
            <v>CH</v>
          </cell>
          <cell r="B80" t="str">
            <v>China</v>
          </cell>
          <cell r="C80" t="str">
            <v>CAR</v>
          </cell>
          <cell r="D80" t="str">
            <v>VW GROUP</v>
          </cell>
          <cell r="E80" t="str">
            <v>FAW VW</v>
          </cell>
          <cell r="F80" t="str">
            <v>FAW VW</v>
          </cell>
          <cell r="G80" t="str">
            <v>PROD</v>
          </cell>
          <cell r="H80" t="str">
            <v>CH</v>
          </cell>
          <cell r="I80" t="str">
            <v>E1</v>
          </cell>
          <cell r="J80" t="str">
            <v>AUDI 200</v>
          </cell>
          <cell r="K80" t="str">
            <v>AUDI 200</v>
          </cell>
          <cell r="L80" t="str">
            <v>CHANGCHUN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8152</v>
          </cell>
          <cell r="T80">
            <v>4500</v>
          </cell>
          <cell r="U80">
            <v>5709</v>
          </cell>
          <cell r="V80">
            <v>1716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</row>
        <row r="81">
          <cell r="A81" t="str">
            <v>CH</v>
          </cell>
          <cell r="B81" t="str">
            <v>China</v>
          </cell>
          <cell r="C81" t="str">
            <v>CAR</v>
          </cell>
          <cell r="D81" t="str">
            <v>VW GROUP</v>
          </cell>
          <cell r="E81" t="str">
            <v>FAW VW</v>
          </cell>
          <cell r="F81" t="str">
            <v>FAW VW</v>
          </cell>
          <cell r="G81" t="str">
            <v>PROD</v>
          </cell>
          <cell r="H81" t="str">
            <v>CH</v>
          </cell>
          <cell r="I81" t="str">
            <v>E2</v>
          </cell>
          <cell r="J81" t="str">
            <v>B5</v>
          </cell>
          <cell r="K81" t="str">
            <v>A6</v>
          </cell>
          <cell r="L81" t="str">
            <v>CHANGCHUN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7249</v>
          </cell>
          <cell r="X81">
            <v>15716</v>
          </cell>
          <cell r="Y81">
            <v>21229</v>
          </cell>
          <cell r="Z81">
            <v>27622</v>
          </cell>
          <cell r="AA81">
            <v>33140</v>
          </cell>
          <cell r="AB81">
            <v>70973</v>
          </cell>
        </row>
        <row r="82">
          <cell r="A82" t="str">
            <v>CH</v>
          </cell>
          <cell r="B82" t="str">
            <v>China</v>
          </cell>
          <cell r="C82" t="str">
            <v>CAR</v>
          </cell>
          <cell r="D82" t="str">
            <v>VW GROUP</v>
          </cell>
          <cell r="E82" t="str">
            <v>SHANGHAI VW</v>
          </cell>
          <cell r="F82" t="str">
            <v>SHANGHAI VW</v>
          </cell>
          <cell r="G82" t="str">
            <v>ASSY</v>
          </cell>
          <cell r="H82" t="str">
            <v>GY</v>
          </cell>
          <cell r="I82" t="str">
            <v>D1</v>
          </cell>
          <cell r="J82" t="str">
            <v>B5</v>
          </cell>
          <cell r="K82" t="str">
            <v>PASSAT</v>
          </cell>
          <cell r="L82" t="str">
            <v>SHANGHAI 3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4039</v>
          </cell>
          <cell r="W82">
            <v>17259</v>
          </cell>
          <cell r="X82">
            <v>41512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</row>
        <row r="83">
          <cell r="A83" t="str">
            <v>CH</v>
          </cell>
          <cell r="B83" t="str">
            <v>China</v>
          </cell>
          <cell r="C83" t="str">
            <v>CAR</v>
          </cell>
          <cell r="D83" t="str">
            <v>VW GROUP</v>
          </cell>
          <cell r="E83" t="str">
            <v>SHANGHAI VW</v>
          </cell>
          <cell r="F83" t="str">
            <v>SHANGHAI VW</v>
          </cell>
          <cell r="G83" t="str">
            <v>PROD</v>
          </cell>
          <cell r="H83" t="str">
            <v>CH</v>
          </cell>
          <cell r="I83" t="str">
            <v>C1</v>
          </cell>
          <cell r="J83" t="str">
            <v>#N/A</v>
          </cell>
          <cell r="K83" t="str">
            <v>OTHER</v>
          </cell>
          <cell r="L83" t="str">
            <v>SHANGHAI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15858</v>
          </cell>
          <cell r="Z83">
            <v>35780</v>
          </cell>
          <cell r="AA83">
            <v>60968</v>
          </cell>
          <cell r="AB83">
            <v>121520</v>
          </cell>
        </row>
        <row r="84">
          <cell r="A84" t="str">
            <v>CH</v>
          </cell>
          <cell r="B84" t="str">
            <v>China</v>
          </cell>
          <cell r="C84" t="str">
            <v>CAR</v>
          </cell>
          <cell r="D84" t="str">
            <v>VW GROUP</v>
          </cell>
          <cell r="E84" t="str">
            <v>SHANGHAI VW</v>
          </cell>
          <cell r="F84" t="str">
            <v>SHANGHAI VW</v>
          </cell>
          <cell r="G84" t="str">
            <v>PROD</v>
          </cell>
          <cell r="H84" t="str">
            <v>CH</v>
          </cell>
          <cell r="I84" t="str">
            <v>C2</v>
          </cell>
          <cell r="J84" t="str">
            <v>SANTANA 2000</v>
          </cell>
          <cell r="K84" t="str">
            <v>SANTANA</v>
          </cell>
          <cell r="L84" t="str">
            <v>SHANGHAI 1</v>
          </cell>
          <cell r="M84">
            <v>0</v>
          </cell>
          <cell r="N84">
            <v>35000</v>
          </cell>
          <cell r="O84">
            <v>58328</v>
          </cell>
          <cell r="P84">
            <v>100001</v>
          </cell>
          <cell r="Q84">
            <v>115326</v>
          </cell>
          <cell r="R84">
            <v>127851</v>
          </cell>
          <cell r="S84">
            <v>111313</v>
          </cell>
          <cell r="T84">
            <v>116903</v>
          </cell>
          <cell r="U84">
            <v>106459</v>
          </cell>
          <cell r="V84">
            <v>92888</v>
          </cell>
          <cell r="W84">
            <v>87917</v>
          </cell>
          <cell r="X84">
            <v>78010</v>
          </cell>
          <cell r="Y84">
            <v>36040</v>
          </cell>
          <cell r="Z84">
            <v>0</v>
          </cell>
          <cell r="AA84">
            <v>0</v>
          </cell>
          <cell r="AB84">
            <v>0</v>
          </cell>
        </row>
        <row r="85">
          <cell r="A85" t="str">
            <v>CH</v>
          </cell>
          <cell r="B85" t="str">
            <v>China</v>
          </cell>
          <cell r="C85" t="str">
            <v>CAR</v>
          </cell>
          <cell r="D85" t="str">
            <v>VW GROUP</v>
          </cell>
          <cell r="E85" t="str">
            <v>SHANGHAI VW</v>
          </cell>
          <cell r="F85" t="str">
            <v>SHANGHAI VW</v>
          </cell>
          <cell r="G85" t="str">
            <v>PROD</v>
          </cell>
          <cell r="H85" t="str">
            <v>CH</v>
          </cell>
          <cell r="I85" t="str">
            <v>D1</v>
          </cell>
          <cell r="J85" t="str">
            <v>U</v>
          </cell>
          <cell r="K85" t="str">
            <v>OTHER</v>
          </cell>
          <cell r="L85" t="str">
            <v>SHANGHAI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19022</v>
          </cell>
          <cell r="AA85">
            <v>35508</v>
          </cell>
          <cell r="AB85">
            <v>107524</v>
          </cell>
        </row>
        <row r="86">
          <cell r="A86" t="str">
            <v>CH</v>
          </cell>
          <cell r="B86" t="str">
            <v>China</v>
          </cell>
          <cell r="C86" t="str">
            <v>CAR</v>
          </cell>
          <cell r="D86" t="str">
            <v>VW GROUP</v>
          </cell>
          <cell r="E86" t="str">
            <v>SHANGHAI VW</v>
          </cell>
          <cell r="F86" t="str">
            <v>SHANGHAI VW</v>
          </cell>
          <cell r="G86" t="str">
            <v>PROD</v>
          </cell>
          <cell r="H86" t="str">
            <v>CH</v>
          </cell>
          <cell r="I86" t="str">
            <v>D1</v>
          </cell>
          <cell r="J86" t="str">
            <v>B5</v>
          </cell>
          <cell r="K86" t="str">
            <v>PASSAT</v>
          </cell>
          <cell r="L86" t="str">
            <v>SHANGHAI 3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67573</v>
          </cell>
          <cell r="Z86">
            <v>109481</v>
          </cell>
          <cell r="AA86">
            <v>105452</v>
          </cell>
          <cell r="AB86">
            <v>215049</v>
          </cell>
        </row>
        <row r="87">
          <cell r="A87" t="str">
            <v>CH</v>
          </cell>
          <cell r="B87" t="str">
            <v>China</v>
          </cell>
          <cell r="C87" t="str">
            <v>CAR</v>
          </cell>
          <cell r="D87" t="str">
            <v>VW GROUP</v>
          </cell>
          <cell r="E87" t="str">
            <v>SHANGHAI VW</v>
          </cell>
          <cell r="F87" t="str">
            <v>SHANGHAI VW</v>
          </cell>
          <cell r="G87" t="str">
            <v>PROD</v>
          </cell>
          <cell r="H87" t="str">
            <v>CH</v>
          </cell>
          <cell r="I87" t="str">
            <v>D1</v>
          </cell>
          <cell r="J87" t="str">
            <v>SANTANA 2000</v>
          </cell>
          <cell r="K87" t="str">
            <v>SANTANA 2000</v>
          </cell>
          <cell r="L87" t="str">
            <v>SHANGHAI 2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32219</v>
          </cell>
          <cell r="S87">
            <v>88910</v>
          </cell>
          <cell r="T87">
            <v>113540</v>
          </cell>
          <cell r="U87">
            <v>128541</v>
          </cell>
          <cell r="V87">
            <v>144667</v>
          </cell>
          <cell r="W87">
            <v>157198</v>
          </cell>
          <cell r="X87">
            <v>171574</v>
          </cell>
          <cell r="Y87">
            <v>181497</v>
          </cell>
          <cell r="Z87">
            <v>146002</v>
          </cell>
          <cell r="AA87">
            <v>123170</v>
          </cell>
          <cell r="AB87">
            <v>0</v>
          </cell>
        </row>
        <row r="88">
          <cell r="A88" t="str">
            <v>CH</v>
          </cell>
          <cell r="B88" t="str">
            <v>China</v>
          </cell>
          <cell r="C88" t="str">
            <v>CAR</v>
          </cell>
          <cell r="D88" t="str">
            <v>VW GROUP</v>
          </cell>
          <cell r="E88" t="str">
            <v>SHUNDE VW</v>
          </cell>
          <cell r="F88" t="str">
            <v>FAW VW</v>
          </cell>
          <cell r="G88" t="str">
            <v>ASSY</v>
          </cell>
          <cell r="H88" t="str">
            <v>SP</v>
          </cell>
          <cell r="I88" t="str">
            <v>C1</v>
          </cell>
          <cell r="J88" t="str">
            <v>A03</v>
          </cell>
          <cell r="K88" t="str">
            <v>CITY GOLF</v>
          </cell>
          <cell r="L88" t="str">
            <v>SHUNDE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3985</v>
          </cell>
          <cell r="S88">
            <v>1335</v>
          </cell>
          <cell r="T88">
            <v>359</v>
          </cell>
          <cell r="U88">
            <v>194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</row>
        <row r="89">
          <cell r="A89" t="str">
            <v>CH</v>
          </cell>
          <cell r="B89" t="str">
            <v>China</v>
          </cell>
          <cell r="C89" t="str">
            <v>HCV</v>
          </cell>
          <cell r="D89" t="str">
            <v>CNHTC</v>
          </cell>
          <cell r="E89" t="str">
            <v>CNHTC</v>
          </cell>
          <cell r="F89" t="str">
            <v>CNHTC</v>
          </cell>
          <cell r="G89" t="str">
            <v>PROD</v>
          </cell>
          <cell r="H89" t="str">
            <v>CH</v>
          </cell>
          <cell r="I89" t="str">
            <v>&gt;15T</v>
          </cell>
          <cell r="J89" t="str">
            <v>U</v>
          </cell>
          <cell r="K89" t="str">
            <v>&gt;15T</v>
          </cell>
          <cell r="L89" t="str">
            <v>JINAN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575</v>
          </cell>
          <cell r="S89">
            <v>483</v>
          </cell>
          <cell r="T89">
            <v>421</v>
          </cell>
          <cell r="U89">
            <v>333</v>
          </cell>
          <cell r="V89">
            <v>406</v>
          </cell>
          <cell r="W89">
            <v>454</v>
          </cell>
          <cell r="X89">
            <v>514</v>
          </cell>
          <cell r="Y89">
            <v>556</v>
          </cell>
          <cell r="Z89">
            <v>581</v>
          </cell>
          <cell r="AA89">
            <v>612</v>
          </cell>
          <cell r="AB89">
            <v>805</v>
          </cell>
        </row>
        <row r="90">
          <cell r="A90" t="str">
            <v>CH</v>
          </cell>
          <cell r="B90" t="str">
            <v>China</v>
          </cell>
          <cell r="C90" t="str">
            <v>HCV</v>
          </cell>
          <cell r="D90" t="str">
            <v>CNHTC</v>
          </cell>
          <cell r="E90" t="str">
            <v>CNHTC</v>
          </cell>
          <cell r="F90" t="str">
            <v>CNHTC</v>
          </cell>
          <cell r="G90" t="str">
            <v>PROD</v>
          </cell>
          <cell r="H90" t="str">
            <v>CH</v>
          </cell>
          <cell r="I90" t="str">
            <v>&gt;15T</v>
          </cell>
          <cell r="J90" t="str">
            <v>U</v>
          </cell>
          <cell r="K90" t="str">
            <v>0</v>
          </cell>
          <cell r="L90" t="str">
            <v>SHAANXI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1969</v>
          </cell>
          <cell r="S90">
            <v>2296</v>
          </cell>
          <cell r="T90">
            <v>2001</v>
          </cell>
          <cell r="U90">
            <v>2364</v>
          </cell>
          <cell r="V90">
            <v>2854</v>
          </cell>
          <cell r="W90">
            <v>3466</v>
          </cell>
          <cell r="X90">
            <v>3799</v>
          </cell>
          <cell r="Y90">
            <v>5162</v>
          </cell>
          <cell r="Z90">
            <v>5470</v>
          </cell>
          <cell r="AA90">
            <v>5843</v>
          </cell>
          <cell r="AB90">
            <v>9916</v>
          </cell>
        </row>
        <row r="91">
          <cell r="A91" t="str">
            <v>CH</v>
          </cell>
          <cell r="B91" t="str">
            <v>China</v>
          </cell>
          <cell r="C91" t="str">
            <v>HCV</v>
          </cell>
          <cell r="D91" t="str">
            <v>CNHTC</v>
          </cell>
          <cell r="E91" t="str">
            <v>CNHTC</v>
          </cell>
          <cell r="F91" t="str">
            <v>CNHTC</v>
          </cell>
          <cell r="G91" t="str">
            <v>PROD</v>
          </cell>
          <cell r="H91" t="str">
            <v>CH</v>
          </cell>
          <cell r="I91" t="str">
            <v>&gt;15T</v>
          </cell>
          <cell r="J91" t="str">
            <v>U</v>
          </cell>
          <cell r="K91" t="str">
            <v>HONGYAN</v>
          </cell>
          <cell r="L91" t="str">
            <v>SICHUAN</v>
          </cell>
          <cell r="M91">
            <v>2422</v>
          </cell>
          <cell r="N91">
            <v>2837</v>
          </cell>
          <cell r="O91">
            <v>3197</v>
          </cell>
          <cell r="P91">
            <v>4700</v>
          </cell>
          <cell r="Q91">
            <v>3600</v>
          </cell>
          <cell r="R91">
            <v>3008</v>
          </cell>
          <cell r="S91">
            <v>3228</v>
          </cell>
          <cell r="T91">
            <v>2813</v>
          </cell>
          <cell r="U91">
            <v>2908</v>
          </cell>
          <cell r="V91">
            <v>3575</v>
          </cell>
          <cell r="W91">
            <v>4371</v>
          </cell>
          <cell r="X91">
            <v>4051</v>
          </cell>
          <cell r="Y91">
            <v>4542</v>
          </cell>
          <cell r="Z91">
            <v>4912</v>
          </cell>
          <cell r="AA91">
            <v>5355</v>
          </cell>
          <cell r="AB91">
            <v>8070</v>
          </cell>
        </row>
        <row r="92">
          <cell r="A92" t="str">
            <v>CH</v>
          </cell>
          <cell r="B92" t="str">
            <v>China</v>
          </cell>
          <cell r="C92" t="str">
            <v>HCV</v>
          </cell>
          <cell r="D92" t="str">
            <v>DAEWOO</v>
          </cell>
          <cell r="E92" t="str">
            <v>FAW</v>
          </cell>
          <cell r="F92" t="str">
            <v>FAW</v>
          </cell>
          <cell r="G92" t="str">
            <v>PROD</v>
          </cell>
          <cell r="H92" t="str">
            <v>CH</v>
          </cell>
          <cell r="I92" t="str">
            <v xml:space="preserve"> 6-15T</v>
          </cell>
          <cell r="J92" t="str">
            <v>U</v>
          </cell>
          <cell r="K92" t="str">
            <v>OTHER</v>
          </cell>
          <cell r="L92" t="str">
            <v>CHANGCHUN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721</v>
          </cell>
          <cell r="U92">
            <v>172</v>
          </cell>
          <cell r="V92">
            <v>1026</v>
          </cell>
          <cell r="W92">
            <v>1223</v>
          </cell>
          <cell r="X92">
            <v>1932</v>
          </cell>
          <cell r="Y92">
            <v>2883</v>
          </cell>
          <cell r="Z92">
            <v>3026</v>
          </cell>
          <cell r="AA92">
            <v>3198</v>
          </cell>
          <cell r="AB92">
            <v>4254</v>
          </cell>
        </row>
        <row r="93">
          <cell r="A93" t="str">
            <v>CH</v>
          </cell>
          <cell r="B93" t="str">
            <v>China</v>
          </cell>
          <cell r="C93" t="str">
            <v>HCV</v>
          </cell>
          <cell r="D93" t="str">
            <v>DAEWOO</v>
          </cell>
          <cell r="E93" t="str">
            <v>GUILIN</v>
          </cell>
          <cell r="F93" t="str">
            <v>GUILIN</v>
          </cell>
          <cell r="G93" t="str">
            <v>ASSY</v>
          </cell>
          <cell r="H93" t="str">
            <v>KO</v>
          </cell>
          <cell r="I93" t="str">
            <v>BUS</v>
          </cell>
          <cell r="J93" t="str">
            <v>U</v>
          </cell>
          <cell r="K93" t="str">
            <v>OTHER</v>
          </cell>
          <cell r="L93" t="str">
            <v>GUILIN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50</v>
          </cell>
          <cell r="R93">
            <v>495</v>
          </cell>
          <cell r="S93">
            <v>983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</row>
        <row r="94">
          <cell r="A94" t="str">
            <v>CH</v>
          </cell>
          <cell r="B94" t="str">
            <v>China</v>
          </cell>
          <cell r="C94" t="str">
            <v>HCV</v>
          </cell>
          <cell r="D94" t="str">
            <v>DAEWOO</v>
          </cell>
          <cell r="E94" t="str">
            <v>GUILIN  DAEWOO</v>
          </cell>
          <cell r="F94" t="str">
            <v>GUILIN</v>
          </cell>
          <cell r="G94" t="str">
            <v>ASSY</v>
          </cell>
          <cell r="H94" t="str">
            <v>KO</v>
          </cell>
          <cell r="I94" t="str">
            <v>BUS</v>
          </cell>
          <cell r="J94" t="str">
            <v>U</v>
          </cell>
          <cell r="L94" t="str">
            <v>GUILIN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483</v>
          </cell>
          <cell r="T94">
            <v>374</v>
          </cell>
          <cell r="U94">
            <v>440</v>
          </cell>
          <cell r="V94">
            <v>723</v>
          </cell>
          <cell r="W94">
            <v>748</v>
          </cell>
          <cell r="X94">
            <v>800</v>
          </cell>
          <cell r="Y94">
            <v>856</v>
          </cell>
          <cell r="Z94">
            <v>898</v>
          </cell>
          <cell r="AA94">
            <v>947</v>
          </cell>
          <cell r="AB94">
            <v>1418</v>
          </cell>
        </row>
        <row r="95">
          <cell r="A95" t="str">
            <v>CH</v>
          </cell>
          <cell r="B95" t="str">
            <v>China</v>
          </cell>
          <cell r="C95" t="str">
            <v>HCV</v>
          </cell>
          <cell r="D95" t="str">
            <v>DONGFENG</v>
          </cell>
          <cell r="E95" t="str">
            <v>DONGFENG</v>
          </cell>
          <cell r="F95" t="str">
            <v>DONGFENG</v>
          </cell>
          <cell r="G95" t="str">
            <v>PROD</v>
          </cell>
          <cell r="H95" t="str">
            <v>CH</v>
          </cell>
          <cell r="I95" t="str">
            <v xml:space="preserve"> 6-15T</v>
          </cell>
          <cell r="J95" t="str">
            <v>U</v>
          </cell>
          <cell r="K95" t="str">
            <v>EQ1090</v>
          </cell>
          <cell r="L95" t="str">
            <v>SHIYAN</v>
          </cell>
          <cell r="M95">
            <v>61000</v>
          </cell>
          <cell r="N95">
            <v>65000</v>
          </cell>
          <cell r="O95">
            <v>97000</v>
          </cell>
          <cell r="P95">
            <v>110000</v>
          </cell>
          <cell r="Q95">
            <v>146668</v>
          </cell>
          <cell r="R95">
            <v>149757</v>
          </cell>
          <cell r="S95">
            <v>106050</v>
          </cell>
          <cell r="T95">
            <v>90364</v>
          </cell>
          <cell r="U95">
            <v>88588</v>
          </cell>
          <cell r="V95">
            <v>83484</v>
          </cell>
          <cell r="W95">
            <v>92208</v>
          </cell>
          <cell r="X95">
            <v>107352</v>
          </cell>
          <cell r="Y95">
            <v>113678</v>
          </cell>
          <cell r="Z95">
            <v>117409</v>
          </cell>
          <cell r="AA95">
            <v>122168</v>
          </cell>
          <cell r="AB95">
            <v>153327</v>
          </cell>
        </row>
        <row r="96">
          <cell r="A96" t="str">
            <v>CH</v>
          </cell>
          <cell r="B96" t="str">
            <v>China</v>
          </cell>
          <cell r="C96" t="str">
            <v>HCV</v>
          </cell>
          <cell r="D96" t="str">
            <v>DONGFENG</v>
          </cell>
          <cell r="E96" t="str">
            <v>DONGFENG</v>
          </cell>
          <cell r="F96" t="str">
            <v>DONGFENG</v>
          </cell>
          <cell r="G96" t="str">
            <v>PROD</v>
          </cell>
          <cell r="H96" t="str">
            <v>CH</v>
          </cell>
          <cell r="I96" t="str">
            <v>&gt;15T</v>
          </cell>
          <cell r="J96" t="str">
            <v>U</v>
          </cell>
          <cell r="K96" t="str">
            <v>EQ114DE</v>
          </cell>
          <cell r="L96" t="str">
            <v>SHIYAN</v>
          </cell>
          <cell r="M96">
            <v>12469</v>
          </cell>
          <cell r="N96">
            <v>14569</v>
          </cell>
          <cell r="O96">
            <v>12544</v>
          </cell>
          <cell r="P96">
            <v>16500</v>
          </cell>
          <cell r="Q96">
            <v>14500</v>
          </cell>
          <cell r="R96">
            <v>12375</v>
          </cell>
          <cell r="S96">
            <v>11160</v>
          </cell>
          <cell r="T96">
            <v>11749</v>
          </cell>
          <cell r="U96">
            <v>13301</v>
          </cell>
          <cell r="V96">
            <v>14745</v>
          </cell>
          <cell r="W96">
            <v>17068</v>
          </cell>
          <cell r="X96">
            <v>19185</v>
          </cell>
          <cell r="Y96">
            <v>20633</v>
          </cell>
          <cell r="Z96">
            <v>21404</v>
          </cell>
          <cell r="AA96">
            <v>22382</v>
          </cell>
          <cell r="AB96">
            <v>28645</v>
          </cell>
        </row>
        <row r="97">
          <cell r="A97" t="str">
            <v>CH</v>
          </cell>
          <cell r="B97" t="str">
            <v>China</v>
          </cell>
          <cell r="C97" t="str">
            <v>HCV</v>
          </cell>
          <cell r="D97" t="str">
            <v>DONGFENG</v>
          </cell>
          <cell r="E97" t="str">
            <v>DONGFENG</v>
          </cell>
          <cell r="F97" t="str">
            <v>DONGFENG</v>
          </cell>
          <cell r="G97" t="str">
            <v>PROD</v>
          </cell>
          <cell r="H97" t="str">
            <v>CH</v>
          </cell>
          <cell r="I97" t="str">
            <v>BUS</v>
          </cell>
          <cell r="J97" t="str">
            <v>U</v>
          </cell>
          <cell r="K97" t="str">
            <v>EQ1120</v>
          </cell>
          <cell r="L97" t="str">
            <v>SHIYAN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8000</v>
          </cell>
          <cell r="R97">
            <v>9484</v>
          </cell>
          <cell r="S97">
            <v>8348</v>
          </cell>
          <cell r="T97">
            <v>5587</v>
          </cell>
          <cell r="U97">
            <v>4841</v>
          </cell>
          <cell r="V97">
            <v>4550</v>
          </cell>
          <cell r="W97">
            <v>4722</v>
          </cell>
          <cell r="X97">
            <v>4995</v>
          </cell>
          <cell r="Y97">
            <v>5284</v>
          </cell>
          <cell r="Z97">
            <v>5481</v>
          </cell>
          <cell r="AA97">
            <v>5718</v>
          </cell>
          <cell r="AB97">
            <v>7312</v>
          </cell>
        </row>
        <row r="98">
          <cell r="A98" t="str">
            <v>CH</v>
          </cell>
          <cell r="B98" t="str">
            <v>China</v>
          </cell>
          <cell r="C98" t="str">
            <v>HCV</v>
          </cell>
          <cell r="D98" t="str">
            <v>DONGFENG</v>
          </cell>
          <cell r="E98" t="str">
            <v>DONGFENG</v>
          </cell>
          <cell r="F98" t="str">
            <v>HUBEI SV</v>
          </cell>
          <cell r="G98" t="str">
            <v>PROD</v>
          </cell>
          <cell r="H98" t="str">
            <v>CH</v>
          </cell>
          <cell r="I98" t="str">
            <v xml:space="preserve"> 6-15T</v>
          </cell>
          <cell r="J98" t="str">
            <v>U</v>
          </cell>
          <cell r="K98" t="str">
            <v>HQG1100</v>
          </cell>
          <cell r="L98" t="str">
            <v>SHIYAN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3671</v>
          </cell>
          <cell r="S98">
            <v>3869</v>
          </cell>
          <cell r="T98">
            <v>4254</v>
          </cell>
          <cell r="U98">
            <v>2973</v>
          </cell>
          <cell r="V98">
            <v>3493</v>
          </cell>
          <cell r="W98">
            <v>3670</v>
          </cell>
          <cell r="X98">
            <v>4729</v>
          </cell>
          <cell r="Y98">
            <v>5298</v>
          </cell>
          <cell r="Z98">
            <v>5725</v>
          </cell>
          <cell r="AA98">
            <v>6236</v>
          </cell>
          <cell r="AB98">
            <v>9369</v>
          </cell>
        </row>
        <row r="99">
          <cell r="A99" t="str">
            <v>CH</v>
          </cell>
          <cell r="B99" t="str">
            <v>China</v>
          </cell>
          <cell r="C99" t="str">
            <v>HCV</v>
          </cell>
          <cell r="D99" t="str">
            <v>FAW</v>
          </cell>
          <cell r="E99" t="str">
            <v>FAW</v>
          </cell>
          <cell r="F99" t="str">
            <v>FAW</v>
          </cell>
          <cell r="G99" t="str">
            <v>PROD</v>
          </cell>
          <cell r="H99" t="str">
            <v>CH</v>
          </cell>
          <cell r="I99" t="str">
            <v xml:space="preserve"> 6-15T</v>
          </cell>
          <cell r="J99" t="str">
            <v>U</v>
          </cell>
          <cell r="K99" t="str">
            <v>CA1091/2, LH1090,QH1092</v>
          </cell>
          <cell r="L99" t="str">
            <v>CHANGCHUN</v>
          </cell>
          <cell r="M99">
            <v>68000</v>
          </cell>
          <cell r="N99">
            <v>77000</v>
          </cell>
          <cell r="O99">
            <v>91000</v>
          </cell>
          <cell r="P99">
            <v>95000</v>
          </cell>
          <cell r="Q99">
            <v>105000</v>
          </cell>
          <cell r="R99">
            <v>87167</v>
          </cell>
          <cell r="S99">
            <v>95194</v>
          </cell>
          <cell r="T99">
            <v>86381</v>
          </cell>
          <cell r="U99">
            <v>90627</v>
          </cell>
          <cell r="V99">
            <v>88318</v>
          </cell>
          <cell r="W99">
            <v>97864</v>
          </cell>
          <cell r="X99">
            <v>104517</v>
          </cell>
          <cell r="Y99">
            <v>107615</v>
          </cell>
          <cell r="Z99">
            <v>107889</v>
          </cell>
          <cell r="AA99">
            <v>113131</v>
          </cell>
          <cell r="AB99">
            <v>138896</v>
          </cell>
        </row>
        <row r="100">
          <cell r="A100" t="str">
            <v>CH</v>
          </cell>
          <cell r="B100" t="str">
            <v>China</v>
          </cell>
          <cell r="C100" t="str">
            <v>HCV</v>
          </cell>
          <cell r="D100" t="str">
            <v>FAW</v>
          </cell>
          <cell r="E100" t="str">
            <v>FAW</v>
          </cell>
          <cell r="F100" t="str">
            <v>FAW</v>
          </cell>
          <cell r="G100" t="str">
            <v>PROD</v>
          </cell>
          <cell r="H100" t="str">
            <v>CH</v>
          </cell>
          <cell r="I100" t="str">
            <v>&gt;15T</v>
          </cell>
          <cell r="J100" t="str">
            <v>U</v>
          </cell>
          <cell r="K100" t="str">
            <v>CA 1140/SP3160,QD1100</v>
          </cell>
          <cell r="L100" t="str">
            <v>CHANGCHUN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2400</v>
          </cell>
          <cell r="R100">
            <v>3545</v>
          </cell>
          <cell r="S100">
            <v>5165</v>
          </cell>
          <cell r="T100">
            <v>5980</v>
          </cell>
          <cell r="U100">
            <v>10705</v>
          </cell>
          <cell r="V100">
            <v>9612</v>
          </cell>
          <cell r="W100">
            <v>11010</v>
          </cell>
          <cell r="X100">
            <v>12485</v>
          </cell>
          <cell r="Y100">
            <v>13547</v>
          </cell>
          <cell r="Z100">
            <v>14177</v>
          </cell>
          <cell r="AA100">
            <v>14957</v>
          </cell>
          <cell r="AB100">
            <v>19831</v>
          </cell>
        </row>
        <row r="101">
          <cell r="A101" t="str">
            <v>CH</v>
          </cell>
          <cell r="B101" t="str">
            <v>China</v>
          </cell>
          <cell r="C101" t="str">
            <v>HCV</v>
          </cell>
          <cell r="D101" t="str">
            <v>FAW</v>
          </cell>
          <cell r="E101" t="str">
            <v>FAW</v>
          </cell>
          <cell r="F101" t="str">
            <v>FAW</v>
          </cell>
          <cell r="G101" t="str">
            <v>PROD</v>
          </cell>
          <cell r="H101" t="str">
            <v>CH</v>
          </cell>
          <cell r="I101" t="str">
            <v>BUS</v>
          </cell>
          <cell r="J101" t="str">
            <v>U</v>
          </cell>
          <cell r="K101" t="str">
            <v>CA6801</v>
          </cell>
          <cell r="L101" t="str">
            <v>CHANGCHUN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850</v>
          </cell>
          <cell r="R101">
            <v>1064</v>
          </cell>
          <cell r="S101">
            <v>1620</v>
          </cell>
          <cell r="T101">
            <v>1030</v>
          </cell>
          <cell r="U101">
            <v>1174</v>
          </cell>
          <cell r="V101">
            <v>786</v>
          </cell>
          <cell r="W101">
            <v>894</v>
          </cell>
          <cell r="X101">
            <v>1042</v>
          </cell>
          <cell r="Y101">
            <v>1153</v>
          </cell>
          <cell r="Z101">
            <v>1381</v>
          </cell>
          <cell r="AA101">
            <v>1496</v>
          </cell>
          <cell r="AB101">
            <v>2224</v>
          </cell>
        </row>
        <row r="102">
          <cell r="A102" t="str">
            <v>CH</v>
          </cell>
          <cell r="B102" t="str">
            <v>China</v>
          </cell>
          <cell r="C102" t="str">
            <v>HCV</v>
          </cell>
          <cell r="D102" t="str">
            <v>FIAT GROUP</v>
          </cell>
          <cell r="E102" t="str">
            <v>CHANGZHOU BUS</v>
          </cell>
          <cell r="F102" t="str">
            <v>CHANGZHOU BUS</v>
          </cell>
          <cell r="G102" t="str">
            <v>PROD</v>
          </cell>
          <cell r="H102" t="str">
            <v>CH</v>
          </cell>
          <cell r="I102" t="str">
            <v>BUS</v>
          </cell>
          <cell r="J102" t="str">
            <v>U</v>
          </cell>
          <cell r="K102" t="str">
            <v>OTHER</v>
          </cell>
          <cell r="L102" t="str">
            <v>U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305</v>
          </cell>
          <cell r="Y102">
            <v>404</v>
          </cell>
          <cell r="Z102">
            <v>524</v>
          </cell>
          <cell r="AA102">
            <v>685</v>
          </cell>
          <cell r="AB102">
            <v>1721</v>
          </cell>
        </row>
        <row r="103">
          <cell r="A103" t="str">
            <v>CH</v>
          </cell>
          <cell r="B103" t="str">
            <v>China</v>
          </cell>
          <cell r="C103" t="str">
            <v>HCV</v>
          </cell>
          <cell r="D103" t="str">
            <v>KENWORTH</v>
          </cell>
          <cell r="E103" t="str">
            <v>XUZOU</v>
          </cell>
          <cell r="F103" t="str">
            <v>XUZOU</v>
          </cell>
          <cell r="G103" t="str">
            <v>ASSY</v>
          </cell>
          <cell r="H103" t="str">
            <v>US</v>
          </cell>
          <cell r="I103" t="str">
            <v>&gt;15T</v>
          </cell>
          <cell r="J103" t="str">
            <v>U</v>
          </cell>
          <cell r="K103" t="str">
            <v>OTHER</v>
          </cell>
          <cell r="L103" t="str">
            <v>XUZOU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671</v>
          </cell>
          <cell r="Y103">
            <v>1061</v>
          </cell>
          <cell r="Z103">
            <v>2115</v>
          </cell>
          <cell r="AA103">
            <v>3492</v>
          </cell>
          <cell r="AB103">
            <v>6174</v>
          </cell>
        </row>
        <row r="104">
          <cell r="A104" t="str">
            <v>CH</v>
          </cell>
          <cell r="B104" t="str">
            <v>China</v>
          </cell>
          <cell r="C104" t="str">
            <v>HCV</v>
          </cell>
          <cell r="D104" t="str">
            <v>MAN</v>
          </cell>
          <cell r="E104" t="str">
            <v>CNHTC STEYR</v>
          </cell>
          <cell r="F104" t="str">
            <v>CNHTC</v>
          </cell>
          <cell r="G104" t="str">
            <v>PROD</v>
          </cell>
          <cell r="H104" t="str">
            <v>CH</v>
          </cell>
          <cell r="I104" t="str">
            <v>&gt;15T</v>
          </cell>
          <cell r="J104" t="str">
            <v>U</v>
          </cell>
          <cell r="K104" t="str">
            <v>STAR-STEYR 91</v>
          </cell>
          <cell r="L104" t="str">
            <v>JINAN</v>
          </cell>
          <cell r="M104">
            <v>3875</v>
          </cell>
          <cell r="N104">
            <v>4540</v>
          </cell>
          <cell r="O104">
            <v>5116</v>
          </cell>
          <cell r="P104">
            <v>8900</v>
          </cell>
          <cell r="Q104">
            <v>9200</v>
          </cell>
          <cell r="R104">
            <v>5584</v>
          </cell>
          <cell r="S104">
            <v>6594</v>
          </cell>
          <cell r="T104">
            <v>5746</v>
          </cell>
          <cell r="U104">
            <v>2657</v>
          </cell>
          <cell r="V104">
            <v>5024</v>
          </cell>
          <cell r="W104">
            <v>5872</v>
          </cell>
          <cell r="X104">
            <v>6936</v>
          </cell>
          <cell r="Y104">
            <v>9916</v>
          </cell>
          <cell r="Z104">
            <v>10221</v>
          </cell>
          <cell r="AA104">
            <v>10621</v>
          </cell>
          <cell r="AB104">
            <v>13244</v>
          </cell>
        </row>
        <row r="105">
          <cell r="A105" t="str">
            <v>CH</v>
          </cell>
          <cell r="B105" t="str">
            <v>China</v>
          </cell>
          <cell r="C105" t="str">
            <v>HCV</v>
          </cell>
          <cell r="D105" t="str">
            <v>MERCEDES-BENZ</v>
          </cell>
          <cell r="E105" t="str">
            <v>BAOTOU NORTH BENZ</v>
          </cell>
          <cell r="F105" t="str">
            <v>NORINCO</v>
          </cell>
          <cell r="G105" t="str">
            <v>ASSY</v>
          </cell>
          <cell r="H105" t="str">
            <v>GY</v>
          </cell>
          <cell r="I105" t="str">
            <v>&gt;15T</v>
          </cell>
          <cell r="J105" t="str">
            <v>U</v>
          </cell>
          <cell r="K105" t="str">
            <v>OTHER</v>
          </cell>
          <cell r="L105" t="str">
            <v>BAOTOU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301</v>
          </cell>
          <cell r="S105">
            <v>312</v>
          </cell>
          <cell r="T105">
            <v>461</v>
          </cell>
          <cell r="U105">
            <v>802</v>
          </cell>
          <cell r="V105">
            <v>1123</v>
          </cell>
          <cell r="W105">
            <v>1321</v>
          </cell>
          <cell r="X105">
            <v>2894</v>
          </cell>
          <cell r="Y105">
            <v>4217</v>
          </cell>
          <cell r="Z105">
            <v>5056</v>
          </cell>
          <cell r="AA105">
            <v>6402</v>
          </cell>
          <cell r="AB105">
            <v>11576</v>
          </cell>
        </row>
        <row r="106">
          <cell r="A106" t="str">
            <v>CH</v>
          </cell>
          <cell r="B106" t="str">
            <v>China</v>
          </cell>
          <cell r="C106" t="str">
            <v>HCV</v>
          </cell>
          <cell r="D106" t="str">
            <v>MERCEDES-BENZ</v>
          </cell>
          <cell r="E106" t="str">
            <v>HEFEI KASSBOHRER</v>
          </cell>
          <cell r="F106" t="str">
            <v>HEFEI FEHEI</v>
          </cell>
          <cell r="G106" t="str">
            <v>ASSY</v>
          </cell>
          <cell r="H106" t="str">
            <v>GY</v>
          </cell>
          <cell r="I106" t="str">
            <v>BUS</v>
          </cell>
          <cell r="J106" t="str">
            <v>U</v>
          </cell>
          <cell r="K106" t="str">
            <v>HFF 6120</v>
          </cell>
          <cell r="L106" t="str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313</v>
          </cell>
          <cell r="S106">
            <v>407</v>
          </cell>
          <cell r="T106">
            <v>575</v>
          </cell>
          <cell r="U106">
            <v>941</v>
          </cell>
          <cell r="V106">
            <v>397</v>
          </cell>
          <cell r="W106">
            <v>422</v>
          </cell>
          <cell r="X106">
            <v>464</v>
          </cell>
          <cell r="Y106">
            <v>511</v>
          </cell>
          <cell r="Z106">
            <v>551</v>
          </cell>
          <cell r="AA106">
            <v>597</v>
          </cell>
          <cell r="AB106">
            <v>891</v>
          </cell>
        </row>
        <row r="107">
          <cell r="A107" t="str">
            <v>CH</v>
          </cell>
          <cell r="B107" t="str">
            <v>China</v>
          </cell>
          <cell r="C107" t="str">
            <v>HCV</v>
          </cell>
          <cell r="D107" t="str">
            <v>MERCEDES-BENZ</v>
          </cell>
          <cell r="E107" t="str">
            <v>SHANGHAI FREIGHTLINER</v>
          </cell>
          <cell r="F107" t="str">
            <v>SHANGHAI FREIGHTLINER</v>
          </cell>
          <cell r="G107" t="str">
            <v>ASSY</v>
          </cell>
          <cell r="H107" t="str">
            <v>US</v>
          </cell>
          <cell r="I107" t="str">
            <v>&gt;15T</v>
          </cell>
          <cell r="J107" t="str">
            <v>U</v>
          </cell>
          <cell r="K107" t="str">
            <v>OTHER</v>
          </cell>
          <cell r="L107" t="str">
            <v>SHANGHAI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328</v>
          </cell>
          <cell r="W107">
            <v>881</v>
          </cell>
          <cell r="X107">
            <v>1351</v>
          </cell>
          <cell r="Y107">
            <v>2425</v>
          </cell>
          <cell r="Z107">
            <v>2809</v>
          </cell>
          <cell r="AA107">
            <v>3259</v>
          </cell>
          <cell r="AB107">
            <v>6019</v>
          </cell>
        </row>
        <row r="108">
          <cell r="A108" t="str">
            <v>CH</v>
          </cell>
          <cell r="B108" t="str">
            <v>China</v>
          </cell>
          <cell r="C108" t="str">
            <v>HCV</v>
          </cell>
          <cell r="D108" t="str">
            <v>MERCEDES-BENZ</v>
          </cell>
          <cell r="E108" t="str">
            <v>YAXING BENZ</v>
          </cell>
          <cell r="F108" t="str">
            <v>YANGZHOU YAXING</v>
          </cell>
          <cell r="G108" t="str">
            <v>PROD</v>
          </cell>
          <cell r="H108" t="str">
            <v>CH</v>
          </cell>
          <cell r="I108" t="str">
            <v>BUS</v>
          </cell>
          <cell r="J108" t="str">
            <v>U</v>
          </cell>
          <cell r="K108" t="str">
            <v>BUS</v>
          </cell>
          <cell r="L108" t="str">
            <v>YANGZHOU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4</v>
          </cell>
          <cell r="U108">
            <v>267</v>
          </cell>
          <cell r="V108">
            <v>484</v>
          </cell>
          <cell r="W108">
            <v>612</v>
          </cell>
          <cell r="X108">
            <v>800</v>
          </cell>
          <cell r="Y108">
            <v>1045</v>
          </cell>
          <cell r="Z108">
            <v>1339</v>
          </cell>
          <cell r="AA108">
            <v>1725</v>
          </cell>
          <cell r="AB108">
            <v>4725</v>
          </cell>
        </row>
        <row r="109">
          <cell r="A109" t="str">
            <v>CH</v>
          </cell>
          <cell r="B109" t="str">
            <v>China</v>
          </cell>
          <cell r="C109" t="str">
            <v>HCV</v>
          </cell>
          <cell r="D109" t="str">
            <v>NEOPLAN</v>
          </cell>
          <cell r="E109" t="str">
            <v>NORINCO</v>
          </cell>
          <cell r="F109" t="str">
            <v>NORINCO</v>
          </cell>
          <cell r="G109" t="str">
            <v>PROD</v>
          </cell>
          <cell r="H109" t="str">
            <v>CH</v>
          </cell>
          <cell r="I109" t="str">
            <v>BUS</v>
          </cell>
          <cell r="J109" t="str">
            <v>U</v>
          </cell>
          <cell r="K109" t="str">
            <v>OTHER</v>
          </cell>
          <cell r="L109" t="str">
            <v>U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91</v>
          </cell>
          <cell r="S109">
            <v>158</v>
          </cell>
          <cell r="T109">
            <v>161</v>
          </cell>
          <cell r="U109">
            <v>161</v>
          </cell>
          <cell r="V109">
            <v>648</v>
          </cell>
          <cell r="W109">
            <v>924</v>
          </cell>
          <cell r="X109">
            <v>867</v>
          </cell>
          <cell r="Y109">
            <v>905</v>
          </cell>
          <cell r="Z109">
            <v>958</v>
          </cell>
          <cell r="AA109">
            <v>1021</v>
          </cell>
          <cell r="AB109">
            <v>1418</v>
          </cell>
        </row>
        <row r="110">
          <cell r="A110" t="str">
            <v>CH</v>
          </cell>
          <cell r="B110" t="str">
            <v>China</v>
          </cell>
          <cell r="C110" t="str">
            <v>HCV</v>
          </cell>
          <cell r="D110" t="str">
            <v>NORINCO</v>
          </cell>
          <cell r="E110" t="str">
            <v>CHONGQING SW</v>
          </cell>
          <cell r="F110" t="str">
            <v>CHONGQING SW</v>
          </cell>
          <cell r="G110" t="str">
            <v>PROD</v>
          </cell>
          <cell r="H110" t="str">
            <v>CH</v>
          </cell>
          <cell r="I110" t="str">
            <v>&gt;15T</v>
          </cell>
          <cell r="J110" t="str">
            <v>U</v>
          </cell>
          <cell r="K110" t="str">
            <v>OTHER</v>
          </cell>
          <cell r="L110" t="str">
            <v>CHONGQING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601</v>
          </cell>
          <cell r="S110">
            <v>387</v>
          </cell>
          <cell r="T110">
            <v>410</v>
          </cell>
          <cell r="U110">
            <v>503</v>
          </cell>
          <cell r="V110">
            <v>350</v>
          </cell>
          <cell r="W110">
            <v>391</v>
          </cell>
          <cell r="X110">
            <v>444</v>
          </cell>
          <cell r="Y110">
            <v>482</v>
          </cell>
          <cell r="Z110">
            <v>504</v>
          </cell>
          <cell r="AA110">
            <v>532</v>
          </cell>
          <cell r="AB110">
            <v>705</v>
          </cell>
        </row>
        <row r="111">
          <cell r="A111" t="str">
            <v>CH</v>
          </cell>
          <cell r="B111" t="str">
            <v>China</v>
          </cell>
          <cell r="C111" t="str">
            <v>HCV</v>
          </cell>
          <cell r="D111" t="str">
            <v>NORINCO</v>
          </cell>
          <cell r="E111" t="str">
            <v>NORTH HAULIER</v>
          </cell>
          <cell r="F111" t="str">
            <v>NORTH HAULIER</v>
          </cell>
          <cell r="G111" t="str">
            <v>PROD</v>
          </cell>
          <cell r="H111" t="str">
            <v>CH</v>
          </cell>
          <cell r="I111" t="str">
            <v>&gt;15T</v>
          </cell>
          <cell r="J111" t="str">
            <v>U</v>
          </cell>
          <cell r="K111" t="str">
            <v>OTHER</v>
          </cell>
          <cell r="L111" t="str">
            <v>U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46</v>
          </cell>
          <cell r="S111">
            <v>30</v>
          </cell>
          <cell r="T111">
            <v>62</v>
          </cell>
          <cell r="U111">
            <v>62</v>
          </cell>
          <cell r="V111">
            <v>66</v>
          </cell>
          <cell r="W111">
            <v>73</v>
          </cell>
          <cell r="X111">
            <v>83</v>
          </cell>
          <cell r="Y111">
            <v>90</v>
          </cell>
          <cell r="Z111">
            <v>95</v>
          </cell>
          <cell r="AA111">
            <v>100</v>
          </cell>
          <cell r="AB111">
            <v>132</v>
          </cell>
        </row>
        <row r="112">
          <cell r="A112" t="str">
            <v>CH</v>
          </cell>
          <cell r="B112" t="str">
            <v>China</v>
          </cell>
          <cell r="C112" t="str">
            <v>HCV</v>
          </cell>
          <cell r="D112" t="str">
            <v>OTHER</v>
          </cell>
          <cell r="E112" t="str">
            <v>CHANGZHOU BUS</v>
          </cell>
          <cell r="F112" t="str">
            <v>CHANGZHOU BUS</v>
          </cell>
          <cell r="G112" t="str">
            <v>PROD</v>
          </cell>
          <cell r="H112" t="str">
            <v>CH</v>
          </cell>
          <cell r="I112" t="str">
            <v>BUS</v>
          </cell>
          <cell r="J112" t="str">
            <v>U</v>
          </cell>
          <cell r="K112" t="str">
            <v>OTHER</v>
          </cell>
          <cell r="L112" t="str">
            <v>U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1200</v>
          </cell>
          <cell r="R112">
            <v>2266</v>
          </cell>
          <cell r="S112">
            <v>1949</v>
          </cell>
          <cell r="T112">
            <v>2089</v>
          </cell>
          <cell r="U112">
            <v>3591</v>
          </cell>
          <cell r="V112">
            <v>3333</v>
          </cell>
          <cell r="W112">
            <v>3648</v>
          </cell>
          <cell r="X112">
            <v>3991</v>
          </cell>
          <cell r="Y112">
            <v>4337</v>
          </cell>
          <cell r="Z112">
            <v>4302</v>
          </cell>
          <cell r="AA112">
            <v>4706</v>
          </cell>
          <cell r="AB112">
            <v>5682</v>
          </cell>
        </row>
        <row r="113">
          <cell r="A113" t="str">
            <v>CH</v>
          </cell>
          <cell r="B113" t="str">
            <v>China</v>
          </cell>
          <cell r="C113" t="str">
            <v>HCV</v>
          </cell>
          <cell r="D113" t="str">
            <v>OTHER</v>
          </cell>
          <cell r="E113" t="str">
            <v>CHINA FIRST TRACTOR</v>
          </cell>
          <cell r="F113" t="str">
            <v>HENAN MACHINERY</v>
          </cell>
          <cell r="G113" t="str">
            <v>PROD</v>
          </cell>
          <cell r="H113" t="str">
            <v>CH</v>
          </cell>
          <cell r="I113" t="str">
            <v xml:space="preserve"> 6-15T</v>
          </cell>
          <cell r="J113" t="str">
            <v>U</v>
          </cell>
          <cell r="K113" t="str">
            <v>LT2140,3190,4151</v>
          </cell>
          <cell r="L113" t="str">
            <v>HENAN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1858</v>
          </cell>
          <cell r="S113">
            <v>1726</v>
          </cell>
          <cell r="T113">
            <v>2803</v>
          </cell>
          <cell r="U113">
            <v>621</v>
          </cell>
          <cell r="V113">
            <v>1311</v>
          </cell>
          <cell r="W113">
            <v>1468</v>
          </cell>
          <cell r="X113">
            <v>1526</v>
          </cell>
          <cell r="Y113">
            <v>2107</v>
          </cell>
          <cell r="Z113">
            <v>2205</v>
          </cell>
          <cell r="AA113">
            <v>2659</v>
          </cell>
          <cell r="AB113">
            <v>3834</v>
          </cell>
        </row>
        <row r="114">
          <cell r="A114" t="str">
            <v>CH</v>
          </cell>
          <cell r="B114" t="str">
            <v>China</v>
          </cell>
          <cell r="C114" t="str">
            <v>HCV</v>
          </cell>
          <cell r="D114" t="str">
            <v>OTHER</v>
          </cell>
          <cell r="E114" t="str">
            <v>CHINA HEAVY DUTY</v>
          </cell>
          <cell r="F114" t="str">
            <v>CHINA HEAVY DUTY</v>
          </cell>
          <cell r="G114" t="str">
            <v>PROD</v>
          </cell>
          <cell r="H114" t="str">
            <v>CH</v>
          </cell>
          <cell r="I114" t="str">
            <v>BUS</v>
          </cell>
          <cell r="J114" t="str">
            <v>U</v>
          </cell>
          <cell r="K114" t="str">
            <v>OTHER</v>
          </cell>
          <cell r="L114" t="str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73</v>
          </cell>
          <cell r="S114">
            <v>551</v>
          </cell>
          <cell r="T114">
            <v>623</v>
          </cell>
          <cell r="U114">
            <v>620</v>
          </cell>
          <cell r="V114">
            <v>468</v>
          </cell>
          <cell r="W114">
            <v>486</v>
          </cell>
          <cell r="X114">
            <v>522</v>
          </cell>
          <cell r="Y114">
            <v>561</v>
          </cell>
          <cell r="Z114">
            <v>591</v>
          </cell>
          <cell r="AA114">
            <v>626</v>
          </cell>
          <cell r="AB114">
            <v>851</v>
          </cell>
        </row>
        <row r="115">
          <cell r="A115" t="str">
            <v>CH</v>
          </cell>
          <cell r="B115" t="str">
            <v>China</v>
          </cell>
          <cell r="C115" t="str">
            <v>HCV</v>
          </cell>
          <cell r="D115" t="str">
            <v>OTHER</v>
          </cell>
          <cell r="E115" t="str">
            <v>DANDONG AUTO</v>
          </cell>
          <cell r="F115" t="str">
            <v>DANDONG AUTO</v>
          </cell>
          <cell r="G115" t="str">
            <v>PROD</v>
          </cell>
          <cell r="H115" t="str">
            <v>CH</v>
          </cell>
          <cell r="I115" t="str">
            <v>BUS</v>
          </cell>
          <cell r="J115" t="str">
            <v>U</v>
          </cell>
          <cell r="L115" t="str">
            <v>DANDONG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5</v>
          </cell>
          <cell r="S115">
            <v>120</v>
          </cell>
          <cell r="T115">
            <v>112</v>
          </cell>
          <cell r="U115">
            <v>259</v>
          </cell>
          <cell r="V115">
            <v>97</v>
          </cell>
          <cell r="W115">
            <v>121</v>
          </cell>
          <cell r="X115">
            <v>156</v>
          </cell>
          <cell r="Y115">
            <v>201</v>
          </cell>
          <cell r="Z115">
            <v>255</v>
          </cell>
          <cell r="AA115">
            <v>325</v>
          </cell>
          <cell r="AB115">
            <v>731</v>
          </cell>
        </row>
        <row r="116">
          <cell r="A116" t="str">
            <v>CH</v>
          </cell>
          <cell r="B116" t="str">
            <v>China</v>
          </cell>
          <cell r="C116" t="str">
            <v>HCV</v>
          </cell>
          <cell r="D116" t="str">
            <v>OTHER</v>
          </cell>
          <cell r="E116" t="str">
            <v>DANDONG AUTO</v>
          </cell>
          <cell r="F116" t="str">
            <v>DANDONG AUTO</v>
          </cell>
          <cell r="G116" t="str">
            <v>PROD</v>
          </cell>
          <cell r="H116" t="str">
            <v>CH</v>
          </cell>
          <cell r="I116" t="str">
            <v>BUS</v>
          </cell>
          <cell r="J116" t="str">
            <v>U</v>
          </cell>
          <cell r="K116" t="str">
            <v>DD6111/6112</v>
          </cell>
          <cell r="L116" t="str">
            <v>DANDONG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1200</v>
          </cell>
          <cell r="R116">
            <v>2032</v>
          </cell>
          <cell r="S116">
            <v>1896</v>
          </cell>
          <cell r="T116">
            <v>1925</v>
          </cell>
          <cell r="U116">
            <v>1248</v>
          </cell>
          <cell r="V116">
            <v>1396</v>
          </cell>
          <cell r="W116">
            <v>1600</v>
          </cell>
          <cell r="X116">
            <v>1855</v>
          </cell>
          <cell r="Y116">
            <v>2066</v>
          </cell>
          <cell r="Z116">
            <v>2190</v>
          </cell>
          <cell r="AA116">
            <v>2334</v>
          </cell>
          <cell r="AB116">
            <v>3252</v>
          </cell>
        </row>
        <row r="117">
          <cell r="A117" t="str">
            <v>CH</v>
          </cell>
          <cell r="B117" t="str">
            <v>China</v>
          </cell>
          <cell r="C117" t="str">
            <v>HCV</v>
          </cell>
          <cell r="D117" t="str">
            <v>OTHER</v>
          </cell>
          <cell r="E117" t="str">
            <v>GUANGZHOU BUS</v>
          </cell>
          <cell r="F117" t="str">
            <v>GUANGZHOU BUS</v>
          </cell>
          <cell r="G117" t="str">
            <v>PROD</v>
          </cell>
          <cell r="H117" t="str">
            <v>CH</v>
          </cell>
          <cell r="I117" t="str">
            <v>BUS</v>
          </cell>
          <cell r="J117" t="str">
            <v>U</v>
          </cell>
          <cell r="K117" t="str">
            <v>0</v>
          </cell>
          <cell r="L117" t="str">
            <v>GUANGZHOU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853</v>
          </cell>
          <cell r="S117">
            <v>759</v>
          </cell>
          <cell r="T117">
            <v>718</v>
          </cell>
          <cell r="U117">
            <v>728</v>
          </cell>
          <cell r="V117">
            <v>735</v>
          </cell>
          <cell r="W117">
            <v>776</v>
          </cell>
          <cell r="X117">
            <v>846</v>
          </cell>
          <cell r="Y117">
            <v>923</v>
          </cell>
          <cell r="Z117">
            <v>988</v>
          </cell>
          <cell r="AA117">
            <v>1062</v>
          </cell>
          <cell r="AB117">
            <v>1535</v>
          </cell>
        </row>
        <row r="118">
          <cell r="A118" t="str">
            <v>CH</v>
          </cell>
          <cell r="B118" t="str">
            <v>China</v>
          </cell>
          <cell r="C118" t="str">
            <v>HCV</v>
          </cell>
          <cell r="D118" t="str">
            <v>OTHER</v>
          </cell>
          <cell r="E118" t="str">
            <v>HEFEI FEIHE</v>
          </cell>
          <cell r="F118" t="str">
            <v>HEFEI FEIHE</v>
          </cell>
          <cell r="G118" t="str">
            <v>PROD</v>
          </cell>
          <cell r="H118" t="str">
            <v>CH</v>
          </cell>
          <cell r="I118" t="str">
            <v>&gt;15T</v>
          </cell>
          <cell r="J118" t="str">
            <v>U</v>
          </cell>
          <cell r="K118" t="str">
            <v>OTHER</v>
          </cell>
          <cell r="L118" t="str">
            <v>HEFEI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358</v>
          </cell>
          <cell r="S118">
            <v>233</v>
          </cell>
          <cell r="T118">
            <v>202</v>
          </cell>
          <cell r="U118">
            <v>10</v>
          </cell>
          <cell r="V118">
            <v>184</v>
          </cell>
          <cell r="W118">
            <v>194</v>
          </cell>
          <cell r="X118">
            <v>208</v>
          </cell>
          <cell r="Y118">
            <v>213</v>
          </cell>
          <cell r="Z118">
            <v>210</v>
          </cell>
          <cell r="AA118">
            <v>209</v>
          </cell>
          <cell r="AB118">
            <v>220</v>
          </cell>
        </row>
        <row r="119">
          <cell r="A119" t="str">
            <v>CH</v>
          </cell>
          <cell r="B119" t="str">
            <v>China</v>
          </cell>
          <cell r="C119" t="str">
            <v>HCV</v>
          </cell>
          <cell r="D119" t="str">
            <v>OTHER</v>
          </cell>
          <cell r="E119" t="str">
            <v>JIANGSU YAXING</v>
          </cell>
          <cell r="F119" t="str">
            <v>YANGZHOU YAXING</v>
          </cell>
          <cell r="G119" t="str">
            <v>PROD</v>
          </cell>
          <cell r="H119" t="str">
            <v>CH</v>
          </cell>
          <cell r="I119" t="str">
            <v>BUS</v>
          </cell>
          <cell r="J119" t="str">
            <v>U</v>
          </cell>
          <cell r="K119" t="str">
            <v>BUS</v>
          </cell>
          <cell r="L119" t="str">
            <v>YANGZHOU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4200</v>
          </cell>
          <cell r="R119">
            <v>4363</v>
          </cell>
          <cell r="S119">
            <v>4374</v>
          </cell>
          <cell r="T119">
            <v>5038</v>
          </cell>
          <cell r="U119">
            <v>6536</v>
          </cell>
          <cell r="V119">
            <v>6812</v>
          </cell>
          <cell r="W119">
            <v>6585</v>
          </cell>
          <cell r="X119">
            <v>6579</v>
          </cell>
          <cell r="Y119">
            <v>6572</v>
          </cell>
          <cell r="Z119">
            <v>6438</v>
          </cell>
          <cell r="AA119">
            <v>6343</v>
          </cell>
          <cell r="AB119">
            <v>6452</v>
          </cell>
        </row>
        <row r="120">
          <cell r="A120" t="str">
            <v>CH</v>
          </cell>
          <cell r="B120" t="str">
            <v>China</v>
          </cell>
          <cell r="C120" t="str">
            <v>HCV</v>
          </cell>
          <cell r="D120" t="str">
            <v>OTHER</v>
          </cell>
          <cell r="E120" t="str">
            <v>NANJING CHUNLAN</v>
          </cell>
          <cell r="F120" t="str">
            <v>NANJING CHUNLAN</v>
          </cell>
          <cell r="G120" t="str">
            <v>PROD</v>
          </cell>
          <cell r="H120" t="str">
            <v>CH</v>
          </cell>
          <cell r="I120" t="str">
            <v xml:space="preserve"> 6-15T</v>
          </cell>
          <cell r="J120" t="str">
            <v>U</v>
          </cell>
          <cell r="K120" t="str">
            <v>EQ1116G</v>
          </cell>
          <cell r="L120" t="str">
            <v>NANJING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4907</v>
          </cell>
          <cell r="S120">
            <v>3676</v>
          </cell>
          <cell r="T120">
            <v>1571</v>
          </cell>
          <cell r="U120">
            <v>549</v>
          </cell>
          <cell r="V120">
            <v>372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</row>
        <row r="121">
          <cell r="A121" t="str">
            <v>CH</v>
          </cell>
          <cell r="B121" t="str">
            <v>China</v>
          </cell>
          <cell r="C121" t="str">
            <v>HCV</v>
          </cell>
          <cell r="D121" t="str">
            <v>OTHER</v>
          </cell>
          <cell r="E121" t="str">
            <v>OTHER</v>
          </cell>
          <cell r="F121" t="str">
            <v>U</v>
          </cell>
          <cell r="G121" t="str">
            <v>PROD</v>
          </cell>
          <cell r="H121" t="str">
            <v>CH</v>
          </cell>
          <cell r="I121" t="str">
            <v xml:space="preserve"> 6-15T</v>
          </cell>
          <cell r="J121" t="str">
            <v>U</v>
          </cell>
          <cell r="K121" t="str">
            <v>OTHER</v>
          </cell>
          <cell r="L121" t="str">
            <v>U</v>
          </cell>
          <cell r="M121">
            <v>18919</v>
          </cell>
          <cell r="N121">
            <v>31315</v>
          </cell>
          <cell r="O121">
            <v>11169</v>
          </cell>
          <cell r="P121">
            <v>111911</v>
          </cell>
          <cell r="Q121">
            <v>61640</v>
          </cell>
          <cell r="R121">
            <v>2484</v>
          </cell>
          <cell r="S121">
            <v>547</v>
          </cell>
          <cell r="T121">
            <v>222</v>
          </cell>
          <cell r="U121">
            <v>87</v>
          </cell>
          <cell r="V121">
            <v>286</v>
          </cell>
          <cell r="W121">
            <v>67</v>
          </cell>
          <cell r="X121">
            <v>241</v>
          </cell>
          <cell r="Y121">
            <v>1156</v>
          </cell>
          <cell r="Z121">
            <v>4250</v>
          </cell>
          <cell r="AA121">
            <v>2225</v>
          </cell>
          <cell r="AB121">
            <v>4816</v>
          </cell>
        </row>
        <row r="122">
          <cell r="A122" t="str">
            <v>CH</v>
          </cell>
          <cell r="B122" t="str">
            <v>China</v>
          </cell>
          <cell r="C122" t="str">
            <v>HCV</v>
          </cell>
          <cell r="D122" t="str">
            <v>OTHER</v>
          </cell>
          <cell r="E122" t="str">
            <v>OTHER</v>
          </cell>
          <cell r="F122" t="str">
            <v>U</v>
          </cell>
          <cell r="G122" t="str">
            <v>PROD</v>
          </cell>
          <cell r="H122" t="str">
            <v>CH</v>
          </cell>
          <cell r="I122" t="str">
            <v>&gt;15T</v>
          </cell>
          <cell r="J122" t="str">
            <v>U</v>
          </cell>
          <cell r="K122" t="str">
            <v>OTHER</v>
          </cell>
          <cell r="L122" t="str">
            <v>U</v>
          </cell>
          <cell r="M122">
            <v>8314</v>
          </cell>
          <cell r="N122">
            <v>9739</v>
          </cell>
          <cell r="O122">
            <v>10974</v>
          </cell>
          <cell r="P122">
            <v>5742</v>
          </cell>
          <cell r="Q122">
            <v>7473</v>
          </cell>
          <cell r="R122">
            <v>2538</v>
          </cell>
          <cell r="S122">
            <v>337</v>
          </cell>
          <cell r="T122">
            <v>430</v>
          </cell>
          <cell r="U122">
            <v>591</v>
          </cell>
          <cell r="V122">
            <v>1444</v>
          </cell>
          <cell r="W122">
            <v>1956</v>
          </cell>
          <cell r="X122">
            <v>2682</v>
          </cell>
          <cell r="Y122">
            <v>3519</v>
          </cell>
          <cell r="Z122">
            <v>4454</v>
          </cell>
          <cell r="AA122">
            <v>5682</v>
          </cell>
          <cell r="AB122">
            <v>14831</v>
          </cell>
        </row>
        <row r="123">
          <cell r="A123" t="str">
            <v>CH</v>
          </cell>
          <cell r="B123" t="str">
            <v>China</v>
          </cell>
          <cell r="C123" t="str">
            <v>HCV</v>
          </cell>
          <cell r="D123" t="str">
            <v>OTHER</v>
          </cell>
          <cell r="E123" t="str">
            <v>OTHER</v>
          </cell>
          <cell r="F123" t="str">
            <v>U</v>
          </cell>
          <cell r="G123" t="str">
            <v>PROD</v>
          </cell>
          <cell r="H123" t="str">
            <v>CH</v>
          </cell>
          <cell r="I123" t="str">
            <v>BUS</v>
          </cell>
          <cell r="J123" t="str">
            <v>U</v>
          </cell>
          <cell r="K123" t="str">
            <v>OTHER</v>
          </cell>
          <cell r="L123" t="str">
            <v>U</v>
          </cell>
          <cell r="M123">
            <v>17327</v>
          </cell>
          <cell r="N123">
            <v>17985</v>
          </cell>
          <cell r="O123">
            <v>19011</v>
          </cell>
          <cell r="P123">
            <v>25036</v>
          </cell>
          <cell r="Q123">
            <v>5100</v>
          </cell>
          <cell r="R123">
            <v>628</v>
          </cell>
          <cell r="S123">
            <v>683</v>
          </cell>
          <cell r="T123">
            <v>571</v>
          </cell>
          <cell r="U123">
            <v>808</v>
          </cell>
          <cell r="V123">
            <v>847</v>
          </cell>
          <cell r="W123">
            <v>599</v>
          </cell>
          <cell r="X123">
            <v>572</v>
          </cell>
          <cell r="Y123">
            <v>744</v>
          </cell>
          <cell r="Z123">
            <v>1017</v>
          </cell>
          <cell r="AA123">
            <v>891</v>
          </cell>
          <cell r="AB123">
            <v>1025</v>
          </cell>
        </row>
        <row r="124">
          <cell r="A124" t="str">
            <v>CH</v>
          </cell>
          <cell r="B124" t="str">
            <v>China</v>
          </cell>
          <cell r="C124" t="str">
            <v>HCV</v>
          </cell>
          <cell r="D124" t="str">
            <v>OTHER</v>
          </cell>
          <cell r="E124" t="str">
            <v>SHANGHAI HUIZHONG</v>
          </cell>
          <cell r="F124" t="str">
            <v>SHANGHAI HUIZHONG</v>
          </cell>
          <cell r="G124" t="str">
            <v>PROD</v>
          </cell>
          <cell r="H124" t="str">
            <v>CH</v>
          </cell>
          <cell r="I124" t="str">
            <v>&gt;15T</v>
          </cell>
          <cell r="J124" t="str">
            <v>U</v>
          </cell>
          <cell r="K124" t="str">
            <v>OTHER</v>
          </cell>
          <cell r="L124" t="str">
            <v>SHANGAI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805</v>
          </cell>
          <cell r="S124">
            <v>461</v>
          </cell>
          <cell r="T124">
            <v>361</v>
          </cell>
          <cell r="U124">
            <v>382</v>
          </cell>
          <cell r="V124">
            <v>874</v>
          </cell>
          <cell r="W124">
            <v>954</v>
          </cell>
          <cell r="X124">
            <v>1249</v>
          </cell>
          <cell r="Y124">
            <v>1505</v>
          </cell>
          <cell r="Z124">
            <v>1890</v>
          </cell>
          <cell r="AA124">
            <v>2327</v>
          </cell>
          <cell r="AB124">
            <v>2865</v>
          </cell>
        </row>
        <row r="125">
          <cell r="A125" t="str">
            <v>CH</v>
          </cell>
          <cell r="B125" t="str">
            <v>China</v>
          </cell>
          <cell r="C125" t="str">
            <v>HCV</v>
          </cell>
          <cell r="D125" t="str">
            <v>OTHER</v>
          </cell>
          <cell r="E125" t="str">
            <v>SHANXI AUTO</v>
          </cell>
          <cell r="F125" t="str">
            <v>SHANXI AUTO</v>
          </cell>
          <cell r="G125" t="str">
            <v>PROD</v>
          </cell>
          <cell r="H125" t="str">
            <v>CH</v>
          </cell>
          <cell r="I125" t="str">
            <v>&gt;15T</v>
          </cell>
          <cell r="J125" t="str">
            <v>U</v>
          </cell>
          <cell r="K125" t="str">
            <v>OTHER</v>
          </cell>
          <cell r="L125" t="str">
            <v>SHANXI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242</v>
          </cell>
          <cell r="S125">
            <v>299</v>
          </cell>
          <cell r="T125">
            <v>350</v>
          </cell>
          <cell r="U125">
            <v>211</v>
          </cell>
          <cell r="V125">
            <v>222</v>
          </cell>
          <cell r="W125">
            <v>242</v>
          </cell>
          <cell r="X125">
            <v>267</v>
          </cell>
          <cell r="Y125">
            <v>282</v>
          </cell>
          <cell r="Z125">
            <v>288</v>
          </cell>
          <cell r="AA125">
            <v>296</v>
          </cell>
          <cell r="AB125">
            <v>353</v>
          </cell>
        </row>
        <row r="126">
          <cell r="A126" t="str">
            <v>CH</v>
          </cell>
          <cell r="B126" t="str">
            <v>China</v>
          </cell>
          <cell r="C126" t="str">
            <v>HCV</v>
          </cell>
          <cell r="D126" t="str">
            <v>VOLVO</v>
          </cell>
          <cell r="E126" t="str">
            <v>CNHTC VOLVO</v>
          </cell>
          <cell r="F126" t="str">
            <v>CNHTC</v>
          </cell>
          <cell r="G126" t="str">
            <v>ASSY</v>
          </cell>
          <cell r="H126" t="str">
            <v>SW</v>
          </cell>
          <cell r="I126" t="str">
            <v>&gt;15T</v>
          </cell>
          <cell r="J126" t="str">
            <v>U</v>
          </cell>
          <cell r="K126" t="str">
            <v>&gt;15T</v>
          </cell>
          <cell r="L126" t="str">
            <v>JINAN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328</v>
          </cell>
          <cell r="W126">
            <v>856</v>
          </cell>
          <cell r="X126">
            <v>1387</v>
          </cell>
          <cell r="Y126">
            <v>1685</v>
          </cell>
          <cell r="Z126">
            <v>1973</v>
          </cell>
          <cell r="AA126">
            <v>2330</v>
          </cell>
          <cell r="AB126">
            <v>4848</v>
          </cell>
        </row>
        <row r="127">
          <cell r="A127" t="str">
            <v>CH</v>
          </cell>
          <cell r="B127" t="str">
            <v>China</v>
          </cell>
          <cell r="C127" t="str">
            <v>HCV</v>
          </cell>
          <cell r="D127" t="str">
            <v>VOLVO</v>
          </cell>
          <cell r="E127" t="str">
            <v>SHANGHAI  VOLVO</v>
          </cell>
          <cell r="F127" t="str">
            <v>SHANGHAI BUS</v>
          </cell>
          <cell r="G127" t="str">
            <v>ASSY</v>
          </cell>
          <cell r="H127" t="str">
            <v>SW</v>
          </cell>
          <cell r="I127" t="str">
            <v>BUS</v>
          </cell>
          <cell r="J127" t="str">
            <v>U</v>
          </cell>
          <cell r="K127" t="str">
            <v>SK6113</v>
          </cell>
          <cell r="L127" t="str">
            <v>SHANGHAI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960</v>
          </cell>
          <cell r="S127">
            <v>761</v>
          </cell>
          <cell r="T127">
            <v>1163</v>
          </cell>
          <cell r="U127">
            <v>1029</v>
          </cell>
          <cell r="V127">
            <v>766</v>
          </cell>
          <cell r="W127">
            <v>889</v>
          </cell>
          <cell r="X127">
            <v>1067</v>
          </cell>
          <cell r="Y127">
            <v>1281</v>
          </cell>
          <cell r="Z127">
            <v>1507</v>
          </cell>
          <cell r="AA127">
            <v>1783</v>
          </cell>
          <cell r="AB127">
            <v>2753</v>
          </cell>
        </row>
        <row r="128">
          <cell r="A128" t="str">
            <v>CH</v>
          </cell>
          <cell r="B128" t="str">
            <v>China</v>
          </cell>
          <cell r="C128" t="str">
            <v>HCV</v>
          </cell>
          <cell r="D128" t="str">
            <v>VOLVO</v>
          </cell>
          <cell r="E128" t="str">
            <v>XIAN SILVER BUS</v>
          </cell>
          <cell r="F128" t="str">
            <v>XIAN</v>
          </cell>
          <cell r="G128" t="str">
            <v>PROD</v>
          </cell>
          <cell r="H128" t="str">
            <v>CH</v>
          </cell>
          <cell r="I128" t="str">
            <v>BUS</v>
          </cell>
          <cell r="J128" t="str">
            <v>U</v>
          </cell>
          <cell r="K128" t="str">
            <v>B10M</v>
          </cell>
          <cell r="L128" t="str">
            <v>XIAN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275</v>
          </cell>
          <cell r="U128">
            <v>334</v>
          </cell>
          <cell r="V128">
            <v>480</v>
          </cell>
          <cell r="W128">
            <v>508</v>
          </cell>
          <cell r="X128">
            <v>555</v>
          </cell>
          <cell r="Y128">
            <v>607</v>
          </cell>
          <cell r="Z128">
            <v>651</v>
          </cell>
          <cell r="AA128">
            <v>701</v>
          </cell>
          <cell r="AB128">
            <v>1024</v>
          </cell>
        </row>
        <row r="129">
          <cell r="A129" t="str">
            <v>CH</v>
          </cell>
          <cell r="B129" t="str">
            <v>China</v>
          </cell>
          <cell r="C129" t="str">
            <v>LCV</v>
          </cell>
          <cell r="D129" t="str">
            <v>DAIHATSU</v>
          </cell>
          <cell r="E129" t="str">
            <v>LIUZHOU MINI VEHICLE</v>
          </cell>
          <cell r="F129" t="str">
            <v>LIUZHOU</v>
          </cell>
          <cell r="G129" t="str">
            <v>PROD</v>
          </cell>
          <cell r="H129" t="str">
            <v>CH</v>
          </cell>
          <cell r="I129" t="str">
            <v>MIC</v>
          </cell>
          <cell r="J129" t="str">
            <v>HIJET</v>
          </cell>
          <cell r="K129" t="str">
            <v>WULIN ZEBRA</v>
          </cell>
          <cell r="L129" t="str">
            <v>LIUZHOU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6651</v>
          </cell>
          <cell r="V129">
            <v>9052</v>
          </cell>
          <cell r="W129">
            <v>12616</v>
          </cell>
          <cell r="X129">
            <v>16807</v>
          </cell>
          <cell r="Y129">
            <v>37842</v>
          </cell>
          <cell r="Z129">
            <v>43947</v>
          </cell>
          <cell r="AA129">
            <v>48083</v>
          </cell>
          <cell r="AB129">
            <v>60335</v>
          </cell>
        </row>
        <row r="130">
          <cell r="A130" t="str">
            <v>CH</v>
          </cell>
          <cell r="B130" t="str">
            <v>China</v>
          </cell>
          <cell r="C130" t="str">
            <v>LCV</v>
          </cell>
          <cell r="D130" t="str">
            <v>DAIHATSU</v>
          </cell>
          <cell r="E130" t="str">
            <v>TIANJIN</v>
          </cell>
          <cell r="F130" t="str">
            <v>TIANJIN AUTO WORKS</v>
          </cell>
          <cell r="G130" t="str">
            <v>PROD</v>
          </cell>
          <cell r="H130" t="str">
            <v>CH</v>
          </cell>
          <cell r="I130" t="str">
            <v>MIC</v>
          </cell>
          <cell r="J130" t="str">
            <v>HIJET</v>
          </cell>
          <cell r="K130" t="str">
            <v>HIJET</v>
          </cell>
          <cell r="L130" t="str">
            <v>TIANJIN</v>
          </cell>
          <cell r="M130">
            <v>9644</v>
          </cell>
          <cell r="N130">
            <v>12951</v>
          </cell>
          <cell r="O130">
            <v>18235</v>
          </cell>
          <cell r="P130">
            <v>26114</v>
          </cell>
          <cell r="Q130">
            <v>43398</v>
          </cell>
          <cell r="R130">
            <v>50036</v>
          </cell>
          <cell r="S130">
            <v>52148</v>
          </cell>
          <cell r="T130">
            <v>55615</v>
          </cell>
          <cell r="U130">
            <v>50082</v>
          </cell>
          <cell r="V130">
            <v>42726</v>
          </cell>
          <cell r="W130">
            <v>47214</v>
          </cell>
          <cell r="X130">
            <v>50961</v>
          </cell>
          <cell r="Y130">
            <v>55449</v>
          </cell>
          <cell r="Z130">
            <v>61186</v>
          </cell>
          <cell r="AA130">
            <v>67017</v>
          </cell>
          <cell r="AB130">
            <v>105015</v>
          </cell>
        </row>
        <row r="131">
          <cell r="A131" t="str">
            <v>CH</v>
          </cell>
          <cell r="B131" t="str">
            <v>China</v>
          </cell>
          <cell r="C131" t="str">
            <v>LCV</v>
          </cell>
          <cell r="D131" t="str">
            <v>DAIHATSU</v>
          </cell>
          <cell r="E131" t="str">
            <v>TIANJIN</v>
          </cell>
          <cell r="F131" t="str">
            <v>TIANJIN AUTO WORKS</v>
          </cell>
          <cell r="G131" t="str">
            <v>PROD</v>
          </cell>
          <cell r="H131" t="str">
            <v>CH</v>
          </cell>
          <cell r="I131" t="str">
            <v>MVAN</v>
          </cell>
          <cell r="J131" t="str">
            <v>U</v>
          </cell>
          <cell r="K131" t="str">
            <v>TJ6481</v>
          </cell>
          <cell r="L131" t="str">
            <v>TIANJIN</v>
          </cell>
          <cell r="M131">
            <v>3000</v>
          </cell>
          <cell r="N131">
            <v>3663</v>
          </cell>
          <cell r="O131">
            <v>3242</v>
          </cell>
          <cell r="P131">
            <v>2143</v>
          </cell>
          <cell r="Q131">
            <v>5757</v>
          </cell>
          <cell r="R131">
            <v>3359</v>
          </cell>
          <cell r="S131">
            <v>2369</v>
          </cell>
          <cell r="T131">
            <v>1011</v>
          </cell>
          <cell r="U131">
            <v>176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</row>
        <row r="132">
          <cell r="A132" t="str">
            <v>CH</v>
          </cell>
          <cell r="B132" t="str">
            <v>China</v>
          </cell>
          <cell r="C132" t="str">
            <v>LCV</v>
          </cell>
          <cell r="D132" t="str">
            <v>DONGFENG</v>
          </cell>
          <cell r="E132" t="str">
            <v>DONGFENG</v>
          </cell>
          <cell r="F132" t="str">
            <v>DONGFENG</v>
          </cell>
          <cell r="G132" t="str">
            <v>PROD</v>
          </cell>
          <cell r="H132" t="str">
            <v>CH</v>
          </cell>
          <cell r="I132" t="str">
            <v>HVAN</v>
          </cell>
          <cell r="J132" t="str">
            <v>U</v>
          </cell>
          <cell r="K132" t="str">
            <v>1061 SERIES</v>
          </cell>
          <cell r="L132" t="str">
            <v>WUHAN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2535</v>
          </cell>
          <cell r="S132">
            <v>15860</v>
          </cell>
          <cell r="T132">
            <v>34216</v>
          </cell>
          <cell r="U132">
            <v>48029</v>
          </cell>
          <cell r="V132">
            <v>47678</v>
          </cell>
          <cell r="W132">
            <v>46356</v>
          </cell>
          <cell r="X132">
            <v>46697</v>
          </cell>
          <cell r="Y132">
            <v>47492</v>
          </cell>
          <cell r="Z132">
            <v>44315</v>
          </cell>
          <cell r="AA132">
            <v>43216</v>
          </cell>
          <cell r="AB132">
            <v>50289</v>
          </cell>
        </row>
        <row r="133">
          <cell r="A133" t="str">
            <v>CH</v>
          </cell>
          <cell r="B133" t="str">
            <v>China</v>
          </cell>
          <cell r="C133" t="str">
            <v>LCV</v>
          </cell>
          <cell r="D133" t="str">
            <v>DONGFENG</v>
          </cell>
          <cell r="E133" t="str">
            <v>YANTAI AUTO</v>
          </cell>
          <cell r="F133" t="str">
            <v>YANTAI AUTO</v>
          </cell>
          <cell r="G133" t="str">
            <v>PROD</v>
          </cell>
          <cell r="H133" t="str">
            <v>CH</v>
          </cell>
          <cell r="I133" t="str">
            <v>HVAN</v>
          </cell>
          <cell r="J133" t="str">
            <v>U</v>
          </cell>
          <cell r="K133" t="str">
            <v>OTHER</v>
          </cell>
          <cell r="L133" t="str">
            <v>LAIYANG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1114</v>
          </cell>
          <cell r="S133">
            <v>5315</v>
          </cell>
          <cell r="T133">
            <v>6395</v>
          </cell>
          <cell r="U133">
            <v>1933</v>
          </cell>
          <cell r="V133">
            <v>1445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</row>
        <row r="134">
          <cell r="A134" t="str">
            <v>CH</v>
          </cell>
          <cell r="B134" t="str">
            <v>China</v>
          </cell>
          <cell r="C134" t="str">
            <v>LCV</v>
          </cell>
          <cell r="D134" t="str">
            <v>FAW</v>
          </cell>
          <cell r="E134" t="str">
            <v>FAW</v>
          </cell>
          <cell r="F134" t="str">
            <v>FAW</v>
          </cell>
          <cell r="G134" t="str">
            <v>PROD</v>
          </cell>
          <cell r="H134" t="str">
            <v>CH</v>
          </cell>
          <cell r="I134" t="str">
            <v>HVAN</v>
          </cell>
          <cell r="J134" t="str">
            <v>N/K</v>
          </cell>
          <cell r="K134" t="str">
            <v>CA1046</v>
          </cell>
          <cell r="L134" t="str">
            <v>CHANGCHUN</v>
          </cell>
          <cell r="M134">
            <v>13695</v>
          </cell>
          <cell r="N134">
            <v>16718</v>
          </cell>
          <cell r="O134">
            <v>22924</v>
          </cell>
          <cell r="P134">
            <v>35476</v>
          </cell>
          <cell r="Q134">
            <v>33067</v>
          </cell>
          <cell r="R134">
            <v>62860</v>
          </cell>
          <cell r="S134">
            <v>69654</v>
          </cell>
          <cell r="T134">
            <v>48780</v>
          </cell>
          <cell r="U134">
            <v>43315</v>
          </cell>
          <cell r="V134">
            <v>46378</v>
          </cell>
          <cell r="W134">
            <v>47280</v>
          </cell>
          <cell r="X134">
            <v>47959</v>
          </cell>
          <cell r="Y134">
            <v>50349</v>
          </cell>
          <cell r="Z134">
            <v>52081</v>
          </cell>
          <cell r="AA134">
            <v>53872</v>
          </cell>
          <cell r="AB134">
            <v>65376</v>
          </cell>
        </row>
        <row r="135">
          <cell r="A135" t="str">
            <v>CH</v>
          </cell>
          <cell r="B135" t="str">
            <v>China</v>
          </cell>
          <cell r="C135" t="str">
            <v>LCV</v>
          </cell>
          <cell r="D135" t="str">
            <v>FAW</v>
          </cell>
          <cell r="E135" t="str">
            <v>FAW</v>
          </cell>
          <cell r="F135" t="str">
            <v>FAW</v>
          </cell>
          <cell r="G135" t="str">
            <v>PROD</v>
          </cell>
          <cell r="H135" t="str">
            <v>CH</v>
          </cell>
          <cell r="I135" t="str">
            <v>HVAN</v>
          </cell>
          <cell r="J135" t="str">
            <v>U</v>
          </cell>
          <cell r="K135" t="str">
            <v>CA6440</v>
          </cell>
          <cell r="L135" t="str">
            <v>JILIN</v>
          </cell>
          <cell r="M135">
            <v>969</v>
          </cell>
          <cell r="N135">
            <v>1183</v>
          </cell>
          <cell r="O135">
            <v>1047</v>
          </cell>
          <cell r="P135">
            <v>1078</v>
          </cell>
          <cell r="Q135">
            <v>1005</v>
          </cell>
          <cell r="R135">
            <v>7363</v>
          </cell>
          <cell r="S135">
            <v>14765</v>
          </cell>
          <cell r="T135">
            <v>10084</v>
          </cell>
          <cell r="U135">
            <v>7504</v>
          </cell>
          <cell r="V135">
            <v>6003</v>
          </cell>
          <cell r="W135">
            <v>5690</v>
          </cell>
          <cell r="X135">
            <v>5390</v>
          </cell>
          <cell r="Y135">
            <v>4131</v>
          </cell>
          <cell r="Z135">
            <v>1953</v>
          </cell>
          <cell r="AA135">
            <v>0</v>
          </cell>
          <cell r="AB135">
            <v>0</v>
          </cell>
        </row>
        <row r="136">
          <cell r="A136" t="str">
            <v>CH</v>
          </cell>
          <cell r="B136" t="str">
            <v>China</v>
          </cell>
          <cell r="C136" t="str">
            <v>LCV</v>
          </cell>
          <cell r="D136" t="str">
            <v>FAW</v>
          </cell>
          <cell r="E136" t="str">
            <v>FAW</v>
          </cell>
          <cell r="F136" t="str">
            <v>FAW HONGTA YUNNAN</v>
          </cell>
          <cell r="G136" t="str">
            <v>PROD</v>
          </cell>
          <cell r="H136" t="str">
            <v>CH</v>
          </cell>
          <cell r="I136" t="str">
            <v>HVAN</v>
          </cell>
          <cell r="J136" t="str">
            <v>U</v>
          </cell>
          <cell r="K136" t="str">
            <v>LJC 1040/1041</v>
          </cell>
          <cell r="L136" t="str">
            <v>YUNNAN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9967</v>
          </cell>
          <cell r="S136">
            <v>6131</v>
          </cell>
          <cell r="T136">
            <v>6252</v>
          </cell>
          <cell r="U136">
            <v>6206</v>
          </cell>
          <cell r="V136">
            <v>5490</v>
          </cell>
          <cell r="W136">
            <v>5922</v>
          </cell>
          <cell r="X136">
            <v>6468</v>
          </cell>
          <cell r="Y136">
            <v>6020</v>
          </cell>
          <cell r="Z136">
            <v>5318</v>
          </cell>
          <cell r="AA136">
            <v>0</v>
          </cell>
          <cell r="AB136">
            <v>0</v>
          </cell>
        </row>
        <row r="137">
          <cell r="A137" t="str">
            <v>CH</v>
          </cell>
          <cell r="B137" t="str">
            <v>China</v>
          </cell>
          <cell r="C137" t="str">
            <v>LCV</v>
          </cell>
          <cell r="D137" t="str">
            <v>FAW</v>
          </cell>
          <cell r="E137" t="str">
            <v>FAW</v>
          </cell>
          <cell r="F137" t="str">
            <v>JINBEI AUTO CO</v>
          </cell>
          <cell r="G137" t="str">
            <v>PROD</v>
          </cell>
          <cell r="H137" t="str">
            <v>CH</v>
          </cell>
          <cell r="I137" t="str">
            <v>MVAN</v>
          </cell>
          <cell r="J137" t="str">
            <v>U</v>
          </cell>
          <cell r="K137" t="str">
            <v>SY-6475</v>
          </cell>
          <cell r="L137" t="str">
            <v>SHENYANG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4628</v>
          </cell>
          <cell r="S137">
            <v>10052</v>
          </cell>
          <cell r="T137">
            <v>12444</v>
          </cell>
          <cell r="U137">
            <v>10316</v>
          </cell>
          <cell r="V137">
            <v>12136</v>
          </cell>
          <cell r="W137">
            <v>12561</v>
          </cell>
          <cell r="X137">
            <v>12936</v>
          </cell>
          <cell r="Y137">
            <v>12709</v>
          </cell>
          <cell r="Z137">
            <v>12408</v>
          </cell>
          <cell r="AA137">
            <v>12401</v>
          </cell>
          <cell r="AB137">
            <v>0</v>
          </cell>
        </row>
        <row r="138">
          <cell r="A138" t="str">
            <v>CH</v>
          </cell>
          <cell r="B138" t="str">
            <v>China</v>
          </cell>
          <cell r="C138" t="str">
            <v>LCV</v>
          </cell>
          <cell r="D138" t="str">
            <v>FAW</v>
          </cell>
          <cell r="E138" t="str">
            <v>FAW JILIN</v>
          </cell>
          <cell r="F138" t="str">
            <v>FAW</v>
          </cell>
          <cell r="G138" t="str">
            <v>PROD</v>
          </cell>
          <cell r="H138" t="str">
            <v>CH</v>
          </cell>
          <cell r="I138" t="str">
            <v>MIC</v>
          </cell>
          <cell r="J138" t="str">
            <v>U</v>
          </cell>
          <cell r="K138" t="str">
            <v>MINITRUCK</v>
          </cell>
          <cell r="L138" t="str">
            <v>JILIN</v>
          </cell>
          <cell r="M138">
            <v>0</v>
          </cell>
          <cell r="N138">
            <v>0</v>
          </cell>
          <cell r="O138">
            <v>5627</v>
          </cell>
          <cell r="P138">
            <v>6052</v>
          </cell>
          <cell r="Q138">
            <v>7599</v>
          </cell>
          <cell r="R138">
            <v>2100</v>
          </cell>
          <cell r="S138">
            <v>700</v>
          </cell>
          <cell r="T138">
            <v>200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</row>
        <row r="139">
          <cell r="A139" t="str">
            <v>CH</v>
          </cell>
          <cell r="B139" t="str">
            <v>China</v>
          </cell>
          <cell r="C139" t="str">
            <v>LCV</v>
          </cell>
          <cell r="D139" t="str">
            <v>FIAT GROUP</v>
          </cell>
          <cell r="E139" t="str">
            <v>YUEJIN</v>
          </cell>
          <cell r="F139" t="str">
            <v>YEUJIN</v>
          </cell>
          <cell r="G139" t="str">
            <v>PROD</v>
          </cell>
          <cell r="H139" t="str">
            <v>CH</v>
          </cell>
          <cell r="I139" t="str">
            <v>HVAN</v>
          </cell>
          <cell r="J139" t="str">
            <v>DAILY</v>
          </cell>
          <cell r="K139" t="str">
            <v>DAILY</v>
          </cell>
          <cell r="L139" t="str">
            <v>NANJING</v>
          </cell>
          <cell r="M139">
            <v>0</v>
          </cell>
          <cell r="N139">
            <v>0</v>
          </cell>
          <cell r="O139">
            <v>262</v>
          </cell>
          <cell r="P139">
            <v>2706</v>
          </cell>
          <cell r="Q139">
            <v>4823</v>
          </cell>
          <cell r="R139">
            <v>9341</v>
          </cell>
          <cell r="S139">
            <v>28411</v>
          </cell>
          <cell r="T139">
            <v>33911</v>
          </cell>
          <cell r="U139">
            <v>34299</v>
          </cell>
          <cell r="V139">
            <v>32039</v>
          </cell>
          <cell r="W139">
            <v>30151</v>
          </cell>
          <cell r="X139">
            <v>30556</v>
          </cell>
          <cell r="Y139">
            <v>31056</v>
          </cell>
          <cell r="Z139">
            <v>31413</v>
          </cell>
          <cell r="AA139">
            <v>31469</v>
          </cell>
          <cell r="AB139">
            <v>34588</v>
          </cell>
        </row>
        <row r="140">
          <cell r="A140" t="str">
            <v>CH</v>
          </cell>
          <cell r="B140" t="str">
            <v>China</v>
          </cell>
          <cell r="C140" t="str">
            <v>LCV</v>
          </cell>
          <cell r="D140" t="str">
            <v>FORD</v>
          </cell>
          <cell r="E140" t="str">
            <v>FORD</v>
          </cell>
          <cell r="F140" t="str">
            <v>OTHER</v>
          </cell>
          <cell r="G140" t="str">
            <v>ASSY</v>
          </cell>
          <cell r="H140" t="str">
            <v>TH</v>
          </cell>
          <cell r="I140" t="str">
            <v>PUP</v>
          </cell>
          <cell r="J140" t="str">
            <v>E-SERIES</v>
          </cell>
          <cell r="K140" t="str">
            <v>E-SERIES</v>
          </cell>
          <cell r="L140" t="str">
            <v>U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4254</v>
          </cell>
          <cell r="AA140">
            <v>10614</v>
          </cell>
          <cell r="AB140">
            <v>14902</v>
          </cell>
        </row>
        <row r="141">
          <cell r="A141" t="str">
            <v>CH</v>
          </cell>
          <cell r="B141" t="str">
            <v>China</v>
          </cell>
          <cell r="C141" t="str">
            <v>LCV</v>
          </cell>
          <cell r="D141" t="str">
            <v>FORD</v>
          </cell>
          <cell r="E141" t="str">
            <v>JIANGLING AUTO GROUP</v>
          </cell>
          <cell r="F141" t="str">
            <v>JIANGLING</v>
          </cell>
          <cell r="G141" t="str">
            <v>PROD</v>
          </cell>
          <cell r="H141" t="str">
            <v>CH</v>
          </cell>
          <cell r="I141" t="str">
            <v>MVAN</v>
          </cell>
          <cell r="J141" t="str">
            <v>VE64/VE184</v>
          </cell>
          <cell r="K141" t="str">
            <v>TRANSIT</v>
          </cell>
          <cell r="L141" t="str">
            <v>NANCHANG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234</v>
          </cell>
          <cell r="U141">
            <v>2477</v>
          </cell>
          <cell r="V141">
            <v>3708</v>
          </cell>
          <cell r="W141">
            <v>5345</v>
          </cell>
          <cell r="X141">
            <v>6828</v>
          </cell>
          <cell r="Y141">
            <v>8637</v>
          </cell>
          <cell r="Z141">
            <v>10740</v>
          </cell>
          <cell r="AA141">
            <v>12442</v>
          </cell>
          <cell r="AB141">
            <v>24458</v>
          </cell>
        </row>
        <row r="142">
          <cell r="A142" t="str">
            <v>CH</v>
          </cell>
          <cell r="B142" t="str">
            <v>China</v>
          </cell>
          <cell r="C142" t="str">
            <v>LCV</v>
          </cell>
          <cell r="D142" t="str">
            <v>FORD</v>
          </cell>
          <cell r="E142" t="str">
            <v>LEOPARD AUTOMOBILE</v>
          </cell>
          <cell r="F142" t="str">
            <v>LEOPARD AUTOMOBILE</v>
          </cell>
          <cell r="G142" t="str">
            <v>ASSY</v>
          </cell>
          <cell r="H142" t="str">
            <v>US</v>
          </cell>
          <cell r="I142" t="str">
            <v>MPV</v>
          </cell>
          <cell r="J142" t="str">
            <v>VX64/VX149</v>
          </cell>
          <cell r="K142" t="str">
            <v>VILLAGER</v>
          </cell>
          <cell r="L142" t="str">
            <v>GUANGDONG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166</v>
          </cell>
          <cell r="W142">
            <v>198</v>
          </cell>
          <cell r="X142">
            <v>253</v>
          </cell>
          <cell r="Y142">
            <v>323</v>
          </cell>
          <cell r="Z142">
            <v>410</v>
          </cell>
          <cell r="AA142">
            <v>666</v>
          </cell>
          <cell r="AB142">
            <v>4941</v>
          </cell>
        </row>
        <row r="143">
          <cell r="A143" t="str">
            <v>CH</v>
          </cell>
          <cell r="B143" t="str">
            <v>China</v>
          </cell>
          <cell r="C143" t="str">
            <v>LCV</v>
          </cell>
          <cell r="D143" t="str">
            <v>GM</v>
          </cell>
          <cell r="E143" t="str">
            <v>FAW GM</v>
          </cell>
          <cell r="F143" t="str">
            <v>JINBEI AUTO CO</v>
          </cell>
          <cell r="G143" t="str">
            <v>PROD</v>
          </cell>
          <cell r="H143" t="str">
            <v>CH</v>
          </cell>
          <cell r="I143" t="str">
            <v>PUP</v>
          </cell>
          <cell r="J143" t="str">
            <v>C/K</v>
          </cell>
          <cell r="K143" t="str">
            <v>BLAZER/S-10</v>
          </cell>
          <cell r="L143" t="str">
            <v>SHENYANG</v>
          </cell>
          <cell r="M143">
            <v>0</v>
          </cell>
          <cell r="N143">
            <v>0</v>
          </cell>
          <cell r="O143">
            <v>2860</v>
          </cell>
          <cell r="P143">
            <v>3768</v>
          </cell>
          <cell r="Q143">
            <v>1500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1495</v>
          </cell>
          <cell r="X143">
            <v>4733</v>
          </cell>
          <cell r="Y143">
            <v>7358</v>
          </cell>
          <cell r="Z143">
            <v>12408</v>
          </cell>
          <cell r="AA143">
            <v>14280</v>
          </cell>
          <cell r="AB143">
            <v>23133</v>
          </cell>
        </row>
        <row r="144">
          <cell r="A144" t="str">
            <v>CH</v>
          </cell>
          <cell r="B144" t="str">
            <v>China</v>
          </cell>
          <cell r="C144" t="str">
            <v>LCV</v>
          </cell>
          <cell r="D144" t="str">
            <v>GM</v>
          </cell>
          <cell r="E144" t="str">
            <v>SHANGHAI GM</v>
          </cell>
          <cell r="F144" t="str">
            <v>SHANGHAI GM</v>
          </cell>
          <cell r="G144" t="str">
            <v>PROD</v>
          </cell>
          <cell r="H144" t="str">
            <v>CH</v>
          </cell>
          <cell r="I144" t="str">
            <v>MPV</v>
          </cell>
          <cell r="J144" t="str">
            <v>W CAR</v>
          </cell>
          <cell r="K144" t="str">
            <v>SINTRA</v>
          </cell>
          <cell r="L144" t="str">
            <v>SHANGHAI PUDONG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1348</v>
          </cell>
          <cell r="Y144">
            <v>4694</v>
          </cell>
          <cell r="Z144">
            <v>8787</v>
          </cell>
          <cell r="AA144">
            <v>10024</v>
          </cell>
          <cell r="AB144">
            <v>16800</v>
          </cell>
        </row>
        <row r="145">
          <cell r="A145" t="str">
            <v>CH</v>
          </cell>
          <cell r="B145" t="str">
            <v>China</v>
          </cell>
          <cell r="C145" t="str">
            <v>LCV</v>
          </cell>
          <cell r="D145" t="str">
            <v>HYUNDAI</v>
          </cell>
          <cell r="E145" t="str">
            <v>DONGFENG</v>
          </cell>
          <cell r="F145" t="str">
            <v>DONGFENG</v>
          </cell>
          <cell r="G145" t="str">
            <v>PROD</v>
          </cell>
          <cell r="H145" t="str">
            <v>CH</v>
          </cell>
          <cell r="I145" t="str">
            <v>HVAN</v>
          </cell>
          <cell r="J145" t="str">
            <v>H1</v>
          </cell>
          <cell r="K145" t="str">
            <v>GRACE</v>
          </cell>
          <cell r="L145" t="str">
            <v>WUHAN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1133</v>
          </cell>
          <cell r="T145">
            <v>1206</v>
          </cell>
          <cell r="U145">
            <v>884</v>
          </cell>
          <cell r="V145">
            <v>2259</v>
          </cell>
          <cell r="W145">
            <v>2991</v>
          </cell>
          <cell r="X145">
            <v>3786</v>
          </cell>
          <cell r="Y145">
            <v>5017</v>
          </cell>
          <cell r="Z145">
            <v>7445</v>
          </cell>
          <cell r="AA145">
            <v>8643</v>
          </cell>
          <cell r="AB145">
            <v>17098</v>
          </cell>
        </row>
        <row r="146">
          <cell r="A146" t="str">
            <v>CH</v>
          </cell>
          <cell r="B146" t="str">
            <v>China</v>
          </cell>
          <cell r="C146" t="str">
            <v>LCV</v>
          </cell>
          <cell r="D146" t="str">
            <v>ISUZU</v>
          </cell>
          <cell r="E146" t="str">
            <v>BEIJING AUTOMOTIVE</v>
          </cell>
          <cell r="F146" t="str">
            <v>BLAC</v>
          </cell>
          <cell r="G146" t="str">
            <v>PROD</v>
          </cell>
          <cell r="H146" t="str">
            <v>CH</v>
          </cell>
          <cell r="I146" t="str">
            <v>HVAN</v>
          </cell>
          <cell r="J146" t="str">
            <v>U</v>
          </cell>
          <cell r="K146" t="str">
            <v>BJ1040/41</v>
          </cell>
          <cell r="L146" t="str">
            <v>BEIJING</v>
          </cell>
          <cell r="M146">
            <v>15431</v>
          </cell>
          <cell r="N146">
            <v>18838</v>
          </cell>
          <cell r="O146">
            <v>16672</v>
          </cell>
          <cell r="P146">
            <v>22530</v>
          </cell>
          <cell r="Q146">
            <v>46200</v>
          </cell>
          <cell r="R146">
            <v>68796</v>
          </cell>
          <cell r="S146">
            <v>40739</v>
          </cell>
          <cell r="T146">
            <v>43005</v>
          </cell>
          <cell r="U146">
            <v>44720</v>
          </cell>
          <cell r="V146">
            <v>34675</v>
          </cell>
          <cell r="W146">
            <v>34393</v>
          </cell>
          <cell r="X146">
            <v>37232</v>
          </cell>
          <cell r="Y146">
            <v>38262</v>
          </cell>
          <cell r="Z146">
            <v>39321</v>
          </cell>
          <cell r="AA146">
            <v>40409</v>
          </cell>
          <cell r="AB146">
            <v>47775</v>
          </cell>
        </row>
        <row r="147">
          <cell r="A147" t="str">
            <v>CH</v>
          </cell>
          <cell r="B147" t="str">
            <v>China</v>
          </cell>
          <cell r="C147" t="str">
            <v>LCV</v>
          </cell>
          <cell r="D147" t="str">
            <v>ISUZU</v>
          </cell>
          <cell r="E147" t="str">
            <v>JIANGLING AUTO GROUP</v>
          </cell>
          <cell r="F147" t="str">
            <v>JIANGLING</v>
          </cell>
          <cell r="G147" t="str">
            <v>PROD</v>
          </cell>
          <cell r="H147" t="str">
            <v>CH</v>
          </cell>
          <cell r="I147" t="str">
            <v>HVAN</v>
          </cell>
          <cell r="J147" t="str">
            <v>U</v>
          </cell>
          <cell r="K147" t="str">
            <v>N SERIES</v>
          </cell>
          <cell r="L147" t="str">
            <v>NANCHANG</v>
          </cell>
          <cell r="M147">
            <v>19425</v>
          </cell>
          <cell r="N147">
            <v>23713</v>
          </cell>
          <cell r="O147">
            <v>20987</v>
          </cell>
          <cell r="P147">
            <v>21608</v>
          </cell>
          <cell r="Q147">
            <v>20141</v>
          </cell>
          <cell r="R147">
            <v>22003</v>
          </cell>
          <cell r="S147">
            <v>15570</v>
          </cell>
          <cell r="T147">
            <v>16372</v>
          </cell>
          <cell r="U147">
            <v>16050</v>
          </cell>
          <cell r="V147">
            <v>17463</v>
          </cell>
          <cell r="W147">
            <v>18513</v>
          </cell>
          <cell r="X147">
            <v>20005</v>
          </cell>
          <cell r="Y147">
            <v>21721</v>
          </cell>
          <cell r="Z147">
            <v>23583</v>
          </cell>
          <cell r="AA147">
            <v>25605</v>
          </cell>
          <cell r="AB147">
            <v>37717</v>
          </cell>
        </row>
        <row r="148">
          <cell r="A148" t="str">
            <v>CH</v>
          </cell>
          <cell r="B148" t="str">
            <v>China</v>
          </cell>
          <cell r="C148" t="str">
            <v>LCV</v>
          </cell>
          <cell r="D148" t="str">
            <v>ISUZU</v>
          </cell>
          <cell r="E148" t="str">
            <v>JIANGLING AUTO GROUP</v>
          </cell>
          <cell r="F148" t="str">
            <v>JIANGLING</v>
          </cell>
          <cell r="G148" t="str">
            <v>PROD</v>
          </cell>
          <cell r="H148" t="str">
            <v>CH</v>
          </cell>
          <cell r="I148" t="str">
            <v>PUP</v>
          </cell>
          <cell r="J148" t="str">
            <v>MU</v>
          </cell>
          <cell r="K148" t="str">
            <v>RODEO</v>
          </cell>
          <cell r="L148" t="str">
            <v>NANCHANG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657</v>
          </cell>
          <cell r="V148">
            <v>1336</v>
          </cell>
          <cell r="W148">
            <v>1801</v>
          </cell>
          <cell r="X148">
            <v>2475</v>
          </cell>
          <cell r="Y148">
            <v>3417</v>
          </cell>
          <cell r="Z148">
            <v>4718</v>
          </cell>
          <cell r="AA148">
            <v>6514</v>
          </cell>
          <cell r="AB148">
            <v>22630</v>
          </cell>
        </row>
        <row r="149">
          <cell r="A149" t="str">
            <v>CH</v>
          </cell>
          <cell r="B149" t="str">
            <v>China</v>
          </cell>
          <cell r="C149" t="str">
            <v>LCV</v>
          </cell>
          <cell r="D149" t="str">
            <v>ISUZU</v>
          </cell>
          <cell r="E149" t="str">
            <v>QINGLING</v>
          </cell>
          <cell r="F149" t="str">
            <v>QINGLING</v>
          </cell>
          <cell r="G149" t="str">
            <v>PROD</v>
          </cell>
          <cell r="H149" t="str">
            <v>CH</v>
          </cell>
          <cell r="I149" t="str">
            <v>HVAN</v>
          </cell>
          <cell r="J149" t="str">
            <v>U</v>
          </cell>
          <cell r="K149" t="str">
            <v>N SERIES</v>
          </cell>
          <cell r="L149" t="str">
            <v>CHONGQING</v>
          </cell>
          <cell r="M149">
            <v>15418</v>
          </cell>
          <cell r="N149">
            <v>20280</v>
          </cell>
          <cell r="O149">
            <v>20527</v>
          </cell>
          <cell r="P149">
            <v>21457</v>
          </cell>
          <cell r="Q149">
            <v>23850</v>
          </cell>
          <cell r="R149">
            <v>29950</v>
          </cell>
          <cell r="S149">
            <v>34233</v>
          </cell>
          <cell r="T149">
            <v>36438</v>
          </cell>
          <cell r="U149">
            <v>32686</v>
          </cell>
          <cell r="V149">
            <v>41032</v>
          </cell>
          <cell r="W149">
            <v>42229</v>
          </cell>
          <cell r="X149">
            <v>44173</v>
          </cell>
          <cell r="Y149">
            <v>46155</v>
          </cell>
          <cell r="Z149">
            <v>48569</v>
          </cell>
          <cell r="AA149">
            <v>48853</v>
          </cell>
          <cell r="AB149">
            <v>62862</v>
          </cell>
        </row>
        <row r="150">
          <cell r="A150" t="str">
            <v>CH</v>
          </cell>
          <cell r="B150" t="str">
            <v>China</v>
          </cell>
          <cell r="C150" t="str">
            <v>LCV</v>
          </cell>
          <cell r="D150" t="str">
            <v>ISUZU</v>
          </cell>
          <cell r="E150" t="str">
            <v>QINGLING</v>
          </cell>
          <cell r="F150" t="str">
            <v>QINGLING</v>
          </cell>
          <cell r="G150" t="str">
            <v>PROD</v>
          </cell>
          <cell r="H150" t="str">
            <v>CH</v>
          </cell>
          <cell r="I150" t="str">
            <v>PUP</v>
          </cell>
          <cell r="J150" t="str">
            <v>MU</v>
          </cell>
          <cell r="K150" t="str">
            <v>RODEO</v>
          </cell>
          <cell r="L150" t="str">
            <v>CHONGQING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180</v>
          </cell>
          <cell r="U150">
            <v>849</v>
          </cell>
          <cell r="V150">
            <v>2601</v>
          </cell>
          <cell r="W150">
            <v>3272</v>
          </cell>
          <cell r="X150">
            <v>4195</v>
          </cell>
          <cell r="Y150">
            <v>5405</v>
          </cell>
          <cell r="Z150">
            <v>6963</v>
          </cell>
          <cell r="AA150">
            <v>8971</v>
          </cell>
          <cell r="AB150">
            <v>26201</v>
          </cell>
        </row>
        <row r="151">
          <cell r="A151" t="str">
            <v>CH</v>
          </cell>
          <cell r="B151" t="str">
            <v>China</v>
          </cell>
          <cell r="C151" t="str">
            <v>LCV</v>
          </cell>
          <cell r="D151" t="str">
            <v>MITSUBISHI</v>
          </cell>
          <cell r="E151" t="str">
            <v>CHANGFENG</v>
          </cell>
          <cell r="F151" t="str">
            <v>CHANGFENG</v>
          </cell>
          <cell r="G151" t="str">
            <v>ASSY</v>
          </cell>
          <cell r="H151" t="str">
            <v>JP</v>
          </cell>
          <cell r="I151" t="str">
            <v>4X4</v>
          </cell>
          <cell r="J151" t="str">
            <v>PAJERO</v>
          </cell>
          <cell r="K151" t="str">
            <v>PAJERO</v>
          </cell>
          <cell r="L151" t="str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500</v>
          </cell>
          <cell r="T151">
            <v>850</v>
          </cell>
          <cell r="U151">
            <v>1591</v>
          </cell>
          <cell r="V151">
            <v>2601</v>
          </cell>
          <cell r="W151">
            <v>3589</v>
          </cell>
          <cell r="X151">
            <v>5048</v>
          </cell>
          <cell r="Y151">
            <v>9365</v>
          </cell>
          <cell r="Z151">
            <v>12408</v>
          </cell>
          <cell r="AA151">
            <v>15633</v>
          </cell>
          <cell r="AB151">
            <v>34197</v>
          </cell>
        </row>
        <row r="152">
          <cell r="A152" t="str">
            <v>CH</v>
          </cell>
          <cell r="B152" t="str">
            <v>China</v>
          </cell>
          <cell r="C152" t="str">
            <v>LCV</v>
          </cell>
          <cell r="D152" t="str">
            <v>MITSUBISHI</v>
          </cell>
          <cell r="E152" t="str">
            <v>LIUZHOU MINI VEHICLE</v>
          </cell>
          <cell r="F152" t="str">
            <v>LIUZHOU</v>
          </cell>
          <cell r="G152" t="str">
            <v>PROD</v>
          </cell>
          <cell r="H152" t="str">
            <v>CH</v>
          </cell>
          <cell r="I152" t="str">
            <v>MIC</v>
          </cell>
          <cell r="J152" t="str">
            <v>MINICAB</v>
          </cell>
          <cell r="K152" t="str">
            <v>WULIN</v>
          </cell>
          <cell r="L152" t="str">
            <v>LIUZHOU</v>
          </cell>
          <cell r="M152">
            <v>13502</v>
          </cell>
          <cell r="N152">
            <v>26078</v>
          </cell>
          <cell r="O152">
            <v>26050</v>
          </cell>
          <cell r="P152">
            <v>31488</v>
          </cell>
          <cell r="Q152">
            <v>36639</v>
          </cell>
          <cell r="R152">
            <v>50023</v>
          </cell>
          <cell r="S152">
            <v>72666</v>
          </cell>
          <cell r="T152">
            <v>92906</v>
          </cell>
          <cell r="U152">
            <v>96878</v>
          </cell>
          <cell r="V152">
            <v>76695</v>
          </cell>
          <cell r="W152">
            <v>80205</v>
          </cell>
          <cell r="X152">
            <v>82511</v>
          </cell>
          <cell r="Y152">
            <v>78042</v>
          </cell>
          <cell r="Z152">
            <v>76975</v>
          </cell>
          <cell r="AA152">
            <v>79964</v>
          </cell>
          <cell r="AB152">
            <v>96828</v>
          </cell>
        </row>
        <row r="153">
          <cell r="A153" t="str">
            <v>CH</v>
          </cell>
          <cell r="B153" t="str">
            <v>China</v>
          </cell>
          <cell r="C153" t="str">
            <v>LCV</v>
          </cell>
          <cell r="D153" t="str">
            <v>MITSUBISHI</v>
          </cell>
          <cell r="E153" t="str">
            <v>SOUTHEAST AUTO</v>
          </cell>
          <cell r="F153" t="str">
            <v>SOUTHEAST AUTO</v>
          </cell>
          <cell r="G153" t="str">
            <v>PROD</v>
          </cell>
          <cell r="H153" t="str">
            <v>CH</v>
          </cell>
          <cell r="I153" t="str">
            <v>MVAN</v>
          </cell>
          <cell r="J153" t="str">
            <v>DELICA</v>
          </cell>
          <cell r="K153" t="str">
            <v>DELICA</v>
          </cell>
          <cell r="L153" t="str">
            <v>FUJIAN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225</v>
          </cell>
          <cell r="T153">
            <v>2621</v>
          </cell>
          <cell r="U153">
            <v>2778</v>
          </cell>
          <cell r="V153">
            <v>4559</v>
          </cell>
          <cell r="W153">
            <v>5863</v>
          </cell>
          <cell r="X153">
            <v>8085</v>
          </cell>
          <cell r="Y153">
            <v>9358</v>
          </cell>
          <cell r="Z153">
            <v>10779</v>
          </cell>
          <cell r="AA153">
            <v>12243</v>
          </cell>
          <cell r="AB153">
            <v>22235</v>
          </cell>
        </row>
        <row r="154">
          <cell r="A154" t="str">
            <v>CH</v>
          </cell>
          <cell r="B154" t="str">
            <v>China</v>
          </cell>
          <cell r="C154" t="str">
            <v>LCV</v>
          </cell>
          <cell r="D154" t="str">
            <v>NISSAN</v>
          </cell>
          <cell r="E154" t="str">
            <v>LEOPARD AUTOMOBILE</v>
          </cell>
          <cell r="F154" t="str">
            <v>LEOPARD AUTOMOBILE</v>
          </cell>
          <cell r="G154" t="str">
            <v>ASSY</v>
          </cell>
          <cell r="H154" t="str">
            <v>JP</v>
          </cell>
          <cell r="I154" t="str">
            <v>MPV</v>
          </cell>
          <cell r="J154" t="str">
            <v>VX64/VX149</v>
          </cell>
          <cell r="K154" t="str">
            <v>QUEST</v>
          </cell>
          <cell r="L154" t="str">
            <v>GUANGDONG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185</v>
          </cell>
          <cell r="W154">
            <v>224</v>
          </cell>
          <cell r="X154">
            <v>290</v>
          </cell>
          <cell r="Y154">
            <v>377</v>
          </cell>
          <cell r="Z154">
            <v>488</v>
          </cell>
          <cell r="AA154">
            <v>752</v>
          </cell>
          <cell r="AB154">
            <v>4447</v>
          </cell>
        </row>
        <row r="155">
          <cell r="A155" t="str">
            <v>CH</v>
          </cell>
          <cell r="B155" t="str">
            <v>China</v>
          </cell>
          <cell r="C155" t="str">
            <v>LCV</v>
          </cell>
          <cell r="D155" t="str">
            <v>NISSAN</v>
          </cell>
          <cell r="E155" t="str">
            <v>ZHENGZHOU-NISSAN</v>
          </cell>
          <cell r="F155" t="str">
            <v>ZHENGZHOU</v>
          </cell>
          <cell r="G155" t="str">
            <v>PROD</v>
          </cell>
          <cell r="H155" t="str">
            <v>CH</v>
          </cell>
          <cell r="I155" t="str">
            <v>PUP</v>
          </cell>
          <cell r="J155" t="str">
            <v>N/K</v>
          </cell>
          <cell r="K155" t="str">
            <v>EQ1060</v>
          </cell>
          <cell r="L155" t="str">
            <v>ZHENGZHOU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11500</v>
          </cell>
          <cell r="R155">
            <v>15154</v>
          </cell>
          <cell r="S155">
            <v>12526</v>
          </cell>
          <cell r="T155">
            <v>7286</v>
          </cell>
          <cell r="U155">
            <v>9165</v>
          </cell>
          <cell r="V155">
            <v>10403</v>
          </cell>
          <cell r="W155">
            <v>11365</v>
          </cell>
          <cell r="X155">
            <v>12305</v>
          </cell>
          <cell r="Y155">
            <v>13044</v>
          </cell>
          <cell r="Z155">
            <v>14319</v>
          </cell>
          <cell r="AA155">
            <v>17118</v>
          </cell>
          <cell r="AB155">
            <v>31682</v>
          </cell>
        </row>
        <row r="156">
          <cell r="A156" t="str">
            <v>CH</v>
          </cell>
          <cell r="B156" t="str">
            <v>China</v>
          </cell>
          <cell r="C156" t="str">
            <v>LCV</v>
          </cell>
          <cell r="D156" t="str">
            <v>OTHER</v>
          </cell>
          <cell r="E156" t="str">
            <v>ANHUI HUAIHAI</v>
          </cell>
          <cell r="F156" t="str">
            <v>ANHUI HUAIHAI</v>
          </cell>
          <cell r="G156" t="str">
            <v>PROD</v>
          </cell>
          <cell r="H156" t="str">
            <v>CH</v>
          </cell>
          <cell r="I156" t="str">
            <v>MIC</v>
          </cell>
          <cell r="J156" t="str">
            <v>U</v>
          </cell>
          <cell r="K156" t="str">
            <v>HJ1012</v>
          </cell>
          <cell r="L156" t="str">
            <v>HEFEI</v>
          </cell>
          <cell r="M156">
            <v>0</v>
          </cell>
          <cell r="N156">
            <v>0</v>
          </cell>
          <cell r="O156">
            <v>0</v>
          </cell>
          <cell r="P156">
            <v>10000</v>
          </cell>
          <cell r="Q156">
            <v>16734</v>
          </cell>
          <cell r="R156">
            <v>13722</v>
          </cell>
          <cell r="S156">
            <v>14730</v>
          </cell>
          <cell r="T156">
            <v>9100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</row>
        <row r="157">
          <cell r="A157" t="str">
            <v>CH</v>
          </cell>
          <cell r="B157" t="str">
            <v>China</v>
          </cell>
          <cell r="C157" t="str">
            <v>LCV</v>
          </cell>
          <cell r="D157" t="str">
            <v>OTHER</v>
          </cell>
          <cell r="E157" t="str">
            <v>ANHUI JIANGHUAI</v>
          </cell>
          <cell r="F157" t="str">
            <v>ANHUI JIANGHUAI</v>
          </cell>
          <cell r="G157" t="str">
            <v>PROD</v>
          </cell>
          <cell r="H157" t="str">
            <v>CH</v>
          </cell>
          <cell r="I157" t="str">
            <v>HVAN</v>
          </cell>
          <cell r="J157" t="str">
            <v>U</v>
          </cell>
          <cell r="K157" t="str">
            <v>HFC 6600/6800</v>
          </cell>
          <cell r="L157" t="str">
            <v>HEFEI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9392</v>
          </cell>
          <cell r="S157">
            <v>14167</v>
          </cell>
          <cell r="T157">
            <v>15695</v>
          </cell>
          <cell r="U157">
            <v>18268</v>
          </cell>
          <cell r="V157">
            <v>13453</v>
          </cell>
          <cell r="W157">
            <v>12164</v>
          </cell>
          <cell r="X157">
            <v>11736</v>
          </cell>
          <cell r="Y157">
            <v>11356</v>
          </cell>
          <cell r="Z157">
            <v>10935</v>
          </cell>
          <cell r="AA157">
            <v>0</v>
          </cell>
          <cell r="AB157">
            <v>0</v>
          </cell>
        </row>
        <row r="158">
          <cell r="A158" t="str">
            <v>CH</v>
          </cell>
          <cell r="B158" t="str">
            <v>China</v>
          </cell>
          <cell r="C158" t="str">
            <v>LCV</v>
          </cell>
          <cell r="D158" t="str">
            <v>OTHER</v>
          </cell>
          <cell r="E158" t="str">
            <v>ANHUI JIANGHUAI</v>
          </cell>
          <cell r="F158" t="str">
            <v>ANHUI JIANGHUAI</v>
          </cell>
          <cell r="G158" t="str">
            <v>PROD</v>
          </cell>
          <cell r="H158" t="str">
            <v>CH</v>
          </cell>
          <cell r="I158" t="str">
            <v>HVAN</v>
          </cell>
          <cell r="J158" t="str">
            <v>U</v>
          </cell>
          <cell r="K158" t="str">
            <v>OTHER</v>
          </cell>
          <cell r="L158" t="str">
            <v>HEFEI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4383</v>
          </cell>
          <cell r="S158">
            <v>3299</v>
          </cell>
          <cell r="T158">
            <v>3235</v>
          </cell>
          <cell r="U158">
            <v>6866</v>
          </cell>
          <cell r="V158">
            <v>7802</v>
          </cell>
          <cell r="W158">
            <v>8374</v>
          </cell>
          <cell r="X158">
            <v>9466</v>
          </cell>
          <cell r="Y158">
            <v>10703</v>
          </cell>
          <cell r="Z158">
            <v>11345</v>
          </cell>
          <cell r="AA158">
            <v>11274</v>
          </cell>
          <cell r="AB158">
            <v>16163</v>
          </cell>
        </row>
        <row r="159">
          <cell r="A159" t="str">
            <v>CH</v>
          </cell>
          <cell r="B159" t="str">
            <v>China</v>
          </cell>
          <cell r="C159" t="str">
            <v>LCV</v>
          </cell>
          <cell r="D159" t="str">
            <v>OTHER</v>
          </cell>
          <cell r="E159" t="str">
            <v>BEIJING AUTOMOTIVE</v>
          </cell>
          <cell r="F159" t="str">
            <v>BEIJING JEEP</v>
          </cell>
          <cell r="G159" t="str">
            <v>PROD</v>
          </cell>
          <cell r="H159" t="str">
            <v>CH</v>
          </cell>
          <cell r="I159" t="str">
            <v>MVAN</v>
          </cell>
          <cell r="J159" t="str">
            <v>U</v>
          </cell>
          <cell r="K159" t="str">
            <v>BJ2020/BJ6400</v>
          </cell>
          <cell r="L159" t="str">
            <v>BEIJING</v>
          </cell>
          <cell r="M159">
            <v>27004</v>
          </cell>
          <cell r="N159">
            <v>31789</v>
          </cell>
          <cell r="O159">
            <v>35558</v>
          </cell>
          <cell r="P159">
            <v>37550</v>
          </cell>
          <cell r="Q159">
            <v>46204</v>
          </cell>
          <cell r="R159">
            <v>75023</v>
          </cell>
          <cell r="S159">
            <v>62627</v>
          </cell>
          <cell r="T159">
            <v>43293</v>
          </cell>
          <cell r="U159">
            <v>28695</v>
          </cell>
          <cell r="V159">
            <v>27191</v>
          </cell>
          <cell r="W159">
            <v>25003</v>
          </cell>
          <cell r="X159">
            <v>25514</v>
          </cell>
          <cell r="Y159">
            <v>25347</v>
          </cell>
          <cell r="Z159">
            <v>24799</v>
          </cell>
          <cell r="AA159">
            <v>26951</v>
          </cell>
          <cell r="AB159">
            <v>31623</v>
          </cell>
        </row>
        <row r="160">
          <cell r="A160" t="str">
            <v>CH</v>
          </cell>
          <cell r="B160" t="str">
            <v>China</v>
          </cell>
          <cell r="C160" t="str">
            <v>LCV</v>
          </cell>
          <cell r="D160" t="str">
            <v>OTHER</v>
          </cell>
          <cell r="E160" t="str">
            <v>CHINA JINYAN</v>
          </cell>
          <cell r="F160" t="str">
            <v>CHINA JINYAN</v>
          </cell>
          <cell r="G160" t="str">
            <v>PROD</v>
          </cell>
          <cell r="H160" t="str">
            <v>CH</v>
          </cell>
          <cell r="I160" t="str">
            <v>MVAN</v>
          </cell>
          <cell r="J160" t="str">
            <v>U</v>
          </cell>
          <cell r="K160" t="str">
            <v>CJY6420</v>
          </cell>
          <cell r="L160" t="str">
            <v>BEIJING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6318</v>
          </cell>
          <cell r="S160">
            <v>4097</v>
          </cell>
          <cell r="T160">
            <v>4823</v>
          </cell>
          <cell r="U160">
            <v>2766</v>
          </cell>
          <cell r="V160">
            <v>5230</v>
          </cell>
          <cell r="W160">
            <v>5475</v>
          </cell>
          <cell r="X160">
            <v>5663</v>
          </cell>
          <cell r="Y160">
            <v>5915</v>
          </cell>
          <cell r="Z160">
            <v>6156</v>
          </cell>
          <cell r="AA160">
            <v>6391</v>
          </cell>
          <cell r="AB160">
            <v>7681</v>
          </cell>
        </row>
        <row r="161">
          <cell r="A161" t="str">
            <v>CH</v>
          </cell>
          <cell r="B161" t="str">
            <v>China</v>
          </cell>
          <cell r="C161" t="str">
            <v>LCV</v>
          </cell>
          <cell r="D161" t="str">
            <v>OTHER</v>
          </cell>
          <cell r="E161" t="str">
            <v>FUQI MOTORS</v>
          </cell>
          <cell r="F161" t="str">
            <v>FUQI MOTORS</v>
          </cell>
          <cell r="G161" t="str">
            <v>PROD</v>
          </cell>
          <cell r="H161" t="str">
            <v>CH</v>
          </cell>
          <cell r="I161" t="str">
            <v>MVAN</v>
          </cell>
          <cell r="J161" t="str">
            <v>U</v>
          </cell>
          <cell r="K161" t="str">
            <v>OTHER</v>
          </cell>
          <cell r="L161" t="str">
            <v>FUZHOU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3671</v>
          </cell>
          <cell r="S161">
            <v>3941</v>
          </cell>
          <cell r="T161">
            <v>3404</v>
          </cell>
          <cell r="U161">
            <v>2656</v>
          </cell>
          <cell r="V161">
            <v>2913</v>
          </cell>
          <cell r="W161">
            <v>2931</v>
          </cell>
          <cell r="X161">
            <v>2893</v>
          </cell>
          <cell r="Y161">
            <v>3004</v>
          </cell>
          <cell r="Z161">
            <v>2734</v>
          </cell>
          <cell r="AA161">
            <v>3218</v>
          </cell>
          <cell r="AB161">
            <v>3706</v>
          </cell>
        </row>
        <row r="162">
          <cell r="A162" t="str">
            <v>CH</v>
          </cell>
          <cell r="B162" t="str">
            <v>China</v>
          </cell>
          <cell r="C162" t="str">
            <v>LCV</v>
          </cell>
          <cell r="D162" t="str">
            <v>OTHER</v>
          </cell>
          <cell r="E162" t="str">
            <v>GUANGZHOU YANGCHENG</v>
          </cell>
          <cell r="F162" t="str">
            <v>GUANGZHOU YANGCHENG</v>
          </cell>
          <cell r="G162" t="str">
            <v>PROD</v>
          </cell>
          <cell r="H162" t="str">
            <v>CH</v>
          </cell>
          <cell r="I162" t="str">
            <v>HVAN</v>
          </cell>
          <cell r="J162" t="str">
            <v>U</v>
          </cell>
          <cell r="K162" t="str">
            <v>OTHER</v>
          </cell>
          <cell r="L162" t="str">
            <v>GUANGZHOU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447</v>
          </cell>
          <cell r="S162">
            <v>1834</v>
          </cell>
          <cell r="T162">
            <v>3919</v>
          </cell>
          <cell r="U162">
            <v>4459</v>
          </cell>
          <cell r="V162">
            <v>4912</v>
          </cell>
          <cell r="W162">
            <v>4785</v>
          </cell>
          <cell r="X162">
            <v>4102</v>
          </cell>
          <cell r="Y162">
            <v>4682</v>
          </cell>
          <cell r="Z162">
            <v>3900</v>
          </cell>
          <cell r="AA162">
            <v>0</v>
          </cell>
          <cell r="AB162">
            <v>0</v>
          </cell>
        </row>
        <row r="163">
          <cell r="A163" t="str">
            <v>CH</v>
          </cell>
          <cell r="B163" t="str">
            <v>China</v>
          </cell>
          <cell r="C163" t="str">
            <v>LCV</v>
          </cell>
          <cell r="D163" t="str">
            <v>OTHER</v>
          </cell>
          <cell r="E163" t="str">
            <v>HARBIN LIGHT</v>
          </cell>
          <cell r="F163" t="str">
            <v>HARBIN LIGHT</v>
          </cell>
          <cell r="G163" t="str">
            <v>PROD</v>
          </cell>
          <cell r="H163" t="str">
            <v>CH</v>
          </cell>
          <cell r="I163" t="str">
            <v>MIC</v>
          </cell>
          <cell r="J163" t="str">
            <v>CARRY</v>
          </cell>
          <cell r="K163" t="str">
            <v>CARRY</v>
          </cell>
          <cell r="L163" t="str">
            <v>HARBIN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19294</v>
          </cell>
          <cell r="R163">
            <v>45252</v>
          </cell>
          <cell r="S163">
            <v>44594</v>
          </cell>
          <cell r="T163">
            <v>47018</v>
          </cell>
          <cell r="U163">
            <v>58095</v>
          </cell>
          <cell r="V163">
            <v>70561</v>
          </cell>
          <cell r="W163">
            <v>77786</v>
          </cell>
          <cell r="X163">
            <v>83222</v>
          </cell>
          <cell r="Y163">
            <v>87518</v>
          </cell>
          <cell r="Z163">
            <v>92194</v>
          </cell>
          <cell r="AA163">
            <v>104598</v>
          </cell>
          <cell r="AB163">
            <v>158006</v>
          </cell>
        </row>
        <row r="164">
          <cell r="A164" t="str">
            <v>CH</v>
          </cell>
          <cell r="B164" t="str">
            <v>China</v>
          </cell>
          <cell r="C164" t="str">
            <v>LCV</v>
          </cell>
          <cell r="D164" t="str">
            <v>OTHER</v>
          </cell>
          <cell r="E164" t="str">
            <v>HEBEI GROUP</v>
          </cell>
          <cell r="F164" t="str">
            <v>HEBEI GROUP</v>
          </cell>
          <cell r="G164" t="str">
            <v>PROD</v>
          </cell>
          <cell r="H164" t="str">
            <v>CH</v>
          </cell>
          <cell r="I164" t="str">
            <v>MVAN</v>
          </cell>
          <cell r="J164" t="str">
            <v>U</v>
          </cell>
          <cell r="K164" t="str">
            <v>OTHER</v>
          </cell>
          <cell r="L164" t="str">
            <v>DINGZHOU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6408</v>
          </cell>
          <cell r="S164">
            <v>6323</v>
          </cell>
          <cell r="T164">
            <v>6039</v>
          </cell>
          <cell r="U164">
            <v>5869</v>
          </cell>
          <cell r="V164">
            <v>5827</v>
          </cell>
          <cell r="W164">
            <v>5863</v>
          </cell>
          <cell r="X164">
            <v>6289</v>
          </cell>
          <cell r="Y164">
            <v>5257</v>
          </cell>
          <cell r="Z164">
            <v>4296</v>
          </cell>
          <cell r="AA164">
            <v>3620</v>
          </cell>
          <cell r="AB164">
            <v>0</v>
          </cell>
        </row>
        <row r="165">
          <cell r="A165" t="str">
            <v>CH</v>
          </cell>
          <cell r="B165" t="str">
            <v>China</v>
          </cell>
          <cell r="C165" t="str">
            <v>LCV</v>
          </cell>
          <cell r="D165" t="str">
            <v>OTHER</v>
          </cell>
          <cell r="E165" t="str">
            <v>HEBEI GROUP</v>
          </cell>
          <cell r="F165" t="str">
            <v>HEBEI TIANYE</v>
          </cell>
          <cell r="G165" t="str">
            <v>PROD</v>
          </cell>
          <cell r="H165" t="str">
            <v>CH</v>
          </cell>
          <cell r="I165" t="str">
            <v>HVAN</v>
          </cell>
          <cell r="J165" t="str">
            <v>U</v>
          </cell>
          <cell r="K165" t="str">
            <v>OTHER</v>
          </cell>
          <cell r="L165" t="str">
            <v>DINGZHOU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3959</v>
          </cell>
          <cell r="S165">
            <v>3251</v>
          </cell>
          <cell r="T165">
            <v>3520</v>
          </cell>
          <cell r="U165">
            <v>5558</v>
          </cell>
          <cell r="V165">
            <v>6068</v>
          </cell>
          <cell r="W165">
            <v>5682</v>
          </cell>
          <cell r="X165">
            <v>5679</v>
          </cell>
          <cell r="Y165">
            <v>5017</v>
          </cell>
          <cell r="Z165">
            <v>5672</v>
          </cell>
          <cell r="AA165">
            <v>0</v>
          </cell>
          <cell r="AB165">
            <v>0</v>
          </cell>
        </row>
        <row r="166">
          <cell r="A166" t="str">
            <v>CH</v>
          </cell>
          <cell r="B166" t="str">
            <v>China</v>
          </cell>
          <cell r="C166" t="str">
            <v>LCV</v>
          </cell>
          <cell r="D166" t="str">
            <v>OTHER</v>
          </cell>
          <cell r="E166" t="str">
            <v>JIANGLING AUTO GROUP</v>
          </cell>
          <cell r="F166" t="str">
            <v>JIANGLING</v>
          </cell>
          <cell r="G166" t="str">
            <v>PROD</v>
          </cell>
          <cell r="H166" t="str">
            <v>CH</v>
          </cell>
          <cell r="I166" t="str">
            <v>PUP</v>
          </cell>
          <cell r="J166" t="str">
            <v>U</v>
          </cell>
          <cell r="K166" t="str">
            <v>LOCAL</v>
          </cell>
          <cell r="L166" t="str">
            <v>NANCHANG</v>
          </cell>
          <cell r="M166">
            <v>19289</v>
          </cell>
          <cell r="N166">
            <v>21192</v>
          </cell>
          <cell r="O166">
            <v>17193</v>
          </cell>
          <cell r="P166">
            <v>17166</v>
          </cell>
          <cell r="Q166">
            <v>4000</v>
          </cell>
          <cell r="R166">
            <v>4000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</row>
        <row r="167">
          <cell r="A167" t="str">
            <v>CH</v>
          </cell>
          <cell r="B167" t="str">
            <v>China</v>
          </cell>
          <cell r="C167" t="str">
            <v>LCV</v>
          </cell>
          <cell r="D167" t="str">
            <v>OTHER</v>
          </cell>
          <cell r="E167" t="str">
            <v>JIANGSU YAXING</v>
          </cell>
          <cell r="F167" t="str">
            <v>YIZENG AUTOMOTIVE GROUP</v>
          </cell>
          <cell r="G167" t="str">
            <v>PROD</v>
          </cell>
          <cell r="H167" t="str">
            <v>CH</v>
          </cell>
          <cell r="I167" t="str">
            <v>HVAN</v>
          </cell>
          <cell r="J167" t="str">
            <v>U</v>
          </cell>
          <cell r="K167" t="str">
            <v>OTHER</v>
          </cell>
          <cell r="L167" t="str">
            <v>JIANGSU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1848</v>
          </cell>
          <cell r="T167">
            <v>1051</v>
          </cell>
          <cell r="U167">
            <v>917</v>
          </cell>
          <cell r="V167">
            <v>10241</v>
          </cell>
          <cell r="W167">
            <v>10549</v>
          </cell>
          <cell r="X167">
            <v>10847</v>
          </cell>
          <cell r="Y167">
            <v>11185</v>
          </cell>
          <cell r="Z167">
            <v>11479</v>
          </cell>
          <cell r="AA167">
            <v>11667</v>
          </cell>
          <cell r="AB167">
            <v>13588</v>
          </cell>
        </row>
        <row r="168">
          <cell r="A168" t="str">
            <v>CH</v>
          </cell>
          <cell r="B168" t="str">
            <v>China</v>
          </cell>
          <cell r="C168" t="str">
            <v>LCV</v>
          </cell>
          <cell r="D168" t="str">
            <v>OTHER</v>
          </cell>
          <cell r="E168" t="str">
            <v>JIANGSU YIZHENG</v>
          </cell>
          <cell r="F168" t="str">
            <v>YIZENG AUTOMOTIVE GROUP</v>
          </cell>
          <cell r="G168" t="str">
            <v>PROD</v>
          </cell>
          <cell r="H168" t="str">
            <v>CH</v>
          </cell>
          <cell r="I168" t="str">
            <v>HVAN</v>
          </cell>
          <cell r="J168" t="str">
            <v>U</v>
          </cell>
          <cell r="K168" t="str">
            <v>YQC1020</v>
          </cell>
          <cell r="L168" t="str">
            <v>YIZHENG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3167</v>
          </cell>
          <cell r="S168">
            <v>1976</v>
          </cell>
          <cell r="T168">
            <v>1519</v>
          </cell>
          <cell r="U168">
            <v>952</v>
          </cell>
          <cell r="V168">
            <v>578</v>
          </cell>
          <cell r="W168">
            <v>538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</row>
        <row r="169">
          <cell r="A169" t="str">
            <v>CH</v>
          </cell>
          <cell r="B169" t="str">
            <v>China</v>
          </cell>
          <cell r="C169" t="str">
            <v>LCV</v>
          </cell>
          <cell r="D169" t="str">
            <v>OTHER</v>
          </cell>
          <cell r="E169" t="str">
            <v>JIANGSU YIZHENG</v>
          </cell>
          <cell r="F169" t="str">
            <v>YIZENG AUTOMOTIVE GROUP</v>
          </cell>
          <cell r="G169" t="str">
            <v>PROD</v>
          </cell>
          <cell r="H169" t="str">
            <v>CH</v>
          </cell>
          <cell r="I169" t="str">
            <v>MVAN</v>
          </cell>
          <cell r="J169" t="str">
            <v>U</v>
          </cell>
          <cell r="K169" t="str">
            <v>YQC6451</v>
          </cell>
          <cell r="L169" t="str">
            <v>JIANGSU</v>
          </cell>
          <cell r="M169">
            <v>24978</v>
          </cell>
          <cell r="N169">
            <v>22670</v>
          </cell>
          <cell r="O169">
            <v>19589</v>
          </cell>
          <cell r="P169">
            <v>17285</v>
          </cell>
          <cell r="Q169">
            <v>10290</v>
          </cell>
          <cell r="R169">
            <v>21361</v>
          </cell>
          <cell r="S169">
            <v>15701</v>
          </cell>
          <cell r="T169">
            <v>7827</v>
          </cell>
          <cell r="U169">
            <v>4747</v>
          </cell>
          <cell r="V169">
            <v>5827</v>
          </cell>
          <cell r="W169">
            <v>4311</v>
          </cell>
          <cell r="X169">
            <v>3773</v>
          </cell>
          <cell r="Y169">
            <v>3380</v>
          </cell>
          <cell r="Z169">
            <v>2343</v>
          </cell>
          <cell r="AA169">
            <v>0</v>
          </cell>
          <cell r="AB169">
            <v>0</v>
          </cell>
        </row>
        <row r="170">
          <cell r="A170" t="str">
            <v>CH</v>
          </cell>
          <cell r="B170" t="str">
            <v>China</v>
          </cell>
          <cell r="C170" t="str">
            <v>LCV</v>
          </cell>
          <cell r="D170" t="str">
            <v>OTHER</v>
          </cell>
          <cell r="E170" t="str">
            <v>OTHER</v>
          </cell>
          <cell r="F170" t="str">
            <v>U</v>
          </cell>
          <cell r="G170" t="str">
            <v>PROD</v>
          </cell>
          <cell r="H170" t="str">
            <v>CH</v>
          </cell>
          <cell r="I170" t="str">
            <v>MIC</v>
          </cell>
          <cell r="J170" t="str">
            <v>U</v>
          </cell>
          <cell r="K170" t="str">
            <v>OTHER</v>
          </cell>
          <cell r="L170" t="str">
            <v>U</v>
          </cell>
          <cell r="M170">
            <v>0</v>
          </cell>
          <cell r="N170">
            <v>0</v>
          </cell>
          <cell r="O170">
            <v>0</v>
          </cell>
          <cell r="P170">
            <v>9313</v>
          </cell>
          <cell r="Q170">
            <v>24840</v>
          </cell>
          <cell r="R170">
            <v>232</v>
          </cell>
          <cell r="S170">
            <v>5141</v>
          </cell>
          <cell r="T170">
            <v>4308</v>
          </cell>
          <cell r="U170">
            <v>5005</v>
          </cell>
          <cell r="V170">
            <v>16827</v>
          </cell>
          <cell r="W170">
            <v>11879</v>
          </cell>
          <cell r="X170">
            <v>12234</v>
          </cell>
          <cell r="Y170">
            <v>14402</v>
          </cell>
          <cell r="Z170">
            <v>21296</v>
          </cell>
          <cell r="AA170">
            <v>18595</v>
          </cell>
          <cell r="AB170">
            <v>71167</v>
          </cell>
        </row>
        <row r="171">
          <cell r="A171" t="str">
            <v>CH</v>
          </cell>
          <cell r="B171" t="str">
            <v>China</v>
          </cell>
          <cell r="C171" t="str">
            <v>LCV</v>
          </cell>
          <cell r="D171" t="str">
            <v>OTHER</v>
          </cell>
          <cell r="E171" t="str">
            <v>OTHER</v>
          </cell>
          <cell r="F171" t="str">
            <v>U</v>
          </cell>
          <cell r="G171" t="str">
            <v>PROD</v>
          </cell>
          <cell r="H171" t="str">
            <v>CH</v>
          </cell>
          <cell r="I171" t="str">
            <v>U</v>
          </cell>
          <cell r="J171" t="str">
            <v>U</v>
          </cell>
          <cell r="K171" t="str">
            <v>OTHER</v>
          </cell>
          <cell r="L171" t="str">
            <v>U</v>
          </cell>
          <cell r="M171">
            <v>72332</v>
          </cell>
          <cell r="N171">
            <v>76528</v>
          </cell>
          <cell r="O171">
            <v>93780</v>
          </cell>
          <cell r="P171">
            <v>239244</v>
          </cell>
          <cell r="Q171">
            <v>237312</v>
          </cell>
          <cell r="R171">
            <v>59751</v>
          </cell>
          <cell r="S171">
            <v>38283</v>
          </cell>
          <cell r="T171">
            <v>32057</v>
          </cell>
          <cell r="U171">
            <v>44110</v>
          </cell>
          <cell r="V171">
            <v>0</v>
          </cell>
          <cell r="W171">
            <v>5000</v>
          </cell>
          <cell r="X171">
            <v>7500</v>
          </cell>
          <cell r="Y171">
            <v>10000</v>
          </cell>
          <cell r="Z171">
            <v>12500</v>
          </cell>
          <cell r="AA171">
            <v>15000</v>
          </cell>
          <cell r="AB171">
            <v>0</v>
          </cell>
        </row>
        <row r="172">
          <cell r="A172" t="str">
            <v>CH</v>
          </cell>
          <cell r="B172" t="str">
            <v>China</v>
          </cell>
          <cell r="C172" t="str">
            <v>LCV</v>
          </cell>
          <cell r="D172" t="str">
            <v>OTHER</v>
          </cell>
          <cell r="E172" t="str">
            <v>SHIJIAZHUANG</v>
          </cell>
          <cell r="F172" t="str">
            <v>SHIJIAZHUANG</v>
          </cell>
          <cell r="G172" t="str">
            <v>PROD</v>
          </cell>
          <cell r="H172" t="str">
            <v>CH</v>
          </cell>
          <cell r="I172" t="str">
            <v>MVAN</v>
          </cell>
          <cell r="J172" t="str">
            <v>U</v>
          </cell>
          <cell r="K172" t="str">
            <v>SQ6470</v>
          </cell>
          <cell r="L172" t="str">
            <v>SHIJIAZHUANG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5920</v>
          </cell>
          <cell r="S172">
            <v>1923</v>
          </cell>
          <cell r="T172">
            <v>962</v>
          </cell>
          <cell r="U172">
            <v>529</v>
          </cell>
          <cell r="V172">
            <v>784</v>
          </cell>
          <cell r="W172">
            <v>862</v>
          </cell>
          <cell r="X172">
            <v>1078</v>
          </cell>
          <cell r="Y172">
            <v>1033</v>
          </cell>
          <cell r="Z172">
            <v>1211</v>
          </cell>
          <cell r="AA172">
            <v>1408</v>
          </cell>
          <cell r="AB172">
            <v>0</v>
          </cell>
        </row>
        <row r="173">
          <cell r="A173" t="str">
            <v>CH</v>
          </cell>
          <cell r="B173" t="str">
            <v>China</v>
          </cell>
          <cell r="C173" t="str">
            <v>LCV</v>
          </cell>
          <cell r="D173" t="str">
            <v>OTHER</v>
          </cell>
          <cell r="E173" t="str">
            <v>SICHUAN CHENGDU</v>
          </cell>
          <cell r="F173" t="str">
            <v>DOM</v>
          </cell>
          <cell r="G173" t="str">
            <v>PROD</v>
          </cell>
          <cell r="H173" t="str">
            <v>CH</v>
          </cell>
          <cell r="I173" t="str">
            <v>MVAN</v>
          </cell>
          <cell r="J173" t="str">
            <v>U</v>
          </cell>
          <cell r="K173" t="str">
            <v>CQQ6402</v>
          </cell>
          <cell r="L173" t="str">
            <v>CHENGDU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1710</v>
          </cell>
          <cell r="T173">
            <v>2282</v>
          </cell>
          <cell r="U173">
            <v>2958</v>
          </cell>
          <cell r="V173">
            <v>2648</v>
          </cell>
          <cell r="W173">
            <v>2414</v>
          </cell>
          <cell r="X173">
            <v>2156</v>
          </cell>
          <cell r="Y173">
            <v>1878</v>
          </cell>
          <cell r="Z173">
            <v>1562</v>
          </cell>
          <cell r="AA173">
            <v>0</v>
          </cell>
          <cell r="AB173">
            <v>0</v>
          </cell>
        </row>
        <row r="174">
          <cell r="A174" t="str">
            <v>CH</v>
          </cell>
          <cell r="B174" t="str">
            <v>China</v>
          </cell>
          <cell r="C174" t="str">
            <v>LCV</v>
          </cell>
          <cell r="D174" t="str">
            <v>OTHER</v>
          </cell>
          <cell r="E174" t="str">
            <v>SICHUAN CHENGDU</v>
          </cell>
          <cell r="F174" t="str">
            <v>SICHUAN CHENGDU</v>
          </cell>
          <cell r="G174" t="str">
            <v>PROD</v>
          </cell>
          <cell r="H174" t="str">
            <v>CH</v>
          </cell>
          <cell r="I174" t="str">
            <v>MVAN</v>
          </cell>
          <cell r="J174" t="str">
            <v>U</v>
          </cell>
          <cell r="K174" t="str">
            <v>CQQ6401</v>
          </cell>
          <cell r="L174" t="str">
            <v>CHENGDU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5673</v>
          </cell>
          <cell r="S174">
            <v>5283</v>
          </cell>
          <cell r="T174">
            <v>4378</v>
          </cell>
          <cell r="U174">
            <v>3005</v>
          </cell>
          <cell r="V174">
            <v>4414</v>
          </cell>
          <cell r="W174">
            <v>3449</v>
          </cell>
          <cell r="X174">
            <v>2695</v>
          </cell>
          <cell r="Y174">
            <v>2253</v>
          </cell>
          <cell r="Z174">
            <v>1953</v>
          </cell>
          <cell r="AA174">
            <v>0</v>
          </cell>
          <cell r="AB174">
            <v>0</v>
          </cell>
        </row>
        <row r="175">
          <cell r="A175" t="str">
            <v>CH</v>
          </cell>
          <cell r="B175" t="str">
            <v>China</v>
          </cell>
          <cell r="C175" t="str">
            <v>LCV</v>
          </cell>
          <cell r="D175" t="str">
            <v>OTHER</v>
          </cell>
          <cell r="E175" t="str">
            <v>SICHUAN GONGLU</v>
          </cell>
          <cell r="F175" t="str">
            <v>SICHUAN GONGLU</v>
          </cell>
          <cell r="G175" t="str">
            <v>PROD</v>
          </cell>
          <cell r="H175" t="str">
            <v>CH</v>
          </cell>
          <cell r="I175" t="str">
            <v>HVAN</v>
          </cell>
          <cell r="J175" t="str">
            <v>U</v>
          </cell>
          <cell r="K175" t="str">
            <v>OTHER</v>
          </cell>
          <cell r="L175" t="str">
            <v>CHENGDU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8564</v>
          </cell>
          <cell r="S175">
            <v>8663</v>
          </cell>
          <cell r="T175">
            <v>9114</v>
          </cell>
          <cell r="U175">
            <v>9692</v>
          </cell>
          <cell r="V175">
            <v>6646</v>
          </cell>
          <cell r="W175">
            <v>6580</v>
          </cell>
          <cell r="X175">
            <v>6626</v>
          </cell>
          <cell r="Y175">
            <v>6020</v>
          </cell>
          <cell r="Z175">
            <v>5672</v>
          </cell>
          <cell r="AA175">
            <v>4134</v>
          </cell>
          <cell r="AB175">
            <v>0</v>
          </cell>
        </row>
        <row r="176">
          <cell r="A176" t="str">
            <v>CH</v>
          </cell>
          <cell r="B176" t="str">
            <v>China</v>
          </cell>
          <cell r="C176" t="str">
            <v>LCV</v>
          </cell>
          <cell r="D176" t="str">
            <v>OTHER</v>
          </cell>
          <cell r="E176" t="str">
            <v>SONGLIAO MOTORS</v>
          </cell>
          <cell r="F176" t="str">
            <v>SONGLIAO MOTORS</v>
          </cell>
          <cell r="G176" t="str">
            <v>PROD</v>
          </cell>
          <cell r="H176" t="str">
            <v>CH</v>
          </cell>
          <cell r="I176" t="str">
            <v>MVAN</v>
          </cell>
          <cell r="J176" t="str">
            <v>U</v>
          </cell>
          <cell r="K176" t="str">
            <v>SLQ6450/6501</v>
          </cell>
          <cell r="L176" t="str">
            <v>SHENYANG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5610</v>
          </cell>
          <cell r="S176">
            <v>3442</v>
          </cell>
          <cell r="T176">
            <v>2413</v>
          </cell>
          <cell r="U176">
            <v>722</v>
          </cell>
          <cell r="V176">
            <v>1070</v>
          </cell>
          <cell r="W176">
            <v>862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</row>
        <row r="177">
          <cell r="A177" t="str">
            <v>CH</v>
          </cell>
          <cell r="B177" t="str">
            <v>China</v>
          </cell>
          <cell r="C177" t="str">
            <v>LCV</v>
          </cell>
          <cell r="D177" t="str">
            <v>OTHER</v>
          </cell>
          <cell r="E177" t="str">
            <v>TIANJIN</v>
          </cell>
          <cell r="F177" t="str">
            <v>TIANJIN AUTO WORKS</v>
          </cell>
          <cell r="G177" t="str">
            <v>PROD</v>
          </cell>
          <cell r="H177" t="str">
            <v>CH</v>
          </cell>
          <cell r="I177" t="str">
            <v>HVAN</v>
          </cell>
          <cell r="J177" t="str">
            <v>U</v>
          </cell>
          <cell r="K177" t="str">
            <v>TJ1043</v>
          </cell>
          <cell r="L177" t="str">
            <v>TIANJIN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12002</v>
          </cell>
          <cell r="R177">
            <v>12543</v>
          </cell>
          <cell r="S177">
            <v>10207</v>
          </cell>
          <cell r="T177">
            <v>6800</v>
          </cell>
          <cell r="U177">
            <v>5041</v>
          </cell>
          <cell r="V177">
            <v>2027</v>
          </cell>
          <cell r="W177">
            <v>2074</v>
          </cell>
          <cell r="X177">
            <v>1565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</row>
        <row r="178">
          <cell r="A178" t="str">
            <v>CH</v>
          </cell>
          <cell r="B178" t="str">
            <v>China</v>
          </cell>
          <cell r="C178" t="str">
            <v>LCV</v>
          </cell>
          <cell r="D178" t="str">
            <v>OTHER</v>
          </cell>
          <cell r="E178" t="str">
            <v>YUEJIN</v>
          </cell>
          <cell r="F178" t="str">
            <v>YEUJIN</v>
          </cell>
          <cell r="G178" t="str">
            <v>PROD</v>
          </cell>
          <cell r="H178" t="str">
            <v>CH</v>
          </cell>
          <cell r="I178" t="str">
            <v>HVAN</v>
          </cell>
          <cell r="J178" t="str">
            <v>U</v>
          </cell>
          <cell r="K178" t="str">
            <v>NJ1041/61</v>
          </cell>
          <cell r="L178" t="str">
            <v>NANJING</v>
          </cell>
          <cell r="M178">
            <v>24111</v>
          </cell>
          <cell r="N178">
            <v>29434</v>
          </cell>
          <cell r="O178">
            <v>26050</v>
          </cell>
          <cell r="P178">
            <v>26821</v>
          </cell>
          <cell r="Q178">
            <v>62072</v>
          </cell>
          <cell r="R178">
            <v>67875</v>
          </cell>
          <cell r="S178">
            <v>46195</v>
          </cell>
          <cell r="T178">
            <v>38736</v>
          </cell>
          <cell r="U178">
            <v>33763</v>
          </cell>
          <cell r="V178">
            <v>31208</v>
          </cell>
          <cell r="W178">
            <v>31403</v>
          </cell>
          <cell r="X178">
            <v>32499</v>
          </cell>
          <cell r="Y178">
            <v>34114</v>
          </cell>
          <cell r="Z178">
            <v>36682</v>
          </cell>
          <cell r="AA178">
            <v>37870</v>
          </cell>
          <cell r="AB178">
            <v>45597</v>
          </cell>
        </row>
        <row r="179">
          <cell r="A179" t="str">
            <v>CH</v>
          </cell>
          <cell r="B179" t="str">
            <v>China</v>
          </cell>
          <cell r="C179" t="str">
            <v>LCV</v>
          </cell>
          <cell r="D179" t="str">
            <v>OTHER</v>
          </cell>
          <cell r="E179" t="str">
            <v>ZHANJIANG SANXING</v>
          </cell>
          <cell r="F179" t="str">
            <v>ZHANJIANG SANXING</v>
          </cell>
          <cell r="G179" t="str">
            <v>PROD</v>
          </cell>
          <cell r="H179" t="str">
            <v>CH</v>
          </cell>
          <cell r="I179" t="str">
            <v>MVAN</v>
          </cell>
          <cell r="J179" t="str">
            <v>U</v>
          </cell>
          <cell r="K179" t="str">
            <v>SXZ6440/6481</v>
          </cell>
          <cell r="L179" t="str">
            <v>GUANGDONG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4874</v>
          </cell>
          <cell r="S179">
            <v>2348</v>
          </cell>
          <cell r="T179">
            <v>2462</v>
          </cell>
          <cell r="U179">
            <v>709</v>
          </cell>
          <cell r="V179">
            <v>2341</v>
          </cell>
          <cell r="W179">
            <v>2489</v>
          </cell>
          <cell r="X179">
            <v>2616</v>
          </cell>
          <cell r="Y179">
            <v>2776</v>
          </cell>
          <cell r="Z179">
            <v>2935</v>
          </cell>
          <cell r="AA179">
            <v>3096</v>
          </cell>
          <cell r="AB179">
            <v>3972</v>
          </cell>
        </row>
        <row r="180">
          <cell r="A180" t="str">
            <v>CH</v>
          </cell>
          <cell r="B180" t="str">
            <v>China</v>
          </cell>
          <cell r="C180" t="str">
            <v>LCV</v>
          </cell>
          <cell r="D180" t="str">
            <v>RENAULT</v>
          </cell>
          <cell r="E180" t="str">
            <v>SANJIANG RENAULT</v>
          </cell>
          <cell r="F180" t="str">
            <v>SANJIANG RENAULT</v>
          </cell>
          <cell r="G180" t="str">
            <v>PROD</v>
          </cell>
          <cell r="H180" t="str">
            <v>CH</v>
          </cell>
          <cell r="I180" t="str">
            <v>MVAN</v>
          </cell>
          <cell r="J180" t="str">
            <v>TRAFFIC</v>
          </cell>
          <cell r="K180" t="str">
            <v>TRAFFIC</v>
          </cell>
          <cell r="L180" t="str">
            <v>XIAOGAN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200</v>
          </cell>
          <cell r="S180">
            <v>182</v>
          </cell>
          <cell r="T180">
            <v>1003</v>
          </cell>
          <cell r="U180">
            <v>1042</v>
          </cell>
          <cell r="V180">
            <v>1589</v>
          </cell>
          <cell r="W180">
            <v>1796</v>
          </cell>
          <cell r="X180">
            <v>2794</v>
          </cell>
          <cell r="Y180">
            <v>4390</v>
          </cell>
          <cell r="Z180">
            <v>6872</v>
          </cell>
          <cell r="AA180">
            <v>10733</v>
          </cell>
          <cell r="AB180">
            <v>14329</v>
          </cell>
        </row>
        <row r="181">
          <cell r="A181" t="str">
            <v>CH</v>
          </cell>
          <cell r="B181" t="str">
            <v>China</v>
          </cell>
          <cell r="C181" t="str">
            <v>LCV</v>
          </cell>
          <cell r="D181" t="str">
            <v>SUZUKI</v>
          </cell>
          <cell r="E181" t="str">
            <v>CHANGAN</v>
          </cell>
          <cell r="F181" t="str">
            <v>CHANGAN</v>
          </cell>
          <cell r="G181" t="str">
            <v>PROD</v>
          </cell>
          <cell r="H181" t="str">
            <v>CH</v>
          </cell>
          <cell r="I181" t="str">
            <v>MIC</v>
          </cell>
          <cell r="J181" t="str">
            <v>CARRY</v>
          </cell>
          <cell r="K181" t="str">
            <v>CARRY</v>
          </cell>
          <cell r="L181" t="str">
            <v>CHONGQING</v>
          </cell>
          <cell r="M181">
            <v>7715</v>
          </cell>
          <cell r="N181">
            <v>25902</v>
          </cell>
          <cell r="O181">
            <v>25008</v>
          </cell>
          <cell r="P181">
            <v>33289</v>
          </cell>
          <cell r="Q181">
            <v>30754</v>
          </cell>
          <cell r="R181">
            <v>62345</v>
          </cell>
          <cell r="S181">
            <v>65628</v>
          </cell>
          <cell r="T181">
            <v>90089</v>
          </cell>
          <cell r="U181">
            <v>79773</v>
          </cell>
          <cell r="V181">
            <v>80465</v>
          </cell>
          <cell r="W181">
            <v>87379</v>
          </cell>
          <cell r="X181">
            <v>91694</v>
          </cell>
          <cell r="Y181">
            <v>97877</v>
          </cell>
          <cell r="Z181">
            <v>106574</v>
          </cell>
          <cell r="AA181">
            <v>117124</v>
          </cell>
          <cell r="AB181">
            <v>150405</v>
          </cell>
        </row>
        <row r="182">
          <cell r="A182" t="str">
            <v>CH</v>
          </cell>
          <cell r="B182" t="str">
            <v>China</v>
          </cell>
          <cell r="C182" t="str">
            <v>LCV</v>
          </cell>
          <cell r="D182" t="str">
            <v>SUZUKI</v>
          </cell>
          <cell r="E182" t="str">
            <v>CHANGHE</v>
          </cell>
          <cell r="F182" t="str">
            <v>CHANGHE</v>
          </cell>
          <cell r="G182" t="str">
            <v>PROD</v>
          </cell>
          <cell r="H182" t="str">
            <v>CH</v>
          </cell>
          <cell r="I182" t="str">
            <v>MIC</v>
          </cell>
          <cell r="J182" t="str">
            <v>CARRY</v>
          </cell>
          <cell r="K182" t="str">
            <v>CARRY</v>
          </cell>
          <cell r="L182" t="str">
            <v>JIANGXI</v>
          </cell>
          <cell r="M182">
            <v>8486</v>
          </cell>
          <cell r="N182">
            <v>7701</v>
          </cell>
          <cell r="O182">
            <v>6147</v>
          </cell>
          <cell r="P182">
            <v>18004</v>
          </cell>
          <cell r="Q182">
            <v>19253</v>
          </cell>
          <cell r="R182">
            <v>25020</v>
          </cell>
          <cell r="S182">
            <v>42194</v>
          </cell>
          <cell r="T182">
            <v>70118</v>
          </cell>
          <cell r="U182">
            <v>100031</v>
          </cell>
          <cell r="V182">
            <v>93785</v>
          </cell>
          <cell r="W182">
            <v>98466</v>
          </cell>
          <cell r="X182">
            <v>109387</v>
          </cell>
          <cell r="Y182">
            <v>117287</v>
          </cell>
          <cell r="Z182">
            <v>126118</v>
          </cell>
          <cell r="AA182">
            <v>133664</v>
          </cell>
          <cell r="AB182">
            <v>190966</v>
          </cell>
        </row>
        <row r="183">
          <cell r="A183" t="str">
            <v>CH</v>
          </cell>
          <cell r="B183" t="str">
            <v>China</v>
          </cell>
          <cell r="C183" t="str">
            <v>LCV</v>
          </cell>
          <cell r="D183" t="str">
            <v>SUZUKI</v>
          </cell>
          <cell r="E183" t="str">
            <v>SHAANXI AIRCRAFT</v>
          </cell>
          <cell r="F183" t="str">
            <v>SHAANXI AIRCRAFT</v>
          </cell>
          <cell r="G183" t="str">
            <v>PROD</v>
          </cell>
          <cell r="H183" t="str">
            <v>CH</v>
          </cell>
          <cell r="I183" t="str">
            <v>MIC</v>
          </cell>
          <cell r="J183" t="str">
            <v>CARRY</v>
          </cell>
          <cell r="K183" t="str">
            <v>CARRY</v>
          </cell>
          <cell r="L183" t="str">
            <v>HANZHONG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6500</v>
          </cell>
          <cell r="R183">
            <v>8172</v>
          </cell>
          <cell r="S183">
            <v>6432</v>
          </cell>
          <cell r="T183">
            <v>10068</v>
          </cell>
          <cell r="U183">
            <v>8390</v>
          </cell>
          <cell r="V183">
            <v>6932</v>
          </cell>
          <cell r="W183">
            <v>7376</v>
          </cell>
          <cell r="X183">
            <v>7965</v>
          </cell>
          <cell r="Y183">
            <v>7617</v>
          </cell>
          <cell r="Z183">
            <v>9445</v>
          </cell>
          <cell r="AA183">
            <v>9344</v>
          </cell>
          <cell r="AB183">
            <v>12695</v>
          </cell>
        </row>
        <row r="184">
          <cell r="A184" t="str">
            <v>CH</v>
          </cell>
          <cell r="B184" t="str">
            <v>China</v>
          </cell>
          <cell r="C184" t="str">
            <v>LCV</v>
          </cell>
          <cell r="D184" t="str">
            <v>TOYOTA</v>
          </cell>
          <cell r="E184" t="str">
            <v>FAW</v>
          </cell>
          <cell r="F184" t="str">
            <v>JINBEI AUTO CO</v>
          </cell>
          <cell r="G184" t="str">
            <v>PROD</v>
          </cell>
          <cell r="H184" t="str">
            <v>CH</v>
          </cell>
          <cell r="I184" t="str">
            <v>MVAN</v>
          </cell>
          <cell r="J184" t="str">
            <v>HIACE</v>
          </cell>
          <cell r="K184" t="str">
            <v>HIACE</v>
          </cell>
          <cell r="L184" t="str">
            <v>SHENYANG</v>
          </cell>
          <cell r="M184">
            <v>0</v>
          </cell>
          <cell r="N184">
            <v>1359</v>
          </cell>
          <cell r="O184">
            <v>3243</v>
          </cell>
          <cell r="P184">
            <v>4065</v>
          </cell>
          <cell r="Q184">
            <v>4255</v>
          </cell>
          <cell r="R184">
            <v>8717</v>
          </cell>
          <cell r="S184">
            <v>10296</v>
          </cell>
          <cell r="T184">
            <v>21269</v>
          </cell>
          <cell r="U184">
            <v>29802</v>
          </cell>
          <cell r="V184">
            <v>27191</v>
          </cell>
          <cell r="W184">
            <v>26059</v>
          </cell>
          <cell r="X184">
            <v>26647</v>
          </cell>
          <cell r="Y184">
            <v>27327</v>
          </cell>
          <cell r="Z184">
            <v>27890</v>
          </cell>
          <cell r="AA184">
            <v>28191</v>
          </cell>
          <cell r="AB184">
            <v>32117</v>
          </cell>
        </row>
        <row r="185">
          <cell r="A185" t="str">
            <v>CH</v>
          </cell>
          <cell r="B185" t="str">
            <v>China</v>
          </cell>
          <cell r="C185" t="str">
            <v>LCV</v>
          </cell>
          <cell r="D185" t="str">
            <v>TOYOTA</v>
          </cell>
          <cell r="E185" t="str">
            <v>SICHUAN CHENGDU</v>
          </cell>
          <cell r="F185" t="str">
            <v>SICHUAN CHENGDU</v>
          </cell>
          <cell r="G185" t="str">
            <v>PROD</v>
          </cell>
          <cell r="H185" t="str">
            <v>CH</v>
          </cell>
          <cell r="I185" t="str">
            <v>HVAN</v>
          </cell>
          <cell r="J185" t="str">
            <v>U</v>
          </cell>
          <cell r="K185" t="str">
            <v>COASTER</v>
          </cell>
          <cell r="L185" t="str">
            <v>CHENGDU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1379</v>
          </cell>
          <cell r="X185">
            <v>3234</v>
          </cell>
          <cell r="Y185">
            <v>7886</v>
          </cell>
          <cell r="Z185">
            <v>10740</v>
          </cell>
          <cell r="AA185">
            <v>15681</v>
          </cell>
          <cell r="AB185">
            <v>25941</v>
          </cell>
        </row>
        <row r="186">
          <cell r="A186" t="str">
            <v>ID</v>
          </cell>
          <cell r="B186" t="str">
            <v>Indonesia</v>
          </cell>
          <cell r="C186" t="str">
            <v>CAR</v>
          </cell>
          <cell r="D186" t="str">
            <v>BMW</v>
          </cell>
          <cell r="E186" t="str">
            <v>BMW</v>
          </cell>
          <cell r="F186" t="str">
            <v>PT TJAHAYA SAKTI MOTORS</v>
          </cell>
          <cell r="G186" t="str">
            <v>ASSY</v>
          </cell>
          <cell r="H186" t="str">
            <v>GY</v>
          </cell>
          <cell r="I186" t="str">
            <v>E1</v>
          </cell>
          <cell r="J186" t="str">
            <v>E30/E36/E46</v>
          </cell>
          <cell r="K186" t="str">
            <v>3-SERIES</v>
          </cell>
          <cell r="L186" t="str">
            <v>JAKARTA</v>
          </cell>
          <cell r="M186">
            <v>2059</v>
          </cell>
          <cell r="N186">
            <v>2307</v>
          </cell>
          <cell r="O186">
            <v>1197</v>
          </cell>
          <cell r="P186">
            <v>1160</v>
          </cell>
          <cell r="Q186">
            <v>2183</v>
          </cell>
          <cell r="R186">
            <v>2518</v>
          </cell>
          <cell r="S186">
            <v>3067</v>
          </cell>
          <cell r="T186">
            <v>3149</v>
          </cell>
          <cell r="U186">
            <v>396</v>
          </cell>
          <cell r="V186">
            <v>641</v>
          </cell>
          <cell r="W186">
            <v>1032</v>
          </cell>
          <cell r="X186">
            <v>1435</v>
          </cell>
          <cell r="Y186">
            <v>1800</v>
          </cell>
          <cell r="Z186">
            <v>2111</v>
          </cell>
          <cell r="AA186">
            <v>2459</v>
          </cell>
          <cell r="AB186">
            <v>4805</v>
          </cell>
        </row>
        <row r="187">
          <cell r="A187" t="str">
            <v>ID</v>
          </cell>
          <cell r="B187" t="str">
            <v>Indonesia</v>
          </cell>
          <cell r="C187" t="str">
            <v>CAR</v>
          </cell>
          <cell r="D187" t="str">
            <v>BMW</v>
          </cell>
          <cell r="E187" t="str">
            <v>BMW</v>
          </cell>
          <cell r="F187" t="str">
            <v>PT TJAHAYA SAKTI MOTORS</v>
          </cell>
          <cell r="G187" t="str">
            <v>ASSY</v>
          </cell>
          <cell r="H187" t="str">
            <v>GY</v>
          </cell>
          <cell r="I187" t="str">
            <v>E2</v>
          </cell>
          <cell r="J187" t="str">
            <v>E34/E39/E60</v>
          </cell>
          <cell r="K187" t="str">
            <v>5-SERIES</v>
          </cell>
          <cell r="L187" t="str">
            <v>JAKARTA</v>
          </cell>
          <cell r="M187">
            <v>1005</v>
          </cell>
          <cell r="N187">
            <v>821</v>
          </cell>
          <cell r="O187">
            <v>217</v>
          </cell>
          <cell r="P187">
            <v>413</v>
          </cell>
          <cell r="Q187">
            <v>715</v>
          </cell>
          <cell r="R187">
            <v>437</v>
          </cell>
          <cell r="S187">
            <v>565</v>
          </cell>
          <cell r="T187">
            <v>1163</v>
          </cell>
          <cell r="U187">
            <v>137</v>
          </cell>
          <cell r="V187">
            <v>277</v>
          </cell>
          <cell r="W187">
            <v>284</v>
          </cell>
          <cell r="X187">
            <v>339</v>
          </cell>
          <cell r="Y187">
            <v>364</v>
          </cell>
          <cell r="Z187">
            <v>416</v>
          </cell>
          <cell r="AA187">
            <v>472</v>
          </cell>
          <cell r="AB187">
            <v>1108</v>
          </cell>
        </row>
        <row r="188">
          <cell r="A188" t="str">
            <v>ID</v>
          </cell>
          <cell r="B188" t="str">
            <v>Indonesia</v>
          </cell>
          <cell r="C188" t="str">
            <v>CAR</v>
          </cell>
          <cell r="D188" t="str">
            <v>BMW</v>
          </cell>
          <cell r="E188" t="str">
            <v>BMW</v>
          </cell>
          <cell r="F188" t="str">
            <v>PT TJAHAYA SAKTI MOTORS</v>
          </cell>
          <cell r="G188" t="str">
            <v>ASSY</v>
          </cell>
          <cell r="H188" t="str">
            <v>GY</v>
          </cell>
          <cell r="I188" t="str">
            <v>E2</v>
          </cell>
          <cell r="J188" t="str">
            <v>E32/E38/E65</v>
          </cell>
          <cell r="K188" t="str">
            <v>7-SERIES</v>
          </cell>
          <cell r="L188" t="str">
            <v>JAKARTA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118</v>
          </cell>
          <cell r="S188">
            <v>152</v>
          </cell>
          <cell r="T188">
            <v>197</v>
          </cell>
          <cell r="U188">
            <v>21</v>
          </cell>
          <cell r="V188">
            <v>39</v>
          </cell>
          <cell r="W188">
            <v>47</v>
          </cell>
          <cell r="X188">
            <v>83</v>
          </cell>
          <cell r="Y188">
            <v>103</v>
          </cell>
          <cell r="Z188">
            <v>119</v>
          </cell>
          <cell r="AA188">
            <v>138</v>
          </cell>
          <cell r="AB188">
            <v>486</v>
          </cell>
        </row>
        <row r="189">
          <cell r="A189" t="str">
            <v>ID</v>
          </cell>
          <cell r="B189" t="str">
            <v>Indonesia</v>
          </cell>
          <cell r="C189" t="str">
            <v>CAR</v>
          </cell>
          <cell r="D189" t="str">
            <v>CHRYSLER</v>
          </cell>
          <cell r="E189" t="str">
            <v>CHRYSLER</v>
          </cell>
          <cell r="F189" t="str">
            <v>PT DJAKATRA MOTORS</v>
          </cell>
          <cell r="G189" t="str">
            <v>ASSY</v>
          </cell>
          <cell r="H189" t="str">
            <v>US</v>
          </cell>
          <cell r="I189" t="str">
            <v>U</v>
          </cell>
          <cell r="J189" t="str">
            <v>U</v>
          </cell>
          <cell r="K189" t="str">
            <v>U</v>
          </cell>
          <cell r="L189" t="str">
            <v>U</v>
          </cell>
          <cell r="M189">
            <v>9</v>
          </cell>
          <cell r="N189">
            <v>2</v>
          </cell>
          <cell r="O189">
            <v>0</v>
          </cell>
          <cell r="P189">
            <v>2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</row>
        <row r="190">
          <cell r="A190" t="str">
            <v>ID</v>
          </cell>
          <cell r="B190" t="str">
            <v>Indonesia</v>
          </cell>
          <cell r="C190" t="str">
            <v>CAR</v>
          </cell>
          <cell r="D190" t="str">
            <v>DAEWOO</v>
          </cell>
          <cell r="E190" t="str">
            <v>DAEWOO</v>
          </cell>
          <cell r="F190" t="str">
            <v>STARSAUTO DINAMIKA</v>
          </cell>
          <cell r="G190" t="str">
            <v>ASSY</v>
          </cell>
          <cell r="H190" t="str">
            <v>KO</v>
          </cell>
          <cell r="I190" t="str">
            <v>C1</v>
          </cell>
          <cell r="J190" t="str">
            <v>T-CAR (KADETT)</v>
          </cell>
          <cell r="K190" t="str">
            <v>CIELO</v>
          </cell>
          <cell r="L190" t="str">
            <v>JAKARTA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76</v>
          </cell>
          <cell r="T190">
            <v>688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</row>
        <row r="191">
          <cell r="A191" t="str">
            <v>ID</v>
          </cell>
          <cell r="B191" t="str">
            <v>Indonesia</v>
          </cell>
          <cell r="C191" t="str">
            <v>CAR</v>
          </cell>
          <cell r="D191" t="str">
            <v>DAEWOO</v>
          </cell>
          <cell r="E191" t="str">
            <v>DAEWOO</v>
          </cell>
          <cell r="F191" t="str">
            <v>STARSAUTO DINAMIKA</v>
          </cell>
          <cell r="G191" t="str">
            <v>ASSY</v>
          </cell>
          <cell r="H191" t="str">
            <v>KO</v>
          </cell>
          <cell r="I191" t="str">
            <v>D1</v>
          </cell>
          <cell r="J191" t="str">
            <v>J-CAR (ASCONA)</v>
          </cell>
          <cell r="K191" t="str">
            <v>ESPERO</v>
          </cell>
          <cell r="L191" t="str">
            <v>JAKARTA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115</v>
          </cell>
          <cell r="S191">
            <v>350</v>
          </cell>
          <cell r="T191">
            <v>145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</row>
        <row r="192">
          <cell r="A192" t="str">
            <v>ID</v>
          </cell>
          <cell r="B192" t="str">
            <v>Indonesia</v>
          </cell>
          <cell r="C192" t="str">
            <v>CAR</v>
          </cell>
          <cell r="D192" t="str">
            <v>DAIHATSU</v>
          </cell>
          <cell r="E192" t="str">
            <v>DAIHATSU</v>
          </cell>
          <cell r="F192" t="str">
            <v>PT ASTRA DAIHATSU</v>
          </cell>
          <cell r="G192" t="str">
            <v>ASSY</v>
          </cell>
          <cell r="H192" t="str">
            <v>JP</v>
          </cell>
          <cell r="I192" t="str">
            <v>B</v>
          </cell>
          <cell r="J192" t="str">
            <v>CHARADE</v>
          </cell>
          <cell r="K192" t="str">
            <v>CHARADE</v>
          </cell>
          <cell r="L192" t="str">
            <v>JAKARTA UTARA</v>
          </cell>
          <cell r="M192">
            <v>2809</v>
          </cell>
          <cell r="N192">
            <v>4285</v>
          </cell>
          <cell r="O192">
            <v>1611</v>
          </cell>
          <cell r="P192">
            <v>1441</v>
          </cell>
          <cell r="Q192">
            <v>1734</v>
          </cell>
          <cell r="R192">
            <v>542</v>
          </cell>
          <cell r="S192">
            <v>161</v>
          </cell>
          <cell r="T192">
            <v>66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</row>
        <row r="193">
          <cell r="A193" t="str">
            <v>ID</v>
          </cell>
          <cell r="B193" t="str">
            <v>Indonesia</v>
          </cell>
          <cell r="C193" t="str">
            <v>CAR</v>
          </cell>
          <cell r="D193" t="str">
            <v>DAIHATSU</v>
          </cell>
          <cell r="E193" t="str">
            <v>DAIHATSU</v>
          </cell>
          <cell r="F193" t="str">
            <v>PT ASTRA DAIHATSU</v>
          </cell>
          <cell r="G193" t="str">
            <v>ASSY</v>
          </cell>
          <cell r="H193" t="str">
            <v>JP</v>
          </cell>
          <cell r="I193" t="str">
            <v>B</v>
          </cell>
          <cell r="J193" t="str">
            <v>CHARMANT</v>
          </cell>
          <cell r="K193" t="str">
            <v>CHARMANT</v>
          </cell>
          <cell r="L193" t="str">
            <v>JAKARTA UTARA</v>
          </cell>
          <cell r="M193">
            <v>2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</row>
        <row r="194">
          <cell r="A194" t="str">
            <v>ID</v>
          </cell>
          <cell r="B194" t="str">
            <v>Indonesia</v>
          </cell>
          <cell r="C194" t="str">
            <v>CAR</v>
          </cell>
          <cell r="D194" t="str">
            <v>FIAT GROUP</v>
          </cell>
          <cell r="E194" t="str">
            <v>FIAT</v>
          </cell>
          <cell r="F194" t="str">
            <v>PT FEDERAL MUSTIKA MOTOR</v>
          </cell>
          <cell r="G194" t="str">
            <v>ASSY</v>
          </cell>
          <cell r="H194" t="str">
            <v>IT</v>
          </cell>
          <cell r="I194" t="str">
            <v>B</v>
          </cell>
          <cell r="J194" t="str">
            <v>TYPE B</v>
          </cell>
          <cell r="K194" t="str">
            <v>UNO</v>
          </cell>
          <cell r="L194" t="str">
            <v>JAKARTA</v>
          </cell>
          <cell r="M194">
            <v>539</v>
          </cell>
          <cell r="N194">
            <v>242</v>
          </cell>
          <cell r="O194">
            <v>132</v>
          </cell>
          <cell r="P194">
            <v>88</v>
          </cell>
          <cell r="Q194">
            <v>227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</row>
        <row r="195">
          <cell r="A195" t="str">
            <v>ID</v>
          </cell>
          <cell r="B195" t="str">
            <v>Indonesia</v>
          </cell>
          <cell r="C195" t="str">
            <v>CAR</v>
          </cell>
          <cell r="D195" t="str">
            <v>FORD</v>
          </cell>
          <cell r="E195" t="str">
            <v>FORD</v>
          </cell>
          <cell r="F195" t="str">
            <v>PT IRMC</v>
          </cell>
          <cell r="G195" t="str">
            <v>ASSY</v>
          </cell>
          <cell r="H195" t="str">
            <v>JP</v>
          </cell>
          <cell r="I195" t="str">
            <v>C1</v>
          </cell>
          <cell r="J195" t="str">
            <v>FAMILIA</v>
          </cell>
          <cell r="K195" t="str">
            <v>LASER</v>
          </cell>
          <cell r="L195" t="str">
            <v>JAKARTA</v>
          </cell>
          <cell r="M195">
            <v>3861</v>
          </cell>
          <cell r="N195">
            <v>2142</v>
          </cell>
          <cell r="O195">
            <v>2219</v>
          </cell>
          <cell r="P195">
            <v>2050</v>
          </cell>
          <cell r="Q195">
            <v>3109</v>
          </cell>
          <cell r="R195">
            <v>2749</v>
          </cell>
          <cell r="S195">
            <v>3652</v>
          </cell>
          <cell r="T195">
            <v>3930</v>
          </cell>
          <cell r="U195">
            <v>966</v>
          </cell>
          <cell r="V195">
            <v>1610</v>
          </cell>
          <cell r="W195">
            <v>1982</v>
          </cell>
          <cell r="X195">
            <v>2769</v>
          </cell>
          <cell r="Y195">
            <v>3026</v>
          </cell>
          <cell r="Z195">
            <v>2749</v>
          </cell>
          <cell r="AA195">
            <v>3116</v>
          </cell>
          <cell r="AB195">
            <v>5031</v>
          </cell>
        </row>
        <row r="196">
          <cell r="A196" t="str">
            <v>ID</v>
          </cell>
          <cell r="B196" t="str">
            <v>Indonesia</v>
          </cell>
          <cell r="C196" t="str">
            <v>CAR</v>
          </cell>
          <cell r="D196" t="str">
            <v>FORD</v>
          </cell>
          <cell r="E196" t="str">
            <v>FORD</v>
          </cell>
          <cell r="F196" t="str">
            <v>PT IRMC</v>
          </cell>
          <cell r="G196" t="str">
            <v>ASSY</v>
          </cell>
          <cell r="H196" t="str">
            <v>JP</v>
          </cell>
          <cell r="I196" t="str">
            <v>D1</v>
          </cell>
          <cell r="J196" t="str">
            <v>CAPELLA</v>
          </cell>
          <cell r="K196" t="str">
            <v>TELSTAR</v>
          </cell>
          <cell r="L196" t="str">
            <v>JAKARTA</v>
          </cell>
          <cell r="M196">
            <v>119</v>
          </cell>
          <cell r="N196">
            <v>100</v>
          </cell>
          <cell r="O196">
            <v>124</v>
          </cell>
          <cell r="P196">
            <v>133</v>
          </cell>
          <cell r="Q196">
            <v>101</v>
          </cell>
          <cell r="R196">
            <v>67</v>
          </cell>
          <cell r="S196">
            <v>55</v>
          </cell>
          <cell r="T196">
            <v>218</v>
          </cell>
          <cell r="U196">
            <v>57</v>
          </cell>
          <cell r="V196">
            <v>75</v>
          </cell>
          <cell r="W196">
            <v>94</v>
          </cell>
          <cell r="X196">
            <v>123</v>
          </cell>
          <cell r="Y196">
            <v>143</v>
          </cell>
          <cell r="Z196">
            <v>153</v>
          </cell>
          <cell r="AA196">
            <v>166</v>
          </cell>
          <cell r="AB196">
            <v>238</v>
          </cell>
        </row>
        <row r="197">
          <cell r="A197" t="str">
            <v>ID</v>
          </cell>
          <cell r="B197" t="str">
            <v>Indonesia</v>
          </cell>
          <cell r="C197" t="str">
            <v>CAR</v>
          </cell>
          <cell r="D197" t="str">
            <v>GM</v>
          </cell>
          <cell r="E197" t="str">
            <v>HOLDEN</v>
          </cell>
          <cell r="F197" t="str">
            <v>PT INDAUDA</v>
          </cell>
          <cell r="G197" t="str">
            <v>ASSY</v>
          </cell>
          <cell r="H197" t="str">
            <v>AU</v>
          </cell>
          <cell r="I197" t="str">
            <v>C2</v>
          </cell>
          <cell r="J197" t="str">
            <v>U</v>
          </cell>
          <cell r="K197" t="str">
            <v>GEMINI</v>
          </cell>
          <cell r="L197" t="str">
            <v>JAKARTA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153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</row>
        <row r="198">
          <cell r="A198" t="str">
            <v>ID</v>
          </cell>
          <cell r="B198" t="str">
            <v>Indonesia</v>
          </cell>
          <cell r="C198" t="str">
            <v>CAR</v>
          </cell>
          <cell r="D198" t="str">
            <v>GM</v>
          </cell>
          <cell r="E198" t="str">
            <v>OPEL</v>
          </cell>
          <cell r="F198" t="str">
            <v>PT GARMAK MOTORS BUANA</v>
          </cell>
          <cell r="G198" t="str">
            <v>ASSY</v>
          </cell>
          <cell r="H198" t="str">
            <v>GY</v>
          </cell>
          <cell r="I198" t="str">
            <v>D1</v>
          </cell>
          <cell r="J198" t="str">
            <v>J CAR 2400/J CAR 2900/EPSILON</v>
          </cell>
          <cell r="K198" t="str">
            <v>VECTRA</v>
          </cell>
          <cell r="L198" t="str">
            <v>JAKARTA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182</v>
          </cell>
          <cell r="R198">
            <v>767</v>
          </cell>
          <cell r="S198">
            <v>190</v>
          </cell>
          <cell r="T198">
            <v>17</v>
          </cell>
          <cell r="U198">
            <v>0</v>
          </cell>
          <cell r="V198">
            <v>4</v>
          </cell>
          <cell r="W198">
            <v>9</v>
          </cell>
          <cell r="X198">
            <v>116</v>
          </cell>
          <cell r="Y198">
            <v>149</v>
          </cell>
          <cell r="Z198">
            <v>179</v>
          </cell>
          <cell r="AA198">
            <v>213</v>
          </cell>
          <cell r="AB198">
            <v>456</v>
          </cell>
        </row>
        <row r="199">
          <cell r="A199" t="str">
            <v>ID</v>
          </cell>
          <cell r="B199" t="str">
            <v>Indonesia</v>
          </cell>
          <cell r="C199" t="str">
            <v>CAR</v>
          </cell>
          <cell r="D199" t="str">
            <v>GM</v>
          </cell>
          <cell r="E199" t="str">
            <v>OPEL</v>
          </cell>
          <cell r="F199" t="str">
            <v>PT GARMAK MOTORS BUANA</v>
          </cell>
          <cell r="G199" t="str">
            <v>ASSY</v>
          </cell>
          <cell r="H199" t="str">
            <v>US</v>
          </cell>
          <cell r="I199" t="str">
            <v>C1</v>
          </cell>
          <cell r="J199" t="str">
            <v>T CAR 2700/T CAR 3000/DELTA</v>
          </cell>
          <cell r="K199" t="str">
            <v>OPTIMA (ASTRA)</v>
          </cell>
          <cell r="L199" t="str">
            <v>JAKARTA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126</v>
          </cell>
          <cell r="T199">
            <v>229</v>
          </cell>
          <cell r="U199">
            <v>0</v>
          </cell>
          <cell r="V199">
            <v>125</v>
          </cell>
          <cell r="W199">
            <v>184</v>
          </cell>
          <cell r="X199">
            <v>275</v>
          </cell>
          <cell r="Y199">
            <v>370</v>
          </cell>
          <cell r="Z199">
            <v>466</v>
          </cell>
          <cell r="AA199">
            <v>581</v>
          </cell>
          <cell r="AB199">
            <v>1474</v>
          </cell>
        </row>
        <row r="200">
          <cell r="A200" t="str">
            <v>ID</v>
          </cell>
          <cell r="B200" t="str">
            <v>Indonesia</v>
          </cell>
          <cell r="C200" t="str">
            <v>CAR</v>
          </cell>
          <cell r="D200" t="str">
            <v>HONDA</v>
          </cell>
          <cell r="E200" t="str">
            <v>HONDA</v>
          </cell>
          <cell r="F200" t="str">
            <v>PT IMORA HONDA MOTOR</v>
          </cell>
          <cell r="G200" t="str">
            <v>ASSY</v>
          </cell>
          <cell r="H200" t="str">
            <v>JP</v>
          </cell>
          <cell r="I200" t="str">
            <v>C1</v>
          </cell>
          <cell r="J200" t="str">
            <v>CIVIC</v>
          </cell>
          <cell r="K200" t="str">
            <v>CIVIC</v>
          </cell>
          <cell r="L200" t="str">
            <v>SUNTER</v>
          </cell>
          <cell r="M200">
            <v>7317</v>
          </cell>
          <cell r="N200">
            <v>5006</v>
          </cell>
          <cell r="O200">
            <v>4717</v>
          </cell>
          <cell r="P200">
            <v>3360</v>
          </cell>
          <cell r="Q200">
            <v>3240</v>
          </cell>
          <cell r="R200">
            <v>2760</v>
          </cell>
          <cell r="S200">
            <v>2528</v>
          </cell>
          <cell r="T200">
            <v>2791</v>
          </cell>
          <cell r="U200">
            <v>383</v>
          </cell>
          <cell r="V200">
            <v>1019</v>
          </cell>
          <cell r="W200">
            <v>1424</v>
          </cell>
          <cell r="X200">
            <v>2013</v>
          </cell>
          <cell r="Y200">
            <v>2568</v>
          </cell>
          <cell r="Z200">
            <v>3065</v>
          </cell>
          <cell r="AA200">
            <v>3630</v>
          </cell>
          <cell r="AB200">
            <v>7600</v>
          </cell>
        </row>
        <row r="201">
          <cell r="A201" t="str">
            <v>ID</v>
          </cell>
          <cell r="B201" t="str">
            <v>Indonesia</v>
          </cell>
          <cell r="C201" t="str">
            <v>CAR</v>
          </cell>
          <cell r="D201" t="str">
            <v>HONDA</v>
          </cell>
          <cell r="E201" t="str">
            <v>HONDA</v>
          </cell>
          <cell r="F201" t="str">
            <v>PT IMORA HONDA MOTOR</v>
          </cell>
          <cell r="G201" t="str">
            <v>ASSY</v>
          </cell>
          <cell r="H201" t="str">
            <v>JP</v>
          </cell>
          <cell r="I201" t="str">
            <v>D2</v>
          </cell>
          <cell r="J201" t="str">
            <v>CY/CYR</v>
          </cell>
          <cell r="K201" t="str">
            <v>ACCORD</v>
          </cell>
          <cell r="L201" t="str">
            <v>SUNTER</v>
          </cell>
          <cell r="M201">
            <v>5441</v>
          </cell>
          <cell r="N201">
            <v>3199</v>
          </cell>
          <cell r="O201">
            <v>1560</v>
          </cell>
          <cell r="P201">
            <v>2880</v>
          </cell>
          <cell r="Q201">
            <v>5400</v>
          </cell>
          <cell r="R201">
            <v>2640</v>
          </cell>
          <cell r="S201">
            <v>1674</v>
          </cell>
          <cell r="T201">
            <v>1851</v>
          </cell>
          <cell r="U201">
            <v>236</v>
          </cell>
          <cell r="V201">
            <v>573</v>
          </cell>
          <cell r="W201">
            <v>815</v>
          </cell>
          <cell r="X201">
            <v>1174</v>
          </cell>
          <cell r="Y201">
            <v>1524</v>
          </cell>
          <cell r="Z201">
            <v>1852</v>
          </cell>
          <cell r="AA201">
            <v>2235</v>
          </cell>
          <cell r="AB201">
            <v>5031</v>
          </cell>
        </row>
        <row r="202">
          <cell r="A202" t="str">
            <v>ID</v>
          </cell>
          <cell r="B202" t="str">
            <v>Indonesia</v>
          </cell>
          <cell r="C202" t="str">
            <v>CAR</v>
          </cell>
          <cell r="D202" t="str">
            <v>HONDA</v>
          </cell>
          <cell r="E202" t="str">
            <v>HONDA</v>
          </cell>
          <cell r="F202" t="str">
            <v>PT IMORA HONDA MOTOR</v>
          </cell>
          <cell r="G202" t="str">
            <v>ASSY</v>
          </cell>
          <cell r="H202" t="str">
            <v>TH</v>
          </cell>
          <cell r="I202" t="str">
            <v>C1</v>
          </cell>
          <cell r="J202" t="str">
            <v>CIVIC</v>
          </cell>
          <cell r="K202" t="str">
            <v>CITY</v>
          </cell>
          <cell r="L202" t="str">
            <v>SUNTER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1772</v>
          </cell>
          <cell r="T202">
            <v>2112</v>
          </cell>
          <cell r="U202">
            <v>199</v>
          </cell>
          <cell r="V202">
            <v>1141</v>
          </cell>
          <cell r="W202">
            <v>1561</v>
          </cell>
          <cell r="X202">
            <v>2162</v>
          </cell>
          <cell r="Y202">
            <v>2700</v>
          </cell>
          <cell r="Z202">
            <v>3155</v>
          </cell>
          <cell r="AA202">
            <v>3660</v>
          </cell>
          <cell r="AB202">
            <v>7043</v>
          </cell>
        </row>
        <row r="203">
          <cell r="A203" t="str">
            <v>ID</v>
          </cell>
          <cell r="B203" t="str">
            <v>Indonesia</v>
          </cell>
          <cell r="C203" t="str">
            <v>CAR</v>
          </cell>
          <cell r="D203" t="str">
            <v>HYUNDAI</v>
          </cell>
          <cell r="E203" t="str">
            <v>HYUNDAI</v>
          </cell>
          <cell r="F203" t="str">
            <v>PT CITRA MOBIL NATIONAL</v>
          </cell>
          <cell r="G203" t="str">
            <v>ASSY</v>
          </cell>
          <cell r="H203" t="str">
            <v>KO</v>
          </cell>
          <cell r="I203" t="str">
            <v>C1</v>
          </cell>
          <cell r="J203" t="str">
            <v>X-3</v>
          </cell>
          <cell r="K203" t="str">
            <v>ACCENT</v>
          </cell>
          <cell r="L203" t="str">
            <v>JAKARTA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1103</v>
          </cell>
          <cell r="T203">
            <v>3340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</row>
        <row r="204">
          <cell r="A204" t="str">
            <v>ID</v>
          </cell>
          <cell r="B204" t="str">
            <v>Indonesia</v>
          </cell>
          <cell r="C204" t="str">
            <v>CAR</v>
          </cell>
          <cell r="D204" t="str">
            <v>HYUNDAI</v>
          </cell>
          <cell r="E204" t="str">
            <v>HYUNDAI</v>
          </cell>
          <cell r="F204" t="str">
            <v>PT CITRA MOBIL NATIONAL</v>
          </cell>
          <cell r="G204" t="str">
            <v>ASSY</v>
          </cell>
          <cell r="H204" t="str">
            <v>KO</v>
          </cell>
          <cell r="I204" t="str">
            <v>D1</v>
          </cell>
          <cell r="J204" t="str">
            <v>V40/DX40</v>
          </cell>
          <cell r="K204" t="str">
            <v>ELANTRA</v>
          </cell>
          <cell r="L204" t="str">
            <v>JAKARTA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1357</v>
          </cell>
          <cell r="S204">
            <v>998</v>
          </cell>
          <cell r="T204">
            <v>764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</row>
        <row r="205">
          <cell r="A205" t="str">
            <v>ID</v>
          </cell>
          <cell r="B205" t="str">
            <v>Indonesia</v>
          </cell>
          <cell r="C205" t="str">
            <v>CAR</v>
          </cell>
          <cell r="D205" t="str">
            <v>ISUZU</v>
          </cell>
          <cell r="E205" t="str">
            <v>ISUZU</v>
          </cell>
          <cell r="F205" t="str">
            <v>PANTJA MOTORS</v>
          </cell>
          <cell r="G205" t="str">
            <v>ASSY</v>
          </cell>
          <cell r="H205" t="str">
            <v>JP</v>
          </cell>
          <cell r="I205" t="str">
            <v>C2</v>
          </cell>
          <cell r="J205" t="str">
            <v>CIVIC</v>
          </cell>
          <cell r="K205" t="str">
            <v>GEMINI</v>
          </cell>
          <cell r="L205" t="str">
            <v>TANGERANG</v>
          </cell>
          <cell r="M205">
            <v>2331</v>
          </cell>
          <cell r="N205">
            <v>505</v>
          </cell>
          <cell r="O205">
            <v>275</v>
          </cell>
          <cell r="P205">
            <v>5</v>
          </cell>
          <cell r="Q205">
            <v>84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</row>
        <row r="206">
          <cell r="A206" t="str">
            <v>ID</v>
          </cell>
          <cell r="B206" t="str">
            <v>Indonesia</v>
          </cell>
          <cell r="C206" t="str">
            <v>CAR</v>
          </cell>
          <cell r="D206" t="str">
            <v>MAZDA</v>
          </cell>
          <cell r="E206" t="str">
            <v>MAZDA</v>
          </cell>
          <cell r="F206" t="str">
            <v>INDO MOBIL GROUP</v>
          </cell>
          <cell r="G206" t="str">
            <v>ASSY</v>
          </cell>
          <cell r="H206" t="str">
            <v>JP</v>
          </cell>
          <cell r="I206" t="str">
            <v>C1</v>
          </cell>
          <cell r="J206" t="str">
            <v>FAMILIA</v>
          </cell>
          <cell r="K206" t="str">
            <v>323</v>
          </cell>
          <cell r="L206" t="str">
            <v>ANCOL</v>
          </cell>
          <cell r="M206">
            <v>3633</v>
          </cell>
          <cell r="N206">
            <v>1195</v>
          </cell>
          <cell r="O206">
            <v>383</v>
          </cell>
          <cell r="P206">
            <v>393</v>
          </cell>
          <cell r="Q206">
            <v>523</v>
          </cell>
          <cell r="R206">
            <v>985</v>
          </cell>
          <cell r="S206">
            <v>110</v>
          </cell>
          <cell r="T206">
            <v>2802</v>
          </cell>
          <cell r="U206">
            <v>770</v>
          </cell>
          <cell r="V206">
            <v>1043</v>
          </cell>
          <cell r="W206">
            <v>1161</v>
          </cell>
          <cell r="X206">
            <v>1579</v>
          </cell>
          <cell r="Y206">
            <v>1936</v>
          </cell>
          <cell r="Z206">
            <v>2220</v>
          </cell>
          <cell r="AA206">
            <v>2528</v>
          </cell>
          <cell r="AB206">
            <v>4519</v>
          </cell>
        </row>
        <row r="207">
          <cell r="A207" t="str">
            <v>ID</v>
          </cell>
          <cell r="B207" t="str">
            <v>Indonesia</v>
          </cell>
          <cell r="C207" t="str">
            <v>CAR</v>
          </cell>
          <cell r="D207" t="str">
            <v>MAZDA</v>
          </cell>
          <cell r="E207" t="str">
            <v>MAZDA</v>
          </cell>
          <cell r="F207" t="str">
            <v>INDO MOBIL GROUP</v>
          </cell>
          <cell r="G207" t="str">
            <v>ASSY</v>
          </cell>
          <cell r="H207" t="str">
            <v>JP</v>
          </cell>
          <cell r="I207" t="str">
            <v>C1</v>
          </cell>
          <cell r="J207" t="str">
            <v>U</v>
          </cell>
          <cell r="K207" t="str">
            <v>MR90</v>
          </cell>
          <cell r="L207" t="str">
            <v>ANCOL</v>
          </cell>
          <cell r="M207">
            <v>0</v>
          </cell>
          <cell r="N207">
            <v>2900</v>
          </cell>
          <cell r="O207">
            <v>629</v>
          </cell>
          <cell r="P207">
            <v>1059</v>
          </cell>
          <cell r="Q207">
            <v>499</v>
          </cell>
          <cell r="R207">
            <v>260</v>
          </cell>
          <cell r="S207">
            <v>102</v>
          </cell>
          <cell r="T207">
            <v>53</v>
          </cell>
          <cell r="U207">
            <v>0</v>
          </cell>
          <cell r="V207">
            <v>12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</row>
        <row r="208">
          <cell r="A208" t="str">
            <v>ID</v>
          </cell>
          <cell r="B208" t="str">
            <v>Indonesia</v>
          </cell>
          <cell r="C208" t="str">
            <v>CAR</v>
          </cell>
          <cell r="D208" t="str">
            <v>MAZDA</v>
          </cell>
          <cell r="E208" t="str">
            <v>MAZDA</v>
          </cell>
          <cell r="F208" t="str">
            <v>INDO MOBIL GROUP</v>
          </cell>
          <cell r="G208" t="str">
            <v>ASSY</v>
          </cell>
          <cell r="H208" t="str">
            <v>JP</v>
          </cell>
          <cell r="I208" t="str">
            <v>D1</v>
          </cell>
          <cell r="J208" t="str">
            <v>CAPELLA</v>
          </cell>
          <cell r="K208" t="str">
            <v>626</v>
          </cell>
          <cell r="L208" t="str">
            <v>ANCOL</v>
          </cell>
          <cell r="M208">
            <v>706</v>
          </cell>
          <cell r="N208">
            <v>307</v>
          </cell>
          <cell r="O208">
            <v>219</v>
          </cell>
          <cell r="P208">
            <v>202</v>
          </cell>
          <cell r="Q208">
            <v>273</v>
          </cell>
          <cell r="R208">
            <v>239</v>
          </cell>
          <cell r="S208">
            <v>147</v>
          </cell>
          <cell r="T208">
            <v>241</v>
          </cell>
          <cell r="U208">
            <v>117</v>
          </cell>
          <cell r="V208">
            <v>98</v>
          </cell>
          <cell r="W208">
            <v>119</v>
          </cell>
          <cell r="X208">
            <v>163</v>
          </cell>
          <cell r="Y208">
            <v>197</v>
          </cell>
          <cell r="Z208">
            <v>219</v>
          </cell>
          <cell r="AA208">
            <v>248</v>
          </cell>
          <cell r="AB208">
            <v>434</v>
          </cell>
        </row>
        <row r="209">
          <cell r="A209" t="str">
            <v>ID</v>
          </cell>
          <cell r="B209" t="str">
            <v>Indonesia</v>
          </cell>
          <cell r="C209" t="str">
            <v>CAR</v>
          </cell>
          <cell r="D209" t="str">
            <v>MERCEDES-BENZ</v>
          </cell>
          <cell r="E209" t="str">
            <v>MERCEDES-BENZ</v>
          </cell>
          <cell r="F209" t="str">
            <v>PT STAR MOTOR</v>
          </cell>
          <cell r="G209" t="str">
            <v>ASSY</v>
          </cell>
          <cell r="H209" t="str">
            <v>GY</v>
          </cell>
          <cell r="I209" t="str">
            <v>E1</v>
          </cell>
          <cell r="J209" t="str">
            <v>W202/W203</v>
          </cell>
          <cell r="K209" t="str">
            <v>C-CLASS</v>
          </cell>
          <cell r="L209" t="str">
            <v>JAKARTA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2995</v>
          </cell>
          <cell r="R209">
            <v>2604</v>
          </cell>
          <cell r="S209">
            <v>1212</v>
          </cell>
          <cell r="T209">
            <v>1246</v>
          </cell>
          <cell r="U209">
            <v>147</v>
          </cell>
          <cell r="V209">
            <v>350</v>
          </cell>
          <cell r="W209">
            <v>445</v>
          </cell>
          <cell r="X209">
            <v>573</v>
          </cell>
          <cell r="Y209">
            <v>666</v>
          </cell>
          <cell r="Z209">
            <v>724</v>
          </cell>
          <cell r="AA209">
            <v>781</v>
          </cell>
          <cell r="AB209">
            <v>1104</v>
          </cell>
        </row>
        <row r="210">
          <cell r="A210" t="str">
            <v>ID</v>
          </cell>
          <cell r="B210" t="str">
            <v>Indonesia</v>
          </cell>
          <cell r="C210" t="str">
            <v>CAR</v>
          </cell>
          <cell r="D210" t="str">
            <v>MERCEDES-BENZ</v>
          </cell>
          <cell r="E210" t="str">
            <v>MERCEDES-BENZ</v>
          </cell>
          <cell r="F210" t="str">
            <v>PT STAR MOTOR</v>
          </cell>
          <cell r="G210" t="str">
            <v>ASSY</v>
          </cell>
          <cell r="H210" t="str">
            <v>GY</v>
          </cell>
          <cell r="I210" t="str">
            <v>E2</v>
          </cell>
          <cell r="J210" t="str">
            <v>W124/W210/W211</v>
          </cell>
          <cell r="K210" t="str">
            <v>E-CLASS</v>
          </cell>
          <cell r="L210" t="str">
            <v>JAKARTA</v>
          </cell>
          <cell r="M210">
            <v>1860</v>
          </cell>
          <cell r="N210">
            <v>1223</v>
          </cell>
          <cell r="O210">
            <v>701</v>
          </cell>
          <cell r="P210">
            <v>919</v>
          </cell>
          <cell r="Q210">
            <v>1419</v>
          </cell>
          <cell r="R210">
            <v>1644</v>
          </cell>
          <cell r="S210">
            <v>2026</v>
          </cell>
          <cell r="T210">
            <v>1581</v>
          </cell>
          <cell r="U210">
            <v>189</v>
          </cell>
          <cell r="V210">
            <v>354</v>
          </cell>
          <cell r="W210">
            <v>504</v>
          </cell>
          <cell r="X210">
            <v>760</v>
          </cell>
          <cell r="Y210">
            <v>883</v>
          </cell>
          <cell r="Z210">
            <v>962</v>
          </cell>
          <cell r="AA210">
            <v>1038</v>
          </cell>
          <cell r="AB210">
            <v>1477</v>
          </cell>
        </row>
        <row r="211">
          <cell r="A211" t="str">
            <v>ID</v>
          </cell>
          <cell r="B211" t="str">
            <v>Indonesia</v>
          </cell>
          <cell r="C211" t="str">
            <v>CAR</v>
          </cell>
          <cell r="D211" t="str">
            <v>MERCEDES-BENZ</v>
          </cell>
          <cell r="E211" t="str">
            <v>MERCEDES-BENZ</v>
          </cell>
          <cell r="F211" t="str">
            <v>PT STAR MOTOR</v>
          </cell>
          <cell r="G211" t="str">
            <v>ASSY</v>
          </cell>
          <cell r="H211" t="str">
            <v>GY</v>
          </cell>
          <cell r="I211" t="str">
            <v>E2</v>
          </cell>
          <cell r="J211" t="str">
            <v>W140/W220</v>
          </cell>
          <cell r="K211" t="str">
            <v>S-CLASS</v>
          </cell>
          <cell r="L211" t="str">
            <v>JAKARTA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201</v>
          </cell>
          <cell r="T211">
            <v>198</v>
          </cell>
          <cell r="U211">
            <v>31</v>
          </cell>
          <cell r="V211">
            <v>52</v>
          </cell>
          <cell r="W211">
            <v>76</v>
          </cell>
          <cell r="X211">
            <v>118</v>
          </cell>
          <cell r="Y211">
            <v>141</v>
          </cell>
          <cell r="Z211">
            <v>157</v>
          </cell>
          <cell r="AA211">
            <v>174</v>
          </cell>
          <cell r="AB211">
            <v>274</v>
          </cell>
        </row>
        <row r="212">
          <cell r="A212" t="str">
            <v>ID</v>
          </cell>
          <cell r="B212" t="str">
            <v>Indonesia</v>
          </cell>
          <cell r="C212" t="str">
            <v>CAR</v>
          </cell>
          <cell r="D212" t="str">
            <v>MITSUBISHI</v>
          </cell>
          <cell r="E212" t="str">
            <v>MITSUBISHI</v>
          </cell>
          <cell r="F212" t="str">
            <v>KRAMA YUDHA</v>
          </cell>
          <cell r="G212" t="str">
            <v>ASSY</v>
          </cell>
          <cell r="H212" t="str">
            <v>JP</v>
          </cell>
          <cell r="I212" t="str">
            <v>C1</v>
          </cell>
          <cell r="J212" t="str">
            <v>MIRAGE</v>
          </cell>
          <cell r="K212" t="str">
            <v>COLT</v>
          </cell>
          <cell r="L212" t="str">
            <v>JAKARTA TIMUR</v>
          </cell>
          <cell r="M212">
            <v>2656</v>
          </cell>
          <cell r="N212">
            <v>2265</v>
          </cell>
          <cell r="O212">
            <v>1974</v>
          </cell>
          <cell r="P212">
            <v>2179</v>
          </cell>
          <cell r="Q212">
            <v>2036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</row>
        <row r="213">
          <cell r="A213" t="str">
            <v>ID</v>
          </cell>
          <cell r="B213" t="str">
            <v>Indonesia</v>
          </cell>
          <cell r="C213" t="str">
            <v>CAR</v>
          </cell>
          <cell r="D213" t="str">
            <v>MITSUBISHI</v>
          </cell>
          <cell r="E213" t="str">
            <v>MITSUBISHI</v>
          </cell>
          <cell r="F213" t="str">
            <v>KRAMA YUDHA</v>
          </cell>
          <cell r="G213" t="str">
            <v>ASSY</v>
          </cell>
          <cell r="H213" t="str">
            <v>JP</v>
          </cell>
          <cell r="I213" t="str">
            <v>C2</v>
          </cell>
          <cell r="J213" t="str">
            <v>MIRAGE</v>
          </cell>
          <cell r="K213" t="str">
            <v>LANCER</v>
          </cell>
          <cell r="L213" t="str">
            <v>JAKARTA TIMUR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301</v>
          </cell>
          <cell r="R213">
            <v>2075</v>
          </cell>
          <cell r="S213">
            <v>777</v>
          </cell>
          <cell r="T213">
            <v>1654</v>
          </cell>
          <cell r="U213">
            <v>341</v>
          </cell>
          <cell r="V213">
            <v>537</v>
          </cell>
          <cell r="W213">
            <v>950</v>
          </cell>
          <cell r="X213">
            <v>1360</v>
          </cell>
          <cell r="Y213">
            <v>1757</v>
          </cell>
          <cell r="Z213">
            <v>2122</v>
          </cell>
          <cell r="AA213">
            <v>2545</v>
          </cell>
          <cell r="AB213">
            <v>4221</v>
          </cell>
        </row>
        <row r="214">
          <cell r="A214" t="str">
            <v>ID</v>
          </cell>
          <cell r="B214" t="str">
            <v>Indonesia</v>
          </cell>
          <cell r="C214" t="str">
            <v>CAR</v>
          </cell>
          <cell r="D214" t="str">
            <v>MITSUBISHI</v>
          </cell>
          <cell r="E214" t="str">
            <v>MITSUBISHI</v>
          </cell>
          <cell r="F214" t="str">
            <v>KRAMA YUDHA</v>
          </cell>
          <cell r="G214" t="str">
            <v>ASSY</v>
          </cell>
          <cell r="H214" t="str">
            <v>JP</v>
          </cell>
          <cell r="I214" t="str">
            <v>D1</v>
          </cell>
          <cell r="J214" t="str">
            <v>FJ2</v>
          </cell>
          <cell r="K214" t="str">
            <v>GALANT</v>
          </cell>
          <cell r="L214" t="str">
            <v>JAKARTA TIMUR</v>
          </cell>
          <cell r="M214">
            <v>1765</v>
          </cell>
          <cell r="N214">
            <v>1467</v>
          </cell>
          <cell r="O214">
            <v>1006</v>
          </cell>
          <cell r="P214">
            <v>1669</v>
          </cell>
          <cell r="Q214">
            <v>1524</v>
          </cell>
          <cell r="R214">
            <v>1345</v>
          </cell>
          <cell r="S214">
            <v>633</v>
          </cell>
          <cell r="T214">
            <v>846</v>
          </cell>
          <cell r="U214">
            <v>292</v>
          </cell>
          <cell r="V214">
            <v>443</v>
          </cell>
          <cell r="W214">
            <v>590</v>
          </cell>
          <cell r="X214">
            <v>797</v>
          </cell>
          <cell r="Y214">
            <v>970</v>
          </cell>
          <cell r="Z214">
            <v>1105</v>
          </cell>
          <cell r="AA214">
            <v>1249</v>
          </cell>
          <cell r="AB214">
            <v>2132</v>
          </cell>
        </row>
        <row r="215">
          <cell r="A215" t="str">
            <v>ID</v>
          </cell>
          <cell r="B215" t="str">
            <v>Indonesia</v>
          </cell>
          <cell r="C215" t="str">
            <v>CAR</v>
          </cell>
          <cell r="D215" t="str">
            <v>NISSAN</v>
          </cell>
          <cell r="E215" t="str">
            <v>NISSAN</v>
          </cell>
          <cell r="F215" t="str">
            <v>INDO MOBIL GROUP</v>
          </cell>
          <cell r="G215" t="str">
            <v>ASSY</v>
          </cell>
          <cell r="H215" t="str">
            <v>JP</v>
          </cell>
          <cell r="I215" t="str">
            <v>C1</v>
          </cell>
          <cell r="J215" t="str">
            <v>SUNNY/MS</v>
          </cell>
          <cell r="K215" t="str">
            <v>SENTRA</v>
          </cell>
          <cell r="L215" t="str">
            <v>ANCOL</v>
          </cell>
          <cell r="M215">
            <v>353</v>
          </cell>
          <cell r="N215">
            <v>549</v>
          </cell>
          <cell r="O215">
            <v>116</v>
          </cell>
          <cell r="P215">
            <v>179</v>
          </cell>
          <cell r="Q215">
            <v>131</v>
          </cell>
          <cell r="R215">
            <v>96</v>
          </cell>
          <cell r="S215">
            <v>66</v>
          </cell>
          <cell r="T215">
            <v>8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</row>
        <row r="216">
          <cell r="A216" t="str">
            <v>ID</v>
          </cell>
          <cell r="B216" t="str">
            <v>Indonesia</v>
          </cell>
          <cell r="C216" t="str">
            <v>CAR</v>
          </cell>
          <cell r="D216" t="str">
            <v>NISSAN</v>
          </cell>
          <cell r="E216" t="str">
            <v>NISSAN</v>
          </cell>
          <cell r="F216" t="str">
            <v>INDO MOBIL GROUP</v>
          </cell>
          <cell r="G216" t="str">
            <v>ASSY</v>
          </cell>
          <cell r="H216" t="str">
            <v>JP</v>
          </cell>
          <cell r="I216" t="str">
            <v>C1</v>
          </cell>
          <cell r="J216" t="str">
            <v>SUNNY/MS</v>
          </cell>
          <cell r="K216" t="str">
            <v>SUNNY</v>
          </cell>
          <cell r="L216" t="str">
            <v>ANCOL</v>
          </cell>
          <cell r="M216">
            <v>1673</v>
          </cell>
          <cell r="N216">
            <v>1262</v>
          </cell>
          <cell r="O216">
            <v>873</v>
          </cell>
          <cell r="P216">
            <v>815</v>
          </cell>
          <cell r="Q216">
            <v>963</v>
          </cell>
          <cell r="R216">
            <v>947</v>
          </cell>
          <cell r="S216">
            <v>718</v>
          </cell>
          <cell r="T216">
            <v>2718</v>
          </cell>
          <cell r="U216">
            <v>314</v>
          </cell>
          <cell r="V216">
            <v>611</v>
          </cell>
          <cell r="W216">
            <v>854</v>
          </cell>
          <cell r="X216">
            <v>1177</v>
          </cell>
          <cell r="Y216">
            <v>1463</v>
          </cell>
          <cell r="Z216">
            <v>1550</v>
          </cell>
          <cell r="AA216">
            <v>1629</v>
          </cell>
          <cell r="AB216">
            <v>2039</v>
          </cell>
        </row>
        <row r="217">
          <cell r="A217" t="str">
            <v>ID</v>
          </cell>
          <cell r="B217" t="str">
            <v>Indonesia</v>
          </cell>
          <cell r="C217" t="str">
            <v>CAR</v>
          </cell>
          <cell r="D217" t="str">
            <v>NISSAN</v>
          </cell>
          <cell r="E217" t="str">
            <v>NISSAN</v>
          </cell>
          <cell r="F217" t="str">
            <v>INDO MOBIL GROUP</v>
          </cell>
          <cell r="G217" t="str">
            <v>ASSY</v>
          </cell>
          <cell r="H217" t="str">
            <v>JP</v>
          </cell>
          <cell r="I217" t="str">
            <v>E1</v>
          </cell>
          <cell r="J217" t="str">
            <v>CEDRIC/LL</v>
          </cell>
          <cell r="K217" t="str">
            <v>CEDRIC</v>
          </cell>
          <cell r="L217" t="str">
            <v>ANCOL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172</v>
          </cell>
          <cell r="U217">
            <v>68</v>
          </cell>
          <cell r="V217">
            <v>23</v>
          </cell>
          <cell r="W217">
            <v>33</v>
          </cell>
          <cell r="X217">
            <v>47</v>
          </cell>
          <cell r="Y217">
            <v>61</v>
          </cell>
          <cell r="Z217">
            <v>74</v>
          </cell>
          <cell r="AA217">
            <v>89</v>
          </cell>
          <cell r="AB217">
            <v>196</v>
          </cell>
        </row>
        <row r="218">
          <cell r="A218" t="str">
            <v>ID</v>
          </cell>
          <cell r="B218" t="str">
            <v>Indonesia</v>
          </cell>
          <cell r="C218" t="str">
            <v>CAR</v>
          </cell>
          <cell r="D218" t="str">
            <v>NISSAN</v>
          </cell>
          <cell r="E218" t="str">
            <v>NISSAN</v>
          </cell>
          <cell r="F218" t="str">
            <v>INDO MOBIL GROUP</v>
          </cell>
          <cell r="G218" t="str">
            <v>ASSY</v>
          </cell>
          <cell r="H218" t="str">
            <v>JP</v>
          </cell>
          <cell r="I218" t="str">
            <v>E1</v>
          </cell>
          <cell r="J218" t="str">
            <v>U</v>
          </cell>
          <cell r="K218" t="str">
            <v>INFINITI</v>
          </cell>
          <cell r="L218" t="str">
            <v>ANCOL</v>
          </cell>
          <cell r="M218">
            <v>474</v>
          </cell>
          <cell r="N218">
            <v>338</v>
          </cell>
          <cell r="O218">
            <v>60</v>
          </cell>
          <cell r="P218">
            <v>124</v>
          </cell>
          <cell r="Q218">
            <v>2</v>
          </cell>
          <cell r="R218">
            <v>0</v>
          </cell>
          <cell r="S218">
            <v>0</v>
          </cell>
          <cell r="T218">
            <v>476</v>
          </cell>
          <cell r="U218">
            <v>51</v>
          </cell>
          <cell r="V218">
            <v>55</v>
          </cell>
          <cell r="W218">
            <v>77</v>
          </cell>
          <cell r="X218">
            <v>108</v>
          </cell>
          <cell r="Y218">
            <v>130</v>
          </cell>
          <cell r="Z218">
            <v>146</v>
          </cell>
          <cell r="AA218">
            <v>165</v>
          </cell>
          <cell r="AB218">
            <v>288</v>
          </cell>
        </row>
        <row r="219">
          <cell r="A219" t="str">
            <v>ID</v>
          </cell>
          <cell r="B219" t="str">
            <v>Indonesia</v>
          </cell>
          <cell r="C219" t="str">
            <v>CAR</v>
          </cell>
          <cell r="D219" t="str">
            <v>NISSAN</v>
          </cell>
          <cell r="E219" t="str">
            <v>NISSAN</v>
          </cell>
          <cell r="F219" t="str">
            <v>INDO MOBIL GROUP</v>
          </cell>
          <cell r="G219" t="str">
            <v>ASSY</v>
          </cell>
          <cell r="H219" t="str">
            <v>JP</v>
          </cell>
          <cell r="I219" t="str">
            <v>U</v>
          </cell>
          <cell r="J219" t="str">
            <v>U</v>
          </cell>
          <cell r="K219" t="str">
            <v>OTHER</v>
          </cell>
          <cell r="L219" t="str">
            <v>ANCOL</v>
          </cell>
          <cell r="M219">
            <v>64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</row>
        <row r="220">
          <cell r="A220" t="str">
            <v>ID</v>
          </cell>
          <cell r="B220" t="str">
            <v>Indonesia</v>
          </cell>
          <cell r="C220" t="str">
            <v>CAR</v>
          </cell>
          <cell r="D220" t="str">
            <v>PSA</v>
          </cell>
          <cell r="E220" t="str">
            <v>CITROEN</v>
          </cell>
          <cell r="F220" t="str">
            <v>PT ALUN</v>
          </cell>
          <cell r="G220" t="str">
            <v>ASSY</v>
          </cell>
          <cell r="H220" t="str">
            <v>FR</v>
          </cell>
          <cell r="I220" t="str">
            <v>D1</v>
          </cell>
          <cell r="J220" t="str">
            <v>BX</v>
          </cell>
          <cell r="K220" t="str">
            <v>BX</v>
          </cell>
          <cell r="L220" t="str">
            <v>U</v>
          </cell>
          <cell r="M220">
            <v>306</v>
          </cell>
          <cell r="N220">
            <v>126</v>
          </cell>
          <cell r="O220">
            <v>84</v>
          </cell>
          <cell r="P220">
            <v>52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</row>
        <row r="221">
          <cell r="A221" t="str">
            <v>ID</v>
          </cell>
          <cell r="B221" t="str">
            <v>Indonesia</v>
          </cell>
          <cell r="C221" t="str">
            <v>CAR</v>
          </cell>
          <cell r="D221" t="str">
            <v>PSA</v>
          </cell>
          <cell r="E221" t="str">
            <v>CITROEN</v>
          </cell>
          <cell r="F221" t="str">
            <v>PT ALUN</v>
          </cell>
          <cell r="G221" t="str">
            <v>ASSY</v>
          </cell>
          <cell r="H221" t="str">
            <v>FR</v>
          </cell>
          <cell r="I221" t="str">
            <v>D1</v>
          </cell>
          <cell r="J221" t="str">
            <v>VISA</v>
          </cell>
          <cell r="K221" t="str">
            <v>GSA</v>
          </cell>
          <cell r="L221" t="str">
            <v>U</v>
          </cell>
          <cell r="M221">
            <v>169</v>
          </cell>
          <cell r="N221">
            <v>83</v>
          </cell>
          <cell r="O221">
            <v>20</v>
          </cell>
          <cell r="P221">
            <v>47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</row>
        <row r="222">
          <cell r="A222" t="str">
            <v>ID</v>
          </cell>
          <cell r="B222" t="str">
            <v>Indonesia</v>
          </cell>
          <cell r="C222" t="str">
            <v>CAR</v>
          </cell>
          <cell r="D222" t="str">
            <v>PSA</v>
          </cell>
          <cell r="E222" t="str">
            <v>CITROEN</v>
          </cell>
          <cell r="F222" t="str">
            <v>PT ALUN</v>
          </cell>
          <cell r="G222" t="str">
            <v>ASSY</v>
          </cell>
          <cell r="H222" t="str">
            <v>FR</v>
          </cell>
          <cell r="I222" t="str">
            <v>D1</v>
          </cell>
          <cell r="J222" t="str">
            <v>2CV</v>
          </cell>
          <cell r="K222" t="str">
            <v>MEHARI</v>
          </cell>
          <cell r="L222" t="str">
            <v>U</v>
          </cell>
          <cell r="M222">
            <v>42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</row>
        <row r="223">
          <cell r="A223" t="str">
            <v>ID</v>
          </cell>
          <cell r="B223" t="str">
            <v>Indonesia</v>
          </cell>
          <cell r="C223" t="str">
            <v>CAR</v>
          </cell>
          <cell r="D223" t="str">
            <v>PSA</v>
          </cell>
          <cell r="E223" t="str">
            <v>CITROEN</v>
          </cell>
          <cell r="F223" t="str">
            <v>PT ALUN</v>
          </cell>
          <cell r="G223" t="str">
            <v>ASSY</v>
          </cell>
          <cell r="H223" t="str">
            <v>FR</v>
          </cell>
          <cell r="I223" t="str">
            <v>D2</v>
          </cell>
          <cell r="J223" t="str">
            <v>CX</v>
          </cell>
          <cell r="K223" t="str">
            <v>CX</v>
          </cell>
          <cell r="L223" t="str">
            <v>U</v>
          </cell>
          <cell r="M223">
            <v>3</v>
          </cell>
          <cell r="N223">
            <v>4</v>
          </cell>
          <cell r="O223">
            <v>3</v>
          </cell>
          <cell r="P223">
            <v>3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</row>
        <row r="224">
          <cell r="A224" t="str">
            <v>ID</v>
          </cell>
          <cell r="B224" t="str">
            <v>Indonesia</v>
          </cell>
          <cell r="C224" t="str">
            <v>CAR</v>
          </cell>
          <cell r="D224" t="str">
            <v>PSA</v>
          </cell>
          <cell r="E224" t="str">
            <v>PEUGEOT</v>
          </cell>
          <cell r="F224" t="str">
            <v>MULTI FRANCE MOTOR</v>
          </cell>
          <cell r="G224" t="str">
            <v>ASSY</v>
          </cell>
          <cell r="H224" t="str">
            <v>FR</v>
          </cell>
          <cell r="I224" t="str">
            <v>C1</v>
          </cell>
          <cell r="J224" t="str">
            <v>306</v>
          </cell>
          <cell r="K224" t="str">
            <v>306</v>
          </cell>
          <cell r="L224" t="str">
            <v>JAKARTA UTARA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1154</v>
          </cell>
          <cell r="T224">
            <v>1008</v>
          </cell>
          <cell r="U224">
            <v>140</v>
          </cell>
          <cell r="V224">
            <v>237</v>
          </cell>
          <cell r="W224">
            <v>330</v>
          </cell>
          <cell r="X224">
            <v>278</v>
          </cell>
          <cell r="Y224">
            <v>357</v>
          </cell>
          <cell r="Z224">
            <v>429</v>
          </cell>
          <cell r="AA224">
            <v>512</v>
          </cell>
          <cell r="AB224">
            <v>1094</v>
          </cell>
        </row>
        <row r="225">
          <cell r="A225" t="str">
            <v>ID</v>
          </cell>
          <cell r="B225" t="str">
            <v>Indonesia</v>
          </cell>
          <cell r="C225" t="str">
            <v>CAR</v>
          </cell>
          <cell r="D225" t="str">
            <v>PSA</v>
          </cell>
          <cell r="E225" t="str">
            <v>PEUGEOT</v>
          </cell>
          <cell r="F225" t="str">
            <v>MULTI FRANCE MOTOR</v>
          </cell>
          <cell r="G225" t="str">
            <v>ASSY</v>
          </cell>
          <cell r="H225" t="str">
            <v>FR</v>
          </cell>
          <cell r="I225" t="str">
            <v>D1</v>
          </cell>
          <cell r="J225" t="str">
            <v>405/406 (D80)</v>
          </cell>
          <cell r="K225" t="str">
            <v>405/406</v>
          </cell>
          <cell r="L225" t="str">
            <v>JAKARTA UTARA</v>
          </cell>
          <cell r="M225">
            <v>1557</v>
          </cell>
          <cell r="N225">
            <v>798</v>
          </cell>
          <cell r="O225">
            <v>390</v>
          </cell>
          <cell r="P225">
            <v>320</v>
          </cell>
          <cell r="Q225">
            <v>405</v>
          </cell>
          <cell r="R225">
            <v>845</v>
          </cell>
          <cell r="S225">
            <v>315</v>
          </cell>
          <cell r="T225">
            <v>777</v>
          </cell>
          <cell r="U225">
            <v>141</v>
          </cell>
          <cell r="V225">
            <v>283</v>
          </cell>
          <cell r="W225">
            <v>367</v>
          </cell>
          <cell r="X225">
            <v>481</v>
          </cell>
          <cell r="Y225">
            <v>569</v>
          </cell>
          <cell r="Z225">
            <v>629</v>
          </cell>
          <cell r="AA225">
            <v>691</v>
          </cell>
          <cell r="AB225">
            <v>1058</v>
          </cell>
        </row>
        <row r="226">
          <cell r="A226" t="str">
            <v>ID</v>
          </cell>
          <cell r="B226" t="str">
            <v>Indonesia</v>
          </cell>
          <cell r="C226" t="str">
            <v>CAR</v>
          </cell>
          <cell r="D226" t="str">
            <v>PSA</v>
          </cell>
          <cell r="E226" t="str">
            <v>PEUGEOT</v>
          </cell>
          <cell r="F226" t="str">
            <v>MULTI FRANCE MOTOR</v>
          </cell>
          <cell r="G226" t="str">
            <v>ASSY</v>
          </cell>
          <cell r="H226" t="str">
            <v>FR</v>
          </cell>
          <cell r="I226" t="str">
            <v>D1</v>
          </cell>
          <cell r="J226" t="str">
            <v>505</v>
          </cell>
          <cell r="K226" t="str">
            <v>505</v>
          </cell>
          <cell r="L226" t="str">
            <v>JAKARTA UTARA</v>
          </cell>
          <cell r="M226">
            <v>21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</row>
        <row r="227">
          <cell r="A227" t="str">
            <v>ID</v>
          </cell>
          <cell r="B227" t="str">
            <v>Indonesia</v>
          </cell>
          <cell r="C227" t="str">
            <v>CAR</v>
          </cell>
          <cell r="D227" t="str">
            <v>PSA</v>
          </cell>
          <cell r="E227" t="str">
            <v>PEUGEOT</v>
          </cell>
          <cell r="F227" t="str">
            <v>MULTI FRANCE MOTOR</v>
          </cell>
          <cell r="G227" t="str">
            <v>ASSY</v>
          </cell>
          <cell r="H227" t="str">
            <v>FR</v>
          </cell>
          <cell r="I227" t="str">
            <v>E1</v>
          </cell>
          <cell r="J227" t="str">
            <v>605</v>
          </cell>
          <cell r="K227" t="str">
            <v>605</v>
          </cell>
          <cell r="L227" t="str">
            <v>JAKARTA UTARA</v>
          </cell>
          <cell r="M227">
            <v>0</v>
          </cell>
          <cell r="N227">
            <v>63</v>
          </cell>
          <cell r="O227">
            <v>57</v>
          </cell>
          <cell r="P227">
            <v>46</v>
          </cell>
          <cell r="Q227">
            <v>25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</row>
        <row r="228">
          <cell r="A228" t="str">
            <v>ID</v>
          </cell>
          <cell r="B228" t="str">
            <v>Indonesia</v>
          </cell>
          <cell r="C228" t="str">
            <v>CAR</v>
          </cell>
          <cell r="D228" t="str">
            <v>RENAULT</v>
          </cell>
          <cell r="E228" t="str">
            <v>RENAULT</v>
          </cell>
          <cell r="F228" t="str">
            <v>MULTI FRANCE MOTOR</v>
          </cell>
          <cell r="G228" t="str">
            <v>ASSY</v>
          </cell>
          <cell r="H228" t="str">
            <v>FR</v>
          </cell>
          <cell r="I228" t="str">
            <v>D1</v>
          </cell>
          <cell r="J228" t="str">
            <v>X48</v>
          </cell>
          <cell r="K228" t="str">
            <v>R21</v>
          </cell>
          <cell r="L228" t="str">
            <v>U</v>
          </cell>
          <cell r="M228">
            <v>96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</row>
        <row r="229">
          <cell r="A229" t="str">
            <v>ID</v>
          </cell>
          <cell r="B229" t="str">
            <v>Indonesia</v>
          </cell>
          <cell r="C229" t="str">
            <v>CAR</v>
          </cell>
          <cell r="D229" t="str">
            <v>SUZUKI</v>
          </cell>
          <cell r="E229" t="str">
            <v>SUZUKI</v>
          </cell>
          <cell r="F229" t="str">
            <v>INDO MOBIL GROUP</v>
          </cell>
          <cell r="G229" t="str">
            <v>ASSY</v>
          </cell>
          <cell r="H229" t="str">
            <v>JP</v>
          </cell>
          <cell r="I229" t="str">
            <v>B</v>
          </cell>
          <cell r="J229" t="str">
            <v>CULTUS</v>
          </cell>
          <cell r="K229" t="str">
            <v>SWIFT</v>
          </cell>
          <cell r="L229" t="str">
            <v>TAMBUN II</v>
          </cell>
          <cell r="M229">
            <v>4205</v>
          </cell>
          <cell r="N229">
            <v>3479</v>
          </cell>
          <cell r="O229">
            <v>2714</v>
          </cell>
          <cell r="P229">
            <v>3007</v>
          </cell>
          <cell r="Q229">
            <v>1920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</row>
        <row r="230">
          <cell r="A230" t="str">
            <v>ID</v>
          </cell>
          <cell r="B230" t="str">
            <v>Indonesia</v>
          </cell>
          <cell r="C230" t="str">
            <v>CAR</v>
          </cell>
          <cell r="D230" t="str">
            <v>SUZUKI</v>
          </cell>
          <cell r="E230" t="str">
            <v>SUZUKI</v>
          </cell>
          <cell r="F230" t="str">
            <v>INDO MOBIL GROUP</v>
          </cell>
          <cell r="G230" t="str">
            <v>ASSY</v>
          </cell>
          <cell r="H230" t="str">
            <v>JP</v>
          </cell>
          <cell r="I230" t="str">
            <v>C1</v>
          </cell>
          <cell r="J230" t="str">
            <v>CULTUS</v>
          </cell>
          <cell r="K230" t="str">
            <v>BALENO</v>
          </cell>
          <cell r="L230" t="str">
            <v>TAMBUN II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1114</v>
          </cell>
          <cell r="T230">
            <v>11687</v>
          </cell>
          <cell r="U230">
            <v>1216</v>
          </cell>
          <cell r="V230">
            <v>2269</v>
          </cell>
          <cell r="W230">
            <v>2922</v>
          </cell>
          <cell r="X230">
            <v>2897</v>
          </cell>
          <cell r="Y230">
            <v>4612</v>
          </cell>
          <cell r="Z230">
            <v>5939</v>
          </cell>
          <cell r="AA230">
            <v>6950</v>
          </cell>
          <cell r="AB230">
            <v>9222</v>
          </cell>
        </row>
        <row r="231">
          <cell r="A231" t="str">
            <v>ID</v>
          </cell>
          <cell r="B231" t="str">
            <v>Indonesia</v>
          </cell>
          <cell r="C231" t="str">
            <v>CAR</v>
          </cell>
          <cell r="D231" t="str">
            <v>SUZUKI</v>
          </cell>
          <cell r="E231" t="str">
            <v>SUZUKI</v>
          </cell>
          <cell r="F231" t="str">
            <v>INDO MOBIL GROUP</v>
          </cell>
          <cell r="G231" t="str">
            <v>ASSY</v>
          </cell>
          <cell r="H231" t="str">
            <v>JP</v>
          </cell>
          <cell r="I231" t="str">
            <v>C1</v>
          </cell>
          <cell r="J231" t="str">
            <v>CULTUS</v>
          </cell>
          <cell r="K231" t="str">
            <v>ESTEEM</v>
          </cell>
          <cell r="L231" t="str">
            <v>TAMBUN II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2256</v>
          </cell>
          <cell r="S231">
            <v>998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</row>
        <row r="232">
          <cell r="A232" t="str">
            <v>ID</v>
          </cell>
          <cell r="B232" t="str">
            <v>Indonesia</v>
          </cell>
          <cell r="C232" t="str">
            <v>CAR</v>
          </cell>
          <cell r="D232" t="str">
            <v>TOYOTA</v>
          </cell>
          <cell r="E232" t="str">
            <v>TOYOTA</v>
          </cell>
          <cell r="F232" t="str">
            <v>TOYOTA ASTRA MOTOR</v>
          </cell>
          <cell r="G232" t="str">
            <v>ASSY</v>
          </cell>
          <cell r="H232" t="str">
            <v>JP</v>
          </cell>
          <cell r="I232" t="str">
            <v>B</v>
          </cell>
          <cell r="J232" t="str">
            <v>COROLLA II</v>
          </cell>
          <cell r="K232" t="str">
            <v>STARLET</v>
          </cell>
          <cell r="L232" t="str">
            <v>JAKARTA UTARA</v>
          </cell>
          <cell r="M232">
            <v>2891</v>
          </cell>
          <cell r="N232">
            <v>4366</v>
          </cell>
          <cell r="O232">
            <v>2722</v>
          </cell>
          <cell r="P232">
            <v>2440</v>
          </cell>
          <cell r="Q232">
            <v>3163</v>
          </cell>
          <cell r="R232">
            <v>3019</v>
          </cell>
          <cell r="S232">
            <v>1361</v>
          </cell>
          <cell r="T232">
            <v>1404</v>
          </cell>
          <cell r="U232">
            <v>96</v>
          </cell>
          <cell r="V232">
            <v>642</v>
          </cell>
          <cell r="W232">
            <v>872</v>
          </cell>
          <cell r="X232">
            <v>1198</v>
          </cell>
          <cell r="Y232">
            <v>1486</v>
          </cell>
          <cell r="Z232">
            <v>1723</v>
          </cell>
          <cell r="AA232">
            <v>1984</v>
          </cell>
          <cell r="AB232">
            <v>3710</v>
          </cell>
        </row>
        <row r="233">
          <cell r="A233" t="str">
            <v>ID</v>
          </cell>
          <cell r="B233" t="str">
            <v>Indonesia</v>
          </cell>
          <cell r="C233" t="str">
            <v>CAR</v>
          </cell>
          <cell r="D233" t="str">
            <v>TOYOTA</v>
          </cell>
          <cell r="E233" t="str">
            <v>TOYOTA</v>
          </cell>
          <cell r="F233" t="str">
            <v>TOYOTA ASTRA MOTOR</v>
          </cell>
          <cell r="G233" t="str">
            <v>ASSY</v>
          </cell>
          <cell r="H233" t="str">
            <v>JP</v>
          </cell>
          <cell r="I233" t="str">
            <v>C1</v>
          </cell>
          <cell r="J233" t="str">
            <v>COROLLA</v>
          </cell>
          <cell r="K233" t="str">
            <v>COROLLA</v>
          </cell>
          <cell r="L233" t="str">
            <v>JAKARTA UTARA</v>
          </cell>
          <cell r="M233">
            <v>5704</v>
          </cell>
          <cell r="N233">
            <v>4118</v>
          </cell>
          <cell r="O233">
            <v>5107</v>
          </cell>
          <cell r="P233">
            <v>4943</v>
          </cell>
          <cell r="Q233">
            <v>6544</v>
          </cell>
          <cell r="R233">
            <v>6961</v>
          </cell>
          <cell r="S233">
            <v>5579</v>
          </cell>
          <cell r="T233">
            <v>4891</v>
          </cell>
          <cell r="U233">
            <v>665</v>
          </cell>
          <cell r="V233">
            <v>1644</v>
          </cell>
          <cell r="W233">
            <v>1901</v>
          </cell>
          <cell r="X233">
            <v>2555</v>
          </cell>
          <cell r="Y233">
            <v>2786</v>
          </cell>
          <cell r="Z233">
            <v>3188</v>
          </cell>
          <cell r="AA233">
            <v>3711</v>
          </cell>
          <cell r="AB233">
            <v>7248</v>
          </cell>
        </row>
        <row r="234">
          <cell r="A234" t="str">
            <v>ID</v>
          </cell>
          <cell r="B234" t="str">
            <v>Indonesia</v>
          </cell>
          <cell r="C234" t="str">
            <v>CAR</v>
          </cell>
          <cell r="D234" t="str">
            <v>TOYOTA</v>
          </cell>
          <cell r="E234" t="str">
            <v>TOYOTA</v>
          </cell>
          <cell r="F234" t="str">
            <v>TOYOTA ASTRA MOTOR</v>
          </cell>
          <cell r="G234" t="str">
            <v>ASSY</v>
          </cell>
          <cell r="H234" t="str">
            <v>JP</v>
          </cell>
          <cell r="I234" t="str">
            <v>D1</v>
          </cell>
          <cell r="J234" t="str">
            <v>CARINA</v>
          </cell>
          <cell r="K234" t="str">
            <v>CORONA</v>
          </cell>
          <cell r="L234" t="str">
            <v>JAKARTA UTARA</v>
          </cell>
          <cell r="M234">
            <v>2095</v>
          </cell>
          <cell r="N234">
            <v>1671</v>
          </cell>
          <cell r="O234">
            <v>584</v>
          </cell>
          <cell r="P234">
            <v>1742</v>
          </cell>
          <cell r="Q234">
            <v>1209</v>
          </cell>
          <cell r="R234">
            <v>1492</v>
          </cell>
          <cell r="S234">
            <v>1250</v>
          </cell>
          <cell r="T234">
            <v>1121</v>
          </cell>
          <cell r="U234">
            <v>66</v>
          </cell>
          <cell r="V234">
            <v>207</v>
          </cell>
          <cell r="W234">
            <v>284</v>
          </cell>
          <cell r="X234">
            <v>392</v>
          </cell>
          <cell r="Y234">
            <v>490</v>
          </cell>
          <cell r="Z234">
            <v>572</v>
          </cell>
          <cell r="AA234">
            <v>662</v>
          </cell>
          <cell r="AB234">
            <v>1271</v>
          </cell>
        </row>
        <row r="235">
          <cell r="A235" t="str">
            <v>ID</v>
          </cell>
          <cell r="B235" t="str">
            <v>Indonesia</v>
          </cell>
          <cell r="C235" t="str">
            <v>CAR</v>
          </cell>
          <cell r="D235" t="str">
            <v>TOYOTA</v>
          </cell>
          <cell r="E235" t="str">
            <v>TOYOTA</v>
          </cell>
          <cell r="F235" t="str">
            <v>TOYOTA ASTRA MOTOR</v>
          </cell>
          <cell r="G235" t="str">
            <v>ASSY</v>
          </cell>
          <cell r="H235" t="str">
            <v>JP</v>
          </cell>
          <cell r="I235" t="str">
            <v>E1</v>
          </cell>
          <cell r="J235" t="str">
            <v>CROWN</v>
          </cell>
          <cell r="K235" t="str">
            <v>CROWN</v>
          </cell>
          <cell r="L235" t="str">
            <v>JAKARTA UTARA</v>
          </cell>
          <cell r="M235">
            <v>264</v>
          </cell>
          <cell r="N235">
            <v>523</v>
          </cell>
          <cell r="O235">
            <v>347</v>
          </cell>
          <cell r="P235">
            <v>447</v>
          </cell>
          <cell r="Q235">
            <v>298</v>
          </cell>
          <cell r="R235">
            <v>240</v>
          </cell>
          <cell r="S235">
            <v>232</v>
          </cell>
          <cell r="T235">
            <v>206</v>
          </cell>
          <cell r="U235">
            <v>59</v>
          </cell>
          <cell r="V235">
            <v>42</v>
          </cell>
          <cell r="W235">
            <v>85</v>
          </cell>
          <cell r="X235">
            <v>127</v>
          </cell>
          <cell r="Y235">
            <v>170</v>
          </cell>
          <cell r="Z235">
            <v>214</v>
          </cell>
          <cell r="AA235">
            <v>267</v>
          </cell>
          <cell r="AB235">
            <v>691</v>
          </cell>
        </row>
        <row r="236">
          <cell r="A236" t="str">
            <v>ID</v>
          </cell>
          <cell r="B236" t="str">
            <v>Indonesia</v>
          </cell>
          <cell r="C236" t="str">
            <v>CAR</v>
          </cell>
          <cell r="D236" t="str">
            <v>TOYOTA</v>
          </cell>
          <cell r="E236" t="str">
            <v>TOYOTA</v>
          </cell>
          <cell r="F236" t="str">
            <v>TOYOTA ASTRA MOTOR</v>
          </cell>
          <cell r="G236" t="str">
            <v>ASSY</v>
          </cell>
          <cell r="H236" t="str">
            <v>TH</v>
          </cell>
          <cell r="I236" t="str">
            <v>C1</v>
          </cell>
          <cell r="J236" t="str">
            <v>SOLUNA</v>
          </cell>
          <cell r="K236" t="str">
            <v>SOLUNA</v>
          </cell>
          <cell r="L236" t="str">
            <v>JAKARTA UTARA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658</v>
          </cell>
          <cell r="X236">
            <v>1597</v>
          </cell>
          <cell r="Y236">
            <v>2069</v>
          </cell>
          <cell r="Z236">
            <v>2507</v>
          </cell>
          <cell r="AA236">
            <v>3015</v>
          </cell>
          <cell r="AB236">
            <v>6665</v>
          </cell>
        </row>
        <row r="237">
          <cell r="A237" t="str">
            <v>ID</v>
          </cell>
          <cell r="B237" t="str">
            <v>Indonesia</v>
          </cell>
          <cell r="C237" t="str">
            <v>CAR</v>
          </cell>
          <cell r="D237" t="str">
            <v>VOLVO</v>
          </cell>
          <cell r="E237" t="str">
            <v>VOLVO</v>
          </cell>
          <cell r="F237" t="str">
            <v>INDO MOBIL GROUP</v>
          </cell>
          <cell r="G237" t="str">
            <v>ASSY</v>
          </cell>
          <cell r="H237" t="str">
            <v>SW</v>
          </cell>
          <cell r="I237" t="str">
            <v>E1</v>
          </cell>
          <cell r="J237" t="str">
            <v>U</v>
          </cell>
          <cell r="K237" t="str">
            <v>U</v>
          </cell>
          <cell r="L237" t="str">
            <v>ANCOL</v>
          </cell>
          <cell r="M237">
            <v>519</v>
          </cell>
          <cell r="N237">
            <v>424</v>
          </cell>
          <cell r="O237">
            <v>163</v>
          </cell>
          <cell r="P237">
            <v>231</v>
          </cell>
          <cell r="Q237">
            <v>575</v>
          </cell>
          <cell r="R237">
            <v>762</v>
          </cell>
          <cell r="S237">
            <v>828</v>
          </cell>
          <cell r="T237">
            <v>634</v>
          </cell>
          <cell r="U237">
            <v>106</v>
          </cell>
          <cell r="V237">
            <v>171</v>
          </cell>
          <cell r="W237">
            <v>287</v>
          </cell>
          <cell r="X237">
            <v>392</v>
          </cell>
          <cell r="Y237">
            <v>477</v>
          </cell>
          <cell r="Z237">
            <v>541</v>
          </cell>
          <cell r="AA237">
            <v>610</v>
          </cell>
          <cell r="AB237">
            <v>1047</v>
          </cell>
        </row>
        <row r="238">
          <cell r="A238" t="str">
            <v>ID</v>
          </cell>
          <cell r="B238" t="str">
            <v>Indonesia</v>
          </cell>
          <cell r="C238" t="str">
            <v>CAR</v>
          </cell>
          <cell r="D238" t="str">
            <v>VW GROUP</v>
          </cell>
          <cell r="E238" t="str">
            <v>AUDI</v>
          </cell>
          <cell r="F238" t="str">
            <v>INDO MOBIL GROUP</v>
          </cell>
          <cell r="G238" t="str">
            <v>ASSY</v>
          </cell>
          <cell r="H238" t="str">
            <v>GY</v>
          </cell>
          <cell r="I238" t="str">
            <v>D2</v>
          </cell>
          <cell r="J238" t="str">
            <v>B5/B6</v>
          </cell>
          <cell r="K238" t="str">
            <v>A4</v>
          </cell>
          <cell r="L238" t="str">
            <v>ANCOL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528</v>
          </cell>
          <cell r="U238">
            <v>179</v>
          </cell>
          <cell r="V238">
            <v>139</v>
          </cell>
          <cell r="W238">
            <v>199</v>
          </cell>
          <cell r="X238">
            <v>386</v>
          </cell>
          <cell r="Y238">
            <v>685</v>
          </cell>
          <cell r="Z238">
            <v>840</v>
          </cell>
          <cell r="AA238">
            <v>1022</v>
          </cell>
          <cell r="AB238">
            <v>2359</v>
          </cell>
        </row>
        <row r="239">
          <cell r="A239" t="str">
            <v>ID</v>
          </cell>
          <cell r="B239" t="str">
            <v>Indonesia</v>
          </cell>
          <cell r="C239" t="str">
            <v>CAR</v>
          </cell>
          <cell r="D239" t="str">
            <v>VW GROUP</v>
          </cell>
          <cell r="E239" t="str">
            <v>AUDI</v>
          </cell>
          <cell r="F239" t="str">
            <v>INDO MOBIL GROUP</v>
          </cell>
          <cell r="G239" t="str">
            <v>ASSY</v>
          </cell>
          <cell r="H239" t="str">
            <v>GY</v>
          </cell>
          <cell r="I239" t="str">
            <v>E2</v>
          </cell>
          <cell r="J239" t="str">
            <v>B5</v>
          </cell>
          <cell r="K239" t="str">
            <v>A6</v>
          </cell>
          <cell r="L239" t="str">
            <v>ANCOL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104</v>
          </cell>
          <cell r="W239">
            <v>160</v>
          </cell>
          <cell r="X239">
            <v>250</v>
          </cell>
          <cell r="Y239">
            <v>337</v>
          </cell>
          <cell r="Z239">
            <v>424</v>
          </cell>
          <cell r="AA239">
            <v>530</v>
          </cell>
          <cell r="AB239">
            <v>1380</v>
          </cell>
        </row>
        <row r="240">
          <cell r="A240" t="str">
            <v>ID</v>
          </cell>
          <cell r="B240" t="str">
            <v>Indonesia</v>
          </cell>
          <cell r="C240" t="str">
            <v>CAR</v>
          </cell>
          <cell r="D240" t="str">
            <v>VW GROUP</v>
          </cell>
          <cell r="E240" t="str">
            <v>VW</v>
          </cell>
          <cell r="F240" t="str">
            <v>INDO MOBIL GROUP</v>
          </cell>
          <cell r="G240" t="str">
            <v>ASSY</v>
          </cell>
          <cell r="H240" t="str">
            <v>GY</v>
          </cell>
          <cell r="I240" t="str">
            <v>C1</v>
          </cell>
          <cell r="J240" t="str">
            <v>A4</v>
          </cell>
          <cell r="K240" t="str">
            <v>GOLF/VENTO</v>
          </cell>
          <cell r="L240" t="str">
            <v>ANCOL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27</v>
          </cell>
          <cell r="W240">
            <v>38</v>
          </cell>
          <cell r="X240">
            <v>54</v>
          </cell>
          <cell r="Y240">
            <v>67</v>
          </cell>
          <cell r="Z240">
            <v>77</v>
          </cell>
          <cell r="AA240">
            <v>89</v>
          </cell>
          <cell r="AB240">
            <v>163</v>
          </cell>
        </row>
        <row r="241">
          <cell r="A241" t="str">
            <v>ID</v>
          </cell>
          <cell r="B241" t="str">
            <v>Indonesia</v>
          </cell>
          <cell r="C241" t="str">
            <v>HCV</v>
          </cell>
          <cell r="D241" t="str">
            <v>DAF</v>
          </cell>
          <cell r="E241" t="str">
            <v>DAF</v>
          </cell>
          <cell r="F241" t="str">
            <v>U</v>
          </cell>
          <cell r="G241" t="str">
            <v>ASSY</v>
          </cell>
          <cell r="H241" t="str">
            <v>NL</v>
          </cell>
          <cell r="I241" t="str">
            <v>&gt;15T</v>
          </cell>
          <cell r="J241" t="str">
            <v>U</v>
          </cell>
          <cell r="K241" t="str">
            <v>U</v>
          </cell>
          <cell r="L241" t="str">
            <v>U</v>
          </cell>
          <cell r="M241">
            <v>0</v>
          </cell>
          <cell r="N241">
            <v>0</v>
          </cell>
          <cell r="O241">
            <v>0</v>
          </cell>
          <cell r="P241">
            <v>4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</row>
        <row r="242">
          <cell r="A242" t="str">
            <v>ID</v>
          </cell>
          <cell r="B242" t="str">
            <v>Indonesia</v>
          </cell>
          <cell r="C242" t="str">
            <v>HCV</v>
          </cell>
          <cell r="D242" t="str">
            <v>DAIHATSU</v>
          </cell>
          <cell r="E242" t="str">
            <v>DAIHATSU</v>
          </cell>
          <cell r="F242" t="str">
            <v>PT ASTRA DAIHATSU</v>
          </cell>
          <cell r="G242" t="str">
            <v>ASSY</v>
          </cell>
          <cell r="H242" t="str">
            <v>JP</v>
          </cell>
          <cell r="I242" t="str">
            <v xml:space="preserve"> 6-15T</v>
          </cell>
          <cell r="J242" t="str">
            <v>U</v>
          </cell>
          <cell r="K242" t="str">
            <v>U</v>
          </cell>
          <cell r="L242" t="str">
            <v>JAKARTA UTARA</v>
          </cell>
          <cell r="M242">
            <v>0</v>
          </cell>
          <cell r="N242">
            <v>0</v>
          </cell>
          <cell r="O242">
            <v>0</v>
          </cell>
          <cell r="P242">
            <v>830</v>
          </cell>
          <cell r="Q242">
            <v>1961</v>
          </cell>
          <cell r="R242">
            <v>1511</v>
          </cell>
          <cell r="S242">
            <v>298</v>
          </cell>
          <cell r="T242">
            <v>256</v>
          </cell>
          <cell r="U242">
            <v>98</v>
          </cell>
          <cell r="V242">
            <v>85</v>
          </cell>
          <cell r="W242">
            <v>124</v>
          </cell>
          <cell r="X242">
            <v>210</v>
          </cell>
          <cell r="Y242">
            <v>323</v>
          </cell>
          <cell r="Z242">
            <v>337</v>
          </cell>
          <cell r="AA242">
            <v>356</v>
          </cell>
          <cell r="AB242">
            <v>424</v>
          </cell>
        </row>
        <row r="243">
          <cell r="A243" t="str">
            <v>ID</v>
          </cell>
          <cell r="B243" t="str">
            <v>Indonesia</v>
          </cell>
          <cell r="C243" t="str">
            <v>HCV</v>
          </cell>
          <cell r="D243" t="str">
            <v>HINO</v>
          </cell>
          <cell r="E243" t="str">
            <v>HINO</v>
          </cell>
          <cell r="F243" t="str">
            <v>INDO MOBIL GROUP</v>
          </cell>
          <cell r="G243" t="str">
            <v>ASSY</v>
          </cell>
          <cell r="H243" t="str">
            <v>JP</v>
          </cell>
          <cell r="I243" t="str">
            <v xml:space="preserve"> 6-15T</v>
          </cell>
          <cell r="J243" t="str">
            <v>U</v>
          </cell>
          <cell r="K243" t="str">
            <v>U</v>
          </cell>
          <cell r="L243" t="str">
            <v>PULOGADUNG</v>
          </cell>
          <cell r="M243">
            <v>4630</v>
          </cell>
          <cell r="N243">
            <v>1523</v>
          </cell>
          <cell r="O243">
            <v>537</v>
          </cell>
          <cell r="P243">
            <v>1411</v>
          </cell>
          <cell r="Q243">
            <v>3301</v>
          </cell>
          <cell r="R243">
            <v>1171</v>
          </cell>
          <cell r="S243">
            <v>890</v>
          </cell>
          <cell r="T243">
            <v>1785</v>
          </cell>
          <cell r="U243">
            <v>20</v>
          </cell>
          <cell r="V243">
            <v>184</v>
          </cell>
          <cell r="W243">
            <v>288</v>
          </cell>
          <cell r="X243">
            <v>518</v>
          </cell>
          <cell r="Y243">
            <v>848</v>
          </cell>
          <cell r="Z243">
            <v>944</v>
          </cell>
          <cell r="AA243">
            <v>1061</v>
          </cell>
          <cell r="AB243">
            <v>1518</v>
          </cell>
        </row>
        <row r="244">
          <cell r="A244" t="str">
            <v>ID</v>
          </cell>
          <cell r="B244" t="str">
            <v>Indonesia</v>
          </cell>
          <cell r="C244" t="str">
            <v>HCV</v>
          </cell>
          <cell r="D244" t="str">
            <v>HINO</v>
          </cell>
          <cell r="E244" t="str">
            <v>HINO</v>
          </cell>
          <cell r="F244" t="str">
            <v>INDO MOBIL GROUP</v>
          </cell>
          <cell r="G244" t="str">
            <v>ASSY</v>
          </cell>
          <cell r="H244" t="str">
            <v>JP</v>
          </cell>
          <cell r="I244" t="str">
            <v>&gt;15T</v>
          </cell>
          <cell r="J244" t="str">
            <v>U</v>
          </cell>
          <cell r="K244" t="str">
            <v>U</v>
          </cell>
          <cell r="L244" t="str">
            <v>PULOGADUNG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1449</v>
          </cell>
          <cell r="S244">
            <v>1223</v>
          </cell>
          <cell r="T244">
            <v>1552</v>
          </cell>
          <cell r="U244">
            <v>128</v>
          </cell>
          <cell r="V244">
            <v>198</v>
          </cell>
          <cell r="W244">
            <v>348</v>
          </cell>
          <cell r="X244">
            <v>629</v>
          </cell>
          <cell r="Y244">
            <v>942</v>
          </cell>
          <cell r="Z244">
            <v>1013</v>
          </cell>
          <cell r="AA244">
            <v>1096</v>
          </cell>
          <cell r="AB244">
            <v>2050</v>
          </cell>
        </row>
        <row r="245">
          <cell r="A245" t="str">
            <v>ID</v>
          </cell>
          <cell r="B245" t="str">
            <v>Indonesia</v>
          </cell>
          <cell r="C245" t="str">
            <v>HCV</v>
          </cell>
          <cell r="D245" t="str">
            <v>HINO</v>
          </cell>
          <cell r="E245" t="str">
            <v>HINO</v>
          </cell>
          <cell r="F245" t="str">
            <v>INDO MOBIL GROUP</v>
          </cell>
          <cell r="G245" t="str">
            <v>ASSY</v>
          </cell>
          <cell r="H245" t="str">
            <v>JP</v>
          </cell>
          <cell r="I245" t="str">
            <v>BUS</v>
          </cell>
          <cell r="J245" t="str">
            <v>U</v>
          </cell>
          <cell r="K245" t="str">
            <v>U</v>
          </cell>
          <cell r="L245" t="str">
            <v>PULOGADUNG</v>
          </cell>
          <cell r="M245">
            <v>948</v>
          </cell>
          <cell r="N245">
            <v>735</v>
          </cell>
          <cell r="O245">
            <v>250</v>
          </cell>
          <cell r="P245">
            <v>877</v>
          </cell>
          <cell r="Q245">
            <v>1073</v>
          </cell>
          <cell r="R245">
            <v>902</v>
          </cell>
          <cell r="S245">
            <v>550</v>
          </cell>
          <cell r="T245">
            <v>1661</v>
          </cell>
          <cell r="U245">
            <v>122</v>
          </cell>
          <cell r="V245">
            <v>100</v>
          </cell>
          <cell r="W245">
            <v>162</v>
          </cell>
          <cell r="X245">
            <v>312</v>
          </cell>
          <cell r="Y245">
            <v>591</v>
          </cell>
          <cell r="Z245">
            <v>1051</v>
          </cell>
          <cell r="AA245">
            <v>1114</v>
          </cell>
          <cell r="AB245">
            <v>1392</v>
          </cell>
        </row>
        <row r="246">
          <cell r="A246" t="str">
            <v>ID</v>
          </cell>
          <cell r="B246" t="str">
            <v>Indonesia</v>
          </cell>
          <cell r="C246" t="str">
            <v>HCV</v>
          </cell>
          <cell r="D246" t="str">
            <v>ISUZU</v>
          </cell>
          <cell r="E246" t="str">
            <v>ISUZU</v>
          </cell>
          <cell r="F246" t="str">
            <v>PANTJA MOTORS</v>
          </cell>
          <cell r="G246" t="str">
            <v>ASSY</v>
          </cell>
          <cell r="H246" t="str">
            <v>JP</v>
          </cell>
          <cell r="I246" t="str">
            <v xml:space="preserve"> 6-15T</v>
          </cell>
          <cell r="J246" t="str">
            <v>U</v>
          </cell>
          <cell r="K246" t="str">
            <v>U</v>
          </cell>
          <cell r="L246" t="str">
            <v>TANGERANG</v>
          </cell>
          <cell r="M246">
            <v>3926</v>
          </cell>
          <cell r="N246">
            <v>5037</v>
          </cell>
          <cell r="O246">
            <v>2599</v>
          </cell>
          <cell r="P246">
            <v>2846</v>
          </cell>
          <cell r="Q246">
            <v>3274</v>
          </cell>
          <cell r="R246">
            <v>4300</v>
          </cell>
          <cell r="S246">
            <v>5238</v>
          </cell>
          <cell r="T246">
            <v>3952</v>
          </cell>
          <cell r="U246">
            <v>327</v>
          </cell>
          <cell r="V246">
            <v>808</v>
          </cell>
          <cell r="W246">
            <v>1239</v>
          </cell>
          <cell r="X246">
            <v>2184</v>
          </cell>
          <cell r="Y246">
            <v>3504</v>
          </cell>
          <cell r="Z246">
            <v>3821</v>
          </cell>
          <cell r="AA246">
            <v>4206</v>
          </cell>
          <cell r="AB246">
            <v>5777</v>
          </cell>
        </row>
        <row r="247">
          <cell r="A247" t="str">
            <v>ID</v>
          </cell>
          <cell r="B247" t="str">
            <v>Indonesia</v>
          </cell>
          <cell r="C247" t="str">
            <v>HCV</v>
          </cell>
          <cell r="D247" t="str">
            <v>ISUZU</v>
          </cell>
          <cell r="E247" t="str">
            <v>ISUZU</v>
          </cell>
          <cell r="F247" t="str">
            <v>PANTJA MOTORS</v>
          </cell>
          <cell r="G247" t="str">
            <v>ASSY</v>
          </cell>
          <cell r="H247" t="str">
            <v>JP</v>
          </cell>
          <cell r="I247" t="str">
            <v>&gt;15T</v>
          </cell>
          <cell r="J247" t="str">
            <v>U</v>
          </cell>
          <cell r="K247" t="str">
            <v>U</v>
          </cell>
          <cell r="L247" t="str">
            <v>TANGERANG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517</v>
          </cell>
          <cell r="R247">
            <v>660</v>
          </cell>
          <cell r="S247">
            <v>547</v>
          </cell>
          <cell r="T247">
            <v>545</v>
          </cell>
          <cell r="U247">
            <v>166</v>
          </cell>
          <cell r="V247">
            <v>84</v>
          </cell>
          <cell r="W247">
            <v>145</v>
          </cell>
          <cell r="X247">
            <v>260</v>
          </cell>
          <cell r="Y247">
            <v>414</v>
          </cell>
          <cell r="Z247">
            <v>448</v>
          </cell>
          <cell r="AA247">
            <v>489</v>
          </cell>
          <cell r="AB247">
            <v>917</v>
          </cell>
        </row>
        <row r="248">
          <cell r="A248" t="str">
            <v>ID</v>
          </cell>
          <cell r="B248" t="str">
            <v>Indonesia</v>
          </cell>
          <cell r="C248" t="str">
            <v>HCV</v>
          </cell>
          <cell r="D248" t="str">
            <v>MAZDA</v>
          </cell>
          <cell r="E248" t="str">
            <v>MAZDA</v>
          </cell>
          <cell r="F248" t="str">
            <v>INDO MOBIL GROUP</v>
          </cell>
          <cell r="G248" t="str">
            <v>ASSY</v>
          </cell>
          <cell r="H248" t="str">
            <v>JP</v>
          </cell>
          <cell r="I248" t="str">
            <v xml:space="preserve"> 6-15T</v>
          </cell>
          <cell r="J248" t="str">
            <v>U</v>
          </cell>
          <cell r="K248" t="str">
            <v>U</v>
          </cell>
          <cell r="L248" t="str">
            <v>ANCOL</v>
          </cell>
          <cell r="M248">
            <v>0</v>
          </cell>
          <cell r="N248">
            <v>539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</row>
        <row r="249">
          <cell r="A249" t="str">
            <v>ID</v>
          </cell>
          <cell r="B249" t="str">
            <v>Indonesia</v>
          </cell>
          <cell r="C249" t="str">
            <v>HCV</v>
          </cell>
          <cell r="D249" t="str">
            <v>MERCEDES-BENZ</v>
          </cell>
          <cell r="E249" t="str">
            <v>MERCEDES-BENZ</v>
          </cell>
          <cell r="F249" t="str">
            <v>PT STAR MOTOR</v>
          </cell>
          <cell r="G249" t="str">
            <v>ASSY</v>
          </cell>
          <cell r="H249" t="str">
            <v>GY</v>
          </cell>
          <cell r="I249" t="str">
            <v xml:space="preserve"> 6-15T</v>
          </cell>
          <cell r="J249" t="str">
            <v>U</v>
          </cell>
          <cell r="K249" t="str">
            <v>U</v>
          </cell>
          <cell r="L249" t="str">
            <v>JAKARTA</v>
          </cell>
          <cell r="M249">
            <v>1367</v>
          </cell>
          <cell r="N249">
            <v>1407</v>
          </cell>
          <cell r="O249">
            <v>486</v>
          </cell>
          <cell r="P249">
            <v>848</v>
          </cell>
          <cell r="Q249">
            <v>479</v>
          </cell>
          <cell r="R249">
            <v>750</v>
          </cell>
          <cell r="S249">
            <v>985</v>
          </cell>
          <cell r="T249">
            <v>707</v>
          </cell>
          <cell r="U249">
            <v>86</v>
          </cell>
          <cell r="V249">
            <v>113</v>
          </cell>
          <cell r="W249">
            <v>176</v>
          </cell>
          <cell r="X249">
            <v>314</v>
          </cell>
          <cell r="Y249">
            <v>511</v>
          </cell>
          <cell r="Z249">
            <v>566</v>
          </cell>
          <cell r="AA249">
            <v>632</v>
          </cell>
          <cell r="AB249">
            <v>893</v>
          </cell>
        </row>
        <row r="250">
          <cell r="A250" t="str">
            <v>ID</v>
          </cell>
          <cell r="B250" t="str">
            <v>Indonesia</v>
          </cell>
          <cell r="C250" t="str">
            <v>HCV</v>
          </cell>
          <cell r="D250" t="str">
            <v>MERCEDES-BENZ</v>
          </cell>
          <cell r="E250" t="str">
            <v>MERCEDES-BENZ</v>
          </cell>
          <cell r="F250" t="str">
            <v>PT STAR MOTOR</v>
          </cell>
          <cell r="G250" t="str">
            <v>ASSY</v>
          </cell>
          <cell r="H250" t="str">
            <v>GY</v>
          </cell>
          <cell r="I250" t="str">
            <v>&gt;15T</v>
          </cell>
          <cell r="J250" t="str">
            <v>U</v>
          </cell>
          <cell r="K250" t="str">
            <v>U</v>
          </cell>
          <cell r="L250" t="str">
            <v>JAKARTA</v>
          </cell>
          <cell r="M250">
            <v>31</v>
          </cell>
          <cell r="N250">
            <v>13</v>
          </cell>
          <cell r="O250">
            <v>13</v>
          </cell>
          <cell r="P250">
            <v>0</v>
          </cell>
          <cell r="Q250">
            <v>334</v>
          </cell>
          <cell r="R250">
            <v>1025</v>
          </cell>
          <cell r="S250">
            <v>555</v>
          </cell>
          <cell r="T250">
            <v>103</v>
          </cell>
          <cell r="U250">
            <v>7</v>
          </cell>
          <cell r="V250">
            <v>70</v>
          </cell>
          <cell r="W250">
            <v>140</v>
          </cell>
          <cell r="X250">
            <v>291</v>
          </cell>
          <cell r="Y250">
            <v>536</v>
          </cell>
          <cell r="Z250">
            <v>601</v>
          </cell>
          <cell r="AA250">
            <v>681</v>
          </cell>
          <cell r="AB250">
            <v>1358</v>
          </cell>
        </row>
        <row r="251">
          <cell r="A251" t="str">
            <v>ID</v>
          </cell>
          <cell r="B251" t="str">
            <v>Indonesia</v>
          </cell>
          <cell r="C251" t="str">
            <v>HCV</v>
          </cell>
          <cell r="D251" t="str">
            <v>MERCEDES-BENZ</v>
          </cell>
          <cell r="E251" t="str">
            <v>MERCEDES-BENZ</v>
          </cell>
          <cell r="F251" t="str">
            <v>PT STAR MOTOR</v>
          </cell>
          <cell r="G251" t="str">
            <v>ASSY</v>
          </cell>
          <cell r="H251" t="str">
            <v>GY</v>
          </cell>
          <cell r="I251" t="str">
            <v>BUS</v>
          </cell>
          <cell r="J251" t="str">
            <v>U</v>
          </cell>
          <cell r="K251" t="str">
            <v>U</v>
          </cell>
          <cell r="L251" t="str">
            <v>JAKARTA</v>
          </cell>
          <cell r="M251">
            <v>931</v>
          </cell>
          <cell r="N251">
            <v>1410</v>
          </cell>
          <cell r="O251">
            <v>525</v>
          </cell>
          <cell r="P251">
            <v>493</v>
          </cell>
          <cell r="Q251">
            <v>1013</v>
          </cell>
          <cell r="R251">
            <v>1702</v>
          </cell>
          <cell r="S251">
            <v>2057</v>
          </cell>
          <cell r="T251">
            <v>2457</v>
          </cell>
          <cell r="U251">
            <v>1</v>
          </cell>
          <cell r="V251">
            <v>123</v>
          </cell>
          <cell r="W251">
            <v>199</v>
          </cell>
          <cell r="X251">
            <v>378</v>
          </cell>
          <cell r="Y251">
            <v>710</v>
          </cell>
          <cell r="Z251">
            <v>1247</v>
          </cell>
          <cell r="AA251">
            <v>1307</v>
          </cell>
          <cell r="AB251">
            <v>2073</v>
          </cell>
        </row>
        <row r="252">
          <cell r="A252" t="str">
            <v>ID</v>
          </cell>
          <cell r="B252" t="str">
            <v>Indonesia</v>
          </cell>
          <cell r="C252" t="str">
            <v>HCV</v>
          </cell>
          <cell r="D252" t="str">
            <v>MITSUBISHI</v>
          </cell>
          <cell r="E252" t="str">
            <v>MITSUBISHI</v>
          </cell>
          <cell r="F252" t="str">
            <v>KRAMA YUDHA</v>
          </cell>
          <cell r="G252" t="str">
            <v>ASSY</v>
          </cell>
          <cell r="H252" t="str">
            <v>JP</v>
          </cell>
          <cell r="I252" t="str">
            <v xml:space="preserve"> 6-15T</v>
          </cell>
          <cell r="J252" t="str">
            <v>U</v>
          </cell>
          <cell r="K252" t="str">
            <v>U</v>
          </cell>
          <cell r="L252" t="str">
            <v>JAKARTA TIMUR</v>
          </cell>
          <cell r="M252">
            <v>23817</v>
          </cell>
          <cell r="N252">
            <v>26083</v>
          </cell>
          <cell r="O252">
            <v>13225</v>
          </cell>
          <cell r="P252">
            <v>13981</v>
          </cell>
          <cell r="Q252">
            <v>23484</v>
          </cell>
          <cell r="R252">
            <v>29098</v>
          </cell>
          <cell r="S252">
            <v>29245</v>
          </cell>
          <cell r="T252">
            <v>25689</v>
          </cell>
          <cell r="U252">
            <v>2365</v>
          </cell>
          <cell r="V252">
            <v>4302</v>
          </cell>
          <cell r="W252">
            <v>6396</v>
          </cell>
          <cell r="X252">
            <v>11047</v>
          </cell>
          <cell r="Y252">
            <v>17357</v>
          </cell>
          <cell r="Z252">
            <v>18530</v>
          </cell>
          <cell r="AA252">
            <v>19959</v>
          </cell>
          <cell r="AB252">
            <v>26032</v>
          </cell>
        </row>
        <row r="253">
          <cell r="A253" t="str">
            <v>ID</v>
          </cell>
          <cell r="B253" t="str">
            <v>Indonesia</v>
          </cell>
          <cell r="C253" t="str">
            <v>HCV</v>
          </cell>
          <cell r="D253" t="str">
            <v>MITSUBISHI</v>
          </cell>
          <cell r="E253" t="str">
            <v>MITSUBISHI</v>
          </cell>
          <cell r="F253" t="str">
            <v>KRAMA YUDHA</v>
          </cell>
          <cell r="G253" t="str">
            <v>ASSY</v>
          </cell>
          <cell r="H253" t="str">
            <v>JP</v>
          </cell>
          <cell r="I253" t="str">
            <v>&gt;15T</v>
          </cell>
          <cell r="J253" t="str">
            <v>U</v>
          </cell>
          <cell r="K253" t="str">
            <v>U</v>
          </cell>
          <cell r="L253" t="str">
            <v>JAKARTA TIMUR</v>
          </cell>
          <cell r="M253">
            <v>6278</v>
          </cell>
          <cell r="N253">
            <v>3991</v>
          </cell>
          <cell r="O253">
            <v>0</v>
          </cell>
          <cell r="P253">
            <v>2</v>
          </cell>
          <cell r="Q253">
            <v>10</v>
          </cell>
          <cell r="R253">
            <v>813</v>
          </cell>
          <cell r="S253">
            <v>1534</v>
          </cell>
          <cell r="T253">
            <v>1474</v>
          </cell>
          <cell r="U253">
            <v>326</v>
          </cell>
          <cell r="V253">
            <v>224</v>
          </cell>
          <cell r="W253">
            <v>376</v>
          </cell>
          <cell r="X253">
            <v>656</v>
          </cell>
          <cell r="Y253">
            <v>1016</v>
          </cell>
          <cell r="Z253">
            <v>1071</v>
          </cell>
          <cell r="AA253">
            <v>1139</v>
          </cell>
          <cell r="AB253">
            <v>1921</v>
          </cell>
        </row>
        <row r="254">
          <cell r="A254" t="str">
            <v>ID</v>
          </cell>
          <cell r="B254" t="str">
            <v>Indonesia</v>
          </cell>
          <cell r="C254" t="str">
            <v>HCV</v>
          </cell>
          <cell r="D254" t="str">
            <v>MITSUBISHI</v>
          </cell>
          <cell r="E254" t="str">
            <v>MITSUBISHI</v>
          </cell>
          <cell r="F254" t="str">
            <v>KRAMA YUDHA</v>
          </cell>
          <cell r="G254" t="str">
            <v>ASSY</v>
          </cell>
          <cell r="H254" t="str">
            <v>JP</v>
          </cell>
          <cell r="I254" t="str">
            <v>BUS</v>
          </cell>
          <cell r="J254" t="str">
            <v>U</v>
          </cell>
          <cell r="K254" t="str">
            <v>U</v>
          </cell>
          <cell r="L254" t="str">
            <v>JAKARTA TIMUR</v>
          </cell>
          <cell r="M254">
            <v>347</v>
          </cell>
          <cell r="N254">
            <v>671</v>
          </cell>
          <cell r="O254">
            <v>228</v>
          </cell>
          <cell r="P254">
            <v>291</v>
          </cell>
          <cell r="Q254">
            <v>649</v>
          </cell>
          <cell r="R254">
            <v>780</v>
          </cell>
          <cell r="S254">
            <v>240</v>
          </cell>
          <cell r="T254">
            <v>350</v>
          </cell>
          <cell r="U254">
            <v>15</v>
          </cell>
          <cell r="V254">
            <v>69</v>
          </cell>
          <cell r="W254">
            <v>115</v>
          </cell>
          <cell r="X254">
            <v>224</v>
          </cell>
          <cell r="Y254">
            <v>430</v>
          </cell>
          <cell r="Z254">
            <v>776</v>
          </cell>
          <cell r="AA254">
            <v>835</v>
          </cell>
          <cell r="AB254">
            <v>1250</v>
          </cell>
        </row>
        <row r="255">
          <cell r="A255" t="str">
            <v>ID</v>
          </cell>
          <cell r="B255" t="str">
            <v>Indonesia</v>
          </cell>
          <cell r="C255" t="str">
            <v>HCV</v>
          </cell>
          <cell r="D255" t="str">
            <v>NISSAN</v>
          </cell>
          <cell r="E255" t="str">
            <v>NISSAN DIESEL</v>
          </cell>
          <cell r="F255" t="str">
            <v>INDO MOBIL GROUP</v>
          </cell>
          <cell r="G255" t="str">
            <v>ASSY</v>
          </cell>
          <cell r="H255" t="str">
            <v>JP</v>
          </cell>
          <cell r="I255" t="str">
            <v xml:space="preserve"> 6-15T</v>
          </cell>
          <cell r="J255" t="str">
            <v>U</v>
          </cell>
          <cell r="K255" t="str">
            <v>U</v>
          </cell>
          <cell r="L255" t="str">
            <v>JAKARTA TIMUR</v>
          </cell>
          <cell r="M255">
            <v>3561</v>
          </cell>
          <cell r="N255">
            <v>2086</v>
          </cell>
          <cell r="O255">
            <v>1125</v>
          </cell>
          <cell r="P255">
            <v>1326</v>
          </cell>
          <cell r="Q255">
            <v>3598</v>
          </cell>
          <cell r="R255">
            <v>2354</v>
          </cell>
          <cell r="S255">
            <v>1580</v>
          </cell>
          <cell r="T255">
            <v>913</v>
          </cell>
          <cell r="U255">
            <v>124</v>
          </cell>
          <cell r="V255">
            <v>263</v>
          </cell>
          <cell r="W255">
            <v>438</v>
          </cell>
          <cell r="X255">
            <v>794</v>
          </cell>
          <cell r="Y255">
            <v>1310</v>
          </cell>
          <cell r="Z255">
            <v>1470</v>
          </cell>
          <cell r="AA255">
            <v>1664</v>
          </cell>
          <cell r="AB255">
            <v>2634</v>
          </cell>
        </row>
        <row r="256">
          <cell r="A256" t="str">
            <v>ID</v>
          </cell>
          <cell r="B256" t="str">
            <v>Indonesia</v>
          </cell>
          <cell r="C256" t="str">
            <v>HCV</v>
          </cell>
          <cell r="D256" t="str">
            <v>NISSAN</v>
          </cell>
          <cell r="E256" t="str">
            <v>NISSAN DIESEL</v>
          </cell>
          <cell r="F256" t="str">
            <v>PANTJA MOTORS</v>
          </cell>
          <cell r="G256" t="str">
            <v>ASSY</v>
          </cell>
          <cell r="H256" t="str">
            <v>JP</v>
          </cell>
          <cell r="I256" t="str">
            <v>&gt;15T</v>
          </cell>
          <cell r="J256" t="str">
            <v>U</v>
          </cell>
          <cell r="K256" t="str">
            <v>U</v>
          </cell>
          <cell r="L256" t="str">
            <v>TANGERANG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747</v>
          </cell>
          <cell r="S256">
            <v>429</v>
          </cell>
          <cell r="T256">
            <v>650</v>
          </cell>
          <cell r="U256">
            <v>23</v>
          </cell>
          <cell r="V256">
            <v>86</v>
          </cell>
          <cell r="W256">
            <v>124</v>
          </cell>
          <cell r="X256">
            <v>180</v>
          </cell>
          <cell r="Y256">
            <v>279</v>
          </cell>
          <cell r="Z256">
            <v>293</v>
          </cell>
          <cell r="AA256">
            <v>311</v>
          </cell>
          <cell r="AB256">
            <v>543</v>
          </cell>
        </row>
        <row r="257">
          <cell r="A257" t="str">
            <v>ID</v>
          </cell>
          <cell r="B257" t="str">
            <v>Indonesia</v>
          </cell>
          <cell r="C257" t="str">
            <v>HCV</v>
          </cell>
          <cell r="D257" t="str">
            <v>NISSAN</v>
          </cell>
          <cell r="E257" t="str">
            <v>NISSAN DIESEL</v>
          </cell>
          <cell r="F257" t="str">
            <v>PANTJA MOTORS</v>
          </cell>
          <cell r="G257" t="str">
            <v>ASSY</v>
          </cell>
          <cell r="H257" t="str">
            <v>JP</v>
          </cell>
          <cell r="I257" t="str">
            <v>BUS</v>
          </cell>
          <cell r="J257" t="str">
            <v>U</v>
          </cell>
          <cell r="K257" t="str">
            <v>U</v>
          </cell>
          <cell r="L257" t="str">
            <v>JAKARTA TIMUR</v>
          </cell>
          <cell r="M257">
            <v>106</v>
          </cell>
          <cell r="N257">
            <v>53</v>
          </cell>
          <cell r="O257">
            <v>38</v>
          </cell>
          <cell r="P257">
            <v>53</v>
          </cell>
          <cell r="Q257">
            <v>212</v>
          </cell>
          <cell r="R257">
            <v>415</v>
          </cell>
          <cell r="S257">
            <v>221</v>
          </cell>
          <cell r="T257">
            <v>1251</v>
          </cell>
          <cell r="U257">
            <v>45</v>
          </cell>
          <cell r="V257">
            <v>45</v>
          </cell>
          <cell r="W257">
            <v>76</v>
          </cell>
          <cell r="X257">
            <v>152</v>
          </cell>
          <cell r="Y257">
            <v>301</v>
          </cell>
          <cell r="Z257">
            <v>556</v>
          </cell>
          <cell r="AA257">
            <v>614</v>
          </cell>
          <cell r="AB257">
            <v>966</v>
          </cell>
        </row>
        <row r="258">
          <cell r="A258" t="str">
            <v>ID</v>
          </cell>
          <cell r="B258" t="str">
            <v>Indonesia</v>
          </cell>
          <cell r="C258" t="str">
            <v>HCV</v>
          </cell>
          <cell r="D258" t="str">
            <v>RENAULT</v>
          </cell>
          <cell r="E258" t="str">
            <v>RVI</v>
          </cell>
          <cell r="F258" t="str">
            <v>U</v>
          </cell>
          <cell r="G258" t="str">
            <v>ASSY</v>
          </cell>
          <cell r="H258" t="str">
            <v>FR</v>
          </cell>
          <cell r="I258" t="str">
            <v>&gt;15T</v>
          </cell>
          <cell r="J258" t="str">
            <v>U</v>
          </cell>
          <cell r="K258" t="str">
            <v>U</v>
          </cell>
          <cell r="L258" t="str">
            <v>JAKARTA UTARA</v>
          </cell>
          <cell r="M258">
            <v>5</v>
          </cell>
          <cell r="N258">
            <v>10</v>
          </cell>
          <cell r="O258">
            <v>0</v>
          </cell>
          <cell r="P258">
            <v>1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</row>
        <row r="259">
          <cell r="A259" t="str">
            <v>ID</v>
          </cell>
          <cell r="B259" t="str">
            <v>Indonesia</v>
          </cell>
          <cell r="C259" t="str">
            <v>HCV</v>
          </cell>
          <cell r="D259" t="str">
            <v>TOYOTA</v>
          </cell>
          <cell r="E259" t="str">
            <v>TOYOTA</v>
          </cell>
          <cell r="F259" t="str">
            <v>PT TOYOTA ASTRA MOTOR</v>
          </cell>
          <cell r="G259" t="str">
            <v>ASSY</v>
          </cell>
          <cell r="H259" t="str">
            <v>JP</v>
          </cell>
          <cell r="I259" t="str">
            <v xml:space="preserve"> 6-15T</v>
          </cell>
          <cell r="J259" t="str">
            <v>U</v>
          </cell>
          <cell r="K259" t="str">
            <v>U</v>
          </cell>
          <cell r="L259" t="str">
            <v>JAKARTA UTARA</v>
          </cell>
          <cell r="M259">
            <v>6311</v>
          </cell>
          <cell r="N259">
            <v>5004</v>
          </cell>
          <cell r="O259">
            <v>1151</v>
          </cell>
          <cell r="P259">
            <v>2296</v>
          </cell>
          <cell r="Q259">
            <v>4713</v>
          </cell>
          <cell r="R259">
            <v>6128</v>
          </cell>
          <cell r="S259">
            <v>7353</v>
          </cell>
          <cell r="T259">
            <v>8031</v>
          </cell>
          <cell r="U259">
            <v>333</v>
          </cell>
          <cell r="V259">
            <v>1152</v>
          </cell>
          <cell r="W259">
            <v>1774</v>
          </cell>
          <cell r="X259">
            <v>3068</v>
          </cell>
          <cell r="Y259">
            <v>4827</v>
          </cell>
          <cell r="Z259">
            <v>5164</v>
          </cell>
          <cell r="AA259">
            <v>5575</v>
          </cell>
          <cell r="AB259">
            <v>7366</v>
          </cell>
        </row>
        <row r="260">
          <cell r="A260" t="str">
            <v>ID</v>
          </cell>
          <cell r="B260" t="str">
            <v>Indonesia</v>
          </cell>
          <cell r="C260" t="str">
            <v>LCV</v>
          </cell>
          <cell r="D260" t="str">
            <v>CHRYSLER</v>
          </cell>
          <cell r="E260" t="str">
            <v>CHRYSLER</v>
          </cell>
          <cell r="F260" t="str">
            <v>PT DJAKATRA MOTORS</v>
          </cell>
          <cell r="G260" t="str">
            <v>ASSY</v>
          </cell>
          <cell r="H260" t="str">
            <v>US</v>
          </cell>
          <cell r="I260" t="str">
            <v>4X4</v>
          </cell>
          <cell r="J260" t="str">
            <v>XJ/KJ</v>
          </cell>
          <cell r="K260" t="str">
            <v>CHEROKEE</v>
          </cell>
          <cell r="L260" t="str">
            <v>U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936</v>
          </cell>
          <cell r="R260">
            <v>648</v>
          </cell>
          <cell r="S260">
            <v>557</v>
          </cell>
          <cell r="T260">
            <v>0</v>
          </cell>
          <cell r="U260">
            <v>0</v>
          </cell>
          <cell r="V260">
            <v>83</v>
          </cell>
          <cell r="W260">
            <v>116</v>
          </cell>
          <cell r="X260">
            <v>148</v>
          </cell>
          <cell r="Y260">
            <v>192</v>
          </cell>
          <cell r="Z260">
            <v>247</v>
          </cell>
          <cell r="AA260">
            <v>311</v>
          </cell>
          <cell r="AB260">
            <v>1054</v>
          </cell>
        </row>
        <row r="261">
          <cell r="A261" t="str">
            <v>ID</v>
          </cell>
          <cell r="B261" t="str">
            <v>Indonesia</v>
          </cell>
          <cell r="C261" t="str">
            <v>LCV</v>
          </cell>
          <cell r="D261" t="str">
            <v>CHRYSLER</v>
          </cell>
          <cell r="E261" t="str">
            <v>CHRYSLER</v>
          </cell>
          <cell r="F261" t="str">
            <v>PT DJAKATRA MOTORS</v>
          </cell>
          <cell r="G261" t="str">
            <v>ASSY</v>
          </cell>
          <cell r="H261" t="str">
            <v>US</v>
          </cell>
          <cell r="I261" t="str">
            <v>4X4</v>
          </cell>
          <cell r="J261" t="str">
            <v>ZJ</v>
          </cell>
          <cell r="K261" t="str">
            <v>GRAND CHEROKEE</v>
          </cell>
          <cell r="L261" t="str">
            <v>U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211</v>
          </cell>
          <cell r="AA261">
            <v>252</v>
          </cell>
          <cell r="AB261">
            <v>659</v>
          </cell>
        </row>
        <row r="262">
          <cell r="A262" t="str">
            <v>ID</v>
          </cell>
          <cell r="B262" t="str">
            <v>Indonesia</v>
          </cell>
          <cell r="C262" t="str">
            <v>LCV</v>
          </cell>
          <cell r="D262" t="str">
            <v>CHRYSLER</v>
          </cell>
          <cell r="E262" t="str">
            <v>CHRYSLER</v>
          </cell>
          <cell r="F262" t="str">
            <v>PT DJAKATRA MOTORS</v>
          </cell>
          <cell r="G262" t="str">
            <v>ASSY</v>
          </cell>
          <cell r="H262" t="str">
            <v>US</v>
          </cell>
          <cell r="I262" t="str">
            <v>4X4</v>
          </cell>
          <cell r="J262" t="str">
            <v>YJ</v>
          </cell>
          <cell r="K262" t="str">
            <v>JEEP</v>
          </cell>
          <cell r="L262" t="str">
            <v>U</v>
          </cell>
          <cell r="M262">
            <v>18</v>
          </cell>
          <cell r="N262">
            <v>8</v>
          </cell>
          <cell r="O262">
            <v>3</v>
          </cell>
          <cell r="P262">
            <v>1</v>
          </cell>
          <cell r="Q262">
            <v>115</v>
          </cell>
          <cell r="R262">
            <v>419</v>
          </cell>
          <cell r="S262">
            <v>71</v>
          </cell>
          <cell r="T262">
            <v>0</v>
          </cell>
          <cell r="U262">
            <v>0</v>
          </cell>
          <cell r="V262">
            <v>29</v>
          </cell>
          <cell r="W262">
            <v>36</v>
          </cell>
          <cell r="X262">
            <v>42</v>
          </cell>
          <cell r="Y262">
            <v>49</v>
          </cell>
          <cell r="Z262">
            <v>57</v>
          </cell>
          <cell r="AA262">
            <v>65</v>
          </cell>
          <cell r="AB262">
            <v>0</v>
          </cell>
        </row>
        <row r="263">
          <cell r="A263" t="str">
            <v>ID</v>
          </cell>
          <cell r="B263" t="str">
            <v>Indonesia</v>
          </cell>
          <cell r="C263" t="str">
            <v>LCV</v>
          </cell>
          <cell r="D263" t="str">
            <v>DAIHATSU</v>
          </cell>
          <cell r="E263" t="str">
            <v>DAIHATSU</v>
          </cell>
          <cell r="F263" t="str">
            <v>NATIONAL ASTRA MOTOR</v>
          </cell>
          <cell r="G263" t="str">
            <v>ASSY</v>
          </cell>
          <cell r="H263" t="str">
            <v>JP</v>
          </cell>
          <cell r="I263" t="str">
            <v>HVAN</v>
          </cell>
          <cell r="J263" t="str">
            <v>DELTA</v>
          </cell>
          <cell r="K263" t="str">
            <v>DELTA</v>
          </cell>
          <cell r="L263" t="str">
            <v>JAKARTA UTARA</v>
          </cell>
          <cell r="M263">
            <v>1054</v>
          </cell>
          <cell r="N263">
            <v>1018</v>
          </cell>
          <cell r="O263">
            <v>462</v>
          </cell>
          <cell r="P263">
            <v>431</v>
          </cell>
          <cell r="Q263">
            <v>642</v>
          </cell>
          <cell r="R263">
            <v>1104</v>
          </cell>
          <cell r="S263">
            <v>591</v>
          </cell>
          <cell r="T263">
            <v>598</v>
          </cell>
          <cell r="U263">
            <v>98</v>
          </cell>
          <cell r="V263">
            <v>232</v>
          </cell>
          <cell r="W263">
            <v>342</v>
          </cell>
          <cell r="X263">
            <v>496</v>
          </cell>
          <cell r="Y263">
            <v>649</v>
          </cell>
          <cell r="Z263">
            <v>853</v>
          </cell>
          <cell r="AA263">
            <v>1016</v>
          </cell>
          <cell r="AB263">
            <v>2162</v>
          </cell>
        </row>
        <row r="264">
          <cell r="A264" t="str">
            <v>ID</v>
          </cell>
          <cell r="B264" t="str">
            <v>Indonesia</v>
          </cell>
          <cell r="C264" t="str">
            <v>LCV</v>
          </cell>
          <cell r="D264" t="str">
            <v>DAIHATSU</v>
          </cell>
          <cell r="E264" t="str">
            <v>DAIHATSU</v>
          </cell>
          <cell r="F264" t="str">
            <v>NATIONAL ASTRA MOTOR</v>
          </cell>
          <cell r="G264" t="str">
            <v>PROD</v>
          </cell>
          <cell r="H264" t="str">
            <v>ID</v>
          </cell>
          <cell r="I264" t="str">
            <v>MPV</v>
          </cell>
          <cell r="J264" t="str">
            <v>HIJET</v>
          </cell>
          <cell r="K264" t="str">
            <v>ZEBRA/ESPASS</v>
          </cell>
          <cell r="L264" t="str">
            <v>JAKARTA UTARA</v>
          </cell>
          <cell r="M264">
            <v>41201</v>
          </cell>
          <cell r="N264">
            <v>28028</v>
          </cell>
          <cell r="O264">
            <v>15142</v>
          </cell>
          <cell r="P264">
            <v>16058</v>
          </cell>
          <cell r="Q264">
            <v>28574</v>
          </cell>
          <cell r="R264">
            <v>34781</v>
          </cell>
          <cell r="S264">
            <v>28652</v>
          </cell>
          <cell r="T264">
            <v>27663</v>
          </cell>
          <cell r="U264">
            <v>1852</v>
          </cell>
          <cell r="V264">
            <v>3846</v>
          </cell>
          <cell r="W264">
            <v>5628</v>
          </cell>
          <cell r="X264">
            <v>8523</v>
          </cell>
          <cell r="Y264">
            <v>11998</v>
          </cell>
          <cell r="Z264">
            <v>17663</v>
          </cell>
          <cell r="AA264">
            <v>20268</v>
          </cell>
          <cell r="AB264">
            <v>36230</v>
          </cell>
        </row>
        <row r="265">
          <cell r="A265" t="str">
            <v>ID</v>
          </cell>
          <cell r="B265" t="str">
            <v>Indonesia</v>
          </cell>
          <cell r="C265" t="str">
            <v>LCV</v>
          </cell>
          <cell r="D265" t="str">
            <v>DAIHATSU</v>
          </cell>
          <cell r="E265" t="str">
            <v>DAIHATSU</v>
          </cell>
          <cell r="F265" t="str">
            <v>PT ASTRA DAIHATSU</v>
          </cell>
          <cell r="G265" t="str">
            <v>ASSY</v>
          </cell>
          <cell r="H265" t="str">
            <v>JP</v>
          </cell>
          <cell r="I265" t="str">
            <v>4X4</v>
          </cell>
          <cell r="J265" t="str">
            <v>ROCKY</v>
          </cell>
          <cell r="K265" t="str">
            <v>FEROZA/ROCKY</v>
          </cell>
          <cell r="L265" t="str">
            <v>JAKARTA UTARA</v>
          </cell>
          <cell r="M265">
            <v>5682</v>
          </cell>
          <cell r="N265">
            <v>5633</v>
          </cell>
          <cell r="O265">
            <v>5348</v>
          </cell>
          <cell r="P265">
            <v>9275</v>
          </cell>
          <cell r="Q265">
            <v>24214</v>
          </cell>
          <cell r="R265">
            <v>21211</v>
          </cell>
          <cell r="S265">
            <v>6915</v>
          </cell>
          <cell r="T265">
            <v>5850</v>
          </cell>
          <cell r="U265">
            <v>1222</v>
          </cell>
          <cell r="V265">
            <v>1681</v>
          </cell>
          <cell r="W265">
            <v>1644</v>
          </cell>
          <cell r="X265">
            <v>1823</v>
          </cell>
          <cell r="Y265">
            <v>2046</v>
          </cell>
          <cell r="Z265">
            <v>2332</v>
          </cell>
          <cell r="AA265">
            <v>2497</v>
          </cell>
          <cell r="AB265">
            <v>3875</v>
          </cell>
        </row>
        <row r="266">
          <cell r="A266" t="str">
            <v>ID</v>
          </cell>
          <cell r="B266" t="str">
            <v>Indonesia</v>
          </cell>
          <cell r="C266" t="str">
            <v>LCV</v>
          </cell>
          <cell r="D266" t="str">
            <v>DAIHATSU</v>
          </cell>
          <cell r="E266" t="str">
            <v>DAIHATSU</v>
          </cell>
          <cell r="F266" t="str">
            <v>PT ASTRA DAIHATSU</v>
          </cell>
          <cell r="G266" t="str">
            <v>ASSY</v>
          </cell>
          <cell r="H266" t="str">
            <v>JP</v>
          </cell>
          <cell r="I266" t="str">
            <v>4X4</v>
          </cell>
          <cell r="J266" t="str">
            <v>ROCKY</v>
          </cell>
          <cell r="K266" t="str">
            <v>HI LINE</v>
          </cell>
          <cell r="L266" t="str">
            <v>JAKARTA UTARA</v>
          </cell>
          <cell r="M266">
            <v>5372</v>
          </cell>
          <cell r="N266">
            <v>4812</v>
          </cell>
          <cell r="O266">
            <v>2729</v>
          </cell>
          <cell r="P266">
            <v>3560</v>
          </cell>
          <cell r="Q266">
            <v>3117</v>
          </cell>
          <cell r="R266">
            <v>3170</v>
          </cell>
          <cell r="S266">
            <v>2356</v>
          </cell>
          <cell r="T266">
            <v>3043</v>
          </cell>
          <cell r="U266">
            <v>716</v>
          </cell>
          <cell r="V266">
            <v>850</v>
          </cell>
          <cell r="W266">
            <v>779</v>
          </cell>
          <cell r="X266">
            <v>788</v>
          </cell>
          <cell r="Y266">
            <v>806</v>
          </cell>
          <cell r="Z266">
            <v>817</v>
          </cell>
          <cell r="AA266">
            <v>813</v>
          </cell>
          <cell r="AB266">
            <v>847</v>
          </cell>
        </row>
        <row r="267">
          <cell r="A267" t="str">
            <v>ID</v>
          </cell>
          <cell r="B267" t="str">
            <v>Indonesia</v>
          </cell>
          <cell r="C267" t="str">
            <v>LCV</v>
          </cell>
          <cell r="D267" t="str">
            <v>GM</v>
          </cell>
          <cell r="E267" t="str">
            <v>GM</v>
          </cell>
          <cell r="F267" t="str">
            <v>PT GARMAK MOTORS BUANA</v>
          </cell>
          <cell r="G267" t="str">
            <v>ASSY</v>
          </cell>
          <cell r="H267" t="str">
            <v>JP</v>
          </cell>
          <cell r="I267" t="str">
            <v>4X4</v>
          </cell>
          <cell r="J267" t="str">
            <v>GMT330/360/GMT355/GMT360</v>
          </cell>
          <cell r="K267" t="str">
            <v>BLAZER</v>
          </cell>
          <cell r="L267" t="str">
            <v>JAKARTA UTARA</v>
          </cell>
          <cell r="M267">
            <v>1898</v>
          </cell>
          <cell r="N267">
            <v>1182</v>
          </cell>
          <cell r="O267">
            <v>866</v>
          </cell>
          <cell r="P267">
            <v>1131</v>
          </cell>
          <cell r="Q267">
            <v>1671</v>
          </cell>
          <cell r="R267">
            <v>3</v>
          </cell>
          <cell r="S267">
            <v>3631</v>
          </cell>
          <cell r="T267">
            <v>3139</v>
          </cell>
          <cell r="U267">
            <v>971</v>
          </cell>
          <cell r="V267">
            <v>1084</v>
          </cell>
          <cell r="W267">
            <v>1713</v>
          </cell>
          <cell r="X267">
            <v>1846</v>
          </cell>
          <cell r="Y267">
            <v>2011</v>
          </cell>
          <cell r="Z267">
            <v>2171</v>
          </cell>
          <cell r="AA267">
            <v>2302</v>
          </cell>
          <cell r="AB267">
            <v>3292</v>
          </cell>
        </row>
        <row r="268">
          <cell r="A268" t="str">
            <v>ID</v>
          </cell>
          <cell r="B268" t="str">
            <v>Indonesia</v>
          </cell>
          <cell r="C268" t="str">
            <v>LCV</v>
          </cell>
          <cell r="D268" t="str">
            <v>ISUZU</v>
          </cell>
          <cell r="E268" t="str">
            <v>ISUZU</v>
          </cell>
          <cell r="F268" t="str">
            <v>PANTJA MOTORS</v>
          </cell>
          <cell r="G268" t="str">
            <v>ASSY</v>
          </cell>
          <cell r="H268" t="str">
            <v>JP</v>
          </cell>
          <cell r="I268" t="str">
            <v>4X4</v>
          </cell>
          <cell r="J268" t="str">
            <v>BIGHORN</v>
          </cell>
          <cell r="K268" t="str">
            <v>TROOPER</v>
          </cell>
          <cell r="L268" t="str">
            <v>TANGERANG</v>
          </cell>
          <cell r="M268">
            <v>636</v>
          </cell>
          <cell r="N268">
            <v>481</v>
          </cell>
          <cell r="O268">
            <v>331</v>
          </cell>
          <cell r="P268">
            <v>499</v>
          </cell>
          <cell r="Q268">
            <v>652</v>
          </cell>
          <cell r="R268">
            <v>520</v>
          </cell>
          <cell r="S268">
            <v>37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</row>
        <row r="269">
          <cell r="A269" t="str">
            <v>ID</v>
          </cell>
          <cell r="B269" t="str">
            <v>Indonesia</v>
          </cell>
          <cell r="C269" t="str">
            <v>LCV</v>
          </cell>
          <cell r="D269" t="str">
            <v>ISUZU</v>
          </cell>
          <cell r="E269" t="str">
            <v>ISUZU</v>
          </cell>
          <cell r="F269" t="str">
            <v>PANTJA MOTORS</v>
          </cell>
          <cell r="G269" t="str">
            <v>ASSY</v>
          </cell>
          <cell r="H269" t="str">
            <v>JP</v>
          </cell>
          <cell r="I269" t="str">
            <v>HVAN</v>
          </cell>
          <cell r="J269" t="str">
            <v>NKR</v>
          </cell>
          <cell r="K269" t="str">
            <v>ELF</v>
          </cell>
          <cell r="L269" t="str">
            <v>TANGERANG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2032</v>
          </cell>
          <cell r="S269">
            <v>3460</v>
          </cell>
          <cell r="T269">
            <v>2119</v>
          </cell>
          <cell r="U269">
            <v>660</v>
          </cell>
          <cell r="V269">
            <v>597</v>
          </cell>
          <cell r="W269">
            <v>898</v>
          </cell>
          <cell r="X269">
            <v>1331</v>
          </cell>
          <cell r="Y269">
            <v>1782</v>
          </cell>
          <cell r="Z269">
            <v>2394</v>
          </cell>
          <cell r="AA269">
            <v>2915</v>
          </cell>
          <cell r="AB269">
            <v>6747</v>
          </cell>
        </row>
        <row r="270">
          <cell r="A270" t="str">
            <v>ID</v>
          </cell>
          <cell r="B270" t="str">
            <v>Indonesia</v>
          </cell>
          <cell r="C270" t="str">
            <v>LCV</v>
          </cell>
          <cell r="D270" t="str">
            <v>ISUZU</v>
          </cell>
          <cell r="E270" t="str">
            <v>ISUZU</v>
          </cell>
          <cell r="F270" t="str">
            <v>PANTJA MOTORS</v>
          </cell>
          <cell r="G270" t="str">
            <v>ASSY</v>
          </cell>
          <cell r="H270" t="str">
            <v>JP</v>
          </cell>
          <cell r="I270" t="str">
            <v>PUP</v>
          </cell>
          <cell r="J270" t="str">
            <v>U</v>
          </cell>
          <cell r="K270" t="str">
            <v>U</v>
          </cell>
          <cell r="L270" t="str">
            <v>TANGERANG</v>
          </cell>
          <cell r="M270">
            <v>977</v>
          </cell>
          <cell r="N270">
            <v>656</v>
          </cell>
          <cell r="O270">
            <v>534</v>
          </cell>
          <cell r="P270">
            <v>704</v>
          </cell>
          <cell r="Q270">
            <v>603</v>
          </cell>
          <cell r="R270">
            <v>49</v>
          </cell>
          <cell r="S270">
            <v>0</v>
          </cell>
          <cell r="T270">
            <v>0</v>
          </cell>
          <cell r="U270">
            <v>0</v>
          </cell>
          <cell r="V270">
            <v>23</v>
          </cell>
          <cell r="W270">
            <v>41</v>
          </cell>
          <cell r="X270">
            <v>70</v>
          </cell>
          <cell r="Y270">
            <v>109</v>
          </cell>
          <cell r="Z270">
            <v>170</v>
          </cell>
          <cell r="AA270">
            <v>239</v>
          </cell>
          <cell r="AB270">
            <v>912</v>
          </cell>
        </row>
        <row r="271">
          <cell r="A271" t="str">
            <v>ID</v>
          </cell>
          <cell r="B271" t="str">
            <v>Indonesia</v>
          </cell>
          <cell r="C271" t="str">
            <v>LCV</v>
          </cell>
          <cell r="D271" t="str">
            <v>ISUZU</v>
          </cell>
          <cell r="E271" t="str">
            <v>ISUZU</v>
          </cell>
          <cell r="F271" t="str">
            <v>PANTJA MOTORS</v>
          </cell>
          <cell r="G271" t="str">
            <v>PROD</v>
          </cell>
          <cell r="H271" t="str">
            <v>ID</v>
          </cell>
          <cell r="I271" t="str">
            <v>MPV</v>
          </cell>
          <cell r="J271" t="str">
            <v>U</v>
          </cell>
          <cell r="K271" t="str">
            <v>PANTHER</v>
          </cell>
          <cell r="L271" t="str">
            <v>TANGERANG</v>
          </cell>
          <cell r="M271">
            <v>0</v>
          </cell>
          <cell r="N271">
            <v>10809</v>
          </cell>
          <cell r="O271">
            <v>17318</v>
          </cell>
          <cell r="P271">
            <v>19357</v>
          </cell>
          <cell r="Q271">
            <v>25710</v>
          </cell>
          <cell r="R271">
            <v>35939</v>
          </cell>
          <cell r="S271">
            <v>32757</v>
          </cell>
          <cell r="T271">
            <v>52222</v>
          </cell>
          <cell r="U271">
            <v>6863</v>
          </cell>
          <cell r="V271">
            <v>9297</v>
          </cell>
          <cell r="W271">
            <v>12870</v>
          </cell>
          <cell r="X271">
            <v>17559</v>
          </cell>
          <cell r="Y271">
            <v>21621</v>
          </cell>
          <cell r="Z271">
            <v>26717</v>
          </cell>
          <cell r="AA271">
            <v>29941</v>
          </cell>
          <cell r="AB271">
            <v>47826</v>
          </cell>
        </row>
        <row r="272">
          <cell r="A272" t="str">
            <v>ID</v>
          </cell>
          <cell r="B272" t="str">
            <v>Indonesia</v>
          </cell>
          <cell r="C272" t="str">
            <v>LCV</v>
          </cell>
          <cell r="D272" t="str">
            <v>MAZDA</v>
          </cell>
          <cell r="E272" t="str">
            <v>MAZDA</v>
          </cell>
          <cell r="F272" t="str">
            <v>INDO MOBIL GROUP</v>
          </cell>
          <cell r="G272" t="str">
            <v>ASSY</v>
          </cell>
          <cell r="H272" t="str">
            <v>JP</v>
          </cell>
          <cell r="I272" t="str">
            <v>PUP</v>
          </cell>
          <cell r="J272" t="str">
            <v>BONGO</v>
          </cell>
          <cell r="K272" t="str">
            <v>E-SERIES</v>
          </cell>
          <cell r="L272" t="str">
            <v>ANCOL</v>
          </cell>
          <cell r="M272">
            <v>24</v>
          </cell>
          <cell r="N272">
            <v>0</v>
          </cell>
          <cell r="O272">
            <v>0</v>
          </cell>
          <cell r="P272">
            <v>1498</v>
          </cell>
          <cell r="Q272">
            <v>3145</v>
          </cell>
          <cell r="R272">
            <v>1837</v>
          </cell>
          <cell r="S272">
            <v>745</v>
          </cell>
          <cell r="T272">
            <v>2161</v>
          </cell>
          <cell r="U272">
            <v>310</v>
          </cell>
          <cell r="V272">
            <v>221</v>
          </cell>
          <cell r="W272">
            <v>253</v>
          </cell>
          <cell r="X272">
            <v>286</v>
          </cell>
          <cell r="Y272">
            <v>292</v>
          </cell>
          <cell r="Z272">
            <v>300</v>
          </cell>
          <cell r="AA272">
            <v>276</v>
          </cell>
          <cell r="AB272">
            <v>140</v>
          </cell>
        </row>
        <row r="273">
          <cell r="A273" t="str">
            <v>ID</v>
          </cell>
          <cell r="B273" t="str">
            <v>Indonesia</v>
          </cell>
          <cell r="C273" t="str">
            <v>LCV</v>
          </cell>
          <cell r="D273" t="str">
            <v>MERCEDES-BENZ</v>
          </cell>
          <cell r="E273" t="str">
            <v>MERCEDES-BENZ</v>
          </cell>
          <cell r="F273" t="str">
            <v>PT STAR MOTOR</v>
          </cell>
          <cell r="G273" t="str">
            <v>ASSY</v>
          </cell>
          <cell r="H273" t="str">
            <v>GY</v>
          </cell>
          <cell r="I273" t="str">
            <v>4X4</v>
          </cell>
          <cell r="J273" t="str">
            <v>U</v>
          </cell>
          <cell r="K273" t="str">
            <v>U</v>
          </cell>
          <cell r="L273" t="str">
            <v>JAKARTA</v>
          </cell>
          <cell r="M273">
            <v>65</v>
          </cell>
          <cell r="N273">
            <v>51</v>
          </cell>
          <cell r="O273">
            <v>11</v>
          </cell>
          <cell r="P273">
            <v>58</v>
          </cell>
          <cell r="Q273">
            <v>104</v>
          </cell>
          <cell r="R273">
            <v>109</v>
          </cell>
          <cell r="S273">
            <v>61</v>
          </cell>
          <cell r="T273">
            <v>99</v>
          </cell>
          <cell r="U273">
            <v>56</v>
          </cell>
          <cell r="V273">
            <v>45</v>
          </cell>
          <cell r="W273">
            <v>68</v>
          </cell>
          <cell r="X273">
            <v>95</v>
          </cell>
          <cell r="Y273">
            <v>134</v>
          </cell>
          <cell r="Z273">
            <v>130</v>
          </cell>
          <cell r="AA273">
            <v>144</v>
          </cell>
          <cell r="AB273">
            <v>297</v>
          </cell>
        </row>
        <row r="274">
          <cell r="A274" t="str">
            <v>ID</v>
          </cell>
          <cell r="B274" t="str">
            <v>Indonesia</v>
          </cell>
          <cell r="C274" t="str">
            <v>LCV</v>
          </cell>
          <cell r="D274" t="str">
            <v>MITSUBISHI</v>
          </cell>
          <cell r="E274" t="str">
            <v>MITSUBISHI</v>
          </cell>
          <cell r="F274" t="str">
            <v>KRAMA YUDHA</v>
          </cell>
          <cell r="G274" t="str">
            <v>ASSY</v>
          </cell>
          <cell r="H274" t="str">
            <v>JP</v>
          </cell>
          <cell r="I274" t="str">
            <v>4X4</v>
          </cell>
          <cell r="J274" t="str">
            <v>PAJERO</v>
          </cell>
          <cell r="K274" t="str">
            <v>PAJERO</v>
          </cell>
          <cell r="L274" t="str">
            <v>JAKARTA TIMUR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475</v>
          </cell>
          <cell r="S274">
            <v>200</v>
          </cell>
          <cell r="T274">
            <v>137</v>
          </cell>
          <cell r="U274">
            <v>64</v>
          </cell>
          <cell r="V274">
            <v>113</v>
          </cell>
          <cell r="W274">
            <v>149</v>
          </cell>
          <cell r="X274">
            <v>181</v>
          </cell>
          <cell r="Y274">
            <v>230</v>
          </cell>
          <cell r="Z274">
            <v>290</v>
          </cell>
          <cell r="AA274">
            <v>359</v>
          </cell>
          <cell r="AB274">
            <v>1111</v>
          </cell>
        </row>
        <row r="275">
          <cell r="A275" t="str">
            <v>ID</v>
          </cell>
          <cell r="B275" t="str">
            <v>Indonesia</v>
          </cell>
          <cell r="C275" t="str">
            <v>LCV</v>
          </cell>
          <cell r="D275" t="str">
            <v>MITSUBISHI</v>
          </cell>
          <cell r="E275" t="str">
            <v>MITSUBISHI</v>
          </cell>
          <cell r="F275" t="str">
            <v>KRAMA YUDHA</v>
          </cell>
          <cell r="G275" t="str">
            <v>ASSY</v>
          </cell>
          <cell r="H275" t="str">
            <v>JP</v>
          </cell>
          <cell r="I275" t="str">
            <v>MPV</v>
          </cell>
          <cell r="J275" t="str">
            <v>CHARIOT</v>
          </cell>
          <cell r="K275" t="str">
            <v>FREECA</v>
          </cell>
          <cell r="L275" t="str">
            <v>JAKARTA TIMUR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439</v>
          </cell>
          <cell r="X275">
            <v>794</v>
          </cell>
          <cell r="Y275">
            <v>1298</v>
          </cell>
          <cell r="Z275">
            <v>2128</v>
          </cell>
          <cell r="AA275">
            <v>3165</v>
          </cell>
          <cell r="AB275">
            <v>20800</v>
          </cell>
        </row>
        <row r="276">
          <cell r="A276" t="str">
            <v>ID</v>
          </cell>
          <cell r="B276" t="str">
            <v>Indonesia</v>
          </cell>
          <cell r="C276" t="str">
            <v>LCV</v>
          </cell>
          <cell r="D276" t="str">
            <v>MITSUBISHI</v>
          </cell>
          <cell r="E276" t="str">
            <v>MITSUBISHI</v>
          </cell>
          <cell r="F276" t="str">
            <v>KRAMA YUDHA</v>
          </cell>
          <cell r="G276" t="str">
            <v>ASSY</v>
          </cell>
          <cell r="H276" t="str">
            <v>JP</v>
          </cell>
          <cell r="I276" t="str">
            <v>MVAN</v>
          </cell>
          <cell r="J276" t="str">
            <v>CANTER</v>
          </cell>
          <cell r="K276" t="str">
            <v>CANTER</v>
          </cell>
          <cell r="L276" t="str">
            <v>JAKARTA TIMUR</v>
          </cell>
          <cell r="M276">
            <v>0</v>
          </cell>
          <cell r="N276">
            <v>0</v>
          </cell>
          <cell r="O276">
            <v>0</v>
          </cell>
          <cell r="P276">
            <v>2953</v>
          </cell>
          <cell r="Q276">
            <v>4459</v>
          </cell>
          <cell r="R276">
            <v>5941</v>
          </cell>
          <cell r="S276">
            <v>6891</v>
          </cell>
          <cell r="T276">
            <v>6671</v>
          </cell>
          <cell r="U276">
            <v>1031</v>
          </cell>
          <cell r="V276">
            <v>1162</v>
          </cell>
          <cell r="W276">
            <v>1711</v>
          </cell>
          <cell r="X276">
            <v>2481</v>
          </cell>
          <cell r="Y276">
            <v>3247</v>
          </cell>
          <cell r="Z276">
            <v>4266</v>
          </cell>
          <cell r="AA276">
            <v>5082</v>
          </cell>
          <cell r="AB276">
            <v>10808</v>
          </cell>
        </row>
        <row r="277">
          <cell r="A277" t="str">
            <v>ID</v>
          </cell>
          <cell r="B277" t="str">
            <v>Indonesia</v>
          </cell>
          <cell r="C277" t="str">
            <v>LCV</v>
          </cell>
          <cell r="D277" t="str">
            <v>MITSUBISHI</v>
          </cell>
          <cell r="E277" t="str">
            <v>MITSUBISHI</v>
          </cell>
          <cell r="F277" t="str">
            <v>KRAMA YUDHA</v>
          </cell>
          <cell r="G277" t="str">
            <v>ASSY</v>
          </cell>
          <cell r="H277" t="str">
            <v>JP</v>
          </cell>
          <cell r="I277" t="str">
            <v>MVAN</v>
          </cell>
          <cell r="J277" t="str">
            <v>MIRAGE</v>
          </cell>
          <cell r="K277" t="str">
            <v>COLT T-120</v>
          </cell>
          <cell r="L277" t="str">
            <v>JAKARTA TIMUR</v>
          </cell>
          <cell r="M277">
            <v>0</v>
          </cell>
          <cell r="N277">
            <v>9103</v>
          </cell>
          <cell r="O277">
            <v>11992</v>
          </cell>
          <cell r="P277">
            <v>9267</v>
          </cell>
          <cell r="Q277">
            <v>15015</v>
          </cell>
          <cell r="R277">
            <v>18226</v>
          </cell>
          <cell r="S277">
            <v>18971</v>
          </cell>
          <cell r="T277">
            <v>19827</v>
          </cell>
          <cell r="U277">
            <v>1412</v>
          </cell>
          <cell r="V277">
            <v>2289</v>
          </cell>
          <cell r="W277">
            <v>3689</v>
          </cell>
          <cell r="X277">
            <v>5617</v>
          </cell>
          <cell r="Y277">
            <v>8500</v>
          </cell>
          <cell r="Z277">
            <v>11832</v>
          </cell>
          <cell r="AA277">
            <v>13912</v>
          </cell>
          <cell r="AB277">
            <v>28110</v>
          </cell>
        </row>
        <row r="278">
          <cell r="A278" t="str">
            <v>ID</v>
          </cell>
          <cell r="B278" t="str">
            <v>Indonesia</v>
          </cell>
          <cell r="C278" t="str">
            <v>LCV</v>
          </cell>
          <cell r="D278" t="str">
            <v>MITSUBISHI</v>
          </cell>
          <cell r="E278" t="str">
            <v>MITSUBISHI</v>
          </cell>
          <cell r="F278" t="str">
            <v>KRAMA YUDHA</v>
          </cell>
          <cell r="G278" t="str">
            <v>ASSY</v>
          </cell>
          <cell r="H278" t="str">
            <v>JP</v>
          </cell>
          <cell r="I278" t="str">
            <v>MVAN</v>
          </cell>
          <cell r="J278" t="str">
            <v>L300</v>
          </cell>
          <cell r="K278" t="str">
            <v>L300</v>
          </cell>
          <cell r="L278" t="str">
            <v>JAKARTA TIMUR</v>
          </cell>
          <cell r="M278">
            <v>2382</v>
          </cell>
          <cell r="N278">
            <v>3871</v>
          </cell>
          <cell r="O278">
            <v>2556</v>
          </cell>
          <cell r="P278">
            <v>8576</v>
          </cell>
          <cell r="Q278">
            <v>12089</v>
          </cell>
          <cell r="R278">
            <v>15721</v>
          </cell>
          <cell r="S278">
            <v>16575</v>
          </cell>
          <cell r="T278">
            <v>16267</v>
          </cell>
          <cell r="U278">
            <v>1480</v>
          </cell>
          <cell r="V278">
            <v>2999</v>
          </cell>
          <cell r="W278">
            <v>4401</v>
          </cell>
          <cell r="X278">
            <v>6367</v>
          </cell>
          <cell r="Y278">
            <v>8313</v>
          </cell>
          <cell r="Z278">
            <v>10892</v>
          </cell>
          <cell r="AA278">
            <v>12941</v>
          </cell>
          <cell r="AB278">
            <v>27248</v>
          </cell>
        </row>
        <row r="279">
          <cell r="A279" t="str">
            <v>ID</v>
          </cell>
          <cell r="B279" t="str">
            <v>Indonesia</v>
          </cell>
          <cell r="C279" t="str">
            <v>LCV</v>
          </cell>
          <cell r="D279" t="str">
            <v>NISSAN</v>
          </cell>
          <cell r="E279" t="str">
            <v>NISSAN</v>
          </cell>
          <cell r="F279" t="str">
            <v>INDO MOBIL GROUP</v>
          </cell>
          <cell r="G279" t="str">
            <v>ASSY</v>
          </cell>
          <cell r="H279" t="str">
            <v>JP</v>
          </cell>
          <cell r="I279" t="str">
            <v>4X4</v>
          </cell>
          <cell r="J279" t="str">
            <v>TERRANO</v>
          </cell>
          <cell r="K279" t="str">
            <v>TERRANO</v>
          </cell>
          <cell r="L279" t="str">
            <v>ANCOL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1032</v>
          </cell>
          <cell r="S279">
            <v>941</v>
          </cell>
          <cell r="T279">
            <v>2407</v>
          </cell>
          <cell r="U279">
            <v>280</v>
          </cell>
          <cell r="V279">
            <v>423</v>
          </cell>
          <cell r="W279">
            <v>498</v>
          </cell>
          <cell r="X279">
            <v>536</v>
          </cell>
          <cell r="Y279">
            <v>584</v>
          </cell>
          <cell r="Z279">
            <v>631</v>
          </cell>
          <cell r="AA279">
            <v>668</v>
          </cell>
          <cell r="AB279">
            <v>973</v>
          </cell>
        </row>
        <row r="280">
          <cell r="A280" t="str">
            <v>ID</v>
          </cell>
          <cell r="B280" t="str">
            <v>Indonesia</v>
          </cell>
          <cell r="C280" t="str">
            <v>LCV</v>
          </cell>
          <cell r="D280" t="str">
            <v>NISSAN</v>
          </cell>
          <cell r="E280" t="str">
            <v>NISSAN</v>
          </cell>
          <cell r="F280" t="str">
            <v>PANTJA MOTORS</v>
          </cell>
          <cell r="G280" t="str">
            <v>ASSY</v>
          </cell>
          <cell r="H280" t="str">
            <v>JP</v>
          </cell>
          <cell r="I280" t="str">
            <v>MPV</v>
          </cell>
          <cell r="J280" t="str">
            <v>VANETTE</v>
          </cell>
          <cell r="K280" t="str">
            <v>VANETTE</v>
          </cell>
          <cell r="L280" t="str">
            <v>ANCOL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327</v>
          </cell>
          <cell r="T280">
            <v>165</v>
          </cell>
          <cell r="U280">
            <v>78</v>
          </cell>
          <cell r="V280">
            <v>72</v>
          </cell>
          <cell r="W280">
            <v>150</v>
          </cell>
          <cell r="X280">
            <v>279</v>
          </cell>
          <cell r="Y280">
            <v>473</v>
          </cell>
          <cell r="Z280">
            <v>648</v>
          </cell>
          <cell r="AA280">
            <v>806</v>
          </cell>
          <cell r="AB280">
            <v>2013</v>
          </cell>
        </row>
        <row r="281">
          <cell r="A281" t="str">
            <v>ID</v>
          </cell>
          <cell r="B281" t="str">
            <v>Indonesia</v>
          </cell>
          <cell r="C281" t="str">
            <v>LCV</v>
          </cell>
          <cell r="D281" t="str">
            <v>SUZUKI</v>
          </cell>
          <cell r="E281" t="str">
            <v>SUZUKI</v>
          </cell>
          <cell r="F281" t="str">
            <v>INDO MOBIL GROUP</v>
          </cell>
          <cell r="G281" t="str">
            <v>ASSY</v>
          </cell>
          <cell r="H281" t="str">
            <v>JP</v>
          </cell>
          <cell r="I281" t="str">
            <v>4X4</v>
          </cell>
          <cell r="J281" t="str">
            <v>U</v>
          </cell>
          <cell r="K281" t="str">
            <v>KATANA</v>
          </cell>
          <cell r="L281" t="str">
            <v>TAMBUN II</v>
          </cell>
          <cell r="M281">
            <v>13713</v>
          </cell>
          <cell r="N281">
            <v>9702</v>
          </cell>
          <cell r="O281">
            <v>5722</v>
          </cell>
          <cell r="P281">
            <v>7278</v>
          </cell>
          <cell r="Q281">
            <v>0</v>
          </cell>
          <cell r="R281">
            <v>0</v>
          </cell>
          <cell r="S281">
            <v>5057</v>
          </cell>
          <cell r="T281">
            <v>5496</v>
          </cell>
          <cell r="U281">
            <v>599</v>
          </cell>
          <cell r="V281">
            <v>912</v>
          </cell>
          <cell r="W281">
            <v>1202</v>
          </cell>
          <cell r="X281">
            <v>847</v>
          </cell>
          <cell r="Y281">
            <v>840</v>
          </cell>
          <cell r="Z281">
            <v>989</v>
          </cell>
          <cell r="AA281">
            <v>948</v>
          </cell>
          <cell r="AB281">
            <v>0</v>
          </cell>
        </row>
        <row r="282">
          <cell r="A282" t="str">
            <v>ID</v>
          </cell>
          <cell r="B282" t="str">
            <v>Indonesia</v>
          </cell>
          <cell r="C282" t="str">
            <v>LCV</v>
          </cell>
          <cell r="D282" t="str">
            <v>SUZUKI</v>
          </cell>
          <cell r="E282" t="str">
            <v>SUZUKI</v>
          </cell>
          <cell r="F282" t="str">
            <v>INDO MOBIL GROUP</v>
          </cell>
          <cell r="G282" t="str">
            <v>ASSY</v>
          </cell>
          <cell r="H282" t="str">
            <v>JP</v>
          </cell>
          <cell r="I282" t="str">
            <v>4X4</v>
          </cell>
          <cell r="J282" t="str">
            <v>ESCUDO</v>
          </cell>
          <cell r="K282" t="str">
            <v>VITARA</v>
          </cell>
          <cell r="L282" t="str">
            <v>TAMBUN II</v>
          </cell>
          <cell r="M282">
            <v>0</v>
          </cell>
          <cell r="N282">
            <v>0</v>
          </cell>
          <cell r="O282">
            <v>4051</v>
          </cell>
          <cell r="P282">
            <v>6086</v>
          </cell>
          <cell r="Q282">
            <v>7918</v>
          </cell>
          <cell r="R282">
            <v>14240</v>
          </cell>
          <cell r="S282">
            <v>10840</v>
          </cell>
          <cell r="T282">
            <v>10080</v>
          </cell>
          <cell r="U282">
            <v>745</v>
          </cell>
          <cell r="V282">
            <v>1418</v>
          </cell>
          <cell r="W282">
            <v>2046</v>
          </cell>
          <cell r="X282">
            <v>2707</v>
          </cell>
          <cell r="Y282">
            <v>3087</v>
          </cell>
          <cell r="Z282">
            <v>3075</v>
          </cell>
          <cell r="AA282">
            <v>3435</v>
          </cell>
          <cell r="AB282">
            <v>6184</v>
          </cell>
        </row>
        <row r="283">
          <cell r="A283" t="str">
            <v>ID</v>
          </cell>
          <cell r="B283" t="str">
            <v>Indonesia</v>
          </cell>
          <cell r="C283" t="str">
            <v>LCV</v>
          </cell>
          <cell r="D283" t="str">
            <v>SUZUKI</v>
          </cell>
          <cell r="E283" t="str">
            <v>SUZUKI</v>
          </cell>
          <cell r="F283" t="str">
            <v>INDO MOBIL GROUP</v>
          </cell>
          <cell r="G283" t="str">
            <v>PROD</v>
          </cell>
          <cell r="H283" t="str">
            <v>ID</v>
          </cell>
          <cell r="I283" t="str">
            <v>MIC</v>
          </cell>
          <cell r="J283" t="str">
            <v>CARRY</v>
          </cell>
          <cell r="K283" t="str">
            <v>CARRY</v>
          </cell>
          <cell r="L283" t="str">
            <v>TAMBUN II</v>
          </cell>
          <cell r="M283">
            <v>36492</v>
          </cell>
          <cell r="N283">
            <v>29436</v>
          </cell>
          <cell r="O283">
            <v>19049</v>
          </cell>
          <cell r="P283">
            <v>24148</v>
          </cell>
          <cell r="Q283">
            <v>46929</v>
          </cell>
          <cell r="R283">
            <v>55401</v>
          </cell>
          <cell r="S283">
            <v>38626</v>
          </cell>
          <cell r="T283">
            <v>40324</v>
          </cell>
          <cell r="U283">
            <v>3940</v>
          </cell>
          <cell r="V283">
            <v>6159</v>
          </cell>
          <cell r="W283">
            <v>11465</v>
          </cell>
          <cell r="X283">
            <v>16178</v>
          </cell>
          <cell r="Y283">
            <v>20602</v>
          </cell>
          <cell r="Z283">
            <v>25905</v>
          </cell>
          <cell r="AA283">
            <v>29539</v>
          </cell>
          <cell r="AB283">
            <v>51464</v>
          </cell>
        </row>
        <row r="284">
          <cell r="A284" t="str">
            <v>ID</v>
          </cell>
          <cell r="B284" t="str">
            <v>Indonesia</v>
          </cell>
          <cell r="C284" t="str">
            <v>LCV</v>
          </cell>
          <cell r="D284" t="str">
            <v>TOYOTA</v>
          </cell>
          <cell r="E284" t="str">
            <v>TOYOTA</v>
          </cell>
          <cell r="F284" t="str">
            <v>PT TOYOTA ASTRA MOTOR</v>
          </cell>
          <cell r="G284" t="str">
            <v>ASSY</v>
          </cell>
          <cell r="H284" t="str">
            <v>JP</v>
          </cell>
          <cell r="I284" t="str">
            <v>4X4</v>
          </cell>
          <cell r="J284" t="str">
            <v>LAND CRUISER</v>
          </cell>
          <cell r="K284" t="str">
            <v>LAND CRUISER</v>
          </cell>
          <cell r="L284" t="str">
            <v>JAKARTA UTARA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1568</v>
          </cell>
          <cell r="S284">
            <v>1058</v>
          </cell>
          <cell r="T284">
            <v>1611</v>
          </cell>
          <cell r="U284">
            <v>167</v>
          </cell>
          <cell r="V284">
            <v>335</v>
          </cell>
          <cell r="W284">
            <v>432</v>
          </cell>
          <cell r="X284">
            <v>509</v>
          </cell>
          <cell r="Y284">
            <v>583</v>
          </cell>
          <cell r="Z284">
            <v>660</v>
          </cell>
          <cell r="AA284">
            <v>735</v>
          </cell>
          <cell r="AB284">
            <v>1294</v>
          </cell>
        </row>
        <row r="285">
          <cell r="A285" t="str">
            <v>ID</v>
          </cell>
          <cell r="B285" t="str">
            <v>Indonesia</v>
          </cell>
          <cell r="C285" t="str">
            <v>LCV</v>
          </cell>
          <cell r="D285" t="str">
            <v>TOYOTA</v>
          </cell>
          <cell r="E285" t="str">
            <v>TOYOTA</v>
          </cell>
          <cell r="F285" t="str">
            <v>TOYOTA ASTRA MOTOR</v>
          </cell>
          <cell r="G285" t="str">
            <v>ASSY</v>
          </cell>
          <cell r="H285" t="str">
            <v>JP</v>
          </cell>
          <cell r="I285" t="str">
            <v>HVAN</v>
          </cell>
          <cell r="J285" t="str">
            <v>DYNA</v>
          </cell>
          <cell r="K285" t="str">
            <v>DYNA</v>
          </cell>
          <cell r="L285" t="str">
            <v>JAKARTA UTARA</v>
          </cell>
          <cell r="M285">
            <v>0</v>
          </cell>
          <cell r="N285">
            <v>0</v>
          </cell>
          <cell r="O285">
            <v>1166</v>
          </cell>
          <cell r="P285">
            <v>2708</v>
          </cell>
          <cell r="Q285">
            <v>637</v>
          </cell>
          <cell r="R285">
            <v>806</v>
          </cell>
          <cell r="S285">
            <v>716</v>
          </cell>
          <cell r="T285">
            <v>690</v>
          </cell>
          <cell r="U285">
            <v>333</v>
          </cell>
          <cell r="V285">
            <v>334</v>
          </cell>
          <cell r="W285">
            <v>554</v>
          </cell>
          <cell r="X285">
            <v>906</v>
          </cell>
          <cell r="Y285">
            <v>1338</v>
          </cell>
          <cell r="Z285">
            <v>1982</v>
          </cell>
          <cell r="AA285">
            <v>2653</v>
          </cell>
          <cell r="AB285">
            <v>8622</v>
          </cell>
        </row>
        <row r="286">
          <cell r="A286" t="str">
            <v>ID</v>
          </cell>
          <cell r="B286" t="str">
            <v>Indonesia</v>
          </cell>
          <cell r="C286" t="str">
            <v>LCV</v>
          </cell>
          <cell r="D286" t="str">
            <v>TOYOTA</v>
          </cell>
          <cell r="E286" t="str">
            <v>TOYOTA</v>
          </cell>
          <cell r="F286" t="str">
            <v>TOYOTA ASTRA MOTOR</v>
          </cell>
          <cell r="G286" t="str">
            <v>PROD</v>
          </cell>
          <cell r="H286" t="str">
            <v>ID</v>
          </cell>
          <cell r="I286" t="str">
            <v>MPV</v>
          </cell>
          <cell r="J286" t="str">
            <v>KIJANG</v>
          </cell>
          <cell r="K286" t="str">
            <v>KIJANG</v>
          </cell>
          <cell r="L286" t="str">
            <v>JAKARTA UTARA</v>
          </cell>
          <cell r="M286">
            <v>55580</v>
          </cell>
          <cell r="N286">
            <v>60458</v>
          </cell>
          <cell r="O286">
            <v>38572</v>
          </cell>
          <cell r="P286">
            <v>38995</v>
          </cell>
          <cell r="Q286">
            <v>63858</v>
          </cell>
          <cell r="R286">
            <v>77357</v>
          </cell>
          <cell r="S286">
            <v>57199</v>
          </cell>
          <cell r="T286">
            <v>82007</v>
          </cell>
          <cell r="U286">
            <v>19355</v>
          </cell>
          <cell r="V286">
            <v>26715</v>
          </cell>
          <cell r="W286">
            <v>33300</v>
          </cell>
          <cell r="X286">
            <v>44450</v>
          </cell>
          <cell r="Y286">
            <v>53834</v>
          </cell>
          <cell r="Z286">
            <v>64238</v>
          </cell>
          <cell r="AA286">
            <v>74291</v>
          </cell>
          <cell r="AB286">
            <v>135113</v>
          </cell>
        </row>
        <row r="287">
          <cell r="A287" t="str">
            <v>ID</v>
          </cell>
          <cell r="B287" t="str">
            <v>Indonesia</v>
          </cell>
          <cell r="C287" t="str">
            <v>LCV</v>
          </cell>
          <cell r="D287" t="str">
            <v>VW GROUP</v>
          </cell>
          <cell r="E287" t="str">
            <v>VW</v>
          </cell>
          <cell r="F287" t="str">
            <v>INDO MOBIL GROUP</v>
          </cell>
          <cell r="G287" t="str">
            <v>ASSY</v>
          </cell>
          <cell r="H287" t="str">
            <v>GY</v>
          </cell>
          <cell r="I287" t="str">
            <v>MPV</v>
          </cell>
          <cell r="J287" t="str">
            <v>0</v>
          </cell>
          <cell r="K287" t="str">
            <v>CARAVELLE</v>
          </cell>
          <cell r="L287" t="str">
            <v>ANCOL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97</v>
          </cell>
          <cell r="V287">
            <v>191</v>
          </cell>
          <cell r="W287">
            <v>314</v>
          </cell>
          <cell r="X287">
            <v>497</v>
          </cell>
          <cell r="Y287">
            <v>712</v>
          </cell>
          <cell r="Z287">
            <v>1022</v>
          </cell>
          <cell r="AA287">
            <v>1331</v>
          </cell>
          <cell r="AB287">
            <v>4508</v>
          </cell>
        </row>
        <row r="288">
          <cell r="A288" t="str">
            <v>IN</v>
          </cell>
          <cell r="B288" t="str">
            <v>India</v>
          </cell>
          <cell r="C288" t="str">
            <v>CAR</v>
          </cell>
          <cell r="D288" t="str">
            <v>BMW</v>
          </cell>
          <cell r="E288" t="str">
            <v>BMW</v>
          </cell>
          <cell r="F288" t="str">
            <v>BMW</v>
          </cell>
          <cell r="G288" t="str">
            <v>ASSY</v>
          </cell>
          <cell r="H288" t="str">
            <v>GY</v>
          </cell>
          <cell r="I288" t="str">
            <v>E2</v>
          </cell>
          <cell r="J288" t="str">
            <v>E34/E39/E60</v>
          </cell>
          <cell r="K288" t="str">
            <v>5-SERIES</v>
          </cell>
          <cell r="L288" t="str">
            <v>NOIDA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725</v>
          </cell>
          <cell r="Z288">
            <v>1397</v>
          </cell>
          <cell r="AA288">
            <v>3011</v>
          </cell>
          <cell r="AB288">
            <v>6450</v>
          </cell>
        </row>
        <row r="289">
          <cell r="A289" t="str">
            <v>IN</v>
          </cell>
          <cell r="B289" t="str">
            <v>India</v>
          </cell>
          <cell r="C289" t="str">
            <v>CAR</v>
          </cell>
          <cell r="D289" t="str">
            <v>DAEWOO</v>
          </cell>
          <cell r="E289" t="str">
            <v>DAEWOO</v>
          </cell>
          <cell r="F289" t="str">
            <v>DAEWOO INDIA</v>
          </cell>
          <cell r="G289" t="str">
            <v>ASSY</v>
          </cell>
          <cell r="H289" t="str">
            <v>KO</v>
          </cell>
          <cell r="I289" t="str">
            <v>A</v>
          </cell>
          <cell r="J289" t="str">
            <v>M-100</v>
          </cell>
          <cell r="K289" t="str">
            <v>MATIZ</v>
          </cell>
          <cell r="L289" t="str">
            <v>SURAJPUR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2916</v>
          </cell>
          <cell r="V289">
            <v>2837</v>
          </cell>
          <cell r="W289">
            <v>4040</v>
          </cell>
          <cell r="X289">
            <v>5572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</row>
        <row r="290">
          <cell r="A290" t="str">
            <v>IN</v>
          </cell>
          <cell r="B290" t="str">
            <v>India</v>
          </cell>
          <cell r="C290" t="str">
            <v>CAR</v>
          </cell>
          <cell r="D290" t="str">
            <v>DAEWOO</v>
          </cell>
          <cell r="E290" t="str">
            <v>DAEWOO</v>
          </cell>
          <cell r="F290" t="str">
            <v>DAEWOO INDIA</v>
          </cell>
          <cell r="G290" t="str">
            <v>ASSY</v>
          </cell>
          <cell r="H290" t="str">
            <v>KO</v>
          </cell>
          <cell r="I290" t="str">
            <v>C1</v>
          </cell>
          <cell r="J290" t="str">
            <v>T-CAR (KADETT)</v>
          </cell>
          <cell r="K290" t="str">
            <v>CIELO</v>
          </cell>
          <cell r="L290" t="str">
            <v>SURAJPUR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4443</v>
          </cell>
          <cell r="S290">
            <v>20259</v>
          </cell>
          <cell r="T290">
            <v>10267</v>
          </cell>
          <cell r="U290">
            <v>7685</v>
          </cell>
          <cell r="V290">
            <v>6836</v>
          </cell>
          <cell r="W290">
            <v>9641</v>
          </cell>
          <cell r="X290">
            <v>4837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</row>
        <row r="291">
          <cell r="A291" t="str">
            <v>IN</v>
          </cell>
          <cell r="B291" t="str">
            <v>India</v>
          </cell>
          <cell r="C291" t="str">
            <v>CAR</v>
          </cell>
          <cell r="D291" t="str">
            <v>DAEWOO</v>
          </cell>
          <cell r="E291" t="str">
            <v>DAEWOO</v>
          </cell>
          <cell r="F291" t="str">
            <v>DAEWOO INDIA</v>
          </cell>
          <cell r="G291" t="str">
            <v>ASSY</v>
          </cell>
          <cell r="H291" t="str">
            <v>KO</v>
          </cell>
          <cell r="I291" t="str">
            <v>C1</v>
          </cell>
          <cell r="J291" t="str">
            <v>T-100</v>
          </cell>
          <cell r="K291" t="str">
            <v>LANOS</v>
          </cell>
          <cell r="L291" t="str">
            <v>SURAJPUR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2856</v>
          </cell>
          <cell r="Y291">
            <v>3765</v>
          </cell>
          <cell r="Z291">
            <v>3951</v>
          </cell>
          <cell r="AA291">
            <v>2180</v>
          </cell>
          <cell r="AB291">
            <v>4799</v>
          </cell>
        </row>
        <row r="292">
          <cell r="A292" t="str">
            <v>IN</v>
          </cell>
          <cell r="B292" t="str">
            <v>India</v>
          </cell>
          <cell r="C292" t="str">
            <v>CAR</v>
          </cell>
          <cell r="D292" t="str">
            <v>DAEWOO</v>
          </cell>
          <cell r="E292" t="str">
            <v>DAEWOO</v>
          </cell>
          <cell r="F292" t="str">
            <v>DAEWOO INDIA</v>
          </cell>
          <cell r="G292" t="str">
            <v>ASSY</v>
          </cell>
          <cell r="H292" t="str">
            <v>KO</v>
          </cell>
          <cell r="I292" t="str">
            <v>D1</v>
          </cell>
          <cell r="J292" t="str">
            <v>J-100</v>
          </cell>
          <cell r="K292" t="str">
            <v>NUBIRA</v>
          </cell>
          <cell r="L292" t="str">
            <v>SURAJPUR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1576</v>
          </cell>
          <cell r="Y292">
            <v>2356</v>
          </cell>
          <cell r="Z292">
            <v>3799</v>
          </cell>
          <cell r="AA292">
            <v>4616</v>
          </cell>
          <cell r="AB292">
            <v>11704</v>
          </cell>
        </row>
        <row r="293">
          <cell r="A293" t="str">
            <v>IN</v>
          </cell>
          <cell r="B293" t="str">
            <v>India</v>
          </cell>
          <cell r="C293" t="str">
            <v>CAR</v>
          </cell>
          <cell r="D293" t="str">
            <v>DAEWOO</v>
          </cell>
          <cell r="E293" t="str">
            <v>DAEWOO</v>
          </cell>
          <cell r="F293" t="str">
            <v>DAEWOO INDIA</v>
          </cell>
          <cell r="G293" t="str">
            <v>PROD</v>
          </cell>
          <cell r="H293" t="str">
            <v>IN</v>
          </cell>
          <cell r="I293" t="str">
            <v>A</v>
          </cell>
          <cell r="J293" t="str">
            <v>M-100</v>
          </cell>
          <cell r="K293" t="str">
            <v>MATIZ</v>
          </cell>
          <cell r="L293" t="str">
            <v>SURAJPUR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2916</v>
          </cell>
          <cell r="V293">
            <v>6619</v>
          </cell>
          <cell r="W293">
            <v>9927</v>
          </cell>
          <cell r="X293">
            <v>14762</v>
          </cell>
          <cell r="Y293">
            <v>27974</v>
          </cell>
          <cell r="Z293">
            <v>34841</v>
          </cell>
          <cell r="AA293">
            <v>38764</v>
          </cell>
          <cell r="AB293">
            <v>66893</v>
          </cell>
        </row>
        <row r="294">
          <cell r="A294" t="str">
            <v>IN</v>
          </cell>
          <cell r="B294" t="str">
            <v>India</v>
          </cell>
          <cell r="C294" t="str">
            <v>CAR</v>
          </cell>
          <cell r="D294" t="str">
            <v>DAEWOO</v>
          </cell>
          <cell r="E294" t="str">
            <v>DAEWOO</v>
          </cell>
          <cell r="F294" t="str">
            <v>DAEWOO INDIA</v>
          </cell>
          <cell r="G294" t="str">
            <v>PROD</v>
          </cell>
          <cell r="H294" t="str">
            <v>IN</v>
          </cell>
          <cell r="I294" t="str">
            <v>C1</v>
          </cell>
          <cell r="J294" t="str">
            <v>T-100</v>
          </cell>
          <cell r="K294" t="str">
            <v>LANOS</v>
          </cell>
          <cell r="L294" t="str">
            <v>SURAJPUR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4284</v>
          </cell>
          <cell r="Y294">
            <v>8785</v>
          </cell>
          <cell r="Z294">
            <v>15803</v>
          </cell>
          <cell r="AA294">
            <v>21921</v>
          </cell>
          <cell r="AB294">
            <v>43194</v>
          </cell>
        </row>
        <row r="295">
          <cell r="A295" t="str">
            <v>IN</v>
          </cell>
          <cell r="B295" t="str">
            <v>India</v>
          </cell>
          <cell r="C295" t="str">
            <v>CAR</v>
          </cell>
          <cell r="D295" t="str">
            <v>DAEWOO</v>
          </cell>
          <cell r="E295" t="str">
            <v>DAEWOO</v>
          </cell>
          <cell r="F295" t="str">
            <v>DAEWOO INDIA</v>
          </cell>
          <cell r="G295" t="str">
            <v>PROD</v>
          </cell>
          <cell r="H295" t="str">
            <v>IN</v>
          </cell>
          <cell r="I295" t="str">
            <v>D1</v>
          </cell>
          <cell r="J295" t="str">
            <v>J-100</v>
          </cell>
          <cell r="K295" t="str">
            <v>NUBIRA</v>
          </cell>
          <cell r="L295" t="str">
            <v>SURAJPUR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980</v>
          </cell>
          <cell r="AB295">
            <v>0</v>
          </cell>
        </row>
        <row r="296">
          <cell r="A296" t="str">
            <v>IN</v>
          </cell>
          <cell r="B296" t="str">
            <v>India</v>
          </cell>
          <cell r="C296" t="str">
            <v>CAR</v>
          </cell>
          <cell r="D296" t="str">
            <v>FIAT GROUP</v>
          </cell>
          <cell r="E296" t="str">
            <v>FIAT</v>
          </cell>
          <cell r="F296" t="str">
            <v>FIAT INDIA</v>
          </cell>
          <cell r="G296" t="str">
            <v>ASSY</v>
          </cell>
          <cell r="H296" t="str">
            <v>BZ</v>
          </cell>
          <cell r="I296" t="str">
            <v>B</v>
          </cell>
          <cell r="J296" t="str">
            <v>178/188</v>
          </cell>
          <cell r="K296" t="str">
            <v>SIENA/PALIO</v>
          </cell>
          <cell r="L296" t="str">
            <v>KURLA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6086</v>
          </cell>
          <cell r="W296">
            <v>5434</v>
          </cell>
          <cell r="X296">
            <v>3917</v>
          </cell>
          <cell r="Y296">
            <v>3960</v>
          </cell>
          <cell r="Z296">
            <v>2174</v>
          </cell>
          <cell r="AA296">
            <v>0</v>
          </cell>
          <cell r="AB296">
            <v>0</v>
          </cell>
        </row>
        <row r="297">
          <cell r="A297" t="str">
            <v>IN</v>
          </cell>
          <cell r="B297" t="str">
            <v>India</v>
          </cell>
          <cell r="C297" t="str">
            <v>CAR</v>
          </cell>
          <cell r="D297" t="str">
            <v>FIAT GROUP</v>
          </cell>
          <cell r="E297" t="str">
            <v>FIAT</v>
          </cell>
          <cell r="F297" t="str">
            <v>FIAT INDIA</v>
          </cell>
          <cell r="G297" t="str">
            <v>PROD</v>
          </cell>
          <cell r="H297" t="str">
            <v>IN</v>
          </cell>
          <cell r="I297" t="str">
            <v>B</v>
          </cell>
          <cell r="J297" t="str">
            <v>178/188</v>
          </cell>
          <cell r="K297" t="str">
            <v>SIENA/PALIO</v>
          </cell>
          <cell r="L297" t="str">
            <v>RANJANGAON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2744</v>
          </cell>
          <cell r="X297">
            <v>9991</v>
          </cell>
          <cell r="Y297">
            <v>17138</v>
          </cell>
          <cell r="Z297">
            <v>21599</v>
          </cell>
          <cell r="AA297">
            <v>35469</v>
          </cell>
          <cell r="AB297">
            <v>66149</v>
          </cell>
        </row>
        <row r="298">
          <cell r="A298" t="str">
            <v>IN</v>
          </cell>
          <cell r="B298" t="str">
            <v>India</v>
          </cell>
          <cell r="C298" t="str">
            <v>CAR</v>
          </cell>
          <cell r="D298" t="str">
            <v>FIAT GROUP</v>
          </cell>
          <cell r="E298" t="str">
            <v>FIAT</v>
          </cell>
          <cell r="F298" t="str">
            <v>PREMIER-FIAT</v>
          </cell>
          <cell r="G298" t="str">
            <v>ASSY</v>
          </cell>
          <cell r="H298" t="str">
            <v>IT</v>
          </cell>
          <cell r="I298" t="str">
            <v>B</v>
          </cell>
          <cell r="J298" t="str">
            <v>TYPE B</v>
          </cell>
          <cell r="K298" t="str">
            <v>UNO</v>
          </cell>
          <cell r="L298" t="str">
            <v>KURLA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532</v>
          </cell>
          <cell r="T298">
            <v>3918</v>
          </cell>
          <cell r="U298">
            <v>7409</v>
          </cell>
          <cell r="V298">
            <v>8698</v>
          </cell>
          <cell r="W298">
            <v>9639</v>
          </cell>
          <cell r="X298">
            <v>7571</v>
          </cell>
          <cell r="Y298">
            <v>3943</v>
          </cell>
          <cell r="Z298">
            <v>2977</v>
          </cell>
          <cell r="AA298">
            <v>0</v>
          </cell>
          <cell r="AB298">
            <v>0</v>
          </cell>
        </row>
        <row r="299">
          <cell r="A299" t="str">
            <v>IN</v>
          </cell>
          <cell r="B299" t="str">
            <v>India</v>
          </cell>
          <cell r="C299" t="str">
            <v>CAR</v>
          </cell>
          <cell r="D299" t="str">
            <v>FIAT GROUP</v>
          </cell>
          <cell r="E299" t="str">
            <v>FIAT</v>
          </cell>
          <cell r="F299" t="str">
            <v>PREMIER-FIAT</v>
          </cell>
          <cell r="G299" t="str">
            <v>PROD</v>
          </cell>
          <cell r="H299" t="str">
            <v>IN</v>
          </cell>
          <cell r="I299" t="str">
            <v>B</v>
          </cell>
          <cell r="J299" t="str">
            <v>TYPE B</v>
          </cell>
          <cell r="K299" t="str">
            <v>UNO</v>
          </cell>
          <cell r="L299" t="str">
            <v>KURLA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567</v>
          </cell>
          <cell r="V299">
            <v>2962</v>
          </cell>
          <cell r="W299">
            <v>5026</v>
          </cell>
          <cell r="X299">
            <v>5870</v>
          </cell>
          <cell r="Y299">
            <v>6561</v>
          </cell>
          <cell r="Z299">
            <v>7581</v>
          </cell>
          <cell r="AA299">
            <v>658</v>
          </cell>
          <cell r="AB299">
            <v>0</v>
          </cell>
        </row>
        <row r="300">
          <cell r="A300" t="str">
            <v>IN</v>
          </cell>
          <cell r="B300" t="str">
            <v>India</v>
          </cell>
          <cell r="C300" t="str">
            <v>CAR</v>
          </cell>
          <cell r="D300" t="str">
            <v>FORD</v>
          </cell>
          <cell r="E300" t="str">
            <v>FORD</v>
          </cell>
          <cell r="F300" t="str">
            <v>MAHINDRA-FORD</v>
          </cell>
          <cell r="G300" t="str">
            <v>ASSY</v>
          </cell>
          <cell r="H300" t="str">
            <v>GY</v>
          </cell>
          <cell r="I300" t="str">
            <v>C1</v>
          </cell>
          <cell r="J300" t="str">
            <v>CW170</v>
          </cell>
          <cell r="K300" t="str">
            <v>FOCUS</v>
          </cell>
          <cell r="L300" t="str">
            <v>NASIK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1382</v>
          </cell>
          <cell r="Y300">
            <v>2226</v>
          </cell>
          <cell r="Z300">
            <v>2712</v>
          </cell>
          <cell r="AA300">
            <v>3155</v>
          </cell>
          <cell r="AB300">
            <v>8406</v>
          </cell>
        </row>
        <row r="301">
          <cell r="A301" t="str">
            <v>IN</v>
          </cell>
          <cell r="B301" t="str">
            <v>India</v>
          </cell>
          <cell r="C301" t="str">
            <v>CAR</v>
          </cell>
          <cell r="D301" t="str">
            <v>FORD</v>
          </cell>
          <cell r="E301" t="str">
            <v>FORD</v>
          </cell>
          <cell r="F301" t="str">
            <v>MAHINDRA-FORD</v>
          </cell>
          <cell r="G301" t="str">
            <v>ASSY</v>
          </cell>
          <cell r="H301" t="str">
            <v>UK</v>
          </cell>
          <cell r="I301" t="str">
            <v>C1</v>
          </cell>
          <cell r="J301" t="str">
            <v>CE14</v>
          </cell>
          <cell r="K301" t="str">
            <v>ESCORT</v>
          </cell>
          <cell r="L301" t="str">
            <v>NASIK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1104</v>
          </cell>
          <cell r="T301">
            <v>8198</v>
          </cell>
          <cell r="U301">
            <v>3542</v>
          </cell>
          <cell r="V301">
            <v>3238</v>
          </cell>
          <cell r="W301">
            <v>3557</v>
          </cell>
          <cell r="X301">
            <v>4396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</row>
        <row r="302">
          <cell r="A302" t="str">
            <v>IN</v>
          </cell>
          <cell r="B302" t="str">
            <v>India</v>
          </cell>
          <cell r="C302" t="str">
            <v>CAR</v>
          </cell>
          <cell r="D302" t="str">
            <v>FORD</v>
          </cell>
          <cell r="E302" t="str">
            <v>FORD</v>
          </cell>
          <cell r="F302" t="str">
            <v>MAHINDRA-FORD</v>
          </cell>
          <cell r="G302" t="str">
            <v>PROD</v>
          </cell>
          <cell r="H302" t="str">
            <v>IN</v>
          </cell>
          <cell r="I302" t="str">
            <v>B</v>
          </cell>
          <cell r="J302" t="str">
            <v>BE13 (BE91)/BW153</v>
          </cell>
          <cell r="K302" t="str">
            <v>FIESTA</v>
          </cell>
          <cell r="L302" t="str">
            <v>CHENNAI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5840</v>
          </cell>
          <cell r="W302">
            <v>7945</v>
          </cell>
          <cell r="X302">
            <v>11272</v>
          </cell>
          <cell r="Y302">
            <v>16038</v>
          </cell>
          <cell r="Z302">
            <v>22149</v>
          </cell>
          <cell r="AA302">
            <v>24419</v>
          </cell>
          <cell r="AB302">
            <v>66787</v>
          </cell>
        </row>
        <row r="303">
          <cell r="A303" t="str">
            <v>IN</v>
          </cell>
          <cell r="B303" t="str">
            <v>India</v>
          </cell>
          <cell r="C303" t="str">
            <v>CAR</v>
          </cell>
          <cell r="D303" t="str">
            <v>FORD</v>
          </cell>
          <cell r="E303" t="str">
            <v>FORD</v>
          </cell>
          <cell r="F303" t="str">
            <v>MAHINDRA-FORD</v>
          </cell>
          <cell r="G303" t="str">
            <v>PROD</v>
          </cell>
          <cell r="H303" t="str">
            <v>IN</v>
          </cell>
          <cell r="I303" t="str">
            <v>C1</v>
          </cell>
          <cell r="J303" t="str">
            <v>CE14</v>
          </cell>
          <cell r="K303" t="str">
            <v>ESCORT</v>
          </cell>
          <cell r="L303" t="str">
            <v>NASIK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120</v>
          </cell>
          <cell r="U303">
            <v>300</v>
          </cell>
          <cell r="V303">
            <v>0</v>
          </cell>
          <cell r="W303">
            <v>1524</v>
          </cell>
          <cell r="X303">
            <v>1884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</row>
        <row r="304">
          <cell r="A304" t="str">
            <v>IN</v>
          </cell>
          <cell r="B304" t="str">
            <v>India</v>
          </cell>
          <cell r="C304" t="str">
            <v>CAR</v>
          </cell>
          <cell r="D304" t="str">
            <v>GM</v>
          </cell>
          <cell r="E304" t="str">
            <v>OPEL</v>
          </cell>
          <cell r="F304" t="str">
            <v>GM INDIA</v>
          </cell>
          <cell r="G304" t="str">
            <v>ASSY</v>
          </cell>
          <cell r="H304" t="str">
            <v>GY</v>
          </cell>
          <cell r="I304" t="str">
            <v>B</v>
          </cell>
          <cell r="J304" t="str">
            <v>S CAR/S CAR 4200/GAMMA</v>
          </cell>
          <cell r="K304" t="str">
            <v>CORSA</v>
          </cell>
          <cell r="L304" t="str">
            <v>HALOL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921</v>
          </cell>
          <cell r="W304">
            <v>2346</v>
          </cell>
          <cell r="X304">
            <v>1421</v>
          </cell>
          <cell r="Y304">
            <v>2818</v>
          </cell>
          <cell r="Z304">
            <v>1265</v>
          </cell>
          <cell r="AA304">
            <v>1669</v>
          </cell>
          <cell r="AB304">
            <v>4353</v>
          </cell>
        </row>
        <row r="305">
          <cell r="A305" t="str">
            <v>IN</v>
          </cell>
          <cell r="B305" t="str">
            <v>India</v>
          </cell>
          <cell r="C305" t="str">
            <v>CAR</v>
          </cell>
          <cell r="D305" t="str">
            <v>GM</v>
          </cell>
          <cell r="E305" t="str">
            <v>OPEL</v>
          </cell>
          <cell r="F305" t="str">
            <v>GM INDIA</v>
          </cell>
          <cell r="G305" t="str">
            <v>ASSY</v>
          </cell>
          <cell r="H305" t="str">
            <v>GY</v>
          </cell>
          <cell r="I305" t="str">
            <v>C1</v>
          </cell>
          <cell r="J305" t="str">
            <v>T CAR 2700/T CAR 3000/DELTA</v>
          </cell>
          <cell r="K305" t="str">
            <v>ASTRA</v>
          </cell>
          <cell r="L305" t="str">
            <v>HALOL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4191</v>
          </cell>
          <cell r="T305">
            <v>10243</v>
          </cell>
          <cell r="U305">
            <v>3366</v>
          </cell>
          <cell r="V305">
            <v>4674</v>
          </cell>
          <cell r="W305">
            <v>2502</v>
          </cell>
          <cell r="X305">
            <v>1526</v>
          </cell>
          <cell r="Y305">
            <v>1787</v>
          </cell>
          <cell r="Z305">
            <v>1859</v>
          </cell>
          <cell r="AA305">
            <v>2474</v>
          </cell>
          <cell r="AB305">
            <v>2017</v>
          </cell>
        </row>
        <row r="306">
          <cell r="A306" t="str">
            <v>IN</v>
          </cell>
          <cell r="B306" t="str">
            <v>India</v>
          </cell>
          <cell r="C306" t="str">
            <v>CAR</v>
          </cell>
          <cell r="D306" t="str">
            <v>GM</v>
          </cell>
          <cell r="E306" t="str">
            <v>OPEL</v>
          </cell>
          <cell r="F306" t="str">
            <v>GM INDIA</v>
          </cell>
          <cell r="G306" t="str">
            <v>ASSY</v>
          </cell>
          <cell r="H306" t="str">
            <v>GY</v>
          </cell>
          <cell r="I306" t="str">
            <v>D1</v>
          </cell>
          <cell r="J306" t="str">
            <v>J CAR 2400/J CAR 2900/EPSILON</v>
          </cell>
          <cell r="K306" t="str">
            <v>VECTRA</v>
          </cell>
          <cell r="L306" t="str">
            <v>HALOL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744</v>
          </cell>
          <cell r="Z306">
            <v>841</v>
          </cell>
          <cell r="AA306">
            <v>1312</v>
          </cell>
          <cell r="AB306">
            <v>2978</v>
          </cell>
        </row>
        <row r="307">
          <cell r="A307" t="str">
            <v>IN</v>
          </cell>
          <cell r="B307" t="str">
            <v>India</v>
          </cell>
          <cell r="C307" t="str">
            <v>CAR</v>
          </cell>
          <cell r="D307" t="str">
            <v>GM</v>
          </cell>
          <cell r="E307" t="str">
            <v>OPEL</v>
          </cell>
          <cell r="F307" t="str">
            <v>GM INDIA</v>
          </cell>
          <cell r="G307" t="str">
            <v>PROD</v>
          </cell>
          <cell r="H307" t="str">
            <v>IN</v>
          </cell>
          <cell r="I307" t="str">
            <v>B</v>
          </cell>
          <cell r="J307" t="str">
            <v>S CAR/S CAR 4200/GAMMA</v>
          </cell>
          <cell r="K307" t="str">
            <v>CORSA</v>
          </cell>
          <cell r="L307" t="str">
            <v>HALOL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921</v>
          </cell>
          <cell r="W307">
            <v>2346</v>
          </cell>
          <cell r="X307">
            <v>1136</v>
          </cell>
          <cell r="Y307">
            <v>4536</v>
          </cell>
          <cell r="Z307">
            <v>11874</v>
          </cell>
          <cell r="AA307">
            <v>15820</v>
          </cell>
          <cell r="AB307">
            <v>39180</v>
          </cell>
        </row>
        <row r="308">
          <cell r="A308" t="str">
            <v>IN</v>
          </cell>
          <cell r="B308" t="str">
            <v>India</v>
          </cell>
          <cell r="C308" t="str">
            <v>CAR</v>
          </cell>
          <cell r="D308" t="str">
            <v>GM</v>
          </cell>
          <cell r="E308" t="str">
            <v>OPEL</v>
          </cell>
          <cell r="F308" t="str">
            <v>GM INDIA</v>
          </cell>
          <cell r="G308" t="str">
            <v>PROD</v>
          </cell>
          <cell r="H308" t="str">
            <v>IN</v>
          </cell>
          <cell r="I308" t="str">
            <v>C1</v>
          </cell>
          <cell r="J308" t="str">
            <v>T CAR 2700/T CAR 3000/DELTA</v>
          </cell>
          <cell r="K308" t="str">
            <v>ASTRA</v>
          </cell>
          <cell r="L308" t="str">
            <v>HALOL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2502</v>
          </cell>
          <cell r="X308">
            <v>4701</v>
          </cell>
          <cell r="Y308">
            <v>5731</v>
          </cell>
          <cell r="Z308">
            <v>5990</v>
          </cell>
          <cell r="AA308">
            <v>7510</v>
          </cell>
          <cell r="AB308">
            <v>18157</v>
          </cell>
        </row>
        <row r="309">
          <cell r="A309" t="str">
            <v>IN</v>
          </cell>
          <cell r="B309" t="str">
            <v>India</v>
          </cell>
          <cell r="C309" t="str">
            <v>CAR</v>
          </cell>
          <cell r="D309" t="str">
            <v>GM</v>
          </cell>
          <cell r="E309" t="str">
            <v>OPEL</v>
          </cell>
          <cell r="F309" t="str">
            <v>GM INDIA</v>
          </cell>
          <cell r="G309" t="str">
            <v>PROD</v>
          </cell>
          <cell r="H309" t="str">
            <v>IN</v>
          </cell>
          <cell r="I309" t="str">
            <v>D1</v>
          </cell>
          <cell r="J309" t="str">
            <v>J CAR 2400/J CAR 2900/EPSILON</v>
          </cell>
          <cell r="K309" t="str">
            <v>VECTRA</v>
          </cell>
          <cell r="L309" t="str">
            <v>HALOL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186</v>
          </cell>
          <cell r="X309">
            <v>230</v>
          </cell>
          <cell r="Y309">
            <v>743</v>
          </cell>
          <cell r="Z309">
            <v>819</v>
          </cell>
          <cell r="AA309">
            <v>1147</v>
          </cell>
          <cell r="AB309">
            <v>1986</v>
          </cell>
        </row>
        <row r="310">
          <cell r="A310" t="str">
            <v>IN</v>
          </cell>
          <cell r="B310" t="str">
            <v>India</v>
          </cell>
          <cell r="C310" t="str">
            <v>CAR</v>
          </cell>
          <cell r="D310" t="str">
            <v>HINDUSTAN MOTORS</v>
          </cell>
          <cell r="E310" t="str">
            <v>HINDUSTAN MOTORS</v>
          </cell>
          <cell r="F310" t="str">
            <v>HINDUSTAN MOTORS</v>
          </cell>
          <cell r="G310" t="str">
            <v>PROD</v>
          </cell>
          <cell r="H310" t="str">
            <v>IN</v>
          </cell>
          <cell r="I310" t="str">
            <v>A</v>
          </cell>
          <cell r="J310" t="str">
            <v>MORRIS OXFORD</v>
          </cell>
          <cell r="K310" t="str">
            <v>AMBASSADOR</v>
          </cell>
          <cell r="L310" t="str">
            <v>UTTARPARA</v>
          </cell>
          <cell r="M310">
            <v>22448</v>
          </cell>
          <cell r="N310">
            <v>16246</v>
          </cell>
          <cell r="O310">
            <v>17447</v>
          </cell>
          <cell r="P310">
            <v>22128</v>
          </cell>
          <cell r="Q310">
            <v>21822</v>
          </cell>
          <cell r="R310">
            <v>23918</v>
          </cell>
          <cell r="S310">
            <v>24258</v>
          </cell>
          <cell r="T310">
            <v>23667</v>
          </cell>
          <cell r="U310">
            <v>18318</v>
          </cell>
          <cell r="V310">
            <v>14382</v>
          </cell>
          <cell r="W310">
            <v>15590</v>
          </cell>
          <cell r="X310">
            <v>15383</v>
          </cell>
          <cell r="Y310">
            <v>14470</v>
          </cell>
          <cell r="Z310">
            <v>12799</v>
          </cell>
          <cell r="AA310">
            <v>12555</v>
          </cell>
          <cell r="AB310">
            <v>0</v>
          </cell>
        </row>
        <row r="311">
          <cell r="A311" t="str">
            <v>IN</v>
          </cell>
          <cell r="B311" t="str">
            <v>India</v>
          </cell>
          <cell r="C311" t="str">
            <v>CAR</v>
          </cell>
          <cell r="D311" t="str">
            <v>HINDUSTAN MOTORS</v>
          </cell>
          <cell r="E311" t="str">
            <v>HINDUSTAN MOTORS</v>
          </cell>
          <cell r="F311" t="str">
            <v>HINDUSTAN MOTORS</v>
          </cell>
          <cell r="G311" t="str">
            <v>PROD</v>
          </cell>
          <cell r="H311" t="str">
            <v>IN</v>
          </cell>
          <cell r="I311" t="str">
            <v>B</v>
          </cell>
          <cell r="J311" t="str">
            <v>VAUXHALL VICTOR</v>
          </cell>
          <cell r="K311" t="str">
            <v>CONTESSA</v>
          </cell>
          <cell r="L311" t="str">
            <v>UTTARPARA</v>
          </cell>
          <cell r="M311">
            <v>3756</v>
          </cell>
          <cell r="N311">
            <v>2275</v>
          </cell>
          <cell r="O311">
            <v>2312</v>
          </cell>
          <cell r="P311">
            <v>3408</v>
          </cell>
          <cell r="Q311">
            <v>3342</v>
          </cell>
          <cell r="R311">
            <v>4162</v>
          </cell>
          <cell r="S311">
            <v>1737</v>
          </cell>
          <cell r="T311">
            <v>1772</v>
          </cell>
          <cell r="U311">
            <v>579</v>
          </cell>
          <cell r="V311">
            <v>565</v>
          </cell>
          <cell r="W311">
            <v>689</v>
          </cell>
          <cell r="X311">
            <v>793</v>
          </cell>
          <cell r="Y311">
            <v>923</v>
          </cell>
          <cell r="Z311">
            <v>1079</v>
          </cell>
          <cell r="AA311">
            <v>0</v>
          </cell>
          <cell r="AB311">
            <v>0</v>
          </cell>
        </row>
        <row r="312">
          <cell r="A312" t="str">
            <v>IN</v>
          </cell>
          <cell r="B312" t="str">
            <v>India</v>
          </cell>
          <cell r="C312" t="str">
            <v>CAR</v>
          </cell>
          <cell r="D312" t="str">
            <v>HONDA</v>
          </cell>
          <cell r="E312" t="str">
            <v>HONDA</v>
          </cell>
          <cell r="F312" t="str">
            <v>HONDA-SIEL</v>
          </cell>
          <cell r="G312" t="str">
            <v>ASSY</v>
          </cell>
          <cell r="H312" t="str">
            <v>JP</v>
          </cell>
          <cell r="I312" t="str">
            <v>U</v>
          </cell>
          <cell r="J312" t="str">
            <v>U</v>
          </cell>
          <cell r="K312" t="str">
            <v>OTHER</v>
          </cell>
          <cell r="L312" t="str">
            <v>NOIDA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3993</v>
          </cell>
          <cell r="Y312">
            <v>4639</v>
          </cell>
          <cell r="Z312">
            <v>5336</v>
          </cell>
          <cell r="AA312">
            <v>6083</v>
          </cell>
          <cell r="AB312">
            <v>20174</v>
          </cell>
        </row>
        <row r="313">
          <cell r="A313" t="str">
            <v>IN</v>
          </cell>
          <cell r="B313" t="str">
            <v>India</v>
          </cell>
          <cell r="C313" t="str">
            <v>CAR</v>
          </cell>
          <cell r="D313" t="str">
            <v>HONDA</v>
          </cell>
          <cell r="E313" t="str">
            <v>HONDA</v>
          </cell>
          <cell r="F313" t="str">
            <v>HONDA-SIEL</v>
          </cell>
          <cell r="G313" t="str">
            <v>ASSY</v>
          </cell>
          <cell r="H313" t="str">
            <v>TH</v>
          </cell>
          <cell r="I313" t="str">
            <v>C1</v>
          </cell>
          <cell r="J313" t="str">
            <v>CIVIC</v>
          </cell>
          <cell r="K313" t="str">
            <v>CITY</v>
          </cell>
          <cell r="L313" t="str">
            <v>NOIDA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8249</v>
          </cell>
          <cell r="V313">
            <v>7484</v>
          </cell>
          <cell r="W313">
            <v>8216</v>
          </cell>
          <cell r="X313">
            <v>8015</v>
          </cell>
          <cell r="Y313">
            <v>7172</v>
          </cell>
          <cell r="Z313">
            <v>6180</v>
          </cell>
          <cell r="AA313">
            <v>3468</v>
          </cell>
          <cell r="AB313">
            <v>8070</v>
          </cell>
        </row>
        <row r="314">
          <cell r="A314" t="str">
            <v>IN</v>
          </cell>
          <cell r="B314" t="str">
            <v>India</v>
          </cell>
          <cell r="C314" t="str">
            <v>CAR</v>
          </cell>
          <cell r="D314" t="str">
            <v>HONDA</v>
          </cell>
          <cell r="E314" t="str">
            <v>HONDA</v>
          </cell>
          <cell r="F314" t="str">
            <v>HONDA-SIEL</v>
          </cell>
          <cell r="G314" t="str">
            <v>PROD</v>
          </cell>
          <cell r="H314" t="str">
            <v>IN</v>
          </cell>
          <cell r="I314" t="str">
            <v>C1</v>
          </cell>
          <cell r="J314" t="str">
            <v>CIVIC</v>
          </cell>
          <cell r="K314" t="str">
            <v>CITY</v>
          </cell>
          <cell r="L314" t="str">
            <v>NOIDA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1871</v>
          </cell>
          <cell r="W314">
            <v>3521</v>
          </cell>
          <cell r="X314">
            <v>5344</v>
          </cell>
          <cell r="Y314">
            <v>7172</v>
          </cell>
          <cell r="Z314">
            <v>10703</v>
          </cell>
          <cell r="AA314">
            <v>15498</v>
          </cell>
          <cell r="AB314">
            <v>32278</v>
          </cell>
        </row>
        <row r="315">
          <cell r="A315" t="str">
            <v>IN</v>
          </cell>
          <cell r="B315" t="str">
            <v>India</v>
          </cell>
          <cell r="C315" t="str">
            <v>CAR</v>
          </cell>
          <cell r="D315" t="str">
            <v>HYUNDAI</v>
          </cell>
          <cell r="E315" t="str">
            <v>HYUNDAI</v>
          </cell>
          <cell r="F315" t="str">
            <v>HYUNDAI</v>
          </cell>
          <cell r="G315" t="str">
            <v>ASSY</v>
          </cell>
          <cell r="H315" t="str">
            <v>KO</v>
          </cell>
          <cell r="I315" t="str">
            <v>A</v>
          </cell>
          <cell r="J315" t="str">
            <v>MINICA</v>
          </cell>
          <cell r="K315" t="str">
            <v>SANTRO</v>
          </cell>
          <cell r="L315" t="str">
            <v>CHENNAI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8447</v>
          </cell>
          <cell r="V315">
            <v>19044</v>
          </cell>
          <cell r="W315">
            <v>24880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</row>
        <row r="316">
          <cell r="A316" t="str">
            <v>IN</v>
          </cell>
          <cell r="B316" t="str">
            <v>India</v>
          </cell>
          <cell r="C316" t="str">
            <v>CAR</v>
          </cell>
          <cell r="D316" t="str">
            <v>HYUNDAI</v>
          </cell>
          <cell r="E316" t="str">
            <v>HYUNDAI</v>
          </cell>
          <cell r="F316" t="str">
            <v>HYUNDAI</v>
          </cell>
          <cell r="G316" t="str">
            <v>ASSY</v>
          </cell>
          <cell r="H316" t="str">
            <v>KO</v>
          </cell>
          <cell r="I316" t="str">
            <v>C1</v>
          </cell>
          <cell r="J316" t="str">
            <v>X-3</v>
          </cell>
          <cell r="K316" t="str">
            <v>ACCENT</v>
          </cell>
          <cell r="L316" t="str">
            <v>CHENNAI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2817</v>
          </cell>
          <cell r="X316">
            <v>2820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</row>
        <row r="317">
          <cell r="A317" t="str">
            <v>IN</v>
          </cell>
          <cell r="B317" t="str">
            <v>India</v>
          </cell>
          <cell r="C317" t="str">
            <v>CAR</v>
          </cell>
          <cell r="D317" t="str">
            <v>HYUNDAI</v>
          </cell>
          <cell r="E317" t="str">
            <v>HYUNDAI</v>
          </cell>
          <cell r="F317" t="str">
            <v>HYUNDAI</v>
          </cell>
          <cell r="G317" t="str">
            <v>PROD</v>
          </cell>
          <cell r="H317" t="str">
            <v>IN</v>
          </cell>
          <cell r="I317" t="str">
            <v>A</v>
          </cell>
          <cell r="J317" t="str">
            <v>MINICA</v>
          </cell>
          <cell r="K317" t="str">
            <v>SANTRO</v>
          </cell>
          <cell r="L317" t="str">
            <v>CHENNAI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3500</v>
          </cell>
          <cell r="X317">
            <v>35426</v>
          </cell>
          <cell r="Y317">
            <v>38111</v>
          </cell>
          <cell r="Z317">
            <v>45234</v>
          </cell>
          <cell r="AA317">
            <v>56977</v>
          </cell>
          <cell r="AB317">
            <v>73263</v>
          </cell>
        </row>
        <row r="318">
          <cell r="A318" t="str">
            <v>IN</v>
          </cell>
          <cell r="B318" t="str">
            <v>India</v>
          </cell>
          <cell r="C318" t="str">
            <v>CAR</v>
          </cell>
          <cell r="D318" t="str">
            <v>HYUNDAI</v>
          </cell>
          <cell r="E318" t="str">
            <v>HYUNDAI</v>
          </cell>
          <cell r="F318" t="str">
            <v>HYUNDAI</v>
          </cell>
          <cell r="G318" t="str">
            <v>PROD</v>
          </cell>
          <cell r="H318" t="str">
            <v>IN</v>
          </cell>
          <cell r="I318" t="str">
            <v>C1</v>
          </cell>
          <cell r="J318" t="str">
            <v>X-3</v>
          </cell>
          <cell r="K318" t="str">
            <v>ACCENT</v>
          </cell>
          <cell r="L318" t="str">
            <v>CHENNAI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704</v>
          </cell>
          <cell r="X318">
            <v>2901</v>
          </cell>
          <cell r="Y318">
            <v>10363</v>
          </cell>
          <cell r="Z318">
            <v>13306</v>
          </cell>
          <cell r="AA318">
            <v>17559</v>
          </cell>
          <cell r="AB318">
            <v>45444</v>
          </cell>
        </row>
        <row r="319">
          <cell r="A319" t="str">
            <v>IN</v>
          </cell>
          <cell r="B319" t="str">
            <v>India</v>
          </cell>
          <cell r="C319" t="str">
            <v>CAR</v>
          </cell>
          <cell r="D319" t="str">
            <v>MERCEDES-BENZ</v>
          </cell>
          <cell r="E319" t="str">
            <v>MERCEDES-BENZ</v>
          </cell>
          <cell r="F319" t="str">
            <v>TELCO-MERCEDES</v>
          </cell>
          <cell r="G319" t="str">
            <v>ASSY</v>
          </cell>
          <cell r="H319" t="str">
            <v>GY</v>
          </cell>
          <cell r="I319" t="str">
            <v>E2</v>
          </cell>
          <cell r="J319" t="str">
            <v>W124/W210/W211</v>
          </cell>
          <cell r="K319" t="str">
            <v>E-CLASS</v>
          </cell>
          <cell r="L319" t="str">
            <v>PUNE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669</v>
          </cell>
          <cell r="S319">
            <v>1555</v>
          </cell>
          <cell r="T319">
            <v>2827</v>
          </cell>
          <cell r="U319">
            <v>2061</v>
          </cell>
          <cell r="V319">
            <v>1877</v>
          </cell>
          <cell r="W319">
            <v>2323</v>
          </cell>
          <cell r="X319">
            <v>2821</v>
          </cell>
          <cell r="Y319">
            <v>3425</v>
          </cell>
          <cell r="Z319">
            <v>4008</v>
          </cell>
          <cell r="AA319">
            <v>4699</v>
          </cell>
          <cell r="AB319">
            <v>6902</v>
          </cell>
        </row>
        <row r="320">
          <cell r="A320" t="str">
            <v>IN</v>
          </cell>
          <cell r="B320" t="str">
            <v>India</v>
          </cell>
          <cell r="C320" t="str">
            <v>CAR</v>
          </cell>
          <cell r="D320" t="str">
            <v>MITSUBISHI</v>
          </cell>
          <cell r="E320" t="str">
            <v>MITSUBISHI</v>
          </cell>
          <cell r="F320" t="str">
            <v>MITSUBISHI/HINDUSTAN</v>
          </cell>
          <cell r="G320" t="str">
            <v>ASSY</v>
          </cell>
          <cell r="H320" t="str">
            <v>JP</v>
          </cell>
          <cell r="I320" t="str">
            <v>C1</v>
          </cell>
          <cell r="J320" t="str">
            <v>MIRAGE</v>
          </cell>
          <cell r="K320" t="str">
            <v>LANCER</v>
          </cell>
          <cell r="L320" t="str">
            <v>CHENNAI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1085</v>
          </cell>
          <cell r="V320">
            <v>3455</v>
          </cell>
          <cell r="W320">
            <v>575</v>
          </cell>
          <cell r="X320">
            <v>704</v>
          </cell>
          <cell r="Y320">
            <v>872</v>
          </cell>
          <cell r="Z320">
            <v>1085</v>
          </cell>
          <cell r="AA320">
            <v>1327</v>
          </cell>
          <cell r="AB320">
            <v>3451</v>
          </cell>
        </row>
        <row r="321">
          <cell r="A321" t="str">
            <v>IN</v>
          </cell>
          <cell r="B321" t="str">
            <v>India</v>
          </cell>
          <cell r="C321" t="str">
            <v>CAR</v>
          </cell>
          <cell r="D321" t="str">
            <v>MITSUBISHI</v>
          </cell>
          <cell r="E321" t="str">
            <v>MITSUBISHI</v>
          </cell>
          <cell r="F321" t="str">
            <v>MITSUBISHI/HINDUSTAN</v>
          </cell>
          <cell r="G321" t="str">
            <v>PROD</v>
          </cell>
          <cell r="H321" t="str">
            <v>IN</v>
          </cell>
          <cell r="I321" t="str">
            <v>C1</v>
          </cell>
          <cell r="J321" t="str">
            <v>MIRAGE</v>
          </cell>
          <cell r="K321" t="str">
            <v>LANCER</v>
          </cell>
          <cell r="L321" t="str">
            <v>CHENNAI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203</v>
          </cell>
          <cell r="V321">
            <v>398</v>
          </cell>
          <cell r="W321">
            <v>5753</v>
          </cell>
          <cell r="X321">
            <v>7067</v>
          </cell>
          <cell r="Y321">
            <v>8789</v>
          </cell>
          <cell r="Z321">
            <v>10940</v>
          </cell>
          <cell r="AA321">
            <v>13408</v>
          </cell>
          <cell r="AB321">
            <v>31057</v>
          </cell>
        </row>
        <row r="322">
          <cell r="A322" t="str">
            <v>IN</v>
          </cell>
          <cell r="B322" t="str">
            <v>India</v>
          </cell>
          <cell r="C322" t="str">
            <v>CAR</v>
          </cell>
          <cell r="D322" t="str">
            <v>PREMIER</v>
          </cell>
          <cell r="E322" t="str">
            <v>PREMIER</v>
          </cell>
          <cell r="F322" t="str">
            <v>PAL-PEUGEOT</v>
          </cell>
          <cell r="G322" t="str">
            <v>PROD</v>
          </cell>
          <cell r="H322" t="str">
            <v>IN</v>
          </cell>
          <cell r="I322" t="str">
            <v>A</v>
          </cell>
          <cell r="J322" t="str">
            <v>OLD FIAT</v>
          </cell>
          <cell r="K322" t="str">
            <v>NE118/1.38D</v>
          </cell>
          <cell r="L322" t="str">
            <v>KALYAN</v>
          </cell>
          <cell r="M322">
            <v>7987</v>
          </cell>
          <cell r="N322">
            <v>11030</v>
          </cell>
          <cell r="O322">
            <v>6798</v>
          </cell>
          <cell r="P322">
            <v>8010</v>
          </cell>
          <cell r="Q322">
            <v>9151</v>
          </cell>
          <cell r="R322">
            <v>10814</v>
          </cell>
          <cell r="S322">
            <v>6146</v>
          </cell>
          <cell r="T322">
            <v>4847</v>
          </cell>
          <cell r="U322">
            <v>838</v>
          </cell>
          <cell r="V322">
            <v>888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</row>
        <row r="323">
          <cell r="A323" t="str">
            <v>IN</v>
          </cell>
          <cell r="B323" t="str">
            <v>India</v>
          </cell>
          <cell r="C323" t="str">
            <v>CAR</v>
          </cell>
          <cell r="D323" t="str">
            <v>PREMIER</v>
          </cell>
          <cell r="E323" t="str">
            <v>PREMIER</v>
          </cell>
          <cell r="F323" t="str">
            <v>PREMIER-FIAT</v>
          </cell>
          <cell r="G323" t="str">
            <v>PROD</v>
          </cell>
          <cell r="H323" t="str">
            <v>IN</v>
          </cell>
          <cell r="I323" t="str">
            <v>A</v>
          </cell>
          <cell r="J323" t="str">
            <v>OLD FIAT</v>
          </cell>
          <cell r="K323" t="str">
            <v>PADMINI</v>
          </cell>
          <cell r="L323" t="str">
            <v>KURLA</v>
          </cell>
          <cell r="M323">
            <v>34750</v>
          </cell>
          <cell r="N323">
            <v>31124</v>
          </cell>
          <cell r="O323">
            <v>6609</v>
          </cell>
          <cell r="P323">
            <v>12988</v>
          </cell>
          <cell r="Q323">
            <v>26843</v>
          </cell>
          <cell r="R323">
            <v>20950</v>
          </cell>
          <cell r="S323">
            <v>9918</v>
          </cell>
          <cell r="T323">
            <v>10012</v>
          </cell>
          <cell r="U323">
            <v>3438</v>
          </cell>
          <cell r="V323">
            <v>1943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</row>
        <row r="324">
          <cell r="A324" t="str">
            <v>IN</v>
          </cell>
          <cell r="B324" t="str">
            <v>India</v>
          </cell>
          <cell r="C324" t="str">
            <v>CAR</v>
          </cell>
          <cell r="D324" t="str">
            <v>PSA</v>
          </cell>
          <cell r="E324" t="str">
            <v>PEUGEOT</v>
          </cell>
          <cell r="F324" t="str">
            <v>PAL-PEUGEOT</v>
          </cell>
          <cell r="G324" t="str">
            <v>ASSY</v>
          </cell>
          <cell r="H324" t="str">
            <v>UK</v>
          </cell>
          <cell r="I324" t="str">
            <v>C1</v>
          </cell>
          <cell r="J324" t="str">
            <v>309</v>
          </cell>
          <cell r="K324" t="str">
            <v>309</v>
          </cell>
          <cell r="L324" t="str">
            <v>KALYAN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78</v>
          </cell>
          <cell r="S324">
            <v>2336</v>
          </cell>
          <cell r="T324">
            <v>2275</v>
          </cell>
          <cell r="U324">
            <v>247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</row>
        <row r="325">
          <cell r="A325" t="str">
            <v>IN</v>
          </cell>
          <cell r="B325" t="str">
            <v>India</v>
          </cell>
          <cell r="C325" t="str">
            <v>CAR</v>
          </cell>
          <cell r="D325" t="str">
            <v>SIPANI</v>
          </cell>
          <cell r="E325" t="str">
            <v>SIPANI /ROVER</v>
          </cell>
          <cell r="F325" t="str">
            <v>SIPANI /ROVER</v>
          </cell>
          <cell r="G325" t="str">
            <v>PROD</v>
          </cell>
          <cell r="H325" t="str">
            <v>IN</v>
          </cell>
          <cell r="I325" t="str">
            <v>C1</v>
          </cell>
          <cell r="J325" t="str">
            <v>LOCAL</v>
          </cell>
          <cell r="K325" t="str">
            <v>MONTANA</v>
          </cell>
          <cell r="L325" t="str">
            <v>BANGALORE</v>
          </cell>
          <cell r="M325">
            <v>924</v>
          </cell>
          <cell r="N325">
            <v>270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</row>
        <row r="326">
          <cell r="A326" t="str">
            <v>IN</v>
          </cell>
          <cell r="B326" t="str">
            <v>India</v>
          </cell>
          <cell r="C326" t="str">
            <v>CAR</v>
          </cell>
          <cell r="D326" t="str">
            <v>SUZUKI</v>
          </cell>
          <cell r="E326" t="str">
            <v>MARUTI</v>
          </cell>
          <cell r="F326" t="str">
            <v>MARUTI</v>
          </cell>
          <cell r="G326" t="str">
            <v>PROD</v>
          </cell>
          <cell r="H326" t="str">
            <v>IN</v>
          </cell>
          <cell r="I326" t="str">
            <v>A</v>
          </cell>
          <cell r="J326" t="str">
            <v>ALTO</v>
          </cell>
          <cell r="K326" t="str">
            <v>800</v>
          </cell>
          <cell r="L326" t="str">
            <v>GURGAON</v>
          </cell>
          <cell r="M326">
            <v>73743</v>
          </cell>
          <cell r="N326">
            <v>86307</v>
          </cell>
          <cell r="O326">
            <v>73531</v>
          </cell>
          <cell r="P326">
            <v>89822</v>
          </cell>
          <cell r="Q326">
            <v>110338</v>
          </cell>
          <cell r="R326">
            <v>132784</v>
          </cell>
          <cell r="S326">
            <v>184571</v>
          </cell>
          <cell r="T326">
            <v>186067</v>
          </cell>
          <cell r="U326">
            <v>169339</v>
          </cell>
          <cell r="V326">
            <v>170118</v>
          </cell>
          <cell r="W326">
            <v>177340</v>
          </cell>
          <cell r="X326">
            <v>177230</v>
          </cell>
          <cell r="Y326">
            <v>183312</v>
          </cell>
          <cell r="Z326">
            <v>188291</v>
          </cell>
          <cell r="AA326">
            <v>197331</v>
          </cell>
          <cell r="AB326">
            <v>106753</v>
          </cell>
        </row>
        <row r="327">
          <cell r="A327" t="str">
            <v>IN</v>
          </cell>
          <cell r="B327" t="str">
            <v>India</v>
          </cell>
          <cell r="C327" t="str">
            <v>CAR</v>
          </cell>
          <cell r="D327" t="str">
            <v>SUZUKI</v>
          </cell>
          <cell r="E327" t="str">
            <v>MARUTI</v>
          </cell>
          <cell r="F327" t="str">
            <v>MARUTI</v>
          </cell>
          <cell r="G327" t="str">
            <v>PROD</v>
          </cell>
          <cell r="H327" t="str">
            <v>IN</v>
          </cell>
          <cell r="I327" t="str">
            <v>B</v>
          </cell>
          <cell r="J327" t="str">
            <v>ALTO</v>
          </cell>
          <cell r="K327" t="str">
            <v>1000</v>
          </cell>
          <cell r="L327" t="str">
            <v>GURGAON</v>
          </cell>
          <cell r="M327">
            <v>0</v>
          </cell>
          <cell r="N327">
            <v>0</v>
          </cell>
          <cell r="O327">
            <v>8651</v>
          </cell>
          <cell r="P327">
            <v>16842</v>
          </cell>
          <cell r="Q327">
            <v>13456</v>
          </cell>
          <cell r="R327">
            <v>4146</v>
          </cell>
          <cell r="S327">
            <v>1504</v>
          </cell>
          <cell r="T327">
            <v>1797</v>
          </cell>
          <cell r="U327">
            <v>397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</row>
        <row r="328">
          <cell r="A328" t="str">
            <v>IN</v>
          </cell>
          <cell r="B328" t="str">
            <v>India</v>
          </cell>
          <cell r="C328" t="str">
            <v>CAR</v>
          </cell>
          <cell r="D328" t="str">
            <v>SUZUKI</v>
          </cell>
          <cell r="E328" t="str">
            <v>MARUTI</v>
          </cell>
          <cell r="F328" t="str">
            <v>MARUTI</v>
          </cell>
          <cell r="G328" t="str">
            <v>PROD</v>
          </cell>
          <cell r="H328" t="str">
            <v>IN</v>
          </cell>
          <cell r="I328" t="str">
            <v>B</v>
          </cell>
          <cell r="J328" t="str">
            <v>ALTO</v>
          </cell>
          <cell r="K328" t="str">
            <v>ZEN</v>
          </cell>
          <cell r="L328" t="str">
            <v>GURGAON</v>
          </cell>
          <cell r="M328">
            <v>0</v>
          </cell>
          <cell r="N328">
            <v>0</v>
          </cell>
          <cell r="O328">
            <v>4325</v>
          </cell>
          <cell r="P328">
            <v>5614</v>
          </cell>
          <cell r="Q328">
            <v>9865</v>
          </cell>
          <cell r="R328">
            <v>38743</v>
          </cell>
          <cell r="S328">
            <v>58256</v>
          </cell>
          <cell r="T328">
            <v>83678</v>
          </cell>
          <cell r="U328">
            <v>83719</v>
          </cell>
          <cell r="V328">
            <v>65471</v>
          </cell>
          <cell r="W328">
            <v>78550</v>
          </cell>
          <cell r="X328">
            <v>85680</v>
          </cell>
          <cell r="Y328">
            <v>98493</v>
          </cell>
          <cell r="Z328">
            <v>102590</v>
          </cell>
          <cell r="AA328">
            <v>104497</v>
          </cell>
          <cell r="AB328">
            <v>127807</v>
          </cell>
        </row>
        <row r="329">
          <cell r="A329" t="str">
            <v>IN</v>
          </cell>
          <cell r="B329" t="str">
            <v>India</v>
          </cell>
          <cell r="C329" t="str">
            <v>CAR</v>
          </cell>
          <cell r="D329" t="str">
            <v>SUZUKI</v>
          </cell>
          <cell r="E329" t="str">
            <v>MARUTI</v>
          </cell>
          <cell r="F329" t="str">
            <v>MARUTI</v>
          </cell>
          <cell r="G329" t="str">
            <v>PROD</v>
          </cell>
          <cell r="H329" t="str">
            <v>IN</v>
          </cell>
          <cell r="I329" t="str">
            <v>C1</v>
          </cell>
          <cell r="J329" t="str">
            <v>CULTUS</v>
          </cell>
          <cell r="K329" t="str">
            <v>ESTEEM</v>
          </cell>
          <cell r="L329" t="str">
            <v>GURGAON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900</v>
          </cell>
          <cell r="R329">
            <v>39895</v>
          </cell>
          <cell r="S329">
            <v>26499</v>
          </cell>
          <cell r="T329">
            <v>21519</v>
          </cell>
          <cell r="U329">
            <v>21816</v>
          </cell>
          <cell r="V329">
            <v>18532</v>
          </cell>
          <cell r="W329">
            <v>17958</v>
          </cell>
          <cell r="X329">
            <v>18373</v>
          </cell>
          <cell r="Y329">
            <v>19904</v>
          </cell>
          <cell r="Z329">
            <v>19755</v>
          </cell>
          <cell r="AA329">
            <v>21625</v>
          </cell>
          <cell r="AB329">
            <v>29775</v>
          </cell>
        </row>
        <row r="330">
          <cell r="A330" t="str">
            <v>IN</v>
          </cell>
          <cell r="B330" t="str">
            <v>India</v>
          </cell>
          <cell r="C330" t="str">
            <v>CAR</v>
          </cell>
          <cell r="D330" t="str">
            <v>TELCO</v>
          </cell>
          <cell r="E330" t="str">
            <v>TELCO</v>
          </cell>
          <cell r="F330" t="str">
            <v>TELCO</v>
          </cell>
          <cell r="G330" t="str">
            <v>PROD</v>
          </cell>
          <cell r="H330" t="str">
            <v>IN</v>
          </cell>
          <cell r="I330" t="str">
            <v>A</v>
          </cell>
          <cell r="J330" t="str">
            <v>MINT</v>
          </cell>
          <cell r="K330" t="str">
            <v>INDICA</v>
          </cell>
          <cell r="L330" t="str">
            <v>PUNE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28424</v>
          </cell>
          <cell r="W330">
            <v>43578</v>
          </cell>
          <cell r="X330">
            <v>48018</v>
          </cell>
          <cell r="Y330">
            <v>57720</v>
          </cell>
          <cell r="Z330">
            <v>70013</v>
          </cell>
          <cell r="AA330">
            <v>82913</v>
          </cell>
          <cell r="AB330">
            <v>143341</v>
          </cell>
        </row>
        <row r="331">
          <cell r="A331" t="str">
            <v>IN</v>
          </cell>
          <cell r="B331" t="str">
            <v>India</v>
          </cell>
          <cell r="C331" t="str">
            <v>CAR</v>
          </cell>
          <cell r="D331" t="str">
            <v>TELCO</v>
          </cell>
          <cell r="E331" t="str">
            <v>TELCO</v>
          </cell>
          <cell r="F331" t="str">
            <v>TELCO</v>
          </cell>
          <cell r="G331" t="str">
            <v>PROD</v>
          </cell>
          <cell r="H331" t="str">
            <v>IN</v>
          </cell>
          <cell r="I331" t="str">
            <v>B</v>
          </cell>
          <cell r="J331" t="str">
            <v>LOCAL</v>
          </cell>
          <cell r="K331" t="str">
            <v>ESTATE/SIERRA</v>
          </cell>
          <cell r="L331" t="str">
            <v>PUNE</v>
          </cell>
          <cell r="M331">
            <v>0</v>
          </cell>
          <cell r="N331">
            <v>265</v>
          </cell>
          <cell r="O331">
            <v>4045</v>
          </cell>
          <cell r="P331">
            <v>5648</v>
          </cell>
          <cell r="Q331">
            <v>11887</v>
          </cell>
          <cell r="R331">
            <v>10548</v>
          </cell>
          <cell r="S331">
            <v>8632</v>
          </cell>
          <cell r="T331">
            <v>3801</v>
          </cell>
          <cell r="U331">
            <v>2288</v>
          </cell>
          <cell r="V331">
            <v>2415</v>
          </cell>
          <cell r="W331">
            <v>2727</v>
          </cell>
          <cell r="X331">
            <v>2782</v>
          </cell>
          <cell r="Y331">
            <v>2854</v>
          </cell>
          <cell r="Z331">
            <v>2936</v>
          </cell>
          <cell r="AA331">
            <v>1378</v>
          </cell>
          <cell r="AB331">
            <v>1614</v>
          </cell>
        </row>
        <row r="332">
          <cell r="A332" t="str">
            <v>IN</v>
          </cell>
          <cell r="B332" t="str">
            <v>India</v>
          </cell>
          <cell r="C332" t="str">
            <v>CAR</v>
          </cell>
          <cell r="D332" t="str">
            <v>TOYOTA</v>
          </cell>
          <cell r="E332" t="str">
            <v>TOYOTA</v>
          </cell>
          <cell r="F332" t="str">
            <v>TOYOTA KIRLOSKAR MOTOR LTD</v>
          </cell>
          <cell r="G332" t="str">
            <v>ASSY</v>
          </cell>
          <cell r="H332" t="str">
            <v>JP</v>
          </cell>
          <cell r="I332" t="str">
            <v>B</v>
          </cell>
          <cell r="J332" t="str">
            <v>OTHER</v>
          </cell>
          <cell r="K332" t="str">
            <v>OTHER</v>
          </cell>
          <cell r="L332" t="str">
            <v>BANGALORE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2303</v>
          </cell>
          <cell r="Y332">
            <v>3074</v>
          </cell>
          <cell r="Z332">
            <v>4577</v>
          </cell>
          <cell r="AA332">
            <v>5654</v>
          </cell>
          <cell r="AB332">
            <v>62645</v>
          </cell>
        </row>
        <row r="333">
          <cell r="A333" t="str">
            <v>IN</v>
          </cell>
          <cell r="B333" t="str">
            <v>India</v>
          </cell>
          <cell r="C333" t="str">
            <v>CAR</v>
          </cell>
          <cell r="D333" t="str">
            <v>VW GROUP</v>
          </cell>
          <cell r="E333" t="str">
            <v>AUDI</v>
          </cell>
          <cell r="F333" t="str">
            <v>AUDI</v>
          </cell>
          <cell r="G333" t="str">
            <v>ASSY</v>
          </cell>
          <cell r="H333" t="str">
            <v>GY</v>
          </cell>
          <cell r="I333" t="str">
            <v>E1</v>
          </cell>
          <cell r="J333" t="str">
            <v>B5</v>
          </cell>
          <cell r="K333" t="str">
            <v>A6</v>
          </cell>
          <cell r="L333" t="str">
            <v>U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645</v>
          </cell>
          <cell r="Z333">
            <v>870</v>
          </cell>
          <cell r="AA333">
            <v>1633</v>
          </cell>
          <cell r="AB333">
            <v>6742</v>
          </cell>
        </row>
        <row r="334">
          <cell r="A334" t="str">
            <v>IN</v>
          </cell>
          <cell r="B334" t="str">
            <v>India</v>
          </cell>
          <cell r="C334" t="str">
            <v>HCV</v>
          </cell>
          <cell r="D334" t="str">
            <v>FIAT GROUP</v>
          </cell>
          <cell r="E334" t="str">
            <v>ASHOK LEYLAND</v>
          </cell>
          <cell r="F334" t="str">
            <v>ASHOK LEYLAND</v>
          </cell>
          <cell r="G334" t="str">
            <v>PROD</v>
          </cell>
          <cell r="H334" t="str">
            <v>IN</v>
          </cell>
          <cell r="I334" t="str">
            <v xml:space="preserve"> 6-15T</v>
          </cell>
          <cell r="J334" t="str">
            <v>U</v>
          </cell>
          <cell r="K334" t="str">
            <v>NA</v>
          </cell>
          <cell r="L334" t="str">
            <v>CHENNAI/HOSUR</v>
          </cell>
          <cell r="M334">
            <v>14813</v>
          </cell>
          <cell r="N334">
            <v>14605</v>
          </cell>
          <cell r="O334">
            <v>10577</v>
          </cell>
          <cell r="P334">
            <v>12232</v>
          </cell>
          <cell r="Q334">
            <v>16901</v>
          </cell>
          <cell r="R334">
            <v>21983</v>
          </cell>
          <cell r="S334">
            <v>28407</v>
          </cell>
          <cell r="T334">
            <v>20085</v>
          </cell>
          <cell r="U334">
            <v>14989</v>
          </cell>
          <cell r="V334">
            <v>16547</v>
          </cell>
          <cell r="W334">
            <v>21882</v>
          </cell>
          <cell r="X334">
            <v>26382</v>
          </cell>
          <cell r="Y334">
            <v>29199</v>
          </cell>
          <cell r="Z334">
            <v>25856</v>
          </cell>
          <cell r="AA334">
            <v>24969</v>
          </cell>
          <cell r="AB334">
            <v>34086</v>
          </cell>
        </row>
        <row r="335">
          <cell r="A335" t="str">
            <v>IN</v>
          </cell>
          <cell r="B335" t="str">
            <v>India</v>
          </cell>
          <cell r="C335" t="str">
            <v>HCV</v>
          </cell>
          <cell r="D335" t="str">
            <v>FIAT GROUP</v>
          </cell>
          <cell r="E335" t="str">
            <v>ASHOK LEYLAND</v>
          </cell>
          <cell r="F335" t="str">
            <v>ASHOK LEYLAND</v>
          </cell>
          <cell r="G335" t="str">
            <v>PROD</v>
          </cell>
          <cell r="H335" t="str">
            <v>IN</v>
          </cell>
          <cell r="I335" t="str">
            <v>&gt;15T</v>
          </cell>
          <cell r="J335" t="str">
            <v>U</v>
          </cell>
          <cell r="K335" t="str">
            <v>NA</v>
          </cell>
          <cell r="L335" t="str">
            <v>CHENNAI/HOSUR</v>
          </cell>
          <cell r="M335">
            <v>224</v>
          </cell>
          <cell r="N335">
            <v>252</v>
          </cell>
          <cell r="O335">
            <v>91</v>
          </cell>
          <cell r="P335">
            <v>103</v>
          </cell>
          <cell r="Q335">
            <v>274</v>
          </cell>
          <cell r="R335">
            <v>370</v>
          </cell>
          <cell r="S335">
            <v>366</v>
          </cell>
          <cell r="T335">
            <v>173</v>
          </cell>
          <cell r="U335">
            <v>2586</v>
          </cell>
          <cell r="V335">
            <v>2516</v>
          </cell>
          <cell r="W335">
            <v>3466</v>
          </cell>
          <cell r="X335">
            <v>4299</v>
          </cell>
          <cell r="Y335">
            <v>5344</v>
          </cell>
          <cell r="Z335">
            <v>5064</v>
          </cell>
          <cell r="AA335">
            <v>5862</v>
          </cell>
          <cell r="AB335">
            <v>20543</v>
          </cell>
        </row>
        <row r="336">
          <cell r="A336" t="str">
            <v>IN</v>
          </cell>
          <cell r="B336" t="str">
            <v>India</v>
          </cell>
          <cell r="C336" t="str">
            <v>HCV</v>
          </cell>
          <cell r="D336" t="str">
            <v>FIAT GROUP</v>
          </cell>
          <cell r="E336" t="str">
            <v>ASHOK LEYLAND</v>
          </cell>
          <cell r="F336" t="str">
            <v>ASHOK LEYLAND</v>
          </cell>
          <cell r="G336" t="str">
            <v>PROD</v>
          </cell>
          <cell r="H336" t="str">
            <v>IN</v>
          </cell>
          <cell r="I336" t="str">
            <v>BUS</v>
          </cell>
          <cell r="J336" t="str">
            <v>U</v>
          </cell>
          <cell r="K336" t="str">
            <v>NA</v>
          </cell>
          <cell r="L336" t="str">
            <v>CHENNAI</v>
          </cell>
          <cell r="M336">
            <v>8759</v>
          </cell>
          <cell r="N336">
            <v>9767</v>
          </cell>
          <cell r="O336">
            <v>8404</v>
          </cell>
          <cell r="P336">
            <v>9765</v>
          </cell>
          <cell r="Q336">
            <v>10152</v>
          </cell>
          <cell r="R336">
            <v>14118</v>
          </cell>
          <cell r="S336">
            <v>11335</v>
          </cell>
          <cell r="T336">
            <v>14817</v>
          </cell>
          <cell r="U336">
            <v>12300</v>
          </cell>
          <cell r="V336">
            <v>16404</v>
          </cell>
          <cell r="W336">
            <v>17828</v>
          </cell>
          <cell r="X336">
            <v>20180</v>
          </cell>
          <cell r="Y336">
            <v>22881</v>
          </cell>
          <cell r="Z336">
            <v>23681</v>
          </cell>
          <cell r="AA336">
            <v>21049</v>
          </cell>
          <cell r="AB336">
            <v>22293</v>
          </cell>
        </row>
        <row r="337">
          <cell r="A337" t="str">
            <v>IN</v>
          </cell>
          <cell r="B337" t="str">
            <v>India</v>
          </cell>
          <cell r="C337" t="str">
            <v>HCV</v>
          </cell>
          <cell r="D337" t="str">
            <v>HINDUSTAN MOTORS</v>
          </cell>
          <cell r="E337" t="str">
            <v>HINDUSTAN MOTORS</v>
          </cell>
          <cell r="F337" t="str">
            <v>HINDUSTAN MOTORS</v>
          </cell>
          <cell r="G337" t="str">
            <v>PROD</v>
          </cell>
          <cell r="H337" t="str">
            <v>IN</v>
          </cell>
          <cell r="I337" t="str">
            <v xml:space="preserve"> 6-15T</v>
          </cell>
          <cell r="J337" t="str">
            <v>U</v>
          </cell>
          <cell r="K337" t="str">
            <v>NA</v>
          </cell>
          <cell r="L337" t="str">
            <v>UTTARPARA</v>
          </cell>
          <cell r="M337">
            <v>665</v>
          </cell>
          <cell r="N337">
            <v>73</v>
          </cell>
          <cell r="O337">
            <v>24</v>
          </cell>
          <cell r="P337">
            <v>0</v>
          </cell>
          <cell r="Q337">
            <v>157</v>
          </cell>
          <cell r="R337">
            <v>436</v>
          </cell>
          <cell r="S337">
            <v>518</v>
          </cell>
          <cell r="T337">
            <v>588</v>
          </cell>
          <cell r="U337">
            <v>440</v>
          </cell>
          <cell r="V337">
            <v>385</v>
          </cell>
          <cell r="W337">
            <v>407</v>
          </cell>
          <cell r="X337">
            <v>366</v>
          </cell>
          <cell r="Y337">
            <v>347</v>
          </cell>
          <cell r="Z337">
            <v>261</v>
          </cell>
          <cell r="AA337">
            <v>199</v>
          </cell>
          <cell r="AB337">
            <v>247</v>
          </cell>
        </row>
        <row r="338">
          <cell r="A338" t="str">
            <v>IN</v>
          </cell>
          <cell r="B338" t="str">
            <v>India</v>
          </cell>
          <cell r="C338" t="str">
            <v>HCV</v>
          </cell>
          <cell r="D338" t="str">
            <v>OTHER</v>
          </cell>
          <cell r="E338" t="str">
            <v>OTHER</v>
          </cell>
          <cell r="F338" t="str">
            <v>OTHER</v>
          </cell>
          <cell r="G338" t="str">
            <v>ASSY</v>
          </cell>
          <cell r="H338" t="str">
            <v>NA</v>
          </cell>
          <cell r="I338" t="str">
            <v xml:space="preserve"> 6-15T</v>
          </cell>
          <cell r="J338" t="str">
            <v>U</v>
          </cell>
          <cell r="K338" t="str">
            <v>NA</v>
          </cell>
          <cell r="L338" t="str">
            <v>U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1495</v>
          </cell>
          <cell r="W338">
            <v>3505</v>
          </cell>
          <cell r="X338">
            <v>4407</v>
          </cell>
          <cell r="Y338">
            <v>5393</v>
          </cell>
          <cell r="Z338">
            <v>5238</v>
          </cell>
          <cell r="AA338">
            <v>5285</v>
          </cell>
          <cell r="AB338">
            <v>12861</v>
          </cell>
        </row>
        <row r="339">
          <cell r="A339" t="str">
            <v>IN</v>
          </cell>
          <cell r="B339" t="str">
            <v>India</v>
          </cell>
          <cell r="C339" t="str">
            <v>HCV</v>
          </cell>
          <cell r="D339" t="str">
            <v>OTHER</v>
          </cell>
          <cell r="E339" t="str">
            <v>OTHER</v>
          </cell>
          <cell r="F339" t="str">
            <v>OTHER</v>
          </cell>
          <cell r="G339" t="str">
            <v>ASSY</v>
          </cell>
          <cell r="H339" t="str">
            <v>NA</v>
          </cell>
          <cell r="I339" t="str">
            <v>&gt;15T</v>
          </cell>
          <cell r="J339" t="str">
            <v>U</v>
          </cell>
          <cell r="K339" t="str">
            <v>NA</v>
          </cell>
          <cell r="L339" t="str">
            <v>U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2051</v>
          </cell>
          <cell r="W339">
            <v>3348</v>
          </cell>
          <cell r="X339">
            <v>5087</v>
          </cell>
          <cell r="Y339">
            <v>6173</v>
          </cell>
          <cell r="Z339">
            <v>5944</v>
          </cell>
          <cell r="AA339">
            <v>6147</v>
          </cell>
          <cell r="AB339">
            <v>13992</v>
          </cell>
        </row>
        <row r="340">
          <cell r="A340" t="str">
            <v>IN</v>
          </cell>
          <cell r="B340" t="str">
            <v>India</v>
          </cell>
          <cell r="C340" t="str">
            <v>HCV</v>
          </cell>
          <cell r="D340" t="str">
            <v>TELCO</v>
          </cell>
          <cell r="E340" t="str">
            <v>TELCO</v>
          </cell>
          <cell r="F340" t="str">
            <v>TELCO</v>
          </cell>
          <cell r="G340" t="str">
            <v>PROD</v>
          </cell>
          <cell r="H340" t="str">
            <v>IN</v>
          </cell>
          <cell r="I340" t="str">
            <v xml:space="preserve"> 6-15T</v>
          </cell>
          <cell r="J340" t="str">
            <v>U</v>
          </cell>
          <cell r="K340" t="str">
            <v>NA</v>
          </cell>
          <cell r="L340" t="str">
            <v>JAMSHEDPUR</v>
          </cell>
          <cell r="M340">
            <v>51791</v>
          </cell>
          <cell r="N340">
            <v>51990</v>
          </cell>
          <cell r="O340">
            <v>42792</v>
          </cell>
          <cell r="P340">
            <v>21913</v>
          </cell>
          <cell r="Q340">
            <v>43231</v>
          </cell>
          <cell r="R340">
            <v>63156</v>
          </cell>
          <cell r="S340">
            <v>73575</v>
          </cell>
          <cell r="T340">
            <v>61608</v>
          </cell>
          <cell r="U340">
            <v>27187</v>
          </cell>
          <cell r="V340">
            <v>33137</v>
          </cell>
          <cell r="W340">
            <v>47476</v>
          </cell>
          <cell r="X340">
            <v>56933</v>
          </cell>
          <cell r="Y340">
            <v>58601</v>
          </cell>
          <cell r="Z340">
            <v>52470</v>
          </cell>
          <cell r="AA340">
            <v>45699</v>
          </cell>
          <cell r="AB340">
            <v>50492</v>
          </cell>
        </row>
        <row r="341">
          <cell r="A341" t="str">
            <v>IN</v>
          </cell>
          <cell r="B341" t="str">
            <v>India</v>
          </cell>
          <cell r="C341" t="str">
            <v>HCV</v>
          </cell>
          <cell r="D341" t="str">
            <v>TELCO</v>
          </cell>
          <cell r="E341" t="str">
            <v>TELCO</v>
          </cell>
          <cell r="F341" t="str">
            <v>TELCO</v>
          </cell>
          <cell r="G341" t="str">
            <v>PROD</v>
          </cell>
          <cell r="H341" t="str">
            <v>IN</v>
          </cell>
          <cell r="I341" t="str">
            <v>&gt;15T</v>
          </cell>
          <cell r="J341" t="str">
            <v>U</v>
          </cell>
          <cell r="K341" t="str">
            <v>NA</v>
          </cell>
          <cell r="L341" t="str">
            <v>JAMSHEDPUR</v>
          </cell>
          <cell r="M341">
            <v>289</v>
          </cell>
          <cell r="N341">
            <v>522</v>
          </cell>
          <cell r="O341">
            <v>1330</v>
          </cell>
          <cell r="P341">
            <v>4668</v>
          </cell>
          <cell r="Q341">
            <v>5113</v>
          </cell>
          <cell r="R341">
            <v>10771</v>
          </cell>
          <cell r="S341">
            <v>16151</v>
          </cell>
          <cell r="T341">
            <v>2364</v>
          </cell>
          <cell r="U341">
            <v>3019</v>
          </cell>
          <cell r="V341">
            <v>3107</v>
          </cell>
          <cell r="W341">
            <v>4019</v>
          </cell>
          <cell r="X341">
            <v>5027</v>
          </cell>
          <cell r="Y341">
            <v>5963</v>
          </cell>
          <cell r="Z341">
            <v>5890</v>
          </cell>
          <cell r="AA341">
            <v>8839</v>
          </cell>
          <cell r="AB341">
            <v>17078</v>
          </cell>
        </row>
        <row r="342">
          <cell r="A342" t="str">
            <v>IN</v>
          </cell>
          <cell r="B342" t="str">
            <v>India</v>
          </cell>
          <cell r="C342" t="str">
            <v>HCV</v>
          </cell>
          <cell r="D342" t="str">
            <v>TELCO</v>
          </cell>
          <cell r="E342" t="str">
            <v>TELCO</v>
          </cell>
          <cell r="F342" t="str">
            <v>TELCO</v>
          </cell>
          <cell r="G342" t="str">
            <v>PROD</v>
          </cell>
          <cell r="H342" t="str">
            <v>IN</v>
          </cell>
          <cell r="I342" t="str">
            <v>BUS</v>
          </cell>
          <cell r="J342" t="str">
            <v>U</v>
          </cell>
          <cell r="K342" t="str">
            <v>NA</v>
          </cell>
          <cell r="L342" t="str">
            <v>JAMSHEDPUR</v>
          </cell>
          <cell r="M342">
            <v>11514</v>
          </cell>
          <cell r="N342">
            <v>12188</v>
          </cell>
          <cell r="O342">
            <v>14729</v>
          </cell>
          <cell r="P342">
            <v>12127</v>
          </cell>
          <cell r="Q342">
            <v>17335</v>
          </cell>
          <cell r="R342">
            <v>16066</v>
          </cell>
          <cell r="S342">
            <v>17011</v>
          </cell>
          <cell r="T342">
            <v>17602</v>
          </cell>
          <cell r="U342">
            <v>16493</v>
          </cell>
          <cell r="V342">
            <v>16834</v>
          </cell>
          <cell r="W342">
            <v>18688</v>
          </cell>
          <cell r="X342">
            <v>20166</v>
          </cell>
          <cell r="Y342">
            <v>20987</v>
          </cell>
          <cell r="Z342">
            <v>21733</v>
          </cell>
          <cell r="AA342">
            <v>19540</v>
          </cell>
          <cell r="AB342">
            <v>19454</v>
          </cell>
        </row>
        <row r="343">
          <cell r="A343" t="str">
            <v>IN</v>
          </cell>
          <cell r="B343" t="str">
            <v>India</v>
          </cell>
          <cell r="C343" t="str">
            <v>HCV</v>
          </cell>
          <cell r="D343" t="str">
            <v>VOLVO</v>
          </cell>
          <cell r="E343" t="str">
            <v>VOLVO</v>
          </cell>
          <cell r="F343" t="str">
            <v>VOLVO</v>
          </cell>
          <cell r="G343" t="str">
            <v>ASSY</v>
          </cell>
          <cell r="H343" t="str">
            <v>SW</v>
          </cell>
          <cell r="I343" t="str">
            <v>&gt;15T</v>
          </cell>
          <cell r="J343" t="str">
            <v>U</v>
          </cell>
          <cell r="K343" t="str">
            <v>NA</v>
          </cell>
          <cell r="L343" t="str">
            <v>BANGALORE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150</v>
          </cell>
          <cell r="V343">
            <v>552</v>
          </cell>
          <cell r="W343">
            <v>782</v>
          </cell>
          <cell r="X343">
            <v>1099</v>
          </cell>
          <cell r="Y343">
            <v>1406</v>
          </cell>
          <cell r="Z343">
            <v>1427</v>
          </cell>
          <cell r="AA343">
            <v>1655</v>
          </cell>
          <cell r="AB343">
            <v>2869</v>
          </cell>
        </row>
        <row r="344">
          <cell r="A344" t="str">
            <v>IN</v>
          </cell>
          <cell r="B344" t="str">
            <v>India</v>
          </cell>
          <cell r="C344" t="str">
            <v>LCV</v>
          </cell>
          <cell r="D344" t="str">
            <v>BAJAJ TEMPO</v>
          </cell>
          <cell r="E344" t="str">
            <v>BAJAJ TEMPO</v>
          </cell>
          <cell r="F344" t="str">
            <v>BAJAJ TEMPO</v>
          </cell>
          <cell r="G344" t="str">
            <v>PROD</v>
          </cell>
          <cell r="H344" t="str">
            <v>IN</v>
          </cell>
          <cell r="I344" t="str">
            <v>4X4</v>
          </cell>
          <cell r="J344" t="str">
            <v>LOCAL</v>
          </cell>
          <cell r="K344" t="str">
            <v>TRAX</v>
          </cell>
          <cell r="L344" t="str">
            <v>PUNE</v>
          </cell>
          <cell r="M344">
            <v>6816</v>
          </cell>
          <cell r="N344">
            <v>5819</v>
          </cell>
          <cell r="O344">
            <v>5692</v>
          </cell>
          <cell r="P344">
            <v>8177</v>
          </cell>
          <cell r="Q344">
            <v>10586</v>
          </cell>
          <cell r="R344">
            <v>11814</v>
          </cell>
          <cell r="S344">
            <v>14245</v>
          </cell>
          <cell r="T344">
            <v>10213</v>
          </cell>
          <cell r="U344">
            <v>6516</v>
          </cell>
          <cell r="V344">
            <v>7092</v>
          </cell>
          <cell r="W344">
            <v>8664</v>
          </cell>
          <cell r="X344">
            <v>9957</v>
          </cell>
          <cell r="Y344">
            <v>11249</v>
          </cell>
          <cell r="Z344">
            <v>11897</v>
          </cell>
          <cell r="AA344">
            <v>13551</v>
          </cell>
          <cell r="AB344">
            <v>24113</v>
          </cell>
        </row>
        <row r="345">
          <cell r="A345" t="str">
            <v>IN</v>
          </cell>
          <cell r="B345" t="str">
            <v>India</v>
          </cell>
          <cell r="C345" t="str">
            <v>LCV</v>
          </cell>
          <cell r="D345" t="str">
            <v>BAJAJ TEMPO</v>
          </cell>
          <cell r="E345" t="str">
            <v>BAJAJ TEMPO</v>
          </cell>
          <cell r="F345" t="str">
            <v>BAJAJ TEMPO</v>
          </cell>
          <cell r="G345" t="str">
            <v>PROD</v>
          </cell>
          <cell r="H345" t="str">
            <v>IN</v>
          </cell>
          <cell r="I345" t="str">
            <v>HVAN</v>
          </cell>
          <cell r="J345" t="str">
            <v>LOCAL</v>
          </cell>
          <cell r="K345" t="str">
            <v>MATADOR/TRAV.</v>
          </cell>
          <cell r="L345" t="str">
            <v>PUNE/PITAMPUR</v>
          </cell>
          <cell r="M345">
            <v>9373</v>
          </cell>
          <cell r="N345">
            <v>8001</v>
          </cell>
          <cell r="O345">
            <v>7827</v>
          </cell>
          <cell r="P345">
            <v>11243</v>
          </cell>
          <cell r="Q345">
            <v>14400</v>
          </cell>
          <cell r="R345">
            <v>12709</v>
          </cell>
          <cell r="S345">
            <v>10730</v>
          </cell>
          <cell r="T345">
            <v>6293</v>
          </cell>
          <cell r="U345">
            <v>3434</v>
          </cell>
          <cell r="V345">
            <v>4166</v>
          </cell>
          <cell r="W345">
            <v>3365</v>
          </cell>
          <cell r="X345">
            <v>3876</v>
          </cell>
          <cell r="Y345">
            <v>4490</v>
          </cell>
          <cell r="Z345">
            <v>5158</v>
          </cell>
          <cell r="AA345">
            <v>5608</v>
          </cell>
          <cell r="AB345">
            <v>6725</v>
          </cell>
        </row>
        <row r="346">
          <cell r="A346" t="str">
            <v>IN</v>
          </cell>
          <cell r="B346" t="str">
            <v>India</v>
          </cell>
          <cell r="C346" t="str">
            <v>LCV</v>
          </cell>
          <cell r="D346" t="str">
            <v>DAEWOO</v>
          </cell>
          <cell r="E346" t="str">
            <v>DAEWOO</v>
          </cell>
          <cell r="F346" t="str">
            <v>DAEWOO INDIA</v>
          </cell>
          <cell r="G346" t="str">
            <v>PROD</v>
          </cell>
          <cell r="H346" t="str">
            <v>IN</v>
          </cell>
          <cell r="I346" t="str">
            <v>HVAN</v>
          </cell>
          <cell r="J346" t="str">
            <v>U</v>
          </cell>
          <cell r="K346" t="str">
            <v>DYNA</v>
          </cell>
          <cell r="L346" t="str">
            <v>SURAJPUR</v>
          </cell>
          <cell r="M346">
            <v>4483</v>
          </cell>
          <cell r="N346">
            <v>3121</v>
          </cell>
          <cell r="O346">
            <v>2028</v>
          </cell>
          <cell r="P346">
            <v>2148</v>
          </cell>
          <cell r="Q346">
            <v>2894</v>
          </cell>
          <cell r="R346">
            <v>2071</v>
          </cell>
          <cell r="S346">
            <v>1087</v>
          </cell>
          <cell r="T346">
            <v>350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</row>
        <row r="347">
          <cell r="A347" t="str">
            <v>IN</v>
          </cell>
          <cell r="B347" t="str">
            <v>India</v>
          </cell>
          <cell r="C347" t="str">
            <v>LCV</v>
          </cell>
          <cell r="D347" t="str">
            <v>DAEWOO</v>
          </cell>
          <cell r="E347" t="str">
            <v>DAEWOO</v>
          </cell>
          <cell r="F347" t="str">
            <v>DAEWOO INDIA</v>
          </cell>
          <cell r="G347" t="str">
            <v>PROD</v>
          </cell>
          <cell r="H347" t="str">
            <v>IN</v>
          </cell>
          <cell r="I347" t="str">
            <v>U</v>
          </cell>
          <cell r="J347" t="str">
            <v>U</v>
          </cell>
          <cell r="K347" t="str">
            <v>OTHER</v>
          </cell>
          <cell r="L347" t="str">
            <v>SURAJPUR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2894</v>
          </cell>
          <cell r="R347">
            <v>2071</v>
          </cell>
          <cell r="S347">
            <v>1087</v>
          </cell>
          <cell r="T347">
            <v>700</v>
          </cell>
          <cell r="U347">
            <v>900</v>
          </cell>
          <cell r="V347">
            <v>1711</v>
          </cell>
          <cell r="W347">
            <v>2035</v>
          </cell>
          <cell r="X347">
            <v>2356</v>
          </cell>
          <cell r="Y347">
            <v>2560</v>
          </cell>
          <cell r="Z347">
            <v>2788</v>
          </cell>
          <cell r="AA347">
            <v>2882</v>
          </cell>
          <cell r="AB347">
            <v>1576</v>
          </cell>
        </row>
        <row r="348">
          <cell r="A348" t="str">
            <v>IN</v>
          </cell>
          <cell r="B348" t="str">
            <v>India</v>
          </cell>
          <cell r="C348" t="str">
            <v>LCV</v>
          </cell>
          <cell r="D348" t="str">
            <v>HINDUSTAN MOTORS</v>
          </cell>
          <cell r="E348" t="str">
            <v>HINDUSTAN MOTORS</v>
          </cell>
          <cell r="F348" t="str">
            <v>HINDUSTAN MOTORS</v>
          </cell>
          <cell r="G348" t="str">
            <v>PROD</v>
          </cell>
          <cell r="H348" t="str">
            <v>IN</v>
          </cell>
          <cell r="I348" t="str">
            <v>4X4</v>
          </cell>
          <cell r="J348" t="str">
            <v>U</v>
          </cell>
          <cell r="K348" t="str">
            <v>OKA</v>
          </cell>
          <cell r="L348" t="str">
            <v>PITAMPUR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2632</v>
          </cell>
          <cell r="W348">
            <v>3239</v>
          </cell>
          <cell r="X348">
            <v>3866</v>
          </cell>
          <cell r="Y348">
            <v>4702</v>
          </cell>
          <cell r="Z348">
            <v>5565</v>
          </cell>
          <cell r="AA348">
            <v>6774</v>
          </cell>
          <cell r="AB348">
            <v>15576</v>
          </cell>
        </row>
        <row r="349">
          <cell r="A349" t="str">
            <v>IN</v>
          </cell>
          <cell r="B349" t="str">
            <v>India</v>
          </cell>
          <cell r="C349" t="str">
            <v>LCV</v>
          </cell>
          <cell r="D349" t="str">
            <v>HINDUSTAN MOTORS</v>
          </cell>
          <cell r="E349" t="str">
            <v>HINDUSTAN MOTORS</v>
          </cell>
          <cell r="F349" t="str">
            <v>HINDUSTAN MOTORS</v>
          </cell>
          <cell r="G349" t="str">
            <v>PROD</v>
          </cell>
          <cell r="H349" t="str">
            <v>IN</v>
          </cell>
          <cell r="I349" t="str">
            <v>4X4</v>
          </cell>
          <cell r="J349" t="str">
            <v>LOCAL</v>
          </cell>
          <cell r="K349" t="str">
            <v>TREKKER</v>
          </cell>
          <cell r="L349" t="str">
            <v>UTTARPARA</v>
          </cell>
          <cell r="M349">
            <v>825</v>
          </cell>
          <cell r="N349">
            <v>806</v>
          </cell>
          <cell r="O349">
            <v>947</v>
          </cell>
          <cell r="P349">
            <v>1881</v>
          </cell>
          <cell r="Q349">
            <v>1943</v>
          </cell>
          <cell r="R349">
            <v>2833</v>
          </cell>
          <cell r="S349">
            <v>2115</v>
          </cell>
          <cell r="T349">
            <v>3302</v>
          </cell>
          <cell r="U349">
            <v>3078</v>
          </cell>
          <cell r="V349">
            <v>2617</v>
          </cell>
          <cell r="W349">
            <v>2682</v>
          </cell>
          <cell r="X349">
            <v>2964</v>
          </cell>
          <cell r="Y349">
            <v>3334</v>
          </cell>
          <cell r="Z349">
            <v>4325</v>
          </cell>
          <cell r="AA349">
            <v>4395</v>
          </cell>
          <cell r="AB349">
            <v>5897</v>
          </cell>
        </row>
        <row r="350">
          <cell r="A350" t="str">
            <v>IN</v>
          </cell>
          <cell r="B350" t="str">
            <v>India</v>
          </cell>
          <cell r="C350" t="str">
            <v>LCV</v>
          </cell>
          <cell r="D350" t="str">
            <v>MAHINDRA &amp; MAHINDRA</v>
          </cell>
          <cell r="E350" t="str">
            <v>MAHINDRA &amp; MAHINDRA</v>
          </cell>
          <cell r="F350" t="str">
            <v>MAHINDRA &amp; MAHINDRA</v>
          </cell>
          <cell r="G350" t="str">
            <v>PROD</v>
          </cell>
          <cell r="H350" t="str">
            <v>IN</v>
          </cell>
          <cell r="I350" t="str">
            <v>4X4</v>
          </cell>
          <cell r="J350" t="str">
            <v>U</v>
          </cell>
          <cell r="K350" t="str">
            <v>DIESEL JEEP</v>
          </cell>
          <cell r="L350" t="str">
            <v>NASIK</v>
          </cell>
          <cell r="M350">
            <v>32706</v>
          </cell>
          <cell r="N350">
            <v>23555</v>
          </cell>
          <cell r="O350">
            <v>31982</v>
          </cell>
          <cell r="P350">
            <v>39657</v>
          </cell>
          <cell r="Q350">
            <v>41083</v>
          </cell>
          <cell r="R350">
            <v>55586</v>
          </cell>
          <cell r="S350">
            <v>66718</v>
          </cell>
          <cell r="T350">
            <v>67196</v>
          </cell>
          <cell r="U350">
            <v>59842</v>
          </cell>
          <cell r="V350">
            <v>66141</v>
          </cell>
          <cell r="W350">
            <v>71626</v>
          </cell>
          <cell r="X350">
            <v>75559</v>
          </cell>
          <cell r="Y350">
            <v>78052</v>
          </cell>
          <cell r="Z350">
            <v>75985</v>
          </cell>
          <cell r="AA350">
            <v>82829</v>
          </cell>
          <cell r="AB350">
            <v>116633</v>
          </cell>
        </row>
        <row r="351">
          <cell r="A351" t="str">
            <v>IN</v>
          </cell>
          <cell r="B351" t="str">
            <v>India</v>
          </cell>
          <cell r="C351" t="str">
            <v>LCV</v>
          </cell>
          <cell r="D351" t="str">
            <v>MAHINDRA &amp; MAHINDRA</v>
          </cell>
          <cell r="E351" t="str">
            <v>MAHINDRA &amp; MAHINDRA</v>
          </cell>
          <cell r="F351" t="str">
            <v>MAHINDRA &amp; MAHINDRA</v>
          </cell>
          <cell r="G351" t="str">
            <v>PROD</v>
          </cell>
          <cell r="H351" t="str">
            <v>IN</v>
          </cell>
          <cell r="I351" t="str">
            <v>HVAN</v>
          </cell>
          <cell r="J351" t="str">
            <v>LOCAL</v>
          </cell>
          <cell r="K351" t="str">
            <v>FJ/XJ</v>
          </cell>
          <cell r="L351" t="str">
            <v>NASIK</v>
          </cell>
          <cell r="M351">
            <v>4899</v>
          </cell>
          <cell r="N351">
            <v>2405</v>
          </cell>
          <cell r="O351">
            <v>2990</v>
          </cell>
          <cell r="P351">
            <v>3543</v>
          </cell>
          <cell r="Q351">
            <v>5002</v>
          </cell>
          <cell r="R351">
            <v>3846</v>
          </cell>
          <cell r="S351">
            <v>6160</v>
          </cell>
          <cell r="T351">
            <v>4914</v>
          </cell>
          <cell r="U351">
            <v>3457</v>
          </cell>
          <cell r="V351">
            <v>5370</v>
          </cell>
          <cell r="W351">
            <v>6230</v>
          </cell>
          <cell r="X351">
            <v>6775</v>
          </cell>
          <cell r="Y351">
            <v>7446</v>
          </cell>
          <cell r="Z351">
            <v>6062</v>
          </cell>
          <cell r="AA351">
            <v>6740</v>
          </cell>
          <cell r="AB351">
            <v>10811</v>
          </cell>
        </row>
        <row r="352">
          <cell r="A352" t="str">
            <v>IN</v>
          </cell>
          <cell r="B352" t="str">
            <v>India</v>
          </cell>
          <cell r="C352" t="str">
            <v>LCV</v>
          </cell>
          <cell r="D352" t="str">
            <v>MAHINDRA &amp; MAHINDRA</v>
          </cell>
          <cell r="E352" t="str">
            <v>MAHINDRA &amp; MAHINDRA</v>
          </cell>
          <cell r="F352" t="str">
            <v>MAHINDRA &amp; MAHINDRA</v>
          </cell>
          <cell r="G352" t="str">
            <v>PROD</v>
          </cell>
          <cell r="H352" t="str">
            <v>IN</v>
          </cell>
          <cell r="I352" t="str">
            <v>PUP</v>
          </cell>
          <cell r="J352" t="str">
            <v>LOCAL</v>
          </cell>
          <cell r="K352" t="str">
            <v>PUP</v>
          </cell>
          <cell r="L352" t="str">
            <v>U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2078</v>
          </cell>
          <cell r="U352">
            <v>3083</v>
          </cell>
          <cell r="V352">
            <v>3708</v>
          </cell>
          <cell r="W352">
            <v>4644</v>
          </cell>
          <cell r="X352">
            <v>5373</v>
          </cell>
          <cell r="Y352">
            <v>6784</v>
          </cell>
          <cell r="Z352">
            <v>7798</v>
          </cell>
          <cell r="AA352">
            <v>11256</v>
          </cell>
          <cell r="AB352">
            <v>18070</v>
          </cell>
        </row>
        <row r="353">
          <cell r="A353" t="str">
            <v>IN</v>
          </cell>
          <cell r="B353" t="str">
            <v>India</v>
          </cell>
          <cell r="C353" t="str">
            <v>LCV</v>
          </cell>
          <cell r="D353" t="str">
            <v>MAZDA</v>
          </cell>
          <cell r="E353" t="str">
            <v>SWARAJ MAZDA</v>
          </cell>
          <cell r="F353" t="str">
            <v>SWARAJ MAZDA</v>
          </cell>
          <cell r="G353" t="str">
            <v>PROD</v>
          </cell>
          <cell r="H353" t="str">
            <v>IN</v>
          </cell>
          <cell r="I353" t="str">
            <v>HVAN</v>
          </cell>
          <cell r="J353" t="str">
            <v>U</v>
          </cell>
          <cell r="K353" t="str">
            <v>WT/ZT/WV</v>
          </cell>
          <cell r="L353" t="str">
            <v>CHANDIGARGH</v>
          </cell>
          <cell r="M353">
            <v>3465</v>
          </cell>
          <cell r="N353">
            <v>3465</v>
          </cell>
          <cell r="O353">
            <v>2347</v>
          </cell>
          <cell r="P353">
            <v>2245</v>
          </cell>
          <cell r="Q353">
            <v>3404</v>
          </cell>
          <cell r="R353">
            <v>4252</v>
          </cell>
          <cell r="S353">
            <v>4747</v>
          </cell>
          <cell r="T353">
            <v>3346</v>
          </cell>
          <cell r="U353">
            <v>3164</v>
          </cell>
          <cell r="V353">
            <v>3403</v>
          </cell>
          <cell r="W353">
            <v>3808</v>
          </cell>
          <cell r="X353">
            <v>4370</v>
          </cell>
          <cell r="Y353">
            <v>4621</v>
          </cell>
          <cell r="Z353">
            <v>4841</v>
          </cell>
          <cell r="AA353">
            <v>5092</v>
          </cell>
          <cell r="AB353">
            <v>6361</v>
          </cell>
        </row>
        <row r="354">
          <cell r="A354" t="str">
            <v>IN</v>
          </cell>
          <cell r="B354" t="str">
            <v>India</v>
          </cell>
          <cell r="C354" t="str">
            <v>LCV</v>
          </cell>
          <cell r="D354" t="str">
            <v>MITSUBISHI</v>
          </cell>
          <cell r="E354" t="str">
            <v>EICHER MOTORS</v>
          </cell>
          <cell r="F354" t="str">
            <v>EICHER MOTORS</v>
          </cell>
          <cell r="G354" t="str">
            <v>PROD</v>
          </cell>
          <cell r="H354" t="str">
            <v>IN</v>
          </cell>
          <cell r="I354" t="str">
            <v>HVAN</v>
          </cell>
          <cell r="J354" t="str">
            <v>CANTER</v>
          </cell>
          <cell r="K354" t="str">
            <v>CANTER</v>
          </cell>
          <cell r="L354" t="str">
            <v>PITAMPUR</v>
          </cell>
          <cell r="M354">
            <v>4863</v>
          </cell>
          <cell r="N354">
            <v>4742</v>
          </cell>
          <cell r="O354">
            <v>2860</v>
          </cell>
          <cell r="P354">
            <v>3029</v>
          </cell>
          <cell r="Q354">
            <v>4323</v>
          </cell>
          <cell r="R354">
            <v>5616</v>
          </cell>
          <cell r="S354">
            <v>6541</v>
          </cell>
          <cell r="T354">
            <v>5740</v>
          </cell>
          <cell r="U354">
            <v>5410</v>
          </cell>
          <cell r="V354">
            <v>6442</v>
          </cell>
          <cell r="W354">
            <v>7495</v>
          </cell>
          <cell r="X354">
            <v>8403</v>
          </cell>
          <cell r="Y354">
            <v>9138</v>
          </cell>
          <cell r="Z354">
            <v>9308</v>
          </cell>
          <cell r="AA354">
            <v>10428</v>
          </cell>
          <cell r="AB354">
            <v>15594</v>
          </cell>
        </row>
        <row r="355">
          <cell r="A355" t="str">
            <v>IN</v>
          </cell>
          <cell r="B355" t="str">
            <v>India</v>
          </cell>
          <cell r="C355" t="str">
            <v>LCV</v>
          </cell>
          <cell r="D355" t="str">
            <v>MITSUBISHI</v>
          </cell>
          <cell r="E355" t="str">
            <v>MAHINDRA &amp; MAHINDRA</v>
          </cell>
          <cell r="F355" t="str">
            <v>MAHINDRA &amp; MAHINDRA</v>
          </cell>
          <cell r="G355" t="str">
            <v>PROD</v>
          </cell>
          <cell r="H355" t="str">
            <v>IN</v>
          </cell>
          <cell r="I355" t="str">
            <v>MVAN</v>
          </cell>
          <cell r="J355" t="str">
            <v>L300</v>
          </cell>
          <cell r="K355" t="str">
            <v>L300</v>
          </cell>
          <cell r="L355" t="str">
            <v>ZAHEERABAD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418</v>
          </cell>
          <cell r="V355">
            <v>608</v>
          </cell>
          <cell r="W355">
            <v>1437</v>
          </cell>
          <cell r="X355">
            <v>2439</v>
          </cell>
          <cell r="Y355">
            <v>5020</v>
          </cell>
          <cell r="Z355">
            <v>6232</v>
          </cell>
          <cell r="AA355">
            <v>7776</v>
          </cell>
          <cell r="AB355">
            <v>19865</v>
          </cell>
        </row>
        <row r="356">
          <cell r="A356" t="str">
            <v>IN</v>
          </cell>
          <cell r="B356" t="str">
            <v>India</v>
          </cell>
          <cell r="C356" t="str">
            <v>LCV</v>
          </cell>
          <cell r="D356" t="str">
            <v>NISSAN</v>
          </cell>
          <cell r="E356" t="str">
            <v>MAHINDRA &amp; MAHINDRA</v>
          </cell>
          <cell r="F356" t="str">
            <v>MAHINDRA NISSAN</v>
          </cell>
          <cell r="G356" t="str">
            <v>PROD</v>
          </cell>
          <cell r="H356" t="str">
            <v>IN</v>
          </cell>
          <cell r="I356" t="str">
            <v>HVAN</v>
          </cell>
          <cell r="J356" t="str">
            <v>U</v>
          </cell>
          <cell r="K356" t="str">
            <v>CABSTAR</v>
          </cell>
          <cell r="L356" t="str">
            <v>ZAHEERABAD</v>
          </cell>
          <cell r="M356">
            <v>3213</v>
          </cell>
          <cell r="N356">
            <v>3213</v>
          </cell>
          <cell r="O356">
            <v>1758</v>
          </cell>
          <cell r="P356">
            <v>1643</v>
          </cell>
          <cell r="Q356">
            <v>1366</v>
          </cell>
          <cell r="R356">
            <v>1919</v>
          </cell>
          <cell r="S356">
            <v>631</v>
          </cell>
          <cell r="T356">
            <v>1312</v>
          </cell>
          <cell r="U356">
            <v>1386</v>
          </cell>
          <cell r="V356">
            <v>861</v>
          </cell>
          <cell r="W356">
            <v>885</v>
          </cell>
          <cell r="X356">
            <v>1053</v>
          </cell>
          <cell r="Y356">
            <v>1129</v>
          </cell>
          <cell r="Z356">
            <v>1301</v>
          </cell>
          <cell r="AA356">
            <v>1511</v>
          </cell>
          <cell r="AB356">
            <v>0</v>
          </cell>
        </row>
        <row r="357">
          <cell r="A357" t="str">
            <v>IN</v>
          </cell>
          <cell r="B357" t="str">
            <v>India</v>
          </cell>
          <cell r="C357" t="str">
            <v>LCV</v>
          </cell>
          <cell r="D357" t="str">
            <v>OTHER</v>
          </cell>
          <cell r="E357" t="str">
            <v>OTHER</v>
          </cell>
          <cell r="F357" t="str">
            <v>OTHER</v>
          </cell>
          <cell r="G357" t="str">
            <v>NA</v>
          </cell>
          <cell r="H357" t="str">
            <v>NA</v>
          </cell>
          <cell r="I357" t="str">
            <v>HVAN</v>
          </cell>
          <cell r="J357" t="str">
            <v>U</v>
          </cell>
          <cell r="K357" t="str">
            <v>OTHER</v>
          </cell>
          <cell r="L357" t="str">
            <v>U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2244</v>
          </cell>
          <cell r="U357">
            <v>2191</v>
          </cell>
          <cell r="V357">
            <v>2557</v>
          </cell>
          <cell r="W357">
            <v>2902</v>
          </cell>
          <cell r="X357">
            <v>4741</v>
          </cell>
          <cell r="Y357">
            <v>8697</v>
          </cell>
          <cell r="Z357">
            <v>10058</v>
          </cell>
          <cell r="AA357">
            <v>11659</v>
          </cell>
          <cell r="AB357">
            <v>24142</v>
          </cell>
        </row>
        <row r="358">
          <cell r="A358" t="str">
            <v>IN</v>
          </cell>
          <cell r="B358" t="str">
            <v>India</v>
          </cell>
          <cell r="C358" t="str">
            <v>LCV</v>
          </cell>
          <cell r="D358" t="str">
            <v>OTHER</v>
          </cell>
          <cell r="E358" t="str">
            <v>OTHER</v>
          </cell>
          <cell r="F358" t="str">
            <v>OTHER</v>
          </cell>
          <cell r="G358" t="str">
            <v>NA</v>
          </cell>
          <cell r="H358" t="str">
            <v>NA</v>
          </cell>
          <cell r="I358" t="str">
            <v>MVAN</v>
          </cell>
          <cell r="J358" t="str">
            <v>U</v>
          </cell>
          <cell r="K358" t="str">
            <v>OTHER</v>
          </cell>
          <cell r="L358" t="str">
            <v>U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1122</v>
          </cell>
          <cell r="U358">
            <v>1096</v>
          </cell>
          <cell r="V358">
            <v>1467</v>
          </cell>
          <cell r="W358">
            <v>1474</v>
          </cell>
          <cell r="X358">
            <v>2386</v>
          </cell>
          <cell r="Y358">
            <v>3013</v>
          </cell>
          <cell r="Z358">
            <v>4005</v>
          </cell>
          <cell r="AA358">
            <v>5337</v>
          </cell>
          <cell r="AB358">
            <v>19295</v>
          </cell>
        </row>
        <row r="359">
          <cell r="A359" t="str">
            <v>IN</v>
          </cell>
          <cell r="B359" t="str">
            <v>India</v>
          </cell>
          <cell r="C359" t="str">
            <v>LCV</v>
          </cell>
          <cell r="D359" t="str">
            <v>SUZUKI</v>
          </cell>
          <cell r="E359" t="str">
            <v>MARUTI</v>
          </cell>
          <cell r="F359" t="str">
            <v>MARUTI</v>
          </cell>
          <cell r="G359" t="str">
            <v>PROD</v>
          </cell>
          <cell r="H359" t="str">
            <v>IN</v>
          </cell>
          <cell r="I359" t="str">
            <v>4X4</v>
          </cell>
          <cell r="J359" t="str">
            <v>U</v>
          </cell>
          <cell r="K359" t="str">
            <v>GYPSY JEEP</v>
          </cell>
          <cell r="L359" t="str">
            <v>GURGAON</v>
          </cell>
          <cell r="M359">
            <v>9238</v>
          </cell>
          <cell r="N359">
            <v>6862</v>
          </cell>
          <cell r="O359">
            <v>6220</v>
          </cell>
          <cell r="P359">
            <v>4641</v>
          </cell>
          <cell r="Q359">
            <v>7681</v>
          </cell>
          <cell r="R359">
            <v>8233</v>
          </cell>
          <cell r="S359">
            <v>9308</v>
          </cell>
          <cell r="T359">
            <v>9888</v>
          </cell>
          <cell r="U359">
            <v>9735</v>
          </cell>
          <cell r="V359">
            <v>10771</v>
          </cell>
          <cell r="W359">
            <v>10980</v>
          </cell>
          <cell r="X359">
            <v>11268</v>
          </cell>
          <cell r="Y359">
            <v>12196</v>
          </cell>
          <cell r="Z359">
            <v>12906</v>
          </cell>
          <cell r="AA359">
            <v>15069</v>
          </cell>
          <cell r="AB359">
            <v>14287</v>
          </cell>
        </row>
        <row r="360">
          <cell r="A360" t="str">
            <v>IN</v>
          </cell>
          <cell r="B360" t="str">
            <v>India</v>
          </cell>
          <cell r="C360" t="str">
            <v>LCV</v>
          </cell>
          <cell r="D360" t="str">
            <v>SUZUKI</v>
          </cell>
          <cell r="E360" t="str">
            <v>MARUTI</v>
          </cell>
          <cell r="F360" t="str">
            <v>MARUTI</v>
          </cell>
          <cell r="G360" t="str">
            <v>PROD</v>
          </cell>
          <cell r="H360" t="str">
            <v>IN</v>
          </cell>
          <cell r="I360" t="str">
            <v>4X4</v>
          </cell>
          <cell r="J360" t="str">
            <v>ESCUDO</v>
          </cell>
          <cell r="K360" t="str">
            <v>VITARA</v>
          </cell>
          <cell r="L360" t="str">
            <v>GURGAON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5635</v>
          </cell>
          <cell r="AA360">
            <v>7313</v>
          </cell>
          <cell r="AB360">
            <v>16375</v>
          </cell>
        </row>
        <row r="361">
          <cell r="A361" t="str">
            <v>IN</v>
          </cell>
          <cell r="B361" t="str">
            <v>India</v>
          </cell>
          <cell r="C361" t="str">
            <v>LCV</v>
          </cell>
          <cell r="D361" t="str">
            <v>SUZUKI</v>
          </cell>
          <cell r="E361" t="str">
            <v>MARUTI</v>
          </cell>
          <cell r="F361" t="str">
            <v>MARUTI</v>
          </cell>
          <cell r="G361" t="str">
            <v>PROD</v>
          </cell>
          <cell r="H361" t="str">
            <v>IN</v>
          </cell>
          <cell r="I361" t="str">
            <v>MIC</v>
          </cell>
          <cell r="J361" t="str">
            <v>JIMNY</v>
          </cell>
          <cell r="K361" t="str">
            <v>OMNIVAN</v>
          </cell>
          <cell r="L361" t="str">
            <v>GURGAON</v>
          </cell>
          <cell r="M361">
            <v>33213</v>
          </cell>
          <cell r="N361">
            <v>31413</v>
          </cell>
          <cell r="O361">
            <v>30149</v>
          </cell>
          <cell r="P361">
            <v>35112</v>
          </cell>
          <cell r="Q361">
            <v>41677</v>
          </cell>
          <cell r="R361">
            <v>47000</v>
          </cell>
          <cell r="S361">
            <v>44232</v>
          </cell>
          <cell r="T361">
            <v>54784</v>
          </cell>
          <cell r="U361">
            <v>61403</v>
          </cell>
          <cell r="V361">
            <v>64945</v>
          </cell>
          <cell r="W361">
            <v>72195</v>
          </cell>
          <cell r="X361">
            <v>73640</v>
          </cell>
          <cell r="Y361">
            <v>80932</v>
          </cell>
          <cell r="Z361">
            <v>85910</v>
          </cell>
          <cell r="AA361">
            <v>96324</v>
          </cell>
          <cell r="AB361">
            <v>139677</v>
          </cell>
        </row>
        <row r="362">
          <cell r="A362" t="str">
            <v>IN</v>
          </cell>
          <cell r="B362" t="str">
            <v>India</v>
          </cell>
          <cell r="C362" t="str">
            <v>LCV</v>
          </cell>
          <cell r="D362" t="str">
            <v>TELCO</v>
          </cell>
          <cell r="E362" t="str">
            <v>TELCO</v>
          </cell>
          <cell r="F362" t="str">
            <v>TELCO</v>
          </cell>
          <cell r="G362" t="str">
            <v>PROD</v>
          </cell>
          <cell r="H362" t="str">
            <v>IN</v>
          </cell>
          <cell r="I362" t="str">
            <v>4X4</v>
          </cell>
          <cell r="J362" t="str">
            <v>LOCAL</v>
          </cell>
          <cell r="K362" t="str">
            <v>SAFARI</v>
          </cell>
          <cell r="L362" t="str">
            <v>PUNE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4554</v>
          </cell>
          <cell r="V362">
            <v>7454</v>
          </cell>
          <cell r="W362">
            <v>9910</v>
          </cell>
          <cell r="X362">
            <v>12349</v>
          </cell>
          <cell r="Y362">
            <v>15551</v>
          </cell>
          <cell r="Z362">
            <v>18176</v>
          </cell>
          <cell r="AA362">
            <v>21847</v>
          </cell>
          <cell r="AB362">
            <v>47780</v>
          </cell>
        </row>
        <row r="363">
          <cell r="A363" t="str">
            <v>IN</v>
          </cell>
          <cell r="B363" t="str">
            <v>India</v>
          </cell>
          <cell r="C363" t="str">
            <v>LCV</v>
          </cell>
          <cell r="D363" t="str">
            <v>TELCO</v>
          </cell>
          <cell r="E363" t="str">
            <v>TELCO</v>
          </cell>
          <cell r="F363" t="str">
            <v>TELCO</v>
          </cell>
          <cell r="G363" t="str">
            <v>PROD</v>
          </cell>
          <cell r="H363" t="str">
            <v>IN</v>
          </cell>
          <cell r="I363" t="str">
            <v>4X4</v>
          </cell>
          <cell r="J363" t="str">
            <v>LOCAL</v>
          </cell>
          <cell r="K363" t="str">
            <v>SUMO</v>
          </cell>
          <cell r="L363" t="str">
            <v>PUNE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18699</v>
          </cell>
          <cell r="S363">
            <v>35928</v>
          </cell>
          <cell r="T363">
            <v>47904</v>
          </cell>
          <cell r="U363">
            <v>28732</v>
          </cell>
          <cell r="V363">
            <v>28175</v>
          </cell>
          <cell r="W363">
            <v>32710</v>
          </cell>
          <cell r="X363">
            <v>35398</v>
          </cell>
          <cell r="Y363">
            <v>39073</v>
          </cell>
          <cell r="Z363">
            <v>41901</v>
          </cell>
          <cell r="AA363">
            <v>46832</v>
          </cell>
          <cell r="AB363">
            <v>49000</v>
          </cell>
        </row>
        <row r="364">
          <cell r="A364" t="str">
            <v>IN</v>
          </cell>
          <cell r="B364" t="str">
            <v>India</v>
          </cell>
          <cell r="C364" t="str">
            <v>LCV</v>
          </cell>
          <cell r="D364" t="str">
            <v>TELCO</v>
          </cell>
          <cell r="E364" t="str">
            <v>TELCO</v>
          </cell>
          <cell r="F364" t="str">
            <v>TELCO</v>
          </cell>
          <cell r="G364" t="str">
            <v>PROD</v>
          </cell>
          <cell r="H364" t="str">
            <v>IN</v>
          </cell>
          <cell r="I364" t="str">
            <v>HVAN</v>
          </cell>
          <cell r="J364" t="str">
            <v>LOCAL</v>
          </cell>
          <cell r="K364" t="str">
            <v>407/608/609</v>
          </cell>
          <cell r="L364" t="str">
            <v>PUNE</v>
          </cell>
          <cell r="M364">
            <v>17124</v>
          </cell>
          <cell r="N364">
            <v>23181</v>
          </cell>
          <cell r="O364">
            <v>21550</v>
          </cell>
          <cell r="P364">
            <v>29921</v>
          </cell>
          <cell r="Q364">
            <v>42834</v>
          </cell>
          <cell r="R364">
            <v>49234</v>
          </cell>
          <cell r="S364">
            <v>54701</v>
          </cell>
          <cell r="T364">
            <v>46851</v>
          </cell>
          <cell r="U364">
            <v>40525</v>
          </cell>
          <cell r="V364">
            <v>47774</v>
          </cell>
          <cell r="W364">
            <v>55985</v>
          </cell>
          <cell r="X364">
            <v>62191</v>
          </cell>
          <cell r="Y364">
            <v>60100</v>
          </cell>
          <cell r="Z364">
            <v>66629</v>
          </cell>
          <cell r="AA364">
            <v>64627</v>
          </cell>
          <cell r="AB364">
            <v>76230</v>
          </cell>
        </row>
        <row r="365">
          <cell r="A365" t="str">
            <v>IN</v>
          </cell>
          <cell r="B365" t="str">
            <v>India</v>
          </cell>
          <cell r="C365" t="str">
            <v>LCV</v>
          </cell>
          <cell r="D365" t="str">
            <v>TELCO</v>
          </cell>
          <cell r="E365" t="str">
            <v>TELCO</v>
          </cell>
          <cell r="F365" t="str">
            <v>TELCO</v>
          </cell>
          <cell r="G365" t="str">
            <v>PROD</v>
          </cell>
          <cell r="H365" t="str">
            <v>IN</v>
          </cell>
          <cell r="I365" t="str">
            <v>PUP</v>
          </cell>
          <cell r="J365" t="str">
            <v>LOCAL</v>
          </cell>
          <cell r="K365" t="str">
            <v>TATAMOBILE</v>
          </cell>
          <cell r="L365" t="str">
            <v>PUNE</v>
          </cell>
          <cell r="M365">
            <v>1111</v>
          </cell>
          <cell r="N365">
            <v>1426</v>
          </cell>
          <cell r="O365">
            <v>1398</v>
          </cell>
          <cell r="P365">
            <v>2007</v>
          </cell>
          <cell r="Q365">
            <v>2681</v>
          </cell>
          <cell r="R365">
            <v>1414</v>
          </cell>
          <cell r="S365">
            <v>3688</v>
          </cell>
          <cell r="T365">
            <v>2570</v>
          </cell>
          <cell r="U365">
            <v>2607</v>
          </cell>
          <cell r="V365">
            <v>2583</v>
          </cell>
          <cell r="W365">
            <v>3176</v>
          </cell>
          <cell r="X365">
            <v>3788</v>
          </cell>
          <cell r="Y365">
            <v>3495</v>
          </cell>
          <cell r="Z365">
            <v>5099</v>
          </cell>
          <cell r="AA365">
            <v>5364</v>
          </cell>
          <cell r="AB365">
            <v>6535</v>
          </cell>
        </row>
        <row r="366">
          <cell r="A366" t="str">
            <v>IN</v>
          </cell>
          <cell r="B366" t="str">
            <v>India</v>
          </cell>
          <cell r="C366" t="str">
            <v>LCV</v>
          </cell>
          <cell r="D366" t="str">
            <v>TOYOTA</v>
          </cell>
          <cell r="E366" t="str">
            <v>TOYOTA</v>
          </cell>
          <cell r="F366" t="str">
            <v>TOYOTA</v>
          </cell>
          <cell r="G366" t="str">
            <v>ASSY</v>
          </cell>
          <cell r="H366" t="str">
            <v>ID</v>
          </cell>
          <cell r="I366" t="str">
            <v>MPV</v>
          </cell>
          <cell r="J366" t="str">
            <v>KIJANG</v>
          </cell>
          <cell r="K366" t="str">
            <v>KIJANG</v>
          </cell>
          <cell r="L366" t="str">
            <v>U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1180</v>
          </cell>
          <cell r="W366">
            <v>2373</v>
          </cell>
          <cell r="X366">
            <v>2776</v>
          </cell>
          <cell r="Y366">
            <v>4597</v>
          </cell>
          <cell r="Z366">
            <v>4989</v>
          </cell>
          <cell r="AA366">
            <v>6236</v>
          </cell>
          <cell r="AB366">
            <v>11958</v>
          </cell>
        </row>
        <row r="367">
          <cell r="A367" t="str">
            <v>IN</v>
          </cell>
          <cell r="B367" t="str">
            <v>India</v>
          </cell>
          <cell r="C367" t="str">
            <v>LCV</v>
          </cell>
          <cell r="D367" t="str">
            <v>TOYOTA</v>
          </cell>
          <cell r="E367" t="str">
            <v>TOYOTA</v>
          </cell>
          <cell r="F367" t="str">
            <v>TOYOTA</v>
          </cell>
          <cell r="G367" t="str">
            <v>PROD</v>
          </cell>
          <cell r="H367" t="str">
            <v>IN</v>
          </cell>
          <cell r="I367" t="str">
            <v>MPV</v>
          </cell>
          <cell r="J367" t="str">
            <v>KIJANG</v>
          </cell>
          <cell r="K367" t="str">
            <v>KIJANG</v>
          </cell>
          <cell r="L367" t="str">
            <v>U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1851</v>
          </cell>
          <cell r="Y367">
            <v>9489</v>
          </cell>
          <cell r="Z367">
            <v>12999</v>
          </cell>
          <cell r="AA367">
            <v>15571</v>
          </cell>
          <cell r="AB367">
            <v>27901</v>
          </cell>
        </row>
        <row r="368">
          <cell r="A368" t="str">
            <v>JP</v>
          </cell>
          <cell r="B368" t="str">
            <v>Japan</v>
          </cell>
          <cell r="C368" t="str">
            <v>CAR</v>
          </cell>
          <cell r="D368" t="str">
            <v>DAIHATSU</v>
          </cell>
          <cell r="E368" t="str">
            <v>DAIHATSU</v>
          </cell>
          <cell r="F368" t="str">
            <v>DAIHATSU</v>
          </cell>
          <cell r="G368" t="str">
            <v>PROD</v>
          </cell>
          <cell r="H368" t="str">
            <v>JP</v>
          </cell>
          <cell r="I368" t="str">
            <v>4X4</v>
          </cell>
          <cell r="J368" t="str">
            <v>ROCKY</v>
          </cell>
          <cell r="K368" t="str">
            <v>FEROZA</v>
          </cell>
          <cell r="L368" t="str">
            <v>IKEDA 2</v>
          </cell>
          <cell r="M368">
            <v>17590</v>
          </cell>
          <cell r="N368">
            <v>18688</v>
          </cell>
          <cell r="O368">
            <v>17836</v>
          </cell>
          <cell r="P368">
            <v>12845</v>
          </cell>
          <cell r="Q368">
            <v>9443</v>
          </cell>
          <cell r="R368">
            <v>6118</v>
          </cell>
          <cell r="S368">
            <v>5580</v>
          </cell>
          <cell r="T368">
            <v>3091</v>
          </cell>
          <cell r="U368">
            <v>1051</v>
          </cell>
          <cell r="V368">
            <v>544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</row>
        <row r="369">
          <cell r="A369" t="str">
            <v>JP</v>
          </cell>
          <cell r="B369" t="str">
            <v>Japan</v>
          </cell>
          <cell r="C369" t="str">
            <v>CAR</v>
          </cell>
          <cell r="D369" t="str">
            <v>DAIHATSU</v>
          </cell>
          <cell r="E369" t="str">
            <v>DAIHATSU</v>
          </cell>
          <cell r="F369" t="str">
            <v>DAIHATSU</v>
          </cell>
          <cell r="G369" t="str">
            <v>PROD</v>
          </cell>
          <cell r="H369" t="str">
            <v>JP</v>
          </cell>
          <cell r="I369" t="str">
            <v>4X4</v>
          </cell>
          <cell r="J369" t="str">
            <v>CHARADE</v>
          </cell>
          <cell r="K369" t="str">
            <v>PYZAR</v>
          </cell>
          <cell r="L369" t="str">
            <v>KYOTO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12741</v>
          </cell>
          <cell r="T369">
            <v>26948</v>
          </cell>
          <cell r="U369">
            <v>22017</v>
          </cell>
          <cell r="V369">
            <v>18005</v>
          </cell>
          <cell r="W369">
            <v>16777</v>
          </cell>
          <cell r="X369">
            <v>21355</v>
          </cell>
          <cell r="Y369">
            <v>23172</v>
          </cell>
          <cell r="Z369">
            <v>21372</v>
          </cell>
          <cell r="AA369">
            <v>19828</v>
          </cell>
          <cell r="AB369">
            <v>18456</v>
          </cell>
        </row>
        <row r="370">
          <cell r="A370" t="str">
            <v>JP</v>
          </cell>
          <cell r="B370" t="str">
            <v>Japan</v>
          </cell>
          <cell r="C370" t="str">
            <v>CAR</v>
          </cell>
          <cell r="D370" t="str">
            <v>DAIHATSU</v>
          </cell>
          <cell r="E370" t="str">
            <v>DAIHATSU</v>
          </cell>
          <cell r="F370" t="str">
            <v>DAIHATSU</v>
          </cell>
          <cell r="G370" t="str">
            <v>PROD</v>
          </cell>
          <cell r="H370" t="str">
            <v>JP</v>
          </cell>
          <cell r="I370" t="str">
            <v>4X4</v>
          </cell>
          <cell r="J370" t="str">
            <v>ROCKY</v>
          </cell>
          <cell r="K370" t="str">
            <v>ROCKY</v>
          </cell>
          <cell r="L370" t="str">
            <v>IKEDA 2</v>
          </cell>
          <cell r="M370">
            <v>4574</v>
          </cell>
          <cell r="N370">
            <v>5622</v>
          </cell>
          <cell r="O370">
            <v>4715</v>
          </cell>
          <cell r="P370">
            <v>7076</v>
          </cell>
          <cell r="Q370">
            <v>5816</v>
          </cell>
          <cell r="R370">
            <v>2867</v>
          </cell>
          <cell r="S370">
            <v>4281</v>
          </cell>
          <cell r="T370">
            <v>4497</v>
          </cell>
          <cell r="U370">
            <v>4416</v>
          </cell>
          <cell r="V370">
            <v>2933</v>
          </cell>
          <cell r="W370">
            <v>2001</v>
          </cell>
          <cell r="X370">
            <v>1478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</row>
        <row r="371">
          <cell r="A371" t="str">
            <v>JP</v>
          </cell>
          <cell r="B371" t="str">
            <v>Japan</v>
          </cell>
          <cell r="C371" t="str">
            <v>CAR</v>
          </cell>
          <cell r="D371" t="str">
            <v>DAIHATSU</v>
          </cell>
          <cell r="E371" t="str">
            <v>DAIHATSU</v>
          </cell>
          <cell r="F371" t="str">
            <v>DAIHATSU</v>
          </cell>
          <cell r="G371" t="str">
            <v>PROD</v>
          </cell>
          <cell r="H371" t="str">
            <v>JP</v>
          </cell>
          <cell r="I371" t="str">
            <v>4X4</v>
          </cell>
          <cell r="J371" t="str">
            <v>CHARADE</v>
          </cell>
          <cell r="K371" t="str">
            <v>TERIOS</v>
          </cell>
          <cell r="L371" t="str">
            <v>KYOTO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34775</v>
          </cell>
          <cell r="U371">
            <v>37006</v>
          </cell>
          <cell r="V371">
            <v>34231</v>
          </cell>
          <cell r="W371">
            <v>34908</v>
          </cell>
          <cell r="X371">
            <v>34760</v>
          </cell>
          <cell r="Y371">
            <v>33186</v>
          </cell>
          <cell r="Z371">
            <v>37947</v>
          </cell>
          <cell r="AA371">
            <v>43615</v>
          </cell>
          <cell r="AB371">
            <v>41753</v>
          </cell>
        </row>
        <row r="372">
          <cell r="A372" t="str">
            <v>JP</v>
          </cell>
          <cell r="B372" t="str">
            <v>Japan</v>
          </cell>
          <cell r="C372" t="str">
            <v>CAR</v>
          </cell>
          <cell r="D372" t="str">
            <v>DAIHATSU</v>
          </cell>
          <cell r="E372" t="str">
            <v>DAIHATSU</v>
          </cell>
          <cell r="F372" t="str">
            <v>DAIHATSU</v>
          </cell>
          <cell r="G372" t="str">
            <v>PROD</v>
          </cell>
          <cell r="H372" t="str">
            <v>JP</v>
          </cell>
          <cell r="I372" t="str">
            <v>A</v>
          </cell>
          <cell r="J372" t="str">
            <v>MIRA</v>
          </cell>
          <cell r="K372" t="str">
            <v>LEEZA</v>
          </cell>
          <cell r="L372" t="str">
            <v>IKEDA 2</v>
          </cell>
          <cell r="M372">
            <v>3354</v>
          </cell>
          <cell r="N372">
            <v>2563</v>
          </cell>
          <cell r="O372">
            <v>977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</row>
        <row r="373">
          <cell r="A373" t="str">
            <v>JP</v>
          </cell>
          <cell r="B373" t="str">
            <v>Japan</v>
          </cell>
          <cell r="C373" t="str">
            <v>CAR</v>
          </cell>
          <cell r="D373" t="str">
            <v>DAIHATSU</v>
          </cell>
          <cell r="E373" t="str">
            <v>DAIHATSU</v>
          </cell>
          <cell r="F373" t="str">
            <v>DAIHATSU</v>
          </cell>
          <cell r="G373" t="str">
            <v>PROD</v>
          </cell>
          <cell r="H373" t="str">
            <v>JP</v>
          </cell>
          <cell r="I373" t="str">
            <v>A</v>
          </cell>
          <cell r="J373" t="str">
            <v>MIRA</v>
          </cell>
          <cell r="K373" t="str">
            <v>MIRA</v>
          </cell>
          <cell r="L373" t="str">
            <v>SHIGA</v>
          </cell>
          <cell r="M373">
            <v>230195</v>
          </cell>
          <cell r="N373">
            <v>259709</v>
          </cell>
          <cell r="O373">
            <v>185417</v>
          </cell>
          <cell r="P373">
            <v>190664</v>
          </cell>
          <cell r="Q373">
            <v>173484</v>
          </cell>
          <cell r="R373">
            <v>149073</v>
          </cell>
          <cell r="S373">
            <v>95422</v>
          </cell>
          <cell r="T373">
            <v>80943</v>
          </cell>
          <cell r="U373">
            <v>87220</v>
          </cell>
          <cell r="V373">
            <v>73593</v>
          </cell>
          <cell r="W373">
            <v>69972</v>
          </cell>
          <cell r="X373">
            <v>68357</v>
          </cell>
          <cell r="Y373">
            <v>69231</v>
          </cell>
          <cell r="Z373">
            <v>74596</v>
          </cell>
          <cell r="AA373">
            <v>69739</v>
          </cell>
          <cell r="AB373">
            <v>70324</v>
          </cell>
        </row>
        <row r="374">
          <cell r="A374" t="str">
            <v>JP</v>
          </cell>
          <cell r="B374" t="str">
            <v>Japan</v>
          </cell>
          <cell r="C374" t="str">
            <v>CAR</v>
          </cell>
          <cell r="D374" t="str">
            <v>DAIHATSU</v>
          </cell>
          <cell r="E374" t="str">
            <v>DAIHATSU</v>
          </cell>
          <cell r="F374" t="str">
            <v>DAIHATSU</v>
          </cell>
          <cell r="G374" t="str">
            <v>PROD</v>
          </cell>
          <cell r="H374" t="str">
            <v>JP</v>
          </cell>
          <cell r="I374" t="str">
            <v>A</v>
          </cell>
          <cell r="J374" t="str">
            <v>MIRA</v>
          </cell>
          <cell r="K374" t="str">
            <v>MOVE</v>
          </cell>
          <cell r="L374" t="str">
            <v>SHIGA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47912</v>
          </cell>
          <cell r="S374">
            <v>170637</v>
          </cell>
          <cell r="T374">
            <v>182826</v>
          </cell>
          <cell r="U374">
            <v>165798</v>
          </cell>
          <cell r="V374">
            <v>140201</v>
          </cell>
          <cell r="W374">
            <v>138833</v>
          </cell>
          <cell r="X374">
            <v>137029</v>
          </cell>
          <cell r="Y374">
            <v>139176</v>
          </cell>
          <cell r="Z374">
            <v>145737</v>
          </cell>
          <cell r="AA374">
            <v>134201</v>
          </cell>
          <cell r="AB374">
            <v>135642</v>
          </cell>
        </row>
        <row r="375">
          <cell r="A375" t="str">
            <v>JP</v>
          </cell>
          <cell r="B375" t="str">
            <v>Japan</v>
          </cell>
          <cell r="C375" t="str">
            <v>CAR</v>
          </cell>
          <cell r="D375" t="str">
            <v>DAIHATSU</v>
          </cell>
          <cell r="E375" t="str">
            <v>DAIHATSU</v>
          </cell>
          <cell r="F375" t="str">
            <v>DAIHATSU</v>
          </cell>
          <cell r="G375" t="str">
            <v>PROD</v>
          </cell>
          <cell r="H375" t="str">
            <v>JP</v>
          </cell>
          <cell r="I375" t="str">
            <v>A</v>
          </cell>
          <cell r="J375" t="str">
            <v>TERIOS</v>
          </cell>
          <cell r="K375" t="str">
            <v>NEI KID</v>
          </cell>
          <cell r="L375" t="str">
            <v>SHIGA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9345</v>
          </cell>
          <cell r="W375">
            <v>21786</v>
          </cell>
          <cell r="X375">
            <v>19234</v>
          </cell>
          <cell r="Y375">
            <v>18189</v>
          </cell>
          <cell r="Z375">
            <v>16564</v>
          </cell>
          <cell r="AA375">
            <v>15673</v>
          </cell>
          <cell r="AB375">
            <v>15976</v>
          </cell>
        </row>
        <row r="376">
          <cell r="A376" t="str">
            <v>JP</v>
          </cell>
          <cell r="B376" t="str">
            <v>Japan</v>
          </cell>
          <cell r="C376" t="str">
            <v>CAR</v>
          </cell>
          <cell r="D376" t="str">
            <v>DAIHATSU</v>
          </cell>
          <cell r="E376" t="str">
            <v>DAIHATSU</v>
          </cell>
          <cell r="F376" t="str">
            <v>DAIHATSU</v>
          </cell>
          <cell r="G376" t="str">
            <v>PROD</v>
          </cell>
          <cell r="H376" t="str">
            <v>JP</v>
          </cell>
          <cell r="I376" t="str">
            <v>A</v>
          </cell>
          <cell r="J376" t="str">
            <v>MIRA</v>
          </cell>
          <cell r="K376" t="str">
            <v>OPTI</v>
          </cell>
          <cell r="L376" t="str">
            <v>SHIGA</v>
          </cell>
          <cell r="M376">
            <v>0</v>
          </cell>
          <cell r="N376">
            <v>0</v>
          </cell>
          <cell r="O376">
            <v>44826</v>
          </cell>
          <cell r="P376">
            <v>28358</v>
          </cell>
          <cell r="Q376">
            <v>30471</v>
          </cell>
          <cell r="R376">
            <v>31711</v>
          </cell>
          <cell r="S376">
            <v>29929</v>
          </cell>
          <cell r="T376">
            <v>19153</v>
          </cell>
          <cell r="U376">
            <v>12008</v>
          </cell>
          <cell r="V376">
            <v>35512</v>
          </cell>
          <cell r="W376">
            <v>32342</v>
          </cell>
          <cell r="X376">
            <v>31467</v>
          </cell>
          <cell r="Y376">
            <v>31634</v>
          </cell>
          <cell r="Z376">
            <v>28431</v>
          </cell>
          <cell r="AA376">
            <v>26346</v>
          </cell>
          <cell r="AB376">
            <v>26955</v>
          </cell>
        </row>
        <row r="377">
          <cell r="A377" t="str">
            <v>JP</v>
          </cell>
          <cell r="B377" t="str">
            <v>Japan</v>
          </cell>
          <cell r="C377" t="str">
            <v>CAR</v>
          </cell>
          <cell r="D377" t="str">
            <v>DAIHATSU</v>
          </cell>
          <cell r="E377" t="str">
            <v>DAIHATSU</v>
          </cell>
          <cell r="F377" t="str">
            <v>DAIHATSU</v>
          </cell>
          <cell r="G377" t="str">
            <v>PROD</v>
          </cell>
          <cell r="H377" t="str">
            <v>JP</v>
          </cell>
          <cell r="I377" t="str">
            <v>A</v>
          </cell>
          <cell r="J377" t="str">
            <v>CHARADE</v>
          </cell>
          <cell r="K377" t="str">
            <v>TERIOS KID</v>
          </cell>
          <cell r="L377" t="str">
            <v>KYOTO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8244</v>
          </cell>
          <cell r="V377">
            <v>14105</v>
          </cell>
          <cell r="W377">
            <v>12457</v>
          </cell>
          <cell r="X377">
            <v>12890</v>
          </cell>
          <cell r="Y377">
            <v>12560</v>
          </cell>
          <cell r="Z377">
            <v>14475</v>
          </cell>
          <cell r="AA377">
            <v>12764</v>
          </cell>
          <cell r="AB377">
            <v>12453</v>
          </cell>
        </row>
        <row r="378">
          <cell r="A378" t="str">
            <v>JP</v>
          </cell>
          <cell r="B378" t="str">
            <v>Japan</v>
          </cell>
          <cell r="C378" t="str">
            <v>CAR</v>
          </cell>
          <cell r="D378" t="str">
            <v>DAIHATSU</v>
          </cell>
          <cell r="E378" t="str">
            <v>DAIHATSU</v>
          </cell>
          <cell r="F378" t="str">
            <v>DAIHATSU</v>
          </cell>
          <cell r="G378" t="str">
            <v>PROD</v>
          </cell>
          <cell r="H378" t="str">
            <v>JP</v>
          </cell>
          <cell r="I378" t="str">
            <v>B</v>
          </cell>
          <cell r="J378" t="str">
            <v>CHARADE</v>
          </cell>
          <cell r="K378" t="str">
            <v>CHARADE</v>
          </cell>
          <cell r="L378" t="str">
            <v>KYOTO</v>
          </cell>
          <cell r="M378">
            <v>91465</v>
          </cell>
          <cell r="N378">
            <v>104720</v>
          </cell>
          <cell r="O378">
            <v>110063</v>
          </cell>
          <cell r="P378">
            <v>99898</v>
          </cell>
          <cell r="Q378">
            <v>39203</v>
          </cell>
          <cell r="R378">
            <v>23822</v>
          </cell>
          <cell r="S378">
            <v>27720</v>
          </cell>
          <cell r="T378">
            <v>17419</v>
          </cell>
          <cell r="U378">
            <v>11689</v>
          </cell>
          <cell r="V378">
            <v>10769</v>
          </cell>
          <cell r="W378">
            <v>9998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</row>
        <row r="379">
          <cell r="A379" t="str">
            <v>JP</v>
          </cell>
          <cell r="B379" t="str">
            <v>Japan</v>
          </cell>
          <cell r="C379" t="str">
            <v>CAR</v>
          </cell>
          <cell r="D379" t="str">
            <v>DAIHATSU</v>
          </cell>
          <cell r="E379" t="str">
            <v>DAIHATSU</v>
          </cell>
          <cell r="F379" t="str">
            <v>DAIHATSU</v>
          </cell>
          <cell r="G379" t="str">
            <v>PROD</v>
          </cell>
          <cell r="H379" t="str">
            <v>JP</v>
          </cell>
          <cell r="I379" t="str">
            <v>B</v>
          </cell>
          <cell r="J379" t="str">
            <v>STORIA</v>
          </cell>
          <cell r="K379" t="str">
            <v>STORIA</v>
          </cell>
          <cell r="L379" t="str">
            <v>IKEDA 2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39527</v>
          </cell>
          <cell r="V379">
            <v>48020</v>
          </cell>
          <cell r="W379">
            <v>49608</v>
          </cell>
          <cell r="X379">
            <v>47890</v>
          </cell>
          <cell r="Y379">
            <v>49638</v>
          </cell>
          <cell r="Z379">
            <v>48362</v>
          </cell>
          <cell r="AA379">
            <v>55471</v>
          </cell>
          <cell r="AB379">
            <v>57433</v>
          </cell>
        </row>
        <row r="380">
          <cell r="A380" t="str">
            <v>JP</v>
          </cell>
          <cell r="B380" t="str">
            <v>Japan</v>
          </cell>
          <cell r="C380" t="str">
            <v>CAR</v>
          </cell>
          <cell r="D380" t="str">
            <v>DAIHATSU</v>
          </cell>
          <cell r="E380" t="str">
            <v>DAIHATSU</v>
          </cell>
          <cell r="F380" t="str">
            <v>DAIHATSU</v>
          </cell>
          <cell r="G380" t="str">
            <v>PROD</v>
          </cell>
          <cell r="H380" t="str">
            <v>JP</v>
          </cell>
          <cell r="I380" t="str">
            <v>B</v>
          </cell>
          <cell r="J380" t="str">
            <v>U</v>
          </cell>
          <cell r="K380" t="str">
            <v>TOYOTA DUET</v>
          </cell>
          <cell r="L380" t="str">
            <v>IKEDA 2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12561</v>
          </cell>
          <cell r="V380">
            <v>30241</v>
          </cell>
          <cell r="W380">
            <v>28031</v>
          </cell>
          <cell r="X380">
            <v>28745</v>
          </cell>
          <cell r="Y380">
            <v>29954</v>
          </cell>
          <cell r="Z380">
            <v>28453</v>
          </cell>
          <cell r="AA380">
            <v>34956</v>
          </cell>
          <cell r="AB380">
            <v>35733</v>
          </cell>
        </row>
        <row r="381">
          <cell r="A381" t="str">
            <v>JP</v>
          </cell>
          <cell r="B381" t="str">
            <v>Japan</v>
          </cell>
          <cell r="C381" t="str">
            <v>CAR</v>
          </cell>
          <cell r="D381" t="str">
            <v>DAIHATSU</v>
          </cell>
          <cell r="E381" t="str">
            <v>DAIHATSU</v>
          </cell>
          <cell r="F381" t="str">
            <v>DAIHATSU</v>
          </cell>
          <cell r="G381" t="str">
            <v>PROD</v>
          </cell>
          <cell r="H381" t="str">
            <v>JP</v>
          </cell>
          <cell r="I381" t="str">
            <v>C1</v>
          </cell>
          <cell r="J381" t="str">
            <v>APPLAUSE</v>
          </cell>
          <cell r="K381" t="str">
            <v>APPLAUSE</v>
          </cell>
          <cell r="L381" t="str">
            <v>SHIGA</v>
          </cell>
          <cell r="M381">
            <v>25033</v>
          </cell>
          <cell r="N381">
            <v>28311</v>
          </cell>
          <cell r="O381">
            <v>27722</v>
          </cell>
          <cell r="P381">
            <v>15440</v>
          </cell>
          <cell r="Q381">
            <v>5700</v>
          </cell>
          <cell r="R381">
            <v>4230</v>
          </cell>
          <cell r="S381">
            <v>4129</v>
          </cell>
          <cell r="T381">
            <v>4522</v>
          </cell>
          <cell r="U381">
            <v>4645</v>
          </cell>
          <cell r="V381">
            <v>2547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</row>
        <row r="382">
          <cell r="A382" t="str">
            <v>JP</v>
          </cell>
          <cell r="B382" t="str">
            <v>Japan</v>
          </cell>
          <cell r="C382" t="str">
            <v>CAR</v>
          </cell>
          <cell r="D382" t="str">
            <v>FUJI</v>
          </cell>
          <cell r="E382" t="str">
            <v>SUBARU</v>
          </cell>
          <cell r="F382" t="str">
            <v>SUBARU</v>
          </cell>
          <cell r="G382" t="str">
            <v>PROD</v>
          </cell>
          <cell r="H382" t="str">
            <v>JP</v>
          </cell>
          <cell r="I382" t="str">
            <v>A</v>
          </cell>
          <cell r="J382" t="str">
            <v>360</v>
          </cell>
          <cell r="K382" t="str">
            <v>PLEO</v>
          </cell>
          <cell r="L382" t="str">
            <v>OHTA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32157</v>
          </cell>
          <cell r="V382">
            <v>59287</v>
          </cell>
          <cell r="W382">
            <v>55002</v>
          </cell>
          <cell r="X382">
            <v>55998</v>
          </cell>
          <cell r="Y382">
            <v>55963</v>
          </cell>
          <cell r="Z382">
            <v>51888</v>
          </cell>
          <cell r="AA382">
            <v>54729</v>
          </cell>
          <cell r="AB382">
            <v>56322</v>
          </cell>
        </row>
        <row r="383">
          <cell r="A383" t="str">
            <v>JP</v>
          </cell>
          <cell r="B383" t="str">
            <v>Japan</v>
          </cell>
          <cell r="C383" t="str">
            <v>CAR</v>
          </cell>
          <cell r="D383" t="str">
            <v>FUJI</v>
          </cell>
          <cell r="E383" t="str">
            <v>SUBARU</v>
          </cell>
          <cell r="F383" t="str">
            <v>SUBARU</v>
          </cell>
          <cell r="G383" t="str">
            <v>PROD</v>
          </cell>
          <cell r="H383" t="str">
            <v>JP</v>
          </cell>
          <cell r="I383" t="str">
            <v>A</v>
          </cell>
          <cell r="J383" t="str">
            <v>REX</v>
          </cell>
          <cell r="K383" t="str">
            <v>REX</v>
          </cell>
          <cell r="L383" t="str">
            <v>YAJIMA</v>
          </cell>
          <cell r="M383">
            <v>101088</v>
          </cell>
          <cell r="N383">
            <v>84888</v>
          </cell>
          <cell r="O383">
            <v>42000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</row>
        <row r="384">
          <cell r="A384" t="str">
            <v>JP</v>
          </cell>
          <cell r="B384" t="str">
            <v>Japan</v>
          </cell>
          <cell r="C384" t="str">
            <v>CAR</v>
          </cell>
          <cell r="D384" t="str">
            <v>FUJI</v>
          </cell>
          <cell r="E384" t="str">
            <v>SUBARU</v>
          </cell>
          <cell r="F384" t="str">
            <v>SUBARU</v>
          </cell>
          <cell r="G384" t="str">
            <v>PROD</v>
          </cell>
          <cell r="H384" t="str">
            <v>JP</v>
          </cell>
          <cell r="I384" t="str">
            <v>A</v>
          </cell>
          <cell r="J384" t="str">
            <v>VIVIO</v>
          </cell>
          <cell r="K384" t="str">
            <v>VIVIO</v>
          </cell>
          <cell r="L384" t="str">
            <v>OHTA</v>
          </cell>
          <cell r="M384">
            <v>0</v>
          </cell>
          <cell r="N384">
            <v>0</v>
          </cell>
          <cell r="O384">
            <v>73607</v>
          </cell>
          <cell r="P384">
            <v>88895</v>
          </cell>
          <cell r="Q384">
            <v>90611</v>
          </cell>
          <cell r="R384">
            <v>84581</v>
          </cell>
          <cell r="S384">
            <v>114967</v>
          </cell>
          <cell r="T384">
            <v>60617</v>
          </cell>
          <cell r="U384">
            <v>36347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</row>
        <row r="385">
          <cell r="A385" t="str">
            <v>JP</v>
          </cell>
          <cell r="B385" t="str">
            <v>Japan</v>
          </cell>
          <cell r="C385" t="str">
            <v>CAR</v>
          </cell>
          <cell r="D385" t="str">
            <v>FUJI</v>
          </cell>
          <cell r="E385" t="str">
            <v>SUBARU</v>
          </cell>
          <cell r="F385" t="str">
            <v>SUBARU</v>
          </cell>
          <cell r="G385" t="str">
            <v>PROD</v>
          </cell>
          <cell r="H385" t="str">
            <v>JP</v>
          </cell>
          <cell r="I385" t="str">
            <v>B</v>
          </cell>
          <cell r="J385" t="str">
            <v>DOMINGO 1</v>
          </cell>
          <cell r="K385" t="str">
            <v>DOMINGO</v>
          </cell>
          <cell r="L385" t="str">
            <v>OHTA</v>
          </cell>
          <cell r="M385">
            <v>13211</v>
          </cell>
          <cell r="N385">
            <v>11126</v>
          </cell>
          <cell r="O385">
            <v>8870</v>
          </cell>
          <cell r="P385">
            <v>6478</v>
          </cell>
          <cell r="Q385">
            <v>11108</v>
          </cell>
          <cell r="R385">
            <v>6598</v>
          </cell>
          <cell r="S385">
            <v>4697</v>
          </cell>
          <cell r="T385">
            <v>2509</v>
          </cell>
          <cell r="U385">
            <v>2012</v>
          </cell>
          <cell r="V385">
            <v>2546</v>
          </cell>
          <cell r="W385">
            <v>2581</v>
          </cell>
          <cell r="X385">
            <v>3037</v>
          </cell>
          <cell r="Y385">
            <v>3593</v>
          </cell>
          <cell r="Z385">
            <v>4063</v>
          </cell>
          <cell r="AA385">
            <v>4024</v>
          </cell>
          <cell r="AB385">
            <v>4056</v>
          </cell>
        </row>
        <row r="386">
          <cell r="A386" t="str">
            <v>JP</v>
          </cell>
          <cell r="B386" t="str">
            <v>Japan</v>
          </cell>
          <cell r="C386" t="str">
            <v>CAR</v>
          </cell>
          <cell r="D386" t="str">
            <v>FUJI</v>
          </cell>
          <cell r="E386" t="str">
            <v>SUBARU</v>
          </cell>
          <cell r="F386" t="str">
            <v>SUBARU</v>
          </cell>
          <cell r="G386" t="str">
            <v>PROD</v>
          </cell>
          <cell r="H386" t="str">
            <v>JP</v>
          </cell>
          <cell r="I386" t="str">
            <v>C1</v>
          </cell>
          <cell r="J386" t="str">
            <v>LEGACY 1/LEGACY 2</v>
          </cell>
          <cell r="K386" t="str">
            <v>IMPREZA</v>
          </cell>
          <cell r="L386" t="str">
            <v>YAJIMA</v>
          </cell>
          <cell r="M386">
            <v>0</v>
          </cell>
          <cell r="N386">
            <v>0</v>
          </cell>
          <cell r="O386">
            <v>22694</v>
          </cell>
          <cell r="P386">
            <v>115224</v>
          </cell>
          <cell r="Q386">
            <v>67244</v>
          </cell>
          <cell r="R386">
            <v>85842</v>
          </cell>
          <cell r="S386">
            <v>84667</v>
          </cell>
          <cell r="T386">
            <v>92454</v>
          </cell>
          <cell r="U386">
            <v>86575</v>
          </cell>
          <cell r="V386">
            <v>71009</v>
          </cell>
          <cell r="W386">
            <v>81031</v>
          </cell>
          <cell r="X386">
            <v>78963</v>
          </cell>
          <cell r="Y386">
            <v>78628</v>
          </cell>
          <cell r="Z386">
            <v>74532</v>
          </cell>
          <cell r="AA386">
            <v>72785</v>
          </cell>
          <cell r="AB386">
            <v>73245</v>
          </cell>
        </row>
        <row r="387">
          <cell r="A387" t="str">
            <v>JP</v>
          </cell>
          <cell r="B387" t="str">
            <v>Japan</v>
          </cell>
          <cell r="C387" t="str">
            <v>CAR</v>
          </cell>
          <cell r="D387" t="str">
            <v>FUJI</v>
          </cell>
          <cell r="E387" t="str">
            <v>SUBARU</v>
          </cell>
          <cell r="F387" t="str">
            <v>SUBARU</v>
          </cell>
          <cell r="G387" t="str">
            <v>PROD</v>
          </cell>
          <cell r="H387" t="str">
            <v>JP</v>
          </cell>
          <cell r="I387" t="str">
            <v>C1</v>
          </cell>
          <cell r="J387" t="str">
            <v>JUSTY</v>
          </cell>
          <cell r="K387" t="str">
            <v>JUSTY</v>
          </cell>
          <cell r="L387" t="str">
            <v>OHTA</v>
          </cell>
          <cell r="M387">
            <v>42540</v>
          </cell>
          <cell r="N387">
            <v>34408</v>
          </cell>
          <cell r="O387">
            <v>32884</v>
          </cell>
          <cell r="P387">
            <v>15901</v>
          </cell>
          <cell r="Q387">
            <v>9469</v>
          </cell>
          <cell r="R387">
            <v>3282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</row>
        <row r="388">
          <cell r="A388" t="str">
            <v>JP</v>
          </cell>
          <cell r="B388" t="str">
            <v>Japan</v>
          </cell>
          <cell r="C388" t="str">
            <v>CAR</v>
          </cell>
          <cell r="D388" t="str">
            <v>FUJI</v>
          </cell>
          <cell r="E388" t="str">
            <v>SUBARU</v>
          </cell>
          <cell r="F388" t="str">
            <v>SUBARU</v>
          </cell>
          <cell r="G388" t="str">
            <v>PROD</v>
          </cell>
          <cell r="H388" t="str">
            <v>JP</v>
          </cell>
          <cell r="I388" t="str">
            <v>C1</v>
          </cell>
          <cell r="J388" t="str">
            <v>LEONE</v>
          </cell>
          <cell r="K388" t="str">
            <v>LEONE</v>
          </cell>
          <cell r="L388" t="str">
            <v>YAJIMA</v>
          </cell>
          <cell r="M388">
            <v>47794</v>
          </cell>
          <cell r="N388">
            <v>66422</v>
          </cell>
          <cell r="O388">
            <v>56960</v>
          </cell>
          <cell r="P388">
            <v>8797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</row>
        <row r="389">
          <cell r="A389" t="str">
            <v>JP</v>
          </cell>
          <cell r="B389" t="str">
            <v>Japan</v>
          </cell>
          <cell r="C389" t="str">
            <v>CAR</v>
          </cell>
          <cell r="D389" t="str">
            <v>FUJI</v>
          </cell>
          <cell r="E389" t="str">
            <v>SUBARU</v>
          </cell>
          <cell r="F389" t="str">
            <v>SUBARU</v>
          </cell>
          <cell r="G389" t="str">
            <v>PROD</v>
          </cell>
          <cell r="H389" t="str">
            <v>JP</v>
          </cell>
          <cell r="I389" t="str">
            <v>C2</v>
          </cell>
          <cell r="J389" t="str">
            <v>98 LEGACY (66L)</v>
          </cell>
          <cell r="K389" t="str">
            <v>EXIGA</v>
          </cell>
          <cell r="L389" t="str">
            <v>YAJIMA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10766</v>
          </cell>
          <cell r="W389">
            <v>13595</v>
          </cell>
          <cell r="X389">
            <v>11665</v>
          </cell>
          <cell r="Y389">
            <v>11916</v>
          </cell>
          <cell r="Z389">
            <v>11611</v>
          </cell>
          <cell r="AA389">
            <v>9362</v>
          </cell>
          <cell r="AB389">
            <v>10653</v>
          </cell>
        </row>
        <row r="390">
          <cell r="A390" t="str">
            <v>JP</v>
          </cell>
          <cell r="B390" t="str">
            <v>Japan</v>
          </cell>
          <cell r="C390" t="str">
            <v>CAR</v>
          </cell>
          <cell r="D390" t="str">
            <v>FUJI</v>
          </cell>
          <cell r="E390" t="str">
            <v>SUBARU</v>
          </cell>
          <cell r="F390" t="str">
            <v>SUBARU</v>
          </cell>
          <cell r="G390" t="str">
            <v>PROD</v>
          </cell>
          <cell r="H390" t="str">
            <v>JP</v>
          </cell>
          <cell r="I390" t="str">
            <v>D1</v>
          </cell>
          <cell r="J390" t="str">
            <v>LEGACY 1/LEGACY 2</v>
          </cell>
          <cell r="K390" t="str">
            <v>LEGACY</v>
          </cell>
          <cell r="L390" t="str">
            <v>YAJIMA</v>
          </cell>
          <cell r="M390">
            <v>111963</v>
          </cell>
          <cell r="N390">
            <v>120902</v>
          </cell>
          <cell r="O390">
            <v>123363</v>
          </cell>
          <cell r="P390">
            <v>85035</v>
          </cell>
          <cell r="Q390">
            <v>121400</v>
          </cell>
          <cell r="R390">
            <v>114468</v>
          </cell>
          <cell r="S390">
            <v>110989</v>
          </cell>
          <cell r="T390">
            <v>96406</v>
          </cell>
          <cell r="U390">
            <v>84593</v>
          </cell>
          <cell r="V390">
            <v>99104</v>
          </cell>
          <cell r="W390">
            <v>89090</v>
          </cell>
          <cell r="X390">
            <v>84103</v>
          </cell>
          <cell r="Y390">
            <v>87485</v>
          </cell>
          <cell r="Z390">
            <v>86466</v>
          </cell>
          <cell r="AA390">
            <v>94554</v>
          </cell>
          <cell r="AB390">
            <v>94436</v>
          </cell>
        </row>
        <row r="391">
          <cell r="A391" t="str">
            <v>JP</v>
          </cell>
          <cell r="B391" t="str">
            <v>Japan</v>
          </cell>
          <cell r="C391" t="str">
            <v>CAR</v>
          </cell>
          <cell r="D391" t="str">
            <v>FUJI</v>
          </cell>
          <cell r="E391" t="str">
            <v>SUBARU</v>
          </cell>
          <cell r="F391" t="str">
            <v>SUBARU</v>
          </cell>
          <cell r="G391" t="str">
            <v>PROD</v>
          </cell>
          <cell r="H391" t="str">
            <v>JP</v>
          </cell>
          <cell r="I391" t="str">
            <v>D1</v>
          </cell>
          <cell r="J391" t="str">
            <v>U</v>
          </cell>
          <cell r="K391" t="str">
            <v>SUBARU ASKA</v>
          </cell>
          <cell r="L391" t="str">
            <v>YAJIMA</v>
          </cell>
          <cell r="M391">
            <v>1627</v>
          </cell>
          <cell r="N391">
            <v>1488</v>
          </cell>
          <cell r="O391">
            <v>1046</v>
          </cell>
          <cell r="P391">
            <v>170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</row>
        <row r="392">
          <cell r="A392" t="str">
            <v>JP</v>
          </cell>
          <cell r="B392" t="str">
            <v>Japan</v>
          </cell>
          <cell r="C392" t="str">
            <v>CAR</v>
          </cell>
          <cell r="D392" t="str">
            <v>FUJI</v>
          </cell>
          <cell r="E392" t="str">
            <v>SUBARU</v>
          </cell>
          <cell r="F392" t="str">
            <v>SUBARU</v>
          </cell>
          <cell r="G392" t="str">
            <v>PROD</v>
          </cell>
          <cell r="H392" t="str">
            <v>JP</v>
          </cell>
          <cell r="I392" t="str">
            <v>D2</v>
          </cell>
          <cell r="J392" t="str">
            <v>STRETCHED IMPREZA</v>
          </cell>
          <cell r="K392" t="str">
            <v>FORESTER</v>
          </cell>
          <cell r="L392" t="str">
            <v>YAJIMA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82277</v>
          </cell>
          <cell r="U392">
            <v>111093</v>
          </cell>
          <cell r="V392">
            <v>94561</v>
          </cell>
          <cell r="W392">
            <v>94749</v>
          </cell>
          <cell r="X392">
            <v>89570</v>
          </cell>
          <cell r="Y392">
            <v>101033</v>
          </cell>
          <cell r="Z392">
            <v>107761</v>
          </cell>
          <cell r="AA392">
            <v>96995</v>
          </cell>
          <cell r="AB392">
            <v>84453</v>
          </cell>
        </row>
        <row r="393">
          <cell r="A393" t="str">
            <v>JP</v>
          </cell>
          <cell r="B393" t="str">
            <v>Japan</v>
          </cell>
          <cell r="C393" t="str">
            <v>CAR</v>
          </cell>
          <cell r="D393" t="str">
            <v>FUJI</v>
          </cell>
          <cell r="E393" t="str">
            <v>SUBARU</v>
          </cell>
          <cell r="F393" t="str">
            <v>SUBARU</v>
          </cell>
          <cell r="G393" t="str">
            <v>PROD</v>
          </cell>
          <cell r="H393" t="str">
            <v>JP</v>
          </cell>
          <cell r="I393" t="str">
            <v>E1</v>
          </cell>
          <cell r="J393" t="str">
            <v>XT</v>
          </cell>
          <cell r="K393" t="str">
            <v>SUBARU XT</v>
          </cell>
          <cell r="L393" t="str">
            <v>YAJIMA</v>
          </cell>
          <cell r="M393">
            <v>1362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</row>
        <row r="394">
          <cell r="A394" t="str">
            <v>JP</v>
          </cell>
          <cell r="B394" t="str">
            <v>Japan</v>
          </cell>
          <cell r="C394" t="str">
            <v>CAR</v>
          </cell>
          <cell r="D394" t="str">
            <v>FUJI</v>
          </cell>
          <cell r="E394" t="str">
            <v>SUBARU</v>
          </cell>
          <cell r="F394" t="str">
            <v>SUBARU</v>
          </cell>
          <cell r="G394" t="str">
            <v>PROD</v>
          </cell>
          <cell r="H394" t="str">
            <v>JP</v>
          </cell>
          <cell r="I394" t="str">
            <v>E2</v>
          </cell>
          <cell r="J394" t="str">
            <v>SVX</v>
          </cell>
          <cell r="K394" t="str">
            <v>SUBARU SVX</v>
          </cell>
          <cell r="L394" t="str">
            <v>OHTA</v>
          </cell>
          <cell r="M394">
            <v>0</v>
          </cell>
          <cell r="N394">
            <v>10873</v>
          </cell>
          <cell r="O394">
            <v>5078</v>
          </cell>
          <cell r="P394">
            <v>2122</v>
          </cell>
          <cell r="Q394">
            <v>3077</v>
          </cell>
          <cell r="R394">
            <v>1955</v>
          </cell>
          <cell r="S394">
            <v>1274</v>
          </cell>
          <cell r="T394">
            <v>0</v>
          </cell>
          <cell r="U394">
            <v>384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</row>
        <row r="395">
          <cell r="A395" t="str">
            <v>JP</v>
          </cell>
          <cell r="B395" t="str">
            <v>Japan</v>
          </cell>
          <cell r="C395" t="str">
            <v>CAR</v>
          </cell>
          <cell r="D395" t="str">
            <v>HONDA</v>
          </cell>
          <cell r="E395" t="str">
            <v>HONDA</v>
          </cell>
          <cell r="F395" t="str">
            <v>HONDA</v>
          </cell>
          <cell r="G395" t="str">
            <v>PROD</v>
          </cell>
          <cell r="H395" t="str">
            <v>JP</v>
          </cell>
          <cell r="I395" t="str">
            <v>A</v>
          </cell>
          <cell r="J395" t="str">
            <v>TODAY</v>
          </cell>
          <cell r="K395" t="str">
            <v>BEAT</v>
          </cell>
          <cell r="L395" t="str">
            <v>SUSUKA</v>
          </cell>
          <cell r="M395">
            <v>0</v>
          </cell>
          <cell r="N395">
            <v>27791</v>
          </cell>
          <cell r="O395">
            <v>3614</v>
          </cell>
          <cell r="P395">
            <v>544</v>
          </cell>
          <cell r="Q395">
            <v>1226</v>
          </cell>
          <cell r="R395">
            <v>667</v>
          </cell>
          <cell r="S395">
            <v>50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</row>
        <row r="396">
          <cell r="A396" t="str">
            <v>JP</v>
          </cell>
          <cell r="B396" t="str">
            <v>Japan</v>
          </cell>
          <cell r="C396" t="str">
            <v>CAR</v>
          </cell>
          <cell r="D396" t="str">
            <v>HONDA</v>
          </cell>
          <cell r="E396" t="str">
            <v>HONDA</v>
          </cell>
          <cell r="F396" t="str">
            <v>HONDA</v>
          </cell>
          <cell r="G396" t="str">
            <v>PROD</v>
          </cell>
          <cell r="H396" t="str">
            <v>JP</v>
          </cell>
          <cell r="I396" t="str">
            <v>A</v>
          </cell>
          <cell r="J396" t="str">
            <v>LIFE 1/LIFE 2</v>
          </cell>
          <cell r="K396" t="str">
            <v>LIFE</v>
          </cell>
          <cell r="L396" t="str">
            <v>SUSUKA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82944</v>
          </cell>
          <cell r="U396">
            <v>124857</v>
          </cell>
          <cell r="V396">
            <v>107536</v>
          </cell>
          <cell r="W396">
            <v>79545</v>
          </cell>
          <cell r="X396">
            <v>76780</v>
          </cell>
          <cell r="Y396">
            <v>80650</v>
          </cell>
          <cell r="Z396">
            <v>105255</v>
          </cell>
          <cell r="AA396">
            <v>102765</v>
          </cell>
          <cell r="AB396">
            <v>103252</v>
          </cell>
        </row>
        <row r="397">
          <cell r="A397" t="str">
            <v>JP</v>
          </cell>
          <cell r="B397" t="str">
            <v>Japan</v>
          </cell>
          <cell r="C397" t="str">
            <v>CAR</v>
          </cell>
          <cell r="D397" t="str">
            <v>HONDA</v>
          </cell>
          <cell r="E397" t="str">
            <v>HONDA</v>
          </cell>
          <cell r="F397" t="str">
            <v>HONDA</v>
          </cell>
          <cell r="G397" t="str">
            <v>PROD</v>
          </cell>
          <cell r="H397" t="str">
            <v>JP</v>
          </cell>
          <cell r="I397" t="str">
            <v>A</v>
          </cell>
          <cell r="J397" t="str">
            <v>SPORTY MINIVAN</v>
          </cell>
          <cell r="K397" t="str">
            <v>MINIVAN</v>
          </cell>
          <cell r="L397" t="str">
            <v>SUZUKA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17345</v>
          </cell>
          <cell r="W397">
            <v>27791</v>
          </cell>
          <cell r="X397">
            <v>23497</v>
          </cell>
          <cell r="Y397">
            <v>22836</v>
          </cell>
          <cell r="Z397">
            <v>17973</v>
          </cell>
          <cell r="AA397">
            <v>17472</v>
          </cell>
          <cell r="AB397">
            <v>20093</v>
          </cell>
        </row>
        <row r="398">
          <cell r="A398" t="str">
            <v>JP</v>
          </cell>
          <cell r="B398" t="str">
            <v>Japan</v>
          </cell>
          <cell r="C398" t="str">
            <v>CAR</v>
          </cell>
          <cell r="D398" t="str">
            <v>HONDA</v>
          </cell>
          <cell r="E398" t="str">
            <v>HONDA</v>
          </cell>
          <cell r="F398" t="str">
            <v>HONDA</v>
          </cell>
          <cell r="G398" t="str">
            <v>PROD</v>
          </cell>
          <cell r="H398" t="str">
            <v>JP</v>
          </cell>
          <cell r="I398" t="str">
            <v>A</v>
          </cell>
          <cell r="J398" t="str">
            <v>TODAY</v>
          </cell>
          <cell r="K398" t="str">
            <v>TODAY</v>
          </cell>
          <cell r="L398" t="str">
            <v>SUSUKA</v>
          </cell>
          <cell r="M398">
            <v>79041</v>
          </cell>
          <cell r="N398">
            <v>55551</v>
          </cell>
          <cell r="O398">
            <v>59312</v>
          </cell>
          <cell r="P398">
            <v>81978</v>
          </cell>
          <cell r="Q398">
            <v>44158</v>
          </cell>
          <cell r="R398">
            <v>19815</v>
          </cell>
          <cell r="S398">
            <v>32177</v>
          </cell>
          <cell r="T398">
            <v>17579</v>
          </cell>
          <cell r="U398">
            <v>1653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</row>
        <row r="399">
          <cell r="A399" t="str">
            <v>JP</v>
          </cell>
          <cell r="B399" t="str">
            <v>Japan</v>
          </cell>
          <cell r="C399" t="str">
            <v>CAR</v>
          </cell>
          <cell r="D399" t="str">
            <v>HONDA</v>
          </cell>
          <cell r="E399" t="str">
            <v>HONDA</v>
          </cell>
          <cell r="F399" t="str">
            <v>HONDA</v>
          </cell>
          <cell r="G399" t="str">
            <v>PROD</v>
          </cell>
          <cell r="H399" t="str">
            <v>JP</v>
          </cell>
          <cell r="I399" t="str">
            <v>A</v>
          </cell>
          <cell r="J399" t="str">
            <v>LIFE 2</v>
          </cell>
          <cell r="K399" t="str">
            <v>Z</v>
          </cell>
          <cell r="L399" t="str">
            <v>SUSUKA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20509</v>
          </cell>
          <cell r="V399">
            <v>28543</v>
          </cell>
          <cell r="W399">
            <v>25501</v>
          </cell>
          <cell r="X399">
            <v>27576</v>
          </cell>
          <cell r="Y399">
            <v>27011</v>
          </cell>
          <cell r="Z399">
            <v>23567</v>
          </cell>
          <cell r="AA399">
            <v>34145</v>
          </cell>
          <cell r="AB399">
            <v>32063</v>
          </cell>
        </row>
        <row r="400">
          <cell r="A400" t="str">
            <v>JP</v>
          </cell>
          <cell r="B400" t="str">
            <v>Japan</v>
          </cell>
          <cell r="C400" t="str">
            <v>CAR</v>
          </cell>
          <cell r="D400" t="str">
            <v>HONDA</v>
          </cell>
          <cell r="E400" t="str">
            <v>HONDA</v>
          </cell>
          <cell r="F400" t="str">
            <v>HONDA</v>
          </cell>
          <cell r="G400" t="str">
            <v>PROD</v>
          </cell>
          <cell r="H400" t="str">
            <v>JP</v>
          </cell>
          <cell r="I400" t="str">
            <v>B</v>
          </cell>
          <cell r="J400" t="str">
            <v>LOGO (J)</v>
          </cell>
          <cell r="K400" t="str">
            <v>CAPA</v>
          </cell>
          <cell r="L400" t="str">
            <v>SUSUKA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41139</v>
          </cell>
          <cell r="V400">
            <v>39362</v>
          </cell>
          <cell r="W400">
            <v>35600</v>
          </cell>
          <cell r="X400">
            <v>30819</v>
          </cell>
          <cell r="Y400">
            <v>30494</v>
          </cell>
          <cell r="Z400">
            <v>29041</v>
          </cell>
          <cell r="AA400">
            <v>40701</v>
          </cell>
          <cell r="AB400">
            <v>38452</v>
          </cell>
        </row>
        <row r="401">
          <cell r="A401" t="str">
            <v>JP</v>
          </cell>
          <cell r="B401" t="str">
            <v>Japan</v>
          </cell>
          <cell r="C401" t="str">
            <v>CAR</v>
          </cell>
          <cell r="D401" t="str">
            <v>HONDA</v>
          </cell>
          <cell r="E401" t="str">
            <v>HONDA</v>
          </cell>
          <cell r="F401" t="str">
            <v>HONDA</v>
          </cell>
          <cell r="G401" t="str">
            <v>PROD</v>
          </cell>
          <cell r="H401" t="str">
            <v>JP</v>
          </cell>
          <cell r="I401" t="str">
            <v>B</v>
          </cell>
          <cell r="J401" t="str">
            <v>CIVIC</v>
          </cell>
          <cell r="K401" t="str">
            <v>CITY</v>
          </cell>
          <cell r="L401" t="str">
            <v>SUSUKA</v>
          </cell>
          <cell r="M401">
            <v>20299</v>
          </cell>
          <cell r="N401">
            <v>16355</v>
          </cell>
          <cell r="O401">
            <v>11570</v>
          </cell>
          <cell r="P401">
            <v>14207</v>
          </cell>
          <cell r="Q401">
            <v>3803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</row>
        <row r="402">
          <cell r="A402" t="str">
            <v>JP</v>
          </cell>
          <cell r="B402" t="str">
            <v>Japan</v>
          </cell>
          <cell r="C402" t="str">
            <v>CAR</v>
          </cell>
          <cell r="D402" t="str">
            <v>HONDA</v>
          </cell>
          <cell r="E402" t="str">
            <v>HONDA</v>
          </cell>
          <cell r="F402" t="str">
            <v>HONDA</v>
          </cell>
          <cell r="G402" t="str">
            <v>PROD</v>
          </cell>
          <cell r="H402" t="str">
            <v>JP</v>
          </cell>
          <cell r="I402" t="str">
            <v>B</v>
          </cell>
          <cell r="J402" t="str">
            <v>LOGO (J)</v>
          </cell>
          <cell r="K402" t="str">
            <v>J-MJ</v>
          </cell>
          <cell r="L402" t="str">
            <v>SUSUKA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14789</v>
          </cell>
          <cell r="W402">
            <v>29595</v>
          </cell>
          <cell r="X402">
            <v>24568</v>
          </cell>
          <cell r="Y402">
            <v>23553</v>
          </cell>
          <cell r="Z402">
            <v>21994</v>
          </cell>
          <cell r="AA402">
            <v>19951</v>
          </cell>
          <cell r="AB402">
            <v>20573</v>
          </cell>
        </row>
        <row r="403">
          <cell r="A403" t="str">
            <v>JP</v>
          </cell>
          <cell r="B403" t="str">
            <v>Japan</v>
          </cell>
          <cell r="C403" t="str">
            <v>CAR</v>
          </cell>
          <cell r="D403" t="str">
            <v>HONDA</v>
          </cell>
          <cell r="E403" t="str">
            <v>HONDA</v>
          </cell>
          <cell r="F403" t="str">
            <v>HONDA</v>
          </cell>
          <cell r="G403" t="str">
            <v>PROD</v>
          </cell>
          <cell r="H403" t="str">
            <v>JP</v>
          </cell>
          <cell r="I403" t="str">
            <v>B</v>
          </cell>
          <cell r="J403" t="str">
            <v>LOGO (J)</v>
          </cell>
          <cell r="K403" t="str">
            <v>LOGO</v>
          </cell>
          <cell r="L403" t="str">
            <v>HONDA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28315</v>
          </cell>
          <cell r="T403">
            <v>61708</v>
          </cell>
          <cell r="U403">
            <v>46124</v>
          </cell>
          <cell r="V403">
            <v>38153</v>
          </cell>
          <cell r="W403">
            <v>47291</v>
          </cell>
          <cell r="X403">
            <v>43661</v>
          </cell>
          <cell r="Y403">
            <v>45656</v>
          </cell>
          <cell r="Z403">
            <v>43441</v>
          </cell>
          <cell r="AA403">
            <v>41902</v>
          </cell>
          <cell r="AB403">
            <v>43065</v>
          </cell>
        </row>
        <row r="404">
          <cell r="A404" t="str">
            <v>JP</v>
          </cell>
          <cell r="B404" t="str">
            <v>Japan</v>
          </cell>
          <cell r="C404" t="str">
            <v>CAR</v>
          </cell>
          <cell r="D404" t="str">
            <v>HONDA</v>
          </cell>
          <cell r="E404" t="str">
            <v>HONDA</v>
          </cell>
          <cell r="F404" t="str">
            <v>HONDA</v>
          </cell>
          <cell r="G404" t="str">
            <v>PROD</v>
          </cell>
          <cell r="H404" t="str">
            <v>JP</v>
          </cell>
          <cell r="I404" t="str">
            <v>B</v>
          </cell>
          <cell r="J404" t="str">
            <v>SM-X</v>
          </cell>
          <cell r="K404" t="str">
            <v>S-MX</v>
          </cell>
          <cell r="L404" t="str">
            <v>SUSUKA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9819</v>
          </cell>
          <cell r="T404">
            <v>70591</v>
          </cell>
          <cell r="U404">
            <v>36220</v>
          </cell>
          <cell r="V404">
            <v>36935</v>
          </cell>
          <cell r="W404">
            <v>33855</v>
          </cell>
          <cell r="X404">
            <v>51358</v>
          </cell>
          <cell r="Y404">
            <v>52135</v>
          </cell>
          <cell r="Z404">
            <v>47581</v>
          </cell>
          <cell r="AA404">
            <v>43557</v>
          </cell>
          <cell r="AB404">
            <v>44043</v>
          </cell>
        </row>
        <row r="405">
          <cell r="A405" t="str">
            <v>JP</v>
          </cell>
          <cell r="B405" t="str">
            <v>Japan</v>
          </cell>
          <cell r="C405" t="str">
            <v>CAR</v>
          </cell>
          <cell r="D405" t="str">
            <v>HONDA</v>
          </cell>
          <cell r="E405" t="str">
            <v>HONDA</v>
          </cell>
          <cell r="F405" t="str">
            <v>HONDA</v>
          </cell>
          <cell r="G405" t="str">
            <v>PROD</v>
          </cell>
          <cell r="H405" t="str">
            <v>JP</v>
          </cell>
          <cell r="I405" t="str">
            <v>C1</v>
          </cell>
          <cell r="J405" t="str">
            <v>CIVIC</v>
          </cell>
          <cell r="K405" t="str">
            <v>CIVIC</v>
          </cell>
          <cell r="L405" t="str">
            <v>SUSUKA</v>
          </cell>
          <cell r="M405">
            <v>375163</v>
          </cell>
          <cell r="N405">
            <v>438819</v>
          </cell>
          <cell r="O405">
            <v>424615</v>
          </cell>
          <cell r="P405">
            <v>368618</v>
          </cell>
          <cell r="Q405">
            <v>318632</v>
          </cell>
          <cell r="R405">
            <v>295214</v>
          </cell>
          <cell r="S405">
            <v>234476</v>
          </cell>
          <cell r="T405">
            <v>250319</v>
          </cell>
          <cell r="U405">
            <v>185012</v>
          </cell>
          <cell r="V405">
            <v>166168</v>
          </cell>
          <cell r="W405">
            <v>181409</v>
          </cell>
          <cell r="X405">
            <v>185683</v>
          </cell>
          <cell r="Y405">
            <v>184838</v>
          </cell>
          <cell r="Z405">
            <v>161652</v>
          </cell>
          <cell r="AA405">
            <v>156852</v>
          </cell>
          <cell r="AB405">
            <v>153743</v>
          </cell>
        </row>
        <row r="406">
          <cell r="A406" t="str">
            <v>JP</v>
          </cell>
          <cell r="B406" t="str">
            <v>Japan</v>
          </cell>
          <cell r="C406" t="str">
            <v>CAR</v>
          </cell>
          <cell r="D406" t="str">
            <v>HONDA</v>
          </cell>
          <cell r="E406" t="str">
            <v>HONDA</v>
          </cell>
          <cell r="F406" t="str">
            <v>HONDA</v>
          </cell>
          <cell r="G406" t="str">
            <v>PROD</v>
          </cell>
          <cell r="H406" t="str">
            <v>JP</v>
          </cell>
          <cell r="I406" t="str">
            <v>C1</v>
          </cell>
          <cell r="J406" t="str">
            <v>CIVIC</v>
          </cell>
          <cell r="K406" t="str">
            <v>ISUZU GEMINI</v>
          </cell>
          <cell r="L406" t="str">
            <v>SUSUKA</v>
          </cell>
          <cell r="M406">
            <v>0</v>
          </cell>
          <cell r="N406">
            <v>0</v>
          </cell>
          <cell r="O406">
            <v>0</v>
          </cell>
          <cell r="P406">
            <v>2620</v>
          </cell>
          <cell r="Q406">
            <v>2262</v>
          </cell>
          <cell r="R406">
            <v>1940</v>
          </cell>
          <cell r="S406">
            <v>2068</v>
          </cell>
          <cell r="T406">
            <v>2616</v>
          </cell>
          <cell r="U406">
            <v>1364</v>
          </cell>
          <cell r="V406">
            <v>1281</v>
          </cell>
          <cell r="W406">
            <v>641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</row>
        <row r="407">
          <cell r="A407" t="str">
            <v>JP</v>
          </cell>
          <cell r="B407" t="str">
            <v>Japan</v>
          </cell>
          <cell r="C407" t="str">
            <v>CAR</v>
          </cell>
          <cell r="D407" t="str">
            <v>HONDA</v>
          </cell>
          <cell r="E407" t="str">
            <v>HONDA</v>
          </cell>
          <cell r="F407" t="str">
            <v>HONDA</v>
          </cell>
          <cell r="G407" t="str">
            <v>PROD</v>
          </cell>
          <cell r="H407" t="str">
            <v>JP</v>
          </cell>
          <cell r="I407" t="str">
            <v>C2</v>
          </cell>
          <cell r="J407" t="str">
            <v>CIVIC</v>
          </cell>
          <cell r="K407" t="str">
            <v>CIVIC MPV</v>
          </cell>
          <cell r="L407" t="str">
            <v>SUSUKA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30734</v>
          </cell>
          <cell r="X407">
            <v>25181</v>
          </cell>
          <cell r="Y407">
            <v>23747</v>
          </cell>
          <cell r="Z407">
            <v>19434</v>
          </cell>
          <cell r="AA407">
            <v>17944</v>
          </cell>
          <cell r="AB407">
            <v>17865</v>
          </cell>
        </row>
        <row r="408">
          <cell r="A408" t="str">
            <v>JP</v>
          </cell>
          <cell r="B408" t="str">
            <v>Japan</v>
          </cell>
          <cell r="C408" t="str">
            <v>CAR</v>
          </cell>
          <cell r="D408" t="str">
            <v>HONDA</v>
          </cell>
          <cell r="E408" t="str">
            <v>HONDA</v>
          </cell>
          <cell r="F408" t="str">
            <v>HONDA</v>
          </cell>
          <cell r="G408" t="str">
            <v>PROD</v>
          </cell>
          <cell r="H408" t="str">
            <v>JP</v>
          </cell>
          <cell r="I408" t="str">
            <v>C2</v>
          </cell>
          <cell r="J408" t="str">
            <v>CIVIC</v>
          </cell>
          <cell r="K408" t="str">
            <v>CONCERTO</v>
          </cell>
          <cell r="L408" t="str">
            <v>SUSUKA</v>
          </cell>
          <cell r="M408">
            <v>12768</v>
          </cell>
          <cell r="N408">
            <v>12951</v>
          </cell>
          <cell r="O408">
            <v>4609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</row>
        <row r="409">
          <cell r="A409" t="str">
            <v>JP</v>
          </cell>
          <cell r="B409" t="str">
            <v>Japan</v>
          </cell>
          <cell r="C409" t="str">
            <v>CAR</v>
          </cell>
          <cell r="D409" t="str">
            <v>HONDA</v>
          </cell>
          <cell r="E409" t="str">
            <v>HONDA</v>
          </cell>
          <cell r="F409" t="str">
            <v>HONDA</v>
          </cell>
          <cell r="G409" t="str">
            <v>PROD</v>
          </cell>
          <cell r="H409" t="str">
            <v>JP</v>
          </cell>
          <cell r="I409" t="str">
            <v>C2</v>
          </cell>
          <cell r="J409" t="str">
            <v>CIVIC</v>
          </cell>
          <cell r="K409" t="str">
            <v>CRX (OLD)</v>
          </cell>
          <cell r="L409" t="str">
            <v>SUSUKA</v>
          </cell>
          <cell r="M409">
            <v>14124</v>
          </cell>
          <cell r="N409">
            <v>13036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</row>
        <row r="410">
          <cell r="A410" t="str">
            <v>JP</v>
          </cell>
          <cell r="B410" t="str">
            <v>Japan</v>
          </cell>
          <cell r="C410" t="str">
            <v>CAR</v>
          </cell>
          <cell r="D410" t="str">
            <v>HONDA</v>
          </cell>
          <cell r="E410" t="str">
            <v>HONDA</v>
          </cell>
          <cell r="F410" t="str">
            <v>HONDA</v>
          </cell>
          <cell r="G410" t="str">
            <v>PROD</v>
          </cell>
          <cell r="H410" t="str">
            <v>JP</v>
          </cell>
          <cell r="I410" t="str">
            <v>C2</v>
          </cell>
          <cell r="J410" t="str">
            <v>CIVIC</v>
          </cell>
          <cell r="K410" t="str">
            <v>DOMANI</v>
          </cell>
          <cell r="L410" t="str">
            <v>SUSUKA</v>
          </cell>
          <cell r="M410">
            <v>0</v>
          </cell>
          <cell r="N410">
            <v>0</v>
          </cell>
          <cell r="O410">
            <v>8902</v>
          </cell>
          <cell r="P410">
            <v>21234</v>
          </cell>
          <cell r="Q410">
            <v>17571</v>
          </cell>
          <cell r="R410">
            <v>11865</v>
          </cell>
          <cell r="S410">
            <v>7541</v>
          </cell>
          <cell r="T410">
            <v>10241</v>
          </cell>
          <cell r="U410">
            <v>4134</v>
          </cell>
          <cell r="V410">
            <v>3452</v>
          </cell>
          <cell r="W410">
            <v>7837</v>
          </cell>
          <cell r="X410">
            <v>7062</v>
          </cell>
          <cell r="Y410">
            <v>7061</v>
          </cell>
          <cell r="Z410">
            <v>6696</v>
          </cell>
          <cell r="AA410">
            <v>6451</v>
          </cell>
          <cell r="AB410">
            <v>6532</v>
          </cell>
        </row>
        <row r="411">
          <cell r="A411" t="str">
            <v>JP</v>
          </cell>
          <cell r="B411" t="str">
            <v>Japan</v>
          </cell>
          <cell r="C411" t="str">
            <v>CAR</v>
          </cell>
          <cell r="D411" t="str">
            <v>HONDA</v>
          </cell>
          <cell r="E411" t="str">
            <v>HONDA</v>
          </cell>
          <cell r="F411" t="str">
            <v>HONDA</v>
          </cell>
          <cell r="G411" t="str">
            <v>PROD</v>
          </cell>
          <cell r="H411" t="str">
            <v>JP</v>
          </cell>
          <cell r="I411" t="str">
            <v>C2</v>
          </cell>
          <cell r="J411" t="str">
            <v>EV-PLUS</v>
          </cell>
          <cell r="K411" t="str">
            <v>EV-PLUS</v>
          </cell>
          <cell r="L411" t="str">
            <v>SUSUKA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163</v>
          </cell>
          <cell r="V411">
            <v>150</v>
          </cell>
          <cell r="W411">
            <v>145</v>
          </cell>
          <cell r="X411">
            <v>101</v>
          </cell>
          <cell r="Y411">
            <v>167</v>
          </cell>
          <cell r="Z411">
            <v>189</v>
          </cell>
          <cell r="AA411">
            <v>172</v>
          </cell>
          <cell r="AB411">
            <v>234</v>
          </cell>
        </row>
        <row r="412">
          <cell r="A412" t="str">
            <v>JP</v>
          </cell>
          <cell r="B412" t="str">
            <v>Japan</v>
          </cell>
          <cell r="C412" t="str">
            <v>CAR</v>
          </cell>
          <cell r="D412" t="str">
            <v>HONDA</v>
          </cell>
          <cell r="E412" t="str">
            <v>HONDA</v>
          </cell>
          <cell r="F412" t="str">
            <v>HONDA</v>
          </cell>
          <cell r="G412" t="str">
            <v>PROD</v>
          </cell>
          <cell r="H412" t="str">
            <v>JP</v>
          </cell>
          <cell r="I412" t="str">
            <v>C2</v>
          </cell>
          <cell r="J412" t="str">
            <v>LOGO (J)</v>
          </cell>
          <cell r="K412" t="str">
            <v>HR-V</v>
          </cell>
          <cell r="L412" t="str">
            <v>SUSUKA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15032</v>
          </cell>
          <cell r="V412">
            <v>59091</v>
          </cell>
          <cell r="W412">
            <v>55918</v>
          </cell>
          <cell r="X412">
            <v>49626</v>
          </cell>
          <cell r="Y412">
            <v>48030</v>
          </cell>
          <cell r="Z412">
            <v>44452</v>
          </cell>
          <cell r="AA412">
            <v>60497</v>
          </cell>
          <cell r="AB412">
            <v>61623</v>
          </cell>
        </row>
        <row r="413">
          <cell r="A413" t="str">
            <v>JP</v>
          </cell>
          <cell r="B413" t="str">
            <v>Japan</v>
          </cell>
          <cell r="C413" t="str">
            <v>CAR</v>
          </cell>
          <cell r="D413" t="str">
            <v>HONDA</v>
          </cell>
          <cell r="E413" t="str">
            <v>HONDA</v>
          </cell>
          <cell r="F413" t="str">
            <v>HONDA</v>
          </cell>
          <cell r="G413" t="str">
            <v>PROD</v>
          </cell>
          <cell r="H413" t="str">
            <v>JP</v>
          </cell>
          <cell r="I413" t="str">
            <v>C2</v>
          </cell>
          <cell r="J413" t="str">
            <v>LOGO (J)</v>
          </cell>
          <cell r="K413" t="str">
            <v>J-VX</v>
          </cell>
          <cell r="L413" t="str">
            <v>SUSUKA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1371</v>
          </cell>
          <cell r="W413">
            <v>6070</v>
          </cell>
          <cell r="X413">
            <v>12053</v>
          </cell>
          <cell r="Y413">
            <v>12267</v>
          </cell>
          <cell r="Z413">
            <v>11849</v>
          </cell>
          <cell r="AA413">
            <v>10216</v>
          </cell>
          <cell r="AB413">
            <v>9645</v>
          </cell>
        </row>
        <row r="414">
          <cell r="A414" t="str">
            <v>JP</v>
          </cell>
          <cell r="B414" t="str">
            <v>Japan</v>
          </cell>
          <cell r="C414" t="str">
            <v>CAR</v>
          </cell>
          <cell r="D414" t="str">
            <v>HONDA</v>
          </cell>
          <cell r="E414" t="str">
            <v>HONDA</v>
          </cell>
          <cell r="F414" t="str">
            <v>HONDA</v>
          </cell>
          <cell r="G414" t="str">
            <v>PROD</v>
          </cell>
          <cell r="H414" t="str">
            <v>JP</v>
          </cell>
          <cell r="I414" t="str">
            <v>D1</v>
          </cell>
          <cell r="J414" t="str">
            <v>CIVIC</v>
          </cell>
          <cell r="K414" t="str">
            <v>INTEGRA</v>
          </cell>
          <cell r="L414" t="str">
            <v>SAYAMA</v>
          </cell>
          <cell r="M414">
            <v>174819</v>
          </cell>
          <cell r="N414">
            <v>137131</v>
          </cell>
          <cell r="O414">
            <v>118281</v>
          </cell>
          <cell r="P414">
            <v>136739</v>
          </cell>
          <cell r="Q414">
            <v>105668</v>
          </cell>
          <cell r="R414">
            <v>88410</v>
          </cell>
          <cell r="S414">
            <v>84550</v>
          </cell>
          <cell r="T414">
            <v>63653</v>
          </cell>
          <cell r="U414">
            <v>64235</v>
          </cell>
          <cell r="V414">
            <v>57680</v>
          </cell>
          <cell r="W414">
            <v>46247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</row>
        <row r="415">
          <cell r="A415" t="str">
            <v>JP</v>
          </cell>
          <cell r="B415" t="str">
            <v>Japan</v>
          </cell>
          <cell r="C415" t="str">
            <v>CAR</v>
          </cell>
          <cell r="D415" t="str">
            <v>HONDA</v>
          </cell>
          <cell r="E415" t="str">
            <v>HONDA</v>
          </cell>
          <cell r="F415" t="str">
            <v>HONDA</v>
          </cell>
          <cell r="G415" t="str">
            <v>PROD</v>
          </cell>
          <cell r="H415" t="str">
            <v>JP</v>
          </cell>
          <cell r="I415" t="str">
            <v>D1</v>
          </cell>
          <cell r="J415" t="str">
            <v>CY/CYR</v>
          </cell>
          <cell r="K415" t="str">
            <v>ISUZU ASKA</v>
          </cell>
          <cell r="L415" t="str">
            <v>SAYAMA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2571</v>
          </cell>
          <cell r="R415">
            <v>583</v>
          </cell>
          <cell r="S415">
            <v>899</v>
          </cell>
          <cell r="T415">
            <v>796</v>
          </cell>
          <cell r="U415">
            <v>5818</v>
          </cell>
          <cell r="V415">
            <v>511</v>
          </cell>
          <cell r="W415">
            <v>345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</row>
        <row r="416">
          <cell r="A416" t="str">
            <v>JP</v>
          </cell>
          <cell r="B416" t="str">
            <v>Japan</v>
          </cell>
          <cell r="C416" t="str">
            <v>CAR</v>
          </cell>
          <cell r="D416" t="str">
            <v>HONDA</v>
          </cell>
          <cell r="E416" t="str">
            <v>HONDA</v>
          </cell>
          <cell r="F416" t="str">
            <v>HONDA</v>
          </cell>
          <cell r="G416" t="str">
            <v>PROD</v>
          </cell>
          <cell r="H416" t="str">
            <v>JP</v>
          </cell>
          <cell r="I416" t="str">
            <v>D1</v>
          </cell>
          <cell r="J416" t="str">
            <v>NEW COUPE</v>
          </cell>
          <cell r="K416" t="str">
            <v>NEW COUPE</v>
          </cell>
          <cell r="L416" t="str">
            <v>SUZUKA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18453</v>
          </cell>
          <cell r="X416">
            <v>83021</v>
          </cell>
          <cell r="Y416">
            <v>88741</v>
          </cell>
          <cell r="Z416">
            <v>96745</v>
          </cell>
          <cell r="AA416">
            <v>93324</v>
          </cell>
          <cell r="AB416">
            <v>89563</v>
          </cell>
        </row>
        <row r="417">
          <cell r="A417" t="str">
            <v>JP</v>
          </cell>
          <cell r="B417" t="str">
            <v>Japan</v>
          </cell>
          <cell r="C417" t="str">
            <v>CAR</v>
          </cell>
          <cell r="D417" t="str">
            <v>HONDA</v>
          </cell>
          <cell r="E417" t="str">
            <v>HONDA</v>
          </cell>
          <cell r="F417" t="str">
            <v>HONDA</v>
          </cell>
          <cell r="G417" t="str">
            <v>PROD</v>
          </cell>
          <cell r="H417" t="str">
            <v>JP</v>
          </cell>
          <cell r="I417" t="str">
            <v>D1</v>
          </cell>
          <cell r="J417" t="str">
            <v>CIVIC</v>
          </cell>
          <cell r="K417" t="str">
            <v>ORTHIA</v>
          </cell>
          <cell r="L417" t="str">
            <v>SAYAMA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44447</v>
          </cell>
          <cell r="T417">
            <v>23274</v>
          </cell>
          <cell r="U417">
            <v>12938</v>
          </cell>
          <cell r="V417">
            <v>15767</v>
          </cell>
          <cell r="W417">
            <v>13657</v>
          </cell>
          <cell r="X417">
            <v>21842</v>
          </cell>
          <cell r="Y417">
            <v>21118</v>
          </cell>
          <cell r="Z417">
            <v>19903</v>
          </cell>
          <cell r="AA417">
            <v>15729</v>
          </cell>
          <cell r="AB417">
            <v>15845</v>
          </cell>
        </row>
        <row r="418">
          <cell r="A418" t="str">
            <v>JP</v>
          </cell>
          <cell r="B418" t="str">
            <v>Japan</v>
          </cell>
          <cell r="C418" t="str">
            <v>CAR</v>
          </cell>
          <cell r="D418" t="str">
            <v>HONDA</v>
          </cell>
          <cell r="E418" t="str">
            <v>HONDA</v>
          </cell>
          <cell r="F418" t="str">
            <v>HONDA</v>
          </cell>
          <cell r="G418" t="str">
            <v>PROD</v>
          </cell>
          <cell r="H418" t="str">
            <v>JP</v>
          </cell>
          <cell r="I418" t="str">
            <v>D1</v>
          </cell>
          <cell r="J418" t="str">
            <v>STEPWAGON</v>
          </cell>
          <cell r="K418" t="str">
            <v>STEPWAGON</v>
          </cell>
          <cell r="L418" t="str">
            <v>SUSUKA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88586</v>
          </cell>
          <cell r="T418">
            <v>109581</v>
          </cell>
          <cell r="U418">
            <v>95459</v>
          </cell>
          <cell r="V418">
            <v>67994</v>
          </cell>
          <cell r="W418">
            <v>61497</v>
          </cell>
          <cell r="X418">
            <v>50393</v>
          </cell>
          <cell r="Y418">
            <v>87415</v>
          </cell>
          <cell r="Z418">
            <v>79430</v>
          </cell>
          <cell r="AA418">
            <v>75465</v>
          </cell>
          <cell r="AB418">
            <v>75345</v>
          </cell>
        </row>
        <row r="419">
          <cell r="A419" t="str">
            <v>JP</v>
          </cell>
          <cell r="B419" t="str">
            <v>Japan</v>
          </cell>
          <cell r="C419" t="str">
            <v>CAR</v>
          </cell>
          <cell r="D419" t="str">
            <v>HONDA</v>
          </cell>
          <cell r="E419" t="str">
            <v>HONDA</v>
          </cell>
          <cell r="F419" t="str">
            <v>HONDA</v>
          </cell>
          <cell r="G419" t="str">
            <v>PROD</v>
          </cell>
          <cell r="H419" t="str">
            <v>JP</v>
          </cell>
          <cell r="I419" t="str">
            <v>D2</v>
          </cell>
          <cell r="J419" t="str">
            <v>CY/CYR</v>
          </cell>
          <cell r="K419" t="str">
            <v>ACCORD</v>
          </cell>
          <cell r="L419" t="str">
            <v>SAYAMA</v>
          </cell>
          <cell r="M419">
            <v>360121</v>
          </cell>
          <cell r="N419">
            <v>279408</v>
          </cell>
          <cell r="O419">
            <v>159986</v>
          </cell>
          <cell r="P419">
            <v>216185</v>
          </cell>
          <cell r="Q419">
            <v>201142</v>
          </cell>
          <cell r="R419">
            <v>79145</v>
          </cell>
          <cell r="S419">
            <v>57308</v>
          </cell>
          <cell r="T419">
            <v>99910</v>
          </cell>
          <cell r="U419">
            <v>123018</v>
          </cell>
          <cell r="V419">
            <v>113342</v>
          </cell>
          <cell r="W419">
            <v>97767</v>
          </cell>
          <cell r="X419">
            <v>87109</v>
          </cell>
          <cell r="Y419">
            <v>84200</v>
          </cell>
          <cell r="Z419">
            <v>85698</v>
          </cell>
          <cell r="AA419">
            <v>84193</v>
          </cell>
          <cell r="AB419">
            <v>84252</v>
          </cell>
        </row>
        <row r="420">
          <cell r="A420" t="str">
            <v>JP</v>
          </cell>
          <cell r="B420" t="str">
            <v>Japan</v>
          </cell>
          <cell r="C420" t="str">
            <v>CAR</v>
          </cell>
          <cell r="D420" t="str">
            <v>HONDA</v>
          </cell>
          <cell r="E420" t="str">
            <v>HONDA</v>
          </cell>
          <cell r="F420" t="str">
            <v>HONDA</v>
          </cell>
          <cell r="G420" t="str">
            <v>PROD</v>
          </cell>
          <cell r="H420" t="str">
            <v>JP</v>
          </cell>
          <cell r="I420" t="str">
            <v>D2</v>
          </cell>
          <cell r="J420" t="str">
            <v>CY</v>
          </cell>
          <cell r="K420" t="str">
            <v>ASCOT</v>
          </cell>
          <cell r="L420" t="str">
            <v>SAYAMA</v>
          </cell>
          <cell r="M420">
            <v>18511</v>
          </cell>
          <cell r="N420">
            <v>18041</v>
          </cell>
          <cell r="O420">
            <v>35401</v>
          </cell>
          <cell r="P420">
            <v>35051</v>
          </cell>
          <cell r="Q420">
            <v>32411</v>
          </cell>
          <cell r="R420">
            <v>6985</v>
          </cell>
          <cell r="S420">
            <v>2576</v>
          </cell>
          <cell r="T420">
            <v>560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</row>
        <row r="421">
          <cell r="A421" t="str">
            <v>JP</v>
          </cell>
          <cell r="B421" t="str">
            <v>Japan</v>
          </cell>
          <cell r="C421" t="str">
            <v>CAR</v>
          </cell>
          <cell r="D421" t="str">
            <v>HONDA</v>
          </cell>
          <cell r="E421" t="str">
            <v>HONDA</v>
          </cell>
          <cell r="F421" t="str">
            <v>HONDA</v>
          </cell>
          <cell r="G421" t="str">
            <v>PROD</v>
          </cell>
          <cell r="H421" t="str">
            <v>JP</v>
          </cell>
          <cell r="I421" t="str">
            <v>D2</v>
          </cell>
          <cell r="J421" t="str">
            <v>CIVIC</v>
          </cell>
          <cell r="K421" t="str">
            <v>CRV</v>
          </cell>
          <cell r="L421" t="str">
            <v>SAYAMA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21810</v>
          </cell>
          <cell r="S421">
            <v>108128</v>
          </cell>
          <cell r="T421">
            <v>181298</v>
          </cell>
          <cell r="U421">
            <v>224233</v>
          </cell>
          <cell r="V421">
            <v>217139</v>
          </cell>
          <cell r="W421">
            <v>213744</v>
          </cell>
          <cell r="X421">
            <v>214479</v>
          </cell>
          <cell r="Y421">
            <v>209324</v>
          </cell>
          <cell r="Z421">
            <v>190341</v>
          </cell>
          <cell r="AA421">
            <v>189203</v>
          </cell>
          <cell r="AB421">
            <v>159654</v>
          </cell>
        </row>
        <row r="422">
          <cell r="A422" t="str">
            <v>JP</v>
          </cell>
          <cell r="B422" t="str">
            <v>Japan</v>
          </cell>
          <cell r="C422" t="str">
            <v>CAR</v>
          </cell>
          <cell r="D422" t="str">
            <v>HONDA</v>
          </cell>
          <cell r="E422" t="str">
            <v>HONDA</v>
          </cell>
          <cell r="F422" t="str">
            <v>HONDA</v>
          </cell>
          <cell r="G422" t="str">
            <v>PROD</v>
          </cell>
          <cell r="H422" t="str">
            <v>JP</v>
          </cell>
          <cell r="I422" t="str">
            <v>D2</v>
          </cell>
          <cell r="J422" t="str">
            <v>CIVIC</v>
          </cell>
          <cell r="K422" t="str">
            <v>CRX</v>
          </cell>
          <cell r="L422" t="str">
            <v>SUSUKA</v>
          </cell>
          <cell r="M422">
            <v>0</v>
          </cell>
          <cell r="N422">
            <v>610</v>
          </cell>
          <cell r="O422">
            <v>9302</v>
          </cell>
          <cell r="P422">
            <v>1796</v>
          </cell>
          <cell r="Q422">
            <v>1299</v>
          </cell>
          <cell r="R422">
            <v>1371</v>
          </cell>
          <cell r="S422">
            <v>358</v>
          </cell>
          <cell r="T422">
            <v>5598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</row>
        <row r="423">
          <cell r="A423" t="str">
            <v>JP</v>
          </cell>
          <cell r="B423" t="str">
            <v>Japan</v>
          </cell>
          <cell r="C423" t="str">
            <v>CAR</v>
          </cell>
          <cell r="D423" t="str">
            <v>HONDA</v>
          </cell>
          <cell r="E423" t="str">
            <v>HONDA</v>
          </cell>
          <cell r="F423" t="str">
            <v>HONDA</v>
          </cell>
          <cell r="G423" t="str">
            <v>PROD</v>
          </cell>
          <cell r="H423" t="str">
            <v>JP</v>
          </cell>
          <cell r="I423" t="str">
            <v>D2</v>
          </cell>
          <cell r="J423" t="str">
            <v>ODYSSEY/CYR</v>
          </cell>
          <cell r="K423" t="str">
            <v>ODYSSEY</v>
          </cell>
          <cell r="L423" t="str">
            <v>SAYAMA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24649</v>
          </cell>
          <cell r="R423">
            <v>176865</v>
          </cell>
          <cell r="S423">
            <v>140571</v>
          </cell>
          <cell r="T423">
            <v>113307</v>
          </cell>
          <cell r="U423">
            <v>81557</v>
          </cell>
          <cell r="V423">
            <v>56545</v>
          </cell>
          <cell r="W423">
            <v>51811</v>
          </cell>
          <cell r="X423">
            <v>63397</v>
          </cell>
          <cell r="Y423">
            <v>64498</v>
          </cell>
          <cell r="Z423">
            <v>59297</v>
          </cell>
          <cell r="AA423">
            <v>49767</v>
          </cell>
          <cell r="AB423">
            <v>58657</v>
          </cell>
        </row>
        <row r="424">
          <cell r="A424" t="str">
            <v>JP</v>
          </cell>
          <cell r="B424" t="str">
            <v>Japan</v>
          </cell>
          <cell r="C424" t="str">
            <v>CAR</v>
          </cell>
          <cell r="D424" t="str">
            <v>HONDA</v>
          </cell>
          <cell r="E424" t="str">
            <v>HONDA</v>
          </cell>
          <cell r="F424" t="str">
            <v>HONDA</v>
          </cell>
          <cell r="G424" t="str">
            <v>PROD</v>
          </cell>
          <cell r="H424" t="str">
            <v>JP</v>
          </cell>
          <cell r="I424" t="str">
            <v>D2</v>
          </cell>
          <cell r="J424" t="str">
            <v>PRELUDE/ACCORD</v>
          </cell>
          <cell r="K424" t="str">
            <v>PRELUDE</v>
          </cell>
          <cell r="L424" t="str">
            <v>SAYAMA</v>
          </cell>
          <cell r="M424">
            <v>82900</v>
          </cell>
          <cell r="N424">
            <v>68765</v>
          </cell>
          <cell r="O424">
            <v>87248</v>
          </cell>
          <cell r="P424">
            <v>56995</v>
          </cell>
          <cell r="Q424">
            <v>28725</v>
          </cell>
          <cell r="R424">
            <v>20509</v>
          </cell>
          <cell r="S424">
            <v>26353</v>
          </cell>
          <cell r="T424">
            <v>38052</v>
          </cell>
          <cell r="U424">
            <v>27086</v>
          </cell>
          <cell r="V424">
            <v>26010</v>
          </cell>
          <cell r="W424">
            <v>21035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</row>
        <row r="425">
          <cell r="A425" t="str">
            <v>JP</v>
          </cell>
          <cell r="B425" t="str">
            <v>Japan</v>
          </cell>
          <cell r="C425" t="str">
            <v>CAR</v>
          </cell>
          <cell r="D425" t="str">
            <v>HONDA</v>
          </cell>
          <cell r="E425" t="str">
            <v>HONDA</v>
          </cell>
          <cell r="F425" t="str">
            <v>HONDA</v>
          </cell>
          <cell r="G425" t="str">
            <v>PROD</v>
          </cell>
          <cell r="H425" t="str">
            <v>JP</v>
          </cell>
          <cell r="I425" t="str">
            <v>E1</v>
          </cell>
          <cell r="J425" t="str">
            <v>INSPIRE</v>
          </cell>
          <cell r="K425" t="str">
            <v>INSPIRE</v>
          </cell>
          <cell r="L425" t="str">
            <v>SAYAMA</v>
          </cell>
          <cell r="M425">
            <v>0</v>
          </cell>
          <cell r="N425">
            <v>0</v>
          </cell>
          <cell r="O425">
            <v>42705</v>
          </cell>
          <cell r="P425">
            <v>13668</v>
          </cell>
          <cell r="Q425">
            <v>10562</v>
          </cell>
          <cell r="R425">
            <v>27121</v>
          </cell>
          <cell r="S425">
            <v>11989</v>
          </cell>
          <cell r="T425">
            <v>7047</v>
          </cell>
          <cell r="U425">
            <v>1637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</row>
        <row r="426">
          <cell r="A426" t="str">
            <v>JP</v>
          </cell>
          <cell r="B426" t="str">
            <v>Japan</v>
          </cell>
          <cell r="C426" t="str">
            <v>CAR</v>
          </cell>
          <cell r="D426" t="str">
            <v>HONDA</v>
          </cell>
          <cell r="E426" t="str">
            <v>HONDA</v>
          </cell>
          <cell r="F426" t="str">
            <v>HONDA</v>
          </cell>
          <cell r="G426" t="str">
            <v>PROD</v>
          </cell>
          <cell r="H426" t="str">
            <v>JP</v>
          </cell>
          <cell r="I426" t="str">
            <v>E1</v>
          </cell>
          <cell r="J426" t="str">
            <v>INSPIRE</v>
          </cell>
          <cell r="K426" t="str">
            <v>INSPIRE WAGON</v>
          </cell>
          <cell r="L426" t="str">
            <v>SAYAMA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10346</v>
          </cell>
          <cell r="W426">
            <v>20142</v>
          </cell>
          <cell r="X426">
            <v>20694</v>
          </cell>
          <cell r="Y426">
            <v>19495</v>
          </cell>
          <cell r="Z426">
            <v>19102</v>
          </cell>
          <cell r="AA426">
            <v>18087</v>
          </cell>
          <cell r="AB426">
            <v>20022</v>
          </cell>
        </row>
        <row r="427">
          <cell r="A427" t="str">
            <v>JP</v>
          </cell>
          <cell r="B427" t="str">
            <v>Japan</v>
          </cell>
          <cell r="C427" t="str">
            <v>CAR</v>
          </cell>
          <cell r="D427" t="str">
            <v>HONDA</v>
          </cell>
          <cell r="E427" t="str">
            <v>HONDA</v>
          </cell>
          <cell r="F427" t="str">
            <v>HONDA</v>
          </cell>
          <cell r="G427" t="str">
            <v>PROD</v>
          </cell>
          <cell r="H427" t="str">
            <v>JP</v>
          </cell>
          <cell r="I427" t="str">
            <v>E1</v>
          </cell>
          <cell r="J427" t="str">
            <v>LEGEND</v>
          </cell>
          <cell r="K427" t="str">
            <v>LEGEND (OLD)</v>
          </cell>
          <cell r="L427" t="str">
            <v>SAYAMA</v>
          </cell>
          <cell r="M427">
            <v>63409</v>
          </cell>
          <cell r="N427">
            <v>11296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</row>
        <row r="428">
          <cell r="A428" t="str">
            <v>JP</v>
          </cell>
          <cell r="B428" t="str">
            <v>Japan</v>
          </cell>
          <cell r="C428" t="str">
            <v>CAR</v>
          </cell>
          <cell r="D428" t="str">
            <v>HONDA</v>
          </cell>
          <cell r="E428" t="str">
            <v>HONDA</v>
          </cell>
          <cell r="F428" t="str">
            <v>HONDA</v>
          </cell>
          <cell r="G428" t="str">
            <v>PROD</v>
          </cell>
          <cell r="H428" t="str">
            <v>JP</v>
          </cell>
          <cell r="I428" t="str">
            <v>E1</v>
          </cell>
          <cell r="J428" t="str">
            <v>SSX</v>
          </cell>
          <cell r="K428" t="str">
            <v>S2000</v>
          </cell>
          <cell r="L428" t="str">
            <v>SAYAMA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8296</v>
          </cell>
          <cell r="W428">
            <v>9692</v>
          </cell>
          <cell r="X428">
            <v>10200</v>
          </cell>
          <cell r="Y428">
            <v>10172</v>
          </cell>
          <cell r="Z428">
            <v>10826</v>
          </cell>
          <cell r="AA428">
            <v>9644</v>
          </cell>
          <cell r="AB428">
            <v>10955</v>
          </cell>
        </row>
        <row r="429">
          <cell r="A429" t="str">
            <v>JP</v>
          </cell>
          <cell r="B429" t="str">
            <v>Japan</v>
          </cell>
          <cell r="C429" t="str">
            <v>CAR</v>
          </cell>
          <cell r="D429" t="str">
            <v>HONDA</v>
          </cell>
          <cell r="E429" t="str">
            <v>HONDA</v>
          </cell>
          <cell r="F429" t="str">
            <v>HONDA</v>
          </cell>
          <cell r="G429" t="str">
            <v>PROD</v>
          </cell>
          <cell r="H429" t="str">
            <v>JP</v>
          </cell>
          <cell r="I429" t="str">
            <v>E1</v>
          </cell>
          <cell r="J429" t="str">
            <v>INSPIRE</v>
          </cell>
          <cell r="K429" t="str">
            <v>SABER</v>
          </cell>
          <cell r="L429" t="str">
            <v>SAYAMA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45503</v>
          </cell>
          <cell r="S429">
            <v>29567</v>
          </cell>
          <cell r="T429">
            <v>25367</v>
          </cell>
          <cell r="U429">
            <v>11039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</row>
        <row r="430">
          <cell r="A430" t="str">
            <v>JP</v>
          </cell>
          <cell r="B430" t="str">
            <v>Japan</v>
          </cell>
          <cell r="C430" t="str">
            <v>CAR</v>
          </cell>
          <cell r="D430" t="str">
            <v>HONDA</v>
          </cell>
          <cell r="E430" t="str">
            <v>HONDA</v>
          </cell>
          <cell r="F430" t="str">
            <v>HONDA</v>
          </cell>
          <cell r="G430" t="str">
            <v>PROD</v>
          </cell>
          <cell r="H430" t="str">
            <v>JP</v>
          </cell>
          <cell r="I430" t="str">
            <v>E1</v>
          </cell>
          <cell r="J430" t="str">
            <v>VIGOR</v>
          </cell>
          <cell r="K430" t="str">
            <v>VIGOR</v>
          </cell>
          <cell r="L430" t="str">
            <v>SAYAMA</v>
          </cell>
          <cell r="M430">
            <v>19686</v>
          </cell>
          <cell r="N430">
            <v>42316</v>
          </cell>
          <cell r="O430">
            <v>37379</v>
          </cell>
          <cell r="P430">
            <v>21034</v>
          </cell>
          <cell r="Q430">
            <v>9994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</row>
        <row r="431">
          <cell r="A431" t="str">
            <v>JP</v>
          </cell>
          <cell r="B431" t="str">
            <v>Japan</v>
          </cell>
          <cell r="C431" t="str">
            <v>CAR</v>
          </cell>
          <cell r="D431" t="str">
            <v>HONDA</v>
          </cell>
          <cell r="E431" t="str">
            <v>HONDA</v>
          </cell>
          <cell r="F431" t="str">
            <v>HONDA</v>
          </cell>
          <cell r="G431" t="str">
            <v>PROD</v>
          </cell>
          <cell r="H431" t="str">
            <v>JP</v>
          </cell>
          <cell r="I431" t="str">
            <v>E2</v>
          </cell>
          <cell r="J431" t="str">
            <v>LEGEND</v>
          </cell>
          <cell r="K431" t="str">
            <v>LEGEND</v>
          </cell>
          <cell r="L431" t="str">
            <v>SAYAMA</v>
          </cell>
          <cell r="M431">
            <v>0</v>
          </cell>
          <cell r="N431">
            <v>84562</v>
          </cell>
          <cell r="O431">
            <v>63093</v>
          </cell>
          <cell r="P431">
            <v>50441</v>
          </cell>
          <cell r="Q431">
            <v>44209</v>
          </cell>
          <cell r="R431">
            <v>12275</v>
          </cell>
          <cell r="S431">
            <v>38746</v>
          </cell>
          <cell r="T431">
            <v>21367</v>
          </cell>
          <cell r="U431">
            <v>23591</v>
          </cell>
          <cell r="V431">
            <v>20551</v>
          </cell>
          <cell r="W431">
            <v>20386</v>
          </cell>
          <cell r="X431">
            <v>28968</v>
          </cell>
          <cell r="Y431">
            <v>30170</v>
          </cell>
          <cell r="Z431">
            <v>27375</v>
          </cell>
          <cell r="AA431">
            <v>25154</v>
          </cell>
          <cell r="AB431">
            <v>25474</v>
          </cell>
        </row>
        <row r="432">
          <cell r="A432" t="str">
            <v>JP</v>
          </cell>
          <cell r="B432" t="str">
            <v>Japan</v>
          </cell>
          <cell r="C432" t="str">
            <v>CAR</v>
          </cell>
          <cell r="D432" t="str">
            <v>HONDA</v>
          </cell>
          <cell r="E432" t="str">
            <v>HONDA</v>
          </cell>
          <cell r="F432" t="str">
            <v>HONDA</v>
          </cell>
          <cell r="G432" t="str">
            <v>PROD</v>
          </cell>
          <cell r="H432" t="str">
            <v>JP</v>
          </cell>
          <cell r="I432" t="str">
            <v>E2</v>
          </cell>
          <cell r="J432" t="str">
            <v>NSX</v>
          </cell>
          <cell r="K432" t="str">
            <v>NSX</v>
          </cell>
          <cell r="L432" t="str">
            <v>TOCHIGI</v>
          </cell>
          <cell r="M432">
            <v>2548</v>
          </cell>
          <cell r="N432">
            <v>8422</v>
          </cell>
          <cell r="O432">
            <v>1272</v>
          </cell>
          <cell r="P432">
            <v>704</v>
          </cell>
          <cell r="Q432">
            <v>917</v>
          </cell>
          <cell r="R432">
            <v>1515</v>
          </cell>
          <cell r="S432">
            <v>504</v>
          </cell>
          <cell r="T432">
            <v>535</v>
          </cell>
          <cell r="U432">
            <v>520</v>
          </cell>
          <cell r="V432">
            <v>407</v>
          </cell>
          <cell r="W432">
            <v>408</v>
          </cell>
          <cell r="X432">
            <v>448</v>
          </cell>
          <cell r="Y432">
            <v>546</v>
          </cell>
          <cell r="Z432">
            <v>413</v>
          </cell>
          <cell r="AA432">
            <v>409</v>
          </cell>
          <cell r="AB432">
            <v>456</v>
          </cell>
        </row>
        <row r="433">
          <cell r="A433" t="str">
            <v>JP</v>
          </cell>
          <cell r="B433" t="str">
            <v>Japan</v>
          </cell>
          <cell r="C433" t="str">
            <v>CAR</v>
          </cell>
          <cell r="D433" t="str">
            <v>HONDA</v>
          </cell>
          <cell r="E433" t="str">
            <v>HONDA</v>
          </cell>
          <cell r="F433" t="str">
            <v>HONDA</v>
          </cell>
          <cell r="G433" t="str">
            <v>PROD</v>
          </cell>
          <cell r="H433" t="str">
            <v>JP</v>
          </cell>
          <cell r="I433" t="str">
            <v>MVAN</v>
          </cell>
          <cell r="J433" t="str">
            <v>DELTA</v>
          </cell>
          <cell r="K433" t="str">
            <v>DELTA</v>
          </cell>
          <cell r="L433" t="str">
            <v>IKEDA 2</v>
          </cell>
          <cell r="M433">
            <v>899</v>
          </cell>
          <cell r="N433">
            <v>700</v>
          </cell>
          <cell r="O433">
            <v>922</v>
          </cell>
          <cell r="P433">
            <v>739</v>
          </cell>
          <cell r="Q433">
            <v>724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</row>
        <row r="434">
          <cell r="A434" t="str">
            <v>JP</v>
          </cell>
          <cell r="B434" t="str">
            <v>Japan</v>
          </cell>
          <cell r="C434" t="str">
            <v>CAR</v>
          </cell>
          <cell r="D434" t="str">
            <v>ISUZU</v>
          </cell>
          <cell r="E434" t="str">
            <v>ISUZU</v>
          </cell>
          <cell r="F434" t="str">
            <v>ISUZU</v>
          </cell>
          <cell r="G434" t="str">
            <v>PROD</v>
          </cell>
          <cell r="H434" t="str">
            <v>JP</v>
          </cell>
          <cell r="I434" t="str">
            <v>4X4</v>
          </cell>
          <cell r="J434" t="str">
            <v>MU</v>
          </cell>
          <cell r="K434" t="str">
            <v>AMIGO</v>
          </cell>
          <cell r="L434" t="str">
            <v>KAWASAKI</v>
          </cell>
          <cell r="M434">
            <v>2226</v>
          </cell>
          <cell r="N434">
            <v>6761</v>
          </cell>
          <cell r="O434">
            <v>6898</v>
          </cell>
          <cell r="P434">
            <v>4773</v>
          </cell>
          <cell r="Q434">
            <v>1313</v>
          </cell>
          <cell r="R434">
            <v>4650</v>
          </cell>
          <cell r="S434">
            <v>7078</v>
          </cell>
          <cell r="T434">
            <v>6044</v>
          </cell>
          <cell r="U434">
            <v>19137</v>
          </cell>
          <cell r="V434">
            <v>19369</v>
          </cell>
          <cell r="W434">
            <v>19572</v>
          </cell>
          <cell r="X434">
            <v>18062</v>
          </cell>
          <cell r="Y434">
            <v>19884</v>
          </cell>
          <cell r="Z434">
            <v>20970</v>
          </cell>
          <cell r="AA434">
            <v>19187</v>
          </cell>
          <cell r="AB434">
            <v>19453</v>
          </cell>
        </row>
        <row r="435">
          <cell r="A435" t="str">
            <v>JP</v>
          </cell>
          <cell r="B435" t="str">
            <v>Japan</v>
          </cell>
          <cell r="C435" t="str">
            <v>CAR</v>
          </cell>
          <cell r="D435" t="str">
            <v>ISUZU</v>
          </cell>
          <cell r="E435" t="str">
            <v>ISUZU</v>
          </cell>
          <cell r="F435" t="str">
            <v>ISUZU</v>
          </cell>
          <cell r="G435" t="str">
            <v>PROD</v>
          </cell>
          <cell r="H435" t="str">
            <v>JP</v>
          </cell>
          <cell r="I435" t="str">
            <v>4X4</v>
          </cell>
          <cell r="J435" t="str">
            <v>BIGHORN</v>
          </cell>
          <cell r="K435" t="str">
            <v>SUBARU TROOPER</v>
          </cell>
          <cell r="L435" t="str">
            <v>GUNMA</v>
          </cell>
          <cell r="M435">
            <v>0</v>
          </cell>
          <cell r="N435">
            <v>0</v>
          </cell>
          <cell r="O435">
            <v>305</v>
          </cell>
          <cell r="P435">
            <v>46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</row>
        <row r="436">
          <cell r="A436" t="str">
            <v>JP</v>
          </cell>
          <cell r="B436" t="str">
            <v>Japan</v>
          </cell>
          <cell r="C436" t="str">
            <v>CAR</v>
          </cell>
          <cell r="D436" t="str">
            <v>ISUZU</v>
          </cell>
          <cell r="E436" t="str">
            <v>ISUZU</v>
          </cell>
          <cell r="F436" t="str">
            <v>ISUZU</v>
          </cell>
          <cell r="G436" t="str">
            <v>PROD</v>
          </cell>
          <cell r="H436" t="str">
            <v>JP</v>
          </cell>
          <cell r="I436" t="str">
            <v>4X4</v>
          </cell>
          <cell r="J436" t="str">
            <v>ZACCHAR</v>
          </cell>
          <cell r="K436" t="str">
            <v>ZACCHAR</v>
          </cell>
          <cell r="L436" t="str">
            <v>FUJISAWA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2385</v>
          </cell>
          <cell r="W436">
            <v>15371</v>
          </cell>
          <cell r="X436">
            <v>14567</v>
          </cell>
          <cell r="Y436">
            <v>14098</v>
          </cell>
          <cell r="Z436">
            <v>13214</v>
          </cell>
          <cell r="AA436">
            <v>11645</v>
          </cell>
          <cell r="AB436">
            <v>12245</v>
          </cell>
        </row>
        <row r="437">
          <cell r="A437" t="str">
            <v>JP</v>
          </cell>
          <cell r="B437" t="str">
            <v>Japan</v>
          </cell>
          <cell r="C437" t="str">
            <v>CAR</v>
          </cell>
          <cell r="D437" t="str">
            <v>ISUZU</v>
          </cell>
          <cell r="E437" t="str">
            <v>ISUZU</v>
          </cell>
          <cell r="F437" t="str">
            <v>ISUZU</v>
          </cell>
          <cell r="G437" t="str">
            <v>PROD</v>
          </cell>
          <cell r="H437" t="str">
            <v>JP</v>
          </cell>
          <cell r="I437" t="str">
            <v>C1</v>
          </cell>
          <cell r="J437" t="str">
            <v>CIVIC</v>
          </cell>
          <cell r="K437" t="str">
            <v>GEMINI</v>
          </cell>
          <cell r="L437" t="str">
            <v>SUSUKA</v>
          </cell>
          <cell r="M437">
            <v>151957</v>
          </cell>
          <cell r="N437">
            <v>105954</v>
          </cell>
          <cell r="O437">
            <v>71768</v>
          </cell>
          <cell r="P437">
            <v>24386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</row>
        <row r="438">
          <cell r="A438" t="str">
            <v>JP</v>
          </cell>
          <cell r="B438" t="str">
            <v>Japan</v>
          </cell>
          <cell r="C438" t="str">
            <v>CAR</v>
          </cell>
          <cell r="D438" t="str">
            <v>ISUZU</v>
          </cell>
          <cell r="E438" t="str">
            <v>ISUZU</v>
          </cell>
          <cell r="F438" t="str">
            <v>ISUZU</v>
          </cell>
          <cell r="G438" t="str">
            <v>PROD</v>
          </cell>
          <cell r="H438" t="str">
            <v>JP</v>
          </cell>
          <cell r="I438" t="str">
            <v>D1</v>
          </cell>
          <cell r="J438" t="str">
            <v>BIGHORN</v>
          </cell>
          <cell r="K438" t="str">
            <v>ISUZU HORIZON</v>
          </cell>
          <cell r="L438" t="str">
            <v>SUSUKA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1513</v>
          </cell>
          <cell r="R438">
            <v>418</v>
          </cell>
          <cell r="S438">
            <v>161</v>
          </cell>
          <cell r="T438">
            <v>50</v>
          </cell>
          <cell r="U438">
            <v>51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</row>
        <row r="439">
          <cell r="A439" t="str">
            <v>JP</v>
          </cell>
          <cell r="B439" t="str">
            <v>Japan</v>
          </cell>
          <cell r="C439" t="str">
            <v>CAR</v>
          </cell>
          <cell r="D439" t="str">
            <v>ISUZU</v>
          </cell>
          <cell r="E439" t="str">
            <v>ISUZU</v>
          </cell>
          <cell r="F439" t="str">
            <v>ISUZU</v>
          </cell>
          <cell r="G439" t="str">
            <v>PROD</v>
          </cell>
          <cell r="H439" t="str">
            <v>JP</v>
          </cell>
          <cell r="I439" t="str">
            <v>D1</v>
          </cell>
          <cell r="J439" t="str">
            <v>U</v>
          </cell>
          <cell r="K439" t="str">
            <v>ISUZU JAZZ</v>
          </cell>
          <cell r="L439" t="str">
            <v>SUSUKA</v>
          </cell>
          <cell r="M439">
            <v>0</v>
          </cell>
          <cell r="N439">
            <v>0</v>
          </cell>
          <cell r="O439">
            <v>0</v>
          </cell>
          <cell r="P439">
            <v>295</v>
          </cell>
          <cell r="Q439">
            <v>410</v>
          </cell>
          <cell r="R439">
            <v>340</v>
          </cell>
          <cell r="S439">
            <v>159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</row>
        <row r="440">
          <cell r="A440" t="str">
            <v>JP</v>
          </cell>
          <cell r="B440" t="str">
            <v>Japan</v>
          </cell>
          <cell r="C440" t="str">
            <v>CAR</v>
          </cell>
          <cell r="D440" t="str">
            <v>ISUZU</v>
          </cell>
          <cell r="E440" t="str">
            <v>ISUZU</v>
          </cell>
          <cell r="F440" t="str">
            <v>ISUZU</v>
          </cell>
          <cell r="G440" t="str">
            <v>PROD</v>
          </cell>
          <cell r="H440" t="str">
            <v>JP</v>
          </cell>
          <cell r="I440" t="str">
            <v>D1</v>
          </cell>
          <cell r="J440" t="str">
            <v>FF GEMINI/GEMINI</v>
          </cell>
          <cell r="K440" t="str">
            <v>PIAZZA</v>
          </cell>
          <cell r="L440" t="str">
            <v>SUSUKA</v>
          </cell>
          <cell r="M440">
            <v>448</v>
          </cell>
          <cell r="N440">
            <v>5684</v>
          </cell>
          <cell r="O440">
            <v>222</v>
          </cell>
          <cell r="P440">
            <v>14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</row>
        <row r="441">
          <cell r="A441" t="str">
            <v>JP</v>
          </cell>
          <cell r="B441" t="str">
            <v>Japan</v>
          </cell>
          <cell r="C441" t="str">
            <v>CAR</v>
          </cell>
          <cell r="D441" t="str">
            <v>ISUZU</v>
          </cell>
          <cell r="E441" t="str">
            <v>ISUZU</v>
          </cell>
          <cell r="F441" t="str">
            <v>ISUZU</v>
          </cell>
          <cell r="G441" t="str">
            <v>PROD</v>
          </cell>
          <cell r="H441" t="str">
            <v>JP</v>
          </cell>
          <cell r="I441" t="str">
            <v>D2</v>
          </cell>
          <cell r="J441" t="str">
            <v>BIGHORN</v>
          </cell>
          <cell r="K441" t="str">
            <v>TROOPER</v>
          </cell>
          <cell r="L441" t="str">
            <v>FUJISAWA</v>
          </cell>
          <cell r="M441">
            <v>45489</v>
          </cell>
          <cell r="N441">
            <v>11520</v>
          </cell>
          <cell r="O441">
            <v>37488</v>
          </cell>
          <cell r="P441">
            <v>42939</v>
          </cell>
          <cell r="Q441">
            <v>43662</v>
          </cell>
          <cell r="R441">
            <v>46303</v>
          </cell>
          <cell r="S441">
            <v>36022</v>
          </cell>
          <cell r="T441">
            <v>18113</v>
          </cell>
          <cell r="U441">
            <v>26911</v>
          </cell>
          <cell r="V441">
            <v>18916</v>
          </cell>
          <cell r="W441">
            <v>16695</v>
          </cell>
          <cell r="X441">
            <v>30893</v>
          </cell>
          <cell r="Y441">
            <v>36085</v>
          </cell>
          <cell r="Z441">
            <v>34647</v>
          </cell>
          <cell r="AA441">
            <v>34345</v>
          </cell>
          <cell r="AB441">
            <v>35425</v>
          </cell>
        </row>
        <row r="442">
          <cell r="A442" t="str">
            <v>JP</v>
          </cell>
          <cell r="B442" t="str">
            <v>Japan</v>
          </cell>
          <cell r="C442" t="str">
            <v>CAR</v>
          </cell>
          <cell r="D442" t="str">
            <v>ISUZU</v>
          </cell>
          <cell r="E442" t="str">
            <v>ISUZU</v>
          </cell>
          <cell r="F442" t="str">
            <v>ISUZU</v>
          </cell>
          <cell r="G442" t="str">
            <v>PROD</v>
          </cell>
          <cell r="H442" t="str">
            <v>JP</v>
          </cell>
          <cell r="I442" t="str">
            <v>E1</v>
          </cell>
          <cell r="J442" t="str">
            <v>BIG HORN</v>
          </cell>
          <cell r="K442" t="str">
            <v>VEHICROSS</v>
          </cell>
          <cell r="L442" t="str">
            <v>FUJISAWA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1325</v>
          </cell>
          <cell r="U442">
            <v>344</v>
          </cell>
          <cell r="V442">
            <v>1726</v>
          </cell>
          <cell r="W442">
            <v>1694</v>
          </cell>
          <cell r="X442">
            <v>1669</v>
          </cell>
          <cell r="Y442">
            <v>1721</v>
          </cell>
          <cell r="Z442">
            <v>1629</v>
          </cell>
          <cell r="AA442">
            <v>1730</v>
          </cell>
          <cell r="AB442">
            <v>1745</v>
          </cell>
        </row>
        <row r="443">
          <cell r="A443" t="str">
            <v>JP</v>
          </cell>
          <cell r="B443" t="str">
            <v>Japan</v>
          </cell>
          <cell r="C443" t="str">
            <v>CAR</v>
          </cell>
          <cell r="D443" t="str">
            <v>ISUZU</v>
          </cell>
          <cell r="E443" t="str">
            <v>ISUZU</v>
          </cell>
          <cell r="F443" t="str">
            <v>ISUZU</v>
          </cell>
          <cell r="G443" t="str">
            <v>PROD</v>
          </cell>
          <cell r="H443" t="str">
            <v>JP</v>
          </cell>
          <cell r="I443" t="str">
            <v>MVAN</v>
          </cell>
          <cell r="J443" t="str">
            <v>WFR/FARGO</v>
          </cell>
          <cell r="K443" t="str">
            <v>FARGO</v>
          </cell>
          <cell r="L443" t="str">
            <v>FUJISAWA</v>
          </cell>
          <cell r="M443">
            <v>2227</v>
          </cell>
          <cell r="N443">
            <v>528</v>
          </cell>
          <cell r="O443">
            <v>1710</v>
          </cell>
          <cell r="P443">
            <v>1131</v>
          </cell>
          <cell r="Q443">
            <v>870</v>
          </cell>
          <cell r="R443">
            <v>200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</row>
        <row r="444">
          <cell r="A444" t="str">
            <v>JP</v>
          </cell>
          <cell r="B444" t="str">
            <v>Japan</v>
          </cell>
          <cell r="C444" t="str">
            <v>CAR</v>
          </cell>
          <cell r="D444" t="str">
            <v>MAZDA</v>
          </cell>
          <cell r="E444" t="str">
            <v>MAZDA</v>
          </cell>
          <cell r="F444" t="str">
            <v>MAZDA</v>
          </cell>
          <cell r="G444" t="str">
            <v>PROD</v>
          </cell>
          <cell r="H444" t="str">
            <v>JP</v>
          </cell>
          <cell r="I444" t="str">
            <v>4X4</v>
          </cell>
          <cell r="J444" t="str">
            <v>B-SERIES</v>
          </cell>
          <cell r="K444" t="str">
            <v>PROCEED MARVIE</v>
          </cell>
          <cell r="L444" t="str">
            <v>HIROSHIMA</v>
          </cell>
          <cell r="M444">
            <v>0</v>
          </cell>
          <cell r="N444">
            <v>2936</v>
          </cell>
          <cell r="O444">
            <v>3871</v>
          </cell>
          <cell r="P444">
            <v>2517</v>
          </cell>
          <cell r="Q444">
            <v>2315</v>
          </cell>
          <cell r="R444">
            <v>1140</v>
          </cell>
          <cell r="S444">
            <v>2915</v>
          </cell>
          <cell r="T444">
            <v>1293</v>
          </cell>
          <cell r="U444">
            <v>354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</row>
        <row r="445">
          <cell r="A445" t="str">
            <v>JP</v>
          </cell>
          <cell r="B445" t="str">
            <v>Japan</v>
          </cell>
          <cell r="C445" t="str">
            <v>CAR</v>
          </cell>
          <cell r="D445" t="str">
            <v>MAZDA</v>
          </cell>
          <cell r="E445" t="str">
            <v>MAZDA</v>
          </cell>
          <cell r="F445" t="str">
            <v>MAZDA</v>
          </cell>
          <cell r="G445" t="str">
            <v>PROD</v>
          </cell>
          <cell r="H445" t="str">
            <v>JP</v>
          </cell>
          <cell r="I445" t="str">
            <v>A</v>
          </cell>
          <cell r="J445" t="str">
            <v>U</v>
          </cell>
          <cell r="K445" t="str">
            <v>AZ-660</v>
          </cell>
          <cell r="L445" t="str">
            <v>HIROSHIMA</v>
          </cell>
          <cell r="M445">
            <v>0</v>
          </cell>
          <cell r="N445">
            <v>0</v>
          </cell>
          <cell r="O445">
            <v>3376</v>
          </cell>
          <cell r="P445">
            <v>508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</row>
        <row r="446">
          <cell r="A446" t="str">
            <v>JP</v>
          </cell>
          <cell r="B446" t="str">
            <v>Japan</v>
          </cell>
          <cell r="C446" t="str">
            <v>CAR</v>
          </cell>
          <cell r="D446" t="str">
            <v>MAZDA</v>
          </cell>
          <cell r="E446" t="str">
            <v>MAZDA</v>
          </cell>
          <cell r="F446" t="str">
            <v>MAZDA</v>
          </cell>
          <cell r="G446" t="str">
            <v>PROD</v>
          </cell>
          <cell r="H446" t="str">
            <v>JP</v>
          </cell>
          <cell r="I446" t="str">
            <v>A</v>
          </cell>
          <cell r="J446" t="str">
            <v>ALTO</v>
          </cell>
          <cell r="K446" t="str">
            <v>CAROL</v>
          </cell>
          <cell r="L446" t="str">
            <v>HIROSHIMA</v>
          </cell>
          <cell r="M446">
            <v>66419</v>
          </cell>
          <cell r="N446">
            <v>56279</v>
          </cell>
          <cell r="O446">
            <v>48840</v>
          </cell>
          <cell r="P446">
            <v>41135</v>
          </cell>
          <cell r="Q446">
            <v>34312</v>
          </cell>
          <cell r="R446">
            <v>32470</v>
          </cell>
          <cell r="S446">
            <v>15310</v>
          </cell>
          <cell r="T446">
            <v>11631</v>
          </cell>
          <cell r="U446">
            <v>6570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</row>
        <row r="447">
          <cell r="A447" t="str">
            <v>JP</v>
          </cell>
          <cell r="B447" t="str">
            <v>Japan</v>
          </cell>
          <cell r="C447" t="str">
            <v>CAR</v>
          </cell>
          <cell r="D447" t="str">
            <v>MAZDA</v>
          </cell>
          <cell r="E447" t="str">
            <v>MAZDA</v>
          </cell>
          <cell r="F447" t="str">
            <v>MAZDA</v>
          </cell>
          <cell r="G447" t="str">
            <v>PROD</v>
          </cell>
          <cell r="H447" t="str">
            <v>JP</v>
          </cell>
          <cell r="I447" t="str">
            <v>B</v>
          </cell>
          <cell r="J447" t="str">
            <v>DEMIO</v>
          </cell>
          <cell r="K447" t="str">
            <v>DEMIO</v>
          </cell>
          <cell r="L447" t="str">
            <v>HIROSHIMA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33247</v>
          </cell>
          <cell r="T447">
            <v>102973</v>
          </cell>
          <cell r="U447">
            <v>134953</v>
          </cell>
          <cell r="V447">
            <v>106587</v>
          </cell>
          <cell r="W447">
            <v>99594</v>
          </cell>
          <cell r="X447">
            <v>127710</v>
          </cell>
          <cell r="Y447">
            <v>116937</v>
          </cell>
          <cell r="Z447">
            <v>105968</v>
          </cell>
          <cell r="AA447">
            <v>99120</v>
          </cell>
          <cell r="AB447">
            <v>99575</v>
          </cell>
        </row>
        <row r="448">
          <cell r="A448" t="str">
            <v>JP</v>
          </cell>
          <cell r="B448" t="str">
            <v>Japan</v>
          </cell>
          <cell r="C448" t="str">
            <v>CAR</v>
          </cell>
          <cell r="D448" t="str">
            <v>MAZDA</v>
          </cell>
          <cell r="E448" t="str">
            <v>MAZDA</v>
          </cell>
          <cell r="F448" t="str">
            <v>MAZDA</v>
          </cell>
          <cell r="G448" t="str">
            <v>PROD</v>
          </cell>
          <cell r="H448" t="str">
            <v>JP</v>
          </cell>
          <cell r="I448" t="str">
            <v>B</v>
          </cell>
          <cell r="J448" t="str">
            <v>121</v>
          </cell>
          <cell r="K448" t="str">
            <v>FESTIVA</v>
          </cell>
          <cell r="L448" t="str">
            <v>HIROSHIMA</v>
          </cell>
          <cell r="M448">
            <v>58334</v>
          </cell>
          <cell r="N448">
            <v>29861</v>
          </cell>
          <cell r="O448">
            <v>17167</v>
          </cell>
          <cell r="P448">
            <v>14082</v>
          </cell>
          <cell r="Q448">
            <v>6986</v>
          </cell>
          <cell r="R448">
            <v>5477</v>
          </cell>
          <cell r="S448">
            <v>12417</v>
          </cell>
          <cell r="T448">
            <v>13805</v>
          </cell>
          <cell r="U448">
            <v>8104</v>
          </cell>
          <cell r="V448">
            <v>6749</v>
          </cell>
          <cell r="W448">
            <v>4877</v>
          </cell>
          <cell r="X448">
            <v>7216</v>
          </cell>
          <cell r="Y448">
            <v>7579</v>
          </cell>
          <cell r="Z448">
            <v>7085</v>
          </cell>
          <cell r="AA448">
            <v>7291</v>
          </cell>
          <cell r="AB448">
            <v>9066</v>
          </cell>
        </row>
        <row r="449">
          <cell r="A449" t="str">
            <v>JP</v>
          </cell>
          <cell r="B449" t="str">
            <v>Japan</v>
          </cell>
          <cell r="C449" t="str">
            <v>CAR</v>
          </cell>
          <cell r="D449" t="str">
            <v>MAZDA</v>
          </cell>
          <cell r="E449" t="str">
            <v>MAZDA</v>
          </cell>
          <cell r="F449" t="str">
            <v>MAZDA</v>
          </cell>
          <cell r="G449" t="str">
            <v>PROD</v>
          </cell>
          <cell r="H449" t="str">
            <v>JP</v>
          </cell>
          <cell r="I449" t="str">
            <v>B</v>
          </cell>
          <cell r="J449" t="str">
            <v>121</v>
          </cell>
          <cell r="K449" t="str">
            <v>REVUE</v>
          </cell>
          <cell r="L449" t="str">
            <v>HIROSHIMA</v>
          </cell>
          <cell r="M449">
            <v>17085</v>
          </cell>
          <cell r="N449">
            <v>53639</v>
          </cell>
          <cell r="O449">
            <v>39213</v>
          </cell>
          <cell r="P449">
            <v>32740</v>
          </cell>
          <cell r="Q449">
            <v>32359</v>
          </cell>
          <cell r="R449">
            <v>21635</v>
          </cell>
          <cell r="S449">
            <v>9529</v>
          </cell>
          <cell r="T449">
            <v>6773</v>
          </cell>
          <cell r="U449">
            <v>1688</v>
          </cell>
          <cell r="V449">
            <v>951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</row>
        <row r="450">
          <cell r="A450" t="str">
            <v>JP</v>
          </cell>
          <cell r="B450" t="str">
            <v>Japan</v>
          </cell>
          <cell r="C450" t="str">
            <v>CAR</v>
          </cell>
          <cell r="D450" t="str">
            <v>MAZDA</v>
          </cell>
          <cell r="E450" t="str">
            <v>MAZDA</v>
          </cell>
          <cell r="F450" t="str">
            <v>MAZDA</v>
          </cell>
          <cell r="G450" t="str">
            <v>PROD</v>
          </cell>
          <cell r="H450" t="str">
            <v>JP</v>
          </cell>
          <cell r="I450" t="str">
            <v>C1</v>
          </cell>
          <cell r="J450" t="str">
            <v>FAMILIA</v>
          </cell>
          <cell r="K450" t="str">
            <v>ETUDE</v>
          </cell>
          <cell r="L450" t="str">
            <v>HIROSHIMA</v>
          </cell>
          <cell r="M450">
            <v>20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</row>
        <row r="451">
          <cell r="A451" t="str">
            <v>JP</v>
          </cell>
          <cell r="B451" t="str">
            <v>Japan</v>
          </cell>
          <cell r="C451" t="str">
            <v>CAR</v>
          </cell>
          <cell r="D451" t="str">
            <v>MAZDA</v>
          </cell>
          <cell r="E451" t="str">
            <v>MAZDA</v>
          </cell>
          <cell r="F451" t="str">
            <v>MAZDA</v>
          </cell>
          <cell r="G451" t="str">
            <v>PROD</v>
          </cell>
          <cell r="H451" t="str">
            <v>JP</v>
          </cell>
          <cell r="I451" t="str">
            <v>C1</v>
          </cell>
          <cell r="J451" t="str">
            <v>FAMILIA</v>
          </cell>
          <cell r="K451" t="str">
            <v>EUNOS 100</v>
          </cell>
          <cell r="L451" t="str">
            <v>HIROSHIMA</v>
          </cell>
          <cell r="M451">
            <v>1221</v>
          </cell>
          <cell r="N451">
            <v>1456</v>
          </cell>
          <cell r="O451">
            <v>388</v>
          </cell>
          <cell r="P451">
            <v>315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</row>
        <row r="452">
          <cell r="A452" t="str">
            <v>JP</v>
          </cell>
          <cell r="B452" t="str">
            <v>Japan</v>
          </cell>
          <cell r="C452" t="str">
            <v>CAR</v>
          </cell>
          <cell r="D452" t="str">
            <v>MAZDA</v>
          </cell>
          <cell r="E452" t="str">
            <v>MAZDA</v>
          </cell>
          <cell r="F452" t="str">
            <v>MAZDA</v>
          </cell>
          <cell r="G452" t="str">
            <v>PROD</v>
          </cell>
          <cell r="H452" t="str">
            <v>JP</v>
          </cell>
          <cell r="I452" t="str">
            <v>C1</v>
          </cell>
          <cell r="J452" t="str">
            <v>FAMILIA</v>
          </cell>
          <cell r="K452" t="str">
            <v>FAMILIA</v>
          </cell>
          <cell r="L452" t="str">
            <v>HOFU</v>
          </cell>
          <cell r="M452">
            <v>461855</v>
          </cell>
          <cell r="N452">
            <v>440025</v>
          </cell>
          <cell r="O452">
            <v>397585</v>
          </cell>
          <cell r="P452">
            <v>353774</v>
          </cell>
          <cell r="Q452">
            <v>330422</v>
          </cell>
          <cell r="R452">
            <v>218816</v>
          </cell>
          <cell r="S452">
            <v>226263</v>
          </cell>
          <cell r="T452">
            <v>228795</v>
          </cell>
          <cell r="U452">
            <v>262105</v>
          </cell>
          <cell r="V452">
            <v>272445</v>
          </cell>
          <cell r="W452">
            <v>264171</v>
          </cell>
          <cell r="X452">
            <v>256388</v>
          </cell>
          <cell r="Y452">
            <v>271602</v>
          </cell>
          <cell r="Z452">
            <v>266568</v>
          </cell>
          <cell r="AA452">
            <v>259832</v>
          </cell>
          <cell r="AB452">
            <v>259643</v>
          </cell>
        </row>
        <row r="453">
          <cell r="A453" t="str">
            <v>JP</v>
          </cell>
          <cell r="B453" t="str">
            <v>Japan</v>
          </cell>
          <cell r="C453" t="str">
            <v>CAR</v>
          </cell>
          <cell r="D453" t="str">
            <v>MAZDA</v>
          </cell>
          <cell r="E453" t="str">
            <v>MAZDA</v>
          </cell>
          <cell r="F453" t="str">
            <v>MAZDA</v>
          </cell>
          <cell r="G453" t="str">
            <v>PROD</v>
          </cell>
          <cell r="H453" t="str">
            <v>JP</v>
          </cell>
          <cell r="I453" t="str">
            <v>C1</v>
          </cell>
          <cell r="J453" t="str">
            <v>FAMILIA</v>
          </cell>
          <cell r="K453" t="str">
            <v>LANTIS</v>
          </cell>
          <cell r="L453" t="str">
            <v>HOFU</v>
          </cell>
          <cell r="M453">
            <v>0</v>
          </cell>
          <cell r="N453">
            <v>0</v>
          </cell>
          <cell r="O453">
            <v>0</v>
          </cell>
          <cell r="P453">
            <v>20647</v>
          </cell>
          <cell r="Q453">
            <v>57263</v>
          </cell>
          <cell r="R453">
            <v>63036</v>
          </cell>
          <cell r="S453">
            <v>55320</v>
          </cell>
          <cell r="T453">
            <v>57519</v>
          </cell>
          <cell r="U453">
            <v>24618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</row>
        <row r="454">
          <cell r="A454" t="str">
            <v>JP</v>
          </cell>
          <cell r="B454" t="str">
            <v>Japan</v>
          </cell>
          <cell r="C454" t="str">
            <v>CAR</v>
          </cell>
          <cell r="D454" t="str">
            <v>MAZDA</v>
          </cell>
          <cell r="E454" t="str">
            <v>MAZDA</v>
          </cell>
          <cell r="F454" t="str">
            <v>MAZDA</v>
          </cell>
          <cell r="G454" t="str">
            <v>PROD</v>
          </cell>
          <cell r="H454" t="str">
            <v>JP</v>
          </cell>
          <cell r="I454" t="str">
            <v>C1</v>
          </cell>
          <cell r="J454" t="str">
            <v>121</v>
          </cell>
          <cell r="K454" t="str">
            <v>SMALL STNWGN</v>
          </cell>
          <cell r="L454" t="str">
            <v>HIROSHIMA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1231</v>
          </cell>
          <cell r="W454">
            <v>15345</v>
          </cell>
          <cell r="X454">
            <v>17986</v>
          </cell>
          <cell r="Y454">
            <v>18543</v>
          </cell>
          <cell r="Z454">
            <v>18554</v>
          </cell>
          <cell r="AA454">
            <v>17345</v>
          </cell>
          <cell r="AB454">
            <v>18465</v>
          </cell>
        </row>
        <row r="455">
          <cell r="A455" t="str">
            <v>JP</v>
          </cell>
          <cell r="B455" t="str">
            <v>Japan</v>
          </cell>
          <cell r="C455" t="str">
            <v>CAR</v>
          </cell>
          <cell r="D455" t="str">
            <v>MAZDA</v>
          </cell>
          <cell r="E455" t="str">
            <v>MAZDA</v>
          </cell>
          <cell r="F455" t="str">
            <v>MAZDA</v>
          </cell>
          <cell r="G455" t="str">
            <v>PROD</v>
          </cell>
          <cell r="H455" t="str">
            <v>JP</v>
          </cell>
          <cell r="I455" t="str">
            <v>C2</v>
          </cell>
          <cell r="J455" t="str">
            <v>FAMILIA</v>
          </cell>
          <cell r="K455" t="str">
            <v>FORD LASER</v>
          </cell>
          <cell r="L455" t="str">
            <v>HOFU</v>
          </cell>
          <cell r="M455">
            <v>18837</v>
          </cell>
          <cell r="N455">
            <v>11046</v>
          </cell>
          <cell r="O455">
            <v>6349</v>
          </cell>
          <cell r="P455">
            <v>4713</v>
          </cell>
          <cell r="Q455">
            <v>8227</v>
          </cell>
          <cell r="R455">
            <v>3699</v>
          </cell>
          <cell r="S455">
            <v>2666</v>
          </cell>
          <cell r="T455">
            <v>1106</v>
          </cell>
          <cell r="U455">
            <v>516</v>
          </cell>
          <cell r="V455">
            <v>610</v>
          </cell>
          <cell r="W455">
            <v>889</v>
          </cell>
          <cell r="X455">
            <v>848</v>
          </cell>
          <cell r="Y455">
            <v>814</v>
          </cell>
          <cell r="Z455">
            <v>707</v>
          </cell>
          <cell r="AA455">
            <v>781</v>
          </cell>
          <cell r="AB455">
            <v>763</v>
          </cell>
        </row>
        <row r="456">
          <cell r="A456" t="str">
            <v>JP</v>
          </cell>
          <cell r="B456" t="str">
            <v>Japan</v>
          </cell>
          <cell r="C456" t="str">
            <v>CAR</v>
          </cell>
          <cell r="D456" t="str">
            <v>MAZDA</v>
          </cell>
          <cell r="E456" t="str">
            <v>MAZDA</v>
          </cell>
          <cell r="F456" t="str">
            <v>MAZDA</v>
          </cell>
          <cell r="G456" t="str">
            <v>PROD</v>
          </cell>
          <cell r="H456" t="str">
            <v>JP</v>
          </cell>
          <cell r="I456" t="str">
            <v>D1</v>
          </cell>
          <cell r="J456" t="str">
            <v>AZ-3</v>
          </cell>
          <cell r="K456" t="str">
            <v>AZ-3</v>
          </cell>
          <cell r="L456" t="str">
            <v>HIROSHIMA</v>
          </cell>
          <cell r="M456">
            <v>0</v>
          </cell>
          <cell r="N456">
            <v>7293</v>
          </cell>
          <cell r="O456">
            <v>5933</v>
          </cell>
          <cell r="P456">
            <v>2860</v>
          </cell>
          <cell r="Q456">
            <v>2067</v>
          </cell>
          <cell r="R456">
            <v>1169</v>
          </cell>
          <cell r="S456">
            <v>422</v>
          </cell>
          <cell r="T456">
            <v>74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</row>
        <row r="457">
          <cell r="A457" t="str">
            <v>JP</v>
          </cell>
          <cell r="B457" t="str">
            <v>Japan</v>
          </cell>
          <cell r="C457" t="str">
            <v>CAR</v>
          </cell>
          <cell r="D457" t="str">
            <v>MAZDA</v>
          </cell>
          <cell r="E457" t="str">
            <v>MAZDA</v>
          </cell>
          <cell r="F457" t="str">
            <v>MAZDA</v>
          </cell>
          <cell r="G457" t="str">
            <v>PROD</v>
          </cell>
          <cell r="H457" t="str">
            <v>JP</v>
          </cell>
          <cell r="I457" t="str">
            <v>D1</v>
          </cell>
          <cell r="J457" t="str">
            <v>CAPELLA</v>
          </cell>
          <cell r="K457" t="str">
            <v>CAPELLA</v>
          </cell>
          <cell r="L457" t="str">
            <v>HOFU</v>
          </cell>
          <cell r="M457">
            <v>184084</v>
          </cell>
          <cell r="N457">
            <v>124917</v>
          </cell>
          <cell r="O457">
            <v>34566</v>
          </cell>
          <cell r="P457">
            <v>28040</v>
          </cell>
          <cell r="Q457">
            <v>40932</v>
          </cell>
          <cell r="R457">
            <v>40973</v>
          </cell>
          <cell r="S457">
            <v>28138</v>
          </cell>
          <cell r="T457">
            <v>98276</v>
          </cell>
          <cell r="U457">
            <v>145514</v>
          </cell>
          <cell r="V457">
            <v>135093</v>
          </cell>
          <cell r="W457">
            <v>125918</v>
          </cell>
          <cell r="X457">
            <v>122986</v>
          </cell>
          <cell r="Y457">
            <v>137881</v>
          </cell>
          <cell r="Z457">
            <v>133196</v>
          </cell>
          <cell r="AA457">
            <v>131574</v>
          </cell>
          <cell r="AB457">
            <v>125436</v>
          </cell>
        </row>
        <row r="458">
          <cell r="A458" t="str">
            <v>JP</v>
          </cell>
          <cell r="B458" t="str">
            <v>Japan</v>
          </cell>
          <cell r="C458" t="str">
            <v>CAR</v>
          </cell>
          <cell r="D458" t="str">
            <v>MAZDA</v>
          </cell>
          <cell r="E458" t="str">
            <v>MAZDA</v>
          </cell>
          <cell r="F458" t="str">
            <v>MAZDA</v>
          </cell>
          <cell r="G458" t="str">
            <v>PROD</v>
          </cell>
          <cell r="H458" t="str">
            <v>JP</v>
          </cell>
          <cell r="I458" t="str">
            <v>D1</v>
          </cell>
          <cell r="J458" t="str">
            <v>CAPELLA</v>
          </cell>
          <cell r="K458" t="str">
            <v>CAPELLA MINIVAN</v>
          </cell>
          <cell r="L458" t="str">
            <v>HOFU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21633</v>
          </cell>
          <cell r="W458">
            <v>24452</v>
          </cell>
          <cell r="X458">
            <v>24132</v>
          </cell>
          <cell r="Y458">
            <v>24355</v>
          </cell>
          <cell r="Z458">
            <v>23452</v>
          </cell>
          <cell r="AA458">
            <v>28542</v>
          </cell>
          <cell r="AB458">
            <v>28523</v>
          </cell>
        </row>
        <row r="459">
          <cell r="A459" t="str">
            <v>JP</v>
          </cell>
          <cell r="B459" t="str">
            <v>Japan</v>
          </cell>
          <cell r="C459" t="str">
            <v>CAR</v>
          </cell>
          <cell r="D459" t="str">
            <v>MAZDA</v>
          </cell>
          <cell r="E459" t="str">
            <v>MAZDA</v>
          </cell>
          <cell r="F459" t="str">
            <v>MAZDA</v>
          </cell>
          <cell r="G459" t="str">
            <v>PROD</v>
          </cell>
          <cell r="H459" t="str">
            <v>JP</v>
          </cell>
          <cell r="I459" t="str">
            <v>D1</v>
          </cell>
          <cell r="J459" t="str">
            <v>CAPELLA</v>
          </cell>
          <cell r="K459" t="str">
            <v>CRONOS</v>
          </cell>
          <cell r="L459" t="str">
            <v>HOFU</v>
          </cell>
          <cell r="M459">
            <v>0</v>
          </cell>
          <cell r="N459">
            <v>45051</v>
          </cell>
          <cell r="O459">
            <v>59430</v>
          </cell>
          <cell r="P459">
            <v>56622</v>
          </cell>
          <cell r="Q459">
            <v>30175</v>
          </cell>
          <cell r="R459">
            <v>17937</v>
          </cell>
          <cell r="S459">
            <v>16074</v>
          </cell>
          <cell r="T459">
            <v>5845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</row>
        <row r="460">
          <cell r="A460" t="str">
            <v>JP</v>
          </cell>
          <cell r="B460" t="str">
            <v>Japan</v>
          </cell>
          <cell r="C460" t="str">
            <v>CAR</v>
          </cell>
          <cell r="D460" t="str">
            <v>MAZDA</v>
          </cell>
          <cell r="E460" t="str">
            <v>MAZDA</v>
          </cell>
          <cell r="F460" t="str">
            <v>MAZDA</v>
          </cell>
          <cell r="G460" t="str">
            <v>PROD</v>
          </cell>
          <cell r="H460" t="str">
            <v>JP</v>
          </cell>
          <cell r="I460" t="str">
            <v>D1</v>
          </cell>
          <cell r="J460" t="str">
            <v>CAPELLA</v>
          </cell>
          <cell r="K460" t="str">
            <v>FORD TELSTAR</v>
          </cell>
          <cell r="L460" t="str">
            <v>HIROSHIMA</v>
          </cell>
          <cell r="M460">
            <v>8234</v>
          </cell>
          <cell r="N460">
            <v>15891</v>
          </cell>
          <cell r="O460">
            <v>10978</v>
          </cell>
          <cell r="P460">
            <v>7328</v>
          </cell>
          <cell r="Q460">
            <v>8243</v>
          </cell>
          <cell r="R460">
            <v>5034</v>
          </cell>
          <cell r="S460">
            <v>1756</v>
          </cell>
          <cell r="T460">
            <v>2397</v>
          </cell>
          <cell r="U460">
            <v>1351</v>
          </cell>
          <cell r="V460">
            <v>1791</v>
          </cell>
          <cell r="W460">
            <v>1485</v>
          </cell>
          <cell r="X460">
            <v>880</v>
          </cell>
          <cell r="Y460">
            <v>2534</v>
          </cell>
          <cell r="Z460">
            <v>3154</v>
          </cell>
          <cell r="AA460">
            <v>3122</v>
          </cell>
          <cell r="AB460">
            <v>3334</v>
          </cell>
        </row>
        <row r="461">
          <cell r="A461" t="str">
            <v>JP</v>
          </cell>
          <cell r="B461" t="str">
            <v>Japan</v>
          </cell>
          <cell r="C461" t="str">
            <v>CAR</v>
          </cell>
          <cell r="D461" t="str">
            <v>MAZDA</v>
          </cell>
          <cell r="E461" t="str">
            <v>MAZDA</v>
          </cell>
          <cell r="F461" t="str">
            <v>MAZDA</v>
          </cell>
          <cell r="G461" t="str">
            <v>PROD</v>
          </cell>
          <cell r="H461" t="str">
            <v>JP</v>
          </cell>
          <cell r="I461" t="str">
            <v>D1</v>
          </cell>
          <cell r="J461" t="str">
            <v>MPV</v>
          </cell>
          <cell r="K461" t="str">
            <v>MAZDA MPV</v>
          </cell>
          <cell r="L461" t="str">
            <v>HIROSHIMA</v>
          </cell>
          <cell r="M461">
            <v>64832</v>
          </cell>
          <cell r="N461">
            <v>58028</v>
          </cell>
          <cell r="O461">
            <v>38404</v>
          </cell>
          <cell r="P461">
            <v>40249</v>
          </cell>
          <cell r="Q461">
            <v>41471</v>
          </cell>
          <cell r="R461">
            <v>25022</v>
          </cell>
          <cell r="S461">
            <v>38468</v>
          </cell>
          <cell r="T461">
            <v>37611</v>
          </cell>
          <cell r="U461">
            <v>16845</v>
          </cell>
          <cell r="V461">
            <v>36435</v>
          </cell>
          <cell r="W461">
            <v>35799</v>
          </cell>
          <cell r="X461">
            <v>33577</v>
          </cell>
          <cell r="Y461">
            <v>30775</v>
          </cell>
          <cell r="Z461">
            <v>28066</v>
          </cell>
          <cell r="AA461">
            <v>26799</v>
          </cell>
          <cell r="AB461">
            <v>29523</v>
          </cell>
        </row>
        <row r="462">
          <cell r="A462" t="str">
            <v>JP</v>
          </cell>
          <cell r="B462" t="str">
            <v>Japan</v>
          </cell>
          <cell r="C462" t="str">
            <v>CAR</v>
          </cell>
          <cell r="D462" t="str">
            <v>MAZDA</v>
          </cell>
          <cell r="E462" t="str">
            <v>MAZDA</v>
          </cell>
          <cell r="F462" t="str">
            <v>MAZDA</v>
          </cell>
          <cell r="G462" t="str">
            <v>PROD</v>
          </cell>
          <cell r="H462" t="str">
            <v>JP</v>
          </cell>
          <cell r="I462" t="str">
            <v>D1</v>
          </cell>
          <cell r="J462" t="str">
            <v>MS-6</v>
          </cell>
          <cell r="K462" t="str">
            <v>MS-6</v>
          </cell>
          <cell r="L462" t="str">
            <v>HOFU</v>
          </cell>
          <cell r="M462">
            <v>0</v>
          </cell>
          <cell r="N462">
            <v>3402</v>
          </cell>
          <cell r="O462">
            <v>86494</v>
          </cell>
          <cell r="P462">
            <v>64158</v>
          </cell>
          <cell r="Q462">
            <v>35237</v>
          </cell>
          <cell r="R462">
            <v>30457</v>
          </cell>
          <cell r="S462">
            <v>34839</v>
          </cell>
          <cell r="T462">
            <v>8080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</row>
        <row r="463">
          <cell r="A463" t="str">
            <v>JP</v>
          </cell>
          <cell r="B463" t="str">
            <v>Japan</v>
          </cell>
          <cell r="C463" t="str">
            <v>CAR</v>
          </cell>
          <cell r="D463" t="str">
            <v>MAZDA</v>
          </cell>
          <cell r="E463" t="str">
            <v>MAZDA</v>
          </cell>
          <cell r="F463" t="str">
            <v>MAZDA</v>
          </cell>
          <cell r="G463" t="str">
            <v>PROD</v>
          </cell>
          <cell r="H463" t="str">
            <v>JP</v>
          </cell>
          <cell r="I463" t="str">
            <v>D1</v>
          </cell>
          <cell r="J463" t="str">
            <v>CAPELLA</v>
          </cell>
          <cell r="K463" t="str">
            <v>MS-8</v>
          </cell>
          <cell r="L463" t="str">
            <v>HOFU</v>
          </cell>
          <cell r="M463">
            <v>0</v>
          </cell>
          <cell r="N463">
            <v>0</v>
          </cell>
          <cell r="O463">
            <v>22134</v>
          </cell>
          <cell r="P463">
            <v>13071</v>
          </cell>
          <cell r="Q463">
            <v>7162</v>
          </cell>
          <cell r="R463">
            <v>3109</v>
          </cell>
          <cell r="S463">
            <v>2612</v>
          </cell>
          <cell r="T463">
            <v>1423</v>
          </cell>
          <cell r="U463">
            <v>5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</row>
        <row r="464">
          <cell r="A464" t="str">
            <v>JP</v>
          </cell>
          <cell r="B464" t="str">
            <v>Japan</v>
          </cell>
          <cell r="C464" t="str">
            <v>CAR</v>
          </cell>
          <cell r="D464" t="str">
            <v>MAZDA</v>
          </cell>
          <cell r="E464" t="str">
            <v>MAZDA</v>
          </cell>
          <cell r="F464" t="str">
            <v>MAZDA</v>
          </cell>
          <cell r="G464" t="str">
            <v>PROD</v>
          </cell>
          <cell r="H464" t="str">
            <v>JP</v>
          </cell>
          <cell r="I464" t="str">
            <v>D1</v>
          </cell>
          <cell r="J464" t="str">
            <v>MX-6</v>
          </cell>
          <cell r="K464" t="str">
            <v>MX-6</v>
          </cell>
          <cell r="L464" t="str">
            <v>HOFU</v>
          </cell>
          <cell r="M464">
            <v>0</v>
          </cell>
          <cell r="N464">
            <v>5146</v>
          </cell>
          <cell r="O464">
            <v>11349</v>
          </cell>
          <cell r="P464">
            <v>6399</v>
          </cell>
          <cell r="Q464">
            <v>4930</v>
          </cell>
          <cell r="R464">
            <v>2156</v>
          </cell>
          <cell r="S464">
            <v>1614</v>
          </cell>
          <cell r="T464">
            <v>686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</row>
        <row r="465">
          <cell r="A465" t="str">
            <v>JP</v>
          </cell>
          <cell r="B465" t="str">
            <v>Japan</v>
          </cell>
          <cell r="C465" t="str">
            <v>CAR</v>
          </cell>
          <cell r="D465" t="str">
            <v>MAZDA</v>
          </cell>
          <cell r="E465" t="str">
            <v>MAZDA</v>
          </cell>
          <cell r="F465" t="str">
            <v>MAZDA</v>
          </cell>
          <cell r="G465" t="str">
            <v>PROD</v>
          </cell>
          <cell r="H465" t="str">
            <v>JP</v>
          </cell>
          <cell r="I465" t="str">
            <v>D1</v>
          </cell>
          <cell r="J465" t="str">
            <v>AZ-3</v>
          </cell>
          <cell r="K465" t="str">
            <v>PRESSO</v>
          </cell>
          <cell r="L465" t="str">
            <v>HIROSHIMA</v>
          </cell>
          <cell r="M465">
            <v>0</v>
          </cell>
          <cell r="N465">
            <v>38172</v>
          </cell>
          <cell r="O465">
            <v>54800</v>
          </cell>
          <cell r="P465">
            <v>37410</v>
          </cell>
          <cell r="Q465">
            <v>33937</v>
          </cell>
          <cell r="R465">
            <v>14781</v>
          </cell>
          <cell r="S465">
            <v>9982</v>
          </cell>
          <cell r="T465">
            <v>10539</v>
          </cell>
          <cell r="U465">
            <v>679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</row>
        <row r="466">
          <cell r="A466" t="str">
            <v>JP</v>
          </cell>
          <cell r="B466" t="str">
            <v>Japan</v>
          </cell>
          <cell r="C466" t="str">
            <v>CAR</v>
          </cell>
          <cell r="D466" t="str">
            <v>MAZDA</v>
          </cell>
          <cell r="E466" t="str">
            <v>MAZDA</v>
          </cell>
          <cell r="F466" t="str">
            <v>MAZDA</v>
          </cell>
          <cell r="G466" t="str">
            <v>PROD</v>
          </cell>
          <cell r="H466" t="str">
            <v>JP</v>
          </cell>
          <cell r="I466" t="str">
            <v>D2</v>
          </cell>
          <cell r="J466" t="str">
            <v>BONGO</v>
          </cell>
          <cell r="K466" t="str">
            <v>BONGO</v>
          </cell>
          <cell r="L466" t="str">
            <v>HIROSHIMA</v>
          </cell>
          <cell r="M466">
            <v>26866</v>
          </cell>
          <cell r="N466">
            <v>30492</v>
          </cell>
          <cell r="O466">
            <v>24178</v>
          </cell>
          <cell r="P466">
            <v>22228</v>
          </cell>
          <cell r="Q466">
            <v>18965</v>
          </cell>
          <cell r="R466">
            <v>39932</v>
          </cell>
          <cell r="S466">
            <v>32785</v>
          </cell>
          <cell r="T466">
            <v>28233</v>
          </cell>
          <cell r="U466">
            <v>14971</v>
          </cell>
          <cell r="V466">
            <v>14442</v>
          </cell>
          <cell r="W466">
            <v>21563</v>
          </cell>
          <cell r="X466">
            <v>24092</v>
          </cell>
          <cell r="Y466">
            <v>23490</v>
          </cell>
          <cell r="Z466">
            <v>23912</v>
          </cell>
          <cell r="AA466">
            <v>24443</v>
          </cell>
          <cell r="AB466">
            <v>24985</v>
          </cell>
        </row>
        <row r="467">
          <cell r="A467" t="str">
            <v>JP</v>
          </cell>
          <cell r="B467" t="str">
            <v>Japan</v>
          </cell>
          <cell r="C467" t="str">
            <v>CAR</v>
          </cell>
          <cell r="D467" t="str">
            <v>MAZDA</v>
          </cell>
          <cell r="E467" t="str">
            <v>MAZDA</v>
          </cell>
          <cell r="F467" t="str">
            <v>MAZDA</v>
          </cell>
          <cell r="G467" t="str">
            <v>PROD</v>
          </cell>
          <cell r="H467" t="str">
            <v>JP</v>
          </cell>
          <cell r="I467" t="str">
            <v>D2</v>
          </cell>
          <cell r="J467" t="str">
            <v>BONGO</v>
          </cell>
          <cell r="K467" t="str">
            <v>EUNOS CARGO</v>
          </cell>
          <cell r="L467" t="str">
            <v>HIROSHIMA</v>
          </cell>
          <cell r="M467">
            <v>497</v>
          </cell>
          <cell r="N467">
            <v>367</v>
          </cell>
          <cell r="O467">
            <v>362</v>
          </cell>
          <cell r="P467">
            <v>676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</row>
        <row r="468">
          <cell r="A468" t="str">
            <v>JP</v>
          </cell>
          <cell r="B468" t="str">
            <v>Japan</v>
          </cell>
          <cell r="C468" t="str">
            <v>CAR</v>
          </cell>
          <cell r="D468" t="str">
            <v>MAZDA</v>
          </cell>
          <cell r="E468" t="str">
            <v>MAZDA</v>
          </cell>
          <cell r="F468" t="str">
            <v>MAZDA</v>
          </cell>
          <cell r="G468" t="str">
            <v>PROD</v>
          </cell>
          <cell r="H468" t="str">
            <v>JP</v>
          </cell>
          <cell r="I468" t="str">
            <v>D2</v>
          </cell>
          <cell r="J468" t="str">
            <v>U</v>
          </cell>
          <cell r="K468" t="str">
            <v>FORD FREDA</v>
          </cell>
          <cell r="L468" t="str">
            <v>HIROSHIMA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5953</v>
          </cell>
          <cell r="S468">
            <v>6229</v>
          </cell>
          <cell r="T468">
            <v>4055</v>
          </cell>
          <cell r="U468">
            <v>3445</v>
          </cell>
          <cell r="V468">
            <v>3103</v>
          </cell>
          <cell r="W468">
            <v>3920</v>
          </cell>
          <cell r="X468">
            <v>4524</v>
          </cell>
          <cell r="Y468">
            <v>4535</v>
          </cell>
          <cell r="Z468">
            <v>4935</v>
          </cell>
          <cell r="AA468">
            <v>5299</v>
          </cell>
          <cell r="AB468">
            <v>5323</v>
          </cell>
        </row>
        <row r="469">
          <cell r="A469" t="str">
            <v>JP</v>
          </cell>
          <cell r="B469" t="str">
            <v>Japan</v>
          </cell>
          <cell r="C469" t="str">
            <v>CAR</v>
          </cell>
          <cell r="D469" t="str">
            <v>MAZDA</v>
          </cell>
          <cell r="E469" t="str">
            <v>MAZDA</v>
          </cell>
          <cell r="F469" t="str">
            <v>MAZDA</v>
          </cell>
          <cell r="G469" t="str">
            <v>PROD</v>
          </cell>
          <cell r="H469" t="str">
            <v>JP</v>
          </cell>
          <cell r="I469" t="str">
            <v>D2</v>
          </cell>
          <cell r="J469" t="str">
            <v>MX-5</v>
          </cell>
          <cell r="K469" t="str">
            <v>MX-5</v>
          </cell>
          <cell r="L469" t="str">
            <v>HIROSHIMA</v>
          </cell>
          <cell r="M469">
            <v>95640</v>
          </cell>
          <cell r="N469">
            <v>63434</v>
          </cell>
          <cell r="O469">
            <v>52712</v>
          </cell>
          <cell r="P469">
            <v>44743</v>
          </cell>
          <cell r="Q469">
            <v>39623</v>
          </cell>
          <cell r="R469">
            <v>31886</v>
          </cell>
          <cell r="S469">
            <v>33610</v>
          </cell>
          <cell r="T469">
            <v>27037</v>
          </cell>
          <cell r="U469">
            <v>58139</v>
          </cell>
          <cell r="V469">
            <v>50216</v>
          </cell>
          <cell r="W469">
            <v>43452</v>
          </cell>
          <cell r="X469">
            <v>38927</v>
          </cell>
          <cell r="Y469">
            <v>48017</v>
          </cell>
          <cell r="Z469">
            <v>60219</v>
          </cell>
          <cell r="AA469">
            <v>55663</v>
          </cell>
          <cell r="AB469">
            <v>55232</v>
          </cell>
        </row>
        <row r="470">
          <cell r="A470" t="str">
            <v>JP</v>
          </cell>
          <cell r="B470" t="str">
            <v>Japan</v>
          </cell>
          <cell r="C470" t="str">
            <v>CAR</v>
          </cell>
          <cell r="D470" t="str">
            <v>MAZDA</v>
          </cell>
          <cell r="E470" t="str">
            <v>MAZDA</v>
          </cell>
          <cell r="F470" t="str">
            <v>MAZDA</v>
          </cell>
          <cell r="G470" t="str">
            <v>PROD</v>
          </cell>
          <cell r="H470" t="str">
            <v>JP</v>
          </cell>
          <cell r="I470" t="str">
            <v>D2</v>
          </cell>
          <cell r="J470" t="str">
            <v>CAPELLA</v>
          </cell>
          <cell r="K470" t="str">
            <v>PERSONA</v>
          </cell>
          <cell r="L470" t="str">
            <v>HIROSHIMA</v>
          </cell>
          <cell r="M470">
            <v>13705</v>
          </cell>
          <cell r="N470">
            <v>6173</v>
          </cell>
          <cell r="O470">
            <v>21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</row>
        <row r="471">
          <cell r="A471" t="str">
            <v>JP</v>
          </cell>
          <cell r="B471" t="str">
            <v>Japan</v>
          </cell>
          <cell r="C471" t="str">
            <v>CAR</v>
          </cell>
          <cell r="D471" t="str">
            <v>MAZDA</v>
          </cell>
          <cell r="E471" t="str">
            <v>MAZDA</v>
          </cell>
          <cell r="F471" t="str">
            <v>MAZDA</v>
          </cell>
          <cell r="G471" t="str">
            <v>PROD</v>
          </cell>
          <cell r="H471" t="str">
            <v>JP</v>
          </cell>
          <cell r="I471" t="str">
            <v>D2</v>
          </cell>
          <cell r="J471" t="str">
            <v>U</v>
          </cell>
          <cell r="K471" t="str">
            <v>SPECTRUM WAGON</v>
          </cell>
          <cell r="L471" t="str">
            <v>HIROSHIMA</v>
          </cell>
          <cell r="M471">
            <v>11061</v>
          </cell>
          <cell r="N471">
            <v>13921</v>
          </cell>
          <cell r="O471">
            <v>8777</v>
          </cell>
          <cell r="P471">
            <v>8342</v>
          </cell>
          <cell r="Q471">
            <v>6463</v>
          </cell>
          <cell r="R471">
            <v>2906</v>
          </cell>
          <cell r="S471">
            <v>411</v>
          </cell>
          <cell r="T471">
            <v>11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</row>
        <row r="472">
          <cell r="A472" t="str">
            <v>JP</v>
          </cell>
          <cell r="B472" t="str">
            <v>Japan</v>
          </cell>
          <cell r="C472" t="str">
            <v>CAR</v>
          </cell>
          <cell r="D472" t="str">
            <v>MAZDA</v>
          </cell>
          <cell r="E472" t="str">
            <v>MAZDA</v>
          </cell>
          <cell r="F472" t="str">
            <v>MAZDA</v>
          </cell>
          <cell r="G472" t="str">
            <v>PROD</v>
          </cell>
          <cell r="H472" t="str">
            <v>JP</v>
          </cell>
          <cell r="I472" t="str">
            <v>E1</v>
          </cell>
          <cell r="J472" t="str">
            <v>CAPELLA</v>
          </cell>
          <cell r="K472" t="str">
            <v>EUNOS 500</v>
          </cell>
          <cell r="L472" t="str">
            <v>HIROSHIMA</v>
          </cell>
          <cell r="M472">
            <v>0</v>
          </cell>
          <cell r="N472">
            <v>0</v>
          </cell>
          <cell r="O472">
            <v>31803</v>
          </cell>
          <cell r="P472">
            <v>10300</v>
          </cell>
          <cell r="Q472">
            <v>10889</v>
          </cell>
          <cell r="R472">
            <v>5739</v>
          </cell>
          <cell r="S472">
            <v>5379</v>
          </cell>
          <cell r="T472">
            <v>4116</v>
          </cell>
          <cell r="U472">
            <v>2994</v>
          </cell>
          <cell r="V472">
            <v>1668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</row>
        <row r="473">
          <cell r="A473" t="str">
            <v>JP</v>
          </cell>
          <cell r="B473" t="str">
            <v>Japan</v>
          </cell>
          <cell r="C473" t="str">
            <v>CAR</v>
          </cell>
          <cell r="D473" t="str">
            <v>MAZDA</v>
          </cell>
          <cell r="E473" t="str">
            <v>MAZDA</v>
          </cell>
          <cell r="F473" t="str">
            <v>MAZDA</v>
          </cell>
          <cell r="G473" t="str">
            <v>PROD</v>
          </cell>
          <cell r="H473" t="str">
            <v>JP</v>
          </cell>
          <cell r="I473" t="str">
            <v>E1</v>
          </cell>
          <cell r="J473" t="str">
            <v>LUCE</v>
          </cell>
          <cell r="K473" t="str">
            <v>LUCE</v>
          </cell>
          <cell r="L473" t="str">
            <v>HIROSHIMA</v>
          </cell>
          <cell r="M473">
            <v>53504</v>
          </cell>
          <cell r="N473">
            <v>10392</v>
          </cell>
          <cell r="O473">
            <v>4198</v>
          </cell>
          <cell r="P473">
            <v>2621</v>
          </cell>
          <cell r="Q473">
            <v>903</v>
          </cell>
          <cell r="R473">
            <v>613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</row>
        <row r="474">
          <cell r="A474" t="str">
            <v>JP</v>
          </cell>
          <cell r="B474" t="str">
            <v>Japan</v>
          </cell>
          <cell r="C474" t="str">
            <v>CAR</v>
          </cell>
          <cell r="D474" t="str">
            <v>MAZDA</v>
          </cell>
          <cell r="E474" t="str">
            <v>MAZDA</v>
          </cell>
          <cell r="F474" t="str">
            <v>MAZDA</v>
          </cell>
          <cell r="G474" t="str">
            <v>PROD</v>
          </cell>
          <cell r="H474" t="str">
            <v>JP</v>
          </cell>
          <cell r="I474" t="str">
            <v>E1</v>
          </cell>
          <cell r="J474" t="str">
            <v>SENTIA</v>
          </cell>
          <cell r="K474" t="str">
            <v>MS9</v>
          </cell>
          <cell r="L474" t="str">
            <v>HIROSHIMA</v>
          </cell>
          <cell r="M474">
            <v>0</v>
          </cell>
          <cell r="N474">
            <v>5704</v>
          </cell>
          <cell r="O474">
            <v>10826</v>
          </cell>
          <cell r="P474">
            <v>3671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</row>
        <row r="475">
          <cell r="A475" t="str">
            <v>JP</v>
          </cell>
          <cell r="B475" t="str">
            <v>Japan</v>
          </cell>
          <cell r="C475" t="str">
            <v>CAR</v>
          </cell>
          <cell r="D475" t="str">
            <v>MAZDA</v>
          </cell>
          <cell r="E475" t="str">
            <v>MAZDA</v>
          </cell>
          <cell r="F475" t="str">
            <v>MAZDA</v>
          </cell>
          <cell r="G475" t="str">
            <v>PROD</v>
          </cell>
          <cell r="H475" t="str">
            <v>JP</v>
          </cell>
          <cell r="I475" t="str">
            <v>E1</v>
          </cell>
          <cell r="J475" t="str">
            <v>RX-7</v>
          </cell>
          <cell r="K475" t="str">
            <v>RX-7</v>
          </cell>
          <cell r="L475" t="str">
            <v>HIROSHIMA</v>
          </cell>
          <cell r="M475">
            <v>29411</v>
          </cell>
          <cell r="N475">
            <v>16623</v>
          </cell>
          <cell r="O475">
            <v>26899</v>
          </cell>
          <cell r="P475">
            <v>6801</v>
          </cell>
          <cell r="Q475">
            <v>5962</v>
          </cell>
          <cell r="R475">
            <v>5202</v>
          </cell>
          <cell r="S475">
            <v>4762</v>
          </cell>
          <cell r="T475">
            <v>3556</v>
          </cell>
          <cell r="U475">
            <v>1747</v>
          </cell>
          <cell r="V475">
            <v>1125</v>
          </cell>
          <cell r="W475">
            <v>996</v>
          </cell>
          <cell r="X475">
            <v>5056</v>
          </cell>
          <cell r="Y475">
            <v>4248</v>
          </cell>
          <cell r="Z475">
            <v>3960</v>
          </cell>
          <cell r="AA475">
            <v>3715</v>
          </cell>
          <cell r="AB475">
            <v>3643</v>
          </cell>
        </row>
        <row r="476">
          <cell r="A476" t="str">
            <v>JP</v>
          </cell>
          <cell r="B476" t="str">
            <v>Japan</v>
          </cell>
          <cell r="C476" t="str">
            <v>CAR</v>
          </cell>
          <cell r="D476" t="str">
            <v>MAZDA</v>
          </cell>
          <cell r="E476" t="str">
            <v>MAZDA</v>
          </cell>
          <cell r="F476" t="str">
            <v>MAZDA</v>
          </cell>
          <cell r="G476" t="str">
            <v>PROD</v>
          </cell>
          <cell r="H476" t="str">
            <v>JP</v>
          </cell>
          <cell r="I476" t="str">
            <v>E1</v>
          </cell>
          <cell r="J476" t="str">
            <v>SENTIA</v>
          </cell>
          <cell r="K476" t="str">
            <v>SENTIA</v>
          </cell>
          <cell r="L476" t="str">
            <v>HIROSHIMA</v>
          </cell>
          <cell r="M476">
            <v>0</v>
          </cell>
          <cell r="N476">
            <v>41802</v>
          </cell>
          <cell r="O476">
            <v>32488</v>
          </cell>
          <cell r="P476">
            <v>24381</v>
          </cell>
          <cell r="Q476">
            <v>12997</v>
          </cell>
          <cell r="R476">
            <v>9560</v>
          </cell>
          <cell r="S476">
            <v>4257</v>
          </cell>
          <cell r="T476">
            <v>3468</v>
          </cell>
          <cell r="U476">
            <v>2553</v>
          </cell>
          <cell r="V476">
            <v>2037</v>
          </cell>
          <cell r="W476">
            <v>994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</row>
        <row r="477">
          <cell r="A477" t="str">
            <v>JP</v>
          </cell>
          <cell r="B477" t="str">
            <v>Japan</v>
          </cell>
          <cell r="C477" t="str">
            <v>CAR</v>
          </cell>
          <cell r="D477" t="str">
            <v>MAZDA</v>
          </cell>
          <cell r="E477" t="str">
            <v>MAZDA</v>
          </cell>
          <cell r="F477" t="str">
            <v>MAZDA</v>
          </cell>
          <cell r="G477" t="str">
            <v>PROD</v>
          </cell>
          <cell r="H477" t="str">
            <v>JP</v>
          </cell>
          <cell r="I477" t="str">
            <v>E2</v>
          </cell>
          <cell r="J477" t="str">
            <v>COSMO</v>
          </cell>
          <cell r="K477" t="str">
            <v>COSMO</v>
          </cell>
          <cell r="L477" t="str">
            <v>HIROSHIMA</v>
          </cell>
          <cell r="M477">
            <v>6431</v>
          </cell>
          <cell r="N477">
            <v>3350</v>
          </cell>
          <cell r="O477">
            <v>3992</v>
          </cell>
          <cell r="P477">
            <v>3254</v>
          </cell>
          <cell r="Q477">
            <v>3404</v>
          </cell>
          <cell r="R477">
            <v>1906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</row>
        <row r="478">
          <cell r="A478" t="str">
            <v>JP</v>
          </cell>
          <cell r="B478" t="str">
            <v>Japan</v>
          </cell>
          <cell r="C478" t="str">
            <v>CAR</v>
          </cell>
          <cell r="D478" t="str">
            <v>MAZDA</v>
          </cell>
          <cell r="E478" t="str">
            <v>MAZDA</v>
          </cell>
          <cell r="F478" t="str">
            <v>MAZDA</v>
          </cell>
          <cell r="G478" t="str">
            <v>PROD</v>
          </cell>
          <cell r="H478" t="str">
            <v>JP</v>
          </cell>
          <cell r="I478" t="str">
            <v>E2</v>
          </cell>
          <cell r="J478" t="str">
            <v>EUNOS 800</v>
          </cell>
          <cell r="K478" t="str">
            <v>EUNOS 800</v>
          </cell>
          <cell r="L478" t="str">
            <v>HIROSHIMA</v>
          </cell>
          <cell r="M478">
            <v>0</v>
          </cell>
          <cell r="N478">
            <v>0</v>
          </cell>
          <cell r="O478">
            <v>0</v>
          </cell>
          <cell r="P478">
            <v>10883</v>
          </cell>
          <cell r="Q478">
            <v>46221</v>
          </cell>
          <cell r="R478">
            <v>15624</v>
          </cell>
          <cell r="S478">
            <v>20441</v>
          </cell>
          <cell r="T478">
            <v>29176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</row>
        <row r="479">
          <cell r="A479" t="str">
            <v>JP</v>
          </cell>
          <cell r="B479" t="str">
            <v>Japan</v>
          </cell>
          <cell r="C479" t="str">
            <v>CAR</v>
          </cell>
          <cell r="D479" t="str">
            <v>MAZDA</v>
          </cell>
          <cell r="E479" t="str">
            <v>MAZDA</v>
          </cell>
          <cell r="F479" t="str">
            <v>MAZDA</v>
          </cell>
          <cell r="G479" t="str">
            <v>PROD</v>
          </cell>
          <cell r="H479" t="str">
            <v>JP</v>
          </cell>
          <cell r="I479" t="str">
            <v>E2</v>
          </cell>
          <cell r="J479" t="str">
            <v>EUNOS 800</v>
          </cell>
          <cell r="K479" t="str">
            <v>MILLENIA</v>
          </cell>
          <cell r="L479" t="str">
            <v>HIROSHIMA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19409</v>
          </cell>
          <cell r="V479">
            <v>17173</v>
          </cell>
          <cell r="W479">
            <v>17212</v>
          </cell>
          <cell r="X479">
            <v>19541</v>
          </cell>
          <cell r="Y479">
            <v>20828</v>
          </cell>
          <cell r="Z479">
            <v>20609</v>
          </cell>
          <cell r="AA479">
            <v>20368</v>
          </cell>
          <cell r="AB479">
            <v>20765</v>
          </cell>
        </row>
        <row r="480">
          <cell r="A480" t="str">
            <v>JP</v>
          </cell>
          <cell r="B480" t="str">
            <v>Japan</v>
          </cell>
          <cell r="C480" t="str">
            <v>CAR</v>
          </cell>
          <cell r="D480" t="str">
            <v>MITSUBISHI</v>
          </cell>
          <cell r="E480" t="str">
            <v>MITSUBISHI</v>
          </cell>
          <cell r="F480" t="str">
            <v>MITSUBISHI</v>
          </cell>
          <cell r="G480" t="str">
            <v>PROD</v>
          </cell>
          <cell r="H480" t="str">
            <v>JP</v>
          </cell>
          <cell r="I480" t="str">
            <v>4X4</v>
          </cell>
          <cell r="J480" t="str">
            <v>PAJERO MID-ROOF</v>
          </cell>
          <cell r="K480" t="str">
            <v>CHALLENGER</v>
          </cell>
          <cell r="L480" t="str">
            <v>OYE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24569</v>
          </cell>
          <cell r="T480">
            <v>50178</v>
          </cell>
          <cell r="U480">
            <v>64149</v>
          </cell>
          <cell r="V480">
            <v>64639</v>
          </cell>
          <cell r="W480">
            <v>55701</v>
          </cell>
          <cell r="X480">
            <v>51215</v>
          </cell>
          <cell r="Y480">
            <v>54703</v>
          </cell>
          <cell r="Z480">
            <v>58356</v>
          </cell>
          <cell r="AA480">
            <v>56689</v>
          </cell>
          <cell r="AB480">
            <v>57657</v>
          </cell>
        </row>
        <row r="481">
          <cell r="A481" t="str">
            <v>JP</v>
          </cell>
          <cell r="B481" t="str">
            <v>Japan</v>
          </cell>
          <cell r="C481" t="str">
            <v>CAR</v>
          </cell>
          <cell r="D481" t="str">
            <v>MITSUBISHI</v>
          </cell>
          <cell r="E481" t="str">
            <v>MITSUBISHI</v>
          </cell>
          <cell r="F481" t="str">
            <v>MITSUBISHI</v>
          </cell>
          <cell r="G481" t="str">
            <v>PROD</v>
          </cell>
          <cell r="H481" t="str">
            <v>JP</v>
          </cell>
          <cell r="I481" t="str">
            <v>4X4</v>
          </cell>
          <cell r="J481" t="str">
            <v>PAJERO</v>
          </cell>
          <cell r="K481" t="str">
            <v>PAJERO</v>
          </cell>
          <cell r="L481" t="str">
            <v>OYE</v>
          </cell>
          <cell r="M481">
            <v>75592</v>
          </cell>
          <cell r="N481">
            <v>90852</v>
          </cell>
          <cell r="O481">
            <v>133126</v>
          </cell>
          <cell r="P481">
            <v>133674</v>
          </cell>
          <cell r="Q481">
            <v>123787</v>
          </cell>
          <cell r="R481">
            <v>117529</v>
          </cell>
          <cell r="S481">
            <v>103038</v>
          </cell>
          <cell r="T481">
            <v>97740</v>
          </cell>
          <cell r="U481">
            <v>78385</v>
          </cell>
          <cell r="V481">
            <v>75350</v>
          </cell>
          <cell r="W481">
            <v>92647</v>
          </cell>
          <cell r="X481">
            <v>79841</v>
          </cell>
          <cell r="Y481">
            <v>83009</v>
          </cell>
          <cell r="Z481">
            <v>80017</v>
          </cell>
          <cell r="AA481">
            <v>73174</v>
          </cell>
          <cell r="AB481">
            <v>83465</v>
          </cell>
        </row>
        <row r="482">
          <cell r="A482" t="str">
            <v>JP</v>
          </cell>
          <cell r="B482" t="str">
            <v>Japan</v>
          </cell>
          <cell r="C482" t="str">
            <v>CAR</v>
          </cell>
          <cell r="D482" t="str">
            <v>MITSUBISHI</v>
          </cell>
          <cell r="E482" t="str">
            <v>MITSUBISHI</v>
          </cell>
          <cell r="F482" t="str">
            <v>MITSUBISHI</v>
          </cell>
          <cell r="G482" t="str">
            <v>PROD</v>
          </cell>
          <cell r="H482" t="str">
            <v>JP</v>
          </cell>
          <cell r="I482" t="str">
            <v>4X4</v>
          </cell>
          <cell r="J482" t="str">
            <v>PAJERO IO</v>
          </cell>
          <cell r="K482" t="str">
            <v>PAJERO IO</v>
          </cell>
          <cell r="L482" t="str">
            <v>OYE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35510</v>
          </cell>
          <cell r="V482">
            <v>31094</v>
          </cell>
          <cell r="W482">
            <v>30632</v>
          </cell>
          <cell r="X482">
            <v>28564</v>
          </cell>
          <cell r="Y482">
            <v>27633</v>
          </cell>
          <cell r="Z482">
            <v>31634</v>
          </cell>
          <cell r="AA482">
            <v>30753</v>
          </cell>
          <cell r="AB482">
            <v>31524</v>
          </cell>
        </row>
        <row r="483">
          <cell r="A483" t="str">
            <v>JP</v>
          </cell>
          <cell r="B483" t="str">
            <v>Japan</v>
          </cell>
          <cell r="C483" t="str">
            <v>CAR</v>
          </cell>
          <cell r="D483" t="str">
            <v>MITSUBISHI</v>
          </cell>
          <cell r="E483" t="str">
            <v>MITSUBISHI</v>
          </cell>
          <cell r="F483" t="str">
            <v>MITSUBISHI</v>
          </cell>
          <cell r="G483" t="str">
            <v>PROD</v>
          </cell>
          <cell r="H483" t="str">
            <v>JP</v>
          </cell>
          <cell r="I483" t="str">
            <v>4X4</v>
          </cell>
          <cell r="J483" t="str">
            <v>PAJERO IO</v>
          </cell>
          <cell r="K483" t="str">
            <v>PAJERO JUNIOR</v>
          </cell>
          <cell r="L483" t="str">
            <v>OYE, MIZUSHIMA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14796</v>
          </cell>
          <cell r="S483">
            <v>32865</v>
          </cell>
          <cell r="T483">
            <v>19311</v>
          </cell>
          <cell r="U483">
            <v>2615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</row>
        <row r="484">
          <cell r="A484" t="str">
            <v>JP</v>
          </cell>
          <cell r="B484" t="str">
            <v>Japan</v>
          </cell>
          <cell r="C484" t="str">
            <v>CAR</v>
          </cell>
          <cell r="D484" t="str">
            <v>MITSUBISHI</v>
          </cell>
          <cell r="E484" t="str">
            <v>MITSUBISHI</v>
          </cell>
          <cell r="F484" t="str">
            <v>MITSUBISHI</v>
          </cell>
          <cell r="G484" t="str">
            <v>PROD</v>
          </cell>
          <cell r="H484" t="str">
            <v>JP</v>
          </cell>
          <cell r="I484" t="str">
            <v>A</v>
          </cell>
          <cell r="J484" t="str">
            <v>MINICA</v>
          </cell>
          <cell r="K484" t="str">
            <v>MINICA</v>
          </cell>
          <cell r="L484" t="str">
            <v>MIZUSHIMA</v>
          </cell>
          <cell r="M484">
            <v>142765</v>
          </cell>
          <cell r="N484">
            <v>130192</v>
          </cell>
          <cell r="O484">
            <v>109067</v>
          </cell>
          <cell r="P484">
            <v>129970</v>
          </cell>
          <cell r="Q484">
            <v>146591</v>
          </cell>
          <cell r="R484">
            <v>99862</v>
          </cell>
          <cell r="S484">
            <v>74760</v>
          </cell>
          <cell r="T484">
            <v>90876</v>
          </cell>
          <cell r="U484">
            <v>52544</v>
          </cell>
          <cell r="V484">
            <v>54601</v>
          </cell>
          <cell r="W484">
            <v>46234</v>
          </cell>
          <cell r="X484">
            <v>45727</v>
          </cell>
          <cell r="Y484">
            <v>43737</v>
          </cell>
          <cell r="Z484">
            <v>41379</v>
          </cell>
          <cell r="AA484">
            <v>51972</v>
          </cell>
          <cell r="AB484">
            <v>51335</v>
          </cell>
        </row>
        <row r="485">
          <cell r="A485" t="str">
            <v>JP</v>
          </cell>
          <cell r="B485" t="str">
            <v>Japan</v>
          </cell>
          <cell r="C485" t="str">
            <v>CAR</v>
          </cell>
          <cell r="D485" t="str">
            <v>MITSUBISHI</v>
          </cell>
          <cell r="E485" t="str">
            <v>MITSUBISHI</v>
          </cell>
          <cell r="F485" t="str">
            <v>MITSUBISHI</v>
          </cell>
          <cell r="G485" t="str">
            <v>PROD</v>
          </cell>
          <cell r="H485" t="str">
            <v>JP</v>
          </cell>
          <cell r="I485" t="str">
            <v>A</v>
          </cell>
          <cell r="J485" t="str">
            <v>MINICA</v>
          </cell>
          <cell r="K485" t="str">
            <v>MINICA SUV</v>
          </cell>
          <cell r="L485" t="str">
            <v>MIZUSHIMA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5034</v>
          </cell>
          <cell r="W485">
            <v>33494</v>
          </cell>
          <cell r="X485">
            <v>28271</v>
          </cell>
          <cell r="Y485">
            <v>26294</v>
          </cell>
          <cell r="Z485">
            <v>23012</v>
          </cell>
          <cell r="AA485">
            <v>20835</v>
          </cell>
          <cell r="AB485">
            <v>21234</v>
          </cell>
        </row>
        <row r="486">
          <cell r="A486" t="str">
            <v>JP</v>
          </cell>
          <cell r="B486" t="str">
            <v>Japan</v>
          </cell>
          <cell r="C486" t="str">
            <v>CAR</v>
          </cell>
          <cell r="D486" t="str">
            <v>MITSUBISHI</v>
          </cell>
          <cell r="E486" t="str">
            <v>MITSUBISHI</v>
          </cell>
          <cell r="F486" t="str">
            <v>MITSUBISHI</v>
          </cell>
          <cell r="G486" t="str">
            <v>PROD</v>
          </cell>
          <cell r="H486" t="str">
            <v>JP</v>
          </cell>
          <cell r="I486" t="str">
            <v>A</v>
          </cell>
          <cell r="J486" t="str">
            <v>PAJERO MINI</v>
          </cell>
          <cell r="K486" t="str">
            <v>PAJERO MINI</v>
          </cell>
          <cell r="L486" t="str">
            <v>OYE, MIZUSHIMA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6720</v>
          </cell>
          <cell r="R486">
            <v>106563</v>
          </cell>
          <cell r="S486">
            <v>68947</v>
          </cell>
          <cell r="T486">
            <v>53194</v>
          </cell>
          <cell r="U486">
            <v>47267</v>
          </cell>
          <cell r="V486">
            <v>39776</v>
          </cell>
          <cell r="W486">
            <v>37901</v>
          </cell>
          <cell r="X486">
            <v>37819</v>
          </cell>
          <cell r="Y486">
            <v>38127</v>
          </cell>
          <cell r="Z486">
            <v>40769</v>
          </cell>
          <cell r="AA486">
            <v>33929</v>
          </cell>
          <cell r="AB486">
            <v>35633</v>
          </cell>
        </row>
        <row r="487">
          <cell r="A487" t="str">
            <v>JP</v>
          </cell>
          <cell r="B487" t="str">
            <v>Japan</v>
          </cell>
          <cell r="C487" t="str">
            <v>CAR</v>
          </cell>
          <cell r="D487" t="str">
            <v>MITSUBISHI</v>
          </cell>
          <cell r="E487" t="str">
            <v>MITSUBISHI</v>
          </cell>
          <cell r="F487" t="str">
            <v>MITSUBISHI</v>
          </cell>
          <cell r="G487" t="str">
            <v>PROD</v>
          </cell>
          <cell r="H487" t="str">
            <v>JP</v>
          </cell>
          <cell r="I487" t="str">
            <v>A</v>
          </cell>
          <cell r="J487" t="str">
            <v>MINICA</v>
          </cell>
          <cell r="K487" t="str">
            <v>TOPPO BJ</v>
          </cell>
          <cell r="L487" t="str">
            <v>MIZUSHIMA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37879</v>
          </cell>
          <cell r="V487">
            <v>71745</v>
          </cell>
          <cell r="W487">
            <v>65704</v>
          </cell>
          <cell r="X487">
            <v>61450</v>
          </cell>
          <cell r="Y487">
            <v>59555</v>
          </cell>
          <cell r="Z487">
            <v>54350</v>
          </cell>
          <cell r="AA487">
            <v>63257</v>
          </cell>
          <cell r="AB487">
            <v>64211</v>
          </cell>
        </row>
        <row r="488">
          <cell r="A488" t="str">
            <v>JP</v>
          </cell>
          <cell r="B488" t="str">
            <v>Japan</v>
          </cell>
          <cell r="C488" t="str">
            <v>CAR</v>
          </cell>
          <cell r="D488" t="str">
            <v>MITSUBISHI</v>
          </cell>
          <cell r="E488" t="str">
            <v>MITSUBISHI</v>
          </cell>
          <cell r="F488" t="str">
            <v>MITSUBISHI</v>
          </cell>
          <cell r="G488" t="str">
            <v>PROD</v>
          </cell>
          <cell r="H488" t="str">
            <v>JP</v>
          </cell>
          <cell r="I488" t="str">
            <v>C1</v>
          </cell>
          <cell r="J488" t="str">
            <v>MIRAGE</v>
          </cell>
          <cell r="K488" t="str">
            <v>MIRAGE</v>
          </cell>
          <cell r="L488" t="str">
            <v>MIZUSHIMA</v>
          </cell>
          <cell r="M488">
            <v>232477</v>
          </cell>
          <cell r="N488">
            <v>187676</v>
          </cell>
          <cell r="O488">
            <v>129108</v>
          </cell>
          <cell r="P488">
            <v>85763</v>
          </cell>
          <cell r="Q488">
            <v>64025</v>
          </cell>
          <cell r="R488">
            <v>126751</v>
          </cell>
          <cell r="S488">
            <v>106090</v>
          </cell>
          <cell r="T488">
            <v>102385</v>
          </cell>
          <cell r="U488">
            <v>82120</v>
          </cell>
          <cell r="V488">
            <v>71097</v>
          </cell>
          <cell r="W488">
            <v>67814</v>
          </cell>
          <cell r="X488">
            <v>63949</v>
          </cell>
          <cell r="Y488">
            <v>63983</v>
          </cell>
          <cell r="Z488">
            <v>62863</v>
          </cell>
          <cell r="AA488">
            <v>57755</v>
          </cell>
          <cell r="AB488">
            <v>56865</v>
          </cell>
        </row>
        <row r="489">
          <cell r="A489" t="str">
            <v>JP</v>
          </cell>
          <cell r="B489" t="str">
            <v>Japan</v>
          </cell>
          <cell r="C489" t="str">
            <v>CAR</v>
          </cell>
          <cell r="D489" t="str">
            <v>MITSUBISHI</v>
          </cell>
          <cell r="E489" t="str">
            <v>MITSUBISHI</v>
          </cell>
          <cell r="F489" t="str">
            <v>MITSUBISHI</v>
          </cell>
          <cell r="G489" t="str">
            <v>PROD</v>
          </cell>
          <cell r="H489" t="str">
            <v>JP</v>
          </cell>
          <cell r="I489" t="str">
            <v>C2</v>
          </cell>
          <cell r="J489" t="str">
            <v>MIRAGE</v>
          </cell>
          <cell r="K489" t="str">
            <v>LANCER</v>
          </cell>
          <cell r="L489" t="str">
            <v>MIZUSHIMA</v>
          </cell>
          <cell r="M489">
            <v>57994</v>
          </cell>
          <cell r="N489">
            <v>64416</v>
          </cell>
          <cell r="O489">
            <v>153233</v>
          </cell>
          <cell r="P489">
            <v>216016</v>
          </cell>
          <cell r="Q489">
            <v>194432</v>
          </cell>
          <cell r="R489">
            <v>102480</v>
          </cell>
          <cell r="S489">
            <v>126163</v>
          </cell>
          <cell r="T489">
            <v>95798</v>
          </cell>
          <cell r="U489">
            <v>105647</v>
          </cell>
          <cell r="V489">
            <v>77304</v>
          </cell>
          <cell r="W489">
            <v>76645</v>
          </cell>
          <cell r="X489">
            <v>93388</v>
          </cell>
          <cell r="Y489">
            <v>94285</v>
          </cell>
          <cell r="Z489">
            <v>88801</v>
          </cell>
          <cell r="AA489">
            <v>87821</v>
          </cell>
          <cell r="AB489">
            <v>92324</v>
          </cell>
        </row>
        <row r="490">
          <cell r="A490" t="str">
            <v>JP</v>
          </cell>
          <cell r="B490" t="str">
            <v>Japan</v>
          </cell>
          <cell r="C490" t="str">
            <v>CAR</v>
          </cell>
          <cell r="D490" t="str">
            <v>MITSUBISHI</v>
          </cell>
          <cell r="E490" t="str">
            <v>MITSUBISHI</v>
          </cell>
          <cell r="F490" t="str">
            <v>MITSUBISHI</v>
          </cell>
          <cell r="G490" t="str">
            <v>PROD</v>
          </cell>
          <cell r="H490" t="str">
            <v>JP</v>
          </cell>
          <cell r="I490" t="str">
            <v>C2</v>
          </cell>
          <cell r="J490" t="str">
            <v>MIRAGE</v>
          </cell>
          <cell r="K490" t="str">
            <v>LANCER SUV</v>
          </cell>
          <cell r="L490" t="str">
            <v>OKAZAKI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22066</v>
          </cell>
          <cell r="X490">
            <v>39579</v>
          </cell>
          <cell r="Y490">
            <v>37563</v>
          </cell>
          <cell r="Z490">
            <v>32961</v>
          </cell>
          <cell r="AA490">
            <v>32925</v>
          </cell>
          <cell r="AB490">
            <v>44263</v>
          </cell>
        </row>
        <row r="491">
          <cell r="A491" t="str">
            <v>JP</v>
          </cell>
          <cell r="B491" t="str">
            <v>Japan</v>
          </cell>
          <cell r="C491" t="str">
            <v>CAR</v>
          </cell>
          <cell r="D491" t="str">
            <v>MITSUBISHI</v>
          </cell>
          <cell r="E491" t="str">
            <v>MITSUBISHI</v>
          </cell>
          <cell r="F491" t="str">
            <v>MITSUBISHI</v>
          </cell>
          <cell r="G491" t="str">
            <v>PROD</v>
          </cell>
          <cell r="H491" t="str">
            <v>JP</v>
          </cell>
          <cell r="I491" t="str">
            <v>C2</v>
          </cell>
          <cell r="J491" t="str">
            <v>MIRAGE</v>
          </cell>
          <cell r="K491" t="str">
            <v>LIBERO</v>
          </cell>
          <cell r="L491" t="str">
            <v>MIZUSHIMA</v>
          </cell>
          <cell r="M491">
            <v>12080</v>
          </cell>
          <cell r="N491">
            <v>9659</v>
          </cell>
          <cell r="O491">
            <v>24083</v>
          </cell>
          <cell r="P491">
            <v>33645</v>
          </cell>
          <cell r="Q491">
            <v>31716</v>
          </cell>
          <cell r="R491">
            <v>27966</v>
          </cell>
          <cell r="S491">
            <v>19360</v>
          </cell>
          <cell r="T491">
            <v>14693</v>
          </cell>
          <cell r="U491">
            <v>14221</v>
          </cell>
          <cell r="V491">
            <v>9401</v>
          </cell>
          <cell r="W491">
            <v>9378</v>
          </cell>
          <cell r="X491">
            <v>15074</v>
          </cell>
          <cell r="Y491">
            <v>15009</v>
          </cell>
          <cell r="Z491">
            <v>17585</v>
          </cell>
          <cell r="AA491">
            <v>17431</v>
          </cell>
          <cell r="AB491">
            <v>16347</v>
          </cell>
        </row>
        <row r="492">
          <cell r="A492" t="str">
            <v>JP</v>
          </cell>
          <cell r="B492" t="str">
            <v>Japan</v>
          </cell>
          <cell r="C492" t="str">
            <v>CAR</v>
          </cell>
          <cell r="D492" t="str">
            <v>MITSUBISHI</v>
          </cell>
          <cell r="E492" t="str">
            <v>MITSUBISHI</v>
          </cell>
          <cell r="F492" t="str">
            <v>MITSUBISHI</v>
          </cell>
          <cell r="G492" t="str">
            <v>PROD</v>
          </cell>
          <cell r="H492" t="str">
            <v>JP</v>
          </cell>
          <cell r="I492" t="str">
            <v>C2</v>
          </cell>
          <cell r="J492" t="str">
            <v>MIRAGE</v>
          </cell>
          <cell r="K492" t="str">
            <v>MIRAGE DINGO</v>
          </cell>
          <cell r="L492" t="str">
            <v>MIZUSHIMA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3334</v>
          </cell>
          <cell r="V492">
            <v>40098</v>
          </cell>
          <cell r="W492">
            <v>40765</v>
          </cell>
          <cell r="X492">
            <v>38123</v>
          </cell>
          <cell r="Y492">
            <v>39798</v>
          </cell>
          <cell r="Z492">
            <v>38765</v>
          </cell>
          <cell r="AA492">
            <v>44137</v>
          </cell>
          <cell r="AB492">
            <v>44353</v>
          </cell>
        </row>
        <row r="493">
          <cell r="A493" t="str">
            <v>JP</v>
          </cell>
          <cell r="B493" t="str">
            <v>Japan</v>
          </cell>
          <cell r="C493" t="str">
            <v>CAR</v>
          </cell>
          <cell r="D493" t="str">
            <v>MITSUBISHI</v>
          </cell>
          <cell r="E493" t="str">
            <v>MITSUBISHI</v>
          </cell>
          <cell r="F493" t="str">
            <v>MITSUBISHI</v>
          </cell>
          <cell r="G493" t="str">
            <v>PROD</v>
          </cell>
          <cell r="H493" t="str">
            <v>JP</v>
          </cell>
          <cell r="I493" t="str">
            <v>D1</v>
          </cell>
          <cell r="J493" t="str">
            <v>GALANT</v>
          </cell>
          <cell r="K493" t="str">
            <v>EMERAUDE</v>
          </cell>
          <cell r="L493" t="str">
            <v>OKAZAKI</v>
          </cell>
          <cell r="M493">
            <v>0</v>
          </cell>
          <cell r="N493">
            <v>0</v>
          </cell>
          <cell r="O493">
            <v>13120</v>
          </cell>
          <cell r="P493">
            <v>2362</v>
          </cell>
          <cell r="Q493">
            <v>1708</v>
          </cell>
          <cell r="R493">
            <v>1515</v>
          </cell>
          <cell r="S493">
            <v>500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</row>
        <row r="494">
          <cell r="A494" t="str">
            <v>JP</v>
          </cell>
          <cell r="B494" t="str">
            <v>Japan</v>
          </cell>
          <cell r="C494" t="str">
            <v>CAR</v>
          </cell>
          <cell r="D494" t="str">
            <v>MITSUBISHI</v>
          </cell>
          <cell r="E494" t="str">
            <v>MITSUBISHI</v>
          </cell>
          <cell r="F494" t="str">
            <v>MITSUBISHI</v>
          </cell>
          <cell r="G494" t="str">
            <v>PROD</v>
          </cell>
          <cell r="H494" t="str">
            <v>JP</v>
          </cell>
          <cell r="I494" t="str">
            <v>D1</v>
          </cell>
          <cell r="J494" t="str">
            <v>GALANT</v>
          </cell>
          <cell r="K494" t="str">
            <v>ETERNA</v>
          </cell>
          <cell r="L494" t="str">
            <v>OKAZAKI</v>
          </cell>
          <cell r="M494">
            <v>28386</v>
          </cell>
          <cell r="N494">
            <v>29565</v>
          </cell>
          <cell r="O494">
            <v>27391</v>
          </cell>
          <cell r="P494">
            <v>19859</v>
          </cell>
          <cell r="Q494">
            <v>15194</v>
          </cell>
          <cell r="R494">
            <v>19149</v>
          </cell>
          <cell r="S494">
            <v>8930</v>
          </cell>
          <cell r="T494">
            <v>6120</v>
          </cell>
          <cell r="U494">
            <v>652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</row>
        <row r="495">
          <cell r="A495" t="str">
            <v>JP</v>
          </cell>
          <cell r="B495" t="str">
            <v>Japan</v>
          </cell>
          <cell r="C495" t="str">
            <v>CAR</v>
          </cell>
          <cell r="D495" t="str">
            <v>MITSUBISHI</v>
          </cell>
          <cell r="E495" t="str">
            <v>MITSUBISHI</v>
          </cell>
          <cell r="F495" t="str">
            <v>MITSUBISHI</v>
          </cell>
          <cell r="G495" t="str">
            <v>PROD</v>
          </cell>
          <cell r="H495" t="str">
            <v>JP</v>
          </cell>
          <cell r="I495" t="str">
            <v>D1</v>
          </cell>
          <cell r="J495" t="str">
            <v>FJ2</v>
          </cell>
          <cell r="K495" t="str">
            <v>GALANT</v>
          </cell>
          <cell r="L495" t="str">
            <v>OKAZAKI</v>
          </cell>
          <cell r="M495">
            <v>141988</v>
          </cell>
          <cell r="N495">
            <v>114142</v>
          </cell>
          <cell r="O495">
            <v>87744</v>
          </cell>
          <cell r="P495">
            <v>64165</v>
          </cell>
          <cell r="Q495">
            <v>45010</v>
          </cell>
          <cell r="R495">
            <v>43892</v>
          </cell>
          <cell r="S495">
            <v>59237</v>
          </cell>
          <cell r="T495">
            <v>157192</v>
          </cell>
          <cell r="U495">
            <v>75135</v>
          </cell>
          <cell r="V495">
            <v>64086</v>
          </cell>
          <cell r="W495">
            <v>57347</v>
          </cell>
          <cell r="X495">
            <v>69850</v>
          </cell>
          <cell r="Y495">
            <v>85714</v>
          </cell>
          <cell r="Z495">
            <v>84224</v>
          </cell>
          <cell r="AA495">
            <v>80588</v>
          </cell>
          <cell r="AB495">
            <v>81234</v>
          </cell>
        </row>
        <row r="496">
          <cell r="A496" t="str">
            <v>JP</v>
          </cell>
          <cell r="B496" t="str">
            <v>Japan</v>
          </cell>
          <cell r="C496" t="str">
            <v>CAR</v>
          </cell>
          <cell r="D496" t="str">
            <v>MITSUBISHI</v>
          </cell>
          <cell r="E496" t="str">
            <v>MITSUBISHI</v>
          </cell>
          <cell r="F496" t="str">
            <v>MITSUBISHI</v>
          </cell>
          <cell r="G496" t="str">
            <v>PROD</v>
          </cell>
          <cell r="H496" t="str">
            <v>JP</v>
          </cell>
          <cell r="I496" t="str">
            <v>D1</v>
          </cell>
          <cell r="J496" t="str">
            <v>RVR</v>
          </cell>
          <cell r="K496" t="str">
            <v>RVR</v>
          </cell>
          <cell r="L496" t="str">
            <v>MIZUSHIMA</v>
          </cell>
          <cell r="M496">
            <v>0</v>
          </cell>
          <cell r="N496">
            <v>40526</v>
          </cell>
          <cell r="O496">
            <v>52131</v>
          </cell>
          <cell r="P496">
            <v>65046</v>
          </cell>
          <cell r="Q496">
            <v>63135</v>
          </cell>
          <cell r="R496">
            <v>56083</v>
          </cell>
          <cell r="S496">
            <v>29122</v>
          </cell>
          <cell r="T496">
            <v>23212</v>
          </cell>
          <cell r="U496">
            <v>21855</v>
          </cell>
          <cell r="V496">
            <v>18290</v>
          </cell>
          <cell r="W496">
            <v>16124</v>
          </cell>
          <cell r="X496">
            <v>14122</v>
          </cell>
          <cell r="Y496">
            <v>14734</v>
          </cell>
          <cell r="Z496">
            <v>29723</v>
          </cell>
          <cell r="AA496">
            <v>27553</v>
          </cell>
          <cell r="AB496">
            <v>26433</v>
          </cell>
        </row>
        <row r="497">
          <cell r="A497" t="str">
            <v>JP</v>
          </cell>
          <cell r="B497" t="str">
            <v>Japan</v>
          </cell>
          <cell r="C497" t="str">
            <v>CAR</v>
          </cell>
          <cell r="D497" t="str">
            <v>MITSUBISHI</v>
          </cell>
          <cell r="E497" t="str">
            <v>MITSUBISHI</v>
          </cell>
          <cell r="F497" t="str">
            <v>MITSUBISHI</v>
          </cell>
          <cell r="G497" t="str">
            <v>PROD</v>
          </cell>
          <cell r="H497" t="str">
            <v>JP</v>
          </cell>
          <cell r="I497" t="str">
            <v>D2</v>
          </cell>
          <cell r="J497" t="str">
            <v>CHARIOT</v>
          </cell>
          <cell r="K497" t="str">
            <v>CHARIOT</v>
          </cell>
          <cell r="L497" t="str">
            <v>OKAZAKI</v>
          </cell>
          <cell r="M497">
            <v>28022</v>
          </cell>
          <cell r="N497">
            <v>38430</v>
          </cell>
          <cell r="O497">
            <v>49707</v>
          </cell>
          <cell r="P497">
            <v>55704</v>
          </cell>
          <cell r="Q497">
            <v>51144</v>
          </cell>
          <cell r="R497">
            <v>44407</v>
          </cell>
          <cell r="S497">
            <v>32518</v>
          </cell>
          <cell r="T497">
            <v>42475</v>
          </cell>
          <cell r="U497">
            <v>91073</v>
          </cell>
          <cell r="V497">
            <v>71153</v>
          </cell>
          <cell r="W497">
            <v>61980</v>
          </cell>
          <cell r="X497">
            <v>53342</v>
          </cell>
          <cell r="Y497">
            <v>51600</v>
          </cell>
          <cell r="Z497">
            <v>67337</v>
          </cell>
          <cell r="AA497">
            <v>57269</v>
          </cell>
          <cell r="AB497">
            <v>54536</v>
          </cell>
        </row>
        <row r="498">
          <cell r="A498" t="str">
            <v>JP</v>
          </cell>
          <cell r="B498" t="str">
            <v>Japan</v>
          </cell>
          <cell r="C498" t="str">
            <v>CAR</v>
          </cell>
          <cell r="D498" t="str">
            <v>MITSUBISHI</v>
          </cell>
          <cell r="E498" t="str">
            <v>MITSUBISHI</v>
          </cell>
          <cell r="F498" t="str">
            <v>MITSUBISHI</v>
          </cell>
          <cell r="G498" t="str">
            <v>PROD</v>
          </cell>
          <cell r="H498" t="str">
            <v>JP</v>
          </cell>
          <cell r="I498" t="str">
            <v>D2</v>
          </cell>
          <cell r="J498" t="str">
            <v>DELICA</v>
          </cell>
          <cell r="K498" t="str">
            <v>DELICA WAGON</v>
          </cell>
          <cell r="L498" t="str">
            <v>MIZUSHIMA</v>
          </cell>
          <cell r="M498">
            <v>62299</v>
          </cell>
          <cell r="N498">
            <v>71439</v>
          </cell>
          <cell r="O498">
            <v>74057</v>
          </cell>
          <cell r="P498">
            <v>66513</v>
          </cell>
          <cell r="Q498">
            <v>81887</v>
          </cell>
          <cell r="R498">
            <v>73312</v>
          </cell>
          <cell r="S498">
            <v>61687</v>
          </cell>
          <cell r="T498">
            <v>42840</v>
          </cell>
          <cell r="U498">
            <v>22594</v>
          </cell>
          <cell r="V498">
            <v>26691</v>
          </cell>
          <cell r="W498">
            <v>38544</v>
          </cell>
          <cell r="X498">
            <v>39249</v>
          </cell>
          <cell r="Y498">
            <v>39532</v>
          </cell>
          <cell r="Z498">
            <v>38020</v>
          </cell>
          <cell r="AA498">
            <v>41923</v>
          </cell>
          <cell r="AB498">
            <v>40453</v>
          </cell>
        </row>
        <row r="499">
          <cell r="A499" t="str">
            <v>JP</v>
          </cell>
          <cell r="B499" t="str">
            <v>Japan</v>
          </cell>
          <cell r="C499" t="str">
            <v>CAR</v>
          </cell>
          <cell r="D499" t="str">
            <v>MITSUBISHI</v>
          </cell>
          <cell r="E499" t="str">
            <v>MITSUBISHI</v>
          </cell>
          <cell r="F499" t="str">
            <v>MITSUBISHI</v>
          </cell>
          <cell r="G499" t="str">
            <v>PROD</v>
          </cell>
          <cell r="H499" t="str">
            <v>JP</v>
          </cell>
          <cell r="I499" t="str">
            <v>D2</v>
          </cell>
          <cell r="J499" t="str">
            <v>MIRAGE</v>
          </cell>
          <cell r="K499" t="str">
            <v>FTO</v>
          </cell>
          <cell r="L499" t="str">
            <v>MIZUSHIMA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9210</v>
          </cell>
          <cell r="R499">
            <v>19575</v>
          </cell>
          <cell r="S499">
            <v>3823</v>
          </cell>
          <cell r="T499">
            <v>1984</v>
          </cell>
          <cell r="U499">
            <v>1313</v>
          </cell>
          <cell r="V499">
            <v>994</v>
          </cell>
          <cell r="W499">
            <v>802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</row>
        <row r="500">
          <cell r="A500" t="str">
            <v>JP</v>
          </cell>
          <cell r="B500" t="str">
            <v>Japan</v>
          </cell>
          <cell r="C500" t="str">
            <v>CAR</v>
          </cell>
          <cell r="D500" t="str">
            <v>MITSUBISHI</v>
          </cell>
          <cell r="E500" t="str">
            <v>MITSUBISHI</v>
          </cell>
          <cell r="F500" t="str">
            <v>MITSUBISHI</v>
          </cell>
          <cell r="G500" t="str">
            <v>PROD</v>
          </cell>
          <cell r="H500" t="str">
            <v>JP</v>
          </cell>
          <cell r="I500" t="str">
            <v>D2</v>
          </cell>
          <cell r="J500" t="str">
            <v>RVR</v>
          </cell>
          <cell r="K500" t="str">
            <v>NEW MPV</v>
          </cell>
          <cell r="L500" t="str">
            <v>OKAZAKI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9675</v>
          </cell>
          <cell r="W500">
            <v>25543</v>
          </cell>
          <cell r="X500">
            <v>25765</v>
          </cell>
          <cell r="Y500">
            <v>24879</v>
          </cell>
          <cell r="Z500">
            <v>24378</v>
          </cell>
          <cell r="AA500">
            <v>24387</v>
          </cell>
          <cell r="AB500">
            <v>25363</v>
          </cell>
        </row>
        <row r="501">
          <cell r="A501" t="str">
            <v>JP</v>
          </cell>
          <cell r="B501" t="str">
            <v>Japan</v>
          </cell>
          <cell r="C501" t="str">
            <v>CAR</v>
          </cell>
          <cell r="D501" t="str">
            <v>MITSUBISHI</v>
          </cell>
          <cell r="E501" t="str">
            <v>MITSUBISHI</v>
          </cell>
          <cell r="F501" t="str">
            <v>MITSUBISHI</v>
          </cell>
          <cell r="G501" t="str">
            <v>PROD</v>
          </cell>
          <cell r="H501" t="str">
            <v>JP</v>
          </cell>
          <cell r="I501" t="str">
            <v>E1</v>
          </cell>
          <cell r="J501" t="str">
            <v xml:space="preserve"> DEBONAIR/GALANT</v>
          </cell>
          <cell r="K501" t="str">
            <v>DEBONAIR</v>
          </cell>
          <cell r="L501" t="str">
            <v>OYE</v>
          </cell>
          <cell r="M501">
            <v>3604</v>
          </cell>
          <cell r="N501">
            <v>2818</v>
          </cell>
          <cell r="O501">
            <v>2370</v>
          </cell>
          <cell r="P501">
            <v>3291</v>
          </cell>
          <cell r="Q501">
            <v>1713</v>
          </cell>
          <cell r="R501">
            <v>1332</v>
          </cell>
          <cell r="S501">
            <v>1213</v>
          </cell>
          <cell r="T501">
            <v>888</v>
          </cell>
          <cell r="U501">
            <v>545</v>
          </cell>
          <cell r="V501">
            <v>513</v>
          </cell>
          <cell r="W501">
            <v>1621</v>
          </cell>
          <cell r="X501">
            <v>1077</v>
          </cell>
          <cell r="Y501">
            <v>969</v>
          </cell>
          <cell r="Z501">
            <v>856</v>
          </cell>
          <cell r="AA501">
            <v>741</v>
          </cell>
          <cell r="AB501">
            <v>0</v>
          </cell>
        </row>
        <row r="502">
          <cell r="A502" t="str">
            <v>JP</v>
          </cell>
          <cell r="B502" t="str">
            <v>Japan</v>
          </cell>
          <cell r="C502" t="str">
            <v>CAR</v>
          </cell>
          <cell r="D502" t="str">
            <v>MITSUBISHI</v>
          </cell>
          <cell r="E502" t="str">
            <v>MITSUBISHI</v>
          </cell>
          <cell r="F502" t="str">
            <v>MITSUBISHI</v>
          </cell>
          <cell r="G502" t="str">
            <v>PROD</v>
          </cell>
          <cell r="H502" t="str">
            <v>JP</v>
          </cell>
          <cell r="I502" t="str">
            <v>E1</v>
          </cell>
          <cell r="J502" t="str">
            <v>GTO</v>
          </cell>
          <cell r="K502" t="str">
            <v>GTO</v>
          </cell>
          <cell r="L502" t="str">
            <v>OYE</v>
          </cell>
          <cell r="M502">
            <v>12285</v>
          </cell>
          <cell r="N502">
            <v>46342</v>
          </cell>
          <cell r="O502">
            <v>35152</v>
          </cell>
          <cell r="P502">
            <v>30650</v>
          </cell>
          <cell r="Q502">
            <v>22694</v>
          </cell>
          <cell r="R502">
            <v>10363</v>
          </cell>
          <cell r="S502">
            <v>7640</v>
          </cell>
          <cell r="T502">
            <v>6050</v>
          </cell>
          <cell r="U502">
            <v>2876</v>
          </cell>
          <cell r="V502">
            <v>2629</v>
          </cell>
          <cell r="W502">
            <v>1267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</row>
        <row r="503">
          <cell r="A503" t="str">
            <v>JP</v>
          </cell>
          <cell r="B503" t="str">
            <v>Japan</v>
          </cell>
          <cell r="C503" t="str">
            <v>CAR</v>
          </cell>
          <cell r="D503" t="str">
            <v>MITSUBISHI</v>
          </cell>
          <cell r="E503" t="str">
            <v>MITSUBISHI</v>
          </cell>
          <cell r="F503" t="str">
            <v>MITSUBISHI</v>
          </cell>
          <cell r="G503" t="str">
            <v>PROD</v>
          </cell>
          <cell r="H503" t="str">
            <v>JP</v>
          </cell>
          <cell r="I503" t="str">
            <v>E1</v>
          </cell>
          <cell r="J503" t="str">
            <v>STARION</v>
          </cell>
          <cell r="K503" t="str">
            <v>STARION</v>
          </cell>
          <cell r="L503" t="str">
            <v>OYE</v>
          </cell>
          <cell r="M503">
            <v>6077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</row>
        <row r="504">
          <cell r="A504" t="str">
            <v>JP</v>
          </cell>
          <cell r="B504" t="str">
            <v>Japan</v>
          </cell>
          <cell r="C504" t="str">
            <v>CAR</v>
          </cell>
          <cell r="D504" t="str">
            <v>MITSUBISHI</v>
          </cell>
          <cell r="E504" t="str">
            <v>MITSUBISHI</v>
          </cell>
          <cell r="F504" t="str">
            <v>MITSUBISHI</v>
          </cell>
          <cell r="G504" t="str">
            <v>PROD</v>
          </cell>
          <cell r="H504" t="str">
            <v>JP</v>
          </cell>
          <cell r="I504" t="str">
            <v>E2</v>
          </cell>
          <cell r="J504" t="str">
            <v>DIAMANTE/GALANT</v>
          </cell>
          <cell r="K504" t="str">
            <v>DIAMANTE</v>
          </cell>
          <cell r="L504" t="str">
            <v>OYE</v>
          </cell>
          <cell r="M504">
            <v>28338</v>
          </cell>
          <cell r="N504">
            <v>77767</v>
          </cell>
          <cell r="O504">
            <v>44543</v>
          </cell>
          <cell r="P504">
            <v>35748</v>
          </cell>
          <cell r="Q504">
            <v>31167</v>
          </cell>
          <cell r="R504">
            <v>42384</v>
          </cell>
          <cell r="S504">
            <v>22049</v>
          </cell>
          <cell r="T504">
            <v>15767</v>
          </cell>
          <cell r="U504">
            <v>8222</v>
          </cell>
          <cell r="V504">
            <v>5987</v>
          </cell>
          <cell r="W504">
            <v>4974</v>
          </cell>
          <cell r="X504">
            <v>3434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</row>
        <row r="505">
          <cell r="A505" t="str">
            <v>JP</v>
          </cell>
          <cell r="B505" t="str">
            <v>Japan</v>
          </cell>
          <cell r="C505" t="str">
            <v>CAR</v>
          </cell>
          <cell r="D505" t="str">
            <v>MITSUBISHI</v>
          </cell>
          <cell r="E505" t="str">
            <v>MITSUBISHI</v>
          </cell>
          <cell r="F505" t="str">
            <v>MITSUBISHI</v>
          </cell>
          <cell r="G505" t="str">
            <v>PROD</v>
          </cell>
          <cell r="H505" t="str">
            <v>JP</v>
          </cell>
          <cell r="I505" t="str">
            <v>E2</v>
          </cell>
          <cell r="J505" t="str">
            <v>DIAMANTE</v>
          </cell>
          <cell r="K505" t="str">
            <v>SIGMA</v>
          </cell>
          <cell r="L505" t="str">
            <v>OYE</v>
          </cell>
          <cell r="M505">
            <v>1358</v>
          </cell>
          <cell r="N505">
            <v>10354</v>
          </cell>
          <cell r="O505">
            <v>4758</v>
          </cell>
          <cell r="P505">
            <v>1841</v>
          </cell>
          <cell r="Q505">
            <v>1141</v>
          </cell>
          <cell r="R505">
            <v>915</v>
          </cell>
          <cell r="S505">
            <v>77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</row>
        <row r="506">
          <cell r="A506" t="str">
            <v>JP</v>
          </cell>
          <cell r="B506" t="str">
            <v>Japan</v>
          </cell>
          <cell r="C506" t="str">
            <v>CAR</v>
          </cell>
          <cell r="D506" t="str">
            <v>NISSAN</v>
          </cell>
          <cell r="E506" t="str">
            <v>NISSAN</v>
          </cell>
          <cell r="F506" t="str">
            <v>NISSAN</v>
          </cell>
          <cell r="G506" t="str">
            <v>PROD</v>
          </cell>
          <cell r="H506" t="str">
            <v>JP</v>
          </cell>
          <cell r="I506" t="str">
            <v>4X4</v>
          </cell>
          <cell r="J506" t="str">
            <v>TERRANO</v>
          </cell>
          <cell r="K506" t="str">
            <v>TERRANO</v>
          </cell>
          <cell r="L506" t="str">
            <v>KYUSHU</v>
          </cell>
          <cell r="M506">
            <v>86432</v>
          </cell>
          <cell r="N506">
            <v>75573</v>
          </cell>
          <cell r="O506">
            <v>89161</v>
          </cell>
          <cell r="P506">
            <v>82872</v>
          </cell>
          <cell r="Q506">
            <v>94729</v>
          </cell>
          <cell r="R506">
            <v>107868</v>
          </cell>
          <cell r="S506">
            <v>136366</v>
          </cell>
          <cell r="T506">
            <v>147193</v>
          </cell>
          <cell r="U506">
            <v>110429</v>
          </cell>
          <cell r="V506">
            <v>100905</v>
          </cell>
          <cell r="W506">
            <v>95588</v>
          </cell>
          <cell r="X506">
            <v>115033</v>
          </cell>
          <cell r="Y506">
            <v>112973</v>
          </cell>
          <cell r="Z506">
            <v>112971</v>
          </cell>
          <cell r="AA506">
            <v>108845</v>
          </cell>
          <cell r="AB506">
            <v>104345</v>
          </cell>
        </row>
        <row r="507">
          <cell r="A507" t="str">
            <v>JP</v>
          </cell>
          <cell r="B507" t="str">
            <v>Japan</v>
          </cell>
          <cell r="C507" t="str">
            <v>CAR</v>
          </cell>
          <cell r="D507" t="str">
            <v>NISSAN</v>
          </cell>
          <cell r="E507" t="str">
            <v>NISSAN</v>
          </cell>
          <cell r="F507" t="str">
            <v>NISSAN</v>
          </cell>
          <cell r="G507" t="str">
            <v>PROD</v>
          </cell>
          <cell r="H507" t="str">
            <v>JP</v>
          </cell>
          <cell r="I507" t="str">
            <v>B</v>
          </cell>
          <cell r="J507" t="str">
            <v>MARCH</v>
          </cell>
          <cell r="K507" t="str">
            <v>CUBE</v>
          </cell>
          <cell r="L507" t="str">
            <v>MURAYAMA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122282</v>
          </cell>
          <cell r="V507">
            <v>88353</v>
          </cell>
          <cell r="W507">
            <v>82294</v>
          </cell>
          <cell r="X507">
            <v>83217</v>
          </cell>
          <cell r="Y507">
            <v>82651</v>
          </cell>
          <cell r="Z507">
            <v>103753</v>
          </cell>
          <cell r="AA507">
            <v>95555</v>
          </cell>
          <cell r="AB507">
            <v>94322</v>
          </cell>
        </row>
        <row r="508">
          <cell r="A508" t="str">
            <v>JP</v>
          </cell>
          <cell r="B508" t="str">
            <v>Japan</v>
          </cell>
          <cell r="C508" t="str">
            <v>CAR</v>
          </cell>
          <cell r="D508" t="str">
            <v>NISSAN</v>
          </cell>
          <cell r="E508" t="str">
            <v>NISSAN</v>
          </cell>
          <cell r="F508" t="str">
            <v>NISSAN</v>
          </cell>
          <cell r="G508" t="str">
            <v>PROD</v>
          </cell>
          <cell r="H508" t="str">
            <v>JP</v>
          </cell>
          <cell r="I508" t="str">
            <v>B</v>
          </cell>
          <cell r="J508" t="str">
            <v>MARCH</v>
          </cell>
          <cell r="K508" t="str">
            <v>FIGARO</v>
          </cell>
          <cell r="L508" t="str">
            <v>MURAYAMA</v>
          </cell>
          <cell r="M508">
            <v>0</v>
          </cell>
          <cell r="N508">
            <v>20073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</row>
        <row r="509">
          <cell r="A509" t="str">
            <v>JP</v>
          </cell>
          <cell r="B509" t="str">
            <v>Japan</v>
          </cell>
          <cell r="C509" t="str">
            <v>CAR</v>
          </cell>
          <cell r="D509" t="str">
            <v>NISSAN</v>
          </cell>
          <cell r="E509" t="str">
            <v>NISSAN</v>
          </cell>
          <cell r="F509" t="str">
            <v>NISSAN</v>
          </cell>
          <cell r="G509" t="str">
            <v>PROD</v>
          </cell>
          <cell r="H509" t="str">
            <v>JP</v>
          </cell>
          <cell r="I509" t="str">
            <v>B</v>
          </cell>
          <cell r="J509" t="str">
            <v>MARCH/SS</v>
          </cell>
          <cell r="K509" t="str">
            <v>MARCH</v>
          </cell>
          <cell r="L509" t="str">
            <v>MURAYAMA</v>
          </cell>
          <cell r="M509">
            <v>209878</v>
          </cell>
          <cell r="N509">
            <v>164757</v>
          </cell>
          <cell r="O509">
            <v>185773</v>
          </cell>
          <cell r="P509">
            <v>131552</v>
          </cell>
          <cell r="Q509">
            <v>133624</v>
          </cell>
          <cell r="R509">
            <v>130586</v>
          </cell>
          <cell r="S509">
            <v>122983</v>
          </cell>
          <cell r="T509">
            <v>161770</v>
          </cell>
          <cell r="U509">
            <v>81944</v>
          </cell>
          <cell r="V509">
            <v>75705</v>
          </cell>
          <cell r="W509">
            <v>96366</v>
          </cell>
          <cell r="X509">
            <v>86022</v>
          </cell>
          <cell r="Y509">
            <v>83454</v>
          </cell>
          <cell r="Z509">
            <v>78117</v>
          </cell>
          <cell r="AA509">
            <v>73591</v>
          </cell>
          <cell r="AB509">
            <v>71345</v>
          </cell>
        </row>
        <row r="510">
          <cell r="A510" t="str">
            <v>JP</v>
          </cell>
          <cell r="B510" t="str">
            <v>Japan</v>
          </cell>
          <cell r="C510" t="str">
            <v>CAR</v>
          </cell>
          <cell r="D510" t="str">
            <v>NISSAN</v>
          </cell>
          <cell r="E510" t="str">
            <v>NISSAN</v>
          </cell>
          <cell r="F510" t="str">
            <v>NISSAN</v>
          </cell>
          <cell r="G510" t="str">
            <v>PROD</v>
          </cell>
          <cell r="H510" t="str">
            <v>JP</v>
          </cell>
          <cell r="I510" t="str">
            <v>B</v>
          </cell>
          <cell r="J510" t="str">
            <v>MARCH</v>
          </cell>
          <cell r="K510" t="str">
            <v>PAO</v>
          </cell>
          <cell r="L510" t="str">
            <v>MURAYAMA</v>
          </cell>
          <cell r="M510">
            <v>10442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</row>
        <row r="511">
          <cell r="A511" t="str">
            <v>JP</v>
          </cell>
          <cell r="B511" t="str">
            <v>Japan</v>
          </cell>
          <cell r="C511" t="str">
            <v>CAR</v>
          </cell>
          <cell r="D511" t="str">
            <v>NISSAN</v>
          </cell>
          <cell r="E511" t="str">
            <v>NISSAN</v>
          </cell>
          <cell r="F511" t="str">
            <v>NISSAN</v>
          </cell>
          <cell r="G511" t="str">
            <v>PROD</v>
          </cell>
          <cell r="H511" t="str">
            <v>JP</v>
          </cell>
          <cell r="I511" t="str">
            <v>C1</v>
          </cell>
          <cell r="J511" t="str">
            <v>SUNNY</v>
          </cell>
          <cell r="K511" t="str">
            <v>AD WAGON</v>
          </cell>
          <cell r="L511" t="str">
            <v>KYUSHU</v>
          </cell>
          <cell r="M511">
            <v>3739</v>
          </cell>
          <cell r="N511">
            <v>18962</v>
          </cell>
          <cell r="O511">
            <v>21449</v>
          </cell>
          <cell r="P511">
            <v>24525</v>
          </cell>
          <cell r="Q511">
            <v>21035</v>
          </cell>
          <cell r="R511">
            <v>19844</v>
          </cell>
          <cell r="S511">
            <v>6219</v>
          </cell>
          <cell r="T511">
            <v>2894</v>
          </cell>
          <cell r="U511">
            <v>2614</v>
          </cell>
          <cell r="V511">
            <v>2445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</row>
        <row r="512">
          <cell r="A512" t="str">
            <v>JP</v>
          </cell>
          <cell r="B512" t="str">
            <v>Japan</v>
          </cell>
          <cell r="C512" t="str">
            <v>CAR</v>
          </cell>
          <cell r="D512" t="str">
            <v>NISSAN</v>
          </cell>
          <cell r="E512" t="str">
            <v>NISSAN</v>
          </cell>
          <cell r="F512" t="str">
            <v>NISSAN</v>
          </cell>
          <cell r="G512" t="str">
            <v>PROD</v>
          </cell>
          <cell r="H512" t="str">
            <v>JP</v>
          </cell>
          <cell r="I512" t="str">
            <v>C1</v>
          </cell>
          <cell r="J512" t="str">
            <v>SUNNY</v>
          </cell>
          <cell r="K512" t="str">
            <v>EXA</v>
          </cell>
          <cell r="L512" t="str">
            <v>KYUSHU</v>
          </cell>
          <cell r="M512">
            <v>2176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</row>
        <row r="513">
          <cell r="A513" t="str">
            <v>JP</v>
          </cell>
          <cell r="B513" t="str">
            <v>Japan</v>
          </cell>
          <cell r="C513" t="str">
            <v>CAR</v>
          </cell>
          <cell r="D513" t="str">
            <v>NISSAN</v>
          </cell>
          <cell r="E513" t="str">
            <v>NISSAN</v>
          </cell>
          <cell r="F513" t="str">
            <v>NISSAN</v>
          </cell>
          <cell r="G513" t="str">
            <v>PROD</v>
          </cell>
          <cell r="H513" t="str">
            <v>JP</v>
          </cell>
          <cell r="I513" t="str">
            <v>C1</v>
          </cell>
          <cell r="J513" t="str">
            <v>SUNNY</v>
          </cell>
          <cell r="K513" t="str">
            <v>LANGLEY</v>
          </cell>
          <cell r="L513" t="str">
            <v>KYUSHU</v>
          </cell>
          <cell r="M513">
            <v>5445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</row>
        <row r="514">
          <cell r="A514" t="str">
            <v>JP</v>
          </cell>
          <cell r="B514" t="str">
            <v>Japan</v>
          </cell>
          <cell r="C514" t="str">
            <v>CAR</v>
          </cell>
          <cell r="D514" t="str">
            <v>NISSAN</v>
          </cell>
          <cell r="E514" t="str">
            <v>NISSAN</v>
          </cell>
          <cell r="F514" t="str">
            <v>NISSAN</v>
          </cell>
          <cell r="G514" t="str">
            <v>PROD</v>
          </cell>
          <cell r="H514" t="str">
            <v>JP</v>
          </cell>
          <cell r="I514" t="str">
            <v>C1</v>
          </cell>
          <cell r="J514" t="str">
            <v>SUNNY</v>
          </cell>
          <cell r="K514" t="str">
            <v>LIBERTA</v>
          </cell>
          <cell r="L514" t="str">
            <v>KYUSHU</v>
          </cell>
          <cell r="M514">
            <v>6291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</row>
        <row r="515">
          <cell r="A515" t="str">
            <v>JP</v>
          </cell>
          <cell r="B515" t="str">
            <v>Japan</v>
          </cell>
          <cell r="C515" t="str">
            <v>CAR</v>
          </cell>
          <cell r="D515" t="str">
            <v>NISSAN</v>
          </cell>
          <cell r="E515" t="str">
            <v>NISSAN</v>
          </cell>
          <cell r="F515" t="str">
            <v>NISSAN</v>
          </cell>
          <cell r="G515" t="str">
            <v>PROD</v>
          </cell>
          <cell r="H515" t="str">
            <v>JP</v>
          </cell>
          <cell r="I515" t="str">
            <v>C1</v>
          </cell>
          <cell r="J515" t="str">
            <v>SUNNY/MS</v>
          </cell>
          <cell r="K515" t="str">
            <v>PULSAR</v>
          </cell>
          <cell r="L515" t="str">
            <v>KYUSHU</v>
          </cell>
          <cell r="M515">
            <v>191550</v>
          </cell>
          <cell r="N515">
            <v>208461</v>
          </cell>
          <cell r="O515">
            <v>212979</v>
          </cell>
          <cell r="P515">
            <v>174511</v>
          </cell>
          <cell r="Q515">
            <v>134493</v>
          </cell>
          <cell r="R515">
            <v>201160</v>
          </cell>
          <cell r="S515">
            <v>188005</v>
          </cell>
          <cell r="T515">
            <v>192064</v>
          </cell>
          <cell r="U515">
            <v>202925</v>
          </cell>
          <cell r="V515">
            <v>173259</v>
          </cell>
          <cell r="W515">
            <v>109172</v>
          </cell>
          <cell r="X515">
            <v>95850</v>
          </cell>
          <cell r="Y515">
            <v>90869</v>
          </cell>
          <cell r="Z515">
            <v>87066</v>
          </cell>
          <cell r="AA515">
            <v>84615</v>
          </cell>
          <cell r="AB515">
            <v>92344</v>
          </cell>
        </row>
        <row r="516">
          <cell r="A516" t="str">
            <v>JP</v>
          </cell>
          <cell r="B516" t="str">
            <v>Japan</v>
          </cell>
          <cell r="C516" t="str">
            <v>CAR</v>
          </cell>
          <cell r="D516" t="str">
            <v>NISSAN</v>
          </cell>
          <cell r="E516" t="str">
            <v>NISSAN</v>
          </cell>
          <cell r="F516" t="str">
            <v>NISSAN</v>
          </cell>
          <cell r="G516" t="str">
            <v>PROD</v>
          </cell>
          <cell r="H516" t="str">
            <v>JP</v>
          </cell>
          <cell r="I516" t="str">
            <v>C1</v>
          </cell>
          <cell r="J516" t="str">
            <v>SUNNY/MS</v>
          </cell>
          <cell r="K516" t="str">
            <v>SUNNY</v>
          </cell>
          <cell r="L516" t="str">
            <v>KYUSHU</v>
          </cell>
          <cell r="M516">
            <v>257280</v>
          </cell>
          <cell r="N516">
            <v>266432</v>
          </cell>
          <cell r="O516">
            <v>230070</v>
          </cell>
          <cell r="P516">
            <v>233978</v>
          </cell>
          <cell r="Q516">
            <v>184359</v>
          </cell>
          <cell r="R516">
            <v>138165</v>
          </cell>
          <cell r="S516">
            <v>124700</v>
          </cell>
          <cell r="T516">
            <v>116534</v>
          </cell>
          <cell r="U516">
            <v>104572</v>
          </cell>
          <cell r="V516">
            <v>111968</v>
          </cell>
          <cell r="W516">
            <v>109648</v>
          </cell>
          <cell r="X516">
            <v>107036</v>
          </cell>
          <cell r="Y516">
            <v>106074</v>
          </cell>
          <cell r="Z516">
            <v>108338</v>
          </cell>
          <cell r="AA516">
            <v>109820</v>
          </cell>
          <cell r="AB516">
            <v>108474</v>
          </cell>
        </row>
        <row r="517">
          <cell r="A517" t="str">
            <v>JP</v>
          </cell>
          <cell r="B517" t="str">
            <v>Japan</v>
          </cell>
          <cell r="C517" t="str">
            <v>CAR</v>
          </cell>
          <cell r="D517" t="str">
            <v>NISSAN</v>
          </cell>
          <cell r="E517" t="str">
            <v>NISSAN</v>
          </cell>
          <cell r="F517" t="str">
            <v>NISSAN</v>
          </cell>
          <cell r="G517" t="str">
            <v>PROD</v>
          </cell>
          <cell r="H517" t="str">
            <v>JP</v>
          </cell>
          <cell r="I517" t="str">
            <v>C1</v>
          </cell>
          <cell r="J517" t="str">
            <v>SUNNY/MS</v>
          </cell>
          <cell r="K517" t="str">
            <v>TINO</v>
          </cell>
          <cell r="L517" t="str">
            <v>MURAYAMA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3370</v>
          </cell>
          <cell r="V517">
            <v>36782</v>
          </cell>
          <cell r="W517">
            <v>34907</v>
          </cell>
          <cell r="X517">
            <v>34879</v>
          </cell>
          <cell r="Y517">
            <v>32212</v>
          </cell>
          <cell r="Z517">
            <v>29256</v>
          </cell>
          <cell r="AA517">
            <v>38234</v>
          </cell>
          <cell r="AB517">
            <v>38454</v>
          </cell>
        </row>
        <row r="518">
          <cell r="A518" t="str">
            <v>JP</v>
          </cell>
          <cell r="B518" t="str">
            <v>Japan</v>
          </cell>
          <cell r="C518" t="str">
            <v>CAR</v>
          </cell>
          <cell r="D518" t="str">
            <v>NISSAN</v>
          </cell>
          <cell r="E518" t="str">
            <v>NISSAN</v>
          </cell>
          <cell r="F518" t="str">
            <v>NISSAN</v>
          </cell>
          <cell r="G518" t="str">
            <v>PROD</v>
          </cell>
          <cell r="H518" t="str">
            <v>JP</v>
          </cell>
          <cell r="I518" t="str">
            <v>C1</v>
          </cell>
          <cell r="J518" t="str">
            <v>VANETTE</v>
          </cell>
          <cell r="K518" t="str">
            <v>VANETTE</v>
          </cell>
          <cell r="L518" t="str">
            <v>NISSAN</v>
          </cell>
          <cell r="M518">
            <v>62653</v>
          </cell>
          <cell r="N518">
            <v>67251</v>
          </cell>
          <cell r="O518">
            <v>78911</v>
          </cell>
          <cell r="P518">
            <v>54071</v>
          </cell>
          <cell r="Q518">
            <v>43171</v>
          </cell>
          <cell r="R518">
            <v>43299</v>
          </cell>
          <cell r="S518">
            <v>36144</v>
          </cell>
          <cell r="T518">
            <v>40815</v>
          </cell>
          <cell r="U518">
            <v>18761</v>
          </cell>
          <cell r="V518">
            <v>18378</v>
          </cell>
          <cell r="W518">
            <v>23248</v>
          </cell>
          <cell r="X518">
            <v>24901</v>
          </cell>
          <cell r="Y518">
            <v>27929</v>
          </cell>
          <cell r="Z518">
            <v>30299</v>
          </cell>
          <cell r="AA518">
            <v>27979</v>
          </cell>
          <cell r="AB518">
            <v>28456</v>
          </cell>
        </row>
        <row r="519">
          <cell r="A519" t="str">
            <v>JP</v>
          </cell>
          <cell r="B519" t="str">
            <v>Japan</v>
          </cell>
          <cell r="C519" t="str">
            <v>CAR</v>
          </cell>
          <cell r="D519" t="str">
            <v>NISSAN</v>
          </cell>
          <cell r="E519" t="str">
            <v>NISSAN</v>
          </cell>
          <cell r="F519" t="str">
            <v>NISSAN</v>
          </cell>
          <cell r="G519" t="str">
            <v>PROD</v>
          </cell>
          <cell r="H519" t="str">
            <v>JP</v>
          </cell>
          <cell r="I519" t="str">
            <v>C1</v>
          </cell>
          <cell r="J519" t="str">
            <v>SUNNY</v>
          </cell>
          <cell r="K519" t="str">
            <v>WINGROAD</v>
          </cell>
          <cell r="L519" t="str">
            <v>HIRATSUKA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39109</v>
          </cell>
          <cell r="T519">
            <v>44626</v>
          </cell>
          <cell r="U519">
            <v>24778</v>
          </cell>
          <cell r="V519">
            <v>18048</v>
          </cell>
          <cell r="W519">
            <v>20185</v>
          </cell>
          <cell r="X519">
            <v>17974</v>
          </cell>
          <cell r="Y519">
            <v>25968</v>
          </cell>
          <cell r="Z519">
            <v>23098</v>
          </cell>
          <cell r="AA519">
            <v>20827</v>
          </cell>
          <cell r="AB519">
            <v>21563</v>
          </cell>
        </row>
        <row r="520">
          <cell r="A520" t="str">
            <v>JP</v>
          </cell>
          <cell r="B520" t="str">
            <v>Japan</v>
          </cell>
          <cell r="C520" t="str">
            <v>CAR</v>
          </cell>
          <cell r="D520" t="str">
            <v>NISSAN</v>
          </cell>
          <cell r="E520" t="str">
            <v>NISSAN</v>
          </cell>
          <cell r="F520" t="str">
            <v>NISSAN</v>
          </cell>
          <cell r="G520" t="str">
            <v>PROD</v>
          </cell>
          <cell r="H520" t="str">
            <v>JP</v>
          </cell>
          <cell r="I520" t="str">
            <v>C2</v>
          </cell>
          <cell r="J520" t="str">
            <v>U</v>
          </cell>
          <cell r="K520" t="str">
            <v>100 NX</v>
          </cell>
          <cell r="L520" t="str">
            <v>KYUSHU</v>
          </cell>
          <cell r="M520">
            <v>0</v>
          </cell>
          <cell r="N520">
            <v>48763</v>
          </cell>
          <cell r="O520">
            <v>33181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</row>
        <row r="521">
          <cell r="A521" t="str">
            <v>JP</v>
          </cell>
          <cell r="B521" t="str">
            <v>Japan</v>
          </cell>
          <cell r="C521" t="str">
            <v>CAR</v>
          </cell>
          <cell r="D521" t="str">
            <v>NISSAN</v>
          </cell>
          <cell r="E521" t="str">
            <v>NISSAN</v>
          </cell>
          <cell r="F521" t="str">
            <v>NISSAN</v>
          </cell>
          <cell r="G521" t="str">
            <v>PROD</v>
          </cell>
          <cell r="H521" t="str">
            <v>JP</v>
          </cell>
          <cell r="I521" t="str">
            <v>C2</v>
          </cell>
          <cell r="J521" t="str">
            <v>CEDRIC</v>
          </cell>
          <cell r="K521" t="str">
            <v>ALTRA EV</v>
          </cell>
          <cell r="L521" t="str">
            <v>MURAYAMA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33</v>
          </cell>
          <cell r="V521">
            <v>25</v>
          </cell>
          <cell r="W521">
            <v>24</v>
          </cell>
          <cell r="X521">
            <v>35</v>
          </cell>
          <cell r="Y521">
            <v>31</v>
          </cell>
          <cell r="Z521">
            <v>29</v>
          </cell>
          <cell r="AA521">
            <v>29</v>
          </cell>
          <cell r="AB521">
            <v>34</v>
          </cell>
        </row>
        <row r="522">
          <cell r="A522" t="str">
            <v>JP</v>
          </cell>
          <cell r="B522" t="str">
            <v>Japan</v>
          </cell>
          <cell r="C522" t="str">
            <v>CAR</v>
          </cell>
          <cell r="D522" t="str">
            <v>NISSAN</v>
          </cell>
          <cell r="E522" t="str">
            <v>NISSAN</v>
          </cell>
          <cell r="F522" t="str">
            <v>NISSAN</v>
          </cell>
          <cell r="G522" t="str">
            <v>PROD</v>
          </cell>
          <cell r="H522" t="str">
            <v>JP</v>
          </cell>
          <cell r="I522" t="str">
            <v>C2</v>
          </cell>
          <cell r="J522" t="str">
            <v>MS</v>
          </cell>
          <cell r="K522" t="str">
            <v>HYBRID</v>
          </cell>
          <cell r="L522" t="str">
            <v>MURAYAMA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1156</v>
          </cell>
          <cell r="W522">
            <v>2765</v>
          </cell>
          <cell r="X522">
            <v>3757</v>
          </cell>
          <cell r="Y522">
            <v>4678</v>
          </cell>
          <cell r="Z522">
            <v>5432</v>
          </cell>
          <cell r="AA522">
            <v>5789</v>
          </cell>
          <cell r="AB522">
            <v>7098</v>
          </cell>
        </row>
        <row r="523">
          <cell r="A523" t="str">
            <v>JP</v>
          </cell>
          <cell r="B523" t="str">
            <v>Japan</v>
          </cell>
          <cell r="C523" t="str">
            <v>CAR</v>
          </cell>
          <cell r="D523" t="str">
            <v>NISSAN</v>
          </cell>
          <cell r="E523" t="str">
            <v>NISSAN</v>
          </cell>
          <cell r="F523" t="str">
            <v>NISSAN</v>
          </cell>
          <cell r="G523" t="str">
            <v>PROD</v>
          </cell>
          <cell r="H523" t="str">
            <v>JP</v>
          </cell>
          <cell r="I523" t="str">
            <v>C2</v>
          </cell>
          <cell r="J523" t="str">
            <v>PRESEA/MS</v>
          </cell>
          <cell r="K523" t="str">
            <v>PRESEA</v>
          </cell>
          <cell r="L523" t="str">
            <v>MURAYAMA</v>
          </cell>
          <cell r="M523">
            <v>50338</v>
          </cell>
          <cell r="N523">
            <v>56299</v>
          </cell>
          <cell r="O523">
            <v>43498</v>
          </cell>
          <cell r="P523">
            <v>30803</v>
          </cell>
          <cell r="Q523">
            <v>19506</v>
          </cell>
          <cell r="R523">
            <v>47273</v>
          </cell>
          <cell r="S523">
            <v>20917</v>
          </cell>
          <cell r="T523">
            <v>15337</v>
          </cell>
          <cell r="U523">
            <v>8821</v>
          </cell>
          <cell r="V523">
            <v>6039</v>
          </cell>
          <cell r="W523">
            <v>10063</v>
          </cell>
          <cell r="X523">
            <v>20289</v>
          </cell>
          <cell r="Y523">
            <v>19500</v>
          </cell>
          <cell r="Z523">
            <v>16947</v>
          </cell>
          <cell r="AA523">
            <v>14902</v>
          </cell>
          <cell r="AB523">
            <v>14235</v>
          </cell>
        </row>
        <row r="524">
          <cell r="A524" t="str">
            <v>JP</v>
          </cell>
          <cell r="B524" t="str">
            <v>Japan</v>
          </cell>
          <cell r="C524" t="str">
            <v>CAR</v>
          </cell>
          <cell r="D524" t="str">
            <v>NISSAN</v>
          </cell>
          <cell r="E524" t="str">
            <v>NISSAN</v>
          </cell>
          <cell r="F524" t="str">
            <v>NISSAN</v>
          </cell>
          <cell r="G524" t="str">
            <v>PROD</v>
          </cell>
          <cell r="H524" t="str">
            <v>JP</v>
          </cell>
          <cell r="I524" t="str">
            <v>D1</v>
          </cell>
          <cell r="J524" t="str">
            <v>PRIMERA/MS</v>
          </cell>
          <cell r="K524" t="str">
            <v>AVENIR</v>
          </cell>
          <cell r="L524" t="str">
            <v>OPPAMA, HIRATSUKA</v>
          </cell>
          <cell r="M524">
            <v>25629</v>
          </cell>
          <cell r="N524">
            <v>41718</v>
          </cell>
          <cell r="O524">
            <v>30120</v>
          </cell>
          <cell r="P524">
            <v>32744</v>
          </cell>
          <cell r="Q524">
            <v>28652</v>
          </cell>
          <cell r="R524">
            <v>46137</v>
          </cell>
          <cell r="S524">
            <v>42448</v>
          </cell>
          <cell r="T524">
            <v>26594</v>
          </cell>
          <cell r="U524">
            <v>16302</v>
          </cell>
          <cell r="V524">
            <v>20983</v>
          </cell>
          <cell r="W524">
            <v>19824</v>
          </cell>
          <cell r="X524">
            <v>19715</v>
          </cell>
          <cell r="Y524">
            <v>18145</v>
          </cell>
          <cell r="Z524">
            <v>20799</v>
          </cell>
          <cell r="AA524">
            <v>18796</v>
          </cell>
          <cell r="AB524">
            <v>18522</v>
          </cell>
        </row>
        <row r="525">
          <cell r="A525" t="str">
            <v>JP</v>
          </cell>
          <cell r="B525" t="str">
            <v>Japan</v>
          </cell>
          <cell r="C525" t="str">
            <v>CAR</v>
          </cell>
          <cell r="D525" t="str">
            <v>NISSAN</v>
          </cell>
          <cell r="E525" t="str">
            <v>NISSAN</v>
          </cell>
          <cell r="F525" t="str">
            <v>NISSAN</v>
          </cell>
          <cell r="G525" t="str">
            <v>PROD</v>
          </cell>
          <cell r="H525" t="str">
            <v>JP</v>
          </cell>
          <cell r="I525" t="str">
            <v>D1</v>
          </cell>
          <cell r="J525" t="str">
            <v>PRIMERA/MS</v>
          </cell>
          <cell r="K525" t="str">
            <v>BLUEBIRD</v>
          </cell>
          <cell r="L525" t="str">
            <v>HIRATSUKA</v>
          </cell>
          <cell r="M525">
            <v>230421</v>
          </cell>
          <cell r="N525">
            <v>189313</v>
          </cell>
          <cell r="O525">
            <v>119030</v>
          </cell>
          <cell r="P525">
            <v>92127</v>
          </cell>
          <cell r="Q525">
            <v>73883</v>
          </cell>
          <cell r="R525">
            <v>55378</v>
          </cell>
          <cell r="S525">
            <v>66102</v>
          </cell>
          <cell r="T525">
            <v>47585</v>
          </cell>
          <cell r="U525">
            <v>36231</v>
          </cell>
          <cell r="V525">
            <v>26952</v>
          </cell>
          <cell r="W525">
            <v>31036</v>
          </cell>
          <cell r="X525">
            <v>47840</v>
          </cell>
          <cell r="Y525">
            <v>45949</v>
          </cell>
          <cell r="Z525">
            <v>41937</v>
          </cell>
          <cell r="AA525">
            <v>39689</v>
          </cell>
          <cell r="AB525">
            <v>38453</v>
          </cell>
        </row>
        <row r="526">
          <cell r="A526" t="str">
            <v>JP</v>
          </cell>
          <cell r="B526" t="str">
            <v>Japan</v>
          </cell>
          <cell r="C526" t="str">
            <v>CAR</v>
          </cell>
          <cell r="D526" t="str">
            <v>NISSAN</v>
          </cell>
          <cell r="E526" t="str">
            <v>NISSAN</v>
          </cell>
          <cell r="F526" t="str">
            <v>NISSAN</v>
          </cell>
          <cell r="G526" t="str">
            <v>PROD</v>
          </cell>
          <cell r="H526" t="str">
            <v>JP</v>
          </cell>
          <cell r="I526" t="str">
            <v>D1</v>
          </cell>
          <cell r="J526" t="str">
            <v>SUNNY/AVENIR</v>
          </cell>
          <cell r="K526" t="str">
            <v>PRAIRIE</v>
          </cell>
          <cell r="L526" t="str">
            <v>HIRATSUKA</v>
          </cell>
          <cell r="M526">
            <v>20246</v>
          </cell>
          <cell r="N526">
            <v>16973</v>
          </cell>
          <cell r="O526">
            <v>13095</v>
          </cell>
          <cell r="P526">
            <v>8874</v>
          </cell>
          <cell r="Q526">
            <v>7229</v>
          </cell>
          <cell r="R526">
            <v>19096</v>
          </cell>
          <cell r="S526">
            <v>26669</v>
          </cell>
          <cell r="T526">
            <v>14334</v>
          </cell>
          <cell r="U526">
            <v>9599</v>
          </cell>
          <cell r="V526">
            <v>16342</v>
          </cell>
          <cell r="W526">
            <v>17864</v>
          </cell>
          <cell r="X526">
            <v>13734</v>
          </cell>
          <cell r="Y526">
            <v>13845</v>
          </cell>
          <cell r="Z526">
            <v>12745</v>
          </cell>
          <cell r="AA526">
            <v>16743</v>
          </cell>
          <cell r="AB526">
            <v>0</v>
          </cell>
        </row>
        <row r="527">
          <cell r="A527" t="str">
            <v>JP</v>
          </cell>
          <cell r="B527" t="str">
            <v>Japan</v>
          </cell>
          <cell r="C527" t="str">
            <v>CAR</v>
          </cell>
          <cell r="D527" t="str">
            <v>NISSAN</v>
          </cell>
          <cell r="E527" t="str">
            <v>NISSAN</v>
          </cell>
          <cell r="F527" t="str">
            <v>NISSAN</v>
          </cell>
          <cell r="G527" t="str">
            <v>PROD</v>
          </cell>
          <cell r="H527" t="str">
            <v>JP</v>
          </cell>
          <cell r="I527" t="str">
            <v>D1</v>
          </cell>
          <cell r="J527" t="str">
            <v>PRIMERA/MS</v>
          </cell>
          <cell r="K527" t="str">
            <v>PRIMERA</v>
          </cell>
          <cell r="L527" t="str">
            <v>OPPAMA</v>
          </cell>
          <cell r="M527">
            <v>61066</v>
          </cell>
          <cell r="N527">
            <v>98221</v>
          </cell>
          <cell r="O527">
            <v>87070</v>
          </cell>
          <cell r="P527">
            <v>86429</v>
          </cell>
          <cell r="Q527">
            <v>60500</v>
          </cell>
          <cell r="R527">
            <v>65840</v>
          </cell>
          <cell r="S527">
            <v>44453</v>
          </cell>
          <cell r="T527">
            <v>53820</v>
          </cell>
          <cell r="U527">
            <v>58987</v>
          </cell>
          <cell r="V527">
            <v>50302</v>
          </cell>
          <cell r="W527">
            <v>49544</v>
          </cell>
          <cell r="X527">
            <v>49168</v>
          </cell>
          <cell r="Y527">
            <v>61633</v>
          </cell>
          <cell r="Z527">
            <v>56350</v>
          </cell>
          <cell r="AA527">
            <v>54867</v>
          </cell>
          <cell r="AB527">
            <v>55432</v>
          </cell>
        </row>
        <row r="528">
          <cell r="A528" t="str">
            <v>JP</v>
          </cell>
          <cell r="B528" t="str">
            <v>Japan</v>
          </cell>
          <cell r="C528" t="str">
            <v>CAR</v>
          </cell>
          <cell r="D528" t="str">
            <v>NISSAN</v>
          </cell>
          <cell r="E528" t="str">
            <v>NISSAN</v>
          </cell>
          <cell r="F528" t="str">
            <v>NISSAN</v>
          </cell>
          <cell r="G528" t="str">
            <v>PROD</v>
          </cell>
          <cell r="H528" t="str">
            <v>JP</v>
          </cell>
          <cell r="I528" t="str">
            <v>D1</v>
          </cell>
          <cell r="J528" t="str">
            <v>RASHEEN</v>
          </cell>
          <cell r="K528" t="str">
            <v>RASHEEN</v>
          </cell>
          <cell r="L528" t="str">
            <v>TAKADA KOGYO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1010</v>
          </cell>
          <cell r="R528">
            <v>24423</v>
          </cell>
          <cell r="S528">
            <v>14536</v>
          </cell>
          <cell r="T528">
            <v>14168</v>
          </cell>
          <cell r="U528">
            <v>8787</v>
          </cell>
          <cell r="V528">
            <v>5401</v>
          </cell>
          <cell r="W528">
            <v>3469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</row>
        <row r="529">
          <cell r="A529" t="str">
            <v>JP</v>
          </cell>
          <cell r="B529" t="str">
            <v>Japan</v>
          </cell>
          <cell r="C529" t="str">
            <v>CAR</v>
          </cell>
          <cell r="D529" t="str">
            <v>NISSAN</v>
          </cell>
          <cell r="E529" t="str">
            <v>NISSAN</v>
          </cell>
          <cell r="F529" t="str">
            <v>NISSAN</v>
          </cell>
          <cell r="G529" t="str">
            <v>PROD</v>
          </cell>
          <cell r="H529" t="str">
            <v>JP</v>
          </cell>
          <cell r="I529" t="str">
            <v>D1</v>
          </cell>
          <cell r="J529" t="str">
            <v>CEDRIC</v>
          </cell>
          <cell r="K529" t="str">
            <v>RNESSA</v>
          </cell>
          <cell r="L529" t="str">
            <v>TOCHIGI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17511</v>
          </cell>
          <cell r="U529">
            <v>14433</v>
          </cell>
          <cell r="V529">
            <v>15044</v>
          </cell>
          <cell r="W529">
            <v>13544</v>
          </cell>
          <cell r="X529">
            <v>12373</v>
          </cell>
          <cell r="Y529">
            <v>12000</v>
          </cell>
          <cell r="Z529">
            <v>20056</v>
          </cell>
          <cell r="AA529">
            <v>19054</v>
          </cell>
          <cell r="AB529">
            <v>18983</v>
          </cell>
        </row>
        <row r="530">
          <cell r="A530" t="str">
            <v>JP</v>
          </cell>
          <cell r="B530" t="str">
            <v>Japan</v>
          </cell>
          <cell r="C530" t="str">
            <v>CAR</v>
          </cell>
          <cell r="D530" t="str">
            <v>NISSAN</v>
          </cell>
          <cell r="E530" t="str">
            <v>NISSAN</v>
          </cell>
          <cell r="F530" t="str">
            <v>NISSAN</v>
          </cell>
          <cell r="G530" t="str">
            <v>PROD</v>
          </cell>
          <cell r="H530" t="str">
            <v>JP</v>
          </cell>
          <cell r="I530" t="str">
            <v>D1</v>
          </cell>
          <cell r="J530" t="str">
            <v>SAFARI</v>
          </cell>
          <cell r="K530" t="str">
            <v>SAFARI</v>
          </cell>
          <cell r="L530" t="str">
            <v>SHONAN</v>
          </cell>
          <cell r="M530">
            <v>28763</v>
          </cell>
          <cell r="N530">
            <v>31570</v>
          </cell>
          <cell r="O530">
            <v>34050</v>
          </cell>
          <cell r="P530">
            <v>23831</v>
          </cell>
          <cell r="Q530">
            <v>16726</v>
          </cell>
          <cell r="R530">
            <v>16695</v>
          </cell>
          <cell r="S530">
            <v>17418</v>
          </cell>
          <cell r="T530">
            <v>24218</v>
          </cell>
          <cell r="U530">
            <v>65953</v>
          </cell>
          <cell r="V530">
            <v>52307</v>
          </cell>
          <cell r="W530">
            <v>48560</v>
          </cell>
          <cell r="X530">
            <v>47421</v>
          </cell>
          <cell r="Y530">
            <v>41733</v>
          </cell>
          <cell r="Z530">
            <v>37759</v>
          </cell>
          <cell r="AA530">
            <v>35070</v>
          </cell>
          <cell r="AB530">
            <v>32423</v>
          </cell>
        </row>
        <row r="531">
          <cell r="A531" t="str">
            <v>JP</v>
          </cell>
          <cell r="B531" t="str">
            <v>Japan</v>
          </cell>
          <cell r="C531" t="str">
            <v>CAR</v>
          </cell>
          <cell r="D531" t="str">
            <v>NISSAN</v>
          </cell>
          <cell r="E531" t="str">
            <v>NISSAN</v>
          </cell>
          <cell r="F531" t="str">
            <v>NISSAN</v>
          </cell>
          <cell r="G531" t="str">
            <v>PROD</v>
          </cell>
          <cell r="H531" t="str">
            <v>JP</v>
          </cell>
          <cell r="I531" t="str">
            <v>D1</v>
          </cell>
          <cell r="J531" t="str">
            <v>LAUREL</v>
          </cell>
          <cell r="K531" t="str">
            <v>STAGEA</v>
          </cell>
          <cell r="L531" t="str">
            <v>MURAYAMA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23091</v>
          </cell>
          <cell r="T531">
            <v>46634</v>
          </cell>
          <cell r="U531">
            <v>24692</v>
          </cell>
          <cell r="V531">
            <v>19493</v>
          </cell>
          <cell r="W531">
            <v>18366</v>
          </cell>
          <cell r="X531">
            <v>33490</v>
          </cell>
          <cell r="Y531">
            <v>34138</v>
          </cell>
          <cell r="Z531">
            <v>29786</v>
          </cell>
          <cell r="AA531">
            <v>27473</v>
          </cell>
          <cell r="AB531">
            <v>27454</v>
          </cell>
        </row>
        <row r="532">
          <cell r="A532" t="str">
            <v>JP</v>
          </cell>
          <cell r="B532" t="str">
            <v>Japan</v>
          </cell>
          <cell r="C532" t="str">
            <v>CAR</v>
          </cell>
          <cell r="D532" t="str">
            <v>NISSAN</v>
          </cell>
          <cell r="E532" t="str">
            <v>NISSAN</v>
          </cell>
          <cell r="F532" t="str">
            <v>NISSAN</v>
          </cell>
          <cell r="G532" t="str">
            <v>PROD</v>
          </cell>
          <cell r="H532" t="str">
            <v>JP</v>
          </cell>
          <cell r="I532" t="str">
            <v>D2</v>
          </cell>
          <cell r="J532" t="str">
            <v>180SX</v>
          </cell>
          <cell r="K532" t="str">
            <v>180SX</v>
          </cell>
          <cell r="L532" t="str">
            <v>KYUSHU</v>
          </cell>
          <cell r="M532">
            <v>42768</v>
          </cell>
          <cell r="N532">
            <v>25512</v>
          </cell>
          <cell r="O532">
            <v>20126</v>
          </cell>
          <cell r="P532">
            <v>17916</v>
          </cell>
          <cell r="Q532">
            <v>16308</v>
          </cell>
          <cell r="R532">
            <v>9847</v>
          </cell>
          <cell r="S532">
            <v>7230</v>
          </cell>
          <cell r="T532">
            <v>6052</v>
          </cell>
          <cell r="U532">
            <v>3153</v>
          </cell>
          <cell r="V532">
            <v>3007</v>
          </cell>
          <cell r="W532">
            <v>2512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</row>
        <row r="533">
          <cell r="A533" t="str">
            <v>JP</v>
          </cell>
          <cell r="B533" t="str">
            <v>Japan</v>
          </cell>
          <cell r="C533" t="str">
            <v>CAR</v>
          </cell>
          <cell r="D533" t="str">
            <v>NISSAN</v>
          </cell>
          <cell r="E533" t="str">
            <v>NISSAN</v>
          </cell>
          <cell r="F533" t="str">
            <v>NISSAN</v>
          </cell>
          <cell r="G533" t="str">
            <v>PROD</v>
          </cell>
          <cell r="H533" t="str">
            <v>JP</v>
          </cell>
          <cell r="I533" t="str">
            <v>D2</v>
          </cell>
          <cell r="J533" t="str">
            <v>CARAVAN</v>
          </cell>
          <cell r="K533" t="str">
            <v>CARAVAN/HOMY</v>
          </cell>
          <cell r="L533" t="str">
            <v>NISSAN</v>
          </cell>
          <cell r="M533">
            <v>25529</v>
          </cell>
          <cell r="N533">
            <v>28017</v>
          </cell>
          <cell r="O533">
            <v>26058</v>
          </cell>
          <cell r="P533">
            <v>22731</v>
          </cell>
          <cell r="Q533">
            <v>18961</v>
          </cell>
          <cell r="R533">
            <v>16625</v>
          </cell>
          <cell r="S533">
            <v>12730</v>
          </cell>
          <cell r="T533">
            <v>55923</v>
          </cell>
          <cell r="U533">
            <v>59415</v>
          </cell>
          <cell r="V533">
            <v>38664</v>
          </cell>
          <cell r="W533">
            <v>40418</v>
          </cell>
          <cell r="X533">
            <v>40549</v>
          </cell>
          <cell r="Y533">
            <v>43703</v>
          </cell>
          <cell r="Z533">
            <v>45321</v>
          </cell>
          <cell r="AA533">
            <v>44925</v>
          </cell>
          <cell r="AB533">
            <v>45433</v>
          </cell>
        </row>
        <row r="534">
          <cell r="A534" t="str">
            <v>JP</v>
          </cell>
          <cell r="B534" t="str">
            <v>Japan</v>
          </cell>
          <cell r="C534" t="str">
            <v>CAR</v>
          </cell>
          <cell r="D534" t="str">
            <v>NISSAN</v>
          </cell>
          <cell r="E534" t="str">
            <v>NISSAN</v>
          </cell>
          <cell r="F534" t="str">
            <v>NISSAN</v>
          </cell>
          <cell r="G534" t="str">
            <v>PROD</v>
          </cell>
          <cell r="H534" t="str">
            <v>JP</v>
          </cell>
          <cell r="I534" t="str">
            <v>D2</v>
          </cell>
          <cell r="J534" t="str">
            <v>CREW</v>
          </cell>
          <cell r="K534" t="str">
            <v>CREW</v>
          </cell>
          <cell r="L534" t="str">
            <v>MURAYAMA</v>
          </cell>
          <cell r="M534">
            <v>0</v>
          </cell>
          <cell r="N534">
            <v>0</v>
          </cell>
          <cell r="O534">
            <v>0</v>
          </cell>
          <cell r="P534">
            <v>5147</v>
          </cell>
          <cell r="Q534">
            <v>8156</v>
          </cell>
          <cell r="R534">
            <v>7730</v>
          </cell>
          <cell r="S534">
            <v>8442</v>
          </cell>
          <cell r="T534">
            <v>6511</v>
          </cell>
          <cell r="U534">
            <v>5023</v>
          </cell>
          <cell r="V534">
            <v>4563</v>
          </cell>
          <cell r="W534">
            <v>2345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</row>
        <row r="535">
          <cell r="A535" t="str">
            <v>JP</v>
          </cell>
          <cell r="B535" t="str">
            <v>Japan</v>
          </cell>
          <cell r="C535" t="str">
            <v>CAR</v>
          </cell>
          <cell r="D535" t="str">
            <v>NISSAN</v>
          </cell>
          <cell r="E535" t="str">
            <v>NISSAN</v>
          </cell>
          <cell r="F535" t="str">
            <v>NISSAN</v>
          </cell>
          <cell r="G535" t="str">
            <v>PROD</v>
          </cell>
          <cell r="H535" t="str">
            <v>JP</v>
          </cell>
          <cell r="I535" t="str">
            <v>D2</v>
          </cell>
          <cell r="J535" t="str">
            <v>SERENA</v>
          </cell>
          <cell r="K535" t="str">
            <v>LARGO</v>
          </cell>
          <cell r="L535" t="str">
            <v>AICHI</v>
          </cell>
          <cell r="M535">
            <v>0</v>
          </cell>
          <cell r="N535">
            <v>0</v>
          </cell>
          <cell r="O535">
            <v>0</v>
          </cell>
          <cell r="P535">
            <v>24728</v>
          </cell>
          <cell r="Q535">
            <v>40413</v>
          </cell>
          <cell r="R535">
            <v>38244</v>
          </cell>
          <cell r="S535">
            <v>53059</v>
          </cell>
          <cell r="T535">
            <v>37263</v>
          </cell>
          <cell r="U535">
            <v>14884</v>
          </cell>
          <cell r="V535">
            <v>9302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</row>
        <row r="536">
          <cell r="A536" t="str">
            <v>JP</v>
          </cell>
          <cell r="B536" t="str">
            <v>Japan</v>
          </cell>
          <cell r="C536" t="str">
            <v>CAR</v>
          </cell>
          <cell r="D536" t="str">
            <v>NISSAN</v>
          </cell>
          <cell r="E536" t="str">
            <v>NISSAN</v>
          </cell>
          <cell r="F536" t="str">
            <v>NISSAN</v>
          </cell>
          <cell r="G536" t="str">
            <v>PROD</v>
          </cell>
          <cell r="H536" t="str">
            <v>JP</v>
          </cell>
          <cell r="I536" t="str">
            <v>D2</v>
          </cell>
          <cell r="J536" t="str">
            <v>CEDRIC</v>
          </cell>
          <cell r="K536" t="str">
            <v>PRESAGE</v>
          </cell>
          <cell r="L536" t="str">
            <v>TOCHIGI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27075</v>
          </cell>
          <cell r="V536">
            <v>28952</v>
          </cell>
          <cell r="W536">
            <v>27897</v>
          </cell>
          <cell r="X536">
            <v>28675</v>
          </cell>
          <cell r="Y536">
            <v>27211</v>
          </cell>
          <cell r="Z536">
            <v>29361</v>
          </cell>
          <cell r="AA536">
            <v>39678</v>
          </cell>
          <cell r="AB536">
            <v>39965</v>
          </cell>
        </row>
        <row r="537">
          <cell r="A537" t="str">
            <v>JP</v>
          </cell>
          <cell r="B537" t="str">
            <v>Japan</v>
          </cell>
          <cell r="C537" t="str">
            <v>CAR</v>
          </cell>
          <cell r="D537" t="str">
            <v>NISSAN</v>
          </cell>
          <cell r="E537" t="str">
            <v>NISSAN</v>
          </cell>
          <cell r="F537" t="str">
            <v>NISSAN</v>
          </cell>
          <cell r="G537" t="str">
            <v>PROD</v>
          </cell>
          <cell r="H537" t="str">
            <v>JP</v>
          </cell>
          <cell r="I537" t="str">
            <v>D2</v>
          </cell>
          <cell r="J537" t="str">
            <v>SILVIA/L</v>
          </cell>
          <cell r="K537" t="str">
            <v>SILVIA</v>
          </cell>
          <cell r="L537" t="str">
            <v>KYUSHU</v>
          </cell>
          <cell r="M537">
            <v>98046</v>
          </cell>
          <cell r="N537">
            <v>86752</v>
          </cell>
          <cell r="O537">
            <v>56077</v>
          </cell>
          <cell r="P537">
            <v>52514</v>
          </cell>
          <cell r="Q537">
            <v>52011</v>
          </cell>
          <cell r="R537">
            <v>26765</v>
          </cell>
          <cell r="S537">
            <v>19942</v>
          </cell>
          <cell r="T537">
            <v>16029</v>
          </cell>
          <cell r="U537">
            <v>7735</v>
          </cell>
          <cell r="V537">
            <v>17277</v>
          </cell>
          <cell r="W537">
            <v>15090</v>
          </cell>
          <cell r="X537">
            <v>15464</v>
          </cell>
          <cell r="Y537">
            <v>15739</v>
          </cell>
          <cell r="Z537">
            <v>12265</v>
          </cell>
          <cell r="AA537">
            <v>12752</v>
          </cell>
          <cell r="AB537">
            <v>13524</v>
          </cell>
        </row>
        <row r="538">
          <cell r="A538" t="str">
            <v>JP</v>
          </cell>
          <cell r="B538" t="str">
            <v>Japan</v>
          </cell>
          <cell r="C538" t="str">
            <v>CAR</v>
          </cell>
          <cell r="D538" t="str">
            <v>NISSAN</v>
          </cell>
          <cell r="E538" t="str">
            <v>NISSAN</v>
          </cell>
          <cell r="F538" t="str">
            <v>NISSAN</v>
          </cell>
          <cell r="G538" t="str">
            <v>PROD</v>
          </cell>
          <cell r="H538" t="str">
            <v>JP</v>
          </cell>
          <cell r="I538" t="str">
            <v>E1</v>
          </cell>
          <cell r="J538" t="str">
            <v>CEDRIC/LL</v>
          </cell>
          <cell r="K538" t="str">
            <v>CEDRIC/GLORIA</v>
          </cell>
          <cell r="L538" t="str">
            <v>TOCHIGI</v>
          </cell>
          <cell r="M538">
            <v>113558</v>
          </cell>
          <cell r="N538">
            <v>120336</v>
          </cell>
          <cell r="O538">
            <v>128897</v>
          </cell>
          <cell r="P538">
            <v>106218</v>
          </cell>
          <cell r="Q538">
            <v>65670</v>
          </cell>
          <cell r="R538">
            <v>103063</v>
          </cell>
          <cell r="S538">
            <v>61987</v>
          </cell>
          <cell r="T538">
            <v>56497</v>
          </cell>
          <cell r="U538">
            <v>43972</v>
          </cell>
          <cell r="V538">
            <v>36099</v>
          </cell>
          <cell r="W538">
            <v>55110</v>
          </cell>
          <cell r="X538">
            <v>56557</v>
          </cell>
          <cell r="Y538">
            <v>57988</v>
          </cell>
          <cell r="Z538">
            <v>52532</v>
          </cell>
          <cell r="AA538">
            <v>50930</v>
          </cell>
          <cell r="AB538">
            <v>51653</v>
          </cell>
        </row>
        <row r="539">
          <cell r="A539" t="str">
            <v>JP</v>
          </cell>
          <cell r="B539" t="str">
            <v>Japan</v>
          </cell>
          <cell r="C539" t="str">
            <v>CAR</v>
          </cell>
          <cell r="D539" t="str">
            <v>NISSAN</v>
          </cell>
          <cell r="E539" t="str">
            <v>NISSAN</v>
          </cell>
          <cell r="F539" t="str">
            <v>NISSAN</v>
          </cell>
          <cell r="G539" t="str">
            <v>PROD</v>
          </cell>
          <cell r="H539" t="str">
            <v>JP</v>
          </cell>
          <cell r="I539" t="str">
            <v>E1</v>
          </cell>
          <cell r="J539" t="str">
            <v>CEFIRO/FFL</v>
          </cell>
          <cell r="K539" t="str">
            <v>CEFIRO</v>
          </cell>
          <cell r="L539" t="str">
            <v>OPPAMA</v>
          </cell>
          <cell r="M539">
            <v>46696</v>
          </cell>
          <cell r="N539">
            <v>23096</v>
          </cell>
          <cell r="O539">
            <v>26724</v>
          </cell>
          <cell r="P539">
            <v>11213</v>
          </cell>
          <cell r="Q539">
            <v>48180</v>
          </cell>
          <cell r="R539">
            <v>132152</v>
          </cell>
          <cell r="S539">
            <v>90396</v>
          </cell>
          <cell r="T539">
            <v>132259</v>
          </cell>
          <cell r="U539">
            <v>97572</v>
          </cell>
          <cell r="V539">
            <v>105013</v>
          </cell>
          <cell r="W539">
            <v>104870</v>
          </cell>
          <cell r="X539">
            <v>99327</v>
          </cell>
          <cell r="Y539">
            <v>99565</v>
          </cell>
          <cell r="Z539">
            <v>94307</v>
          </cell>
          <cell r="AA539">
            <v>92178</v>
          </cell>
          <cell r="AB539">
            <v>95432</v>
          </cell>
        </row>
        <row r="540">
          <cell r="A540" t="str">
            <v>JP</v>
          </cell>
          <cell r="B540" t="str">
            <v>Japan</v>
          </cell>
          <cell r="C540" t="str">
            <v>CAR</v>
          </cell>
          <cell r="D540" t="str">
            <v>NISSAN</v>
          </cell>
          <cell r="E540" t="str">
            <v>NISSAN</v>
          </cell>
          <cell r="F540" t="str">
            <v>NISSAN</v>
          </cell>
          <cell r="G540" t="str">
            <v>PROD</v>
          </cell>
          <cell r="H540" t="str">
            <v>JP</v>
          </cell>
          <cell r="I540" t="str">
            <v>E1</v>
          </cell>
          <cell r="J540" t="str">
            <v>CIMA/LL</v>
          </cell>
          <cell r="K540" t="str">
            <v>CIMA</v>
          </cell>
          <cell r="L540" t="str">
            <v>TOCHIGI</v>
          </cell>
          <cell r="M540">
            <v>35558</v>
          </cell>
          <cell r="N540">
            <v>32121</v>
          </cell>
          <cell r="O540">
            <v>18494</v>
          </cell>
          <cell r="P540">
            <v>14359</v>
          </cell>
          <cell r="Q540">
            <v>9977</v>
          </cell>
          <cell r="R540">
            <v>4654</v>
          </cell>
          <cell r="S540">
            <v>37976</v>
          </cell>
          <cell r="T540">
            <v>29303</v>
          </cell>
          <cell r="U540">
            <v>16900</v>
          </cell>
          <cell r="V540">
            <v>15504</v>
          </cell>
          <cell r="W540">
            <v>16312</v>
          </cell>
          <cell r="X540">
            <v>16395</v>
          </cell>
          <cell r="Y540">
            <v>27165</v>
          </cell>
          <cell r="Z540">
            <v>20570</v>
          </cell>
          <cell r="AA540">
            <v>18364</v>
          </cell>
          <cell r="AB540">
            <v>17564</v>
          </cell>
        </row>
        <row r="541">
          <cell r="A541" t="str">
            <v>JP</v>
          </cell>
          <cell r="B541" t="str">
            <v>Japan</v>
          </cell>
          <cell r="C541" t="str">
            <v>CAR</v>
          </cell>
          <cell r="D541" t="str">
            <v>NISSAN</v>
          </cell>
          <cell r="E541" t="str">
            <v>NISSAN</v>
          </cell>
          <cell r="F541" t="str">
            <v>NISSAN</v>
          </cell>
          <cell r="G541" t="str">
            <v>PROD</v>
          </cell>
          <cell r="H541" t="str">
            <v>JP</v>
          </cell>
          <cell r="I541" t="str">
            <v>E1</v>
          </cell>
          <cell r="J541" t="str">
            <v>LAUREL</v>
          </cell>
          <cell r="K541" t="str">
            <v>LAUREL</v>
          </cell>
          <cell r="L541" t="str">
            <v>MURAYAMA</v>
          </cell>
          <cell r="M541">
            <v>116782</v>
          </cell>
          <cell r="N541">
            <v>81635</v>
          </cell>
          <cell r="O541">
            <v>57648</v>
          </cell>
          <cell r="P541">
            <v>71981</v>
          </cell>
          <cell r="Q541">
            <v>36812</v>
          </cell>
          <cell r="R541">
            <v>32032</v>
          </cell>
          <cell r="S541">
            <v>26444</v>
          </cell>
          <cell r="T541">
            <v>39481</v>
          </cell>
          <cell r="U541">
            <v>24331</v>
          </cell>
          <cell r="V541">
            <v>20348</v>
          </cell>
          <cell r="W541">
            <v>18523</v>
          </cell>
          <cell r="X541">
            <v>17338</v>
          </cell>
          <cell r="Y541">
            <v>28978</v>
          </cell>
          <cell r="Z541">
            <v>34332</v>
          </cell>
          <cell r="AA541">
            <v>28757</v>
          </cell>
          <cell r="AB541">
            <v>29643</v>
          </cell>
        </row>
        <row r="542">
          <cell r="A542" t="str">
            <v>JP</v>
          </cell>
          <cell r="B542" t="str">
            <v>Japan</v>
          </cell>
          <cell r="C542" t="str">
            <v>CAR</v>
          </cell>
          <cell r="D542" t="str">
            <v>NISSAN</v>
          </cell>
          <cell r="E542" t="str">
            <v>NISSAN</v>
          </cell>
          <cell r="F542" t="str">
            <v>NISSAN</v>
          </cell>
          <cell r="G542" t="str">
            <v>PROD</v>
          </cell>
          <cell r="H542" t="str">
            <v>JP</v>
          </cell>
          <cell r="I542" t="str">
            <v>E1</v>
          </cell>
          <cell r="J542" t="str">
            <v>SUNNY</v>
          </cell>
          <cell r="K542" t="str">
            <v>LAUREL SPIRIT</v>
          </cell>
          <cell r="L542" t="str">
            <v>MURAYAMA</v>
          </cell>
          <cell r="M542">
            <v>2111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</row>
        <row r="543">
          <cell r="A543" t="str">
            <v>JP</v>
          </cell>
          <cell r="B543" t="str">
            <v>Japan</v>
          </cell>
          <cell r="C543" t="str">
            <v>CAR</v>
          </cell>
          <cell r="D543" t="str">
            <v>NISSAN</v>
          </cell>
          <cell r="E543" t="str">
            <v>NISSAN</v>
          </cell>
          <cell r="F543" t="str">
            <v>NISSAN</v>
          </cell>
          <cell r="G543" t="str">
            <v>PROD</v>
          </cell>
          <cell r="H543" t="str">
            <v>JP</v>
          </cell>
          <cell r="I543" t="str">
            <v>E1</v>
          </cell>
          <cell r="J543" t="str">
            <v>CEDRIC/LL</v>
          </cell>
          <cell r="K543" t="str">
            <v>LEOPARD</v>
          </cell>
          <cell r="L543" t="str">
            <v>TOCHIGI</v>
          </cell>
          <cell r="M543">
            <v>12551</v>
          </cell>
          <cell r="N543">
            <v>11376</v>
          </cell>
          <cell r="O543">
            <v>31062</v>
          </cell>
          <cell r="P543">
            <v>21387</v>
          </cell>
          <cell r="Q543">
            <v>24884</v>
          </cell>
          <cell r="R543">
            <v>12208</v>
          </cell>
          <cell r="S543">
            <v>15295</v>
          </cell>
          <cell r="T543">
            <v>6616</v>
          </cell>
          <cell r="U543">
            <v>2048</v>
          </cell>
          <cell r="V543">
            <v>1055</v>
          </cell>
          <cell r="W543">
            <v>2825</v>
          </cell>
          <cell r="X543">
            <v>5895</v>
          </cell>
          <cell r="Y543">
            <v>7281</v>
          </cell>
          <cell r="Z543">
            <v>6066</v>
          </cell>
          <cell r="AA543">
            <v>6078</v>
          </cell>
          <cell r="AB543">
            <v>6045</v>
          </cell>
        </row>
        <row r="544">
          <cell r="A544" t="str">
            <v>JP</v>
          </cell>
          <cell r="B544" t="str">
            <v>Japan</v>
          </cell>
          <cell r="C544" t="str">
            <v>CAR</v>
          </cell>
          <cell r="D544" t="str">
            <v>NISSAN</v>
          </cell>
          <cell r="E544" t="str">
            <v>NISSAN</v>
          </cell>
          <cell r="F544" t="str">
            <v>NISSAN</v>
          </cell>
          <cell r="G544" t="str">
            <v>PROD</v>
          </cell>
          <cell r="H544" t="str">
            <v>JP</v>
          </cell>
          <cell r="I544" t="str">
            <v>E1</v>
          </cell>
          <cell r="J544" t="str">
            <v>CEFIRO</v>
          </cell>
          <cell r="K544" t="str">
            <v>MAXIMA</v>
          </cell>
          <cell r="L544" t="str">
            <v>OPPAMA/ TOCHIGI</v>
          </cell>
          <cell r="M544">
            <v>123239</v>
          </cell>
          <cell r="N544">
            <v>115620</v>
          </cell>
          <cell r="O544">
            <v>117457</v>
          </cell>
          <cell r="P544">
            <v>101098</v>
          </cell>
          <cell r="Q544">
            <v>133083</v>
          </cell>
          <cell r="R544">
            <v>154274</v>
          </cell>
          <cell r="S544">
            <v>125926</v>
          </cell>
          <cell r="T544">
            <v>140777</v>
          </cell>
          <cell r="U544">
            <v>101199</v>
          </cell>
          <cell r="V544">
            <v>86040</v>
          </cell>
          <cell r="W544">
            <v>28742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</row>
        <row r="545">
          <cell r="A545" t="str">
            <v>JP</v>
          </cell>
          <cell r="B545" t="str">
            <v>Japan</v>
          </cell>
          <cell r="C545" t="str">
            <v>CAR</v>
          </cell>
          <cell r="D545" t="str">
            <v>NISSAN</v>
          </cell>
          <cell r="E545" t="str">
            <v>NISSAN</v>
          </cell>
          <cell r="F545" t="str">
            <v>NISSAN</v>
          </cell>
          <cell r="G545" t="str">
            <v>PROD</v>
          </cell>
          <cell r="H545" t="str">
            <v>JP</v>
          </cell>
          <cell r="I545" t="str">
            <v>E1</v>
          </cell>
          <cell r="J545" t="str">
            <v>LAUREL</v>
          </cell>
          <cell r="K545" t="str">
            <v>SKYLINE</v>
          </cell>
          <cell r="L545" t="str">
            <v>MURAYAMA</v>
          </cell>
          <cell r="M545">
            <v>82166</v>
          </cell>
          <cell r="N545">
            <v>67116</v>
          </cell>
          <cell r="O545">
            <v>57575</v>
          </cell>
          <cell r="P545">
            <v>70305</v>
          </cell>
          <cell r="Q545">
            <v>47286</v>
          </cell>
          <cell r="R545">
            <v>39769</v>
          </cell>
          <cell r="S545">
            <v>34377</v>
          </cell>
          <cell r="T545">
            <v>16318</v>
          </cell>
          <cell r="U545">
            <v>32889</v>
          </cell>
          <cell r="V545">
            <v>25996</v>
          </cell>
          <cell r="W545">
            <v>21758</v>
          </cell>
          <cell r="X545">
            <v>21708</v>
          </cell>
          <cell r="Y545">
            <v>22210</v>
          </cell>
          <cell r="Z545">
            <v>17875</v>
          </cell>
          <cell r="AA545">
            <v>28752</v>
          </cell>
          <cell r="AB545">
            <v>29564</v>
          </cell>
        </row>
        <row r="546">
          <cell r="A546" t="str">
            <v>JP</v>
          </cell>
          <cell r="B546" t="str">
            <v>Japan</v>
          </cell>
          <cell r="C546" t="str">
            <v>CAR</v>
          </cell>
          <cell r="D546" t="str">
            <v>NISSAN</v>
          </cell>
          <cell r="E546" t="str">
            <v>NISSAN</v>
          </cell>
          <cell r="F546" t="str">
            <v>NISSAN</v>
          </cell>
          <cell r="G546" t="str">
            <v>PROD</v>
          </cell>
          <cell r="H546" t="str">
            <v>JP</v>
          </cell>
          <cell r="I546" t="str">
            <v>E2</v>
          </cell>
          <cell r="J546" t="str">
            <v>FAIRLADY Z</v>
          </cell>
          <cell r="K546" t="str">
            <v>FAIRLADY Z</v>
          </cell>
          <cell r="L546" t="str">
            <v>HIRATSUKA</v>
          </cell>
          <cell r="M546">
            <v>42563</v>
          </cell>
          <cell r="N546">
            <v>26313</v>
          </cell>
          <cell r="O546">
            <v>19075</v>
          </cell>
          <cell r="P546">
            <v>8750</v>
          </cell>
          <cell r="Q546">
            <v>6790</v>
          </cell>
          <cell r="R546">
            <v>6503</v>
          </cell>
          <cell r="S546">
            <v>2415</v>
          </cell>
          <cell r="T546">
            <v>1024</v>
          </cell>
          <cell r="U546">
            <v>647</v>
          </cell>
          <cell r="V546">
            <v>804</v>
          </cell>
          <cell r="W546">
            <v>463</v>
          </cell>
          <cell r="X546">
            <v>1967</v>
          </cell>
          <cell r="Y546">
            <v>2071</v>
          </cell>
          <cell r="Z546">
            <v>1907</v>
          </cell>
          <cell r="AA546">
            <v>1484</v>
          </cell>
          <cell r="AB546">
            <v>1376</v>
          </cell>
        </row>
        <row r="547">
          <cell r="A547" t="str">
            <v>JP</v>
          </cell>
          <cell r="B547" t="str">
            <v>Japan</v>
          </cell>
          <cell r="C547" t="str">
            <v>CAR</v>
          </cell>
          <cell r="D547" t="str">
            <v>NISSAN</v>
          </cell>
          <cell r="E547" t="str">
            <v>NISSAN</v>
          </cell>
          <cell r="F547" t="str">
            <v>NISSAN</v>
          </cell>
          <cell r="G547" t="str">
            <v>PROD</v>
          </cell>
          <cell r="H547" t="str">
            <v>JP</v>
          </cell>
          <cell r="I547" t="str">
            <v>E2</v>
          </cell>
          <cell r="J547" t="str">
            <v>Q45</v>
          </cell>
          <cell r="K547" t="str">
            <v>INFINITI Q45</v>
          </cell>
          <cell r="L547" t="str">
            <v>TOCHIGI</v>
          </cell>
          <cell r="M547">
            <v>25753</v>
          </cell>
          <cell r="N547">
            <v>19291</v>
          </cell>
          <cell r="O547">
            <v>10127</v>
          </cell>
          <cell r="P547">
            <v>17564</v>
          </cell>
          <cell r="Q547">
            <v>11589</v>
          </cell>
          <cell r="R547">
            <v>7202</v>
          </cell>
          <cell r="S547">
            <v>1951</v>
          </cell>
          <cell r="T547">
            <v>219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</row>
        <row r="548">
          <cell r="A548" t="str">
            <v>JP</v>
          </cell>
          <cell r="B548" t="str">
            <v>Japan</v>
          </cell>
          <cell r="C548" t="str">
            <v>CAR</v>
          </cell>
          <cell r="D548" t="str">
            <v>NISSAN</v>
          </cell>
          <cell r="E548" t="str">
            <v>NISSAN</v>
          </cell>
          <cell r="F548" t="str">
            <v>NISSAN</v>
          </cell>
          <cell r="G548" t="str">
            <v>PROD</v>
          </cell>
          <cell r="H548" t="str">
            <v>JP</v>
          </cell>
          <cell r="I548" t="str">
            <v>E2</v>
          </cell>
          <cell r="J548" t="str">
            <v>PRESIDENT</v>
          </cell>
          <cell r="K548" t="str">
            <v>PRESIDENT</v>
          </cell>
          <cell r="L548" t="str">
            <v>TOCHIGI</v>
          </cell>
          <cell r="M548">
            <v>854</v>
          </cell>
          <cell r="N548">
            <v>4622</v>
          </cell>
          <cell r="O548">
            <v>3122</v>
          </cell>
          <cell r="P548">
            <v>2313</v>
          </cell>
          <cell r="Q548">
            <v>2369</v>
          </cell>
          <cell r="R548">
            <v>2090</v>
          </cell>
          <cell r="S548">
            <v>1797</v>
          </cell>
          <cell r="T548">
            <v>1333</v>
          </cell>
          <cell r="U548">
            <v>701</v>
          </cell>
          <cell r="V548">
            <v>871</v>
          </cell>
          <cell r="W548">
            <v>787</v>
          </cell>
          <cell r="X548">
            <v>772</v>
          </cell>
          <cell r="Y548">
            <v>721</v>
          </cell>
          <cell r="Z548">
            <v>727</v>
          </cell>
          <cell r="AA548">
            <v>1213</v>
          </cell>
          <cell r="AB548">
            <v>1090</v>
          </cell>
        </row>
        <row r="549">
          <cell r="A549" t="str">
            <v>JP</v>
          </cell>
          <cell r="B549" t="str">
            <v>Japan</v>
          </cell>
          <cell r="C549" t="str">
            <v>CAR</v>
          </cell>
          <cell r="D549" t="str">
            <v>OTHER</v>
          </cell>
          <cell r="E549" t="str">
            <v>OTHER</v>
          </cell>
          <cell r="F549" t="str">
            <v>OTHER</v>
          </cell>
          <cell r="G549" t="str">
            <v>PROD</v>
          </cell>
          <cell r="H549" t="str">
            <v>JP</v>
          </cell>
          <cell r="I549" t="str">
            <v>U</v>
          </cell>
          <cell r="J549" t="str">
            <v>CHARADE</v>
          </cell>
          <cell r="K549" t="str">
            <v>U</v>
          </cell>
          <cell r="L549" t="str">
            <v>U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27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</row>
        <row r="550">
          <cell r="A550" t="str">
            <v>JP</v>
          </cell>
          <cell r="B550" t="str">
            <v>Japan</v>
          </cell>
          <cell r="C550" t="str">
            <v>CAR</v>
          </cell>
          <cell r="D550" t="str">
            <v>SUZUKI</v>
          </cell>
          <cell r="E550" t="str">
            <v>SUZUKI</v>
          </cell>
          <cell r="F550" t="str">
            <v>SUZUKI</v>
          </cell>
          <cell r="G550" t="str">
            <v>PROD</v>
          </cell>
          <cell r="H550" t="str">
            <v>JP</v>
          </cell>
          <cell r="I550" t="str">
            <v>4X4</v>
          </cell>
          <cell r="J550" t="str">
            <v>ESCUDO</v>
          </cell>
          <cell r="K550" t="str">
            <v>ESCUDO</v>
          </cell>
          <cell r="L550" t="str">
            <v>IWATA</v>
          </cell>
          <cell r="M550">
            <v>50613</v>
          </cell>
          <cell r="N550">
            <v>65073</v>
          </cell>
          <cell r="O550">
            <v>73734</v>
          </cell>
          <cell r="P550">
            <v>86795</v>
          </cell>
          <cell r="Q550">
            <v>78308</v>
          </cell>
          <cell r="R550">
            <v>99373</v>
          </cell>
          <cell r="S550">
            <v>79636</v>
          </cell>
          <cell r="T550">
            <v>86025</v>
          </cell>
          <cell r="U550">
            <v>75290</v>
          </cell>
          <cell r="V550">
            <v>86705</v>
          </cell>
          <cell r="W550">
            <v>84532</v>
          </cell>
          <cell r="X550">
            <v>83963</v>
          </cell>
          <cell r="Y550">
            <v>82285</v>
          </cell>
          <cell r="Z550">
            <v>78710</v>
          </cell>
          <cell r="AA550">
            <v>75479</v>
          </cell>
          <cell r="AB550">
            <v>75353</v>
          </cell>
        </row>
        <row r="551">
          <cell r="A551" t="str">
            <v>JP</v>
          </cell>
          <cell r="B551" t="str">
            <v>Japan</v>
          </cell>
          <cell r="C551" t="str">
            <v>CAR</v>
          </cell>
          <cell r="D551" t="str">
            <v>SUZUKI</v>
          </cell>
          <cell r="E551" t="str">
            <v>SUZUKI</v>
          </cell>
          <cell r="F551" t="str">
            <v>SUZUKI</v>
          </cell>
          <cell r="G551" t="str">
            <v>PROD</v>
          </cell>
          <cell r="H551" t="str">
            <v>JP</v>
          </cell>
          <cell r="I551" t="str">
            <v>4X4</v>
          </cell>
          <cell r="J551" t="str">
            <v>J/E</v>
          </cell>
          <cell r="K551" t="str">
            <v>JIMNY</v>
          </cell>
          <cell r="L551" t="str">
            <v>IWATA</v>
          </cell>
          <cell r="M551">
            <v>26766</v>
          </cell>
          <cell r="N551">
            <v>18130</v>
          </cell>
          <cell r="O551">
            <v>14822</v>
          </cell>
          <cell r="P551">
            <v>17381</v>
          </cell>
          <cell r="Q551">
            <v>17117</v>
          </cell>
          <cell r="R551">
            <v>20264</v>
          </cell>
          <cell r="S551">
            <v>43309</v>
          </cell>
          <cell r="T551">
            <v>29180</v>
          </cell>
          <cell r="U551">
            <v>54384</v>
          </cell>
          <cell r="V551">
            <v>48882</v>
          </cell>
          <cell r="W551">
            <v>46066</v>
          </cell>
          <cell r="X551">
            <v>44302</v>
          </cell>
          <cell r="Y551">
            <v>42474</v>
          </cell>
          <cell r="Z551">
            <v>39648</v>
          </cell>
          <cell r="AA551">
            <v>35422</v>
          </cell>
          <cell r="AB551">
            <v>33521</v>
          </cell>
        </row>
        <row r="552">
          <cell r="A552" t="str">
            <v>JP</v>
          </cell>
          <cell r="B552" t="str">
            <v>Japan</v>
          </cell>
          <cell r="C552" t="str">
            <v>CAR</v>
          </cell>
          <cell r="D552" t="str">
            <v>SUZUKI</v>
          </cell>
          <cell r="E552" t="str">
            <v>SUZUKI</v>
          </cell>
          <cell r="F552" t="str">
            <v>SUZUKI</v>
          </cell>
          <cell r="G552" t="str">
            <v>PROD</v>
          </cell>
          <cell r="H552" t="str">
            <v>JP</v>
          </cell>
          <cell r="I552" t="str">
            <v>4X4</v>
          </cell>
          <cell r="J552" t="str">
            <v>U</v>
          </cell>
          <cell r="K552" t="str">
            <v>MAZDA LEVANTE</v>
          </cell>
          <cell r="L552" t="str">
            <v>IWATA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1028</v>
          </cell>
          <cell r="V552">
            <v>946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</row>
        <row r="553">
          <cell r="A553" t="str">
            <v>JP</v>
          </cell>
          <cell r="B553" t="str">
            <v>Japan</v>
          </cell>
          <cell r="C553" t="str">
            <v>CAR</v>
          </cell>
          <cell r="D553" t="str">
            <v>SUZUKI</v>
          </cell>
          <cell r="E553" t="str">
            <v>SUZUKI</v>
          </cell>
          <cell r="F553" t="str">
            <v>SUZUKI</v>
          </cell>
          <cell r="G553" t="str">
            <v>PROD</v>
          </cell>
          <cell r="H553" t="str">
            <v>JP</v>
          </cell>
          <cell r="I553" t="str">
            <v>A</v>
          </cell>
          <cell r="J553" t="str">
            <v>ALTO</v>
          </cell>
          <cell r="K553" t="str">
            <v>ALTO</v>
          </cell>
          <cell r="L553" t="str">
            <v>KOSAI</v>
          </cell>
          <cell r="M553">
            <v>182587</v>
          </cell>
          <cell r="N553">
            <v>149096</v>
          </cell>
          <cell r="O553">
            <v>110085</v>
          </cell>
          <cell r="P553">
            <v>104843</v>
          </cell>
          <cell r="Q553">
            <v>86807</v>
          </cell>
          <cell r="R553">
            <v>107862</v>
          </cell>
          <cell r="S553">
            <v>72869</v>
          </cell>
          <cell r="T553">
            <v>69609</v>
          </cell>
          <cell r="U553">
            <v>82198</v>
          </cell>
          <cell r="V553">
            <v>72140</v>
          </cell>
          <cell r="W553">
            <v>68247</v>
          </cell>
          <cell r="X553">
            <v>67147</v>
          </cell>
          <cell r="Y553">
            <v>69399</v>
          </cell>
          <cell r="Z553">
            <v>75826</v>
          </cell>
          <cell r="AA553">
            <v>71237</v>
          </cell>
          <cell r="AB553">
            <v>73743</v>
          </cell>
        </row>
        <row r="554">
          <cell r="A554" t="str">
            <v>JP</v>
          </cell>
          <cell r="B554" t="str">
            <v>Japan</v>
          </cell>
          <cell r="C554" t="str">
            <v>CAR</v>
          </cell>
          <cell r="D554" t="str">
            <v>SUZUKI</v>
          </cell>
          <cell r="E554" t="str">
            <v>SUZUKI</v>
          </cell>
          <cell r="F554" t="str">
            <v>SUZUKI</v>
          </cell>
          <cell r="G554" t="str">
            <v>PROD</v>
          </cell>
          <cell r="H554" t="str">
            <v>JP</v>
          </cell>
          <cell r="I554" t="str">
            <v>A</v>
          </cell>
          <cell r="J554" t="str">
            <v>ALTO</v>
          </cell>
          <cell r="K554" t="str">
            <v>CAPPUCCINO</v>
          </cell>
          <cell r="L554" t="str">
            <v>KOSAI</v>
          </cell>
          <cell r="M554">
            <v>0</v>
          </cell>
          <cell r="N554">
            <v>2037</v>
          </cell>
          <cell r="O554">
            <v>13015</v>
          </cell>
          <cell r="P554">
            <v>4983</v>
          </cell>
          <cell r="Q554">
            <v>3313</v>
          </cell>
          <cell r="R554">
            <v>1897</v>
          </cell>
          <cell r="S554">
            <v>1215</v>
          </cell>
          <cell r="T554">
            <v>1550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</row>
        <row r="555">
          <cell r="A555" t="str">
            <v>JP</v>
          </cell>
          <cell r="B555" t="str">
            <v>Japan</v>
          </cell>
          <cell r="C555" t="str">
            <v>CAR</v>
          </cell>
          <cell r="D555" t="str">
            <v>SUZUKI</v>
          </cell>
          <cell r="E555" t="str">
            <v>SUZUKI</v>
          </cell>
          <cell r="F555" t="str">
            <v>SUZUKI</v>
          </cell>
          <cell r="G555" t="str">
            <v>PROD</v>
          </cell>
          <cell r="H555" t="str">
            <v>JP</v>
          </cell>
          <cell r="I555" t="str">
            <v>A</v>
          </cell>
          <cell r="J555" t="str">
            <v>ALTO</v>
          </cell>
          <cell r="K555" t="str">
            <v>CERVO MODE</v>
          </cell>
          <cell r="L555" t="str">
            <v>KOSAI</v>
          </cell>
          <cell r="M555">
            <v>46805</v>
          </cell>
          <cell r="N555">
            <v>100127</v>
          </cell>
          <cell r="O555">
            <v>98614</v>
          </cell>
          <cell r="P555">
            <v>87322</v>
          </cell>
          <cell r="Q555">
            <v>61849</v>
          </cell>
          <cell r="R555">
            <v>50048</v>
          </cell>
          <cell r="S555">
            <v>47061</v>
          </cell>
          <cell r="T555">
            <v>30224</v>
          </cell>
          <cell r="U555">
            <v>10663</v>
          </cell>
          <cell r="V555">
            <v>25347</v>
          </cell>
          <cell r="W555">
            <v>23428</v>
          </cell>
          <cell r="X555">
            <v>24214</v>
          </cell>
          <cell r="Y555">
            <v>24447</v>
          </cell>
          <cell r="Z555">
            <v>21696</v>
          </cell>
          <cell r="AA555">
            <v>25846</v>
          </cell>
          <cell r="AB555">
            <v>24866</v>
          </cell>
        </row>
        <row r="556">
          <cell r="A556" t="str">
            <v>JP</v>
          </cell>
          <cell r="B556" t="str">
            <v>Japan</v>
          </cell>
          <cell r="C556" t="str">
            <v>CAR</v>
          </cell>
          <cell r="D556" t="str">
            <v>SUZUKI</v>
          </cell>
          <cell r="E556" t="str">
            <v>SUZUKI</v>
          </cell>
          <cell r="F556" t="str">
            <v>SUZUKI</v>
          </cell>
          <cell r="G556" t="str">
            <v>PROD</v>
          </cell>
          <cell r="H556" t="str">
            <v>JP</v>
          </cell>
          <cell r="I556" t="str">
            <v>A</v>
          </cell>
          <cell r="J556" t="str">
            <v>ALTO</v>
          </cell>
          <cell r="K556" t="str">
            <v>FRONTE</v>
          </cell>
          <cell r="L556" t="str">
            <v>KOSAI</v>
          </cell>
          <cell r="M556">
            <v>31581</v>
          </cell>
          <cell r="N556">
            <v>34493</v>
          </cell>
          <cell r="O556">
            <v>28126</v>
          </cell>
          <cell r="P556">
            <v>3696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</row>
        <row r="557">
          <cell r="A557" t="str">
            <v>JP</v>
          </cell>
          <cell r="B557" t="str">
            <v>Japan</v>
          </cell>
          <cell r="C557" t="str">
            <v>CAR</v>
          </cell>
          <cell r="D557" t="str">
            <v>SUZUKI</v>
          </cell>
          <cell r="E557" t="str">
            <v>SUZUKI</v>
          </cell>
          <cell r="F557" t="str">
            <v>SUZUKI</v>
          </cell>
          <cell r="G557" t="str">
            <v>PROD</v>
          </cell>
          <cell r="H557" t="str">
            <v>JP</v>
          </cell>
          <cell r="I557" t="str">
            <v>A</v>
          </cell>
          <cell r="J557" t="str">
            <v>ALTO</v>
          </cell>
          <cell r="K557" t="str">
            <v>KEI</v>
          </cell>
          <cell r="L557" t="str">
            <v>KOSAI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14713</v>
          </cell>
          <cell r="V557">
            <v>24560</v>
          </cell>
          <cell r="W557">
            <v>23104</v>
          </cell>
          <cell r="X557">
            <v>22857</v>
          </cell>
          <cell r="Y557">
            <v>23846</v>
          </cell>
          <cell r="Z557">
            <v>23201</v>
          </cell>
          <cell r="AA557">
            <v>24456</v>
          </cell>
          <cell r="AB557">
            <v>25634</v>
          </cell>
        </row>
        <row r="558">
          <cell r="A558" t="str">
            <v>JP</v>
          </cell>
          <cell r="B558" t="str">
            <v>Japan</v>
          </cell>
          <cell r="C558" t="str">
            <v>CAR</v>
          </cell>
          <cell r="D558" t="str">
            <v>SUZUKI</v>
          </cell>
          <cell r="E558" t="str">
            <v>SUZUKI</v>
          </cell>
          <cell r="F558" t="str">
            <v>SUZUKI</v>
          </cell>
          <cell r="G558" t="str">
            <v>PROD</v>
          </cell>
          <cell r="H558" t="str">
            <v>JP</v>
          </cell>
          <cell r="I558" t="str">
            <v>A</v>
          </cell>
          <cell r="J558" t="str">
            <v>ALTO</v>
          </cell>
          <cell r="K558" t="str">
            <v>MAZDA AZ WAGON</v>
          </cell>
          <cell r="L558" t="str">
            <v>KOSAI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16291</v>
          </cell>
          <cell r="V558">
            <v>25987</v>
          </cell>
          <cell r="W558">
            <v>25056</v>
          </cell>
          <cell r="X558">
            <v>23744</v>
          </cell>
          <cell r="Y558">
            <v>24456</v>
          </cell>
          <cell r="Z558">
            <v>24653</v>
          </cell>
          <cell r="AA558">
            <v>25647</v>
          </cell>
          <cell r="AB558">
            <v>26857</v>
          </cell>
        </row>
        <row r="559">
          <cell r="A559" t="str">
            <v>JP</v>
          </cell>
          <cell r="B559" t="str">
            <v>Japan</v>
          </cell>
          <cell r="C559" t="str">
            <v>CAR</v>
          </cell>
          <cell r="D559" t="str">
            <v>SUZUKI</v>
          </cell>
          <cell r="E559" t="str">
            <v>SUZUKI</v>
          </cell>
          <cell r="F559" t="str">
            <v>SUZUKI</v>
          </cell>
          <cell r="G559" t="str">
            <v>PROD</v>
          </cell>
          <cell r="H559" t="str">
            <v>JP</v>
          </cell>
          <cell r="I559" t="str">
            <v>A</v>
          </cell>
          <cell r="J559" t="str">
            <v>ALTO</v>
          </cell>
          <cell r="K559" t="str">
            <v>MAZDA CAROL</v>
          </cell>
          <cell r="L559" t="str">
            <v>KOSAI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2560</v>
          </cell>
          <cell r="V559">
            <v>19355</v>
          </cell>
          <cell r="W559">
            <v>16856</v>
          </cell>
          <cell r="X559">
            <v>17045</v>
          </cell>
          <cell r="Y559">
            <v>16774</v>
          </cell>
          <cell r="Z559">
            <v>19666</v>
          </cell>
          <cell r="AA559">
            <v>19543</v>
          </cell>
          <cell r="AB559">
            <v>19056</v>
          </cell>
        </row>
        <row r="560">
          <cell r="A560" t="str">
            <v>JP</v>
          </cell>
          <cell r="B560" t="str">
            <v>Japan</v>
          </cell>
          <cell r="C560" t="str">
            <v>CAR</v>
          </cell>
          <cell r="D560" t="str">
            <v>SUZUKI</v>
          </cell>
          <cell r="E560" t="str">
            <v>SUZUKI</v>
          </cell>
          <cell r="F560" t="str">
            <v>SUZUKI</v>
          </cell>
          <cell r="G560" t="str">
            <v>PROD</v>
          </cell>
          <cell r="H560" t="str">
            <v>JP</v>
          </cell>
          <cell r="I560" t="str">
            <v>A</v>
          </cell>
          <cell r="J560" t="str">
            <v>ALTO</v>
          </cell>
          <cell r="K560" t="str">
            <v>WAGON-R</v>
          </cell>
          <cell r="L560" t="str">
            <v>KOSAI</v>
          </cell>
          <cell r="M560">
            <v>0</v>
          </cell>
          <cell r="N560">
            <v>0</v>
          </cell>
          <cell r="O560">
            <v>0</v>
          </cell>
          <cell r="P560">
            <v>26674</v>
          </cell>
          <cell r="Q560">
            <v>132826</v>
          </cell>
          <cell r="R560">
            <v>188843</v>
          </cell>
          <cell r="S560">
            <v>230895</v>
          </cell>
          <cell r="T560">
            <v>282598</v>
          </cell>
          <cell r="U560">
            <v>259582</v>
          </cell>
          <cell r="V560">
            <v>227084</v>
          </cell>
          <cell r="W560">
            <v>226760</v>
          </cell>
          <cell r="X560">
            <v>212416</v>
          </cell>
          <cell r="Y560">
            <v>212654</v>
          </cell>
          <cell r="Z560">
            <v>224676</v>
          </cell>
          <cell r="AA560">
            <v>233178</v>
          </cell>
          <cell r="AB560">
            <v>216976</v>
          </cell>
        </row>
        <row r="561">
          <cell r="A561" t="str">
            <v>JP</v>
          </cell>
          <cell r="B561" t="str">
            <v>Japan</v>
          </cell>
          <cell r="C561" t="str">
            <v>CAR</v>
          </cell>
          <cell r="D561" t="str">
            <v>SUZUKI</v>
          </cell>
          <cell r="E561" t="str">
            <v>SUZUKI</v>
          </cell>
          <cell r="F561" t="str">
            <v>SUZUKI</v>
          </cell>
          <cell r="G561" t="str">
            <v>PROD</v>
          </cell>
          <cell r="H561" t="str">
            <v>JP</v>
          </cell>
          <cell r="I561" t="str">
            <v>B</v>
          </cell>
          <cell r="J561" t="str">
            <v>CULTUS</v>
          </cell>
          <cell r="K561" t="str">
            <v>CULTUS</v>
          </cell>
          <cell r="L561" t="str">
            <v>KOSAI</v>
          </cell>
          <cell r="M561">
            <v>173480</v>
          </cell>
          <cell r="N561">
            <v>162387</v>
          </cell>
          <cell r="O561">
            <v>196775</v>
          </cell>
          <cell r="P561">
            <v>178571</v>
          </cell>
          <cell r="Q561">
            <v>132177</v>
          </cell>
          <cell r="R561">
            <v>134383</v>
          </cell>
          <cell r="S561">
            <v>141013</v>
          </cell>
          <cell r="T561">
            <v>141592</v>
          </cell>
          <cell r="U561">
            <v>108374</v>
          </cell>
          <cell r="V561">
            <v>119104</v>
          </cell>
          <cell r="W561">
            <v>128817</v>
          </cell>
          <cell r="X561">
            <v>128877</v>
          </cell>
          <cell r="Y561">
            <v>122822</v>
          </cell>
          <cell r="Z561">
            <v>115484</v>
          </cell>
          <cell r="AA561">
            <v>114476</v>
          </cell>
          <cell r="AB561">
            <v>119655</v>
          </cell>
        </row>
        <row r="562">
          <cell r="A562" t="str">
            <v>JP</v>
          </cell>
          <cell r="B562" t="str">
            <v>Japan</v>
          </cell>
          <cell r="C562" t="str">
            <v>CAR</v>
          </cell>
          <cell r="D562" t="str">
            <v>TOYOTA</v>
          </cell>
          <cell r="E562" t="str">
            <v>TOYOTA</v>
          </cell>
          <cell r="F562" t="str">
            <v>TOYOTA</v>
          </cell>
          <cell r="G562" t="str">
            <v>PROD</v>
          </cell>
          <cell r="H562" t="str">
            <v>JP</v>
          </cell>
          <cell r="I562" t="str">
            <v>4X4</v>
          </cell>
          <cell r="J562" t="str">
            <v>CAMRY</v>
          </cell>
          <cell r="K562" t="str">
            <v>HARRIER</v>
          </cell>
          <cell r="L562" t="str">
            <v>KYUSHU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1794</v>
          </cell>
          <cell r="U562">
            <v>104924</v>
          </cell>
          <cell r="V562">
            <v>105013</v>
          </cell>
          <cell r="W562">
            <v>102568</v>
          </cell>
          <cell r="X562">
            <v>98239</v>
          </cell>
          <cell r="Y562">
            <v>94079</v>
          </cell>
          <cell r="Z562">
            <v>99757</v>
          </cell>
          <cell r="AA562">
            <v>101313</v>
          </cell>
          <cell r="AB562">
            <v>97090</v>
          </cell>
        </row>
        <row r="563">
          <cell r="A563" t="str">
            <v>JP</v>
          </cell>
          <cell r="B563" t="str">
            <v>Japan</v>
          </cell>
          <cell r="C563" t="str">
            <v>CAR</v>
          </cell>
          <cell r="D563" t="str">
            <v>TOYOTA</v>
          </cell>
          <cell r="E563" t="str">
            <v>TOYOTA</v>
          </cell>
          <cell r="F563" t="str">
            <v>TOYOTA</v>
          </cell>
          <cell r="G563" t="str">
            <v>PROD</v>
          </cell>
          <cell r="H563" t="str">
            <v>JP</v>
          </cell>
          <cell r="I563" t="str">
            <v>4X4</v>
          </cell>
          <cell r="J563" t="str">
            <v>LAND CRUISER</v>
          </cell>
          <cell r="K563" t="str">
            <v>LAND CRUISER</v>
          </cell>
          <cell r="L563" t="str">
            <v>ARAKO</v>
          </cell>
          <cell r="M563">
            <v>10793</v>
          </cell>
          <cell r="N563">
            <v>18356</v>
          </cell>
          <cell r="O563">
            <v>69655</v>
          </cell>
          <cell r="P563">
            <v>76887</v>
          </cell>
          <cell r="Q563">
            <v>74021</v>
          </cell>
          <cell r="R563">
            <v>71404</v>
          </cell>
          <cell r="S563">
            <v>137879</v>
          </cell>
          <cell r="T563">
            <v>168703</v>
          </cell>
          <cell r="U563">
            <v>172305</v>
          </cell>
          <cell r="V563">
            <v>182060</v>
          </cell>
          <cell r="W563">
            <v>150643</v>
          </cell>
          <cell r="X563">
            <v>139693</v>
          </cell>
          <cell r="Y563">
            <v>139274</v>
          </cell>
          <cell r="Z563">
            <v>134582</v>
          </cell>
          <cell r="AA563">
            <v>130626</v>
          </cell>
          <cell r="AB563">
            <v>137536</v>
          </cell>
        </row>
        <row r="564">
          <cell r="A564" t="str">
            <v>JP</v>
          </cell>
          <cell r="B564" t="str">
            <v>Japan</v>
          </cell>
          <cell r="C564" t="str">
            <v>CAR</v>
          </cell>
          <cell r="D564" t="str">
            <v>TOYOTA</v>
          </cell>
          <cell r="E564" t="str">
            <v>TOYOTA</v>
          </cell>
          <cell r="F564" t="str">
            <v>TOYOTA</v>
          </cell>
          <cell r="G564" t="str">
            <v>PROD</v>
          </cell>
          <cell r="H564" t="str">
            <v>JP</v>
          </cell>
          <cell r="I564" t="str">
            <v>B</v>
          </cell>
          <cell r="J564" t="str">
            <v>COROLLA II</v>
          </cell>
          <cell r="K564" t="str">
            <v>STARLET</v>
          </cell>
          <cell r="L564" t="str">
            <v>TOYODA AUTOLOOM</v>
          </cell>
          <cell r="M564">
            <v>175029</v>
          </cell>
          <cell r="N564">
            <v>181360</v>
          </cell>
          <cell r="O564">
            <v>168540</v>
          </cell>
          <cell r="P564">
            <v>162333</v>
          </cell>
          <cell r="Q564">
            <v>143937</v>
          </cell>
          <cell r="R564">
            <v>116409</v>
          </cell>
          <cell r="S564">
            <v>198354</v>
          </cell>
          <cell r="T564">
            <v>197376</v>
          </cell>
          <cell r="U564">
            <v>173774</v>
          </cell>
          <cell r="V564">
            <v>93393</v>
          </cell>
          <cell r="W564">
            <v>74760</v>
          </cell>
          <cell r="X564">
            <v>62568</v>
          </cell>
          <cell r="Y564">
            <v>43452</v>
          </cell>
          <cell r="Z564">
            <v>38769</v>
          </cell>
          <cell r="AA564">
            <v>37234</v>
          </cell>
          <cell r="AB564">
            <v>36219</v>
          </cell>
        </row>
        <row r="565">
          <cell r="A565" t="str">
            <v>JP</v>
          </cell>
          <cell r="B565" t="str">
            <v>Japan</v>
          </cell>
          <cell r="C565" t="str">
            <v>CAR</v>
          </cell>
          <cell r="D565" t="str">
            <v>TOYOTA</v>
          </cell>
          <cell r="E565" t="str">
            <v>TOYOTA</v>
          </cell>
          <cell r="F565" t="str">
            <v>TOYOTA</v>
          </cell>
          <cell r="G565" t="str">
            <v>PROD</v>
          </cell>
          <cell r="H565" t="str">
            <v>JP</v>
          </cell>
          <cell r="I565" t="str">
            <v>B</v>
          </cell>
          <cell r="J565" t="str">
            <v>NBC</v>
          </cell>
          <cell r="K565" t="str">
            <v>VITZ</v>
          </cell>
          <cell r="L565" t="str">
            <v>TAKAOKA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208930</v>
          </cell>
          <cell r="W565">
            <v>228481</v>
          </cell>
          <cell r="X565">
            <v>205969</v>
          </cell>
          <cell r="Y565">
            <v>174768</v>
          </cell>
          <cell r="Z565">
            <v>138456</v>
          </cell>
          <cell r="AA565">
            <v>160872</v>
          </cell>
          <cell r="AB565">
            <v>159785</v>
          </cell>
        </row>
        <row r="566">
          <cell r="A566" t="str">
            <v>JP</v>
          </cell>
          <cell r="B566" t="str">
            <v>Japan</v>
          </cell>
          <cell r="C566" t="str">
            <v>CAR</v>
          </cell>
          <cell r="D566" t="str">
            <v>TOYOTA</v>
          </cell>
          <cell r="E566" t="str">
            <v>TOYOTA</v>
          </cell>
          <cell r="F566" t="str">
            <v>TOYOTA</v>
          </cell>
          <cell r="G566" t="str">
            <v>PROD</v>
          </cell>
          <cell r="H566" t="str">
            <v>JP</v>
          </cell>
          <cell r="I566" t="str">
            <v>B</v>
          </cell>
          <cell r="J566" t="str">
            <v>NBC</v>
          </cell>
          <cell r="K566" t="str">
            <v>VITZ BASE SEDAN</v>
          </cell>
          <cell r="L566" t="str">
            <v>TAKAOKA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58674</v>
          </cell>
          <cell r="W566">
            <v>89453</v>
          </cell>
          <cell r="X566">
            <v>77809</v>
          </cell>
          <cell r="Y566">
            <v>74953</v>
          </cell>
          <cell r="Z566">
            <v>72349</v>
          </cell>
          <cell r="AA566">
            <v>89876</v>
          </cell>
          <cell r="AB566">
            <v>70923</v>
          </cell>
        </row>
        <row r="567">
          <cell r="A567" t="str">
            <v>JP</v>
          </cell>
          <cell r="B567" t="str">
            <v>Japan</v>
          </cell>
          <cell r="C567" t="str">
            <v>CAR</v>
          </cell>
          <cell r="D567" t="str">
            <v>TOYOTA</v>
          </cell>
          <cell r="E567" t="str">
            <v>TOYOTA</v>
          </cell>
          <cell r="F567" t="str">
            <v>TOYOTA</v>
          </cell>
          <cell r="G567" t="str">
            <v>PROD</v>
          </cell>
          <cell r="H567" t="str">
            <v>JP</v>
          </cell>
          <cell r="I567" t="str">
            <v>C1</v>
          </cell>
          <cell r="J567" t="str">
            <v>COROLLA</v>
          </cell>
          <cell r="K567" t="str">
            <v>CARIB</v>
          </cell>
          <cell r="L567" t="str">
            <v>KYOTO, TAKAOKA, YOKOSUKA</v>
          </cell>
          <cell r="M567">
            <v>0</v>
          </cell>
          <cell r="N567">
            <v>0</v>
          </cell>
          <cell r="O567">
            <v>26319</v>
          </cell>
          <cell r="P567">
            <v>18827</v>
          </cell>
          <cell r="Q567">
            <v>19266</v>
          </cell>
          <cell r="R567">
            <v>25571</v>
          </cell>
          <cell r="S567">
            <v>36888</v>
          </cell>
          <cell r="T567">
            <v>29115</v>
          </cell>
          <cell r="U567">
            <v>22761</v>
          </cell>
          <cell r="V567">
            <v>13758</v>
          </cell>
          <cell r="W567">
            <v>18999</v>
          </cell>
          <cell r="X567">
            <v>33632</v>
          </cell>
          <cell r="Y567">
            <v>34771</v>
          </cell>
          <cell r="Z567">
            <v>31077</v>
          </cell>
          <cell r="AA567">
            <v>29032</v>
          </cell>
          <cell r="AB567">
            <v>29645</v>
          </cell>
        </row>
        <row r="568">
          <cell r="A568" t="str">
            <v>JP</v>
          </cell>
          <cell r="B568" t="str">
            <v>Japan</v>
          </cell>
          <cell r="C568" t="str">
            <v>CAR</v>
          </cell>
          <cell r="D568" t="str">
            <v>TOYOTA</v>
          </cell>
          <cell r="E568" t="str">
            <v>TOYOTA</v>
          </cell>
          <cell r="F568" t="str">
            <v>TOYOTA</v>
          </cell>
          <cell r="G568" t="str">
            <v>PROD</v>
          </cell>
          <cell r="H568" t="str">
            <v>JP</v>
          </cell>
          <cell r="I568" t="str">
            <v>C1</v>
          </cell>
          <cell r="J568" t="str">
            <v>COROLLA</v>
          </cell>
          <cell r="K568" t="str">
            <v>COROLLA</v>
          </cell>
          <cell r="L568" t="str">
            <v>KYOTO, TAKAOKA, YOKOSUKA</v>
          </cell>
          <cell r="M568">
            <v>718530</v>
          </cell>
          <cell r="N568">
            <v>631680</v>
          </cell>
          <cell r="O568">
            <v>611142</v>
          </cell>
          <cell r="P568">
            <v>546552</v>
          </cell>
          <cell r="Q568">
            <v>525872</v>
          </cell>
          <cell r="R568">
            <v>459683</v>
          </cell>
          <cell r="S568">
            <v>453949</v>
          </cell>
          <cell r="T568">
            <v>471442</v>
          </cell>
          <cell r="U568">
            <v>373090</v>
          </cell>
          <cell r="V568">
            <v>303959</v>
          </cell>
          <cell r="W568">
            <v>283004</v>
          </cell>
          <cell r="X568">
            <v>284224</v>
          </cell>
          <cell r="Y568">
            <v>292942</v>
          </cell>
          <cell r="Z568">
            <v>291352</v>
          </cell>
          <cell r="AA568">
            <v>290612</v>
          </cell>
          <cell r="AB568">
            <v>320653</v>
          </cell>
        </row>
        <row r="569">
          <cell r="A569" t="str">
            <v>JP</v>
          </cell>
          <cell r="B569" t="str">
            <v>Japan</v>
          </cell>
          <cell r="C569" t="str">
            <v>CAR</v>
          </cell>
          <cell r="D569" t="str">
            <v>TOYOTA</v>
          </cell>
          <cell r="E569" t="str">
            <v>TOYOTA</v>
          </cell>
          <cell r="F569" t="str">
            <v>TOYOTA</v>
          </cell>
          <cell r="G569" t="str">
            <v>PROD</v>
          </cell>
          <cell r="H569" t="str">
            <v>JP</v>
          </cell>
          <cell r="I569" t="str">
            <v>C1</v>
          </cell>
          <cell r="J569" t="str">
            <v>COROLLA II</v>
          </cell>
          <cell r="K569" t="str">
            <v>COROLLA II</v>
          </cell>
          <cell r="L569" t="str">
            <v>KYOTO, TAKAOKA, YOKOSUKA</v>
          </cell>
          <cell r="M569">
            <v>54098</v>
          </cell>
          <cell r="N569">
            <v>45030</v>
          </cell>
          <cell r="O569">
            <v>43608</v>
          </cell>
          <cell r="P569">
            <v>52312</v>
          </cell>
          <cell r="Q569">
            <v>42311</v>
          </cell>
          <cell r="R569">
            <v>44663</v>
          </cell>
          <cell r="S569">
            <v>35279</v>
          </cell>
          <cell r="T569">
            <v>24750</v>
          </cell>
          <cell r="U569">
            <v>22130</v>
          </cell>
          <cell r="V569">
            <v>9054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</row>
        <row r="570">
          <cell r="A570" t="str">
            <v>JP</v>
          </cell>
          <cell r="B570" t="str">
            <v>Japan</v>
          </cell>
          <cell r="C570" t="str">
            <v>CAR</v>
          </cell>
          <cell r="D570" t="str">
            <v>TOYOTA</v>
          </cell>
          <cell r="E570" t="str">
            <v>TOYOTA</v>
          </cell>
          <cell r="F570" t="str">
            <v>TOYOTA</v>
          </cell>
          <cell r="G570" t="str">
            <v>PROD</v>
          </cell>
          <cell r="H570" t="str">
            <v>JP</v>
          </cell>
          <cell r="I570" t="str">
            <v>C1</v>
          </cell>
          <cell r="J570" t="str">
            <v>COROLLA II</v>
          </cell>
          <cell r="K570" t="str">
            <v>CYNOS</v>
          </cell>
          <cell r="L570" t="str">
            <v>TAKAOKA</v>
          </cell>
          <cell r="M570">
            <v>0</v>
          </cell>
          <cell r="N570">
            <v>75444</v>
          </cell>
          <cell r="O570">
            <v>58959</v>
          </cell>
          <cell r="P570">
            <v>36273</v>
          </cell>
          <cell r="Q570">
            <v>20212</v>
          </cell>
          <cell r="R570">
            <v>22421</v>
          </cell>
          <cell r="S570">
            <v>40002</v>
          </cell>
          <cell r="T570">
            <v>14727</v>
          </cell>
          <cell r="U570">
            <v>7031</v>
          </cell>
          <cell r="V570">
            <v>1881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</row>
        <row r="571">
          <cell r="A571" t="str">
            <v>JP</v>
          </cell>
          <cell r="B571" t="str">
            <v>Japan</v>
          </cell>
          <cell r="C571" t="str">
            <v>CAR</v>
          </cell>
          <cell r="D571" t="str">
            <v>TOYOTA</v>
          </cell>
          <cell r="E571" t="str">
            <v>TOYOTA</v>
          </cell>
          <cell r="F571" t="str">
            <v>TOYOTA</v>
          </cell>
          <cell r="G571" t="str">
            <v>PROD</v>
          </cell>
          <cell r="H571" t="str">
            <v>JP</v>
          </cell>
          <cell r="I571" t="str">
            <v>C1</v>
          </cell>
          <cell r="J571" t="str">
            <v>HIACE</v>
          </cell>
          <cell r="K571" t="str">
            <v>HIACE</v>
          </cell>
          <cell r="L571" t="str">
            <v>TOYOTA AUTO BODY</v>
          </cell>
          <cell r="M571">
            <v>34974</v>
          </cell>
          <cell r="N571">
            <v>35747</v>
          </cell>
          <cell r="O571">
            <v>42256</v>
          </cell>
          <cell r="P571">
            <v>43429</v>
          </cell>
          <cell r="Q571">
            <v>48430</v>
          </cell>
          <cell r="R571">
            <v>44891</v>
          </cell>
          <cell r="S571">
            <v>43036</v>
          </cell>
          <cell r="T571">
            <v>67323</v>
          </cell>
          <cell r="U571">
            <v>42921</v>
          </cell>
          <cell r="V571">
            <v>35010</v>
          </cell>
          <cell r="W571">
            <v>36123</v>
          </cell>
          <cell r="X571">
            <v>47413</v>
          </cell>
          <cell r="Y571">
            <v>58879</v>
          </cell>
          <cell r="Z571">
            <v>68966</v>
          </cell>
          <cell r="AA571">
            <v>64939</v>
          </cell>
          <cell r="AB571">
            <v>60343</v>
          </cell>
        </row>
        <row r="572">
          <cell r="A572" t="str">
            <v>JP</v>
          </cell>
          <cell r="B572" t="str">
            <v>Japan</v>
          </cell>
          <cell r="C572" t="str">
            <v>CAR</v>
          </cell>
          <cell r="D572" t="str">
            <v>TOYOTA</v>
          </cell>
          <cell r="E572" t="str">
            <v>TOYOTA</v>
          </cell>
          <cell r="F572" t="str">
            <v>TOYOTA</v>
          </cell>
          <cell r="G572" t="str">
            <v>PROD</v>
          </cell>
          <cell r="H572" t="str">
            <v>JP</v>
          </cell>
          <cell r="I572" t="str">
            <v>C1</v>
          </cell>
          <cell r="J572" t="str">
            <v>TOWNACE</v>
          </cell>
          <cell r="K572" t="str">
            <v>LITEACE</v>
          </cell>
          <cell r="L572" t="str">
            <v>TOYOTA AUTO BODY</v>
          </cell>
          <cell r="M572">
            <v>41941</v>
          </cell>
          <cell r="N572">
            <v>44661</v>
          </cell>
          <cell r="O572">
            <v>32000</v>
          </cell>
          <cell r="P572">
            <v>39110</v>
          </cell>
          <cell r="Q572">
            <v>34447</v>
          </cell>
          <cell r="R572">
            <v>23309</v>
          </cell>
          <cell r="S572">
            <v>32699</v>
          </cell>
          <cell r="T572">
            <v>50927</v>
          </cell>
          <cell r="U572">
            <v>38663</v>
          </cell>
          <cell r="V572">
            <v>36347</v>
          </cell>
          <cell r="W572">
            <v>24259</v>
          </cell>
          <cell r="X572">
            <v>26514</v>
          </cell>
          <cell r="Y572">
            <v>28641</v>
          </cell>
          <cell r="Z572">
            <v>30108</v>
          </cell>
          <cell r="AA572">
            <v>31075</v>
          </cell>
          <cell r="AB572">
            <v>32546</v>
          </cell>
        </row>
        <row r="573">
          <cell r="A573" t="str">
            <v>JP</v>
          </cell>
          <cell r="B573" t="str">
            <v>Japan</v>
          </cell>
          <cell r="C573" t="str">
            <v>CAR</v>
          </cell>
          <cell r="D573" t="str">
            <v>TOYOTA</v>
          </cell>
          <cell r="E573" t="str">
            <v>TOYOTA</v>
          </cell>
          <cell r="F573" t="str">
            <v>TOYOTA</v>
          </cell>
          <cell r="G573" t="str">
            <v>PROD</v>
          </cell>
          <cell r="H573" t="str">
            <v>JP</v>
          </cell>
          <cell r="I573" t="str">
            <v>C1</v>
          </cell>
          <cell r="J573" t="str">
            <v>U</v>
          </cell>
          <cell r="K573" t="str">
            <v>MASTERACE</v>
          </cell>
          <cell r="L573" t="str">
            <v>TOYOTA AUTO BODY</v>
          </cell>
          <cell r="M573">
            <v>26105</v>
          </cell>
          <cell r="N573">
            <v>25558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</row>
        <row r="574">
          <cell r="A574" t="str">
            <v>JP</v>
          </cell>
          <cell r="B574" t="str">
            <v>Japan</v>
          </cell>
          <cell r="C574" t="str">
            <v>CAR</v>
          </cell>
          <cell r="D574" t="str">
            <v>TOYOTA</v>
          </cell>
          <cell r="E574" t="str">
            <v>TOYOTA</v>
          </cell>
          <cell r="F574" t="str">
            <v>TOYOTA</v>
          </cell>
          <cell r="G574" t="str">
            <v>PROD</v>
          </cell>
          <cell r="H574" t="str">
            <v>JP</v>
          </cell>
          <cell r="I574" t="str">
            <v>C1</v>
          </cell>
          <cell r="J574" t="str">
            <v>COROLLA</v>
          </cell>
          <cell r="K574" t="str">
            <v>SPRINTER</v>
          </cell>
          <cell r="L574" t="str">
            <v>YOKOSUKA</v>
          </cell>
          <cell r="M574">
            <v>113416</v>
          </cell>
          <cell r="N574">
            <v>116766</v>
          </cell>
          <cell r="O574">
            <v>111315</v>
          </cell>
          <cell r="P574">
            <v>102117</v>
          </cell>
          <cell r="Q574">
            <v>94268</v>
          </cell>
          <cell r="R574">
            <v>109277</v>
          </cell>
          <cell r="S574">
            <v>65321</v>
          </cell>
          <cell r="T574">
            <v>48830</v>
          </cell>
          <cell r="U574">
            <v>37867</v>
          </cell>
          <cell r="V574">
            <v>24544</v>
          </cell>
          <cell r="W574">
            <v>11689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</row>
        <row r="575">
          <cell r="A575" t="str">
            <v>JP</v>
          </cell>
          <cell r="B575" t="str">
            <v>Japan</v>
          </cell>
          <cell r="C575" t="str">
            <v>CAR</v>
          </cell>
          <cell r="D575" t="str">
            <v>TOYOTA</v>
          </cell>
          <cell r="E575" t="str">
            <v>TOYOTA</v>
          </cell>
          <cell r="F575" t="str">
            <v>TOYOTA</v>
          </cell>
          <cell r="G575" t="str">
            <v>PROD</v>
          </cell>
          <cell r="H575" t="str">
            <v>JP</v>
          </cell>
          <cell r="I575" t="str">
            <v>C1</v>
          </cell>
          <cell r="J575" t="str">
            <v>COROLLA II</v>
          </cell>
          <cell r="K575" t="str">
            <v>TERCEL</v>
          </cell>
          <cell r="L575" t="str">
            <v>TAKAOKA</v>
          </cell>
          <cell r="M575">
            <v>131167</v>
          </cell>
          <cell r="N575">
            <v>172377</v>
          </cell>
          <cell r="O575">
            <v>164685</v>
          </cell>
          <cell r="P575">
            <v>150279</v>
          </cell>
          <cell r="Q575">
            <v>164776</v>
          </cell>
          <cell r="R575">
            <v>145096</v>
          </cell>
          <cell r="S575">
            <v>115953</v>
          </cell>
          <cell r="T575">
            <v>94648</v>
          </cell>
          <cell r="U575">
            <v>94612</v>
          </cell>
          <cell r="V575">
            <v>41148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</row>
        <row r="576">
          <cell r="A576" t="str">
            <v>JP</v>
          </cell>
          <cell r="B576" t="str">
            <v>Japan</v>
          </cell>
          <cell r="C576" t="str">
            <v>CAR</v>
          </cell>
          <cell r="D576" t="str">
            <v>TOYOTA</v>
          </cell>
          <cell r="E576" t="str">
            <v>TOYOTA</v>
          </cell>
          <cell r="F576" t="str">
            <v>TOYOTA</v>
          </cell>
          <cell r="G576" t="str">
            <v>PROD</v>
          </cell>
          <cell r="H576" t="str">
            <v>JP</v>
          </cell>
          <cell r="I576" t="str">
            <v>C1</v>
          </cell>
          <cell r="J576" t="str">
            <v>COROLLA II</v>
          </cell>
          <cell r="K576" t="str">
            <v>TOYOTA CORSA</v>
          </cell>
          <cell r="L576" t="str">
            <v>TAKAOKA</v>
          </cell>
          <cell r="M576">
            <v>48324</v>
          </cell>
          <cell r="N576">
            <v>51003</v>
          </cell>
          <cell r="O576">
            <v>58155</v>
          </cell>
          <cell r="P576">
            <v>56355</v>
          </cell>
          <cell r="Q576">
            <v>59160</v>
          </cell>
          <cell r="R576">
            <v>64469</v>
          </cell>
          <cell r="S576">
            <v>43771</v>
          </cell>
          <cell r="T576">
            <v>37831</v>
          </cell>
          <cell r="U576">
            <v>37991</v>
          </cell>
          <cell r="V576">
            <v>13220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</row>
        <row r="577">
          <cell r="A577" t="str">
            <v>JP</v>
          </cell>
          <cell r="B577" t="str">
            <v>Japan</v>
          </cell>
          <cell r="C577" t="str">
            <v>CAR</v>
          </cell>
          <cell r="D577" t="str">
            <v>TOYOTA</v>
          </cell>
          <cell r="E577" t="str">
            <v>TOYOTA</v>
          </cell>
          <cell r="F577" t="str">
            <v>TOYOTA</v>
          </cell>
          <cell r="G577" t="str">
            <v>PROD</v>
          </cell>
          <cell r="H577" t="str">
            <v>JP</v>
          </cell>
          <cell r="I577" t="str">
            <v>C1</v>
          </cell>
          <cell r="J577" t="str">
            <v>NBC</v>
          </cell>
          <cell r="K577" t="str">
            <v>VITZ COUPE</v>
          </cell>
          <cell r="L577" t="str">
            <v>TAKAOKA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10678</v>
          </cell>
          <cell r="X577">
            <v>36234</v>
          </cell>
          <cell r="Y577">
            <v>35375</v>
          </cell>
          <cell r="Z577">
            <v>35923</v>
          </cell>
          <cell r="AA577">
            <v>35576</v>
          </cell>
          <cell r="AB577">
            <v>41234</v>
          </cell>
        </row>
        <row r="578">
          <cell r="A578" t="str">
            <v>JP</v>
          </cell>
          <cell r="B578" t="str">
            <v>Japan</v>
          </cell>
          <cell r="C578" t="str">
            <v>CAR</v>
          </cell>
          <cell r="D578" t="str">
            <v>TOYOTA</v>
          </cell>
          <cell r="E578" t="str">
            <v>TOYOTA</v>
          </cell>
          <cell r="F578" t="str">
            <v>TOYOTA</v>
          </cell>
          <cell r="G578" t="str">
            <v>PROD</v>
          </cell>
          <cell r="H578" t="str">
            <v>JP</v>
          </cell>
          <cell r="I578" t="str">
            <v>C1</v>
          </cell>
          <cell r="J578" t="str">
            <v>NBC</v>
          </cell>
          <cell r="K578" t="str">
            <v>VITZ MPV</v>
          </cell>
          <cell r="L578" t="str">
            <v>TAKAOKA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17234</v>
          </cell>
          <cell r="W578">
            <v>55674</v>
          </cell>
          <cell r="X578">
            <v>44562</v>
          </cell>
          <cell r="Y578">
            <v>45143</v>
          </cell>
          <cell r="Z578">
            <v>43345</v>
          </cell>
          <cell r="AA578">
            <v>47234</v>
          </cell>
          <cell r="AB578">
            <v>46803</v>
          </cell>
        </row>
        <row r="579">
          <cell r="A579" t="str">
            <v>JP</v>
          </cell>
          <cell r="B579" t="str">
            <v>Japan</v>
          </cell>
          <cell r="C579" t="str">
            <v>CAR</v>
          </cell>
          <cell r="D579" t="str">
            <v>TOYOTA</v>
          </cell>
          <cell r="E579" t="str">
            <v>TOYOTA</v>
          </cell>
          <cell r="F579" t="str">
            <v>TOYOTA</v>
          </cell>
          <cell r="G579" t="str">
            <v>PROD</v>
          </cell>
          <cell r="H579" t="str">
            <v>JP</v>
          </cell>
          <cell r="I579" t="str">
            <v>C2</v>
          </cell>
          <cell r="J579" t="str">
            <v>PRIUS</v>
          </cell>
          <cell r="K579" t="str">
            <v>EV</v>
          </cell>
          <cell r="L579" t="str">
            <v>TAKAOKA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109</v>
          </cell>
          <cell r="W579">
            <v>112</v>
          </cell>
          <cell r="X579">
            <v>132</v>
          </cell>
          <cell r="Y579">
            <v>156</v>
          </cell>
          <cell r="Z579">
            <v>154</v>
          </cell>
          <cell r="AA579">
            <v>234</v>
          </cell>
          <cell r="AB579">
            <v>523</v>
          </cell>
        </row>
        <row r="580">
          <cell r="A580" t="str">
            <v>JP</v>
          </cell>
          <cell r="B580" t="str">
            <v>Japan</v>
          </cell>
          <cell r="C580" t="str">
            <v>CAR</v>
          </cell>
          <cell r="D580" t="str">
            <v>TOYOTA</v>
          </cell>
          <cell r="E580" t="str">
            <v>TOYOTA</v>
          </cell>
          <cell r="F580" t="str">
            <v>TOYOTA</v>
          </cell>
          <cell r="G580" t="str">
            <v>PROD</v>
          </cell>
          <cell r="H580" t="str">
            <v>JP</v>
          </cell>
          <cell r="I580" t="str">
            <v>C2</v>
          </cell>
          <cell r="J580" t="str">
            <v>PRIUS</v>
          </cell>
          <cell r="K580" t="str">
            <v>PRIUS</v>
          </cell>
          <cell r="L580" t="str">
            <v>TAKAOKA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398</v>
          </cell>
          <cell r="U580">
            <v>20122</v>
          </cell>
          <cell r="V580">
            <v>28220</v>
          </cell>
          <cell r="W580">
            <v>35904</v>
          </cell>
          <cell r="X580">
            <v>37577</v>
          </cell>
          <cell r="Y580">
            <v>39356</v>
          </cell>
          <cell r="Z580">
            <v>41210</v>
          </cell>
          <cell r="AA580">
            <v>43660</v>
          </cell>
          <cell r="AB580">
            <v>45324</v>
          </cell>
        </row>
        <row r="581">
          <cell r="A581" t="str">
            <v>JP</v>
          </cell>
          <cell r="B581" t="str">
            <v>Japan</v>
          </cell>
          <cell r="C581" t="str">
            <v>CAR</v>
          </cell>
          <cell r="D581" t="str">
            <v>TOYOTA</v>
          </cell>
          <cell r="E581" t="str">
            <v>TOYOTA</v>
          </cell>
          <cell r="F581" t="str">
            <v>TOYOTA</v>
          </cell>
          <cell r="G581" t="str">
            <v>PROD</v>
          </cell>
          <cell r="H581" t="str">
            <v>JP</v>
          </cell>
          <cell r="I581" t="str">
            <v>C2</v>
          </cell>
          <cell r="J581" t="str">
            <v>COROLLA</v>
          </cell>
          <cell r="K581" t="str">
            <v>SPACIO</v>
          </cell>
          <cell r="L581" t="str">
            <v>KYOTO, TAKAOKA, YOKOSUKA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92</v>
          </cell>
          <cell r="T581">
            <v>60887</v>
          </cell>
          <cell r="U581">
            <v>55904</v>
          </cell>
          <cell r="V581">
            <v>36347</v>
          </cell>
          <cell r="W581">
            <v>38080</v>
          </cell>
          <cell r="X581">
            <v>43100</v>
          </cell>
          <cell r="Y581">
            <v>42425</v>
          </cell>
          <cell r="Z581">
            <v>40120</v>
          </cell>
          <cell r="AA581">
            <v>38941</v>
          </cell>
          <cell r="AB581">
            <v>38333</v>
          </cell>
        </row>
        <row r="582">
          <cell r="A582" t="str">
            <v>JP</v>
          </cell>
          <cell r="B582" t="str">
            <v>Japan</v>
          </cell>
          <cell r="C582" t="str">
            <v>CAR</v>
          </cell>
          <cell r="D582" t="str">
            <v>TOYOTA</v>
          </cell>
          <cell r="E582" t="str">
            <v>TOYOTA</v>
          </cell>
          <cell r="F582" t="str">
            <v>TOYOTA</v>
          </cell>
          <cell r="G582" t="str">
            <v>PROD</v>
          </cell>
          <cell r="H582" t="str">
            <v>JP</v>
          </cell>
          <cell r="I582" t="str">
            <v>C2</v>
          </cell>
          <cell r="J582" t="str">
            <v>TOWNACE</v>
          </cell>
          <cell r="K582" t="str">
            <v>TOWNACE</v>
          </cell>
          <cell r="L582" t="str">
            <v>TOYOTA AUTO BODY</v>
          </cell>
          <cell r="M582">
            <v>69926</v>
          </cell>
          <cell r="N582">
            <v>65913</v>
          </cell>
          <cell r="O582">
            <v>62276</v>
          </cell>
          <cell r="P582">
            <v>39192</v>
          </cell>
          <cell r="Q582">
            <v>33618</v>
          </cell>
          <cell r="R582">
            <v>26068</v>
          </cell>
          <cell r="S582">
            <v>29091</v>
          </cell>
          <cell r="T582">
            <v>67695</v>
          </cell>
          <cell r="U582">
            <v>57177</v>
          </cell>
          <cell r="V582">
            <v>41783</v>
          </cell>
          <cell r="W582">
            <v>44958</v>
          </cell>
          <cell r="X582">
            <v>46385</v>
          </cell>
          <cell r="Y582">
            <v>49024</v>
          </cell>
          <cell r="Z582">
            <v>48553</v>
          </cell>
          <cell r="AA582">
            <v>52420</v>
          </cell>
          <cell r="AB582">
            <v>52456</v>
          </cell>
        </row>
        <row r="583">
          <cell r="A583" t="str">
            <v>JP</v>
          </cell>
          <cell r="B583" t="str">
            <v>Japan</v>
          </cell>
          <cell r="C583" t="str">
            <v>CAR</v>
          </cell>
          <cell r="D583" t="str">
            <v>TOYOTA</v>
          </cell>
          <cell r="E583" t="str">
            <v>TOYOTA</v>
          </cell>
          <cell r="F583" t="str">
            <v>TOYOTA</v>
          </cell>
          <cell r="G583" t="str">
            <v>PROD</v>
          </cell>
          <cell r="H583" t="str">
            <v>JP</v>
          </cell>
          <cell r="I583" t="str">
            <v>D1</v>
          </cell>
          <cell r="J583" t="str">
            <v>CARINA</v>
          </cell>
          <cell r="K583" t="str">
            <v>CALDINA</v>
          </cell>
          <cell r="L583" t="str">
            <v>TAHARA, IWATE</v>
          </cell>
          <cell r="M583">
            <v>0</v>
          </cell>
          <cell r="N583">
            <v>0</v>
          </cell>
          <cell r="O583">
            <v>4143</v>
          </cell>
          <cell r="P583">
            <v>75693</v>
          </cell>
          <cell r="Q583">
            <v>84719</v>
          </cell>
          <cell r="R583">
            <v>86945</v>
          </cell>
          <cell r="S583">
            <v>69031</v>
          </cell>
          <cell r="T583">
            <v>56374</v>
          </cell>
          <cell r="U583">
            <v>50509</v>
          </cell>
          <cell r="V583">
            <v>46464</v>
          </cell>
          <cell r="W583">
            <v>43967</v>
          </cell>
          <cell r="X583">
            <v>55147</v>
          </cell>
          <cell r="Y583">
            <v>56138</v>
          </cell>
          <cell r="Z583">
            <v>52909</v>
          </cell>
          <cell r="AA583">
            <v>50719</v>
          </cell>
          <cell r="AB583">
            <v>54232</v>
          </cell>
        </row>
        <row r="584">
          <cell r="A584" t="str">
            <v>JP</v>
          </cell>
          <cell r="B584" t="str">
            <v>Japan</v>
          </cell>
          <cell r="C584" t="str">
            <v>CAR</v>
          </cell>
          <cell r="D584" t="str">
            <v>TOYOTA</v>
          </cell>
          <cell r="E584" t="str">
            <v>TOYOTA</v>
          </cell>
          <cell r="F584" t="str">
            <v>TOYOTA</v>
          </cell>
          <cell r="G584" t="str">
            <v>PROD</v>
          </cell>
          <cell r="H584" t="str">
            <v>JP</v>
          </cell>
          <cell r="I584" t="str">
            <v>D1</v>
          </cell>
          <cell r="J584" t="str">
            <v>CARINA</v>
          </cell>
          <cell r="K584" t="str">
            <v>CARINA</v>
          </cell>
          <cell r="L584" t="str">
            <v>TAHARA, IWATE</v>
          </cell>
          <cell r="M584">
            <v>179327</v>
          </cell>
          <cell r="N584">
            <v>153701</v>
          </cell>
          <cell r="O584">
            <v>123072</v>
          </cell>
          <cell r="P584">
            <v>96138</v>
          </cell>
          <cell r="Q584">
            <v>98130</v>
          </cell>
          <cell r="R584">
            <v>77958</v>
          </cell>
          <cell r="S584">
            <v>73693</v>
          </cell>
          <cell r="T584">
            <v>57451</v>
          </cell>
          <cell r="U584">
            <v>41799</v>
          </cell>
          <cell r="V584">
            <v>29545</v>
          </cell>
          <cell r="W584">
            <v>26629</v>
          </cell>
          <cell r="X584">
            <v>44831</v>
          </cell>
          <cell r="Y584">
            <v>45488</v>
          </cell>
          <cell r="Z584">
            <v>43529</v>
          </cell>
          <cell r="AA584">
            <v>40014</v>
          </cell>
          <cell r="AB584">
            <v>37443</v>
          </cell>
        </row>
        <row r="585">
          <cell r="A585" t="str">
            <v>JP</v>
          </cell>
          <cell r="B585" t="str">
            <v>Japan</v>
          </cell>
          <cell r="C585" t="str">
            <v>CAR</v>
          </cell>
          <cell r="D585" t="str">
            <v>TOYOTA</v>
          </cell>
          <cell r="E585" t="str">
            <v>TOYOTA</v>
          </cell>
          <cell r="F585" t="str">
            <v>TOYOTA</v>
          </cell>
          <cell r="G585" t="str">
            <v>PROD</v>
          </cell>
          <cell r="H585" t="str">
            <v>JP</v>
          </cell>
          <cell r="I585" t="str">
            <v>D1</v>
          </cell>
          <cell r="J585" t="str">
            <v>CARINA</v>
          </cell>
          <cell r="K585" t="str">
            <v>CORONA</v>
          </cell>
          <cell r="L585" t="str">
            <v>TSUTSUMI, SAGAMIHARA</v>
          </cell>
          <cell r="M585">
            <v>283912</v>
          </cell>
          <cell r="N585">
            <v>244654</v>
          </cell>
          <cell r="O585">
            <v>248176</v>
          </cell>
          <cell r="P585">
            <v>170952</v>
          </cell>
          <cell r="Q585">
            <v>118183</v>
          </cell>
          <cell r="R585">
            <v>89350</v>
          </cell>
          <cell r="S585">
            <v>102882</v>
          </cell>
          <cell r="T585">
            <v>68362</v>
          </cell>
          <cell r="U585">
            <v>50984</v>
          </cell>
          <cell r="V585">
            <v>36151</v>
          </cell>
          <cell r="W585">
            <v>31608</v>
          </cell>
          <cell r="X585">
            <v>17457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</row>
        <row r="586">
          <cell r="A586" t="str">
            <v>JP</v>
          </cell>
          <cell r="B586" t="str">
            <v>Japan</v>
          </cell>
          <cell r="C586" t="str">
            <v>CAR</v>
          </cell>
          <cell r="D586" t="str">
            <v>TOYOTA</v>
          </cell>
          <cell r="E586" t="str">
            <v>TOYOTA</v>
          </cell>
          <cell r="F586" t="str">
            <v>TOYOTA</v>
          </cell>
          <cell r="G586" t="str">
            <v>PROD</v>
          </cell>
          <cell r="H586" t="str">
            <v>JP</v>
          </cell>
          <cell r="I586" t="str">
            <v>D1</v>
          </cell>
          <cell r="J586" t="str">
            <v>(U)/DELTA</v>
          </cell>
          <cell r="K586" t="str">
            <v>DELTA</v>
          </cell>
          <cell r="L586" t="str">
            <v>IKEDA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1392</v>
          </cell>
          <cell r="U586">
            <v>702</v>
          </cell>
          <cell r="V586">
            <v>899</v>
          </cell>
          <cell r="W586">
            <v>1232</v>
          </cell>
          <cell r="X586">
            <v>1114</v>
          </cell>
          <cell r="Y586">
            <v>1031</v>
          </cell>
          <cell r="Z586">
            <v>990</v>
          </cell>
          <cell r="AA586">
            <v>962</v>
          </cell>
          <cell r="AB586">
            <v>964</v>
          </cell>
        </row>
        <row r="587">
          <cell r="A587" t="str">
            <v>JP</v>
          </cell>
          <cell r="B587" t="str">
            <v>Japan</v>
          </cell>
          <cell r="C587" t="str">
            <v>CAR</v>
          </cell>
          <cell r="D587" t="str">
            <v>TOYOTA</v>
          </cell>
          <cell r="E587" t="str">
            <v>TOYOTA</v>
          </cell>
          <cell r="F587" t="str">
            <v>TOYOTA</v>
          </cell>
          <cell r="G587" t="str">
            <v>PROD</v>
          </cell>
          <cell r="H587" t="str">
            <v>JP</v>
          </cell>
          <cell r="I587" t="str">
            <v>D1</v>
          </cell>
          <cell r="J587" t="str">
            <v>HILUX</v>
          </cell>
          <cell r="K587" t="str">
            <v>HILUX SURF</v>
          </cell>
          <cell r="L587" t="str">
            <v>TAHARA</v>
          </cell>
          <cell r="M587">
            <v>102659</v>
          </cell>
          <cell r="N587">
            <v>109609</v>
          </cell>
          <cell r="O587">
            <v>124525</v>
          </cell>
          <cell r="P587">
            <v>120155</v>
          </cell>
          <cell r="Q587">
            <v>138861</v>
          </cell>
          <cell r="R587">
            <v>117524</v>
          </cell>
          <cell r="S587">
            <v>180315</v>
          </cell>
          <cell r="T587">
            <v>191282</v>
          </cell>
          <cell r="U587">
            <v>153730</v>
          </cell>
          <cell r="V587">
            <v>145678</v>
          </cell>
          <cell r="W587">
            <v>141674</v>
          </cell>
          <cell r="X587">
            <v>117467</v>
          </cell>
          <cell r="Y587">
            <v>64156</v>
          </cell>
          <cell r="Z587">
            <v>60404</v>
          </cell>
          <cell r="AA587">
            <v>57805</v>
          </cell>
          <cell r="AB587">
            <v>61324</v>
          </cell>
        </row>
        <row r="588">
          <cell r="A588" t="str">
            <v>JP</v>
          </cell>
          <cell r="B588" t="str">
            <v>Japan</v>
          </cell>
          <cell r="C588" t="str">
            <v>CAR</v>
          </cell>
          <cell r="D588" t="str">
            <v>TOYOTA</v>
          </cell>
          <cell r="E588" t="str">
            <v>TOYOTA</v>
          </cell>
          <cell r="F588" t="str">
            <v>TOYOTA</v>
          </cell>
          <cell r="G588" t="str">
            <v>PROD</v>
          </cell>
          <cell r="H588" t="str">
            <v>JP</v>
          </cell>
          <cell r="I588" t="str">
            <v>D1</v>
          </cell>
          <cell r="J588" t="str">
            <v>COROLLA/NBC</v>
          </cell>
          <cell r="K588" t="str">
            <v>RAUM</v>
          </cell>
          <cell r="L588" t="str">
            <v>TAKAOKA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38142</v>
          </cell>
          <cell r="U588">
            <v>49171</v>
          </cell>
          <cell r="V588">
            <v>44456</v>
          </cell>
          <cell r="W588">
            <v>41525</v>
          </cell>
          <cell r="X588">
            <v>38574</v>
          </cell>
          <cell r="Y588">
            <v>46639</v>
          </cell>
          <cell r="Z588">
            <v>50634</v>
          </cell>
          <cell r="AA588">
            <v>46528</v>
          </cell>
          <cell r="AB588">
            <v>47845</v>
          </cell>
        </row>
        <row r="589">
          <cell r="A589" t="str">
            <v>JP</v>
          </cell>
          <cell r="B589" t="str">
            <v>Japan</v>
          </cell>
          <cell r="C589" t="str">
            <v>CAR</v>
          </cell>
          <cell r="D589" t="str">
            <v>TOYOTA</v>
          </cell>
          <cell r="E589" t="str">
            <v>TOYOTA</v>
          </cell>
          <cell r="F589" t="str">
            <v>TOYOTA</v>
          </cell>
          <cell r="G589" t="str">
            <v>PROD</v>
          </cell>
          <cell r="H589" t="str">
            <v>JP</v>
          </cell>
          <cell r="I589" t="str">
            <v>D1</v>
          </cell>
          <cell r="J589" t="str">
            <v>COROLLA II</v>
          </cell>
          <cell r="K589" t="str">
            <v>SERA</v>
          </cell>
          <cell r="L589" t="str">
            <v>SAGAMIHARA</v>
          </cell>
          <cell r="M589">
            <v>10963</v>
          </cell>
          <cell r="N589">
            <v>2843</v>
          </cell>
          <cell r="O589">
            <v>1009</v>
          </cell>
          <cell r="P589">
            <v>534</v>
          </cell>
          <cell r="Q589">
            <v>334</v>
          </cell>
          <cell r="R589">
            <v>267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</row>
        <row r="590">
          <cell r="A590" t="str">
            <v>JP</v>
          </cell>
          <cell r="B590" t="str">
            <v>Japan</v>
          </cell>
          <cell r="C590" t="str">
            <v>CAR</v>
          </cell>
          <cell r="D590" t="str">
            <v>TOYOTA</v>
          </cell>
          <cell r="E590" t="str">
            <v>TOYOTA</v>
          </cell>
          <cell r="F590" t="str">
            <v>TOYOTA</v>
          </cell>
          <cell r="G590" t="str">
            <v>PROD</v>
          </cell>
          <cell r="H590" t="str">
            <v>JP</v>
          </cell>
          <cell r="I590" t="str">
            <v>D1</v>
          </cell>
          <cell r="J590" t="str">
            <v>CAMRY</v>
          </cell>
          <cell r="K590" t="str">
            <v>TOYOTA VISTA</v>
          </cell>
          <cell r="L590" t="str">
            <v>TSUTSUMI</v>
          </cell>
          <cell r="M590">
            <v>56105</v>
          </cell>
          <cell r="N590">
            <v>58867</v>
          </cell>
          <cell r="O590">
            <v>45157</v>
          </cell>
          <cell r="P590">
            <v>28664</v>
          </cell>
          <cell r="Q590">
            <v>38162</v>
          </cell>
          <cell r="R590">
            <v>36379</v>
          </cell>
          <cell r="S590">
            <v>25791</v>
          </cell>
          <cell r="T590">
            <v>18093</v>
          </cell>
          <cell r="U590">
            <v>37430</v>
          </cell>
          <cell r="V590">
            <v>27985</v>
          </cell>
          <cell r="W590">
            <v>25745</v>
          </cell>
          <cell r="X590">
            <v>23125</v>
          </cell>
          <cell r="Y590">
            <v>22023</v>
          </cell>
          <cell r="Z590">
            <v>34424</v>
          </cell>
          <cell r="AA590">
            <v>35589</v>
          </cell>
          <cell r="AB590">
            <v>34325</v>
          </cell>
        </row>
        <row r="591">
          <cell r="A591" t="str">
            <v>JP</v>
          </cell>
          <cell r="B591" t="str">
            <v>Japan</v>
          </cell>
          <cell r="C591" t="str">
            <v>CAR</v>
          </cell>
          <cell r="D591" t="str">
            <v>TOYOTA</v>
          </cell>
          <cell r="E591" t="str">
            <v>TOYOTA</v>
          </cell>
          <cell r="F591" t="str">
            <v>TOYOTA</v>
          </cell>
          <cell r="G591" t="str">
            <v>PROD</v>
          </cell>
          <cell r="H591" t="str">
            <v>JP</v>
          </cell>
          <cell r="I591" t="str">
            <v>D2</v>
          </cell>
          <cell r="J591" t="str">
            <v>CAMRY 1/CAMRY 2</v>
          </cell>
          <cell r="K591" t="str">
            <v>CAMRY</v>
          </cell>
          <cell r="L591" t="str">
            <v>TSUTSUMI</v>
          </cell>
          <cell r="M591">
            <v>198578</v>
          </cell>
          <cell r="N591">
            <v>185760</v>
          </cell>
          <cell r="O591">
            <v>199578</v>
          </cell>
          <cell r="P591">
            <v>172005</v>
          </cell>
          <cell r="Q591">
            <v>153973</v>
          </cell>
          <cell r="R591">
            <v>134144</v>
          </cell>
          <cell r="S591">
            <v>137973</v>
          </cell>
          <cell r="T591">
            <v>199736</v>
          </cell>
          <cell r="U591">
            <v>208782</v>
          </cell>
          <cell r="V591">
            <v>198145</v>
          </cell>
          <cell r="W591">
            <v>181733</v>
          </cell>
          <cell r="X591">
            <v>154327</v>
          </cell>
          <cell r="Y591">
            <v>154046</v>
          </cell>
          <cell r="Z591">
            <v>156035</v>
          </cell>
          <cell r="AA591">
            <v>157575</v>
          </cell>
          <cell r="AB591">
            <v>154422</v>
          </cell>
        </row>
        <row r="592">
          <cell r="A592" t="str">
            <v>JP</v>
          </cell>
          <cell r="B592" t="str">
            <v>Japan</v>
          </cell>
          <cell r="C592" t="str">
            <v>CAR</v>
          </cell>
          <cell r="D592" t="str">
            <v>TOYOTA</v>
          </cell>
          <cell r="E592" t="str">
            <v>TOYOTA</v>
          </cell>
          <cell r="F592" t="str">
            <v>TOYOTA</v>
          </cell>
          <cell r="G592" t="str">
            <v>PROD</v>
          </cell>
          <cell r="H592" t="str">
            <v>JP</v>
          </cell>
          <cell r="I592" t="str">
            <v>D2</v>
          </cell>
          <cell r="J592" t="str">
            <v>CELICA/COROLLA</v>
          </cell>
          <cell r="K592" t="str">
            <v>CELICA</v>
          </cell>
          <cell r="L592" t="str">
            <v>TAHARA</v>
          </cell>
          <cell r="M592">
            <v>132484</v>
          </cell>
          <cell r="N592">
            <v>87809</v>
          </cell>
          <cell r="O592">
            <v>66525</v>
          </cell>
          <cell r="P592">
            <v>53134</v>
          </cell>
          <cell r="Q592">
            <v>79673</v>
          </cell>
          <cell r="R592">
            <v>45795</v>
          </cell>
          <cell r="S592">
            <v>40674</v>
          </cell>
          <cell r="T592">
            <v>24540</v>
          </cell>
          <cell r="U592">
            <v>19388</v>
          </cell>
          <cell r="V592">
            <v>28724</v>
          </cell>
          <cell r="W592">
            <v>39563</v>
          </cell>
          <cell r="X592">
            <v>38150</v>
          </cell>
          <cell r="Y592">
            <v>34665</v>
          </cell>
          <cell r="Z592">
            <v>34147</v>
          </cell>
          <cell r="AA592">
            <v>34644</v>
          </cell>
          <cell r="AB592">
            <v>34452</v>
          </cell>
        </row>
        <row r="593">
          <cell r="A593" t="str">
            <v>JP</v>
          </cell>
          <cell r="B593" t="str">
            <v>Japan</v>
          </cell>
          <cell r="C593" t="str">
            <v>CAR</v>
          </cell>
          <cell r="D593" t="str">
            <v>TOYOTA</v>
          </cell>
          <cell r="E593" t="str">
            <v>TOYOTA</v>
          </cell>
          <cell r="F593" t="str">
            <v>TOYOTA</v>
          </cell>
          <cell r="G593" t="str">
            <v>PROD</v>
          </cell>
          <cell r="H593" t="str">
            <v>JP</v>
          </cell>
          <cell r="I593" t="str">
            <v>D2</v>
          </cell>
          <cell r="J593" t="str">
            <v>CARINA</v>
          </cell>
          <cell r="K593" t="str">
            <v>CURREN</v>
          </cell>
          <cell r="L593" t="str">
            <v>TAHARA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16152</v>
          </cell>
          <cell r="R593">
            <v>11080</v>
          </cell>
          <cell r="S593">
            <v>8940</v>
          </cell>
          <cell r="T593">
            <v>4188</v>
          </cell>
          <cell r="U593">
            <v>1508</v>
          </cell>
          <cell r="V593">
            <v>971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</row>
        <row r="594">
          <cell r="A594" t="str">
            <v>JP</v>
          </cell>
          <cell r="B594" t="str">
            <v>Japan</v>
          </cell>
          <cell r="C594" t="str">
            <v>CAR</v>
          </cell>
          <cell r="D594" t="str">
            <v>TOYOTA</v>
          </cell>
          <cell r="E594" t="str">
            <v>TOYOTA</v>
          </cell>
          <cell r="F594" t="str">
            <v>TOYOTA</v>
          </cell>
          <cell r="G594" t="str">
            <v>PROD</v>
          </cell>
          <cell r="H594" t="str">
            <v>JP</v>
          </cell>
          <cell r="I594" t="str">
            <v>D2</v>
          </cell>
          <cell r="J594" t="str">
            <v>CARINA</v>
          </cell>
          <cell r="K594" t="str">
            <v>IPSUM</v>
          </cell>
          <cell r="L594" t="str">
            <v>MOTOMACHI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102031</v>
          </cell>
          <cell r="T594">
            <v>115657</v>
          </cell>
          <cell r="U594">
            <v>133085</v>
          </cell>
          <cell r="V594">
            <v>116734</v>
          </cell>
          <cell r="W594">
            <v>101587</v>
          </cell>
          <cell r="X594">
            <v>100636</v>
          </cell>
          <cell r="Y594">
            <v>103831</v>
          </cell>
          <cell r="Z594">
            <v>131383</v>
          </cell>
          <cell r="AA594">
            <v>123734</v>
          </cell>
          <cell r="AB594">
            <v>122452</v>
          </cell>
        </row>
        <row r="595">
          <cell r="A595" t="str">
            <v>JP</v>
          </cell>
          <cell r="B595" t="str">
            <v>Japan</v>
          </cell>
          <cell r="C595" t="str">
            <v>CAR</v>
          </cell>
          <cell r="D595" t="str">
            <v>TOYOTA</v>
          </cell>
          <cell r="E595" t="str">
            <v>TOYOTA</v>
          </cell>
          <cell r="F595" t="str">
            <v>TOYOTA</v>
          </cell>
          <cell r="G595" t="str">
            <v>PROD</v>
          </cell>
          <cell r="H595" t="str">
            <v>JP</v>
          </cell>
          <cell r="I595" t="str">
            <v>D2</v>
          </cell>
          <cell r="J595" t="str">
            <v>MR2</v>
          </cell>
          <cell r="K595" t="str">
            <v>MR2</v>
          </cell>
          <cell r="L595" t="str">
            <v>SAGAMIHARA</v>
          </cell>
          <cell r="M595">
            <v>45424</v>
          </cell>
          <cell r="N595">
            <v>31603</v>
          </cell>
          <cell r="O595">
            <v>19897</v>
          </cell>
          <cell r="P595">
            <v>11981</v>
          </cell>
          <cell r="Q595">
            <v>10039</v>
          </cell>
          <cell r="R595">
            <v>5477</v>
          </cell>
          <cell r="S595">
            <v>3309</v>
          </cell>
          <cell r="T595">
            <v>2466</v>
          </cell>
          <cell r="U595">
            <v>2556</v>
          </cell>
          <cell r="V595">
            <v>201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</row>
        <row r="596">
          <cell r="A596" t="str">
            <v>JP</v>
          </cell>
          <cell r="B596" t="str">
            <v>Japan</v>
          </cell>
          <cell r="C596" t="str">
            <v>CAR</v>
          </cell>
          <cell r="D596" t="str">
            <v>TOYOTA</v>
          </cell>
          <cell r="E596" t="str">
            <v>TOYOTA</v>
          </cell>
          <cell r="F596" t="str">
            <v>TOYOTA</v>
          </cell>
          <cell r="G596" t="str">
            <v>PROD</v>
          </cell>
          <cell r="H596" t="str">
            <v>JP</v>
          </cell>
          <cell r="I596" t="str">
            <v>D2</v>
          </cell>
          <cell r="J596" t="str">
            <v>RAV-4</v>
          </cell>
          <cell r="K596" t="str">
            <v>RAV-4</v>
          </cell>
          <cell r="L596" t="str">
            <v>MOTOMACHI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66106</v>
          </cell>
          <cell r="R596">
            <v>126667</v>
          </cell>
          <cell r="S596">
            <v>161697</v>
          </cell>
          <cell r="T596">
            <v>151017</v>
          </cell>
          <cell r="U596">
            <v>141877</v>
          </cell>
          <cell r="V596">
            <v>132515</v>
          </cell>
          <cell r="W596">
            <v>135034</v>
          </cell>
          <cell r="X596">
            <v>105731</v>
          </cell>
          <cell r="Y596">
            <v>73170</v>
          </cell>
          <cell r="Z596">
            <v>73300</v>
          </cell>
          <cell r="AA596">
            <v>74969</v>
          </cell>
          <cell r="AB596">
            <v>80754</v>
          </cell>
        </row>
        <row r="597">
          <cell r="A597" t="str">
            <v>JP</v>
          </cell>
          <cell r="B597" t="str">
            <v>Japan</v>
          </cell>
          <cell r="C597" t="str">
            <v>CAR</v>
          </cell>
          <cell r="D597" t="str">
            <v>TOYOTA</v>
          </cell>
          <cell r="E597" t="str">
            <v>TOYOTA</v>
          </cell>
          <cell r="F597" t="str">
            <v>TOYOTA</v>
          </cell>
          <cell r="G597" t="str">
            <v>PROD</v>
          </cell>
          <cell r="H597" t="str">
            <v>JP</v>
          </cell>
          <cell r="I597" t="str">
            <v>D2</v>
          </cell>
          <cell r="J597" t="str">
            <v>S18</v>
          </cell>
          <cell r="K597" t="str">
            <v>S18</v>
          </cell>
          <cell r="L597" t="str">
            <v>SAGAMIHARA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10369</v>
          </cell>
          <cell r="W597">
            <v>16509</v>
          </cell>
          <cell r="X597">
            <v>15816</v>
          </cell>
          <cell r="Y597">
            <v>15821</v>
          </cell>
          <cell r="Z597">
            <v>15063</v>
          </cell>
          <cell r="AA597">
            <v>16444</v>
          </cell>
          <cell r="AB597">
            <v>17758</v>
          </cell>
        </row>
        <row r="598">
          <cell r="A598" t="str">
            <v>JP</v>
          </cell>
          <cell r="B598" t="str">
            <v>Japan</v>
          </cell>
          <cell r="C598" t="str">
            <v>CAR</v>
          </cell>
          <cell r="D598" t="str">
            <v>TOYOTA</v>
          </cell>
          <cell r="E598" t="str">
            <v>TOYOTA</v>
          </cell>
          <cell r="F598" t="str">
            <v>TOYOTA</v>
          </cell>
          <cell r="G598" t="str">
            <v>PROD</v>
          </cell>
          <cell r="H598" t="str">
            <v>JP</v>
          </cell>
          <cell r="I598" t="str">
            <v>D2</v>
          </cell>
          <cell r="J598" t="str">
            <v>CAMRY</v>
          </cell>
          <cell r="K598" t="str">
            <v>SCEPTER</v>
          </cell>
          <cell r="L598" t="str">
            <v>TSUTSUMI</v>
          </cell>
          <cell r="M598">
            <v>0</v>
          </cell>
          <cell r="N598">
            <v>0</v>
          </cell>
          <cell r="O598">
            <v>0</v>
          </cell>
          <cell r="P598">
            <v>1482</v>
          </cell>
          <cell r="Q598">
            <v>1254</v>
          </cell>
          <cell r="R598">
            <v>494</v>
          </cell>
          <cell r="S598">
            <v>185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</row>
        <row r="599">
          <cell r="A599" t="str">
            <v>JP</v>
          </cell>
          <cell r="B599" t="str">
            <v>Japan</v>
          </cell>
          <cell r="C599" t="str">
            <v>CAR</v>
          </cell>
          <cell r="D599" t="str">
            <v>TOYOTA</v>
          </cell>
          <cell r="E599" t="str">
            <v>TOYOTA</v>
          </cell>
          <cell r="F599" t="str">
            <v>TOYOTA</v>
          </cell>
          <cell r="G599" t="str">
            <v>PROD</v>
          </cell>
          <cell r="H599" t="str">
            <v>JP</v>
          </cell>
          <cell r="I599" t="str">
            <v>E1</v>
          </cell>
          <cell r="J599" t="str">
            <v>NC250</v>
          </cell>
          <cell r="K599" t="str">
            <v>ALTEZZA</v>
          </cell>
          <cell r="L599" t="str">
            <v>TSUTSUMI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14473</v>
          </cell>
          <cell r="V599">
            <v>50523</v>
          </cell>
          <cell r="W599">
            <v>55234</v>
          </cell>
          <cell r="X599">
            <v>55751</v>
          </cell>
          <cell r="Y599">
            <v>55886</v>
          </cell>
          <cell r="Z599">
            <v>55123</v>
          </cell>
          <cell r="AA599">
            <v>65876</v>
          </cell>
          <cell r="AB599">
            <v>65093</v>
          </cell>
        </row>
        <row r="600">
          <cell r="A600" t="str">
            <v>JP</v>
          </cell>
          <cell r="B600" t="str">
            <v>Japan</v>
          </cell>
          <cell r="C600" t="str">
            <v>CAR</v>
          </cell>
          <cell r="D600" t="str">
            <v>TOYOTA</v>
          </cell>
          <cell r="E600" t="str">
            <v>TOYOTA</v>
          </cell>
          <cell r="F600" t="str">
            <v>TOYOTA</v>
          </cell>
          <cell r="G600" t="str">
            <v>PROD</v>
          </cell>
          <cell r="H600" t="str">
            <v>JP</v>
          </cell>
          <cell r="I600" t="str">
            <v>E1</v>
          </cell>
          <cell r="J600" t="str">
            <v>CROWN</v>
          </cell>
          <cell r="K600" t="str">
            <v>ARISTO</v>
          </cell>
          <cell r="L600" t="str">
            <v>TAHARA</v>
          </cell>
          <cell r="M600">
            <v>0</v>
          </cell>
          <cell r="N600">
            <v>7761</v>
          </cell>
          <cell r="O600">
            <v>15529</v>
          </cell>
          <cell r="P600">
            <v>39649</v>
          </cell>
          <cell r="Q600">
            <v>28429</v>
          </cell>
          <cell r="R600">
            <v>19208</v>
          </cell>
          <cell r="S600">
            <v>10060</v>
          </cell>
          <cell r="T600">
            <v>34632</v>
          </cell>
          <cell r="U600">
            <v>57660</v>
          </cell>
          <cell r="V600">
            <v>48847</v>
          </cell>
          <cell r="W600">
            <v>44573</v>
          </cell>
          <cell r="X600">
            <v>42594</v>
          </cell>
          <cell r="Y600">
            <v>39828</v>
          </cell>
          <cell r="Z600">
            <v>34095</v>
          </cell>
          <cell r="AA600">
            <v>29211</v>
          </cell>
          <cell r="AB600">
            <v>30532</v>
          </cell>
        </row>
        <row r="601">
          <cell r="A601" t="str">
            <v>JP</v>
          </cell>
          <cell r="B601" t="str">
            <v>Japan</v>
          </cell>
          <cell r="C601" t="str">
            <v>CAR</v>
          </cell>
          <cell r="D601" t="str">
            <v>TOYOTA</v>
          </cell>
          <cell r="E601" t="str">
            <v>TOYOTA</v>
          </cell>
          <cell r="F601" t="str">
            <v>TOYOTA</v>
          </cell>
          <cell r="G601" t="str">
            <v>PROD</v>
          </cell>
          <cell r="H601" t="str">
            <v>JP</v>
          </cell>
          <cell r="I601" t="str">
            <v>E1</v>
          </cell>
          <cell r="J601" t="str">
            <v>CHASER/NC250</v>
          </cell>
          <cell r="K601" t="str">
            <v>CHASER</v>
          </cell>
          <cell r="L601" t="str">
            <v>MOTOMACHI, TAHARA</v>
          </cell>
          <cell r="M601">
            <v>80923</v>
          </cell>
          <cell r="N601">
            <v>68375</v>
          </cell>
          <cell r="O601">
            <v>50703</v>
          </cell>
          <cell r="P601">
            <v>52610</v>
          </cell>
          <cell r="Q601">
            <v>42427</v>
          </cell>
          <cell r="R601">
            <v>34515</v>
          </cell>
          <cell r="S601">
            <v>42210</v>
          </cell>
          <cell r="T601">
            <v>49259</v>
          </cell>
          <cell r="U601">
            <v>32101</v>
          </cell>
          <cell r="V601">
            <v>24395</v>
          </cell>
          <cell r="W601">
            <v>18413</v>
          </cell>
          <cell r="X601">
            <v>43977</v>
          </cell>
          <cell r="Y601">
            <v>43413</v>
          </cell>
          <cell r="Z601">
            <v>39670</v>
          </cell>
          <cell r="AA601">
            <v>38728</v>
          </cell>
          <cell r="AB601">
            <v>40532</v>
          </cell>
        </row>
        <row r="602">
          <cell r="A602" t="str">
            <v>JP</v>
          </cell>
          <cell r="B602" t="str">
            <v>Japan</v>
          </cell>
          <cell r="C602" t="str">
            <v>CAR</v>
          </cell>
          <cell r="D602" t="str">
            <v>TOYOTA</v>
          </cell>
          <cell r="E602" t="str">
            <v>TOYOTA</v>
          </cell>
          <cell r="F602" t="str">
            <v>TOYOTA</v>
          </cell>
          <cell r="G602" t="str">
            <v>PROD</v>
          </cell>
          <cell r="H602" t="str">
            <v>JP</v>
          </cell>
          <cell r="I602" t="str">
            <v>E1</v>
          </cell>
          <cell r="J602" t="str">
            <v>CHASER/NC250</v>
          </cell>
          <cell r="K602" t="str">
            <v>CRESTA</v>
          </cell>
          <cell r="L602" t="str">
            <v>MOTOMACHI, TAHARA</v>
          </cell>
          <cell r="M602">
            <v>105701</v>
          </cell>
          <cell r="N602">
            <v>76476</v>
          </cell>
          <cell r="O602">
            <v>60948</v>
          </cell>
          <cell r="P602">
            <v>64235</v>
          </cell>
          <cell r="Q602">
            <v>51348</v>
          </cell>
          <cell r="R602">
            <v>37510</v>
          </cell>
          <cell r="S602">
            <v>40409</v>
          </cell>
          <cell r="T602">
            <v>28144</v>
          </cell>
          <cell r="U602">
            <v>20083</v>
          </cell>
          <cell r="V602">
            <v>13774</v>
          </cell>
          <cell r="W602">
            <v>8803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</row>
        <row r="603">
          <cell r="A603" t="str">
            <v>JP</v>
          </cell>
          <cell r="B603" t="str">
            <v>Japan</v>
          </cell>
          <cell r="C603" t="str">
            <v>CAR</v>
          </cell>
          <cell r="D603" t="str">
            <v>TOYOTA</v>
          </cell>
          <cell r="E603" t="str">
            <v>TOYOTA</v>
          </cell>
          <cell r="F603" t="str">
            <v>TOYOTA</v>
          </cell>
          <cell r="G603" t="str">
            <v>PROD</v>
          </cell>
          <cell r="H603" t="str">
            <v>JP</v>
          </cell>
          <cell r="I603" t="str">
            <v>E1</v>
          </cell>
          <cell r="J603" t="str">
            <v>CROWN</v>
          </cell>
          <cell r="K603" t="str">
            <v>CROWN</v>
          </cell>
          <cell r="L603" t="str">
            <v>MOTOMACHI, TAHARA</v>
          </cell>
          <cell r="M603">
            <v>216591</v>
          </cell>
          <cell r="N603">
            <v>176634</v>
          </cell>
          <cell r="O603">
            <v>184095</v>
          </cell>
          <cell r="P603">
            <v>143098</v>
          </cell>
          <cell r="Q603">
            <v>122003</v>
          </cell>
          <cell r="R603">
            <v>136209</v>
          </cell>
          <cell r="S603">
            <v>153490</v>
          </cell>
          <cell r="T603">
            <v>135725</v>
          </cell>
          <cell r="U603">
            <v>88318</v>
          </cell>
          <cell r="V603">
            <v>68658</v>
          </cell>
          <cell r="W603">
            <v>100689</v>
          </cell>
          <cell r="X603">
            <v>93870</v>
          </cell>
          <cell r="Y603">
            <v>96291</v>
          </cell>
          <cell r="Z603">
            <v>88754</v>
          </cell>
          <cell r="AA603">
            <v>84537</v>
          </cell>
          <cell r="AB603">
            <v>84643</v>
          </cell>
        </row>
        <row r="604">
          <cell r="A604" t="str">
            <v>JP</v>
          </cell>
          <cell r="B604" t="str">
            <v>Japan</v>
          </cell>
          <cell r="C604" t="str">
            <v>CAR</v>
          </cell>
          <cell r="D604" t="str">
            <v>TOYOTA</v>
          </cell>
          <cell r="E604" t="str">
            <v>TOYOTA</v>
          </cell>
          <cell r="F604" t="str">
            <v>TOYOTA</v>
          </cell>
          <cell r="G604" t="str">
            <v>PROD</v>
          </cell>
          <cell r="H604" t="str">
            <v>JP</v>
          </cell>
          <cell r="I604" t="str">
            <v>E1</v>
          </cell>
          <cell r="J604" t="str">
            <v>ESTIMA</v>
          </cell>
          <cell r="K604" t="str">
            <v>ESTIMA</v>
          </cell>
          <cell r="L604" t="str">
            <v>TOYOTA AUTO BODY</v>
          </cell>
          <cell r="M604">
            <v>86210</v>
          </cell>
          <cell r="N604">
            <v>96966</v>
          </cell>
          <cell r="O604">
            <v>172640</v>
          </cell>
          <cell r="P604">
            <v>158676</v>
          </cell>
          <cell r="Q604">
            <v>148041</v>
          </cell>
          <cell r="R604">
            <v>145903</v>
          </cell>
          <cell r="S604">
            <v>121704</v>
          </cell>
          <cell r="T604">
            <v>101559</v>
          </cell>
          <cell r="U604">
            <v>73822</v>
          </cell>
          <cell r="V604">
            <v>89473</v>
          </cell>
          <cell r="W604">
            <v>99565</v>
          </cell>
          <cell r="X604">
            <v>94512</v>
          </cell>
          <cell r="Y604">
            <v>91299</v>
          </cell>
          <cell r="Z604">
            <v>89716</v>
          </cell>
          <cell r="AA604">
            <v>90107</v>
          </cell>
          <cell r="AB604">
            <v>93124</v>
          </cell>
        </row>
        <row r="605">
          <cell r="A605" t="str">
            <v>JP</v>
          </cell>
          <cell r="B605" t="str">
            <v>Japan</v>
          </cell>
          <cell r="C605" t="str">
            <v>CAR</v>
          </cell>
          <cell r="D605" t="str">
            <v>TOYOTA</v>
          </cell>
          <cell r="E605" t="str">
            <v>TOYOTA</v>
          </cell>
          <cell r="F605" t="str">
            <v>TOYOTA</v>
          </cell>
          <cell r="G605" t="str">
            <v>PROD</v>
          </cell>
          <cell r="H605" t="str">
            <v>JP</v>
          </cell>
          <cell r="I605" t="str">
            <v>E1</v>
          </cell>
          <cell r="J605" t="str">
            <v>CAMRY</v>
          </cell>
          <cell r="K605" t="str">
            <v>LEXUS ES 300</v>
          </cell>
          <cell r="L605" t="str">
            <v>TSUTSUMI</v>
          </cell>
          <cell r="M605">
            <v>19579</v>
          </cell>
          <cell r="N605">
            <v>24003</v>
          </cell>
          <cell r="O605">
            <v>45725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</row>
        <row r="606">
          <cell r="A606" t="str">
            <v>JP</v>
          </cell>
          <cell r="B606" t="str">
            <v>Japan</v>
          </cell>
          <cell r="C606" t="str">
            <v>CAR</v>
          </cell>
          <cell r="D606" t="str">
            <v>TOYOTA</v>
          </cell>
          <cell r="E606" t="str">
            <v>TOYOTA</v>
          </cell>
          <cell r="F606" t="str">
            <v>TOYOTA</v>
          </cell>
          <cell r="G606" t="str">
            <v>PROD</v>
          </cell>
          <cell r="H606" t="str">
            <v>JP</v>
          </cell>
          <cell r="I606" t="str">
            <v>E1</v>
          </cell>
          <cell r="J606" t="str">
            <v>CHASER/NC250</v>
          </cell>
          <cell r="K606" t="str">
            <v>MARK II</v>
          </cell>
          <cell r="L606" t="str">
            <v>MOTOMACHI, TAHARA</v>
          </cell>
          <cell r="M606">
            <v>288579</v>
          </cell>
          <cell r="N606">
            <v>236676</v>
          </cell>
          <cell r="O606">
            <v>221695</v>
          </cell>
          <cell r="P606">
            <v>221350</v>
          </cell>
          <cell r="Q606">
            <v>160571</v>
          </cell>
          <cell r="R606">
            <v>131950</v>
          </cell>
          <cell r="S606">
            <v>128270</v>
          </cell>
          <cell r="T606">
            <v>126178</v>
          </cell>
          <cell r="U606">
            <v>88070</v>
          </cell>
          <cell r="V606">
            <v>76712</v>
          </cell>
          <cell r="W606">
            <v>72468</v>
          </cell>
          <cell r="X606">
            <v>99264</v>
          </cell>
          <cell r="Y606">
            <v>118331</v>
          </cell>
          <cell r="Z606">
            <v>116858</v>
          </cell>
          <cell r="AA606">
            <v>102734</v>
          </cell>
          <cell r="AB606">
            <v>109563</v>
          </cell>
        </row>
        <row r="607">
          <cell r="A607" t="str">
            <v>JP</v>
          </cell>
          <cell r="B607" t="str">
            <v>Japan</v>
          </cell>
          <cell r="C607" t="str">
            <v>CAR</v>
          </cell>
          <cell r="D607" t="str">
            <v>TOYOTA</v>
          </cell>
          <cell r="E607" t="str">
            <v>TOYOTA</v>
          </cell>
          <cell r="F607" t="str">
            <v>TOYOTA</v>
          </cell>
          <cell r="G607" t="str">
            <v>PROD</v>
          </cell>
          <cell r="H607" t="str">
            <v>JP</v>
          </cell>
          <cell r="I607" t="str">
            <v>E1</v>
          </cell>
          <cell r="J607" t="str">
            <v>NC250</v>
          </cell>
          <cell r="K607" t="str">
            <v>PROGRES</v>
          </cell>
          <cell r="L607" t="str">
            <v>TAHARA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18277</v>
          </cell>
          <cell r="V607">
            <v>23893</v>
          </cell>
          <cell r="W607">
            <v>15626</v>
          </cell>
          <cell r="X607">
            <v>16815</v>
          </cell>
          <cell r="Y607">
            <v>16838</v>
          </cell>
          <cell r="Z607">
            <v>16958</v>
          </cell>
          <cell r="AA607">
            <v>16183</v>
          </cell>
          <cell r="AB607">
            <v>16734</v>
          </cell>
        </row>
        <row r="608">
          <cell r="A608" t="str">
            <v>JP</v>
          </cell>
          <cell r="B608" t="str">
            <v>Japan</v>
          </cell>
          <cell r="C608" t="str">
            <v>CAR</v>
          </cell>
          <cell r="D608" t="str">
            <v>TOYOTA</v>
          </cell>
          <cell r="E608" t="str">
            <v>TOYOTA</v>
          </cell>
          <cell r="F608" t="str">
            <v>TOYOTA</v>
          </cell>
          <cell r="G608" t="str">
            <v>PROD</v>
          </cell>
          <cell r="H608" t="str">
            <v>JP</v>
          </cell>
          <cell r="I608" t="str">
            <v>E1</v>
          </cell>
          <cell r="J608" t="str">
            <v>SOARER</v>
          </cell>
          <cell r="K608" t="str">
            <v>SOARER</v>
          </cell>
          <cell r="L608" t="str">
            <v>MOTOMACHI</v>
          </cell>
          <cell r="M608">
            <v>12794</v>
          </cell>
          <cell r="N608">
            <v>43426</v>
          </cell>
          <cell r="O608">
            <v>33215</v>
          </cell>
          <cell r="P608">
            <v>20658</v>
          </cell>
          <cell r="Q608">
            <v>22368</v>
          </cell>
          <cell r="R608">
            <v>9496</v>
          </cell>
          <cell r="S608">
            <v>8294</v>
          </cell>
          <cell r="T608">
            <v>6700</v>
          </cell>
          <cell r="U608">
            <v>4572</v>
          </cell>
          <cell r="V608">
            <v>3578</v>
          </cell>
          <cell r="W608">
            <v>3532</v>
          </cell>
          <cell r="X608">
            <v>10885</v>
          </cell>
          <cell r="Y608">
            <v>11635</v>
          </cell>
          <cell r="Z608">
            <v>11956</v>
          </cell>
          <cell r="AA608">
            <v>12234</v>
          </cell>
          <cell r="AB608">
            <v>11124</v>
          </cell>
        </row>
        <row r="609">
          <cell r="A609" t="str">
            <v>JP</v>
          </cell>
          <cell r="B609" t="str">
            <v>Japan</v>
          </cell>
          <cell r="C609" t="str">
            <v>CAR</v>
          </cell>
          <cell r="D609" t="str">
            <v>TOYOTA</v>
          </cell>
          <cell r="E609" t="str">
            <v>TOYOTA</v>
          </cell>
          <cell r="F609" t="str">
            <v>TOYOTA</v>
          </cell>
          <cell r="G609" t="str">
            <v>PROD</v>
          </cell>
          <cell r="H609" t="str">
            <v>JP</v>
          </cell>
          <cell r="I609" t="str">
            <v>E1</v>
          </cell>
          <cell r="J609" t="str">
            <v>CAMRY</v>
          </cell>
          <cell r="K609" t="str">
            <v>WINDOM</v>
          </cell>
          <cell r="L609" t="str">
            <v>TSUTSUMI</v>
          </cell>
          <cell r="M609">
            <v>0</v>
          </cell>
          <cell r="N609">
            <v>11777</v>
          </cell>
          <cell r="O609">
            <v>30020</v>
          </cell>
          <cell r="P609">
            <v>62212</v>
          </cell>
          <cell r="Q609">
            <v>72482</v>
          </cell>
          <cell r="R609">
            <v>65586</v>
          </cell>
          <cell r="S609">
            <v>75453</v>
          </cell>
          <cell r="T609">
            <v>86084</v>
          </cell>
          <cell r="U609">
            <v>63848</v>
          </cell>
          <cell r="V609">
            <v>58550</v>
          </cell>
          <cell r="W609">
            <v>48196</v>
          </cell>
          <cell r="X609">
            <v>43279</v>
          </cell>
          <cell r="Y609">
            <v>29104</v>
          </cell>
          <cell r="Z609">
            <v>23486</v>
          </cell>
          <cell r="AA609">
            <v>20358</v>
          </cell>
          <cell r="AB609">
            <v>20443</v>
          </cell>
        </row>
        <row r="610">
          <cell r="A610" t="str">
            <v>JP</v>
          </cell>
          <cell r="B610" t="str">
            <v>Japan</v>
          </cell>
          <cell r="C610" t="str">
            <v>CAR</v>
          </cell>
          <cell r="D610" t="str">
            <v>TOYOTA</v>
          </cell>
          <cell r="E610" t="str">
            <v>TOYOTA</v>
          </cell>
          <cell r="F610" t="str">
            <v>TOYOTA</v>
          </cell>
          <cell r="G610" t="str">
            <v>PROD</v>
          </cell>
          <cell r="H610" t="str">
            <v>JP</v>
          </cell>
          <cell r="I610" t="str">
            <v>E2</v>
          </cell>
          <cell r="J610" t="str">
            <v>CELSIOR</v>
          </cell>
          <cell r="K610" t="str">
            <v>CELSIOR</v>
          </cell>
          <cell r="L610" t="str">
            <v>TAHARA</v>
          </cell>
          <cell r="M610">
            <v>70152</v>
          </cell>
          <cell r="N610">
            <v>79265</v>
          </cell>
          <cell r="O610">
            <v>64940</v>
          </cell>
          <cell r="P610">
            <v>48942</v>
          </cell>
          <cell r="Q610">
            <v>44559</v>
          </cell>
          <cell r="R610">
            <v>69616</v>
          </cell>
          <cell r="S610">
            <v>49100</v>
          </cell>
          <cell r="T610">
            <v>57788</v>
          </cell>
          <cell r="U610">
            <v>44143</v>
          </cell>
          <cell r="V610">
            <v>38573</v>
          </cell>
          <cell r="W610">
            <v>44551</v>
          </cell>
          <cell r="X610">
            <v>54608</v>
          </cell>
          <cell r="Y610">
            <v>55347</v>
          </cell>
          <cell r="Z610">
            <v>52631</v>
          </cell>
          <cell r="AA610">
            <v>50231</v>
          </cell>
          <cell r="AB610">
            <v>52425</v>
          </cell>
        </row>
        <row r="611">
          <cell r="A611" t="str">
            <v>JP</v>
          </cell>
          <cell r="B611" t="str">
            <v>Japan</v>
          </cell>
          <cell r="C611" t="str">
            <v>CAR</v>
          </cell>
          <cell r="D611" t="str">
            <v>TOYOTA</v>
          </cell>
          <cell r="E611" t="str">
            <v>TOYOTA</v>
          </cell>
          <cell r="F611" t="str">
            <v>TOYOTA</v>
          </cell>
          <cell r="G611" t="str">
            <v>PROD</v>
          </cell>
          <cell r="H611" t="str">
            <v>JP</v>
          </cell>
          <cell r="I611" t="str">
            <v>E2</v>
          </cell>
          <cell r="J611" t="str">
            <v>CENTURY</v>
          </cell>
          <cell r="K611" t="str">
            <v>CENTURY</v>
          </cell>
          <cell r="L611" t="str">
            <v>TAHARA</v>
          </cell>
          <cell r="M611">
            <v>1719</v>
          </cell>
          <cell r="N611">
            <v>1780</v>
          </cell>
          <cell r="O611">
            <v>925</v>
          </cell>
          <cell r="P611">
            <v>1206</v>
          </cell>
          <cell r="Q611">
            <v>926</v>
          </cell>
          <cell r="R611">
            <v>908</v>
          </cell>
          <cell r="S611">
            <v>552</v>
          </cell>
          <cell r="T611">
            <v>1676</v>
          </cell>
          <cell r="U611">
            <v>796</v>
          </cell>
          <cell r="V611">
            <v>727</v>
          </cell>
          <cell r="W611">
            <v>695</v>
          </cell>
          <cell r="X611">
            <v>740</v>
          </cell>
          <cell r="Y611">
            <v>764</v>
          </cell>
          <cell r="Z611">
            <v>753</v>
          </cell>
          <cell r="AA611">
            <v>731</v>
          </cell>
          <cell r="AB611">
            <v>753</v>
          </cell>
        </row>
        <row r="612">
          <cell r="A612" t="str">
            <v>JP</v>
          </cell>
          <cell r="B612" t="str">
            <v>Japan</v>
          </cell>
          <cell r="C612" t="str">
            <v>CAR</v>
          </cell>
          <cell r="D612" t="str">
            <v>TOYOTA</v>
          </cell>
          <cell r="E612" t="str">
            <v>TOYOTA</v>
          </cell>
          <cell r="F612" t="str">
            <v>TOYOTA</v>
          </cell>
          <cell r="G612" t="str">
            <v>PROD</v>
          </cell>
          <cell r="H612" t="str">
            <v>JP</v>
          </cell>
          <cell r="I612" t="str">
            <v>E2</v>
          </cell>
          <cell r="J612" t="str">
            <v>GRANVIA</v>
          </cell>
          <cell r="K612" t="str">
            <v>GRANVIA</v>
          </cell>
          <cell r="L612" t="str">
            <v>TOYOTA AUTO BODY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14041</v>
          </cell>
          <cell r="S612">
            <v>23981</v>
          </cell>
          <cell r="T612">
            <v>13920</v>
          </cell>
          <cell r="U612">
            <v>8783</v>
          </cell>
          <cell r="V612">
            <v>7472</v>
          </cell>
          <cell r="W612">
            <v>11677</v>
          </cell>
          <cell r="X612">
            <v>14241</v>
          </cell>
          <cell r="Y612">
            <v>14905</v>
          </cell>
          <cell r="Z612">
            <v>15659</v>
          </cell>
          <cell r="AA612">
            <v>16907</v>
          </cell>
          <cell r="AB612">
            <v>16523</v>
          </cell>
        </row>
        <row r="613">
          <cell r="A613" t="str">
            <v>JP</v>
          </cell>
          <cell r="B613" t="str">
            <v>Japan</v>
          </cell>
          <cell r="C613" t="str">
            <v>CAR</v>
          </cell>
          <cell r="D613" t="str">
            <v>TOYOTA</v>
          </cell>
          <cell r="E613" t="str">
            <v>TOYOTA</v>
          </cell>
          <cell r="F613" t="str">
            <v>TOYOTA</v>
          </cell>
          <cell r="G613" t="str">
            <v>PROD</v>
          </cell>
          <cell r="H613" t="str">
            <v>JP</v>
          </cell>
          <cell r="I613" t="str">
            <v>E2</v>
          </cell>
          <cell r="J613" t="str">
            <v>SUPRA</v>
          </cell>
          <cell r="K613" t="str">
            <v>SUPRA</v>
          </cell>
          <cell r="L613" t="str">
            <v>MOTOMACHI</v>
          </cell>
          <cell r="M613">
            <v>29786</v>
          </cell>
          <cell r="N613">
            <v>18174</v>
          </cell>
          <cell r="O613">
            <v>9884</v>
          </cell>
          <cell r="P613">
            <v>15658</v>
          </cell>
          <cell r="Q613">
            <v>10301</v>
          </cell>
          <cell r="R613">
            <v>6891</v>
          </cell>
          <cell r="S613">
            <v>4765</v>
          </cell>
          <cell r="T613">
            <v>3296</v>
          </cell>
          <cell r="U613">
            <v>2238</v>
          </cell>
          <cell r="V613">
            <v>2034</v>
          </cell>
          <cell r="W613">
            <v>1846</v>
          </cell>
          <cell r="X613">
            <v>1615</v>
          </cell>
          <cell r="Y613">
            <v>5823</v>
          </cell>
          <cell r="Z613">
            <v>5798</v>
          </cell>
          <cell r="AA613">
            <v>5628</v>
          </cell>
          <cell r="AB613">
            <v>5322</v>
          </cell>
        </row>
        <row r="614">
          <cell r="A614" t="str">
            <v>JP</v>
          </cell>
          <cell r="B614" t="str">
            <v>Japan</v>
          </cell>
          <cell r="C614" t="str">
            <v>CAR</v>
          </cell>
          <cell r="D614" t="str">
            <v>TOYOTA</v>
          </cell>
          <cell r="E614" t="str">
            <v>TOYOTA</v>
          </cell>
          <cell r="F614" t="str">
            <v>TOYOTA</v>
          </cell>
          <cell r="G614" t="str">
            <v>PROD</v>
          </cell>
          <cell r="H614" t="str">
            <v>JP</v>
          </cell>
          <cell r="I614" t="str">
            <v>MVAN</v>
          </cell>
          <cell r="J614" t="str">
            <v>U</v>
          </cell>
          <cell r="K614" t="str">
            <v>BLIZZARD WAGON</v>
          </cell>
          <cell r="L614" t="str">
            <v>U</v>
          </cell>
          <cell r="M614">
            <v>96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</row>
        <row r="615">
          <cell r="A615" t="str">
            <v>JP</v>
          </cell>
          <cell r="B615" t="str">
            <v>Japan</v>
          </cell>
          <cell r="C615" t="str">
            <v>HCV</v>
          </cell>
          <cell r="D615" t="str">
            <v>HINO</v>
          </cell>
          <cell r="E615" t="str">
            <v>HINO</v>
          </cell>
          <cell r="F615" t="str">
            <v>HINO</v>
          </cell>
          <cell r="G615" t="str">
            <v>PROD</v>
          </cell>
          <cell r="H615" t="str">
            <v>JP</v>
          </cell>
          <cell r="I615" t="str">
            <v xml:space="preserve"> 6-15T</v>
          </cell>
          <cell r="J615" t="str">
            <v>U</v>
          </cell>
          <cell r="K615" t="str">
            <v>OTHER</v>
          </cell>
          <cell r="L615" t="str">
            <v>YOKOHAMA, KANAZAWA</v>
          </cell>
          <cell r="M615">
            <v>0</v>
          </cell>
          <cell r="N615">
            <v>54505</v>
          </cell>
          <cell r="O615">
            <v>47219</v>
          </cell>
          <cell r="P615">
            <v>38454</v>
          </cell>
          <cell r="Q615">
            <v>40951</v>
          </cell>
          <cell r="R615">
            <v>40087</v>
          </cell>
          <cell r="S615">
            <v>44903</v>
          </cell>
          <cell r="T615">
            <v>45491</v>
          </cell>
          <cell r="U615">
            <v>25520</v>
          </cell>
          <cell r="V615">
            <v>26221</v>
          </cell>
          <cell r="W615">
            <v>29011</v>
          </cell>
          <cell r="X615">
            <v>36195</v>
          </cell>
          <cell r="Y615">
            <v>39220</v>
          </cell>
          <cell r="Z615">
            <v>41006</v>
          </cell>
          <cell r="AA615">
            <v>41652</v>
          </cell>
          <cell r="AB615">
            <v>40215</v>
          </cell>
        </row>
        <row r="616">
          <cell r="A616" t="str">
            <v>JP</v>
          </cell>
          <cell r="B616" t="str">
            <v>Japan</v>
          </cell>
          <cell r="C616" t="str">
            <v>HCV</v>
          </cell>
          <cell r="D616" t="str">
            <v>HINO</v>
          </cell>
          <cell r="E616" t="str">
            <v>HINO</v>
          </cell>
          <cell r="F616" t="str">
            <v>HINO</v>
          </cell>
          <cell r="G616" t="str">
            <v>PROD</v>
          </cell>
          <cell r="H616" t="str">
            <v>JP</v>
          </cell>
          <cell r="I616" t="str">
            <v>&gt;15T</v>
          </cell>
          <cell r="J616" t="str">
            <v>U</v>
          </cell>
          <cell r="K616" t="str">
            <v>OTHER</v>
          </cell>
          <cell r="L616" t="str">
            <v>YOKOHAMA, KANAZAWA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</row>
        <row r="617">
          <cell r="A617" t="str">
            <v>JP</v>
          </cell>
          <cell r="B617" t="str">
            <v>Japan</v>
          </cell>
          <cell r="C617" t="str">
            <v>HCV</v>
          </cell>
          <cell r="D617" t="str">
            <v>HINO</v>
          </cell>
          <cell r="E617" t="str">
            <v>HINO</v>
          </cell>
          <cell r="F617" t="str">
            <v>HINO</v>
          </cell>
          <cell r="G617" t="str">
            <v>PROD</v>
          </cell>
          <cell r="H617" t="str">
            <v>JP</v>
          </cell>
          <cell r="I617" t="str">
            <v>BUS</v>
          </cell>
          <cell r="J617" t="str">
            <v>U</v>
          </cell>
          <cell r="K617" t="str">
            <v>OTHER</v>
          </cell>
          <cell r="L617" t="str">
            <v>YOKOHAMA, KANAZAWA</v>
          </cell>
          <cell r="M617">
            <v>0</v>
          </cell>
          <cell r="N617">
            <v>8025</v>
          </cell>
          <cell r="O617">
            <v>7031</v>
          </cell>
          <cell r="P617">
            <v>7849</v>
          </cell>
          <cell r="Q617">
            <v>6329</v>
          </cell>
          <cell r="R617">
            <v>5767</v>
          </cell>
          <cell r="S617">
            <v>5335</v>
          </cell>
          <cell r="T617">
            <v>6633</v>
          </cell>
          <cell r="U617">
            <v>3789</v>
          </cell>
          <cell r="V617">
            <v>3238</v>
          </cell>
          <cell r="W617">
            <v>3532</v>
          </cell>
          <cell r="X617">
            <v>3567</v>
          </cell>
          <cell r="Y617">
            <v>3598</v>
          </cell>
          <cell r="Z617">
            <v>4242</v>
          </cell>
          <cell r="AA617">
            <v>4345</v>
          </cell>
          <cell r="AB617">
            <v>5552</v>
          </cell>
        </row>
        <row r="618">
          <cell r="A618" t="str">
            <v>JP</v>
          </cell>
          <cell r="B618" t="str">
            <v>Japan</v>
          </cell>
          <cell r="C618" t="str">
            <v>HCV</v>
          </cell>
          <cell r="D618" t="str">
            <v>ISUZU</v>
          </cell>
          <cell r="E618" t="str">
            <v>ISUZU</v>
          </cell>
          <cell r="F618" t="str">
            <v>ISUZU</v>
          </cell>
          <cell r="G618" t="str">
            <v>PROD</v>
          </cell>
          <cell r="H618" t="str">
            <v>JP</v>
          </cell>
          <cell r="I618" t="str">
            <v xml:space="preserve"> 6-15T</v>
          </cell>
          <cell r="J618" t="str">
            <v>U</v>
          </cell>
          <cell r="K618" t="str">
            <v>OTHER</v>
          </cell>
          <cell r="L618" t="str">
            <v>KAWASAKI</v>
          </cell>
          <cell r="M618">
            <v>0</v>
          </cell>
          <cell r="N618">
            <v>97074</v>
          </cell>
          <cell r="O618">
            <v>91187</v>
          </cell>
          <cell r="P618">
            <v>68864</v>
          </cell>
          <cell r="Q618">
            <v>77399</v>
          </cell>
          <cell r="R618">
            <v>72294</v>
          </cell>
          <cell r="S618">
            <v>74334</v>
          </cell>
          <cell r="T618">
            <v>83095</v>
          </cell>
          <cell r="U618">
            <v>60077</v>
          </cell>
          <cell r="V618">
            <v>60659</v>
          </cell>
          <cell r="W618">
            <v>66511</v>
          </cell>
          <cell r="X618">
            <v>75595</v>
          </cell>
          <cell r="Y618">
            <v>79520</v>
          </cell>
          <cell r="Z618">
            <v>80806</v>
          </cell>
          <cell r="AA618">
            <v>81269</v>
          </cell>
          <cell r="AB618">
            <v>81132</v>
          </cell>
        </row>
        <row r="619">
          <cell r="A619" t="str">
            <v>JP</v>
          </cell>
          <cell r="B619" t="str">
            <v>Japan</v>
          </cell>
          <cell r="C619" t="str">
            <v>HCV</v>
          </cell>
          <cell r="D619" t="str">
            <v>ISUZU</v>
          </cell>
          <cell r="E619" t="str">
            <v>ISUZU</v>
          </cell>
          <cell r="F619" t="str">
            <v>ISUZU</v>
          </cell>
          <cell r="G619" t="str">
            <v>PROD</v>
          </cell>
          <cell r="H619" t="str">
            <v>JP</v>
          </cell>
          <cell r="I619" t="str">
            <v>&gt;15T</v>
          </cell>
          <cell r="J619" t="str">
            <v>U</v>
          </cell>
          <cell r="K619" t="str">
            <v>OTHER</v>
          </cell>
          <cell r="L619" t="str">
            <v>KAWASAKI</v>
          </cell>
          <cell r="M619">
            <v>0</v>
          </cell>
          <cell r="N619">
            <v>18529</v>
          </cell>
          <cell r="O619">
            <v>16071</v>
          </cell>
          <cell r="P619">
            <v>12624</v>
          </cell>
          <cell r="Q619">
            <v>15266</v>
          </cell>
          <cell r="R619">
            <v>22929</v>
          </cell>
          <cell r="S619">
            <v>18640</v>
          </cell>
          <cell r="T619">
            <v>17585</v>
          </cell>
          <cell r="U619">
            <v>8729</v>
          </cell>
          <cell r="V619">
            <v>8796</v>
          </cell>
          <cell r="W619">
            <v>9292</v>
          </cell>
          <cell r="X619">
            <v>12017</v>
          </cell>
          <cell r="Y619">
            <v>13527</v>
          </cell>
          <cell r="Z619">
            <v>15610</v>
          </cell>
          <cell r="AA619">
            <v>16614</v>
          </cell>
          <cell r="AB619">
            <v>16065</v>
          </cell>
        </row>
        <row r="620">
          <cell r="A620" t="str">
            <v>JP</v>
          </cell>
          <cell r="B620" t="str">
            <v>Japan</v>
          </cell>
          <cell r="C620" t="str">
            <v>HCV</v>
          </cell>
          <cell r="D620" t="str">
            <v>ISUZU</v>
          </cell>
          <cell r="E620" t="str">
            <v>ISUZU</v>
          </cell>
          <cell r="F620" t="str">
            <v>ISUZU</v>
          </cell>
          <cell r="G620" t="str">
            <v>PROD</v>
          </cell>
          <cell r="H620" t="str">
            <v>JP</v>
          </cell>
          <cell r="I620" t="str">
            <v>BUS</v>
          </cell>
          <cell r="J620" t="str">
            <v>U</v>
          </cell>
          <cell r="K620" t="str">
            <v>OTHER</v>
          </cell>
          <cell r="L620" t="str">
            <v>KAWASAKI</v>
          </cell>
          <cell r="M620">
            <v>0</v>
          </cell>
          <cell r="N620">
            <v>5934</v>
          </cell>
          <cell r="O620">
            <v>7151</v>
          </cell>
          <cell r="P620">
            <v>5213</v>
          </cell>
          <cell r="Q620">
            <v>4185</v>
          </cell>
          <cell r="R620">
            <v>3125</v>
          </cell>
          <cell r="S620">
            <v>2565</v>
          </cell>
          <cell r="T620">
            <v>3458</v>
          </cell>
          <cell r="U620">
            <v>2789</v>
          </cell>
          <cell r="V620">
            <v>2350</v>
          </cell>
          <cell r="W620">
            <v>2532</v>
          </cell>
          <cell r="X620">
            <v>2489</v>
          </cell>
          <cell r="Y620">
            <v>2517</v>
          </cell>
          <cell r="Z620">
            <v>3172</v>
          </cell>
          <cell r="AA620">
            <v>3285</v>
          </cell>
          <cell r="AB620">
            <v>3234</v>
          </cell>
        </row>
        <row r="621">
          <cell r="A621" t="str">
            <v>JP</v>
          </cell>
          <cell r="B621" t="str">
            <v>Japan</v>
          </cell>
          <cell r="C621" t="str">
            <v>HCV</v>
          </cell>
          <cell r="D621" t="str">
            <v>MAZDA</v>
          </cell>
          <cell r="E621" t="str">
            <v>MAZDA</v>
          </cell>
          <cell r="F621" t="str">
            <v>MAZDA</v>
          </cell>
          <cell r="G621" t="str">
            <v>PROD</v>
          </cell>
          <cell r="H621" t="str">
            <v>JP</v>
          </cell>
          <cell r="I621" t="str">
            <v>BUS</v>
          </cell>
          <cell r="J621" t="str">
            <v>U</v>
          </cell>
          <cell r="K621" t="str">
            <v>OTHER</v>
          </cell>
          <cell r="L621" t="str">
            <v>HIROSHIMA</v>
          </cell>
          <cell r="M621">
            <v>0</v>
          </cell>
          <cell r="N621">
            <v>588</v>
          </cell>
          <cell r="O621">
            <v>814</v>
          </cell>
          <cell r="P621">
            <v>377</v>
          </cell>
          <cell r="Q621">
            <v>235</v>
          </cell>
          <cell r="R621">
            <v>235</v>
          </cell>
          <cell r="S621">
            <v>192</v>
          </cell>
          <cell r="T621">
            <v>76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</row>
        <row r="622">
          <cell r="A622" t="str">
            <v>JP</v>
          </cell>
          <cell r="B622" t="str">
            <v>Japan</v>
          </cell>
          <cell r="C622" t="str">
            <v>HCV</v>
          </cell>
          <cell r="D622" t="str">
            <v>MITSUBISHI</v>
          </cell>
          <cell r="E622" t="str">
            <v>MITSUBISHI</v>
          </cell>
          <cell r="F622" t="str">
            <v>MITSUBISHI</v>
          </cell>
          <cell r="G622" t="str">
            <v>PROD</v>
          </cell>
          <cell r="H622" t="str">
            <v>JP</v>
          </cell>
          <cell r="I622" t="str">
            <v xml:space="preserve"> 6-15T</v>
          </cell>
          <cell r="J622" t="str">
            <v>U</v>
          </cell>
          <cell r="K622" t="str">
            <v>OTHER</v>
          </cell>
          <cell r="L622" t="str">
            <v>KAWASAKI</v>
          </cell>
          <cell r="M622">
            <v>0</v>
          </cell>
          <cell r="N622">
            <v>41856</v>
          </cell>
          <cell r="O622">
            <v>37413</v>
          </cell>
          <cell r="P622">
            <v>35093</v>
          </cell>
          <cell r="Q622">
            <v>39092</v>
          </cell>
          <cell r="R622">
            <v>39905</v>
          </cell>
          <cell r="S622">
            <v>35877</v>
          </cell>
          <cell r="T622">
            <v>33624</v>
          </cell>
          <cell r="U622">
            <v>19636</v>
          </cell>
          <cell r="V622">
            <v>20316</v>
          </cell>
          <cell r="W622">
            <v>23546</v>
          </cell>
          <cell r="X622">
            <v>27351</v>
          </cell>
          <cell r="Y622">
            <v>31670</v>
          </cell>
          <cell r="Z622">
            <v>34287</v>
          </cell>
          <cell r="AA622">
            <v>34483</v>
          </cell>
          <cell r="AB622">
            <v>34456</v>
          </cell>
        </row>
        <row r="623">
          <cell r="A623" t="str">
            <v>JP</v>
          </cell>
          <cell r="B623" t="str">
            <v>Japan</v>
          </cell>
          <cell r="C623" t="str">
            <v>HCV</v>
          </cell>
          <cell r="D623" t="str">
            <v>MITSUBISHI</v>
          </cell>
          <cell r="E623" t="str">
            <v>MITSUBISHI</v>
          </cell>
          <cell r="F623" t="str">
            <v>MITSUBISHI</v>
          </cell>
          <cell r="G623" t="str">
            <v>PROD</v>
          </cell>
          <cell r="H623" t="str">
            <v>JP</v>
          </cell>
          <cell r="I623" t="str">
            <v>&gt;15T</v>
          </cell>
          <cell r="J623" t="str">
            <v>U</v>
          </cell>
          <cell r="K623" t="str">
            <v>OTHER</v>
          </cell>
          <cell r="L623" t="str">
            <v>KAWASAKI</v>
          </cell>
          <cell r="M623">
            <v>0</v>
          </cell>
          <cell r="N623">
            <v>25423</v>
          </cell>
          <cell r="O623">
            <v>19441</v>
          </cell>
          <cell r="P623">
            <v>18046</v>
          </cell>
          <cell r="Q623">
            <v>17256</v>
          </cell>
          <cell r="R623">
            <v>24351</v>
          </cell>
          <cell r="S623">
            <v>18778</v>
          </cell>
          <cell r="T623">
            <v>17424</v>
          </cell>
          <cell r="U623">
            <v>9165</v>
          </cell>
          <cell r="V623">
            <v>9390</v>
          </cell>
          <cell r="W623">
            <v>10591</v>
          </cell>
          <cell r="X623">
            <v>12433</v>
          </cell>
          <cell r="Y623">
            <v>14168</v>
          </cell>
          <cell r="Z623">
            <v>16215</v>
          </cell>
          <cell r="AA623">
            <v>17351</v>
          </cell>
          <cell r="AB623">
            <v>16452</v>
          </cell>
        </row>
        <row r="624">
          <cell r="A624" t="str">
            <v>JP</v>
          </cell>
          <cell r="B624" t="str">
            <v>Japan</v>
          </cell>
          <cell r="C624" t="str">
            <v>HCV</v>
          </cell>
          <cell r="D624" t="str">
            <v>MITSUBISHI</v>
          </cell>
          <cell r="E624" t="str">
            <v>MITSUBISHI</v>
          </cell>
          <cell r="F624" t="str">
            <v>MITSUBISHI</v>
          </cell>
          <cell r="G624" t="str">
            <v>PROD</v>
          </cell>
          <cell r="H624" t="str">
            <v>JP</v>
          </cell>
          <cell r="I624" t="str">
            <v>BUS</v>
          </cell>
          <cell r="J624" t="str">
            <v>U</v>
          </cell>
          <cell r="K624" t="str">
            <v>OTHER</v>
          </cell>
          <cell r="L624" t="str">
            <v>NAGOYA</v>
          </cell>
          <cell r="M624">
            <v>0</v>
          </cell>
          <cell r="N624">
            <v>10071</v>
          </cell>
          <cell r="O624">
            <v>10514</v>
          </cell>
          <cell r="P624">
            <v>9667</v>
          </cell>
          <cell r="Q624">
            <v>8001</v>
          </cell>
          <cell r="R624">
            <v>7256</v>
          </cell>
          <cell r="S624">
            <v>6968</v>
          </cell>
          <cell r="T624">
            <v>7443</v>
          </cell>
          <cell r="U624">
            <v>8408</v>
          </cell>
          <cell r="V624">
            <v>8028</v>
          </cell>
          <cell r="W624">
            <v>7912</v>
          </cell>
          <cell r="X624">
            <v>8086</v>
          </cell>
          <cell r="Y624">
            <v>7898</v>
          </cell>
          <cell r="Z624">
            <v>7931</v>
          </cell>
          <cell r="AA624">
            <v>7902</v>
          </cell>
          <cell r="AB624">
            <v>7967</v>
          </cell>
        </row>
        <row r="625">
          <cell r="A625" t="str">
            <v>JP</v>
          </cell>
          <cell r="B625" t="str">
            <v>Japan</v>
          </cell>
          <cell r="C625" t="str">
            <v>HCV</v>
          </cell>
          <cell r="D625" t="str">
            <v>NISSAN</v>
          </cell>
          <cell r="E625" t="str">
            <v>NISSAN</v>
          </cell>
          <cell r="F625" t="str">
            <v>NISSAN</v>
          </cell>
          <cell r="G625" t="str">
            <v>PROD</v>
          </cell>
          <cell r="H625" t="str">
            <v>JP</v>
          </cell>
          <cell r="I625" t="str">
            <v>BUS</v>
          </cell>
          <cell r="J625" t="str">
            <v>U</v>
          </cell>
          <cell r="K625" t="str">
            <v>OTHER</v>
          </cell>
          <cell r="L625" t="str">
            <v>MINATO</v>
          </cell>
          <cell r="M625">
            <v>0</v>
          </cell>
          <cell r="N625">
            <v>5503</v>
          </cell>
          <cell r="O625">
            <v>10900</v>
          </cell>
          <cell r="P625">
            <v>11304</v>
          </cell>
          <cell r="Q625">
            <v>7186</v>
          </cell>
          <cell r="R625">
            <v>5697</v>
          </cell>
          <cell r="S625">
            <v>6132</v>
          </cell>
          <cell r="T625">
            <v>7054</v>
          </cell>
          <cell r="U625">
            <v>6221</v>
          </cell>
          <cell r="V625">
            <v>5049</v>
          </cell>
          <cell r="W625">
            <v>5493</v>
          </cell>
          <cell r="X625">
            <v>5513</v>
          </cell>
          <cell r="Y625">
            <v>5649</v>
          </cell>
          <cell r="Z625">
            <v>5648</v>
          </cell>
          <cell r="AA625">
            <v>5978</v>
          </cell>
          <cell r="AB625">
            <v>5843</v>
          </cell>
        </row>
        <row r="626">
          <cell r="A626" t="str">
            <v>JP</v>
          </cell>
          <cell r="B626" t="str">
            <v>Japan</v>
          </cell>
          <cell r="C626" t="str">
            <v>HCV</v>
          </cell>
          <cell r="D626" t="str">
            <v>NISSAN</v>
          </cell>
          <cell r="E626" t="str">
            <v>NISSAN DIESEL</v>
          </cell>
          <cell r="F626" t="str">
            <v>NISSAN DIESEL</v>
          </cell>
          <cell r="G626" t="str">
            <v>PROD</v>
          </cell>
          <cell r="H626" t="str">
            <v>JP</v>
          </cell>
          <cell r="I626" t="str">
            <v xml:space="preserve"> 6-15T</v>
          </cell>
          <cell r="J626" t="str">
            <v>U</v>
          </cell>
          <cell r="K626" t="str">
            <v>OTHER</v>
          </cell>
          <cell r="L626" t="str">
            <v>GUMMA-OHTA</v>
          </cell>
          <cell r="M626">
            <v>0</v>
          </cell>
          <cell r="N626">
            <v>32597</v>
          </cell>
          <cell r="O626">
            <v>21661</v>
          </cell>
          <cell r="P626">
            <v>25535</v>
          </cell>
          <cell r="Q626">
            <v>25301</v>
          </cell>
          <cell r="R626">
            <v>23566</v>
          </cell>
          <cell r="S626">
            <v>25398</v>
          </cell>
          <cell r="T626">
            <v>27195</v>
          </cell>
          <cell r="U626">
            <v>16996</v>
          </cell>
          <cell r="V626">
            <v>17506</v>
          </cell>
          <cell r="W626">
            <v>18209</v>
          </cell>
          <cell r="X626">
            <v>21187</v>
          </cell>
          <cell r="Y626">
            <v>22714</v>
          </cell>
          <cell r="Z626">
            <v>24439</v>
          </cell>
          <cell r="AA626">
            <v>24893</v>
          </cell>
          <cell r="AB626">
            <v>24656</v>
          </cell>
        </row>
        <row r="627">
          <cell r="A627" t="str">
            <v>JP</v>
          </cell>
          <cell r="B627" t="str">
            <v>Japan</v>
          </cell>
          <cell r="C627" t="str">
            <v>HCV</v>
          </cell>
          <cell r="D627" t="str">
            <v>NISSAN</v>
          </cell>
          <cell r="E627" t="str">
            <v>NISSAN DIESEL</v>
          </cell>
          <cell r="F627" t="str">
            <v>NISSAN DIESEL</v>
          </cell>
          <cell r="G627" t="str">
            <v>PROD</v>
          </cell>
          <cell r="H627" t="str">
            <v>JP</v>
          </cell>
          <cell r="I627" t="str">
            <v>&gt;15T</v>
          </cell>
          <cell r="J627" t="str">
            <v>U</v>
          </cell>
          <cell r="K627" t="str">
            <v>OTHER</v>
          </cell>
          <cell r="L627" t="str">
            <v>AGEO</v>
          </cell>
          <cell r="M627">
            <v>0</v>
          </cell>
          <cell r="N627">
            <v>23465</v>
          </cell>
          <cell r="O627">
            <v>19730</v>
          </cell>
          <cell r="P627">
            <v>15544</v>
          </cell>
          <cell r="Q627">
            <v>18237</v>
          </cell>
          <cell r="R627">
            <v>27693</v>
          </cell>
          <cell r="S627">
            <v>20940</v>
          </cell>
          <cell r="T627">
            <v>17655</v>
          </cell>
          <cell r="U627">
            <v>9657</v>
          </cell>
          <cell r="V627">
            <v>9655</v>
          </cell>
          <cell r="W627">
            <v>10676</v>
          </cell>
          <cell r="X627">
            <v>12273</v>
          </cell>
          <cell r="Y627">
            <v>13970</v>
          </cell>
          <cell r="Z627">
            <v>16067</v>
          </cell>
          <cell r="AA627">
            <v>17059</v>
          </cell>
          <cell r="AB627">
            <v>16432</v>
          </cell>
        </row>
        <row r="628">
          <cell r="A628" t="str">
            <v>JP</v>
          </cell>
          <cell r="B628" t="str">
            <v>Japan</v>
          </cell>
          <cell r="C628" t="str">
            <v>HCV</v>
          </cell>
          <cell r="D628" t="str">
            <v>NISSAN</v>
          </cell>
          <cell r="E628" t="str">
            <v>NISSAN DIESEL</v>
          </cell>
          <cell r="F628" t="str">
            <v>NISSAN DIESEL</v>
          </cell>
          <cell r="G628" t="str">
            <v>PROD</v>
          </cell>
          <cell r="H628" t="str">
            <v>JP</v>
          </cell>
          <cell r="I628" t="str">
            <v>BUS</v>
          </cell>
          <cell r="J628" t="str">
            <v>U</v>
          </cell>
          <cell r="K628" t="str">
            <v>OTHER</v>
          </cell>
          <cell r="L628" t="str">
            <v>AGEO</v>
          </cell>
          <cell r="M628">
            <v>0</v>
          </cell>
          <cell r="N628">
            <v>2063</v>
          </cell>
          <cell r="O628">
            <v>2091</v>
          </cell>
          <cell r="P628">
            <v>1798</v>
          </cell>
          <cell r="Q628">
            <v>2381</v>
          </cell>
          <cell r="R628">
            <v>2300</v>
          </cell>
          <cell r="S628">
            <v>2008</v>
          </cell>
          <cell r="T628">
            <v>3106</v>
          </cell>
          <cell r="U628">
            <v>1449</v>
          </cell>
          <cell r="V628">
            <v>1234</v>
          </cell>
          <cell r="W628">
            <v>1289</v>
          </cell>
          <cell r="X628">
            <v>1332</v>
          </cell>
          <cell r="Y628">
            <v>1678</v>
          </cell>
          <cell r="Z628">
            <v>2456</v>
          </cell>
          <cell r="AA628">
            <v>2519</v>
          </cell>
          <cell r="AB628">
            <v>2964</v>
          </cell>
        </row>
        <row r="629">
          <cell r="A629" t="str">
            <v>JP</v>
          </cell>
          <cell r="B629" t="str">
            <v>Japan</v>
          </cell>
          <cell r="C629" t="str">
            <v>HCV</v>
          </cell>
          <cell r="D629" t="str">
            <v>TOYOTA</v>
          </cell>
          <cell r="E629" t="str">
            <v>TOYOTA</v>
          </cell>
          <cell r="F629" t="str">
            <v>TOYOTA</v>
          </cell>
          <cell r="G629" t="str">
            <v>PROD</v>
          </cell>
          <cell r="H629" t="str">
            <v>JP</v>
          </cell>
          <cell r="I629" t="str">
            <v xml:space="preserve"> 6-15T</v>
          </cell>
          <cell r="J629" t="str">
            <v>U</v>
          </cell>
          <cell r="K629" t="str">
            <v>OTHER</v>
          </cell>
          <cell r="L629" t="str">
            <v>HONSHA</v>
          </cell>
          <cell r="M629">
            <v>0</v>
          </cell>
          <cell r="N629">
            <v>6698</v>
          </cell>
          <cell r="O629">
            <v>4409</v>
          </cell>
          <cell r="P629">
            <v>4023</v>
          </cell>
          <cell r="Q629">
            <v>4432</v>
          </cell>
          <cell r="R629">
            <v>2580</v>
          </cell>
          <cell r="S629">
            <v>676</v>
          </cell>
          <cell r="T629">
            <v>544</v>
          </cell>
          <cell r="U629">
            <v>341</v>
          </cell>
          <cell r="V629">
            <v>398</v>
          </cell>
          <cell r="W629">
            <v>472</v>
          </cell>
          <cell r="X629">
            <v>514</v>
          </cell>
          <cell r="Y629">
            <v>552</v>
          </cell>
          <cell r="Z629">
            <v>536</v>
          </cell>
          <cell r="AA629">
            <v>646</v>
          </cell>
          <cell r="AB629">
            <v>745</v>
          </cell>
        </row>
        <row r="630">
          <cell r="A630" t="str">
            <v>JP</v>
          </cell>
          <cell r="B630" t="str">
            <v>Japan</v>
          </cell>
          <cell r="C630" t="str">
            <v>HCV</v>
          </cell>
          <cell r="D630" t="str">
            <v>TOYOTA</v>
          </cell>
          <cell r="E630" t="str">
            <v>TOYOTA</v>
          </cell>
          <cell r="F630" t="str">
            <v>TOYOTA</v>
          </cell>
          <cell r="G630" t="str">
            <v>PROD</v>
          </cell>
          <cell r="H630" t="str">
            <v>JP</v>
          </cell>
          <cell r="I630" t="str">
            <v>BUS</v>
          </cell>
          <cell r="J630" t="str">
            <v>U</v>
          </cell>
          <cell r="K630" t="str">
            <v>OTHER</v>
          </cell>
          <cell r="L630" t="str">
            <v>HONSHA</v>
          </cell>
          <cell r="M630">
            <v>0</v>
          </cell>
          <cell r="N630">
            <v>11980</v>
          </cell>
          <cell r="O630">
            <v>13204</v>
          </cell>
          <cell r="P630">
            <v>11759</v>
          </cell>
          <cell r="Q630">
            <v>20762</v>
          </cell>
          <cell r="R630">
            <v>22861</v>
          </cell>
          <cell r="S630">
            <v>29926</v>
          </cell>
          <cell r="T630">
            <v>34464</v>
          </cell>
          <cell r="U630">
            <v>34297</v>
          </cell>
          <cell r="V630">
            <v>31840</v>
          </cell>
          <cell r="W630">
            <v>32018</v>
          </cell>
          <cell r="X630">
            <v>32278</v>
          </cell>
          <cell r="Y630">
            <v>32815</v>
          </cell>
          <cell r="Z630">
            <v>32603</v>
          </cell>
          <cell r="AA630">
            <v>33496</v>
          </cell>
          <cell r="AB630">
            <v>34452</v>
          </cell>
        </row>
        <row r="631">
          <cell r="A631" t="str">
            <v>JP</v>
          </cell>
          <cell r="B631" t="str">
            <v>Japan</v>
          </cell>
          <cell r="C631" t="str">
            <v>LCV</v>
          </cell>
          <cell r="D631" t="str">
            <v>DAIHATSU</v>
          </cell>
          <cell r="E631" t="str">
            <v>DAIHATSU</v>
          </cell>
          <cell r="F631" t="str">
            <v>DAIHATSU</v>
          </cell>
          <cell r="G631" t="str">
            <v>PROD</v>
          </cell>
          <cell r="H631" t="str">
            <v>JP</v>
          </cell>
          <cell r="I631" t="str">
            <v>4X4</v>
          </cell>
          <cell r="J631" t="str">
            <v>HIJET</v>
          </cell>
          <cell r="K631" t="str">
            <v>FEROZA</v>
          </cell>
          <cell r="L631" t="str">
            <v>IKEDA 2</v>
          </cell>
          <cell r="M631">
            <v>0</v>
          </cell>
          <cell r="N631">
            <v>3366</v>
          </cell>
          <cell r="O631">
            <v>1479</v>
          </cell>
          <cell r="P631">
            <v>935</v>
          </cell>
          <cell r="Q631">
            <v>941</v>
          </cell>
          <cell r="R631">
            <v>525</v>
          </cell>
          <cell r="S631">
            <v>587</v>
          </cell>
          <cell r="T631">
            <v>464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</row>
        <row r="632">
          <cell r="A632" t="str">
            <v>JP</v>
          </cell>
          <cell r="B632" t="str">
            <v>Japan</v>
          </cell>
          <cell r="C632" t="str">
            <v>LCV</v>
          </cell>
          <cell r="D632" t="str">
            <v>DAIHATSU</v>
          </cell>
          <cell r="E632" t="str">
            <v>DAIHATSU</v>
          </cell>
          <cell r="F632" t="str">
            <v>DAIHATSU</v>
          </cell>
          <cell r="G632" t="str">
            <v>PROD</v>
          </cell>
          <cell r="H632" t="str">
            <v>JP</v>
          </cell>
          <cell r="I632" t="str">
            <v>4X4</v>
          </cell>
          <cell r="J632" t="str">
            <v>U</v>
          </cell>
          <cell r="K632" t="str">
            <v>RUGGER ROCKY</v>
          </cell>
          <cell r="L632" t="str">
            <v>IKEDA 2</v>
          </cell>
          <cell r="M632">
            <v>0</v>
          </cell>
          <cell r="N632">
            <v>14031</v>
          </cell>
          <cell r="O632">
            <v>9049</v>
          </cell>
          <cell r="P632">
            <v>16476</v>
          </cell>
          <cell r="Q632">
            <v>26720</v>
          </cell>
          <cell r="R632">
            <v>23620</v>
          </cell>
          <cell r="S632">
            <v>6580</v>
          </cell>
          <cell r="T632">
            <v>8720</v>
          </cell>
          <cell r="U632">
            <v>692</v>
          </cell>
          <cell r="V632">
            <v>635</v>
          </cell>
          <cell r="W632">
            <v>568</v>
          </cell>
          <cell r="X632">
            <v>471</v>
          </cell>
          <cell r="Y632">
            <v>427</v>
          </cell>
          <cell r="Z632">
            <v>0</v>
          </cell>
          <cell r="AA632">
            <v>0</v>
          </cell>
          <cell r="AB632">
            <v>0</v>
          </cell>
        </row>
        <row r="633">
          <cell r="A633" t="str">
            <v>JP</v>
          </cell>
          <cell r="B633" t="str">
            <v>Japan</v>
          </cell>
          <cell r="C633" t="str">
            <v>LCV</v>
          </cell>
          <cell r="D633" t="str">
            <v>DAIHATSU</v>
          </cell>
          <cell r="E633" t="str">
            <v>DAIHATSU</v>
          </cell>
          <cell r="F633" t="str">
            <v>DAIHATSU</v>
          </cell>
          <cell r="G633" t="str">
            <v>PROD</v>
          </cell>
          <cell r="H633" t="str">
            <v>JP</v>
          </cell>
          <cell r="I633" t="str">
            <v>CDV</v>
          </cell>
          <cell r="J633" t="str">
            <v>DELTA</v>
          </cell>
          <cell r="K633" t="str">
            <v>CHARADE</v>
          </cell>
          <cell r="L633" t="str">
            <v>KYOTO</v>
          </cell>
          <cell r="M633">
            <v>0</v>
          </cell>
          <cell r="N633">
            <v>375</v>
          </cell>
          <cell r="O633">
            <v>47</v>
          </cell>
          <cell r="P633">
            <v>43</v>
          </cell>
          <cell r="Q633">
            <v>35</v>
          </cell>
          <cell r="R633">
            <v>32</v>
          </cell>
          <cell r="S633">
            <v>0</v>
          </cell>
          <cell r="T633">
            <v>7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</row>
        <row r="634">
          <cell r="A634" t="str">
            <v>JP</v>
          </cell>
          <cell r="B634" t="str">
            <v>Japan</v>
          </cell>
          <cell r="C634" t="str">
            <v>LCV</v>
          </cell>
          <cell r="D634" t="str">
            <v>DAIHATSU</v>
          </cell>
          <cell r="E634" t="str">
            <v>DAIHATSU</v>
          </cell>
          <cell r="F634" t="str">
            <v>DAIHATSU</v>
          </cell>
          <cell r="G634" t="str">
            <v>PROD</v>
          </cell>
          <cell r="H634" t="str">
            <v>JP</v>
          </cell>
          <cell r="I634" t="str">
            <v>CDV</v>
          </cell>
          <cell r="J634" t="str">
            <v>MIRA</v>
          </cell>
          <cell r="K634" t="str">
            <v>MIRA</v>
          </cell>
          <cell r="L634" t="str">
            <v>SHIGA(RYUO)</v>
          </cell>
          <cell r="M634">
            <v>0</v>
          </cell>
          <cell r="N634">
            <v>44438</v>
          </cell>
          <cell r="O634">
            <v>44322</v>
          </cell>
          <cell r="P634">
            <v>42884</v>
          </cell>
          <cell r="Q634">
            <v>40412</v>
          </cell>
          <cell r="R634">
            <v>49607</v>
          </cell>
          <cell r="S634">
            <v>43392</v>
          </cell>
          <cell r="T634">
            <v>38448</v>
          </cell>
          <cell r="U634">
            <v>40472</v>
          </cell>
          <cell r="V634">
            <v>41571</v>
          </cell>
          <cell r="W634">
            <v>42475</v>
          </cell>
          <cell r="X634">
            <v>41727</v>
          </cell>
          <cell r="Y634">
            <v>42277</v>
          </cell>
          <cell r="Z634">
            <v>42173</v>
          </cell>
          <cell r="AA634">
            <v>44049</v>
          </cell>
          <cell r="AB634">
            <v>35674</v>
          </cell>
        </row>
        <row r="635">
          <cell r="A635" t="str">
            <v>JP</v>
          </cell>
          <cell r="B635" t="str">
            <v>Japan</v>
          </cell>
          <cell r="C635" t="str">
            <v>LCV</v>
          </cell>
          <cell r="D635" t="str">
            <v>DAIHATSU</v>
          </cell>
          <cell r="E635" t="str">
            <v>DAIHATSU</v>
          </cell>
          <cell r="F635" t="str">
            <v>DAIHATSU</v>
          </cell>
          <cell r="G635" t="str">
            <v>PROD</v>
          </cell>
          <cell r="H635" t="str">
            <v>JP</v>
          </cell>
          <cell r="I635" t="str">
            <v>CDV</v>
          </cell>
          <cell r="J635" t="str">
            <v>ROCKY</v>
          </cell>
          <cell r="K635" t="str">
            <v>MIRA 850</v>
          </cell>
          <cell r="L635" t="str">
            <v>SHIGA(RYUO)</v>
          </cell>
          <cell r="M635">
            <v>0</v>
          </cell>
          <cell r="N635">
            <v>903</v>
          </cell>
          <cell r="O635">
            <v>187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</row>
        <row r="636">
          <cell r="A636" t="str">
            <v>JP</v>
          </cell>
          <cell r="B636" t="str">
            <v>Japan</v>
          </cell>
          <cell r="C636" t="str">
            <v>LCV</v>
          </cell>
          <cell r="D636" t="str">
            <v>DAIHATSU</v>
          </cell>
          <cell r="E636" t="str">
            <v>DAIHATSU</v>
          </cell>
          <cell r="F636" t="str">
            <v>DAIHATSU</v>
          </cell>
          <cell r="G636" t="str">
            <v>PROD</v>
          </cell>
          <cell r="H636" t="str">
            <v>JP</v>
          </cell>
          <cell r="I636" t="str">
            <v>MIC</v>
          </cell>
          <cell r="J636" t="str">
            <v>HIJET</v>
          </cell>
          <cell r="K636" t="str">
            <v>HIJET</v>
          </cell>
          <cell r="L636" t="str">
            <v>MAEBASHI</v>
          </cell>
          <cell r="M636">
            <v>0</v>
          </cell>
          <cell r="N636">
            <v>137582</v>
          </cell>
          <cell r="O636">
            <v>124723</v>
          </cell>
          <cell r="P636">
            <v>113557</v>
          </cell>
          <cell r="Q636">
            <v>108189</v>
          </cell>
          <cell r="R636">
            <v>99892</v>
          </cell>
          <cell r="S636">
            <v>94182</v>
          </cell>
          <cell r="T636">
            <v>91931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</row>
        <row r="637">
          <cell r="A637" t="str">
            <v>JP</v>
          </cell>
          <cell r="B637" t="str">
            <v>Japan</v>
          </cell>
          <cell r="C637" t="str">
            <v>LCV</v>
          </cell>
          <cell r="D637" t="str">
            <v>DAIHATSU</v>
          </cell>
          <cell r="E637" t="str">
            <v>DAIHATSU</v>
          </cell>
          <cell r="F637" t="str">
            <v>DAIHATSU</v>
          </cell>
          <cell r="G637" t="str">
            <v>PROD</v>
          </cell>
          <cell r="H637" t="str">
            <v>JP</v>
          </cell>
          <cell r="I637" t="str">
            <v>MIC</v>
          </cell>
          <cell r="J637" t="str">
            <v>MIRA</v>
          </cell>
          <cell r="K637" t="str">
            <v>HIJET ATRAI</v>
          </cell>
          <cell r="L637" t="str">
            <v>MAEBASHI</v>
          </cell>
          <cell r="M637">
            <v>0</v>
          </cell>
          <cell r="N637">
            <v>26386</v>
          </cell>
          <cell r="O637">
            <v>23674</v>
          </cell>
          <cell r="P637">
            <v>19531</v>
          </cell>
          <cell r="Q637">
            <v>25675</v>
          </cell>
          <cell r="R637">
            <v>21961</v>
          </cell>
          <cell r="S637">
            <v>19860</v>
          </cell>
          <cell r="T637">
            <v>19855</v>
          </cell>
          <cell r="U637">
            <v>98240</v>
          </cell>
          <cell r="V637">
            <v>106002</v>
          </cell>
          <cell r="W637">
            <v>109089</v>
          </cell>
          <cell r="X637">
            <v>114930</v>
          </cell>
          <cell r="Y637">
            <v>115113</v>
          </cell>
          <cell r="Z637">
            <v>128199</v>
          </cell>
          <cell r="AA637">
            <v>123993</v>
          </cell>
          <cell r="AB637">
            <v>125387</v>
          </cell>
        </row>
        <row r="638">
          <cell r="A638" t="str">
            <v>JP</v>
          </cell>
          <cell r="B638" t="str">
            <v>Japan</v>
          </cell>
          <cell r="C638" t="str">
            <v>LCV</v>
          </cell>
          <cell r="D638" t="str">
            <v>DAIHATSU</v>
          </cell>
          <cell r="E638" t="str">
            <v>DAIHATSU</v>
          </cell>
          <cell r="F638" t="str">
            <v>DAIHATSU</v>
          </cell>
          <cell r="G638" t="str">
            <v>PROD</v>
          </cell>
          <cell r="H638" t="str">
            <v>JP</v>
          </cell>
          <cell r="I638" t="str">
            <v>MPV</v>
          </cell>
          <cell r="J638" t="str">
            <v>ROCKY</v>
          </cell>
          <cell r="K638" t="str">
            <v>DELTA WIDE VAN</v>
          </cell>
          <cell r="L638" t="str">
            <v>IKEDA 2</v>
          </cell>
          <cell r="M638">
            <v>0</v>
          </cell>
          <cell r="N638">
            <v>866</v>
          </cell>
          <cell r="O638">
            <v>975</v>
          </cell>
          <cell r="P638">
            <v>808</v>
          </cell>
          <cell r="Q638">
            <v>661</v>
          </cell>
          <cell r="R638">
            <v>694</v>
          </cell>
          <cell r="S638">
            <v>626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</row>
        <row r="639">
          <cell r="A639" t="str">
            <v>JP</v>
          </cell>
          <cell r="B639" t="str">
            <v>Japan</v>
          </cell>
          <cell r="C639" t="str">
            <v>LCV</v>
          </cell>
          <cell r="D639" t="str">
            <v>DAIHATSU</v>
          </cell>
          <cell r="E639" t="str">
            <v>DAIHATSU</v>
          </cell>
          <cell r="F639" t="str">
            <v>DAIHATSU</v>
          </cell>
          <cell r="G639" t="str">
            <v>PROD</v>
          </cell>
          <cell r="H639" t="str">
            <v>JP</v>
          </cell>
          <cell r="I639" t="str">
            <v>MVAN</v>
          </cell>
          <cell r="J639" t="str">
            <v>TOWNACE</v>
          </cell>
          <cell r="K639" t="str">
            <v>DELTA</v>
          </cell>
          <cell r="L639" t="str">
            <v>IKEDA 2</v>
          </cell>
          <cell r="M639">
            <v>0</v>
          </cell>
          <cell r="N639">
            <v>18359</v>
          </cell>
          <cell r="O639">
            <v>9340</v>
          </cell>
          <cell r="P639">
            <v>13124</v>
          </cell>
          <cell r="Q639">
            <v>14735</v>
          </cell>
          <cell r="R639">
            <v>14536</v>
          </cell>
          <cell r="S639">
            <v>13181</v>
          </cell>
          <cell r="T639">
            <v>15799</v>
          </cell>
          <cell r="U639">
            <v>9778</v>
          </cell>
          <cell r="V639">
            <v>9573</v>
          </cell>
          <cell r="W639">
            <v>9834</v>
          </cell>
          <cell r="X639">
            <v>10781</v>
          </cell>
          <cell r="Y639">
            <v>11422</v>
          </cell>
          <cell r="Z639">
            <v>12462</v>
          </cell>
          <cell r="AA639">
            <v>15146</v>
          </cell>
          <cell r="AB639">
            <v>12665</v>
          </cell>
        </row>
        <row r="640">
          <cell r="A640" t="str">
            <v>JP</v>
          </cell>
          <cell r="B640" t="str">
            <v>Japan</v>
          </cell>
          <cell r="C640" t="str">
            <v>LCV</v>
          </cell>
          <cell r="D640" t="str">
            <v>DAIHATSU</v>
          </cell>
          <cell r="E640" t="str">
            <v>DAIHATSU</v>
          </cell>
          <cell r="F640" t="str">
            <v>DAIHATSU</v>
          </cell>
          <cell r="G640" t="str">
            <v>PROD</v>
          </cell>
          <cell r="H640" t="str">
            <v>JP</v>
          </cell>
          <cell r="I640" t="str">
            <v>U</v>
          </cell>
          <cell r="J640" t="str">
            <v>MIRA</v>
          </cell>
          <cell r="K640" t="str">
            <v>MIDGET II</v>
          </cell>
          <cell r="L640" t="str">
            <v>SHIGA(RYUO)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6532</v>
          </cell>
          <cell r="T640">
            <v>3549</v>
          </cell>
          <cell r="U640">
            <v>2323</v>
          </cell>
          <cell r="V640">
            <v>2236</v>
          </cell>
          <cell r="W640">
            <v>2266</v>
          </cell>
          <cell r="X640">
            <v>2016</v>
          </cell>
          <cell r="Y640">
            <v>1703</v>
          </cell>
          <cell r="Z640">
            <v>2139</v>
          </cell>
          <cell r="AA640">
            <v>2561</v>
          </cell>
          <cell r="AB640">
            <v>3961</v>
          </cell>
        </row>
        <row r="641">
          <cell r="A641" t="str">
            <v>JP</v>
          </cell>
          <cell r="B641" t="str">
            <v>Japan</v>
          </cell>
          <cell r="C641" t="str">
            <v>LCV</v>
          </cell>
          <cell r="D641" t="str">
            <v>FUJI</v>
          </cell>
          <cell r="E641" t="str">
            <v>SUBARU</v>
          </cell>
          <cell r="F641" t="str">
            <v>SUBARU</v>
          </cell>
          <cell r="G641" t="str">
            <v>PROD</v>
          </cell>
          <cell r="H641" t="str">
            <v>JP</v>
          </cell>
          <cell r="I641" t="str">
            <v>CDV</v>
          </cell>
          <cell r="J641" t="str">
            <v>LEONE</v>
          </cell>
          <cell r="K641" t="str">
            <v>LEGACY</v>
          </cell>
          <cell r="L641" t="str">
            <v>YAJIMA</v>
          </cell>
          <cell r="M641">
            <v>0</v>
          </cell>
          <cell r="N641">
            <v>14819</v>
          </cell>
          <cell r="O641">
            <v>9064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</row>
        <row r="642">
          <cell r="A642" t="str">
            <v>JP</v>
          </cell>
          <cell r="B642" t="str">
            <v>Japan</v>
          </cell>
          <cell r="C642" t="str">
            <v>LCV</v>
          </cell>
          <cell r="D642" t="str">
            <v>FUJI</v>
          </cell>
          <cell r="E642" t="str">
            <v>SUBARU</v>
          </cell>
          <cell r="F642" t="str">
            <v>SUBARU</v>
          </cell>
          <cell r="G642" t="str">
            <v>PROD</v>
          </cell>
          <cell r="H642" t="str">
            <v>JP</v>
          </cell>
          <cell r="I642" t="str">
            <v>CDV</v>
          </cell>
          <cell r="J642" t="str">
            <v>LEONE</v>
          </cell>
          <cell r="K642" t="str">
            <v>LEONE</v>
          </cell>
          <cell r="L642" t="str">
            <v>YAJIMA</v>
          </cell>
          <cell r="M642">
            <v>0</v>
          </cell>
          <cell r="N642">
            <v>3502</v>
          </cell>
          <cell r="O642">
            <v>2321</v>
          </cell>
          <cell r="P642">
            <v>1952</v>
          </cell>
          <cell r="Q642">
            <v>261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</row>
        <row r="643">
          <cell r="A643" t="str">
            <v>JP</v>
          </cell>
          <cell r="B643" t="str">
            <v>Japan</v>
          </cell>
          <cell r="C643" t="str">
            <v>LCV</v>
          </cell>
          <cell r="D643" t="str">
            <v>FUJI</v>
          </cell>
          <cell r="E643" t="str">
            <v>SUBARU</v>
          </cell>
          <cell r="F643" t="str">
            <v>SUBARU</v>
          </cell>
          <cell r="G643" t="str">
            <v>PROD</v>
          </cell>
          <cell r="H643" t="str">
            <v>JP</v>
          </cell>
          <cell r="I643" t="str">
            <v>CDV</v>
          </cell>
          <cell r="J643" t="str">
            <v>REX</v>
          </cell>
          <cell r="K643" t="str">
            <v>LEONE BRAT</v>
          </cell>
          <cell r="L643" t="str">
            <v>YAJIMA</v>
          </cell>
          <cell r="M643">
            <v>0</v>
          </cell>
          <cell r="N643">
            <v>8250</v>
          </cell>
          <cell r="O643">
            <v>8909</v>
          </cell>
          <cell r="P643">
            <v>1549</v>
          </cell>
          <cell r="Q643">
            <v>1269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</row>
        <row r="644">
          <cell r="A644" t="str">
            <v>JP</v>
          </cell>
          <cell r="B644" t="str">
            <v>Japan</v>
          </cell>
          <cell r="C644" t="str">
            <v>LCV</v>
          </cell>
          <cell r="D644" t="str">
            <v>FUJI</v>
          </cell>
          <cell r="E644" t="str">
            <v>SUBARU</v>
          </cell>
          <cell r="F644" t="str">
            <v>SUBARU</v>
          </cell>
          <cell r="G644" t="str">
            <v>PROD</v>
          </cell>
          <cell r="H644" t="str">
            <v>JP</v>
          </cell>
          <cell r="I644" t="str">
            <v>CDV</v>
          </cell>
          <cell r="J644" t="str">
            <v>DOMINGO</v>
          </cell>
          <cell r="K644" t="str">
            <v>REX</v>
          </cell>
          <cell r="L644" t="str">
            <v>UHTA</v>
          </cell>
          <cell r="M644">
            <v>0</v>
          </cell>
          <cell r="N644">
            <v>40722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</row>
        <row r="645">
          <cell r="A645" t="str">
            <v>JP</v>
          </cell>
          <cell r="B645" t="str">
            <v>Japan</v>
          </cell>
          <cell r="C645" t="str">
            <v>LCV</v>
          </cell>
          <cell r="D645" t="str">
            <v>FUJI</v>
          </cell>
          <cell r="E645" t="str">
            <v>SUBARU</v>
          </cell>
          <cell r="F645" t="str">
            <v>SUBARU</v>
          </cell>
          <cell r="G645" t="str">
            <v>PROD</v>
          </cell>
          <cell r="H645" t="str">
            <v>JP</v>
          </cell>
          <cell r="I645" t="str">
            <v>CDV</v>
          </cell>
          <cell r="J645" t="str">
            <v>ALTO</v>
          </cell>
          <cell r="K645" t="str">
            <v>VIVIO</v>
          </cell>
          <cell r="L645" t="str">
            <v>OHTA</v>
          </cell>
          <cell r="M645">
            <v>0</v>
          </cell>
          <cell r="N645">
            <v>0</v>
          </cell>
          <cell r="O645">
            <v>21609</v>
          </cell>
          <cell r="P645">
            <v>20671</v>
          </cell>
          <cell r="Q645">
            <v>36329</v>
          </cell>
          <cell r="R645">
            <v>36884</v>
          </cell>
          <cell r="S645">
            <v>20641</v>
          </cell>
          <cell r="T645">
            <v>23618</v>
          </cell>
          <cell r="U645">
            <v>19952</v>
          </cell>
          <cell r="V645">
            <v>21567</v>
          </cell>
          <cell r="W645">
            <v>23866</v>
          </cell>
          <cell r="X645">
            <v>27499</v>
          </cell>
          <cell r="Y645">
            <v>29676</v>
          </cell>
          <cell r="Z645">
            <v>32529</v>
          </cell>
          <cell r="AA645">
            <v>35464</v>
          </cell>
          <cell r="AB645">
            <v>33644</v>
          </cell>
        </row>
        <row r="646">
          <cell r="A646" t="str">
            <v>JP</v>
          </cell>
          <cell r="B646" t="str">
            <v>Japan</v>
          </cell>
          <cell r="C646" t="str">
            <v>LCV</v>
          </cell>
          <cell r="D646" t="str">
            <v>FUJI</v>
          </cell>
          <cell r="E646" t="str">
            <v>SUBARU</v>
          </cell>
          <cell r="F646" t="str">
            <v>SUBARU</v>
          </cell>
          <cell r="G646" t="str">
            <v>PROD</v>
          </cell>
          <cell r="H646" t="str">
            <v>JP</v>
          </cell>
          <cell r="I646" t="str">
            <v>MIC</v>
          </cell>
          <cell r="J646" t="str">
            <v>VIVIO</v>
          </cell>
          <cell r="K646" t="str">
            <v>SAMBER</v>
          </cell>
          <cell r="L646" t="str">
            <v>YAJIMA</v>
          </cell>
          <cell r="M646">
            <v>0</v>
          </cell>
          <cell r="N646">
            <v>129993</v>
          </cell>
          <cell r="O646">
            <v>104720</v>
          </cell>
          <cell r="P646">
            <v>91045</v>
          </cell>
          <cell r="Q646">
            <v>93584</v>
          </cell>
          <cell r="R646">
            <v>85635</v>
          </cell>
          <cell r="S646">
            <v>79745</v>
          </cell>
          <cell r="T646">
            <v>71637</v>
          </cell>
          <cell r="U646">
            <v>58856</v>
          </cell>
          <cell r="V646">
            <v>64322</v>
          </cell>
          <cell r="W646">
            <v>66492</v>
          </cell>
          <cell r="X646">
            <v>72435</v>
          </cell>
          <cell r="Y646">
            <v>74427</v>
          </cell>
          <cell r="Z646">
            <v>79931</v>
          </cell>
          <cell r="AA646">
            <v>82067</v>
          </cell>
          <cell r="AB646">
            <v>77100</v>
          </cell>
        </row>
        <row r="647">
          <cell r="A647" t="str">
            <v>JP</v>
          </cell>
          <cell r="B647" t="str">
            <v>Japan</v>
          </cell>
          <cell r="C647" t="str">
            <v>LCV</v>
          </cell>
          <cell r="D647" t="str">
            <v>FUJI</v>
          </cell>
          <cell r="E647" t="str">
            <v>SUBARU</v>
          </cell>
          <cell r="F647" t="str">
            <v>SUBARU</v>
          </cell>
          <cell r="G647" t="str">
            <v>PROD</v>
          </cell>
          <cell r="H647" t="str">
            <v>JP</v>
          </cell>
          <cell r="I647" t="str">
            <v>U</v>
          </cell>
          <cell r="J647" t="str">
            <v>LEGACY 1/LEGACY 2</v>
          </cell>
          <cell r="K647" t="str">
            <v>GEMINET II</v>
          </cell>
          <cell r="L647" t="str">
            <v>YAJIMA</v>
          </cell>
          <cell r="M647">
            <v>0</v>
          </cell>
          <cell r="N647">
            <v>940</v>
          </cell>
          <cell r="O647">
            <v>800</v>
          </cell>
          <cell r="P647">
            <v>85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</row>
        <row r="648">
          <cell r="A648" t="str">
            <v>JP</v>
          </cell>
          <cell r="B648" t="str">
            <v>Japan</v>
          </cell>
          <cell r="C648" t="str">
            <v>LCV</v>
          </cell>
          <cell r="D648" t="str">
            <v>HINO</v>
          </cell>
          <cell r="E648" t="str">
            <v>HINO</v>
          </cell>
          <cell r="F648" t="str">
            <v>HINO</v>
          </cell>
          <cell r="G648" t="str">
            <v>PROD</v>
          </cell>
          <cell r="H648" t="str">
            <v>JP</v>
          </cell>
          <cell r="I648" t="str">
            <v>HVAN</v>
          </cell>
          <cell r="J648" t="str">
            <v>ACTY</v>
          </cell>
          <cell r="K648" t="str">
            <v>HV</v>
          </cell>
          <cell r="L648" t="str">
            <v>HAMURA</v>
          </cell>
          <cell r="M648">
            <v>0</v>
          </cell>
          <cell r="N648">
            <v>799</v>
          </cell>
          <cell r="O648">
            <v>701</v>
          </cell>
          <cell r="P648">
            <v>473</v>
          </cell>
          <cell r="Q648">
            <v>374</v>
          </cell>
          <cell r="R648">
            <v>1914</v>
          </cell>
          <cell r="S648">
            <v>483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</row>
        <row r="649">
          <cell r="A649" t="str">
            <v>JP</v>
          </cell>
          <cell r="B649" t="str">
            <v>Japan</v>
          </cell>
          <cell r="C649" t="str">
            <v>LCV</v>
          </cell>
          <cell r="D649" t="str">
            <v>HONDA</v>
          </cell>
          <cell r="E649" t="str">
            <v>HONDA</v>
          </cell>
          <cell r="F649" t="str">
            <v>HONDA</v>
          </cell>
          <cell r="G649" t="str">
            <v>PROD</v>
          </cell>
          <cell r="H649" t="str">
            <v>JP</v>
          </cell>
          <cell r="I649" t="str">
            <v>CDV</v>
          </cell>
          <cell r="J649" t="str">
            <v>CIVIC</v>
          </cell>
          <cell r="K649" t="str">
            <v>CIVIC PRO</v>
          </cell>
          <cell r="L649" t="str">
            <v>SUSUKA</v>
          </cell>
          <cell r="M649">
            <v>0</v>
          </cell>
          <cell r="N649">
            <v>2359</v>
          </cell>
          <cell r="O649">
            <v>3256</v>
          </cell>
          <cell r="P649">
            <v>4222</v>
          </cell>
          <cell r="Q649">
            <v>4414</v>
          </cell>
          <cell r="R649">
            <v>5439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</row>
        <row r="650">
          <cell r="A650" t="str">
            <v>JP</v>
          </cell>
          <cell r="B650" t="str">
            <v>Japan</v>
          </cell>
          <cell r="C650" t="str">
            <v>LCV</v>
          </cell>
          <cell r="D650" t="str">
            <v>HONDA</v>
          </cell>
          <cell r="E650" t="str">
            <v>HONDA</v>
          </cell>
          <cell r="F650" t="str">
            <v>HONDA</v>
          </cell>
          <cell r="G650" t="str">
            <v>PROD</v>
          </cell>
          <cell r="H650" t="str">
            <v>JP</v>
          </cell>
          <cell r="I650" t="str">
            <v>CDV</v>
          </cell>
          <cell r="J650" t="str">
            <v>TODAY</v>
          </cell>
          <cell r="K650" t="str">
            <v>PARTNER</v>
          </cell>
          <cell r="L650" t="str">
            <v>SAITAMA/SAIYAMA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8388</v>
          </cell>
          <cell r="T650">
            <v>8459</v>
          </cell>
          <cell r="U650">
            <v>7717</v>
          </cell>
          <cell r="V650">
            <v>6387</v>
          </cell>
          <cell r="W650">
            <v>6529</v>
          </cell>
          <cell r="X650">
            <v>7107</v>
          </cell>
          <cell r="Y650">
            <v>7068</v>
          </cell>
          <cell r="Z650">
            <v>7848</v>
          </cell>
          <cell r="AA650">
            <v>8423</v>
          </cell>
          <cell r="AB650">
            <v>6911</v>
          </cell>
        </row>
        <row r="651">
          <cell r="A651" t="str">
            <v>JP</v>
          </cell>
          <cell r="B651" t="str">
            <v>Japan</v>
          </cell>
          <cell r="C651" t="str">
            <v>LCV</v>
          </cell>
          <cell r="D651" t="str">
            <v>HONDA</v>
          </cell>
          <cell r="E651" t="str">
            <v>HONDA</v>
          </cell>
          <cell r="F651" t="str">
            <v>HONDA</v>
          </cell>
          <cell r="G651" t="str">
            <v>PROD</v>
          </cell>
          <cell r="H651" t="str">
            <v>JP</v>
          </cell>
          <cell r="I651" t="str">
            <v>CDV</v>
          </cell>
          <cell r="J651" t="str">
            <v>U</v>
          </cell>
          <cell r="K651" t="str">
            <v>TODAY</v>
          </cell>
          <cell r="L651" t="str">
            <v>SUSUKA</v>
          </cell>
          <cell r="M651">
            <v>0</v>
          </cell>
          <cell r="N651">
            <v>17937</v>
          </cell>
          <cell r="O651">
            <v>7816</v>
          </cell>
          <cell r="P651">
            <v>6425</v>
          </cell>
          <cell r="Q651">
            <v>17738</v>
          </cell>
          <cell r="R651">
            <v>45065</v>
          </cell>
          <cell r="S651">
            <v>23985</v>
          </cell>
          <cell r="T651">
            <v>8640</v>
          </cell>
          <cell r="U651">
            <v>1083</v>
          </cell>
          <cell r="V651">
            <v>364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</row>
        <row r="652">
          <cell r="A652" t="str">
            <v>JP</v>
          </cell>
          <cell r="B652" t="str">
            <v>Japan</v>
          </cell>
          <cell r="C652" t="str">
            <v>LCV</v>
          </cell>
          <cell r="D652" t="str">
            <v>HONDA</v>
          </cell>
          <cell r="E652" t="str">
            <v>HONDA</v>
          </cell>
          <cell r="F652" t="str">
            <v>HONDA</v>
          </cell>
          <cell r="G652" t="str">
            <v>PROD</v>
          </cell>
          <cell r="H652" t="str">
            <v>JP</v>
          </cell>
          <cell r="I652" t="str">
            <v>MIC</v>
          </cell>
          <cell r="J652" t="str">
            <v>CIVIC</v>
          </cell>
          <cell r="K652" t="str">
            <v>ACTY</v>
          </cell>
          <cell r="L652" t="str">
            <v>SUSUKA</v>
          </cell>
          <cell r="M652">
            <v>0</v>
          </cell>
          <cell r="N652">
            <v>123065</v>
          </cell>
          <cell r="O652">
            <v>121459</v>
          </cell>
          <cell r="P652">
            <v>118388</v>
          </cell>
          <cell r="Q652">
            <v>125775</v>
          </cell>
          <cell r="R652">
            <v>105224</v>
          </cell>
          <cell r="S652">
            <v>110747</v>
          </cell>
          <cell r="T652">
            <v>103597</v>
          </cell>
          <cell r="U652">
            <v>84635</v>
          </cell>
          <cell r="V652">
            <v>92349</v>
          </cell>
          <cell r="W652">
            <v>99536</v>
          </cell>
          <cell r="X652">
            <v>110462</v>
          </cell>
          <cell r="Y652">
            <v>123305</v>
          </cell>
          <cell r="Z652">
            <v>135273</v>
          </cell>
          <cell r="AA652">
            <v>142047</v>
          </cell>
          <cell r="AB652">
            <v>133520</v>
          </cell>
        </row>
        <row r="653">
          <cell r="A653" t="str">
            <v>JP</v>
          </cell>
          <cell r="B653" t="str">
            <v>Japan</v>
          </cell>
          <cell r="C653" t="str">
            <v>LCV</v>
          </cell>
          <cell r="D653" t="str">
            <v>ISUZU</v>
          </cell>
          <cell r="E653" t="str">
            <v>ISUZU</v>
          </cell>
          <cell r="F653" t="str">
            <v>ISUZU</v>
          </cell>
          <cell r="G653" t="str">
            <v>PROD</v>
          </cell>
          <cell r="H653" t="str">
            <v>JP</v>
          </cell>
          <cell r="I653" t="str">
            <v>4X4</v>
          </cell>
          <cell r="J653" t="str">
            <v>U</v>
          </cell>
          <cell r="K653" t="str">
            <v>BIG HORN</v>
          </cell>
          <cell r="L653" t="str">
            <v>FUJISAWA</v>
          </cell>
          <cell r="M653">
            <v>0</v>
          </cell>
          <cell r="N653">
            <v>22340</v>
          </cell>
          <cell r="O653">
            <v>26515</v>
          </cell>
          <cell r="P653">
            <v>23779</v>
          </cell>
          <cell r="Q653">
            <v>19263</v>
          </cell>
          <cell r="R653">
            <v>13381</v>
          </cell>
          <cell r="S653">
            <v>12166</v>
          </cell>
          <cell r="T653">
            <v>19113</v>
          </cell>
          <cell r="U653">
            <v>17356</v>
          </cell>
          <cell r="V653">
            <v>17110</v>
          </cell>
          <cell r="W653">
            <v>17371</v>
          </cell>
          <cell r="X653">
            <v>21027</v>
          </cell>
          <cell r="Y653">
            <v>22190</v>
          </cell>
          <cell r="Z653">
            <v>24112</v>
          </cell>
          <cell r="AA653">
            <v>23839</v>
          </cell>
          <cell r="AB653">
            <v>22583</v>
          </cell>
        </row>
        <row r="654">
          <cell r="A654" t="str">
            <v>JP</v>
          </cell>
          <cell r="B654" t="str">
            <v>Japan</v>
          </cell>
          <cell r="C654" t="str">
            <v>LCV</v>
          </cell>
          <cell r="D654" t="str">
            <v>ISUZU</v>
          </cell>
          <cell r="E654" t="str">
            <v>ISUZU</v>
          </cell>
          <cell r="F654" t="str">
            <v>ISUZU</v>
          </cell>
          <cell r="G654" t="str">
            <v>PROD</v>
          </cell>
          <cell r="H654" t="str">
            <v>JP</v>
          </cell>
          <cell r="I654" t="str">
            <v>4X4</v>
          </cell>
          <cell r="J654" t="str">
            <v>U</v>
          </cell>
          <cell r="K654" t="str">
            <v>MU</v>
          </cell>
          <cell r="L654" t="str">
            <v>FUJISAWA</v>
          </cell>
          <cell r="M654">
            <v>0</v>
          </cell>
          <cell r="N654">
            <v>6695</v>
          </cell>
          <cell r="O654">
            <v>8046</v>
          </cell>
          <cell r="P654">
            <v>7952</v>
          </cell>
          <cell r="Q654">
            <v>7502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</row>
        <row r="655">
          <cell r="A655" t="str">
            <v>JP</v>
          </cell>
          <cell r="B655" t="str">
            <v>Japan</v>
          </cell>
          <cell r="C655" t="str">
            <v>LCV</v>
          </cell>
          <cell r="D655" t="str">
            <v>ISUZU</v>
          </cell>
          <cell r="E655" t="str">
            <v>ISUZU</v>
          </cell>
          <cell r="F655" t="str">
            <v>ISUZU</v>
          </cell>
          <cell r="G655" t="str">
            <v>PROD</v>
          </cell>
          <cell r="H655" t="str">
            <v>JP</v>
          </cell>
          <cell r="I655" t="str">
            <v>HVAN</v>
          </cell>
          <cell r="J655" t="str">
            <v>BIG HORN</v>
          </cell>
          <cell r="K655" t="str">
            <v>ATLAS</v>
          </cell>
          <cell r="L655" t="str">
            <v>FUJISAWA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5084</v>
          </cell>
          <cell r="S655">
            <v>7761</v>
          </cell>
          <cell r="T655">
            <v>7157</v>
          </cell>
          <cell r="U655">
            <v>4375</v>
          </cell>
          <cell r="V655">
            <v>3295</v>
          </cell>
          <cell r="W655">
            <v>4795</v>
          </cell>
          <cell r="X655">
            <v>6012</v>
          </cell>
          <cell r="Y655">
            <v>6736</v>
          </cell>
          <cell r="Z655">
            <v>7563</v>
          </cell>
          <cell r="AA655">
            <v>7447</v>
          </cell>
          <cell r="AB655">
            <v>6338</v>
          </cell>
        </row>
        <row r="656">
          <cell r="A656" t="str">
            <v>JP</v>
          </cell>
          <cell r="B656" t="str">
            <v>Japan</v>
          </cell>
          <cell r="C656" t="str">
            <v>LCV</v>
          </cell>
          <cell r="D656" t="str">
            <v>ISUZU</v>
          </cell>
          <cell r="E656" t="str">
            <v>ISUZU</v>
          </cell>
          <cell r="F656" t="str">
            <v>ISUZU</v>
          </cell>
          <cell r="G656" t="str">
            <v>PROD</v>
          </cell>
          <cell r="H656" t="str">
            <v>JP</v>
          </cell>
          <cell r="I656" t="str">
            <v>HVAN</v>
          </cell>
          <cell r="J656" t="str">
            <v>NKR</v>
          </cell>
          <cell r="K656" t="str">
            <v>CONDOR</v>
          </cell>
          <cell r="L656" t="str">
            <v>FUJISAWA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1987</v>
          </cell>
          <cell r="S656">
            <v>3640</v>
          </cell>
          <cell r="T656">
            <v>4000</v>
          </cell>
          <cell r="U656">
            <v>1768</v>
          </cell>
          <cell r="V656">
            <v>1422</v>
          </cell>
          <cell r="W656">
            <v>1323</v>
          </cell>
          <cell r="X656">
            <v>1168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</row>
        <row r="657">
          <cell r="A657" t="str">
            <v>JP</v>
          </cell>
          <cell r="B657" t="str">
            <v>Japan</v>
          </cell>
          <cell r="C657" t="str">
            <v>LCV</v>
          </cell>
          <cell r="D657" t="str">
            <v>ISUZU</v>
          </cell>
          <cell r="E657" t="str">
            <v>ISUZU</v>
          </cell>
          <cell r="F657" t="str">
            <v>ISUZU</v>
          </cell>
          <cell r="G657" t="str">
            <v>PROD</v>
          </cell>
          <cell r="H657" t="str">
            <v>JP</v>
          </cell>
          <cell r="I657" t="str">
            <v>HVAN</v>
          </cell>
          <cell r="J657" t="str">
            <v>NKR</v>
          </cell>
          <cell r="K657" t="str">
            <v>ELF 150</v>
          </cell>
          <cell r="L657" t="str">
            <v>FUJISAWA</v>
          </cell>
          <cell r="M657">
            <v>0</v>
          </cell>
          <cell r="N657">
            <v>28665</v>
          </cell>
          <cell r="O657">
            <v>32769</v>
          </cell>
          <cell r="P657">
            <v>12823</v>
          </cell>
          <cell r="Q657">
            <v>16705</v>
          </cell>
          <cell r="R657">
            <v>19760</v>
          </cell>
          <cell r="S657">
            <v>21237</v>
          </cell>
          <cell r="T657">
            <v>20613</v>
          </cell>
          <cell r="U657">
            <v>6301</v>
          </cell>
          <cell r="V657">
            <v>5772</v>
          </cell>
          <cell r="W657">
            <v>7166</v>
          </cell>
          <cell r="X657">
            <v>10563</v>
          </cell>
          <cell r="Y657">
            <v>12651</v>
          </cell>
          <cell r="Z657">
            <v>15750</v>
          </cell>
          <cell r="AA657">
            <v>17683</v>
          </cell>
          <cell r="AB657">
            <v>17469</v>
          </cell>
        </row>
        <row r="658">
          <cell r="A658" t="str">
            <v>JP</v>
          </cell>
          <cell r="B658" t="str">
            <v>Japan</v>
          </cell>
          <cell r="C658" t="str">
            <v>LCV</v>
          </cell>
          <cell r="D658" t="str">
            <v>ISUZU</v>
          </cell>
          <cell r="E658" t="str">
            <v>ISUZU</v>
          </cell>
          <cell r="F658" t="str">
            <v>ISUZU</v>
          </cell>
          <cell r="G658" t="str">
            <v>PROD</v>
          </cell>
          <cell r="H658" t="str">
            <v>JP</v>
          </cell>
          <cell r="I658" t="str">
            <v>HVAN</v>
          </cell>
          <cell r="J658" t="str">
            <v>WFR/FARGO</v>
          </cell>
          <cell r="K658" t="str">
            <v>ELF 250,350</v>
          </cell>
          <cell r="L658" t="str">
            <v>FUJISAWA</v>
          </cell>
          <cell r="M658">
            <v>0</v>
          </cell>
          <cell r="N658">
            <v>119311</v>
          </cell>
          <cell r="O658">
            <v>130424</v>
          </cell>
          <cell r="P658">
            <v>91363</v>
          </cell>
          <cell r="Q658">
            <v>89664</v>
          </cell>
          <cell r="R658">
            <v>80927</v>
          </cell>
          <cell r="S658">
            <v>72091</v>
          </cell>
          <cell r="T658">
            <v>73290</v>
          </cell>
          <cell r="U658">
            <v>55515</v>
          </cell>
          <cell r="V658">
            <v>49050</v>
          </cell>
          <cell r="W658">
            <v>56462</v>
          </cell>
          <cell r="X658">
            <v>67116</v>
          </cell>
          <cell r="Y658">
            <v>70584</v>
          </cell>
          <cell r="Z658">
            <v>74056</v>
          </cell>
          <cell r="AA658">
            <v>75516</v>
          </cell>
          <cell r="AB658">
            <v>74096</v>
          </cell>
        </row>
        <row r="659">
          <cell r="A659" t="str">
            <v>JP</v>
          </cell>
          <cell r="B659" t="str">
            <v>Japan</v>
          </cell>
          <cell r="C659" t="str">
            <v>LCV</v>
          </cell>
          <cell r="D659" t="str">
            <v>ISUZU</v>
          </cell>
          <cell r="E659" t="str">
            <v>ISUZU</v>
          </cell>
          <cell r="F659" t="str">
            <v>ISUZU</v>
          </cell>
          <cell r="G659" t="str">
            <v>PROD</v>
          </cell>
          <cell r="H659" t="str">
            <v>JP</v>
          </cell>
          <cell r="I659" t="str">
            <v>HVAN</v>
          </cell>
          <cell r="J659" t="str">
            <v>MU</v>
          </cell>
          <cell r="K659" t="str">
            <v>FR</v>
          </cell>
          <cell r="L659" t="str">
            <v>FUJISAWA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915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</row>
        <row r="660">
          <cell r="A660" t="str">
            <v>JP</v>
          </cell>
          <cell r="B660" t="str">
            <v>Japan</v>
          </cell>
          <cell r="C660" t="str">
            <v>LCV</v>
          </cell>
          <cell r="D660" t="str">
            <v>ISUZU</v>
          </cell>
          <cell r="E660" t="str">
            <v>ISUZU</v>
          </cell>
          <cell r="F660" t="str">
            <v>ISUZU</v>
          </cell>
          <cell r="G660" t="str">
            <v>PROD</v>
          </cell>
          <cell r="H660" t="str">
            <v>JP</v>
          </cell>
          <cell r="I660" t="str">
            <v>HVAN</v>
          </cell>
          <cell r="J660" t="str">
            <v>BIGHORN</v>
          </cell>
          <cell r="K660" t="str">
            <v>QFR</v>
          </cell>
          <cell r="L660" t="str">
            <v>FUJISAWA</v>
          </cell>
          <cell r="M660">
            <v>0</v>
          </cell>
          <cell r="N660">
            <v>1290</v>
          </cell>
          <cell r="O660">
            <v>2070</v>
          </cell>
          <cell r="P660">
            <v>1530</v>
          </cell>
          <cell r="Q660">
            <v>1950</v>
          </cell>
          <cell r="R660">
            <v>900</v>
          </cell>
          <cell r="S660">
            <v>840</v>
          </cell>
          <cell r="T660">
            <v>330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</row>
        <row r="661">
          <cell r="A661" t="str">
            <v>JP</v>
          </cell>
          <cell r="B661" t="str">
            <v>Japan</v>
          </cell>
          <cell r="C661" t="str">
            <v>LCV</v>
          </cell>
          <cell r="D661" t="str">
            <v>ISUZU</v>
          </cell>
          <cell r="E661" t="str">
            <v>ISUZU</v>
          </cell>
          <cell r="F661" t="str">
            <v>ISUZU</v>
          </cell>
          <cell r="G661" t="str">
            <v>PROD</v>
          </cell>
          <cell r="H661" t="str">
            <v>JP</v>
          </cell>
          <cell r="I661" t="str">
            <v>MVAN</v>
          </cell>
          <cell r="J661" t="str">
            <v>WFR/FARGO</v>
          </cell>
          <cell r="K661" t="str">
            <v>FARGO</v>
          </cell>
          <cell r="L661" t="str">
            <v>AGEO</v>
          </cell>
          <cell r="M661">
            <v>0</v>
          </cell>
          <cell r="N661">
            <v>14377</v>
          </cell>
          <cell r="O661">
            <v>12559</v>
          </cell>
          <cell r="P661">
            <v>9879</v>
          </cell>
          <cell r="Q661">
            <v>6497</v>
          </cell>
          <cell r="R661">
            <v>2313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</row>
        <row r="662">
          <cell r="A662" t="str">
            <v>JP</v>
          </cell>
          <cell r="B662" t="str">
            <v>Japan</v>
          </cell>
          <cell r="C662" t="str">
            <v>LCV</v>
          </cell>
          <cell r="D662" t="str">
            <v>ISUZU</v>
          </cell>
          <cell r="E662" t="str">
            <v>ISUZU</v>
          </cell>
          <cell r="F662" t="str">
            <v>ISUZU</v>
          </cell>
          <cell r="G662" t="str">
            <v>PROD</v>
          </cell>
          <cell r="H662" t="str">
            <v>JP</v>
          </cell>
          <cell r="I662" t="str">
            <v>MVAN</v>
          </cell>
          <cell r="J662" t="str">
            <v>FASTER</v>
          </cell>
          <cell r="K662" t="str">
            <v>FARGO HI-ROOF</v>
          </cell>
          <cell r="L662" t="str">
            <v>AGEO</v>
          </cell>
          <cell r="M662">
            <v>0</v>
          </cell>
          <cell r="N662">
            <v>907</v>
          </cell>
          <cell r="O662">
            <v>1228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</row>
        <row r="663">
          <cell r="A663" t="str">
            <v>JP</v>
          </cell>
          <cell r="B663" t="str">
            <v>Japan</v>
          </cell>
          <cell r="C663" t="str">
            <v>LCV</v>
          </cell>
          <cell r="D663" t="str">
            <v>ISUZU</v>
          </cell>
          <cell r="E663" t="str">
            <v>ISUZU</v>
          </cell>
          <cell r="F663" t="str">
            <v>ISUZU</v>
          </cell>
          <cell r="G663" t="str">
            <v>PROD</v>
          </cell>
          <cell r="H663" t="str">
            <v>JP</v>
          </cell>
          <cell r="I663" t="str">
            <v>PUP</v>
          </cell>
          <cell r="J663" t="str">
            <v>U</v>
          </cell>
          <cell r="K663" t="str">
            <v>FASTER</v>
          </cell>
          <cell r="L663" t="str">
            <v>FUJISAWA</v>
          </cell>
          <cell r="M663">
            <v>0</v>
          </cell>
          <cell r="N663">
            <v>74250</v>
          </cell>
          <cell r="O663">
            <v>77511</v>
          </cell>
          <cell r="P663">
            <v>90182</v>
          </cell>
          <cell r="Q663">
            <v>89674</v>
          </cell>
          <cell r="R663">
            <v>72112</v>
          </cell>
          <cell r="S663">
            <v>74415</v>
          </cell>
          <cell r="T663">
            <v>105527</v>
          </cell>
          <cell r="U663">
            <v>111092</v>
          </cell>
          <cell r="V663">
            <v>63598</v>
          </cell>
          <cell r="W663">
            <v>59448</v>
          </cell>
          <cell r="X663">
            <v>28131</v>
          </cell>
          <cell r="Y663">
            <v>16535</v>
          </cell>
          <cell r="Z663">
            <v>5442</v>
          </cell>
          <cell r="AA663">
            <v>0</v>
          </cell>
          <cell r="AB663">
            <v>0</v>
          </cell>
        </row>
        <row r="664">
          <cell r="A664" t="str">
            <v>JP</v>
          </cell>
          <cell r="B664" t="str">
            <v>Japan</v>
          </cell>
          <cell r="C664" t="str">
            <v>LCV</v>
          </cell>
          <cell r="D664" t="str">
            <v>ISUZU</v>
          </cell>
          <cell r="E664" t="str">
            <v>ISUZU</v>
          </cell>
          <cell r="F664" t="str">
            <v>ISUZU</v>
          </cell>
          <cell r="G664" t="str">
            <v>PROD</v>
          </cell>
          <cell r="H664" t="str">
            <v>JP</v>
          </cell>
          <cell r="I664" t="str">
            <v>PUP</v>
          </cell>
          <cell r="J664" t="str">
            <v>BONGO</v>
          </cell>
          <cell r="K664" t="str">
            <v>SUBARU BIG HORN</v>
          </cell>
          <cell r="L664" t="str">
            <v>FUJISAWA</v>
          </cell>
          <cell r="M664">
            <v>0</v>
          </cell>
          <cell r="N664">
            <v>105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</row>
        <row r="665">
          <cell r="A665" t="str">
            <v>JP</v>
          </cell>
          <cell r="B665" t="str">
            <v>Japan</v>
          </cell>
          <cell r="C665" t="str">
            <v>LCV</v>
          </cell>
          <cell r="D665" t="str">
            <v>MAZDA</v>
          </cell>
          <cell r="E665" t="str">
            <v>MAZDA</v>
          </cell>
          <cell r="F665" t="str">
            <v>MAZDA</v>
          </cell>
          <cell r="G665" t="str">
            <v>PROD</v>
          </cell>
          <cell r="H665" t="str">
            <v>JP</v>
          </cell>
          <cell r="I665" t="str">
            <v>CDV</v>
          </cell>
          <cell r="J665" t="str">
            <v>BONGO</v>
          </cell>
          <cell r="K665" t="str">
            <v>CAPELLA</v>
          </cell>
          <cell r="L665" t="str">
            <v>HIROSHIMA</v>
          </cell>
          <cell r="M665">
            <v>0</v>
          </cell>
          <cell r="N665">
            <v>4715</v>
          </cell>
          <cell r="O665">
            <v>3958</v>
          </cell>
          <cell r="P665">
            <v>3369</v>
          </cell>
          <cell r="Q665">
            <v>2763</v>
          </cell>
          <cell r="R665">
            <v>2710</v>
          </cell>
          <cell r="S665">
            <v>2278</v>
          </cell>
          <cell r="T665">
            <v>1201</v>
          </cell>
          <cell r="U665">
            <v>989</v>
          </cell>
          <cell r="V665">
            <v>1079</v>
          </cell>
          <cell r="W665">
            <v>1342</v>
          </cell>
          <cell r="X665">
            <v>1275</v>
          </cell>
          <cell r="Y665">
            <v>1504</v>
          </cell>
          <cell r="Z665">
            <v>2036</v>
          </cell>
          <cell r="AA665">
            <v>2090</v>
          </cell>
          <cell r="AB665">
            <v>1671</v>
          </cell>
        </row>
        <row r="666">
          <cell r="A666" t="str">
            <v>JP</v>
          </cell>
          <cell r="B666" t="str">
            <v>Japan</v>
          </cell>
          <cell r="C666" t="str">
            <v>LCV</v>
          </cell>
          <cell r="D666" t="str">
            <v>MAZDA</v>
          </cell>
          <cell r="E666" t="str">
            <v>MAZDA</v>
          </cell>
          <cell r="F666" t="str">
            <v>MAZDA</v>
          </cell>
          <cell r="G666" t="str">
            <v>PROD</v>
          </cell>
          <cell r="H666" t="str">
            <v>JP</v>
          </cell>
          <cell r="I666" t="str">
            <v>CDV</v>
          </cell>
          <cell r="J666" t="str">
            <v>FAMILIA</v>
          </cell>
          <cell r="K666" t="str">
            <v>EUNOS CARGO</v>
          </cell>
          <cell r="L666" t="str">
            <v>HIROSHIMA</v>
          </cell>
          <cell r="M666">
            <v>0</v>
          </cell>
          <cell r="N666">
            <v>333</v>
          </cell>
          <cell r="O666">
            <v>217</v>
          </cell>
          <cell r="P666">
            <v>168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</row>
        <row r="667">
          <cell r="A667" t="str">
            <v>JP</v>
          </cell>
          <cell r="B667" t="str">
            <v>Japan</v>
          </cell>
          <cell r="C667" t="str">
            <v>LCV</v>
          </cell>
          <cell r="D667" t="str">
            <v>MAZDA</v>
          </cell>
          <cell r="E667" t="str">
            <v>MAZDA</v>
          </cell>
          <cell r="F667" t="str">
            <v>MAZDA</v>
          </cell>
          <cell r="G667" t="str">
            <v>PROD</v>
          </cell>
          <cell r="H667" t="str">
            <v>JP</v>
          </cell>
          <cell r="I667" t="str">
            <v>CDV</v>
          </cell>
          <cell r="J667" t="str">
            <v>FAMILIA</v>
          </cell>
          <cell r="K667" t="str">
            <v>FAMILIA</v>
          </cell>
          <cell r="L667" t="str">
            <v>HIROSHIMA</v>
          </cell>
          <cell r="M667">
            <v>0</v>
          </cell>
          <cell r="N667">
            <v>16675</v>
          </cell>
          <cell r="O667">
            <v>14171</v>
          </cell>
          <cell r="P667">
            <v>11031</v>
          </cell>
          <cell r="Q667">
            <v>5634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</row>
        <row r="668">
          <cell r="A668" t="str">
            <v>JP</v>
          </cell>
          <cell r="B668" t="str">
            <v>Japan</v>
          </cell>
          <cell r="C668" t="str">
            <v>LCV</v>
          </cell>
          <cell r="D668" t="str">
            <v>MAZDA</v>
          </cell>
          <cell r="E668" t="str">
            <v>MAZDA</v>
          </cell>
          <cell r="F668" t="str">
            <v>MAZDA</v>
          </cell>
          <cell r="G668" t="str">
            <v>PROD</v>
          </cell>
          <cell r="H668" t="str">
            <v>JP</v>
          </cell>
          <cell r="I668" t="str">
            <v>CDV</v>
          </cell>
          <cell r="J668" t="str">
            <v>121</v>
          </cell>
          <cell r="K668" t="str">
            <v>FAMILIA TRUCK</v>
          </cell>
          <cell r="L668" t="str">
            <v>HIROSHIMA</v>
          </cell>
          <cell r="M668">
            <v>0</v>
          </cell>
          <cell r="N668">
            <v>220</v>
          </cell>
          <cell r="O668">
            <v>300</v>
          </cell>
          <cell r="P668">
            <v>220</v>
          </cell>
          <cell r="Q668">
            <v>60</v>
          </cell>
          <cell r="R668">
            <v>80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</row>
        <row r="669">
          <cell r="A669" t="str">
            <v>JP</v>
          </cell>
          <cell r="B669" t="str">
            <v>Japan</v>
          </cell>
          <cell r="C669" t="str">
            <v>LCV</v>
          </cell>
          <cell r="D669" t="str">
            <v>MAZDA</v>
          </cell>
          <cell r="E669" t="str">
            <v>MAZDA</v>
          </cell>
          <cell r="F669" t="str">
            <v>MAZDA</v>
          </cell>
          <cell r="G669" t="str">
            <v>PROD</v>
          </cell>
          <cell r="H669" t="str">
            <v>JP</v>
          </cell>
          <cell r="I669" t="str">
            <v>CDV</v>
          </cell>
          <cell r="J669" t="str">
            <v>U</v>
          </cell>
          <cell r="K669" t="str">
            <v>FESTIVA</v>
          </cell>
          <cell r="L669" t="str">
            <v>HIROSHIMA</v>
          </cell>
          <cell r="M669">
            <v>0</v>
          </cell>
          <cell r="N669">
            <v>127</v>
          </cell>
          <cell r="O669">
            <v>33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</row>
        <row r="670">
          <cell r="A670" t="str">
            <v>JP</v>
          </cell>
          <cell r="B670" t="str">
            <v>Japan</v>
          </cell>
          <cell r="C670" t="str">
            <v>LCV</v>
          </cell>
          <cell r="D670" t="str">
            <v>MAZDA</v>
          </cell>
          <cell r="E670" t="str">
            <v>MAZDA</v>
          </cell>
          <cell r="F670" t="str">
            <v>MAZDA</v>
          </cell>
          <cell r="G670" t="str">
            <v>PROD</v>
          </cell>
          <cell r="H670" t="str">
            <v>JP</v>
          </cell>
          <cell r="I670" t="str">
            <v>CDV</v>
          </cell>
          <cell r="J670" t="str">
            <v>MPV</v>
          </cell>
          <cell r="K670" t="str">
            <v>LASER</v>
          </cell>
          <cell r="L670" t="str">
            <v>HIROSHIMA</v>
          </cell>
          <cell r="M670">
            <v>0</v>
          </cell>
          <cell r="N670">
            <v>1459</v>
          </cell>
          <cell r="O670">
            <v>1159</v>
          </cell>
          <cell r="P670">
            <v>868</v>
          </cell>
          <cell r="Q670">
            <v>590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</row>
        <row r="671">
          <cell r="A671" t="str">
            <v>JP</v>
          </cell>
          <cell r="B671" t="str">
            <v>Japan</v>
          </cell>
          <cell r="C671" t="str">
            <v>LCV</v>
          </cell>
          <cell r="D671" t="str">
            <v>MAZDA</v>
          </cell>
          <cell r="E671" t="str">
            <v>MAZDA</v>
          </cell>
          <cell r="F671" t="str">
            <v>MAZDA</v>
          </cell>
          <cell r="G671" t="str">
            <v>PROD</v>
          </cell>
          <cell r="H671" t="str">
            <v>JP</v>
          </cell>
          <cell r="I671" t="str">
            <v>HVAN</v>
          </cell>
          <cell r="J671" t="str">
            <v>BONGO</v>
          </cell>
          <cell r="K671" t="str">
            <v>BONGO</v>
          </cell>
          <cell r="L671" t="str">
            <v>HIROSHIMA</v>
          </cell>
          <cell r="M671">
            <v>0</v>
          </cell>
          <cell r="N671">
            <v>46963</v>
          </cell>
          <cell r="O671">
            <v>29347</v>
          </cell>
          <cell r="P671">
            <v>26544</v>
          </cell>
          <cell r="Q671">
            <v>27023</v>
          </cell>
          <cell r="R671">
            <v>33388</v>
          </cell>
          <cell r="S671">
            <v>32654</v>
          </cell>
          <cell r="T671">
            <v>25990</v>
          </cell>
          <cell r="U671">
            <v>17009</v>
          </cell>
          <cell r="V671">
            <v>16882</v>
          </cell>
          <cell r="W671">
            <v>18966</v>
          </cell>
          <cell r="X671">
            <v>21302</v>
          </cell>
          <cell r="Y671">
            <v>22392</v>
          </cell>
          <cell r="Z671">
            <v>23765</v>
          </cell>
          <cell r="AA671">
            <v>26052</v>
          </cell>
          <cell r="AB671">
            <v>22559</v>
          </cell>
        </row>
        <row r="672">
          <cell r="A672" t="str">
            <v>JP</v>
          </cell>
          <cell r="B672" t="str">
            <v>Japan</v>
          </cell>
          <cell r="C672" t="str">
            <v>LCV</v>
          </cell>
          <cell r="D672" t="str">
            <v>MAZDA</v>
          </cell>
          <cell r="E672" t="str">
            <v>MAZDA</v>
          </cell>
          <cell r="F672" t="str">
            <v>MAZDA</v>
          </cell>
          <cell r="G672" t="str">
            <v>PROD</v>
          </cell>
          <cell r="H672" t="str">
            <v>JP</v>
          </cell>
          <cell r="I672" t="str">
            <v>HVAN</v>
          </cell>
          <cell r="J672" t="str">
            <v>CAPELLA</v>
          </cell>
          <cell r="K672" t="str">
            <v>BONGO BRAWNY</v>
          </cell>
          <cell r="L672" t="str">
            <v>HIROSHIMA</v>
          </cell>
          <cell r="M672">
            <v>0</v>
          </cell>
          <cell r="N672">
            <v>54864</v>
          </cell>
          <cell r="O672">
            <v>47959</v>
          </cell>
          <cell r="P672">
            <v>46757</v>
          </cell>
          <cell r="Q672">
            <v>37458</v>
          </cell>
          <cell r="R672">
            <v>39857</v>
          </cell>
          <cell r="S672">
            <v>38160</v>
          </cell>
          <cell r="T672">
            <v>33683</v>
          </cell>
          <cell r="U672">
            <v>28015</v>
          </cell>
          <cell r="V672">
            <v>27538</v>
          </cell>
          <cell r="W672">
            <v>28649</v>
          </cell>
          <cell r="X672">
            <v>30672</v>
          </cell>
          <cell r="Y672">
            <v>30531</v>
          </cell>
          <cell r="Z672">
            <v>34273</v>
          </cell>
          <cell r="AA672">
            <v>36158</v>
          </cell>
          <cell r="AB672">
            <v>35318</v>
          </cell>
        </row>
        <row r="673">
          <cell r="A673" t="str">
            <v>JP</v>
          </cell>
          <cell r="B673" t="str">
            <v>Japan</v>
          </cell>
          <cell r="C673" t="str">
            <v>LCV</v>
          </cell>
          <cell r="D673" t="str">
            <v>MAZDA</v>
          </cell>
          <cell r="E673" t="str">
            <v>MAZDA</v>
          </cell>
          <cell r="F673" t="str">
            <v>MAZDA</v>
          </cell>
          <cell r="G673" t="str">
            <v>PROD</v>
          </cell>
          <cell r="H673" t="str">
            <v>JP</v>
          </cell>
          <cell r="I673" t="str">
            <v>HVAN</v>
          </cell>
          <cell r="J673" t="str">
            <v>CANTER</v>
          </cell>
          <cell r="K673" t="str">
            <v>TITAN</v>
          </cell>
          <cell r="L673" t="str">
            <v>HIROSHIMA</v>
          </cell>
          <cell r="M673">
            <v>0</v>
          </cell>
          <cell r="N673">
            <v>40636</v>
          </cell>
          <cell r="O673">
            <v>30448</v>
          </cell>
          <cell r="P673">
            <v>24845</v>
          </cell>
          <cell r="Q673">
            <v>24779</v>
          </cell>
          <cell r="R673">
            <v>23344</v>
          </cell>
          <cell r="S673">
            <v>20409</v>
          </cell>
          <cell r="T673">
            <v>18681</v>
          </cell>
          <cell r="U673">
            <v>9716</v>
          </cell>
          <cell r="V673">
            <v>10245</v>
          </cell>
          <cell r="W673">
            <v>11193</v>
          </cell>
          <cell r="X673">
            <v>13328</v>
          </cell>
          <cell r="Y673">
            <v>14936</v>
          </cell>
          <cell r="Z673">
            <v>17183</v>
          </cell>
          <cell r="AA673">
            <v>18007</v>
          </cell>
          <cell r="AB673">
            <v>19686</v>
          </cell>
        </row>
        <row r="674">
          <cell r="A674" t="str">
            <v>JP</v>
          </cell>
          <cell r="B674" t="str">
            <v>Japan</v>
          </cell>
          <cell r="C674" t="str">
            <v>LCV</v>
          </cell>
          <cell r="D674" t="str">
            <v>MAZDA</v>
          </cell>
          <cell r="E674" t="str">
            <v>MAZDA</v>
          </cell>
          <cell r="F674" t="str">
            <v>MAZDA</v>
          </cell>
          <cell r="G674" t="str">
            <v>PROD</v>
          </cell>
          <cell r="H674" t="str">
            <v>JP</v>
          </cell>
          <cell r="I674" t="str">
            <v>MPV</v>
          </cell>
          <cell r="J674" t="str">
            <v>VANETTE</v>
          </cell>
          <cell r="K674" t="str">
            <v>MPV</v>
          </cell>
          <cell r="L674" t="str">
            <v>HIROSHIMA</v>
          </cell>
          <cell r="M674">
            <v>0</v>
          </cell>
          <cell r="N674">
            <v>306</v>
          </cell>
          <cell r="O674">
            <v>53</v>
          </cell>
          <cell r="P674">
            <v>90</v>
          </cell>
          <cell r="Q674">
            <v>27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</row>
        <row r="675">
          <cell r="A675" t="str">
            <v>JP</v>
          </cell>
          <cell r="B675" t="str">
            <v>Japan</v>
          </cell>
          <cell r="C675" t="str">
            <v>LCV</v>
          </cell>
          <cell r="D675" t="str">
            <v>MAZDA</v>
          </cell>
          <cell r="E675" t="str">
            <v>MAZDA</v>
          </cell>
          <cell r="F675" t="str">
            <v>MAZDA</v>
          </cell>
          <cell r="G675" t="str">
            <v>PROD</v>
          </cell>
          <cell r="H675" t="str">
            <v>JP</v>
          </cell>
          <cell r="I675" t="str">
            <v>MVAN</v>
          </cell>
          <cell r="J675" t="str">
            <v>FAMILIA</v>
          </cell>
          <cell r="K675" t="str">
            <v>J80</v>
          </cell>
          <cell r="L675" t="str">
            <v>HIROSHIMA</v>
          </cell>
          <cell r="M675">
            <v>0</v>
          </cell>
          <cell r="N675">
            <v>2791</v>
          </cell>
          <cell r="O675">
            <v>1151</v>
          </cell>
          <cell r="P675">
            <v>974</v>
          </cell>
          <cell r="Q675">
            <v>903</v>
          </cell>
          <cell r="R675">
            <v>1656</v>
          </cell>
          <cell r="S675">
            <v>2757</v>
          </cell>
          <cell r="T675">
            <v>493</v>
          </cell>
          <cell r="U675">
            <v>412</v>
          </cell>
          <cell r="V675">
            <v>375</v>
          </cell>
          <cell r="W675">
            <v>226</v>
          </cell>
          <cell r="X675">
            <v>95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</row>
        <row r="676">
          <cell r="A676" t="str">
            <v>JP</v>
          </cell>
          <cell r="B676" t="str">
            <v>Japan</v>
          </cell>
          <cell r="C676" t="str">
            <v>LCV</v>
          </cell>
          <cell r="D676" t="str">
            <v>MAZDA</v>
          </cell>
          <cell r="E676" t="str">
            <v>MAZDA</v>
          </cell>
          <cell r="F676" t="str">
            <v>MAZDA</v>
          </cell>
          <cell r="G676" t="str">
            <v>PROD</v>
          </cell>
          <cell r="H676" t="str">
            <v>JP</v>
          </cell>
          <cell r="I676" t="str">
            <v>MVAN</v>
          </cell>
          <cell r="J676" t="str">
            <v>PROCEED/PN40</v>
          </cell>
          <cell r="K676" t="str">
            <v>NISSAN VANETTE</v>
          </cell>
          <cell r="L676" t="str">
            <v>HIROSHIMA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21313</v>
          </cell>
          <cell r="R676">
            <v>30459</v>
          </cell>
          <cell r="S676">
            <v>32996</v>
          </cell>
          <cell r="T676">
            <v>31943</v>
          </cell>
          <cell r="U676">
            <v>21902</v>
          </cell>
          <cell r="V676">
            <v>18405</v>
          </cell>
          <cell r="W676">
            <v>20796</v>
          </cell>
          <cell r="X676">
            <v>24498</v>
          </cell>
          <cell r="Y676">
            <v>27878</v>
          </cell>
          <cell r="Z676">
            <v>31036</v>
          </cell>
          <cell r="AA676">
            <v>31464</v>
          </cell>
          <cell r="AB676">
            <v>31662</v>
          </cell>
        </row>
        <row r="677">
          <cell r="A677" t="str">
            <v>JP</v>
          </cell>
          <cell r="B677" t="str">
            <v>Japan</v>
          </cell>
          <cell r="C677" t="str">
            <v>LCV</v>
          </cell>
          <cell r="D677" t="str">
            <v>MAZDA</v>
          </cell>
          <cell r="E677" t="str">
            <v>MAZDA</v>
          </cell>
          <cell r="F677" t="str">
            <v>MAZDA</v>
          </cell>
          <cell r="G677" t="str">
            <v>PROD</v>
          </cell>
          <cell r="H677" t="str">
            <v>JP</v>
          </cell>
          <cell r="I677" t="str">
            <v>PUP</v>
          </cell>
          <cell r="J677" t="str">
            <v>U</v>
          </cell>
          <cell r="K677" t="str">
            <v>J100</v>
          </cell>
          <cell r="L677" t="str">
            <v>HIROSHIMA</v>
          </cell>
          <cell r="M677">
            <v>0</v>
          </cell>
          <cell r="N677">
            <v>961</v>
          </cell>
          <cell r="O677">
            <v>453</v>
          </cell>
          <cell r="P677">
            <v>418</v>
          </cell>
          <cell r="Q677">
            <v>390</v>
          </cell>
          <cell r="R677">
            <v>311</v>
          </cell>
          <cell r="S677">
            <v>349</v>
          </cell>
          <cell r="T677">
            <v>187</v>
          </cell>
          <cell r="U677">
            <v>174</v>
          </cell>
          <cell r="V677">
            <v>154</v>
          </cell>
          <cell r="W677">
            <v>131</v>
          </cell>
          <cell r="X677">
            <v>79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</row>
        <row r="678">
          <cell r="A678" t="str">
            <v>JP</v>
          </cell>
          <cell r="B678" t="str">
            <v>Japan</v>
          </cell>
          <cell r="C678" t="str">
            <v>LCV</v>
          </cell>
          <cell r="D678" t="str">
            <v>MAZDA</v>
          </cell>
          <cell r="E678" t="str">
            <v>MAZDA</v>
          </cell>
          <cell r="F678" t="str">
            <v>MAZDA</v>
          </cell>
          <cell r="G678" t="str">
            <v>PROD</v>
          </cell>
          <cell r="H678" t="str">
            <v>JP</v>
          </cell>
          <cell r="I678" t="str">
            <v>PUP</v>
          </cell>
          <cell r="J678" t="str">
            <v>U</v>
          </cell>
          <cell r="K678" t="str">
            <v>PROCEED</v>
          </cell>
          <cell r="L678" t="str">
            <v>HIROSHIMA</v>
          </cell>
          <cell r="M678">
            <v>0</v>
          </cell>
          <cell r="N678">
            <v>119839</v>
          </cell>
          <cell r="O678">
            <v>102839</v>
          </cell>
          <cell r="P678">
            <v>40724</v>
          </cell>
          <cell r="Q678">
            <v>35926</v>
          </cell>
          <cell r="R678">
            <v>27335</v>
          </cell>
          <cell r="S678">
            <v>37732</v>
          </cell>
          <cell r="T678">
            <v>61844</v>
          </cell>
          <cell r="U678">
            <v>50389</v>
          </cell>
          <cell r="V678">
            <v>46883</v>
          </cell>
          <cell r="W678">
            <v>49264</v>
          </cell>
          <cell r="X678">
            <v>54517</v>
          </cell>
          <cell r="Y678">
            <v>54372</v>
          </cell>
          <cell r="Z678">
            <v>56531</v>
          </cell>
          <cell r="AA678">
            <v>56536</v>
          </cell>
          <cell r="AB678">
            <v>52444</v>
          </cell>
        </row>
        <row r="679">
          <cell r="A679" t="str">
            <v>JP</v>
          </cell>
          <cell r="B679" t="str">
            <v>Japan</v>
          </cell>
          <cell r="C679" t="str">
            <v>LCV</v>
          </cell>
          <cell r="D679" t="str">
            <v>MITSUBISHI</v>
          </cell>
          <cell r="E679" t="str">
            <v>MITSUBISHI</v>
          </cell>
          <cell r="F679" t="str">
            <v>MITSUBISHI</v>
          </cell>
          <cell r="G679" t="str">
            <v>PROD</v>
          </cell>
          <cell r="H679" t="str">
            <v>JP</v>
          </cell>
          <cell r="I679" t="str">
            <v>4X4</v>
          </cell>
          <cell r="J679" t="str">
            <v>MIRAGE</v>
          </cell>
          <cell r="K679" t="str">
            <v>JEEP</v>
          </cell>
          <cell r="L679" t="str">
            <v>NAYOYA/ OYE</v>
          </cell>
          <cell r="M679">
            <v>0</v>
          </cell>
          <cell r="N679">
            <v>1866</v>
          </cell>
          <cell r="O679">
            <v>1759</v>
          </cell>
          <cell r="P679">
            <v>1498</v>
          </cell>
          <cell r="Q679">
            <v>1281</v>
          </cell>
          <cell r="R679">
            <v>1130</v>
          </cell>
          <cell r="S679">
            <v>624</v>
          </cell>
          <cell r="T679">
            <v>1155</v>
          </cell>
          <cell r="U679">
            <v>1162</v>
          </cell>
          <cell r="V679">
            <v>1114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</row>
        <row r="680">
          <cell r="A680" t="str">
            <v>JP</v>
          </cell>
          <cell r="B680" t="str">
            <v>Japan</v>
          </cell>
          <cell r="C680" t="str">
            <v>LCV</v>
          </cell>
          <cell r="D680" t="str">
            <v>MITSUBISHI</v>
          </cell>
          <cell r="E680" t="str">
            <v>MITSUBISHI</v>
          </cell>
          <cell r="F680" t="str">
            <v>MITSUBISHI</v>
          </cell>
          <cell r="G680" t="str">
            <v>PROD</v>
          </cell>
          <cell r="H680" t="str">
            <v>JP</v>
          </cell>
          <cell r="I680" t="str">
            <v>4X4</v>
          </cell>
          <cell r="J680" t="str">
            <v>STRADA</v>
          </cell>
          <cell r="K680" t="str">
            <v>PAJERO</v>
          </cell>
          <cell r="L680" t="str">
            <v>NAYOYA/ OYE</v>
          </cell>
          <cell r="M680">
            <v>0</v>
          </cell>
          <cell r="N680">
            <v>36399</v>
          </cell>
          <cell r="O680">
            <v>37620</v>
          </cell>
          <cell r="P680">
            <v>28141</v>
          </cell>
          <cell r="Q680">
            <v>35986</v>
          </cell>
          <cell r="R680">
            <v>35709</v>
          </cell>
          <cell r="S680">
            <v>33995</v>
          </cell>
          <cell r="T680">
            <v>36635</v>
          </cell>
          <cell r="U680">
            <v>32730</v>
          </cell>
          <cell r="V680">
            <v>31350</v>
          </cell>
          <cell r="W680">
            <v>34707</v>
          </cell>
          <cell r="X680">
            <v>35465</v>
          </cell>
          <cell r="Y680">
            <v>35833</v>
          </cell>
          <cell r="Z680">
            <v>35422</v>
          </cell>
          <cell r="AA680">
            <v>36235</v>
          </cell>
          <cell r="AB680">
            <v>34751</v>
          </cell>
        </row>
        <row r="681">
          <cell r="A681" t="str">
            <v>JP</v>
          </cell>
          <cell r="B681" t="str">
            <v>Japan</v>
          </cell>
          <cell r="C681" t="str">
            <v>LCV</v>
          </cell>
          <cell r="D681" t="str">
            <v>MITSUBISHI</v>
          </cell>
          <cell r="E681" t="str">
            <v>MITSUBISHI</v>
          </cell>
          <cell r="F681" t="str">
            <v>MITSUBISHI</v>
          </cell>
          <cell r="G681" t="str">
            <v>PROD</v>
          </cell>
          <cell r="H681" t="str">
            <v>JP</v>
          </cell>
          <cell r="I681" t="str">
            <v>CDV</v>
          </cell>
          <cell r="J681" t="str">
            <v>MIRAGE</v>
          </cell>
          <cell r="K681" t="str">
            <v>LANCER/MIRAGE</v>
          </cell>
          <cell r="L681" t="str">
            <v>MIZUSHIMA</v>
          </cell>
          <cell r="M681">
            <v>0</v>
          </cell>
          <cell r="N681">
            <v>15026</v>
          </cell>
          <cell r="O681">
            <v>3204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</row>
        <row r="682">
          <cell r="A682" t="str">
            <v>JP</v>
          </cell>
          <cell r="B682" t="str">
            <v>Japan</v>
          </cell>
          <cell r="C682" t="str">
            <v>LCV</v>
          </cell>
          <cell r="D682" t="str">
            <v>MITSUBISHI</v>
          </cell>
          <cell r="E682" t="str">
            <v>MITSUBISHI</v>
          </cell>
          <cell r="F682" t="str">
            <v>MITSUBISHI</v>
          </cell>
          <cell r="G682" t="str">
            <v>PROD</v>
          </cell>
          <cell r="H682" t="str">
            <v>JP</v>
          </cell>
          <cell r="I682" t="str">
            <v>CDV</v>
          </cell>
          <cell r="J682" t="str">
            <v>MINICA</v>
          </cell>
          <cell r="K682" t="str">
            <v>LIBERO CARGO</v>
          </cell>
          <cell r="L682" t="str">
            <v>MIZUSHIMA</v>
          </cell>
          <cell r="M682">
            <v>0</v>
          </cell>
          <cell r="N682">
            <v>0</v>
          </cell>
          <cell r="O682">
            <v>9869</v>
          </cell>
          <cell r="P682">
            <v>14287</v>
          </cell>
          <cell r="Q682">
            <v>13472</v>
          </cell>
          <cell r="R682">
            <v>15030</v>
          </cell>
          <cell r="S682">
            <v>14518</v>
          </cell>
          <cell r="T682">
            <v>11477</v>
          </cell>
          <cell r="U682">
            <v>10491</v>
          </cell>
          <cell r="V682">
            <v>9959</v>
          </cell>
          <cell r="W682">
            <v>10239</v>
          </cell>
          <cell r="X682">
            <v>11728</v>
          </cell>
          <cell r="Y682">
            <v>13118</v>
          </cell>
          <cell r="Z682">
            <v>14826</v>
          </cell>
          <cell r="AA682">
            <v>14959</v>
          </cell>
          <cell r="AB682">
            <v>14005</v>
          </cell>
        </row>
        <row r="683">
          <cell r="A683" t="str">
            <v>JP</v>
          </cell>
          <cell r="B683" t="str">
            <v>Japan</v>
          </cell>
          <cell r="C683" t="str">
            <v>LCV</v>
          </cell>
          <cell r="D683" t="str">
            <v>MITSUBISHI</v>
          </cell>
          <cell r="E683" t="str">
            <v>MITSUBISHI</v>
          </cell>
          <cell r="F683" t="str">
            <v>MITSUBISHI</v>
          </cell>
          <cell r="G683" t="str">
            <v>PROD</v>
          </cell>
          <cell r="H683" t="str">
            <v>JP</v>
          </cell>
          <cell r="I683" t="str">
            <v>CDV</v>
          </cell>
          <cell r="J683" t="str">
            <v>MINICA</v>
          </cell>
          <cell r="K683" t="str">
            <v>MINICA</v>
          </cell>
          <cell r="L683" t="str">
            <v>MIZUSHIMA</v>
          </cell>
          <cell r="M683">
            <v>0</v>
          </cell>
          <cell r="N683">
            <v>32534</v>
          </cell>
          <cell r="O683">
            <v>38075</v>
          </cell>
          <cell r="P683">
            <v>32033</v>
          </cell>
          <cell r="Q683">
            <v>29108</v>
          </cell>
          <cell r="R683">
            <v>33049</v>
          </cell>
          <cell r="S683">
            <v>33958</v>
          </cell>
          <cell r="T683">
            <v>41984</v>
          </cell>
          <cell r="U683">
            <v>36617</v>
          </cell>
          <cell r="V683">
            <v>38948</v>
          </cell>
          <cell r="W683">
            <v>40466</v>
          </cell>
          <cell r="X683">
            <v>42716</v>
          </cell>
          <cell r="Y683">
            <v>40638</v>
          </cell>
          <cell r="Z683">
            <v>42403</v>
          </cell>
          <cell r="AA683">
            <v>41851</v>
          </cell>
          <cell r="AB683">
            <v>41710</v>
          </cell>
        </row>
        <row r="684">
          <cell r="A684" t="str">
            <v>JP</v>
          </cell>
          <cell r="B684" t="str">
            <v>Japan</v>
          </cell>
          <cell r="C684" t="str">
            <v>LCV</v>
          </cell>
          <cell r="D684" t="str">
            <v>MITSUBISHI</v>
          </cell>
          <cell r="E684" t="str">
            <v>MITSUBISHI</v>
          </cell>
          <cell r="F684" t="str">
            <v>MITSUBISHI</v>
          </cell>
          <cell r="G684" t="str">
            <v>PROD</v>
          </cell>
          <cell r="H684" t="str">
            <v>JP</v>
          </cell>
          <cell r="I684" t="str">
            <v>HVAN</v>
          </cell>
          <cell r="J684" t="str">
            <v>DELICA</v>
          </cell>
          <cell r="K684" t="str">
            <v>CANTER</v>
          </cell>
          <cell r="L684" t="str">
            <v>KAWASAKI</v>
          </cell>
          <cell r="M684">
            <v>0</v>
          </cell>
          <cell r="N684">
            <v>104686</v>
          </cell>
          <cell r="O684">
            <v>94660</v>
          </cell>
          <cell r="P684">
            <v>60780</v>
          </cell>
          <cell r="Q684">
            <v>65106</v>
          </cell>
          <cell r="R684">
            <v>71827</v>
          </cell>
          <cell r="S684">
            <v>86276</v>
          </cell>
          <cell r="T684">
            <v>83305</v>
          </cell>
          <cell r="U684">
            <v>63024</v>
          </cell>
          <cell r="V684">
            <v>59647</v>
          </cell>
          <cell r="W684">
            <v>62126</v>
          </cell>
          <cell r="X684">
            <v>70715</v>
          </cell>
          <cell r="Y684">
            <v>76462</v>
          </cell>
          <cell r="Z684">
            <v>82362</v>
          </cell>
          <cell r="AA684">
            <v>85779</v>
          </cell>
          <cell r="AB684">
            <v>85708</v>
          </cell>
        </row>
        <row r="685">
          <cell r="A685" t="str">
            <v>JP</v>
          </cell>
          <cell r="B685" t="str">
            <v>Japan</v>
          </cell>
          <cell r="C685" t="str">
            <v>LCV</v>
          </cell>
          <cell r="D685" t="str">
            <v>MITSUBISHI</v>
          </cell>
          <cell r="E685" t="str">
            <v>MITSUBISHI</v>
          </cell>
          <cell r="F685" t="str">
            <v>MITSUBISHI</v>
          </cell>
          <cell r="G685" t="str">
            <v>PROD</v>
          </cell>
          <cell r="H685" t="str">
            <v>JP</v>
          </cell>
          <cell r="I685" t="str">
            <v>HVAN</v>
          </cell>
          <cell r="J685" t="str">
            <v>U</v>
          </cell>
          <cell r="K685" t="str">
            <v>FORTE</v>
          </cell>
          <cell r="L685" t="str">
            <v>MIZUSHIMA</v>
          </cell>
          <cell r="M685">
            <v>0</v>
          </cell>
          <cell r="N685">
            <v>64343</v>
          </cell>
          <cell r="O685">
            <v>57973</v>
          </cell>
          <cell r="P685">
            <v>45336</v>
          </cell>
          <cell r="Q685">
            <v>41180</v>
          </cell>
          <cell r="R685">
            <v>32965</v>
          </cell>
          <cell r="S685">
            <v>28839</v>
          </cell>
          <cell r="T685">
            <v>31240</v>
          </cell>
          <cell r="U685">
            <v>22251</v>
          </cell>
          <cell r="V685">
            <v>18081</v>
          </cell>
          <cell r="W685">
            <v>16512</v>
          </cell>
          <cell r="X685">
            <v>12058</v>
          </cell>
          <cell r="Y685">
            <v>3584</v>
          </cell>
          <cell r="Z685">
            <v>2072</v>
          </cell>
          <cell r="AA685">
            <v>0</v>
          </cell>
          <cell r="AB685">
            <v>0</v>
          </cell>
        </row>
        <row r="686">
          <cell r="A686" t="str">
            <v>JP</v>
          </cell>
          <cell r="B686" t="str">
            <v>Japan</v>
          </cell>
          <cell r="C686" t="str">
            <v>LCV</v>
          </cell>
          <cell r="D686" t="str">
            <v>MITSUBISHI</v>
          </cell>
          <cell r="E686" t="str">
            <v>MITSUBISHI</v>
          </cell>
          <cell r="F686" t="str">
            <v>MITSUBISHI</v>
          </cell>
          <cell r="G686" t="str">
            <v>PROD</v>
          </cell>
          <cell r="H686" t="str">
            <v>JP</v>
          </cell>
          <cell r="I686" t="str">
            <v>MIC</v>
          </cell>
          <cell r="J686" t="str">
            <v>MINICA</v>
          </cell>
          <cell r="K686" t="str">
            <v>MINICAB</v>
          </cell>
          <cell r="L686" t="str">
            <v>MIZUSHIMA</v>
          </cell>
          <cell r="M686">
            <v>0</v>
          </cell>
          <cell r="N686">
            <v>66810</v>
          </cell>
          <cell r="O686">
            <v>59230</v>
          </cell>
          <cell r="P686">
            <v>54531</v>
          </cell>
          <cell r="Q686">
            <v>48623</v>
          </cell>
          <cell r="R686">
            <v>46156</v>
          </cell>
          <cell r="S686">
            <v>52965</v>
          </cell>
          <cell r="T686">
            <v>53181</v>
          </cell>
          <cell r="U686">
            <v>38386</v>
          </cell>
          <cell r="V686">
            <v>40677</v>
          </cell>
          <cell r="W686">
            <v>44173</v>
          </cell>
          <cell r="X686">
            <v>50553</v>
          </cell>
          <cell r="Y686">
            <v>48411</v>
          </cell>
          <cell r="Z686">
            <v>48158</v>
          </cell>
          <cell r="AA686">
            <v>49791</v>
          </cell>
          <cell r="AB686">
            <v>49322</v>
          </cell>
        </row>
        <row r="687">
          <cell r="A687" t="str">
            <v>JP</v>
          </cell>
          <cell r="B687" t="str">
            <v>Japan</v>
          </cell>
          <cell r="C687" t="str">
            <v>LCV</v>
          </cell>
          <cell r="D687" t="str">
            <v>MITSUBISHI</v>
          </cell>
          <cell r="E687" t="str">
            <v>MITSUBISHI</v>
          </cell>
          <cell r="F687" t="str">
            <v>MITSUBISHI</v>
          </cell>
          <cell r="G687" t="str">
            <v>PROD</v>
          </cell>
          <cell r="H687" t="str">
            <v>JP</v>
          </cell>
          <cell r="I687" t="str">
            <v>MIC</v>
          </cell>
          <cell r="J687" t="str">
            <v>PAJERO</v>
          </cell>
          <cell r="K687" t="str">
            <v>MINICAB VAN</v>
          </cell>
          <cell r="L687" t="str">
            <v>MIZUSHIMA</v>
          </cell>
          <cell r="M687">
            <v>0</v>
          </cell>
          <cell r="N687">
            <v>47800</v>
          </cell>
          <cell r="O687">
            <v>39508</v>
          </cell>
          <cell r="P687">
            <v>38707</v>
          </cell>
          <cell r="Q687">
            <v>40152</v>
          </cell>
          <cell r="R687">
            <v>34843</v>
          </cell>
          <cell r="S687">
            <v>37957</v>
          </cell>
          <cell r="T687">
            <v>32105</v>
          </cell>
          <cell r="U687">
            <v>29833</v>
          </cell>
          <cell r="V687">
            <v>31634</v>
          </cell>
          <cell r="W687">
            <v>32910</v>
          </cell>
          <cell r="X687">
            <v>37017</v>
          </cell>
          <cell r="Y687">
            <v>36855</v>
          </cell>
          <cell r="Z687">
            <v>36702</v>
          </cell>
          <cell r="AA687">
            <v>34797</v>
          </cell>
          <cell r="AB687">
            <v>34803</v>
          </cell>
        </row>
        <row r="688">
          <cell r="A688" t="str">
            <v>JP</v>
          </cell>
          <cell r="B688" t="str">
            <v>Japan</v>
          </cell>
          <cell r="C688" t="str">
            <v>LCV</v>
          </cell>
          <cell r="D688" t="str">
            <v>MITSUBISHI</v>
          </cell>
          <cell r="E688" t="str">
            <v>MITSUBISHI</v>
          </cell>
          <cell r="F688" t="str">
            <v>MITSUBISHI</v>
          </cell>
          <cell r="G688" t="str">
            <v>PROD</v>
          </cell>
          <cell r="H688" t="str">
            <v>JP</v>
          </cell>
          <cell r="I688" t="str">
            <v>MVAN</v>
          </cell>
          <cell r="J688" t="str">
            <v>FORTE</v>
          </cell>
          <cell r="K688" t="str">
            <v>DELICA</v>
          </cell>
          <cell r="L688" t="str">
            <v>MIZUSHIMA</v>
          </cell>
          <cell r="M688">
            <v>0</v>
          </cell>
          <cell r="N688">
            <v>43023</v>
          </cell>
          <cell r="O688">
            <v>43341</v>
          </cell>
          <cell r="P688">
            <v>39071</v>
          </cell>
          <cell r="Q688">
            <v>38419</v>
          </cell>
          <cell r="R688">
            <v>35995</v>
          </cell>
          <cell r="S688">
            <v>34319</v>
          </cell>
          <cell r="T688">
            <v>35820</v>
          </cell>
          <cell r="U688">
            <v>37880</v>
          </cell>
          <cell r="V688">
            <v>32560</v>
          </cell>
          <cell r="W688">
            <v>33409</v>
          </cell>
          <cell r="X688">
            <v>36641</v>
          </cell>
          <cell r="Y688">
            <v>35853</v>
          </cell>
          <cell r="Z688">
            <v>37270</v>
          </cell>
          <cell r="AA688">
            <v>35563</v>
          </cell>
          <cell r="AB688">
            <v>35357</v>
          </cell>
        </row>
        <row r="689">
          <cell r="A689" t="str">
            <v>JP</v>
          </cell>
          <cell r="B689" t="str">
            <v>Japan</v>
          </cell>
          <cell r="C689" t="str">
            <v>LCV</v>
          </cell>
          <cell r="D689" t="str">
            <v>MITSUBISHI</v>
          </cell>
          <cell r="E689" t="str">
            <v>MITSUBISHI</v>
          </cell>
          <cell r="F689" t="str">
            <v>MITSUBISHI</v>
          </cell>
          <cell r="G689" t="str">
            <v>PROD</v>
          </cell>
          <cell r="H689" t="str">
            <v>JP</v>
          </cell>
          <cell r="I689" t="str">
            <v>PUP</v>
          </cell>
          <cell r="J689" t="str">
            <v>SUNNY</v>
          </cell>
          <cell r="K689" t="str">
            <v>STRADA</v>
          </cell>
          <cell r="L689" t="str">
            <v>KYOTO</v>
          </cell>
          <cell r="M689">
            <v>0</v>
          </cell>
          <cell r="N689">
            <v>1632</v>
          </cell>
          <cell r="O689">
            <v>3678</v>
          </cell>
          <cell r="P689">
            <v>11922</v>
          </cell>
          <cell r="Q689">
            <v>15110</v>
          </cell>
          <cell r="R689">
            <v>19277</v>
          </cell>
          <cell r="S689">
            <v>15553</v>
          </cell>
          <cell r="T689">
            <v>12884</v>
          </cell>
          <cell r="U689">
            <v>10343</v>
          </cell>
          <cell r="V689">
            <v>9654</v>
          </cell>
          <cell r="W689">
            <v>8962</v>
          </cell>
          <cell r="X689">
            <v>8045</v>
          </cell>
          <cell r="Y689">
            <v>6070</v>
          </cell>
          <cell r="Z689">
            <v>4850</v>
          </cell>
          <cell r="AA689">
            <v>1554</v>
          </cell>
          <cell r="AB689">
            <v>0</v>
          </cell>
        </row>
        <row r="690">
          <cell r="A690" t="str">
            <v>JP</v>
          </cell>
          <cell r="B690" t="str">
            <v>Japan</v>
          </cell>
          <cell r="C690" t="str">
            <v>LCV</v>
          </cell>
          <cell r="D690" t="str">
            <v>NISSAN</v>
          </cell>
          <cell r="E690" t="str">
            <v>NISSAN</v>
          </cell>
          <cell r="F690" t="str">
            <v>NISSAN</v>
          </cell>
          <cell r="G690" t="str">
            <v>PROD</v>
          </cell>
          <cell r="H690" t="str">
            <v>JP</v>
          </cell>
          <cell r="I690" t="str">
            <v>4X4</v>
          </cell>
          <cell r="J690" t="str">
            <v>MARCH</v>
          </cell>
          <cell r="K690" t="str">
            <v>SAFARI</v>
          </cell>
          <cell r="L690" t="str">
            <v>NISSAN SHATAI</v>
          </cell>
          <cell r="M690">
            <v>0</v>
          </cell>
          <cell r="N690">
            <v>24187</v>
          </cell>
          <cell r="O690">
            <v>28209</v>
          </cell>
          <cell r="P690">
            <v>15657</v>
          </cell>
          <cell r="Q690">
            <v>13110</v>
          </cell>
          <cell r="R690">
            <v>12780</v>
          </cell>
          <cell r="S690">
            <v>9439</v>
          </cell>
          <cell r="T690">
            <v>9112</v>
          </cell>
          <cell r="U690">
            <v>6767</v>
          </cell>
          <cell r="V690">
            <v>6794</v>
          </cell>
          <cell r="W690">
            <v>7039</v>
          </cell>
          <cell r="X690">
            <v>7649</v>
          </cell>
          <cell r="Y690">
            <v>7450</v>
          </cell>
          <cell r="Z690">
            <v>7762</v>
          </cell>
          <cell r="AA690">
            <v>7751</v>
          </cell>
          <cell r="AB690">
            <v>7436</v>
          </cell>
        </row>
        <row r="691">
          <cell r="A691" t="str">
            <v>JP</v>
          </cell>
          <cell r="B691" t="str">
            <v>Japan</v>
          </cell>
          <cell r="C691" t="str">
            <v>LCV</v>
          </cell>
          <cell r="D691" t="str">
            <v>NISSAN</v>
          </cell>
          <cell r="E691" t="str">
            <v>NISSAN</v>
          </cell>
          <cell r="F691" t="str">
            <v>NISSAN</v>
          </cell>
          <cell r="G691" t="str">
            <v>PROD</v>
          </cell>
          <cell r="H691" t="str">
            <v>JP</v>
          </cell>
          <cell r="I691" t="str">
            <v>4X4</v>
          </cell>
          <cell r="J691" t="str">
            <v>VANETTE</v>
          </cell>
          <cell r="K691" t="str">
            <v>TERRANO</v>
          </cell>
          <cell r="L691" t="str">
            <v>KANDA(KYUSHU)</v>
          </cell>
          <cell r="M691">
            <v>0</v>
          </cell>
          <cell r="N691">
            <v>4520</v>
          </cell>
          <cell r="O691">
            <v>3098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</row>
        <row r="692">
          <cell r="A692" t="str">
            <v>JP</v>
          </cell>
          <cell r="B692" t="str">
            <v>Japan</v>
          </cell>
          <cell r="C692" t="str">
            <v>LCV</v>
          </cell>
          <cell r="D692" t="str">
            <v>NISSAN</v>
          </cell>
          <cell r="E692" t="str">
            <v>NISSAN</v>
          </cell>
          <cell r="F692" t="str">
            <v>NISSAN</v>
          </cell>
          <cell r="G692" t="str">
            <v>PROD</v>
          </cell>
          <cell r="H692" t="str">
            <v>JP</v>
          </cell>
          <cell r="I692" t="str">
            <v>CDV</v>
          </cell>
          <cell r="J692" t="str">
            <v>PRIMERA</v>
          </cell>
          <cell r="K692" t="str">
            <v>AD VAN</v>
          </cell>
          <cell r="L692" t="str">
            <v>NISSAN SHATAI</v>
          </cell>
          <cell r="M692">
            <v>0</v>
          </cell>
          <cell r="N692">
            <v>62764</v>
          </cell>
          <cell r="O692">
            <v>53063</v>
          </cell>
          <cell r="P692">
            <v>48158</v>
          </cell>
          <cell r="Q692">
            <v>36628</v>
          </cell>
          <cell r="R692">
            <v>52478</v>
          </cell>
          <cell r="S692">
            <v>47480</v>
          </cell>
          <cell r="T692">
            <v>47178</v>
          </cell>
          <cell r="U692">
            <v>36376</v>
          </cell>
          <cell r="V692">
            <v>32232</v>
          </cell>
          <cell r="W692">
            <v>34078</v>
          </cell>
          <cell r="X692">
            <v>36270</v>
          </cell>
          <cell r="Y692">
            <v>36519</v>
          </cell>
          <cell r="Z692">
            <v>42750</v>
          </cell>
          <cell r="AA692">
            <v>42929</v>
          </cell>
          <cell r="AB692">
            <v>42463</v>
          </cell>
        </row>
        <row r="693">
          <cell r="A693" t="str">
            <v>JP</v>
          </cell>
          <cell r="B693" t="str">
            <v>Japan</v>
          </cell>
          <cell r="C693" t="str">
            <v>LCV</v>
          </cell>
          <cell r="D693" t="str">
            <v>NISSAN</v>
          </cell>
          <cell r="E693" t="str">
            <v>NISSAN</v>
          </cell>
          <cell r="F693" t="str">
            <v>NISSAN</v>
          </cell>
          <cell r="G693" t="str">
            <v>PROD</v>
          </cell>
          <cell r="H693" t="str">
            <v>JP</v>
          </cell>
          <cell r="I693" t="str">
            <v>CDV</v>
          </cell>
          <cell r="J693" t="str">
            <v>PRIMERA/MS</v>
          </cell>
          <cell r="K693" t="str">
            <v>AVENIR CARGO</v>
          </cell>
          <cell r="L693" t="str">
            <v>NISSAN SHATAI</v>
          </cell>
          <cell r="M693">
            <v>0</v>
          </cell>
          <cell r="N693">
            <v>24450</v>
          </cell>
          <cell r="O693">
            <v>19849</v>
          </cell>
          <cell r="P693">
            <v>15947</v>
          </cell>
          <cell r="Q693">
            <v>16633</v>
          </cell>
          <cell r="R693">
            <v>17267</v>
          </cell>
          <cell r="S693">
            <v>17098</v>
          </cell>
          <cell r="T693">
            <v>14489</v>
          </cell>
          <cell r="U693">
            <v>9524</v>
          </cell>
          <cell r="V693">
            <v>10470</v>
          </cell>
          <cell r="W693">
            <v>11111</v>
          </cell>
          <cell r="X693">
            <v>12811</v>
          </cell>
          <cell r="Y693">
            <v>14206</v>
          </cell>
          <cell r="Z693">
            <v>15250</v>
          </cell>
          <cell r="AA693">
            <v>15766</v>
          </cell>
          <cell r="AB693">
            <v>15722</v>
          </cell>
        </row>
        <row r="694">
          <cell r="A694" t="str">
            <v>JP</v>
          </cell>
          <cell r="B694" t="str">
            <v>Japan</v>
          </cell>
          <cell r="C694" t="str">
            <v>LCV</v>
          </cell>
          <cell r="D694" t="str">
            <v>NISSAN</v>
          </cell>
          <cell r="E694" t="str">
            <v>NISSAN</v>
          </cell>
          <cell r="F694" t="str">
            <v>NISSAN</v>
          </cell>
          <cell r="G694" t="str">
            <v>PROD</v>
          </cell>
          <cell r="H694" t="str">
            <v>JP</v>
          </cell>
          <cell r="I694" t="str">
            <v>CDV</v>
          </cell>
          <cell r="J694" t="str">
            <v>ATLAS</v>
          </cell>
          <cell r="K694" t="str">
            <v>CEDRIC</v>
          </cell>
          <cell r="L694" t="str">
            <v>TOCHIGI</v>
          </cell>
          <cell r="M694">
            <v>0</v>
          </cell>
          <cell r="N694">
            <v>1899</v>
          </cell>
          <cell r="O694">
            <v>1551</v>
          </cell>
          <cell r="P694">
            <v>1089</v>
          </cell>
          <cell r="Q694">
            <v>972</v>
          </cell>
          <cell r="R694">
            <v>859</v>
          </cell>
          <cell r="S694">
            <v>857</v>
          </cell>
          <cell r="T694">
            <v>678</v>
          </cell>
          <cell r="U694">
            <v>601</v>
          </cell>
          <cell r="V694">
            <v>613</v>
          </cell>
          <cell r="W694">
            <v>604</v>
          </cell>
          <cell r="X694">
            <v>635</v>
          </cell>
          <cell r="Y694">
            <v>691</v>
          </cell>
          <cell r="Z694">
            <v>778</v>
          </cell>
          <cell r="AA694">
            <v>778</v>
          </cell>
          <cell r="AB694">
            <v>782</v>
          </cell>
        </row>
        <row r="695">
          <cell r="A695" t="str">
            <v>JP</v>
          </cell>
          <cell r="B695" t="str">
            <v>Japan</v>
          </cell>
          <cell r="C695" t="str">
            <v>LCV</v>
          </cell>
          <cell r="D695" t="str">
            <v>NISSAN</v>
          </cell>
          <cell r="E695" t="str">
            <v>NISSAN</v>
          </cell>
          <cell r="F695" t="str">
            <v>NISSAN</v>
          </cell>
          <cell r="G695" t="str">
            <v>PROD</v>
          </cell>
          <cell r="H695" t="str">
            <v>JP</v>
          </cell>
          <cell r="I695" t="str">
            <v>CDV</v>
          </cell>
          <cell r="J695" t="str">
            <v>CARAVAN</v>
          </cell>
          <cell r="K695" t="str">
            <v>GLORIA</v>
          </cell>
          <cell r="L695" t="str">
            <v>TOCHIGI</v>
          </cell>
          <cell r="M695">
            <v>0</v>
          </cell>
          <cell r="N695">
            <v>1095</v>
          </cell>
          <cell r="O695">
            <v>834</v>
          </cell>
          <cell r="P695">
            <v>630</v>
          </cell>
          <cell r="Q695">
            <v>512</v>
          </cell>
          <cell r="R695">
            <v>455</v>
          </cell>
          <cell r="S695">
            <v>447</v>
          </cell>
          <cell r="T695">
            <v>377</v>
          </cell>
          <cell r="U695">
            <v>366</v>
          </cell>
          <cell r="V695">
            <v>385</v>
          </cell>
          <cell r="W695">
            <v>320</v>
          </cell>
          <cell r="X695">
            <v>292</v>
          </cell>
          <cell r="Y695">
            <v>320</v>
          </cell>
          <cell r="Z695">
            <v>442</v>
          </cell>
          <cell r="AA695">
            <v>356</v>
          </cell>
          <cell r="AB695">
            <v>461</v>
          </cell>
        </row>
        <row r="696">
          <cell r="A696" t="str">
            <v>JP</v>
          </cell>
          <cell r="B696" t="str">
            <v>Japan</v>
          </cell>
          <cell r="C696" t="str">
            <v>LCV</v>
          </cell>
          <cell r="D696" t="str">
            <v>NISSAN</v>
          </cell>
          <cell r="E696" t="str">
            <v>NISSAN</v>
          </cell>
          <cell r="F696" t="str">
            <v>NISSAN</v>
          </cell>
          <cell r="G696" t="str">
            <v>PROD</v>
          </cell>
          <cell r="H696" t="str">
            <v>JP</v>
          </cell>
          <cell r="I696" t="str">
            <v>CDV</v>
          </cell>
          <cell r="J696" t="str">
            <v>SUNNY/MS</v>
          </cell>
          <cell r="K696" t="str">
            <v>MARCH</v>
          </cell>
          <cell r="L696" t="str">
            <v>MURAYAMA</v>
          </cell>
          <cell r="M696">
            <v>0</v>
          </cell>
          <cell r="N696">
            <v>489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</row>
        <row r="697">
          <cell r="A697" t="str">
            <v>JP</v>
          </cell>
          <cell r="B697" t="str">
            <v>Japan</v>
          </cell>
          <cell r="C697" t="str">
            <v>LCV</v>
          </cell>
          <cell r="D697" t="str">
            <v>NISSAN</v>
          </cell>
          <cell r="E697" t="str">
            <v>NISSAN</v>
          </cell>
          <cell r="F697" t="str">
            <v>NISSAN</v>
          </cell>
          <cell r="G697" t="str">
            <v>PROD</v>
          </cell>
          <cell r="H697" t="str">
            <v>JP</v>
          </cell>
          <cell r="I697" t="str">
            <v>CDV</v>
          </cell>
          <cell r="J697" t="str">
            <v>SAFARI</v>
          </cell>
          <cell r="K697" t="str">
            <v>PULSAR</v>
          </cell>
          <cell r="L697" t="str">
            <v>KANDA(KYUSHU)</v>
          </cell>
          <cell r="M697">
            <v>0</v>
          </cell>
          <cell r="N697">
            <v>0</v>
          </cell>
          <cell r="O697">
            <v>0</v>
          </cell>
          <cell r="P697">
            <v>3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</row>
        <row r="698">
          <cell r="A698" t="str">
            <v>JP</v>
          </cell>
          <cell r="B698" t="str">
            <v>Japan</v>
          </cell>
          <cell r="C698" t="str">
            <v>LCV</v>
          </cell>
          <cell r="D698" t="str">
            <v>NISSAN</v>
          </cell>
          <cell r="E698" t="str">
            <v>NISSAN</v>
          </cell>
          <cell r="F698" t="str">
            <v>NISSAN</v>
          </cell>
          <cell r="G698" t="str">
            <v>PROD</v>
          </cell>
          <cell r="H698" t="str">
            <v>JP</v>
          </cell>
          <cell r="I698" t="str">
            <v>CDV</v>
          </cell>
          <cell r="J698" t="str">
            <v>SUNNY</v>
          </cell>
          <cell r="K698" t="str">
            <v>SUBARU LEONE</v>
          </cell>
          <cell r="L698" t="str">
            <v>U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1837</v>
          </cell>
          <cell r="R698">
            <v>2386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</row>
        <row r="699">
          <cell r="A699" t="str">
            <v>JP</v>
          </cell>
          <cell r="B699" t="str">
            <v>Japan</v>
          </cell>
          <cell r="C699" t="str">
            <v>LCV</v>
          </cell>
          <cell r="D699" t="str">
            <v>NISSAN</v>
          </cell>
          <cell r="E699" t="str">
            <v>NISSAN</v>
          </cell>
          <cell r="F699" t="str">
            <v>NISSAN</v>
          </cell>
          <cell r="G699" t="str">
            <v>PROD</v>
          </cell>
          <cell r="H699" t="str">
            <v>JP</v>
          </cell>
          <cell r="I699" t="str">
            <v>CDV</v>
          </cell>
          <cell r="J699" t="str">
            <v>TERRANO</v>
          </cell>
          <cell r="K699" t="str">
            <v>SUNNY TRUCK</v>
          </cell>
          <cell r="L699" t="str">
            <v>MINATO</v>
          </cell>
          <cell r="M699">
            <v>0</v>
          </cell>
          <cell r="N699">
            <v>8589</v>
          </cell>
          <cell r="O699">
            <v>14223</v>
          </cell>
          <cell r="P699">
            <v>10258</v>
          </cell>
          <cell r="Q699">
            <v>10164</v>
          </cell>
          <cell r="R699">
            <v>4880</v>
          </cell>
          <cell r="S699">
            <v>920</v>
          </cell>
          <cell r="T699">
            <v>1160</v>
          </cell>
          <cell r="U699">
            <v>1125</v>
          </cell>
          <cell r="V699">
            <v>1123</v>
          </cell>
          <cell r="W699">
            <v>981</v>
          </cell>
          <cell r="X699">
            <v>862</v>
          </cell>
          <cell r="Y699">
            <v>709</v>
          </cell>
          <cell r="Z699">
            <v>767</v>
          </cell>
          <cell r="AA699">
            <v>769</v>
          </cell>
          <cell r="AB699">
            <v>755</v>
          </cell>
        </row>
        <row r="700">
          <cell r="A700" t="str">
            <v>JP</v>
          </cell>
          <cell r="B700" t="str">
            <v>Japan</v>
          </cell>
          <cell r="C700" t="str">
            <v>LCV</v>
          </cell>
          <cell r="D700" t="str">
            <v>NISSAN</v>
          </cell>
          <cell r="E700" t="str">
            <v>NISSAN</v>
          </cell>
          <cell r="F700" t="str">
            <v>NISSAN</v>
          </cell>
          <cell r="G700" t="str">
            <v>PROD</v>
          </cell>
          <cell r="H700" t="str">
            <v>JP</v>
          </cell>
          <cell r="I700" t="str">
            <v>HVAN</v>
          </cell>
          <cell r="J700" t="str">
            <v>DATSUN TRUCK</v>
          </cell>
          <cell r="K700" t="str">
            <v>CONDOR F22</v>
          </cell>
          <cell r="L700" t="str">
            <v>AGEO</v>
          </cell>
          <cell r="M700">
            <v>0</v>
          </cell>
          <cell r="N700">
            <v>33237</v>
          </cell>
          <cell r="O700">
            <v>17110</v>
          </cell>
          <cell r="P700">
            <v>19182</v>
          </cell>
          <cell r="Q700">
            <v>19626</v>
          </cell>
          <cell r="R700">
            <v>22323</v>
          </cell>
          <cell r="S700">
            <v>20623</v>
          </cell>
          <cell r="T700">
            <v>17924</v>
          </cell>
          <cell r="U700">
            <v>11968</v>
          </cell>
          <cell r="V700">
            <v>10286</v>
          </cell>
          <cell r="W700">
            <v>12175</v>
          </cell>
          <cell r="X700">
            <v>14800</v>
          </cell>
          <cell r="Y700">
            <v>15769</v>
          </cell>
          <cell r="Z700">
            <v>17275</v>
          </cell>
          <cell r="AA700">
            <v>17662</v>
          </cell>
          <cell r="AB700">
            <v>18843</v>
          </cell>
        </row>
        <row r="701">
          <cell r="A701" t="str">
            <v>JP</v>
          </cell>
          <cell r="B701" t="str">
            <v>Japan</v>
          </cell>
          <cell r="C701" t="str">
            <v>LCV</v>
          </cell>
          <cell r="D701" t="str">
            <v>NISSAN</v>
          </cell>
          <cell r="E701" t="str">
            <v>NISSAN</v>
          </cell>
          <cell r="F701" t="str">
            <v>NISSAN</v>
          </cell>
          <cell r="G701" t="str">
            <v>PROD</v>
          </cell>
          <cell r="H701" t="str">
            <v>JP</v>
          </cell>
          <cell r="I701" t="str">
            <v>HVAN</v>
          </cell>
          <cell r="J701" t="str">
            <v>MARCH/SS</v>
          </cell>
          <cell r="K701" t="str">
            <v>JUNIOR</v>
          </cell>
          <cell r="L701" t="str">
            <v>KANDA(KYUSHU)</v>
          </cell>
          <cell r="M701">
            <v>0</v>
          </cell>
          <cell r="N701">
            <v>11200</v>
          </cell>
          <cell r="O701">
            <v>15600</v>
          </cell>
          <cell r="P701">
            <v>4200</v>
          </cell>
          <cell r="Q701">
            <v>11400</v>
          </cell>
          <cell r="R701">
            <v>3200</v>
          </cell>
          <cell r="S701">
            <v>4800</v>
          </cell>
          <cell r="T701">
            <v>6000</v>
          </cell>
          <cell r="U701">
            <v>14925</v>
          </cell>
          <cell r="V701">
            <v>12903</v>
          </cell>
          <cell r="W701">
            <v>6861</v>
          </cell>
          <cell r="X701">
            <v>4070</v>
          </cell>
          <cell r="Y701">
            <v>1089</v>
          </cell>
          <cell r="Z701">
            <v>784</v>
          </cell>
          <cell r="AA701">
            <v>0</v>
          </cell>
          <cell r="AB701">
            <v>0</v>
          </cell>
        </row>
        <row r="702">
          <cell r="A702" t="str">
            <v>JP</v>
          </cell>
          <cell r="B702" t="str">
            <v>Japan</v>
          </cell>
          <cell r="C702" t="str">
            <v>LCV</v>
          </cell>
          <cell r="D702" t="str">
            <v>NISSAN</v>
          </cell>
          <cell r="E702" t="str">
            <v>NISSAN</v>
          </cell>
          <cell r="F702" t="str">
            <v>NISSAN</v>
          </cell>
          <cell r="G702" t="str">
            <v>PROD</v>
          </cell>
          <cell r="H702" t="str">
            <v>JP</v>
          </cell>
          <cell r="I702" t="str">
            <v>MVAN</v>
          </cell>
          <cell r="J702" t="str">
            <v>U</v>
          </cell>
          <cell r="K702" t="str">
            <v>HOMY/URVAN</v>
          </cell>
          <cell r="L702" t="str">
            <v>EITOKU</v>
          </cell>
          <cell r="M702">
            <v>0</v>
          </cell>
          <cell r="N702">
            <v>55795</v>
          </cell>
          <cell r="O702">
            <v>42493</v>
          </cell>
          <cell r="P702">
            <v>36174</v>
          </cell>
          <cell r="Q702">
            <v>37073</v>
          </cell>
          <cell r="R702">
            <v>32536</v>
          </cell>
          <cell r="S702">
            <v>32038</v>
          </cell>
          <cell r="T702">
            <v>32208</v>
          </cell>
          <cell r="U702">
            <v>24207</v>
          </cell>
          <cell r="V702">
            <v>23172</v>
          </cell>
          <cell r="W702">
            <v>25010</v>
          </cell>
          <cell r="X702">
            <v>26955</v>
          </cell>
          <cell r="Y702">
            <v>26382</v>
          </cell>
          <cell r="Z702">
            <v>31259</v>
          </cell>
          <cell r="AA702">
            <v>32269</v>
          </cell>
          <cell r="AB702">
            <v>30392</v>
          </cell>
        </row>
        <row r="703">
          <cell r="A703" t="str">
            <v>JP</v>
          </cell>
          <cell r="B703" t="str">
            <v>Japan</v>
          </cell>
          <cell r="C703" t="str">
            <v>LCV</v>
          </cell>
          <cell r="D703" t="str">
            <v>NISSAN</v>
          </cell>
          <cell r="E703" t="str">
            <v>NISSAN</v>
          </cell>
          <cell r="F703" t="str">
            <v>NISSAN</v>
          </cell>
          <cell r="G703" t="str">
            <v>PROD</v>
          </cell>
          <cell r="H703" t="str">
            <v>JP</v>
          </cell>
          <cell r="I703" t="str">
            <v>MVAN</v>
          </cell>
          <cell r="J703" t="str">
            <v>ATLAS</v>
          </cell>
          <cell r="K703" t="str">
            <v>VANETTE</v>
          </cell>
          <cell r="L703" t="str">
            <v>EITOKU</v>
          </cell>
          <cell r="M703">
            <v>0</v>
          </cell>
          <cell r="N703">
            <v>63151</v>
          </cell>
          <cell r="O703">
            <v>50095</v>
          </cell>
          <cell r="P703">
            <v>39603</v>
          </cell>
          <cell r="Q703">
            <v>17370</v>
          </cell>
          <cell r="R703">
            <v>13047</v>
          </cell>
          <cell r="S703">
            <v>15814</v>
          </cell>
          <cell r="T703">
            <v>16161</v>
          </cell>
          <cell r="U703">
            <v>3612</v>
          </cell>
          <cell r="V703">
            <v>1542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</row>
        <row r="704">
          <cell r="A704" t="str">
            <v>JP</v>
          </cell>
          <cell r="B704" t="str">
            <v>Japan</v>
          </cell>
          <cell r="C704" t="str">
            <v>LCV</v>
          </cell>
          <cell r="D704" t="str">
            <v>NISSAN</v>
          </cell>
          <cell r="E704" t="str">
            <v>NISSAN</v>
          </cell>
          <cell r="F704" t="str">
            <v>NISSAN</v>
          </cell>
          <cell r="G704" t="str">
            <v>PROD</v>
          </cell>
          <cell r="H704" t="str">
            <v>JP</v>
          </cell>
          <cell r="I704" t="str">
            <v>PUP</v>
          </cell>
          <cell r="J704" t="str">
            <v>FAMILIA</v>
          </cell>
          <cell r="K704" t="str">
            <v>DATSUN TRUCK</v>
          </cell>
          <cell r="L704" t="str">
            <v>NISSAN SHATAI</v>
          </cell>
          <cell r="M704">
            <v>0</v>
          </cell>
          <cell r="N704">
            <v>79424</v>
          </cell>
          <cell r="O704">
            <v>92811</v>
          </cell>
          <cell r="P704">
            <v>69549</v>
          </cell>
          <cell r="Q704">
            <v>53022</v>
          </cell>
          <cell r="R704">
            <v>39873</v>
          </cell>
          <cell r="S704">
            <v>45767</v>
          </cell>
          <cell r="T704">
            <v>61588</v>
          </cell>
          <cell r="U704">
            <v>80667</v>
          </cell>
          <cell r="V704">
            <v>78512</v>
          </cell>
          <cell r="W704">
            <v>66259</v>
          </cell>
          <cell r="X704">
            <v>48240</v>
          </cell>
          <cell r="Y704">
            <v>49833</v>
          </cell>
          <cell r="Z704">
            <v>44741</v>
          </cell>
          <cell r="AA704">
            <v>49145</v>
          </cell>
          <cell r="AB704">
            <v>49063</v>
          </cell>
        </row>
        <row r="705">
          <cell r="A705" t="str">
            <v>JP</v>
          </cell>
          <cell r="B705" t="str">
            <v>Japan</v>
          </cell>
          <cell r="C705" t="str">
            <v>LCV</v>
          </cell>
          <cell r="D705" t="str">
            <v>NISSAN</v>
          </cell>
          <cell r="E705" t="str">
            <v>NISSAN</v>
          </cell>
          <cell r="F705" t="str">
            <v>NISSAN</v>
          </cell>
          <cell r="G705" t="str">
            <v>PROD</v>
          </cell>
          <cell r="H705" t="str">
            <v>JP</v>
          </cell>
          <cell r="I705" t="str">
            <v>U</v>
          </cell>
          <cell r="J705" t="str">
            <v>CEDRIC</v>
          </cell>
          <cell r="K705" t="str">
            <v>FAMILIA VAN</v>
          </cell>
          <cell r="L705" t="str">
            <v>AGEO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1017</v>
          </cell>
          <cell r="R705">
            <v>3060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</row>
        <row r="706">
          <cell r="A706" t="str">
            <v>JP</v>
          </cell>
          <cell r="B706" t="str">
            <v>Japan</v>
          </cell>
          <cell r="C706" t="str">
            <v>LCV</v>
          </cell>
          <cell r="D706" t="str">
            <v>NISSAN</v>
          </cell>
          <cell r="E706" t="str">
            <v>NISSAN</v>
          </cell>
          <cell r="F706" t="str">
            <v>NISSAN</v>
          </cell>
          <cell r="G706" t="str">
            <v>PROD</v>
          </cell>
          <cell r="H706" t="str">
            <v>JP</v>
          </cell>
          <cell r="I706" t="str">
            <v>U</v>
          </cell>
          <cell r="J706" t="str">
            <v>LEONE</v>
          </cell>
          <cell r="K706" t="str">
            <v>S-CARGO</v>
          </cell>
          <cell r="L706" t="str">
            <v>AGEO</v>
          </cell>
          <cell r="M706">
            <v>0</v>
          </cell>
          <cell r="N706">
            <v>3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</row>
        <row r="707">
          <cell r="A707" t="str">
            <v>JP</v>
          </cell>
          <cell r="B707" t="str">
            <v>Japan</v>
          </cell>
          <cell r="C707" t="str">
            <v>LCV</v>
          </cell>
          <cell r="D707" t="str">
            <v>NISSAN</v>
          </cell>
          <cell r="E707" t="str">
            <v>NISSAN DIESEL</v>
          </cell>
          <cell r="F707" t="str">
            <v>NISSAN DIESEL</v>
          </cell>
          <cell r="G707" t="str">
            <v>PROD</v>
          </cell>
          <cell r="H707" t="str">
            <v>JP</v>
          </cell>
          <cell r="I707" t="str">
            <v>HVAN</v>
          </cell>
          <cell r="J707" t="str">
            <v>U</v>
          </cell>
          <cell r="K707" t="str">
            <v>CONDOR</v>
          </cell>
          <cell r="L707" t="str">
            <v>AGEO</v>
          </cell>
          <cell r="M707">
            <v>0</v>
          </cell>
          <cell r="N707">
            <v>1173</v>
          </cell>
          <cell r="O707">
            <v>3493</v>
          </cell>
          <cell r="P707">
            <v>4888</v>
          </cell>
          <cell r="Q707">
            <v>5316</v>
          </cell>
          <cell r="R707">
            <v>1667</v>
          </cell>
          <cell r="S707">
            <v>885</v>
          </cell>
          <cell r="T707">
            <v>1033</v>
          </cell>
          <cell r="U707">
            <v>778</v>
          </cell>
          <cell r="V707">
            <v>820</v>
          </cell>
          <cell r="W707">
            <v>839</v>
          </cell>
          <cell r="X707">
            <v>1338</v>
          </cell>
          <cell r="Y707">
            <v>1406</v>
          </cell>
          <cell r="Z707">
            <v>1296</v>
          </cell>
          <cell r="AA707">
            <v>1255</v>
          </cell>
          <cell r="AB707">
            <v>1437</v>
          </cell>
        </row>
        <row r="708">
          <cell r="A708" t="str">
            <v>JP</v>
          </cell>
          <cell r="B708" t="str">
            <v>Japan</v>
          </cell>
          <cell r="C708" t="str">
            <v>LCV</v>
          </cell>
          <cell r="D708" t="str">
            <v>SUZUKI</v>
          </cell>
          <cell r="E708" t="str">
            <v>SUZUKI</v>
          </cell>
          <cell r="F708" t="str">
            <v>SUZUKI</v>
          </cell>
          <cell r="G708" t="str">
            <v>PROD</v>
          </cell>
          <cell r="H708" t="str">
            <v>JP</v>
          </cell>
          <cell r="I708" t="str">
            <v>4X4</v>
          </cell>
          <cell r="J708" t="str">
            <v>J/E</v>
          </cell>
          <cell r="K708" t="str">
            <v>ESCUDO</v>
          </cell>
          <cell r="L708" t="str">
            <v>IWATA</v>
          </cell>
          <cell r="M708">
            <v>0</v>
          </cell>
          <cell r="N708">
            <v>2279</v>
          </cell>
          <cell r="O708">
            <v>3322</v>
          </cell>
          <cell r="P708">
            <v>948</v>
          </cell>
          <cell r="Q708">
            <v>328</v>
          </cell>
          <cell r="R708">
            <v>45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</row>
        <row r="709">
          <cell r="A709" t="str">
            <v>JP</v>
          </cell>
          <cell r="B709" t="str">
            <v>Japan</v>
          </cell>
          <cell r="C709" t="str">
            <v>LCV</v>
          </cell>
          <cell r="D709" t="str">
            <v>SUZUKI</v>
          </cell>
          <cell r="E709" t="str">
            <v>SUZUKI</v>
          </cell>
          <cell r="F709" t="str">
            <v>SUZUKI</v>
          </cell>
          <cell r="G709" t="str">
            <v>PROD</v>
          </cell>
          <cell r="H709" t="str">
            <v>JP</v>
          </cell>
          <cell r="I709" t="str">
            <v>4X4</v>
          </cell>
          <cell r="J709" t="str">
            <v>U</v>
          </cell>
          <cell r="K709" t="str">
            <v>JIMNY</v>
          </cell>
          <cell r="L709" t="str">
            <v>IWATA</v>
          </cell>
          <cell r="M709">
            <v>0</v>
          </cell>
          <cell r="N709">
            <v>31515</v>
          </cell>
          <cell r="O709">
            <v>30584</v>
          </cell>
          <cell r="P709">
            <v>35609</v>
          </cell>
          <cell r="Q709">
            <v>29678</v>
          </cell>
          <cell r="R709">
            <v>17725</v>
          </cell>
          <cell r="S709">
            <v>1583</v>
          </cell>
          <cell r="T709">
            <v>1199</v>
          </cell>
          <cell r="U709">
            <v>998</v>
          </cell>
          <cell r="V709">
            <v>1053</v>
          </cell>
          <cell r="W709">
            <v>803</v>
          </cell>
          <cell r="X709">
            <v>484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</row>
        <row r="710">
          <cell r="A710" t="str">
            <v>JP</v>
          </cell>
          <cell r="B710" t="str">
            <v>Japan</v>
          </cell>
          <cell r="C710" t="str">
            <v>LCV</v>
          </cell>
          <cell r="D710" t="str">
            <v>SUZUKI</v>
          </cell>
          <cell r="E710" t="str">
            <v>SUZUKI</v>
          </cell>
          <cell r="F710" t="str">
            <v>SUZUKI</v>
          </cell>
          <cell r="G710" t="str">
            <v>PROD</v>
          </cell>
          <cell r="H710" t="str">
            <v>JP</v>
          </cell>
          <cell r="I710" t="str">
            <v>CDV</v>
          </cell>
          <cell r="J710" t="str">
            <v>CARRY</v>
          </cell>
          <cell r="K710" t="str">
            <v>ALTO</v>
          </cell>
          <cell r="L710" t="str">
            <v>KOSAI 1</v>
          </cell>
          <cell r="M710">
            <v>0</v>
          </cell>
          <cell r="N710">
            <v>60866</v>
          </cell>
          <cell r="O710">
            <v>60052</v>
          </cell>
          <cell r="P710">
            <v>62413</v>
          </cell>
          <cell r="Q710">
            <v>51403</v>
          </cell>
          <cell r="R710">
            <v>58439</v>
          </cell>
          <cell r="S710">
            <v>53310</v>
          </cell>
          <cell r="T710">
            <v>48693</v>
          </cell>
          <cell r="U710">
            <v>53359</v>
          </cell>
          <cell r="V710">
            <v>57191</v>
          </cell>
          <cell r="W710">
            <v>60120</v>
          </cell>
          <cell r="X710">
            <v>63439</v>
          </cell>
          <cell r="Y710">
            <v>60093</v>
          </cell>
          <cell r="Z710">
            <v>60279</v>
          </cell>
          <cell r="AA710">
            <v>58955</v>
          </cell>
          <cell r="AB710">
            <v>53112</v>
          </cell>
        </row>
        <row r="711">
          <cell r="A711" t="str">
            <v>JP</v>
          </cell>
          <cell r="B711" t="str">
            <v>Japan</v>
          </cell>
          <cell r="C711" t="str">
            <v>LCV</v>
          </cell>
          <cell r="D711" t="str">
            <v>SUZUKI</v>
          </cell>
          <cell r="E711" t="str">
            <v>SUZUKI</v>
          </cell>
          <cell r="F711" t="str">
            <v>SUZUKI</v>
          </cell>
          <cell r="G711" t="str">
            <v>PROD</v>
          </cell>
          <cell r="H711" t="str">
            <v>JP</v>
          </cell>
          <cell r="I711" t="str">
            <v>MIC</v>
          </cell>
          <cell r="J711" t="str">
            <v>ESCUDO</v>
          </cell>
          <cell r="K711" t="str">
            <v>CARRY</v>
          </cell>
          <cell r="L711" t="str">
            <v>IWATA</v>
          </cell>
          <cell r="M711">
            <v>0</v>
          </cell>
          <cell r="N711">
            <v>208057</v>
          </cell>
          <cell r="O711">
            <v>195588</v>
          </cell>
          <cell r="P711">
            <v>169118</v>
          </cell>
          <cell r="Q711">
            <v>165913</v>
          </cell>
          <cell r="R711">
            <v>166383</v>
          </cell>
          <cell r="S711">
            <v>162797</v>
          </cell>
          <cell r="T711">
            <v>164559</v>
          </cell>
          <cell r="U711">
            <v>125617</v>
          </cell>
          <cell r="V711">
            <v>134287</v>
          </cell>
          <cell r="W711">
            <v>140658</v>
          </cell>
          <cell r="X711">
            <v>152261</v>
          </cell>
          <cell r="Y711">
            <v>162925</v>
          </cell>
          <cell r="Z711">
            <v>171933</v>
          </cell>
          <cell r="AA711">
            <v>168408</v>
          </cell>
          <cell r="AB711">
            <v>170498</v>
          </cell>
        </row>
        <row r="712">
          <cell r="A712" t="str">
            <v>JP</v>
          </cell>
          <cell r="B712" t="str">
            <v>Japan</v>
          </cell>
          <cell r="C712" t="str">
            <v>LCV</v>
          </cell>
          <cell r="D712" t="str">
            <v>SUZUKI</v>
          </cell>
          <cell r="E712" t="str">
            <v>SUZUKI</v>
          </cell>
          <cell r="F712" t="str">
            <v>SUZUKI</v>
          </cell>
          <cell r="G712" t="str">
            <v>PROD</v>
          </cell>
          <cell r="H712" t="str">
            <v>JP</v>
          </cell>
          <cell r="I712" t="str">
            <v>MIC</v>
          </cell>
          <cell r="J712" t="str">
            <v>CARINA</v>
          </cell>
          <cell r="K712" t="str">
            <v>MAZDA SCRUM</v>
          </cell>
          <cell r="L712" t="str">
            <v>IWATA</v>
          </cell>
          <cell r="M712">
            <v>0</v>
          </cell>
          <cell r="N712">
            <v>24208</v>
          </cell>
          <cell r="O712">
            <v>19694</v>
          </cell>
          <cell r="P712">
            <v>18308</v>
          </cell>
          <cell r="Q712">
            <v>17204</v>
          </cell>
          <cell r="R712">
            <v>17028</v>
          </cell>
          <cell r="S712">
            <v>14014</v>
          </cell>
          <cell r="T712">
            <v>11101</v>
          </cell>
          <cell r="U712">
            <v>8976</v>
          </cell>
          <cell r="V712">
            <v>10122</v>
          </cell>
          <cell r="W712">
            <v>11335</v>
          </cell>
          <cell r="X712">
            <v>12811</v>
          </cell>
          <cell r="Y712">
            <v>13441</v>
          </cell>
          <cell r="Z712">
            <v>14263</v>
          </cell>
          <cell r="AA712">
            <v>16552</v>
          </cell>
          <cell r="AB712">
            <v>15756</v>
          </cell>
        </row>
        <row r="713">
          <cell r="A713" t="str">
            <v>JP</v>
          </cell>
          <cell r="B713" t="str">
            <v>Japan</v>
          </cell>
          <cell r="C713" t="str">
            <v>LCV</v>
          </cell>
          <cell r="D713" t="str">
            <v>TOYOTA</v>
          </cell>
          <cell r="E713" t="str">
            <v>TOYOTA</v>
          </cell>
          <cell r="F713" t="str">
            <v>TOYOTA</v>
          </cell>
          <cell r="G713" t="str">
            <v>PROD</v>
          </cell>
          <cell r="H713" t="str">
            <v>JP</v>
          </cell>
          <cell r="I713" t="str">
            <v>4X4</v>
          </cell>
          <cell r="J713" t="str">
            <v>TOWNACE</v>
          </cell>
          <cell r="K713" t="str">
            <v>LAND CRUISER</v>
          </cell>
          <cell r="L713" t="str">
            <v>TOKAI</v>
          </cell>
          <cell r="M713">
            <v>0</v>
          </cell>
          <cell r="N713">
            <v>111568</v>
          </cell>
          <cell r="O713">
            <v>66040</v>
          </cell>
          <cell r="P713">
            <v>54085</v>
          </cell>
          <cell r="Q713">
            <v>49111</v>
          </cell>
          <cell r="R713">
            <v>47571</v>
          </cell>
          <cell r="S713">
            <v>44782</v>
          </cell>
          <cell r="T713">
            <v>44223</v>
          </cell>
          <cell r="U713">
            <v>44256</v>
          </cell>
          <cell r="V713">
            <v>41837</v>
          </cell>
          <cell r="W713">
            <v>40018</v>
          </cell>
          <cell r="X713">
            <v>38166</v>
          </cell>
          <cell r="Y713">
            <v>36623</v>
          </cell>
          <cell r="Z713">
            <v>39924</v>
          </cell>
          <cell r="AA713">
            <v>43459</v>
          </cell>
          <cell r="AB713">
            <v>43712</v>
          </cell>
        </row>
        <row r="714">
          <cell r="A714" t="str">
            <v>JP</v>
          </cell>
          <cell r="B714" t="str">
            <v>Japan</v>
          </cell>
          <cell r="C714" t="str">
            <v>LCV</v>
          </cell>
          <cell r="D714" t="str">
            <v>TOYOTA</v>
          </cell>
          <cell r="E714" t="str">
            <v>TOYOTA</v>
          </cell>
          <cell r="F714" t="str">
            <v>TOYOTA</v>
          </cell>
          <cell r="G714" t="str">
            <v>PROD</v>
          </cell>
          <cell r="H714" t="str">
            <v>JP</v>
          </cell>
          <cell r="I714" t="str">
            <v>4X4</v>
          </cell>
          <cell r="J714" t="str">
            <v>COROLLA</v>
          </cell>
          <cell r="K714" t="str">
            <v>MEGACRUISER</v>
          </cell>
          <cell r="L714" t="str">
            <v>HINO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82</v>
          </cell>
          <cell r="T714">
            <v>30</v>
          </cell>
          <cell r="U714">
            <v>10</v>
          </cell>
          <cell r="V714">
            <v>14</v>
          </cell>
          <cell r="W714">
            <v>18</v>
          </cell>
          <cell r="X714">
            <v>30</v>
          </cell>
          <cell r="Y714">
            <v>32</v>
          </cell>
          <cell r="Z714">
            <v>35</v>
          </cell>
          <cell r="AA714">
            <v>30</v>
          </cell>
          <cell r="AB714">
            <v>27</v>
          </cell>
        </row>
        <row r="715">
          <cell r="A715" t="str">
            <v>JP</v>
          </cell>
          <cell r="B715" t="str">
            <v>Japan</v>
          </cell>
          <cell r="C715" t="str">
            <v>LCV</v>
          </cell>
          <cell r="D715" t="str">
            <v>TOYOTA</v>
          </cell>
          <cell r="E715" t="str">
            <v>TOYOTA</v>
          </cell>
          <cell r="F715" t="str">
            <v>TOYOTA</v>
          </cell>
          <cell r="G715" t="str">
            <v>PROD</v>
          </cell>
          <cell r="H715" t="str">
            <v>JP</v>
          </cell>
          <cell r="I715" t="str">
            <v>CDV</v>
          </cell>
          <cell r="J715" t="str">
            <v>CARINA</v>
          </cell>
          <cell r="K715" t="str">
            <v>CALDINA</v>
          </cell>
          <cell r="L715" t="str">
            <v>TSUTSUMI</v>
          </cell>
          <cell r="M715">
            <v>0</v>
          </cell>
          <cell r="N715">
            <v>0</v>
          </cell>
          <cell r="O715">
            <v>3745</v>
          </cell>
          <cell r="P715">
            <v>29080</v>
          </cell>
          <cell r="Q715">
            <v>28405</v>
          </cell>
          <cell r="R715">
            <v>30235</v>
          </cell>
          <cell r="S715">
            <v>30797</v>
          </cell>
          <cell r="T715">
            <v>27860</v>
          </cell>
          <cell r="U715">
            <v>20241</v>
          </cell>
          <cell r="V715">
            <v>18814</v>
          </cell>
          <cell r="W715">
            <v>19518</v>
          </cell>
          <cell r="X715">
            <v>23698</v>
          </cell>
          <cell r="Y715">
            <v>24494</v>
          </cell>
          <cell r="Z715">
            <v>29092</v>
          </cell>
          <cell r="AA715">
            <v>28077</v>
          </cell>
          <cell r="AB715">
            <v>27940</v>
          </cell>
        </row>
        <row r="716">
          <cell r="A716" t="str">
            <v>JP</v>
          </cell>
          <cell r="B716" t="str">
            <v>Japan</v>
          </cell>
          <cell r="C716" t="str">
            <v>LCV</v>
          </cell>
          <cell r="D716" t="str">
            <v>TOYOTA</v>
          </cell>
          <cell r="E716" t="str">
            <v>TOYOTA</v>
          </cell>
          <cell r="F716" t="str">
            <v>TOYOTA</v>
          </cell>
          <cell r="G716" t="str">
            <v>PROD</v>
          </cell>
          <cell r="H716" t="str">
            <v>JP</v>
          </cell>
          <cell r="I716" t="str">
            <v>CDV</v>
          </cell>
          <cell r="J716" t="str">
            <v>U</v>
          </cell>
          <cell r="K716" t="str">
            <v>CARINA</v>
          </cell>
          <cell r="L716" t="str">
            <v>TSUTSUMI</v>
          </cell>
          <cell r="M716">
            <v>0</v>
          </cell>
          <cell r="N716">
            <v>16714</v>
          </cell>
          <cell r="O716">
            <v>11327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</row>
        <row r="717">
          <cell r="A717" t="str">
            <v>JP</v>
          </cell>
          <cell r="B717" t="str">
            <v>Japan</v>
          </cell>
          <cell r="C717" t="str">
            <v>LCV</v>
          </cell>
          <cell r="D717" t="str">
            <v>TOYOTA</v>
          </cell>
          <cell r="E717" t="str">
            <v>TOYOTA</v>
          </cell>
          <cell r="F717" t="str">
            <v>TOYOTA</v>
          </cell>
          <cell r="G717" t="str">
            <v>PROD</v>
          </cell>
          <cell r="H717" t="str">
            <v>JP</v>
          </cell>
          <cell r="I717" t="str">
            <v>CDV</v>
          </cell>
          <cell r="J717" t="str">
            <v>CARINA</v>
          </cell>
          <cell r="K717" t="str">
            <v>COROLLA</v>
          </cell>
          <cell r="L717" t="str">
            <v>YOKOSUKA</v>
          </cell>
          <cell r="M717">
            <v>0</v>
          </cell>
          <cell r="N717">
            <v>71419</v>
          </cell>
          <cell r="O717">
            <v>60083</v>
          </cell>
          <cell r="P717">
            <v>58882</v>
          </cell>
          <cell r="Q717">
            <v>52106</v>
          </cell>
          <cell r="R717">
            <v>56622</v>
          </cell>
          <cell r="S717">
            <v>59005</v>
          </cell>
          <cell r="T717">
            <v>55584</v>
          </cell>
          <cell r="U717">
            <v>41298</v>
          </cell>
          <cell r="V717">
            <v>43549</v>
          </cell>
          <cell r="W717">
            <v>41403</v>
          </cell>
          <cell r="X717">
            <v>45022</v>
          </cell>
          <cell r="Y717">
            <v>46770</v>
          </cell>
          <cell r="Z717">
            <v>50824</v>
          </cell>
          <cell r="AA717">
            <v>54659</v>
          </cell>
          <cell r="AB717">
            <v>53105</v>
          </cell>
        </row>
        <row r="718">
          <cell r="A718" t="str">
            <v>JP</v>
          </cell>
          <cell r="B718" t="str">
            <v>Japan</v>
          </cell>
          <cell r="C718" t="str">
            <v>LCV</v>
          </cell>
          <cell r="D718" t="str">
            <v>TOYOTA</v>
          </cell>
          <cell r="E718" t="str">
            <v>TOYOTA</v>
          </cell>
          <cell r="F718" t="str">
            <v>TOYOTA</v>
          </cell>
          <cell r="G718" t="str">
            <v>PROD</v>
          </cell>
          <cell r="H718" t="str">
            <v>JP</v>
          </cell>
          <cell r="I718" t="str">
            <v>CDV</v>
          </cell>
          <cell r="J718" t="str">
            <v>CROWN</v>
          </cell>
          <cell r="K718" t="str">
            <v>CORONA</v>
          </cell>
          <cell r="L718" t="str">
            <v>SAGAMIHARA</v>
          </cell>
          <cell r="M718">
            <v>0</v>
          </cell>
          <cell r="N718">
            <v>17966</v>
          </cell>
          <cell r="O718">
            <v>10752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</row>
        <row r="719">
          <cell r="A719" t="str">
            <v>JP</v>
          </cell>
          <cell r="B719" t="str">
            <v>Japan</v>
          </cell>
          <cell r="C719" t="str">
            <v>LCV</v>
          </cell>
          <cell r="D719" t="str">
            <v>TOYOTA</v>
          </cell>
          <cell r="E719" t="str">
            <v>TOYOTA</v>
          </cell>
          <cell r="F719" t="str">
            <v>TOYOTA</v>
          </cell>
          <cell r="G719" t="str">
            <v>PROD</v>
          </cell>
          <cell r="H719" t="str">
            <v>JP</v>
          </cell>
          <cell r="I719" t="str">
            <v>CDV</v>
          </cell>
          <cell r="J719" t="str">
            <v>U</v>
          </cell>
          <cell r="K719" t="str">
            <v>CROWN</v>
          </cell>
          <cell r="L719" t="str">
            <v>TAHARA/ MOTOMACHI</v>
          </cell>
          <cell r="M719">
            <v>0</v>
          </cell>
          <cell r="N719">
            <v>2128</v>
          </cell>
          <cell r="O719">
            <v>2090</v>
          </cell>
          <cell r="P719">
            <v>1659</v>
          </cell>
          <cell r="Q719">
            <v>1639</v>
          </cell>
          <cell r="R719">
            <v>1242</v>
          </cell>
          <cell r="S719">
            <v>1389</v>
          </cell>
          <cell r="T719">
            <v>1293</v>
          </cell>
          <cell r="U719">
            <v>955</v>
          </cell>
          <cell r="V719">
            <v>1007</v>
          </cell>
          <cell r="W719">
            <v>1157</v>
          </cell>
          <cell r="X719">
            <v>1155</v>
          </cell>
          <cell r="Y719">
            <v>1268</v>
          </cell>
          <cell r="Z719">
            <v>1440</v>
          </cell>
          <cell r="AA719">
            <v>1394</v>
          </cell>
          <cell r="AB719">
            <v>1390</v>
          </cell>
        </row>
        <row r="720">
          <cell r="A720" t="str">
            <v>JP</v>
          </cell>
          <cell r="B720" t="str">
            <v>Japan</v>
          </cell>
          <cell r="C720" t="str">
            <v>LCV</v>
          </cell>
          <cell r="D720" t="str">
            <v>TOYOTA</v>
          </cell>
          <cell r="E720" t="str">
            <v>TOYOTA</v>
          </cell>
          <cell r="F720" t="str">
            <v>TOYOTA</v>
          </cell>
          <cell r="G720" t="str">
            <v>PROD</v>
          </cell>
          <cell r="H720" t="str">
            <v>JP</v>
          </cell>
          <cell r="I720" t="str">
            <v>CDV</v>
          </cell>
          <cell r="J720" t="str">
            <v>MEGACRUISER</v>
          </cell>
          <cell r="K720" t="str">
            <v>MARK II</v>
          </cell>
          <cell r="L720" t="str">
            <v>MOTOMACHI</v>
          </cell>
          <cell r="M720">
            <v>0</v>
          </cell>
          <cell r="N720">
            <v>10332</v>
          </cell>
          <cell r="O720">
            <v>7842</v>
          </cell>
          <cell r="P720">
            <v>4766</v>
          </cell>
          <cell r="Q720">
            <v>4017</v>
          </cell>
          <cell r="R720">
            <v>3868</v>
          </cell>
          <cell r="S720">
            <v>3575</v>
          </cell>
          <cell r="T720">
            <v>806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</row>
        <row r="721">
          <cell r="A721" t="str">
            <v>JP</v>
          </cell>
          <cell r="B721" t="str">
            <v>Japan</v>
          </cell>
          <cell r="C721" t="str">
            <v>LCV</v>
          </cell>
          <cell r="D721" t="str">
            <v>TOYOTA</v>
          </cell>
          <cell r="E721" t="str">
            <v>TOYOTA</v>
          </cell>
          <cell r="F721" t="str">
            <v>TOYOTA</v>
          </cell>
          <cell r="G721" t="str">
            <v>PROD</v>
          </cell>
          <cell r="H721" t="str">
            <v>JP</v>
          </cell>
          <cell r="I721" t="str">
            <v>CDV</v>
          </cell>
          <cell r="J721" t="str">
            <v>U</v>
          </cell>
          <cell r="K721" t="str">
            <v>SPRINTER</v>
          </cell>
          <cell r="L721" t="str">
            <v>YOKOSUKA</v>
          </cell>
          <cell r="M721">
            <v>0</v>
          </cell>
          <cell r="N721">
            <v>11162</v>
          </cell>
          <cell r="O721">
            <v>10493</v>
          </cell>
          <cell r="P721">
            <v>9445</v>
          </cell>
          <cell r="Q721">
            <v>9015</v>
          </cell>
          <cell r="R721">
            <v>9649</v>
          </cell>
          <cell r="S721">
            <v>10586</v>
          </cell>
          <cell r="T721">
            <v>9128</v>
          </cell>
          <cell r="U721">
            <v>7398</v>
          </cell>
          <cell r="V721">
            <v>7007</v>
          </cell>
          <cell r="W721">
            <v>7688</v>
          </cell>
          <cell r="X721">
            <v>8529</v>
          </cell>
          <cell r="Y721">
            <v>9295</v>
          </cell>
          <cell r="Z721">
            <v>10819</v>
          </cell>
          <cell r="AA721">
            <v>9778</v>
          </cell>
          <cell r="AB721">
            <v>10082</v>
          </cell>
        </row>
        <row r="722">
          <cell r="A722" t="str">
            <v>JP</v>
          </cell>
          <cell r="B722" t="str">
            <v>Japan</v>
          </cell>
          <cell r="C722" t="str">
            <v>LCV</v>
          </cell>
          <cell r="D722" t="str">
            <v>TOYOTA</v>
          </cell>
          <cell r="E722" t="str">
            <v>TOYOTA</v>
          </cell>
          <cell r="F722" t="str">
            <v>TOYOTA</v>
          </cell>
          <cell r="G722" t="str">
            <v>PROD</v>
          </cell>
          <cell r="H722" t="str">
            <v>JP</v>
          </cell>
          <cell r="I722" t="str">
            <v>HVAN</v>
          </cell>
          <cell r="J722" t="str">
            <v>GRANVIA</v>
          </cell>
          <cell r="K722" t="str">
            <v>DYNA</v>
          </cell>
          <cell r="L722" t="str">
            <v>HONSHA</v>
          </cell>
          <cell r="M722">
            <v>0</v>
          </cell>
          <cell r="N722">
            <v>60355</v>
          </cell>
          <cell r="O722">
            <v>51178</v>
          </cell>
          <cell r="P722">
            <v>35902</v>
          </cell>
          <cell r="Q722">
            <v>38908</v>
          </cell>
          <cell r="R722">
            <v>39545</v>
          </cell>
          <cell r="S722">
            <v>42824</v>
          </cell>
          <cell r="T722">
            <v>45507</v>
          </cell>
          <cell r="U722">
            <v>37019</v>
          </cell>
          <cell r="V722">
            <v>36217</v>
          </cell>
          <cell r="W722">
            <v>37045</v>
          </cell>
          <cell r="X722">
            <v>40122</v>
          </cell>
          <cell r="Y722">
            <v>41186</v>
          </cell>
          <cell r="Z722">
            <v>43293</v>
          </cell>
          <cell r="AA722">
            <v>45287</v>
          </cell>
          <cell r="AB722">
            <v>45870</v>
          </cell>
        </row>
        <row r="723">
          <cell r="A723" t="str">
            <v>JP</v>
          </cell>
          <cell r="B723" t="str">
            <v>Japan</v>
          </cell>
          <cell r="C723" t="str">
            <v>LCV</v>
          </cell>
          <cell r="D723" t="str">
            <v>TOYOTA</v>
          </cell>
          <cell r="E723" t="str">
            <v>TOYOTA</v>
          </cell>
          <cell r="F723" t="str">
            <v>TOYOTA</v>
          </cell>
          <cell r="G723" t="str">
            <v>PROD</v>
          </cell>
          <cell r="H723" t="str">
            <v>JP</v>
          </cell>
          <cell r="I723" t="str">
            <v>HVAN</v>
          </cell>
          <cell r="J723" t="str">
            <v>TOWNACE</v>
          </cell>
          <cell r="K723" t="str">
            <v>STOUT</v>
          </cell>
          <cell r="L723" t="str">
            <v>HONSHA</v>
          </cell>
          <cell r="M723">
            <v>0</v>
          </cell>
          <cell r="N723">
            <v>3220</v>
          </cell>
          <cell r="O723">
            <v>3294</v>
          </cell>
          <cell r="P723">
            <v>3469</v>
          </cell>
          <cell r="Q723">
            <v>2500</v>
          </cell>
          <cell r="R723">
            <v>2200</v>
          </cell>
          <cell r="S723">
            <v>1500</v>
          </cell>
          <cell r="T723">
            <v>1920</v>
          </cell>
          <cell r="U723">
            <v>1871</v>
          </cell>
          <cell r="V723">
            <v>1606</v>
          </cell>
          <cell r="W723">
            <v>1791</v>
          </cell>
          <cell r="X723">
            <v>1888</v>
          </cell>
          <cell r="Y723">
            <v>1685</v>
          </cell>
          <cell r="Z723">
            <v>1761</v>
          </cell>
          <cell r="AA723">
            <v>1779</v>
          </cell>
          <cell r="AB723">
            <v>1743</v>
          </cell>
        </row>
        <row r="724">
          <cell r="A724" t="str">
            <v>JP</v>
          </cell>
          <cell r="B724" t="str">
            <v>Japan</v>
          </cell>
          <cell r="C724" t="str">
            <v>LCV</v>
          </cell>
          <cell r="D724" t="str">
            <v>TOYOTA</v>
          </cell>
          <cell r="E724" t="str">
            <v>TOYOTA</v>
          </cell>
          <cell r="F724" t="str">
            <v>TOYOTA</v>
          </cell>
          <cell r="G724" t="str">
            <v>PROD</v>
          </cell>
          <cell r="H724" t="str">
            <v>JP</v>
          </cell>
          <cell r="I724" t="str">
            <v>HVAN</v>
          </cell>
          <cell r="J724" t="str">
            <v>U</v>
          </cell>
          <cell r="K724" t="str">
            <v>TOYOACE</v>
          </cell>
          <cell r="L724" t="str">
            <v>HONSHA</v>
          </cell>
          <cell r="M724">
            <v>0</v>
          </cell>
          <cell r="N724">
            <v>13997</v>
          </cell>
          <cell r="O724">
            <v>10039</v>
          </cell>
          <cell r="P724">
            <v>8441</v>
          </cell>
          <cell r="Q724">
            <v>10564</v>
          </cell>
          <cell r="R724">
            <v>18740</v>
          </cell>
          <cell r="S724">
            <v>21596</v>
          </cell>
          <cell r="T724">
            <v>19042</v>
          </cell>
          <cell r="U724">
            <v>8443</v>
          </cell>
          <cell r="V724">
            <v>7848</v>
          </cell>
          <cell r="W724">
            <v>8347</v>
          </cell>
          <cell r="X724">
            <v>9484</v>
          </cell>
          <cell r="Y724">
            <v>10653</v>
          </cell>
          <cell r="Z724">
            <v>15214</v>
          </cell>
          <cell r="AA724">
            <v>19060</v>
          </cell>
          <cell r="AB724">
            <v>18454</v>
          </cell>
        </row>
        <row r="725">
          <cell r="A725" t="str">
            <v>JP</v>
          </cell>
          <cell r="B725" t="str">
            <v>Japan</v>
          </cell>
          <cell r="C725" t="str">
            <v>LCV</v>
          </cell>
          <cell r="D725" t="str">
            <v>TOYOTA</v>
          </cell>
          <cell r="E725" t="str">
            <v>TOYOTA</v>
          </cell>
          <cell r="F725" t="str">
            <v>TOYOTA</v>
          </cell>
          <cell r="G725" t="str">
            <v>PROD</v>
          </cell>
          <cell r="H725" t="str">
            <v>JP</v>
          </cell>
          <cell r="I725" t="str">
            <v>MIC</v>
          </cell>
          <cell r="J725" t="str">
            <v>CHASER/NC250</v>
          </cell>
          <cell r="K725" t="str">
            <v>LITEACE</v>
          </cell>
          <cell r="L725" t="str">
            <v>FUJIMATSU, IKEDA</v>
          </cell>
          <cell r="M725">
            <v>0</v>
          </cell>
          <cell r="N725">
            <v>59896</v>
          </cell>
          <cell r="O725">
            <v>45112</v>
          </cell>
          <cell r="P725">
            <v>36862</v>
          </cell>
          <cell r="Q725">
            <v>33379</v>
          </cell>
          <cell r="R725">
            <v>30437</v>
          </cell>
          <cell r="S725">
            <v>30371</v>
          </cell>
          <cell r="T725">
            <v>28304</v>
          </cell>
          <cell r="U725">
            <v>18853</v>
          </cell>
          <cell r="V725">
            <v>16180</v>
          </cell>
          <cell r="W725">
            <v>17487</v>
          </cell>
          <cell r="X725">
            <v>20201</v>
          </cell>
          <cell r="Y725">
            <v>22223</v>
          </cell>
          <cell r="Z725">
            <v>24329</v>
          </cell>
          <cell r="AA725">
            <v>22501</v>
          </cell>
          <cell r="AB725">
            <v>22414</v>
          </cell>
        </row>
        <row r="726">
          <cell r="A726" t="str">
            <v>JP</v>
          </cell>
          <cell r="B726" t="str">
            <v>Japan</v>
          </cell>
          <cell r="C726" t="str">
            <v>LCV</v>
          </cell>
          <cell r="D726" t="str">
            <v>TOYOTA</v>
          </cell>
          <cell r="E726" t="str">
            <v>TOYOTA</v>
          </cell>
          <cell r="F726" t="str">
            <v>TOYOTA</v>
          </cell>
          <cell r="G726" t="str">
            <v>PROD</v>
          </cell>
          <cell r="H726" t="str">
            <v>JP</v>
          </cell>
          <cell r="I726" t="str">
            <v>MPV</v>
          </cell>
          <cell r="J726" t="str">
            <v>HIACE</v>
          </cell>
          <cell r="K726" t="str">
            <v>GRANVIA</v>
          </cell>
          <cell r="L726" t="str">
            <v>TOYOTA AUTO BODY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14367</v>
          </cell>
          <cell r="S726">
            <v>20477</v>
          </cell>
          <cell r="T726">
            <v>32106</v>
          </cell>
          <cell r="U726">
            <v>28105</v>
          </cell>
          <cell r="V726">
            <v>27876</v>
          </cell>
          <cell r="W726">
            <v>30103</v>
          </cell>
          <cell r="X726">
            <v>33316</v>
          </cell>
          <cell r="Y726">
            <v>32932</v>
          </cell>
          <cell r="Z726">
            <v>34832</v>
          </cell>
          <cell r="AA726">
            <v>32542</v>
          </cell>
          <cell r="AB726">
            <v>27554</v>
          </cell>
        </row>
        <row r="727">
          <cell r="A727" t="str">
            <v>JP</v>
          </cell>
          <cell r="B727" t="str">
            <v>Japan</v>
          </cell>
          <cell r="C727" t="str">
            <v>LCV</v>
          </cell>
          <cell r="D727" t="str">
            <v>TOYOTA</v>
          </cell>
          <cell r="E727" t="str">
            <v>TOYOTA</v>
          </cell>
          <cell r="F727" t="str">
            <v>TOYOTA</v>
          </cell>
          <cell r="G727" t="str">
            <v>PROD</v>
          </cell>
          <cell r="H727" t="str">
            <v>JP</v>
          </cell>
          <cell r="I727" t="str">
            <v>MVAN</v>
          </cell>
          <cell r="J727" t="str">
            <v>U</v>
          </cell>
          <cell r="K727" t="str">
            <v>COASTER</v>
          </cell>
          <cell r="L727" t="str">
            <v>HONSHA</v>
          </cell>
          <cell r="M727">
            <v>0</v>
          </cell>
          <cell r="N727">
            <v>185</v>
          </cell>
          <cell r="O727">
            <v>572</v>
          </cell>
          <cell r="P727">
            <v>140</v>
          </cell>
          <cell r="Q727">
            <v>144</v>
          </cell>
          <cell r="R727">
            <v>117</v>
          </cell>
          <cell r="S727">
            <v>95</v>
          </cell>
          <cell r="T727">
            <v>87</v>
          </cell>
          <cell r="U727">
            <v>57</v>
          </cell>
          <cell r="V727">
            <v>57</v>
          </cell>
          <cell r="W727">
            <v>62</v>
          </cell>
          <cell r="X727">
            <v>80</v>
          </cell>
          <cell r="Y727">
            <v>80</v>
          </cell>
          <cell r="Z727">
            <v>88</v>
          </cell>
          <cell r="AA727">
            <v>88</v>
          </cell>
          <cell r="AB727">
            <v>84</v>
          </cell>
        </row>
        <row r="728">
          <cell r="A728" t="str">
            <v>JP</v>
          </cell>
          <cell r="B728" t="str">
            <v>Japan</v>
          </cell>
          <cell r="C728" t="str">
            <v>LCV</v>
          </cell>
          <cell r="D728" t="str">
            <v>TOYOTA</v>
          </cell>
          <cell r="E728" t="str">
            <v>TOYOTA</v>
          </cell>
          <cell r="F728" t="str">
            <v>TOYOTA</v>
          </cell>
          <cell r="G728" t="str">
            <v>PROD</v>
          </cell>
          <cell r="H728" t="str">
            <v>JP</v>
          </cell>
          <cell r="I728" t="str">
            <v>MVAN</v>
          </cell>
          <cell r="J728" t="str">
            <v>COROLLA</v>
          </cell>
          <cell r="K728" t="str">
            <v>COMMUTER</v>
          </cell>
          <cell r="L728" t="str">
            <v>HONSHA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120</v>
          </cell>
          <cell r="T728">
            <v>65</v>
          </cell>
          <cell r="U728">
            <v>62</v>
          </cell>
          <cell r="V728">
            <v>47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</row>
        <row r="729">
          <cell r="A729" t="str">
            <v>JP</v>
          </cell>
          <cell r="B729" t="str">
            <v>Japan</v>
          </cell>
          <cell r="C729" t="str">
            <v>LCV</v>
          </cell>
          <cell r="D729" t="str">
            <v>TOYOTA</v>
          </cell>
          <cell r="E729" t="str">
            <v>TOYOTA</v>
          </cell>
          <cell r="F729" t="str">
            <v>TOYOTA</v>
          </cell>
          <cell r="G729" t="str">
            <v>PROD</v>
          </cell>
          <cell r="H729" t="str">
            <v>JP</v>
          </cell>
          <cell r="I729" t="str">
            <v>MVAN</v>
          </cell>
          <cell r="J729" t="str">
            <v>(U)/DELTA</v>
          </cell>
          <cell r="K729" t="str">
            <v>DELIBOY</v>
          </cell>
          <cell r="L729" t="str">
            <v>U</v>
          </cell>
          <cell r="M729">
            <v>0</v>
          </cell>
          <cell r="N729">
            <v>1551</v>
          </cell>
          <cell r="O729">
            <v>976</v>
          </cell>
          <cell r="P729">
            <v>766</v>
          </cell>
          <cell r="Q729">
            <v>805</v>
          </cell>
          <cell r="R729">
            <v>397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</row>
        <row r="730">
          <cell r="A730" t="str">
            <v>JP</v>
          </cell>
          <cell r="B730" t="str">
            <v>Japan</v>
          </cell>
          <cell r="C730" t="str">
            <v>LCV</v>
          </cell>
          <cell r="D730" t="str">
            <v>TOYOTA</v>
          </cell>
          <cell r="E730" t="str">
            <v>TOYOTA</v>
          </cell>
          <cell r="F730" t="str">
            <v>TOYOTA</v>
          </cell>
          <cell r="G730" t="str">
            <v>PROD</v>
          </cell>
          <cell r="H730" t="str">
            <v>JP</v>
          </cell>
          <cell r="I730" t="str">
            <v>MVAN</v>
          </cell>
          <cell r="J730" t="str">
            <v>DYNA</v>
          </cell>
          <cell r="K730" t="str">
            <v>DELTA</v>
          </cell>
          <cell r="L730" t="str">
            <v>HONSHA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13</v>
          </cell>
          <cell r="T730">
            <v>826</v>
          </cell>
          <cell r="U730">
            <v>468</v>
          </cell>
          <cell r="V730">
            <v>247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</row>
        <row r="731">
          <cell r="A731" t="str">
            <v>JP</v>
          </cell>
          <cell r="B731" t="str">
            <v>Japan</v>
          </cell>
          <cell r="C731" t="str">
            <v>LCV</v>
          </cell>
          <cell r="D731" t="str">
            <v>TOYOTA</v>
          </cell>
          <cell r="E731" t="str">
            <v>TOYOTA</v>
          </cell>
          <cell r="F731" t="str">
            <v>TOYOTA</v>
          </cell>
          <cell r="G731" t="str">
            <v>PROD</v>
          </cell>
          <cell r="H731" t="str">
            <v>JP</v>
          </cell>
          <cell r="I731" t="str">
            <v>MVAN</v>
          </cell>
          <cell r="J731" t="str">
            <v>HILUX</v>
          </cell>
          <cell r="K731" t="str">
            <v>HIACE</v>
          </cell>
          <cell r="L731" t="str">
            <v>KARIYA</v>
          </cell>
          <cell r="M731">
            <v>0</v>
          </cell>
          <cell r="N731">
            <v>149159</v>
          </cell>
          <cell r="O731">
            <v>155265</v>
          </cell>
          <cell r="P731">
            <v>135828</v>
          </cell>
          <cell r="Q731">
            <v>156026</v>
          </cell>
          <cell r="R731">
            <v>125581</v>
          </cell>
          <cell r="S731">
            <v>107575</v>
          </cell>
          <cell r="T731">
            <v>91817</v>
          </cell>
          <cell r="U731">
            <v>70610</v>
          </cell>
          <cell r="V731">
            <v>63847</v>
          </cell>
          <cell r="W731">
            <v>66152</v>
          </cell>
          <cell r="X731">
            <v>75453</v>
          </cell>
          <cell r="Y731">
            <v>77056</v>
          </cell>
          <cell r="Z731">
            <v>87448</v>
          </cell>
          <cell r="AA731">
            <v>87753</v>
          </cell>
          <cell r="AB731">
            <v>82234</v>
          </cell>
        </row>
        <row r="732">
          <cell r="A732" t="str">
            <v>JP</v>
          </cell>
          <cell r="B732" t="str">
            <v>Japan</v>
          </cell>
          <cell r="C732" t="str">
            <v>LCV</v>
          </cell>
          <cell r="D732" t="str">
            <v>TOYOTA</v>
          </cell>
          <cell r="E732" t="str">
            <v>TOYOTA</v>
          </cell>
          <cell r="F732" t="str">
            <v>TOYOTA</v>
          </cell>
          <cell r="G732" t="str">
            <v>PROD</v>
          </cell>
          <cell r="H732" t="str">
            <v>JP</v>
          </cell>
          <cell r="I732" t="str">
            <v>MVAN</v>
          </cell>
          <cell r="J732" t="str">
            <v>DYNA</v>
          </cell>
          <cell r="K732" t="str">
            <v>TOWNACE</v>
          </cell>
          <cell r="L732" t="str">
            <v>HONSHA</v>
          </cell>
          <cell r="M732">
            <v>0</v>
          </cell>
          <cell r="N732">
            <v>41248</v>
          </cell>
          <cell r="O732">
            <v>33632</v>
          </cell>
          <cell r="P732">
            <v>33871</v>
          </cell>
          <cell r="Q732">
            <v>33618</v>
          </cell>
          <cell r="R732">
            <v>36930</v>
          </cell>
          <cell r="S732">
            <v>36997</v>
          </cell>
          <cell r="T732">
            <v>33873</v>
          </cell>
          <cell r="U732">
            <v>26052</v>
          </cell>
          <cell r="V732">
            <v>24309</v>
          </cell>
          <cell r="W732">
            <v>25988</v>
          </cell>
          <cell r="X732">
            <v>29267</v>
          </cell>
          <cell r="Y732">
            <v>30733</v>
          </cell>
          <cell r="Z732">
            <v>32710</v>
          </cell>
          <cell r="AA732">
            <v>33629</v>
          </cell>
          <cell r="AB732">
            <v>32573</v>
          </cell>
        </row>
        <row r="733">
          <cell r="A733" t="str">
            <v>JP</v>
          </cell>
          <cell r="B733" t="str">
            <v>Japan</v>
          </cell>
          <cell r="C733" t="str">
            <v>LCV</v>
          </cell>
          <cell r="D733" t="str">
            <v>TOYOTA</v>
          </cell>
          <cell r="E733" t="str">
            <v>TOYOTA</v>
          </cell>
          <cell r="F733" t="str">
            <v>TOYOTA</v>
          </cell>
          <cell r="G733" t="str">
            <v>PROD</v>
          </cell>
          <cell r="H733" t="str">
            <v>JP</v>
          </cell>
          <cell r="I733" t="str">
            <v>PUP</v>
          </cell>
          <cell r="J733" t="str">
            <v>LANDCRUISER</v>
          </cell>
          <cell r="K733" t="str">
            <v>HILUX PICKUP</v>
          </cell>
          <cell r="L733" t="str">
            <v>TAHARA 1,2,3</v>
          </cell>
          <cell r="M733">
            <v>0</v>
          </cell>
          <cell r="N733">
            <v>311764</v>
          </cell>
          <cell r="O733">
            <v>264487</v>
          </cell>
          <cell r="P733">
            <v>221504</v>
          </cell>
          <cell r="Q733">
            <v>285499</v>
          </cell>
          <cell r="R733">
            <v>168693</v>
          </cell>
          <cell r="S733">
            <v>170242</v>
          </cell>
          <cell r="T733">
            <v>163949</v>
          </cell>
          <cell r="U733">
            <v>157531</v>
          </cell>
          <cell r="V733">
            <v>112037</v>
          </cell>
          <cell r="W733">
            <v>108501</v>
          </cell>
          <cell r="X733">
            <v>104403</v>
          </cell>
          <cell r="Y733">
            <v>95946</v>
          </cell>
          <cell r="Z733">
            <v>80318</v>
          </cell>
          <cell r="AA733">
            <v>61879</v>
          </cell>
          <cell r="AB733">
            <v>0</v>
          </cell>
        </row>
        <row r="734">
          <cell r="A734" t="str">
            <v>KO</v>
          </cell>
          <cell r="B734" t="str">
            <v>South Korea</v>
          </cell>
          <cell r="C734" t="str">
            <v>CAR</v>
          </cell>
          <cell r="D734" t="str">
            <v>DAEWOO</v>
          </cell>
          <cell r="E734" t="str">
            <v>DAEWOO</v>
          </cell>
          <cell r="F734" t="str">
            <v>DAEWOO</v>
          </cell>
          <cell r="G734" t="str">
            <v>PROD</v>
          </cell>
          <cell r="H734" t="str">
            <v>KO</v>
          </cell>
          <cell r="I734" t="str">
            <v>B</v>
          </cell>
          <cell r="J734" t="str">
            <v>S CAR</v>
          </cell>
          <cell r="K734" t="str">
            <v>S CAR</v>
          </cell>
          <cell r="L734" t="str">
            <v>BUPYEONG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22673</v>
          </cell>
          <cell r="Y734">
            <v>67791</v>
          </cell>
          <cell r="Z734">
            <v>84715</v>
          </cell>
          <cell r="AA734">
            <v>96023</v>
          </cell>
          <cell r="AB734">
            <v>145582</v>
          </cell>
        </row>
        <row r="735">
          <cell r="A735" t="str">
            <v>KO</v>
          </cell>
          <cell r="B735" t="str">
            <v>South Korea</v>
          </cell>
          <cell r="C735" t="str">
            <v>CAR</v>
          </cell>
          <cell r="D735" t="str">
            <v>DAEWOO</v>
          </cell>
          <cell r="E735" t="str">
            <v>DAEWOO</v>
          </cell>
          <cell r="F735" t="str">
            <v>DAEWOO</v>
          </cell>
          <cell r="G735" t="str">
            <v>PROD</v>
          </cell>
          <cell r="H735" t="str">
            <v>KO</v>
          </cell>
          <cell r="I735" t="str">
            <v>C1</v>
          </cell>
          <cell r="J735" t="str">
            <v>T-CAR (KADETT)</v>
          </cell>
          <cell r="K735" t="str">
            <v>CIELO</v>
          </cell>
          <cell r="L735" t="str">
            <v>BUPYEONG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62215</v>
          </cell>
          <cell r="R735">
            <v>165272</v>
          </cell>
          <cell r="S735">
            <v>182187</v>
          </cell>
          <cell r="T735">
            <v>50195</v>
          </cell>
          <cell r="U735">
            <v>29608</v>
          </cell>
          <cell r="V735">
            <v>18007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</row>
        <row r="736">
          <cell r="A736" t="str">
            <v>KO</v>
          </cell>
          <cell r="B736" t="str">
            <v>South Korea</v>
          </cell>
          <cell r="C736" t="str">
            <v>CAR</v>
          </cell>
          <cell r="D736" t="str">
            <v>DAEWOO</v>
          </cell>
          <cell r="E736" t="str">
            <v>DAEWOO</v>
          </cell>
          <cell r="F736" t="str">
            <v>DAEWOO</v>
          </cell>
          <cell r="G736" t="str">
            <v>PROD</v>
          </cell>
          <cell r="H736" t="str">
            <v>KO</v>
          </cell>
          <cell r="I736" t="str">
            <v>C1</v>
          </cell>
          <cell r="J736" t="str">
            <v>T-100</v>
          </cell>
          <cell r="K736" t="str">
            <v>LANOS</v>
          </cell>
          <cell r="L736" t="str">
            <v>BUPYEONG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19154</v>
          </cell>
          <cell r="T736">
            <v>181099</v>
          </cell>
          <cell r="U736">
            <v>186809</v>
          </cell>
          <cell r="V736">
            <v>231797</v>
          </cell>
          <cell r="W736">
            <v>221854</v>
          </cell>
          <cell r="X736">
            <v>223555</v>
          </cell>
          <cell r="Y736">
            <v>230022</v>
          </cell>
          <cell r="Z736">
            <v>239906</v>
          </cell>
          <cell r="AA736">
            <v>238778</v>
          </cell>
          <cell r="AB736">
            <v>229797</v>
          </cell>
        </row>
        <row r="737">
          <cell r="A737" t="str">
            <v>KO</v>
          </cell>
          <cell r="B737" t="str">
            <v>South Korea</v>
          </cell>
          <cell r="C737" t="str">
            <v>CAR</v>
          </cell>
          <cell r="D737" t="str">
            <v>DAEWOO</v>
          </cell>
          <cell r="E737" t="str">
            <v>DAEWOO</v>
          </cell>
          <cell r="F737" t="str">
            <v>DAEWOO</v>
          </cell>
          <cell r="G737" t="str">
            <v>PROD</v>
          </cell>
          <cell r="H737" t="str">
            <v>KO</v>
          </cell>
          <cell r="I737" t="str">
            <v>C1</v>
          </cell>
          <cell r="J737" t="str">
            <v>T CAR</v>
          </cell>
          <cell r="K737" t="str">
            <v>LEMANS</v>
          </cell>
          <cell r="L737" t="str">
            <v>BUPYEONG</v>
          </cell>
          <cell r="M737">
            <v>139162</v>
          </cell>
          <cell r="N737">
            <v>118417</v>
          </cell>
          <cell r="O737">
            <v>100360</v>
          </cell>
          <cell r="P737">
            <v>141305</v>
          </cell>
          <cell r="Q737">
            <v>90257</v>
          </cell>
          <cell r="R737">
            <v>47788</v>
          </cell>
          <cell r="S737">
            <v>27046</v>
          </cell>
          <cell r="T737">
            <v>2308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</row>
        <row r="738">
          <cell r="A738" t="str">
            <v>KO</v>
          </cell>
          <cell r="B738" t="str">
            <v>South Korea</v>
          </cell>
          <cell r="C738" t="str">
            <v>CAR</v>
          </cell>
          <cell r="D738" t="str">
            <v>DAEWOO</v>
          </cell>
          <cell r="E738" t="str">
            <v>DAEWOO</v>
          </cell>
          <cell r="F738" t="str">
            <v>DAEWOO</v>
          </cell>
          <cell r="G738" t="str">
            <v>PROD</v>
          </cell>
          <cell r="H738" t="str">
            <v>KO</v>
          </cell>
          <cell r="I738" t="str">
            <v>D1</v>
          </cell>
          <cell r="J738" t="str">
            <v>V-CAR (REKORD)</v>
          </cell>
          <cell r="K738" t="str">
            <v>BROUGHAM</v>
          </cell>
          <cell r="L738" t="str">
            <v>BUPYEONG</v>
          </cell>
          <cell r="M738">
            <v>7224</v>
          </cell>
          <cell r="N738">
            <v>2736</v>
          </cell>
          <cell r="O738">
            <v>6411</v>
          </cell>
          <cell r="P738">
            <v>10639</v>
          </cell>
          <cell r="Q738">
            <v>9252</v>
          </cell>
          <cell r="R738">
            <v>10474</v>
          </cell>
          <cell r="S738">
            <v>8870</v>
          </cell>
          <cell r="T738">
            <v>4116</v>
          </cell>
          <cell r="U738">
            <v>735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</row>
        <row r="739">
          <cell r="A739" t="str">
            <v>KO</v>
          </cell>
          <cell r="B739" t="str">
            <v>South Korea</v>
          </cell>
          <cell r="C739" t="str">
            <v>CAR</v>
          </cell>
          <cell r="D739" t="str">
            <v>DAEWOO</v>
          </cell>
          <cell r="E739" t="str">
            <v>DAEWOO</v>
          </cell>
          <cell r="F739" t="str">
            <v>DAEWOO</v>
          </cell>
          <cell r="G739" t="str">
            <v>PROD</v>
          </cell>
          <cell r="H739" t="str">
            <v>KO</v>
          </cell>
          <cell r="I739" t="str">
            <v>D1</v>
          </cell>
          <cell r="J739" t="str">
            <v>J-CAR (ASCONA)</v>
          </cell>
          <cell r="K739" t="str">
            <v>ESPERO</v>
          </cell>
          <cell r="L739" t="str">
            <v>BUPY./KUNSAN</v>
          </cell>
          <cell r="M739">
            <v>9292</v>
          </cell>
          <cell r="N739">
            <v>47898</v>
          </cell>
          <cell r="O739">
            <v>47188</v>
          </cell>
          <cell r="P739">
            <v>83004</v>
          </cell>
          <cell r="Q739">
            <v>90339</v>
          </cell>
          <cell r="R739">
            <v>125143</v>
          </cell>
          <cell r="S739">
            <v>104949</v>
          </cell>
          <cell r="T739">
            <v>36104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</row>
        <row r="740">
          <cell r="A740" t="str">
            <v>KO</v>
          </cell>
          <cell r="B740" t="str">
            <v>South Korea</v>
          </cell>
          <cell r="C740" t="str">
            <v>CAR</v>
          </cell>
          <cell r="D740" t="str">
            <v>DAEWOO</v>
          </cell>
          <cell r="E740" t="str">
            <v>DAEWOO</v>
          </cell>
          <cell r="F740" t="str">
            <v>DAEWOO</v>
          </cell>
          <cell r="G740" t="str">
            <v>PROD</v>
          </cell>
          <cell r="H740" t="str">
            <v>KO</v>
          </cell>
          <cell r="I740" t="str">
            <v>D1</v>
          </cell>
          <cell r="J740" t="str">
            <v>J-100</v>
          </cell>
          <cell r="K740" t="str">
            <v>NUBIRA</v>
          </cell>
          <cell r="L740" t="str">
            <v>KUNSAN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177168</v>
          </cell>
          <cell r="U740">
            <v>107327</v>
          </cell>
          <cell r="V740">
            <v>157794</v>
          </cell>
          <cell r="W740">
            <v>168791</v>
          </cell>
          <cell r="X740">
            <v>178507</v>
          </cell>
          <cell r="Y740">
            <v>190125</v>
          </cell>
          <cell r="Z740">
            <v>186600</v>
          </cell>
          <cell r="AA740">
            <v>193290</v>
          </cell>
          <cell r="AB740">
            <v>248185</v>
          </cell>
        </row>
        <row r="741">
          <cell r="A741" t="str">
            <v>KO</v>
          </cell>
          <cell r="B741" t="str">
            <v>South Korea</v>
          </cell>
          <cell r="C741" t="str">
            <v>CAR</v>
          </cell>
          <cell r="D741" t="str">
            <v>DAEWOO</v>
          </cell>
          <cell r="E741" t="str">
            <v>DAEWOO</v>
          </cell>
          <cell r="F741" t="str">
            <v>DAEWOO</v>
          </cell>
          <cell r="G741" t="str">
            <v>PROD</v>
          </cell>
          <cell r="H741" t="str">
            <v>KO</v>
          </cell>
          <cell r="I741" t="str">
            <v>D1</v>
          </cell>
          <cell r="J741" t="str">
            <v>V-CAR (REKORD)</v>
          </cell>
          <cell r="K741" t="str">
            <v>PRINCE</v>
          </cell>
          <cell r="L741" t="str">
            <v>BUPYEONG</v>
          </cell>
          <cell r="M741">
            <v>29117</v>
          </cell>
          <cell r="N741">
            <v>22411</v>
          </cell>
          <cell r="O741">
            <v>18525</v>
          </cell>
          <cell r="P741">
            <v>58284</v>
          </cell>
          <cell r="Q741">
            <v>76791</v>
          </cell>
          <cell r="R741">
            <v>95466</v>
          </cell>
          <cell r="S741">
            <v>96262</v>
          </cell>
          <cell r="T741">
            <v>18224</v>
          </cell>
          <cell r="U741">
            <v>3678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</row>
        <row r="742">
          <cell r="A742" t="str">
            <v>KO</v>
          </cell>
          <cell r="B742" t="str">
            <v>South Korea</v>
          </cell>
          <cell r="C742" t="str">
            <v>CAR</v>
          </cell>
          <cell r="D742" t="str">
            <v>DAEWOO</v>
          </cell>
          <cell r="E742" t="str">
            <v>DAEWOO</v>
          </cell>
          <cell r="F742" t="str">
            <v>DAEWOO</v>
          </cell>
          <cell r="G742" t="str">
            <v>PROD</v>
          </cell>
          <cell r="H742" t="str">
            <v>KO</v>
          </cell>
          <cell r="I742" t="str">
            <v>D2</v>
          </cell>
          <cell r="J742" t="str">
            <v>V-100</v>
          </cell>
          <cell r="K742" t="str">
            <v>LEGANZA</v>
          </cell>
          <cell r="L742" t="str">
            <v>KUNSAN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133957</v>
          </cell>
          <cell r="U742">
            <v>52239</v>
          </cell>
          <cell r="V742">
            <v>104850</v>
          </cell>
          <cell r="W742">
            <v>117720</v>
          </cell>
          <cell r="X742">
            <v>128341</v>
          </cell>
          <cell r="Y742">
            <v>139772</v>
          </cell>
          <cell r="Z742">
            <v>148783</v>
          </cell>
          <cell r="AA742">
            <v>157224</v>
          </cell>
          <cell r="AB742">
            <v>203110</v>
          </cell>
        </row>
        <row r="743">
          <cell r="A743" t="str">
            <v>KO</v>
          </cell>
          <cell r="B743" t="str">
            <v>South Korea</v>
          </cell>
          <cell r="C743" t="str">
            <v>CAR</v>
          </cell>
          <cell r="D743" t="str">
            <v>DAEWOO</v>
          </cell>
          <cell r="E743" t="str">
            <v>DAEWOO</v>
          </cell>
          <cell r="F743" t="str">
            <v>DAEWOO</v>
          </cell>
          <cell r="G743" t="str">
            <v>PROD</v>
          </cell>
          <cell r="H743" t="str">
            <v>KO</v>
          </cell>
          <cell r="I743" t="str">
            <v>E1</v>
          </cell>
          <cell r="J743" t="str">
            <v>LEGEND</v>
          </cell>
          <cell r="K743" t="str">
            <v>ARCADIA</v>
          </cell>
          <cell r="L743" t="str">
            <v>BUPYEONG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3852</v>
          </cell>
          <cell r="R743">
            <v>1746</v>
          </cell>
          <cell r="S743">
            <v>1796</v>
          </cell>
          <cell r="T743">
            <v>460</v>
          </cell>
          <cell r="U743">
            <v>237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</row>
        <row r="744">
          <cell r="A744" t="str">
            <v>KO</v>
          </cell>
          <cell r="B744" t="str">
            <v>South Korea</v>
          </cell>
          <cell r="C744" t="str">
            <v>CAR</v>
          </cell>
          <cell r="D744" t="str">
            <v>DAEWOO</v>
          </cell>
          <cell r="E744" t="str">
            <v>DAEWOO</v>
          </cell>
          <cell r="F744" t="str">
            <v>DAEWOO</v>
          </cell>
          <cell r="G744" t="str">
            <v>PROD</v>
          </cell>
          <cell r="H744" t="str">
            <v>KO</v>
          </cell>
          <cell r="I744" t="str">
            <v>E1</v>
          </cell>
          <cell r="J744" t="str">
            <v>P-100</v>
          </cell>
          <cell r="K744" t="str">
            <v>SHIRAZ</v>
          </cell>
          <cell r="L744" t="str">
            <v>BUPYEONG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4511</v>
          </cell>
          <cell r="Y744">
            <v>5586</v>
          </cell>
          <cell r="Z744">
            <v>6823</v>
          </cell>
          <cell r="AA744">
            <v>8279</v>
          </cell>
          <cell r="AB744">
            <v>24326</v>
          </cell>
        </row>
        <row r="745">
          <cell r="A745" t="str">
            <v>KO</v>
          </cell>
          <cell r="B745" t="str">
            <v>South Korea</v>
          </cell>
          <cell r="C745" t="str">
            <v>CAR</v>
          </cell>
          <cell r="D745" t="str">
            <v>DAEWOO</v>
          </cell>
          <cell r="E745" t="str">
            <v>DAEWOO</v>
          </cell>
          <cell r="F745" t="str">
            <v>DAEWOO HEAVY</v>
          </cell>
          <cell r="G745" t="str">
            <v>PROD</v>
          </cell>
          <cell r="H745" t="str">
            <v>KO</v>
          </cell>
          <cell r="I745" t="str">
            <v>A</v>
          </cell>
          <cell r="J745" t="str">
            <v>M-100</v>
          </cell>
          <cell r="K745" t="str">
            <v>MATIZ</v>
          </cell>
          <cell r="L745" t="str">
            <v>CHANGWON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156858</v>
          </cell>
          <cell r="V745">
            <v>182885</v>
          </cell>
          <cell r="W745">
            <v>190904</v>
          </cell>
          <cell r="X745">
            <v>182219</v>
          </cell>
          <cell r="Y745">
            <v>184538</v>
          </cell>
          <cell r="Z745">
            <v>182778</v>
          </cell>
          <cell r="AA745">
            <v>179312</v>
          </cell>
          <cell r="AB745">
            <v>181640</v>
          </cell>
        </row>
        <row r="746">
          <cell r="A746" t="str">
            <v>KO</v>
          </cell>
          <cell r="B746" t="str">
            <v>South Korea</v>
          </cell>
          <cell r="C746" t="str">
            <v>CAR</v>
          </cell>
          <cell r="D746" t="str">
            <v>DAEWOO</v>
          </cell>
          <cell r="E746" t="str">
            <v>DAEWOO</v>
          </cell>
          <cell r="F746" t="str">
            <v>DAEWOO HEAVY</v>
          </cell>
          <cell r="G746" t="str">
            <v>PROD</v>
          </cell>
          <cell r="H746" t="str">
            <v>KO</v>
          </cell>
          <cell r="I746" t="str">
            <v>A</v>
          </cell>
          <cell r="J746" t="str">
            <v>ALTO</v>
          </cell>
          <cell r="K746" t="str">
            <v>TICO</v>
          </cell>
          <cell r="L746" t="str">
            <v>CHANGWON</v>
          </cell>
          <cell r="M746">
            <v>0</v>
          </cell>
          <cell r="N746">
            <v>36177</v>
          </cell>
          <cell r="O746">
            <v>66316</v>
          </cell>
          <cell r="P746">
            <v>54158</v>
          </cell>
          <cell r="Q746">
            <v>52770</v>
          </cell>
          <cell r="R746">
            <v>51872</v>
          </cell>
          <cell r="S746">
            <v>161508</v>
          </cell>
          <cell r="T746">
            <v>132796</v>
          </cell>
          <cell r="U746">
            <v>69742</v>
          </cell>
          <cell r="V746">
            <v>23063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</row>
        <row r="747">
          <cell r="A747" t="str">
            <v>KO</v>
          </cell>
          <cell r="B747" t="str">
            <v>South Korea</v>
          </cell>
          <cell r="C747" t="str">
            <v>CAR</v>
          </cell>
          <cell r="D747" t="str">
            <v>DAEWOO</v>
          </cell>
          <cell r="E747" t="str">
            <v>SSANGYONG</v>
          </cell>
          <cell r="F747" t="str">
            <v>SSANGYONG</v>
          </cell>
          <cell r="G747" t="str">
            <v>PROD</v>
          </cell>
          <cell r="H747" t="str">
            <v>KO</v>
          </cell>
          <cell r="I747" t="str">
            <v>E1</v>
          </cell>
          <cell r="J747" t="str">
            <v>W124</v>
          </cell>
          <cell r="K747" t="str">
            <v>CHAIRMAN</v>
          </cell>
          <cell r="L747" t="str">
            <v>PYONGTAEK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1507</v>
          </cell>
          <cell r="U747">
            <v>2911</v>
          </cell>
          <cell r="V747">
            <v>4073</v>
          </cell>
          <cell r="W747">
            <v>4311</v>
          </cell>
          <cell r="X747">
            <v>4417</v>
          </cell>
          <cell r="Y747">
            <v>6208</v>
          </cell>
          <cell r="Z747">
            <v>8577</v>
          </cell>
          <cell r="AA747">
            <v>9010</v>
          </cell>
          <cell r="AB747">
            <v>12712</v>
          </cell>
        </row>
        <row r="748">
          <cell r="A748" t="str">
            <v>KO</v>
          </cell>
          <cell r="B748" t="str">
            <v>South Korea</v>
          </cell>
          <cell r="C748" t="str">
            <v>CAR</v>
          </cell>
          <cell r="D748" t="str">
            <v>DAEWOO</v>
          </cell>
          <cell r="E748" t="str">
            <v>SSANGYONG</v>
          </cell>
          <cell r="F748" t="str">
            <v>SSANGYONG</v>
          </cell>
          <cell r="G748" t="str">
            <v>PROD</v>
          </cell>
          <cell r="H748" t="str">
            <v>KO</v>
          </cell>
          <cell r="I748" t="str">
            <v>E1</v>
          </cell>
          <cell r="J748" t="str">
            <v>PANTHER</v>
          </cell>
          <cell r="K748" t="str">
            <v>KALLISTA</v>
          </cell>
          <cell r="L748" t="str">
            <v>PYONGTAEK</v>
          </cell>
          <cell r="M748">
            <v>0</v>
          </cell>
          <cell r="N748">
            <v>0</v>
          </cell>
          <cell r="O748">
            <v>48</v>
          </cell>
          <cell r="P748">
            <v>27</v>
          </cell>
          <cell r="Q748">
            <v>4</v>
          </cell>
          <cell r="R748">
            <v>2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</row>
        <row r="749">
          <cell r="A749" t="str">
            <v>KO</v>
          </cell>
          <cell r="B749" t="str">
            <v>South Korea</v>
          </cell>
          <cell r="C749" t="str">
            <v>CAR</v>
          </cell>
          <cell r="D749" t="str">
            <v>HYUNDAI</v>
          </cell>
          <cell r="E749" t="str">
            <v>HYUNDAI</v>
          </cell>
          <cell r="F749" t="str">
            <v>HYUNDAI</v>
          </cell>
          <cell r="G749" t="str">
            <v>PROD</v>
          </cell>
          <cell r="H749" t="str">
            <v>KO</v>
          </cell>
          <cell r="I749" t="str">
            <v>A</v>
          </cell>
          <cell r="J749" t="str">
            <v>MINICA</v>
          </cell>
          <cell r="K749" t="str">
            <v>ATOZ</v>
          </cell>
          <cell r="L749" t="str">
            <v>ULSAN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33738</v>
          </cell>
          <cell r="U749">
            <v>140663</v>
          </cell>
          <cell r="V749">
            <v>160783</v>
          </cell>
          <cell r="W749">
            <v>160780</v>
          </cell>
          <cell r="X749">
            <v>164944</v>
          </cell>
          <cell r="Y749">
            <v>178062</v>
          </cell>
          <cell r="Z749">
            <v>187905</v>
          </cell>
          <cell r="AA749">
            <v>192944</v>
          </cell>
          <cell r="AB749">
            <v>204726</v>
          </cell>
        </row>
        <row r="750">
          <cell r="A750" t="str">
            <v>KO</v>
          </cell>
          <cell r="B750" t="str">
            <v>South Korea</v>
          </cell>
          <cell r="C750" t="str">
            <v>CAR</v>
          </cell>
          <cell r="D750" t="str">
            <v>HYUNDAI</v>
          </cell>
          <cell r="E750" t="str">
            <v>HYUNDAI</v>
          </cell>
          <cell r="F750" t="str">
            <v>HYUNDAI</v>
          </cell>
          <cell r="G750" t="str">
            <v>PROD</v>
          </cell>
          <cell r="H750" t="str">
            <v>KO</v>
          </cell>
          <cell r="I750" t="str">
            <v>B</v>
          </cell>
          <cell r="J750" t="str">
            <v>X-2</v>
          </cell>
          <cell r="K750" t="str">
            <v>EXCEL</v>
          </cell>
          <cell r="L750" t="str">
            <v>ULSAN</v>
          </cell>
          <cell r="M750">
            <v>300845</v>
          </cell>
          <cell r="N750">
            <v>253681</v>
          </cell>
          <cell r="O750">
            <v>274890</v>
          </cell>
          <cell r="P750">
            <v>301650</v>
          </cell>
          <cell r="Q750">
            <v>122398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</row>
        <row r="751">
          <cell r="A751" t="str">
            <v>KO</v>
          </cell>
          <cell r="B751" t="str">
            <v>South Korea</v>
          </cell>
          <cell r="C751" t="str">
            <v>CAR</v>
          </cell>
          <cell r="D751" t="str">
            <v>HYUNDAI</v>
          </cell>
          <cell r="E751" t="str">
            <v>HYUNDAI</v>
          </cell>
          <cell r="F751" t="str">
            <v>HYUNDAI</v>
          </cell>
          <cell r="G751" t="str">
            <v>PROD</v>
          </cell>
          <cell r="H751" t="str">
            <v>KO</v>
          </cell>
          <cell r="I751" t="str">
            <v>C1</v>
          </cell>
          <cell r="J751" t="str">
            <v>X-3</v>
          </cell>
          <cell r="K751" t="str">
            <v>ACCENT</v>
          </cell>
          <cell r="L751" t="str">
            <v>ULSAN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187021</v>
          </cell>
          <cell r="R751">
            <v>342569</v>
          </cell>
          <cell r="S751">
            <v>356289</v>
          </cell>
          <cell r="T751">
            <v>343184</v>
          </cell>
          <cell r="U751">
            <v>194064</v>
          </cell>
          <cell r="V751">
            <v>188100</v>
          </cell>
          <cell r="W751">
            <v>141351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</row>
        <row r="752">
          <cell r="A752" t="str">
            <v>KO</v>
          </cell>
          <cell r="B752" t="str">
            <v>South Korea</v>
          </cell>
          <cell r="C752" t="str">
            <v>CAR</v>
          </cell>
          <cell r="D752" t="str">
            <v>HYUNDAI</v>
          </cell>
          <cell r="E752" t="str">
            <v>HYUNDAI</v>
          </cell>
          <cell r="F752" t="str">
            <v>HYUNDAI</v>
          </cell>
          <cell r="G752" t="str">
            <v>PROD</v>
          </cell>
          <cell r="H752" t="str">
            <v>KO</v>
          </cell>
          <cell r="I752" t="str">
            <v>C1</v>
          </cell>
          <cell r="J752" t="str">
            <v>X-4</v>
          </cell>
          <cell r="K752" t="str">
            <v>ACCENT</v>
          </cell>
          <cell r="L752" t="str">
            <v>ULSAN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76112</v>
          </cell>
          <cell r="X752">
            <v>224750</v>
          </cell>
          <cell r="Y752">
            <v>225204</v>
          </cell>
          <cell r="Z752">
            <v>274464</v>
          </cell>
          <cell r="AA752">
            <v>286116</v>
          </cell>
          <cell r="AB752">
            <v>229707</v>
          </cell>
        </row>
        <row r="753">
          <cell r="A753" t="str">
            <v>KO</v>
          </cell>
          <cell r="B753" t="str">
            <v>South Korea</v>
          </cell>
          <cell r="C753" t="str">
            <v>CAR</v>
          </cell>
          <cell r="D753" t="str">
            <v>HYUNDAI</v>
          </cell>
          <cell r="E753" t="str">
            <v>HYUNDAI</v>
          </cell>
          <cell r="F753" t="str">
            <v>HYUNDAI</v>
          </cell>
          <cell r="G753" t="str">
            <v>PROD</v>
          </cell>
          <cell r="H753" t="str">
            <v>KO</v>
          </cell>
          <cell r="I753" t="str">
            <v>C1</v>
          </cell>
          <cell r="J753" t="str">
            <v>MIRAGE</v>
          </cell>
          <cell r="K753" t="str">
            <v>PONY</v>
          </cell>
          <cell r="L753" t="str">
            <v>ULSAN</v>
          </cell>
          <cell r="M753">
            <v>316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</row>
        <row r="754">
          <cell r="A754" t="str">
            <v>KO</v>
          </cell>
          <cell r="B754" t="str">
            <v>South Korea</v>
          </cell>
          <cell r="C754" t="str">
            <v>CAR</v>
          </cell>
          <cell r="D754" t="str">
            <v>HYUNDAI</v>
          </cell>
          <cell r="E754" t="str">
            <v>HYUNDAI</v>
          </cell>
          <cell r="F754" t="str">
            <v>HYUNDAI</v>
          </cell>
          <cell r="G754" t="str">
            <v>PROD</v>
          </cell>
          <cell r="H754" t="str">
            <v>KO</v>
          </cell>
          <cell r="I754" t="str">
            <v>C2</v>
          </cell>
          <cell r="J754" t="str">
            <v>J2</v>
          </cell>
          <cell r="K754" t="str">
            <v>AVANTE</v>
          </cell>
          <cell r="L754" t="str">
            <v>ULSAN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229876</v>
          </cell>
          <cell r="S754">
            <v>326898</v>
          </cell>
          <cell r="T754">
            <v>263195</v>
          </cell>
          <cell r="U754">
            <v>112314</v>
          </cell>
          <cell r="V754">
            <v>166193</v>
          </cell>
          <cell r="W754">
            <v>175349</v>
          </cell>
          <cell r="X754">
            <v>59479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</row>
        <row r="755">
          <cell r="A755" t="str">
            <v>KO</v>
          </cell>
          <cell r="B755" t="str">
            <v>South Korea</v>
          </cell>
          <cell r="C755" t="str">
            <v>CAR</v>
          </cell>
          <cell r="D755" t="str">
            <v>HYUNDAI</v>
          </cell>
          <cell r="E755" t="str">
            <v>HYUNDAI</v>
          </cell>
          <cell r="F755" t="str">
            <v>HYUNDAI</v>
          </cell>
          <cell r="G755" t="str">
            <v>PROD</v>
          </cell>
          <cell r="H755" t="str">
            <v>KO</v>
          </cell>
          <cell r="I755" t="str">
            <v>C2</v>
          </cell>
          <cell r="J755" t="str">
            <v>J3</v>
          </cell>
          <cell r="K755" t="str">
            <v>AVANTE</v>
          </cell>
          <cell r="L755" t="str">
            <v>ULSAN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138784</v>
          </cell>
          <cell r="Y755">
            <v>200985</v>
          </cell>
          <cell r="Z755">
            <v>203655</v>
          </cell>
          <cell r="AA755">
            <v>209215</v>
          </cell>
          <cell r="AB755">
            <v>242642</v>
          </cell>
        </row>
        <row r="756">
          <cell r="A756" t="str">
            <v>KO</v>
          </cell>
          <cell r="B756" t="str">
            <v>South Korea</v>
          </cell>
          <cell r="C756" t="str">
            <v>CAR</v>
          </cell>
          <cell r="D756" t="str">
            <v>HYUNDAI</v>
          </cell>
          <cell r="E756" t="str">
            <v>HYUNDAI</v>
          </cell>
          <cell r="F756" t="str">
            <v>HYUNDAI</v>
          </cell>
          <cell r="G756" t="str">
            <v>PROD</v>
          </cell>
          <cell r="H756" t="str">
            <v>KO</v>
          </cell>
          <cell r="I756" t="str">
            <v>C2</v>
          </cell>
          <cell r="J756" t="str">
            <v>J2</v>
          </cell>
          <cell r="K756" t="str">
            <v>ELANTRA</v>
          </cell>
          <cell r="L756" t="str">
            <v>ULSAN</v>
          </cell>
          <cell r="M756">
            <v>11809</v>
          </cell>
          <cell r="N756">
            <v>175455</v>
          </cell>
          <cell r="O756">
            <v>227416</v>
          </cell>
          <cell r="P756">
            <v>247108</v>
          </cell>
          <cell r="Q756">
            <v>262157</v>
          </cell>
          <cell r="R756">
            <v>83834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</row>
        <row r="757">
          <cell r="A757" t="str">
            <v>KO</v>
          </cell>
          <cell r="B757" t="str">
            <v>South Korea</v>
          </cell>
          <cell r="C757" t="str">
            <v>CAR</v>
          </cell>
          <cell r="D757" t="str">
            <v>HYUNDAI</v>
          </cell>
          <cell r="E757" t="str">
            <v>HYUNDAI</v>
          </cell>
          <cell r="F757" t="str">
            <v>HYUNDAI</v>
          </cell>
          <cell r="G757" t="str">
            <v>PROD</v>
          </cell>
          <cell r="H757" t="str">
            <v>KO</v>
          </cell>
          <cell r="I757" t="str">
            <v>C2</v>
          </cell>
          <cell r="J757" t="str">
            <v>LANCER</v>
          </cell>
          <cell r="K757" t="str">
            <v>SCOUPE</v>
          </cell>
          <cell r="L757" t="str">
            <v>ULSAN</v>
          </cell>
          <cell r="M757">
            <v>47295</v>
          </cell>
          <cell r="N757">
            <v>52909</v>
          </cell>
          <cell r="O757">
            <v>37707</v>
          </cell>
          <cell r="P757">
            <v>35001</v>
          </cell>
          <cell r="Q757">
            <v>42503</v>
          </cell>
          <cell r="R757">
            <v>7629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</row>
        <row r="758">
          <cell r="A758" t="str">
            <v>KO</v>
          </cell>
          <cell r="B758" t="str">
            <v>South Korea</v>
          </cell>
          <cell r="C758" t="str">
            <v>CAR</v>
          </cell>
          <cell r="D758" t="str">
            <v>HYUNDAI</v>
          </cell>
          <cell r="E758" t="str">
            <v>HYUNDAI</v>
          </cell>
          <cell r="F758" t="str">
            <v>HYUNDAI</v>
          </cell>
          <cell r="G758" t="str">
            <v>PROD</v>
          </cell>
          <cell r="H758" t="str">
            <v>KO</v>
          </cell>
          <cell r="I758" t="str">
            <v>C2</v>
          </cell>
          <cell r="J758" t="str">
            <v>J2</v>
          </cell>
          <cell r="K758" t="str">
            <v>TIBURON</v>
          </cell>
          <cell r="L758" t="str">
            <v>ULSAN/ASAN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42823</v>
          </cell>
          <cell r="T758">
            <v>59556</v>
          </cell>
          <cell r="U758">
            <v>34619</v>
          </cell>
          <cell r="V758">
            <v>52171</v>
          </cell>
          <cell r="W758">
            <v>60817</v>
          </cell>
          <cell r="X758">
            <v>69586</v>
          </cell>
          <cell r="Y758">
            <v>80171</v>
          </cell>
          <cell r="Z758">
            <v>89739</v>
          </cell>
          <cell r="AA758">
            <v>94035</v>
          </cell>
          <cell r="AB758">
            <v>94982</v>
          </cell>
        </row>
        <row r="759">
          <cell r="A759" t="str">
            <v>KO</v>
          </cell>
          <cell r="B759" t="str">
            <v>South Korea</v>
          </cell>
          <cell r="C759" t="str">
            <v>CAR</v>
          </cell>
          <cell r="D759" t="str">
            <v>HYUNDAI</v>
          </cell>
          <cell r="E759" t="str">
            <v>HYUNDAI</v>
          </cell>
          <cell r="F759" t="str">
            <v>HYUNDAI</v>
          </cell>
          <cell r="G759" t="str">
            <v>PROD</v>
          </cell>
          <cell r="H759" t="str">
            <v>KO</v>
          </cell>
          <cell r="I759" t="str">
            <v>D1</v>
          </cell>
          <cell r="J759" t="str">
            <v>GALANT (H1)</v>
          </cell>
          <cell r="K759" t="str">
            <v>SONATA</v>
          </cell>
          <cell r="L759" t="str">
            <v>ULSAN</v>
          </cell>
          <cell r="M759">
            <v>131130</v>
          </cell>
          <cell r="N759">
            <v>112487</v>
          </cell>
          <cell r="O759">
            <v>125310</v>
          </cell>
          <cell r="P759">
            <v>148470</v>
          </cell>
          <cell r="Q759">
            <v>235344</v>
          </cell>
          <cell r="R759">
            <v>234545</v>
          </cell>
          <cell r="S759">
            <v>248629</v>
          </cell>
          <cell r="T759">
            <v>213772</v>
          </cell>
          <cell r="U759">
            <v>27623</v>
          </cell>
          <cell r="V759">
            <v>1850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</row>
        <row r="760">
          <cell r="A760" t="str">
            <v>KO</v>
          </cell>
          <cell r="B760" t="str">
            <v>South Korea</v>
          </cell>
          <cell r="C760" t="str">
            <v>CAR</v>
          </cell>
          <cell r="D760" t="str">
            <v>HYUNDAI</v>
          </cell>
          <cell r="E760" t="str">
            <v>HYUNDAI</v>
          </cell>
          <cell r="F760" t="str">
            <v>HYUNDAI</v>
          </cell>
          <cell r="G760" t="str">
            <v>PROD</v>
          </cell>
          <cell r="H760" t="str">
            <v>KO</v>
          </cell>
          <cell r="I760" t="str">
            <v>D1</v>
          </cell>
          <cell r="J760" t="str">
            <v>Y3</v>
          </cell>
          <cell r="K760" t="str">
            <v>SONATA</v>
          </cell>
          <cell r="L760" t="str">
            <v>ULSAN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65228</v>
          </cell>
          <cell r="V760">
            <v>140987</v>
          </cell>
          <cell r="W760">
            <v>191065</v>
          </cell>
          <cell r="X760">
            <v>204007</v>
          </cell>
          <cell r="Y760">
            <v>213817</v>
          </cell>
          <cell r="Z760">
            <v>220436</v>
          </cell>
          <cell r="AA760">
            <v>232099</v>
          </cell>
          <cell r="AB760">
            <v>259097</v>
          </cell>
        </row>
        <row r="761">
          <cell r="A761" t="str">
            <v>KO</v>
          </cell>
          <cell r="B761" t="str">
            <v>South Korea</v>
          </cell>
          <cell r="C761" t="str">
            <v>CAR</v>
          </cell>
          <cell r="D761" t="str">
            <v>HYUNDAI</v>
          </cell>
          <cell r="E761" t="str">
            <v>HYUNDAI</v>
          </cell>
          <cell r="F761" t="str">
            <v>HYUNDAI</v>
          </cell>
          <cell r="G761" t="str">
            <v>PROD</v>
          </cell>
          <cell r="H761" t="str">
            <v>KO</v>
          </cell>
          <cell r="I761" t="str">
            <v>D2</v>
          </cell>
          <cell r="J761" t="str">
            <v>GALANT (H1)</v>
          </cell>
          <cell r="K761" t="str">
            <v>MARCIA</v>
          </cell>
          <cell r="L761" t="str">
            <v>ULSAN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21284</v>
          </cell>
          <cell r="S761">
            <v>15172</v>
          </cell>
          <cell r="T761">
            <v>19887</v>
          </cell>
          <cell r="U761">
            <v>2712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</row>
        <row r="762">
          <cell r="A762" t="str">
            <v>KO</v>
          </cell>
          <cell r="B762" t="str">
            <v>South Korea</v>
          </cell>
          <cell r="C762" t="str">
            <v>CAR</v>
          </cell>
          <cell r="D762" t="str">
            <v>HYUNDAI</v>
          </cell>
          <cell r="E762" t="str">
            <v>HYUNDAI</v>
          </cell>
          <cell r="F762" t="str">
            <v>HYUNDAI</v>
          </cell>
          <cell r="G762" t="str">
            <v>PROD</v>
          </cell>
          <cell r="H762" t="str">
            <v>KO</v>
          </cell>
          <cell r="I762" t="str">
            <v>D2</v>
          </cell>
          <cell r="J762" t="str">
            <v>GALANT (H1)</v>
          </cell>
          <cell r="K762" t="str">
            <v>STELLAR</v>
          </cell>
          <cell r="L762" t="str">
            <v>ULSAN</v>
          </cell>
          <cell r="M762">
            <v>39704</v>
          </cell>
          <cell r="N762">
            <v>20392</v>
          </cell>
          <cell r="O762">
            <v>16520</v>
          </cell>
          <cell r="P762">
            <v>13306</v>
          </cell>
          <cell r="Q762">
            <v>9803</v>
          </cell>
          <cell r="R762">
            <v>8738</v>
          </cell>
          <cell r="S762">
            <v>6999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</row>
        <row r="763">
          <cell r="A763" t="str">
            <v>KO</v>
          </cell>
          <cell r="B763" t="str">
            <v>South Korea</v>
          </cell>
          <cell r="C763" t="str">
            <v>CAR</v>
          </cell>
          <cell r="D763" t="str">
            <v>HYUNDAI</v>
          </cell>
          <cell r="E763" t="str">
            <v>HYUNDAI</v>
          </cell>
          <cell r="F763" t="str">
            <v>HYUNDAI</v>
          </cell>
          <cell r="G763" t="str">
            <v>PROD</v>
          </cell>
          <cell r="H763" t="str">
            <v>KO</v>
          </cell>
          <cell r="I763" t="str">
            <v>E1</v>
          </cell>
          <cell r="J763" t="str">
            <v>DEBONAIR</v>
          </cell>
          <cell r="K763" t="str">
            <v>DYNASTY</v>
          </cell>
          <cell r="L763" t="str">
            <v>ULSAN/ASAN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10352</v>
          </cell>
          <cell r="T763">
            <v>17027</v>
          </cell>
          <cell r="U763">
            <v>2022</v>
          </cell>
          <cell r="V763">
            <v>5301</v>
          </cell>
          <cell r="W763">
            <v>5785</v>
          </cell>
          <cell r="X763">
            <v>6110</v>
          </cell>
          <cell r="Y763">
            <v>6452</v>
          </cell>
          <cell r="Z763">
            <v>6633</v>
          </cell>
          <cell r="AA763">
            <v>6816</v>
          </cell>
          <cell r="AB763">
            <v>8454</v>
          </cell>
        </row>
        <row r="764">
          <cell r="A764" t="str">
            <v>KO</v>
          </cell>
          <cell r="B764" t="str">
            <v>South Korea</v>
          </cell>
          <cell r="C764" t="str">
            <v>CAR</v>
          </cell>
          <cell r="D764" t="str">
            <v>HYUNDAI</v>
          </cell>
          <cell r="E764" t="str">
            <v>HYUNDAI</v>
          </cell>
          <cell r="F764" t="str">
            <v>HYUNDAI</v>
          </cell>
          <cell r="G764" t="str">
            <v>PROD</v>
          </cell>
          <cell r="H764" t="str">
            <v>KO</v>
          </cell>
          <cell r="I764" t="str">
            <v>E1</v>
          </cell>
          <cell r="J764" t="str">
            <v>DEBONAIR</v>
          </cell>
          <cell r="K764" t="str">
            <v>GRANDEUR</v>
          </cell>
          <cell r="L764" t="str">
            <v>ULSAN/ASAN</v>
          </cell>
          <cell r="M764">
            <v>26584</v>
          </cell>
          <cell r="N764">
            <v>26426</v>
          </cell>
          <cell r="O764">
            <v>19811</v>
          </cell>
          <cell r="P764">
            <v>29147</v>
          </cell>
          <cell r="Q764">
            <v>33463</v>
          </cell>
          <cell r="R764">
            <v>37808</v>
          </cell>
          <cell r="S764">
            <v>30544</v>
          </cell>
          <cell r="T764">
            <v>25267</v>
          </cell>
          <cell r="U764">
            <v>7457</v>
          </cell>
          <cell r="V764">
            <v>24623</v>
          </cell>
          <cell r="W764">
            <v>29502</v>
          </cell>
          <cell r="X764">
            <v>33426</v>
          </cell>
          <cell r="Y764">
            <v>33754</v>
          </cell>
          <cell r="Z764">
            <v>36168</v>
          </cell>
          <cell r="AA764">
            <v>38424</v>
          </cell>
          <cell r="AB764">
            <v>47588</v>
          </cell>
        </row>
        <row r="765">
          <cell r="A765" t="str">
            <v>KO</v>
          </cell>
          <cell r="B765" t="str">
            <v>South Korea</v>
          </cell>
          <cell r="C765" t="str">
            <v>CAR</v>
          </cell>
          <cell r="D765" t="str">
            <v>KIA</v>
          </cell>
          <cell r="E765" t="str">
            <v>KIA</v>
          </cell>
          <cell r="F765" t="str">
            <v>KIA</v>
          </cell>
          <cell r="G765" t="str">
            <v>PROD</v>
          </cell>
          <cell r="H765" t="str">
            <v>KO</v>
          </cell>
          <cell r="I765" t="str">
            <v>B</v>
          </cell>
          <cell r="J765" t="str">
            <v>B3</v>
          </cell>
          <cell r="K765" t="str">
            <v>AVELLA</v>
          </cell>
          <cell r="L765" t="str">
            <v>SOHARI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47083</v>
          </cell>
          <cell r="Y765">
            <v>70167</v>
          </cell>
          <cell r="Z765">
            <v>71586</v>
          </cell>
          <cell r="AA765">
            <v>78558</v>
          </cell>
          <cell r="AB765">
            <v>110153</v>
          </cell>
        </row>
        <row r="766">
          <cell r="A766" t="str">
            <v>KO</v>
          </cell>
          <cell r="B766" t="str">
            <v>South Korea</v>
          </cell>
          <cell r="C766" t="str">
            <v>CAR</v>
          </cell>
          <cell r="D766" t="str">
            <v>KIA</v>
          </cell>
          <cell r="E766" t="str">
            <v>KIA</v>
          </cell>
          <cell r="F766" t="str">
            <v>KIA</v>
          </cell>
          <cell r="G766" t="str">
            <v>PROD</v>
          </cell>
          <cell r="H766" t="str">
            <v>KO</v>
          </cell>
          <cell r="I766" t="str">
            <v>B</v>
          </cell>
          <cell r="J766" t="str">
            <v>BT57</v>
          </cell>
          <cell r="K766" t="str">
            <v>AVELLA</v>
          </cell>
          <cell r="L766" t="str">
            <v>SOHARI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130574</v>
          </cell>
          <cell r="R766">
            <v>111255</v>
          </cell>
          <cell r="S766">
            <v>94967</v>
          </cell>
          <cell r="T766">
            <v>64023</v>
          </cell>
          <cell r="U766">
            <v>27850</v>
          </cell>
          <cell r="V766">
            <v>41165</v>
          </cell>
          <cell r="W766">
            <v>50707</v>
          </cell>
          <cell r="X766">
            <v>20178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</row>
        <row r="767">
          <cell r="A767" t="str">
            <v>KO</v>
          </cell>
          <cell r="B767" t="str">
            <v>South Korea</v>
          </cell>
          <cell r="C767" t="str">
            <v>CAR</v>
          </cell>
          <cell r="D767" t="str">
            <v>KIA</v>
          </cell>
          <cell r="E767" t="str">
            <v>KIA</v>
          </cell>
          <cell r="F767" t="str">
            <v>KIA</v>
          </cell>
          <cell r="G767" t="str">
            <v>PROD</v>
          </cell>
          <cell r="H767" t="str">
            <v>KO</v>
          </cell>
          <cell r="I767" t="str">
            <v>B</v>
          </cell>
          <cell r="J767" t="str">
            <v>121</v>
          </cell>
          <cell r="K767" t="str">
            <v>PRIDE</v>
          </cell>
          <cell r="L767" t="str">
            <v>SOHARI/KWANGJU</v>
          </cell>
          <cell r="M767">
            <v>146784</v>
          </cell>
          <cell r="N767">
            <v>179398</v>
          </cell>
          <cell r="O767">
            <v>209328</v>
          </cell>
          <cell r="P767">
            <v>212722</v>
          </cell>
          <cell r="Q767">
            <v>82917</v>
          </cell>
          <cell r="R767">
            <v>57301</v>
          </cell>
          <cell r="S767">
            <v>51789</v>
          </cell>
          <cell r="T767">
            <v>49147</v>
          </cell>
          <cell r="U767">
            <v>24634</v>
          </cell>
          <cell r="V767">
            <v>34179</v>
          </cell>
          <cell r="W767">
            <v>31282</v>
          </cell>
          <cell r="X767">
            <v>28101</v>
          </cell>
          <cell r="Y767">
            <v>29594</v>
          </cell>
          <cell r="Z767">
            <v>0</v>
          </cell>
          <cell r="AA767">
            <v>0</v>
          </cell>
          <cell r="AB767">
            <v>0</v>
          </cell>
        </row>
        <row r="768">
          <cell r="A768" t="str">
            <v>KO</v>
          </cell>
          <cell r="B768" t="str">
            <v>South Korea</v>
          </cell>
          <cell r="C768" t="str">
            <v>CAR</v>
          </cell>
          <cell r="D768" t="str">
            <v>KIA</v>
          </cell>
          <cell r="E768" t="str">
            <v>KIA</v>
          </cell>
          <cell r="F768" t="str">
            <v>KIA</v>
          </cell>
          <cell r="G768" t="str">
            <v>PROD</v>
          </cell>
          <cell r="H768" t="str">
            <v>KO</v>
          </cell>
          <cell r="I768" t="str">
            <v>C1</v>
          </cell>
          <cell r="J768" t="str">
            <v>FAMILIA / S-CAR</v>
          </cell>
          <cell r="K768" t="str">
            <v>SEPHIA</v>
          </cell>
          <cell r="L768" t="str">
            <v>ASAN BAY</v>
          </cell>
          <cell r="M768">
            <v>0</v>
          </cell>
          <cell r="N768">
            <v>0</v>
          </cell>
          <cell r="O768">
            <v>23656</v>
          </cell>
          <cell r="P768">
            <v>125097</v>
          </cell>
          <cell r="Q768">
            <v>139935</v>
          </cell>
          <cell r="R768">
            <v>157531</v>
          </cell>
          <cell r="S768">
            <v>166159</v>
          </cell>
          <cell r="T768">
            <v>169224</v>
          </cell>
          <cell r="U768">
            <v>111874</v>
          </cell>
          <cell r="V768">
            <v>158887</v>
          </cell>
          <cell r="W768">
            <v>182413</v>
          </cell>
          <cell r="X768">
            <v>192834</v>
          </cell>
          <cell r="Y768">
            <v>203484</v>
          </cell>
          <cell r="Z768">
            <v>210400</v>
          </cell>
          <cell r="AA768">
            <v>214876</v>
          </cell>
          <cell r="AB768">
            <v>227785</v>
          </cell>
        </row>
        <row r="769">
          <cell r="A769" t="str">
            <v>KO</v>
          </cell>
          <cell r="B769" t="str">
            <v>South Korea</v>
          </cell>
          <cell r="C769" t="str">
            <v>CAR</v>
          </cell>
          <cell r="D769" t="str">
            <v>KIA</v>
          </cell>
          <cell r="E769" t="str">
            <v>KIA</v>
          </cell>
          <cell r="F769" t="str">
            <v>KIA</v>
          </cell>
          <cell r="G769" t="str">
            <v>PROD</v>
          </cell>
          <cell r="H769" t="str">
            <v>KO</v>
          </cell>
          <cell r="I769" t="str">
            <v>D1</v>
          </cell>
          <cell r="J769" t="str">
            <v>CAPELLA</v>
          </cell>
          <cell r="K769" t="str">
            <v>CAPITAL</v>
          </cell>
          <cell r="L769" t="str">
            <v>ASAN BAY</v>
          </cell>
          <cell r="M769">
            <v>50140</v>
          </cell>
          <cell r="N769">
            <v>50556</v>
          </cell>
          <cell r="O769">
            <v>46951</v>
          </cell>
          <cell r="P769">
            <v>24019</v>
          </cell>
          <cell r="Q769">
            <v>18490</v>
          </cell>
          <cell r="R769">
            <v>12702</v>
          </cell>
          <cell r="S769">
            <v>3696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</row>
        <row r="770">
          <cell r="A770" t="str">
            <v>KO</v>
          </cell>
          <cell r="B770" t="str">
            <v>South Korea</v>
          </cell>
          <cell r="C770" t="str">
            <v>CAR</v>
          </cell>
          <cell r="D770" t="str">
            <v>KIA</v>
          </cell>
          <cell r="E770" t="str">
            <v>KIA</v>
          </cell>
          <cell r="F770" t="str">
            <v>KIA</v>
          </cell>
          <cell r="G770" t="str">
            <v>PROD</v>
          </cell>
          <cell r="H770" t="str">
            <v>KO</v>
          </cell>
          <cell r="I770" t="str">
            <v>D1</v>
          </cell>
          <cell r="J770" t="str">
            <v>CAPELLA</v>
          </cell>
          <cell r="K770" t="str">
            <v>CONCORD</v>
          </cell>
          <cell r="L770" t="str">
            <v>ASAN BAY</v>
          </cell>
          <cell r="M770">
            <v>25201</v>
          </cell>
          <cell r="N770">
            <v>29840</v>
          </cell>
          <cell r="O770">
            <v>28141</v>
          </cell>
          <cell r="P770">
            <v>23645</v>
          </cell>
          <cell r="Q770">
            <v>18131</v>
          </cell>
          <cell r="R770">
            <v>5719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</row>
        <row r="771">
          <cell r="A771" t="str">
            <v>KO</v>
          </cell>
          <cell r="B771" t="str">
            <v>South Korea</v>
          </cell>
          <cell r="C771" t="str">
            <v>CAR</v>
          </cell>
          <cell r="D771" t="str">
            <v>KIA</v>
          </cell>
          <cell r="E771" t="str">
            <v>KIA</v>
          </cell>
          <cell r="F771" t="str">
            <v>KIA</v>
          </cell>
          <cell r="G771" t="str">
            <v>PROD</v>
          </cell>
          <cell r="H771" t="str">
            <v>KO</v>
          </cell>
          <cell r="I771" t="str">
            <v>D1</v>
          </cell>
          <cell r="J771" t="str">
            <v>G-CAR</v>
          </cell>
          <cell r="K771" t="str">
            <v>CREDOS</v>
          </cell>
          <cell r="L771" t="str">
            <v>ASAN BAY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48511</v>
          </cell>
          <cell r="S771">
            <v>113630</v>
          </cell>
          <cell r="T771">
            <v>95129</v>
          </cell>
          <cell r="U771">
            <v>28160</v>
          </cell>
          <cell r="V771">
            <v>49539</v>
          </cell>
          <cell r="W771">
            <v>65225</v>
          </cell>
          <cell r="X771">
            <v>75502</v>
          </cell>
          <cell r="Y771">
            <v>83580</v>
          </cell>
          <cell r="Z771">
            <v>89727</v>
          </cell>
          <cell r="AA771">
            <v>92230</v>
          </cell>
          <cell r="AB771">
            <v>113451</v>
          </cell>
        </row>
        <row r="772">
          <cell r="A772" t="str">
            <v>KO</v>
          </cell>
          <cell r="B772" t="str">
            <v>South Korea</v>
          </cell>
          <cell r="C772" t="str">
            <v>CAR</v>
          </cell>
          <cell r="D772" t="str">
            <v>KIA</v>
          </cell>
          <cell r="E772" t="str">
            <v>KIA</v>
          </cell>
          <cell r="F772" t="str">
            <v>KIA</v>
          </cell>
          <cell r="G772" t="str">
            <v>PROD</v>
          </cell>
          <cell r="H772" t="str">
            <v>KO</v>
          </cell>
          <cell r="I772" t="str">
            <v>E1</v>
          </cell>
          <cell r="J772" t="str">
            <v>ELAN</v>
          </cell>
          <cell r="K772" t="str">
            <v>ELAN</v>
          </cell>
          <cell r="L772" t="str">
            <v>SOHARI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300</v>
          </cell>
          <cell r="T772">
            <v>403</v>
          </cell>
          <cell r="U772">
            <v>125</v>
          </cell>
          <cell r="V772">
            <v>184</v>
          </cell>
          <cell r="W772">
            <v>213</v>
          </cell>
          <cell r="X772">
            <v>116</v>
          </cell>
          <cell r="Y772">
            <v>130</v>
          </cell>
          <cell r="Z772">
            <v>141</v>
          </cell>
          <cell r="AA772">
            <v>153</v>
          </cell>
          <cell r="AB772">
            <v>211</v>
          </cell>
        </row>
        <row r="773">
          <cell r="A773" t="str">
            <v>KO</v>
          </cell>
          <cell r="B773" t="str">
            <v>South Korea</v>
          </cell>
          <cell r="C773" t="str">
            <v>CAR</v>
          </cell>
          <cell r="D773" t="str">
            <v>KIA</v>
          </cell>
          <cell r="E773" t="str">
            <v>KIA</v>
          </cell>
          <cell r="F773" t="str">
            <v>KIA</v>
          </cell>
          <cell r="G773" t="str">
            <v>PROD</v>
          </cell>
          <cell r="H773" t="str">
            <v>KO</v>
          </cell>
          <cell r="I773" t="str">
            <v>E1</v>
          </cell>
          <cell r="J773" t="str">
            <v>T3/SENTIA</v>
          </cell>
          <cell r="K773" t="str">
            <v>ENTERPRIZE</v>
          </cell>
          <cell r="L773" t="str">
            <v>SOHARI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9619</v>
          </cell>
          <cell r="U773">
            <v>1377</v>
          </cell>
          <cell r="V773">
            <v>5121</v>
          </cell>
          <cell r="W773">
            <v>5153</v>
          </cell>
          <cell r="X773">
            <v>5880</v>
          </cell>
          <cell r="Y773">
            <v>6708</v>
          </cell>
          <cell r="Z773">
            <v>7451</v>
          </cell>
          <cell r="AA773">
            <v>8272</v>
          </cell>
          <cell r="AB773">
            <v>11977</v>
          </cell>
        </row>
        <row r="774">
          <cell r="A774" t="str">
            <v>KO</v>
          </cell>
          <cell r="B774" t="str">
            <v>South Korea</v>
          </cell>
          <cell r="C774" t="str">
            <v>CAR</v>
          </cell>
          <cell r="D774" t="str">
            <v>KIA</v>
          </cell>
          <cell r="E774" t="str">
            <v>KIA</v>
          </cell>
          <cell r="F774" t="str">
            <v>KIA</v>
          </cell>
          <cell r="G774" t="str">
            <v>PROD</v>
          </cell>
          <cell r="H774" t="str">
            <v>KO</v>
          </cell>
          <cell r="I774" t="str">
            <v>E1</v>
          </cell>
          <cell r="J774" t="str">
            <v>T1/T2</v>
          </cell>
          <cell r="K774" t="str">
            <v>POTENTIA</v>
          </cell>
          <cell r="L774" t="str">
            <v>SOHARI</v>
          </cell>
          <cell r="M774">
            <v>0</v>
          </cell>
          <cell r="N774">
            <v>0</v>
          </cell>
          <cell r="O774">
            <v>7373</v>
          </cell>
          <cell r="P774">
            <v>5030</v>
          </cell>
          <cell r="Q774">
            <v>21089</v>
          </cell>
          <cell r="R774">
            <v>21822</v>
          </cell>
          <cell r="S774">
            <v>20629</v>
          </cell>
          <cell r="T774">
            <v>13977</v>
          </cell>
          <cell r="U774">
            <v>1736</v>
          </cell>
          <cell r="V774">
            <v>4021</v>
          </cell>
          <cell r="W774">
            <v>6678</v>
          </cell>
          <cell r="X774">
            <v>6956</v>
          </cell>
          <cell r="Y774">
            <v>7634</v>
          </cell>
          <cell r="Z774">
            <v>8304</v>
          </cell>
          <cell r="AA774">
            <v>9030</v>
          </cell>
          <cell r="AB774">
            <v>12540</v>
          </cell>
        </row>
        <row r="775">
          <cell r="A775" t="str">
            <v>KO</v>
          </cell>
          <cell r="B775" t="str">
            <v>South Korea</v>
          </cell>
          <cell r="C775" t="str">
            <v>CAR</v>
          </cell>
          <cell r="D775" t="str">
            <v>SAMSUNG</v>
          </cell>
          <cell r="E775" t="str">
            <v>SAMSUNG</v>
          </cell>
          <cell r="F775" t="str">
            <v>SAMSUNG</v>
          </cell>
          <cell r="G775" t="str">
            <v>PROD</v>
          </cell>
          <cell r="H775" t="str">
            <v>KO</v>
          </cell>
          <cell r="I775" t="str">
            <v>E1</v>
          </cell>
          <cell r="J775" t="str">
            <v>CEFIRO</v>
          </cell>
          <cell r="K775" t="str">
            <v>MAXIMA</v>
          </cell>
          <cell r="L775" t="str">
            <v>PUSAN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41593</v>
          </cell>
          <cell r="V775">
            <v>26767</v>
          </cell>
          <cell r="W775">
            <v>32354</v>
          </cell>
          <cell r="X775">
            <v>35878</v>
          </cell>
          <cell r="Y775">
            <v>39868</v>
          </cell>
          <cell r="Z775">
            <v>44627</v>
          </cell>
          <cell r="AA775">
            <v>50062</v>
          </cell>
          <cell r="AB775">
            <v>63138</v>
          </cell>
        </row>
        <row r="776">
          <cell r="A776" t="str">
            <v>KO</v>
          </cell>
          <cell r="B776" t="str">
            <v>South Korea</v>
          </cell>
          <cell r="C776" t="str">
            <v>HCV</v>
          </cell>
          <cell r="D776" t="str">
            <v>DAEWOO</v>
          </cell>
          <cell r="E776" t="str">
            <v>DAEWOO</v>
          </cell>
          <cell r="F776" t="str">
            <v>DAEWOO</v>
          </cell>
          <cell r="G776" t="str">
            <v>PROD</v>
          </cell>
          <cell r="H776" t="str">
            <v>KO</v>
          </cell>
          <cell r="I776" t="str">
            <v xml:space="preserve"> 6-15T</v>
          </cell>
          <cell r="J776" t="str">
            <v>0</v>
          </cell>
          <cell r="K776" t="str">
            <v>OTHER</v>
          </cell>
          <cell r="L776" t="str">
            <v>KUNSAN</v>
          </cell>
          <cell r="M776">
            <v>2210</v>
          </cell>
          <cell r="N776">
            <v>1349</v>
          </cell>
          <cell r="O776">
            <v>834</v>
          </cell>
          <cell r="P776">
            <v>1057</v>
          </cell>
          <cell r="Q776">
            <v>1351</v>
          </cell>
          <cell r="R776">
            <v>837</v>
          </cell>
          <cell r="S776">
            <v>946</v>
          </cell>
          <cell r="T776">
            <v>673</v>
          </cell>
          <cell r="U776">
            <v>169</v>
          </cell>
          <cell r="V776">
            <v>387</v>
          </cell>
          <cell r="W776">
            <v>541</v>
          </cell>
          <cell r="X776">
            <v>734</v>
          </cell>
          <cell r="Y776">
            <v>948</v>
          </cell>
          <cell r="Z776">
            <v>1095</v>
          </cell>
          <cell r="AA776">
            <v>1282</v>
          </cell>
          <cell r="AB776">
            <v>1955</v>
          </cell>
        </row>
        <row r="777">
          <cell r="A777" t="str">
            <v>KO</v>
          </cell>
          <cell r="B777" t="str">
            <v>South Korea</v>
          </cell>
          <cell r="C777" t="str">
            <v>HCV</v>
          </cell>
          <cell r="D777" t="str">
            <v>DAEWOO</v>
          </cell>
          <cell r="E777" t="str">
            <v>DAEWOO</v>
          </cell>
          <cell r="F777" t="str">
            <v>DAEWOO</v>
          </cell>
          <cell r="G777" t="str">
            <v>PROD</v>
          </cell>
          <cell r="H777" t="str">
            <v>KO</v>
          </cell>
          <cell r="I777" t="str">
            <v>&gt;15T</v>
          </cell>
          <cell r="J777" t="str">
            <v>0</v>
          </cell>
          <cell r="K777" t="str">
            <v>OTHER</v>
          </cell>
          <cell r="L777" t="str">
            <v>KUNSAN</v>
          </cell>
          <cell r="M777">
            <v>2267</v>
          </cell>
          <cell r="N777">
            <v>2678</v>
          </cell>
          <cell r="O777">
            <v>1961</v>
          </cell>
          <cell r="P777">
            <v>1632</v>
          </cell>
          <cell r="Q777">
            <v>2648</v>
          </cell>
          <cell r="R777">
            <v>2704</v>
          </cell>
          <cell r="S777">
            <v>5104</v>
          </cell>
          <cell r="T777">
            <v>4045</v>
          </cell>
          <cell r="U777">
            <v>740</v>
          </cell>
          <cell r="V777">
            <v>775</v>
          </cell>
          <cell r="W777">
            <v>1314</v>
          </cell>
          <cell r="X777">
            <v>1735</v>
          </cell>
          <cell r="Y777">
            <v>2170</v>
          </cell>
          <cell r="Z777">
            <v>2417</v>
          </cell>
          <cell r="AA777">
            <v>2720</v>
          </cell>
          <cell r="AB777">
            <v>3825</v>
          </cell>
        </row>
        <row r="778">
          <cell r="A778" t="str">
            <v>KO</v>
          </cell>
          <cell r="B778" t="str">
            <v>South Korea</v>
          </cell>
          <cell r="C778" t="str">
            <v>HCV</v>
          </cell>
          <cell r="D778" t="str">
            <v>DAEWOO</v>
          </cell>
          <cell r="E778" t="str">
            <v>DAEWOO</v>
          </cell>
          <cell r="F778" t="str">
            <v>DAEWOO</v>
          </cell>
          <cell r="G778" t="str">
            <v>PROD</v>
          </cell>
          <cell r="H778" t="str">
            <v>KO</v>
          </cell>
          <cell r="I778" t="str">
            <v>ARTIC</v>
          </cell>
          <cell r="J778" t="str">
            <v>0</v>
          </cell>
          <cell r="K778" t="str">
            <v>OTHER</v>
          </cell>
          <cell r="L778" t="str">
            <v>KUNSAN</v>
          </cell>
          <cell r="M778">
            <v>183</v>
          </cell>
          <cell r="N778">
            <v>348</v>
          </cell>
          <cell r="O778">
            <v>306</v>
          </cell>
          <cell r="P778">
            <v>319</v>
          </cell>
          <cell r="Q778">
            <v>631</v>
          </cell>
          <cell r="R778">
            <v>605</v>
          </cell>
          <cell r="S778">
            <v>1044</v>
          </cell>
          <cell r="T778">
            <v>453</v>
          </cell>
          <cell r="U778">
            <v>86</v>
          </cell>
          <cell r="V778">
            <v>222</v>
          </cell>
          <cell r="W778">
            <v>293</v>
          </cell>
          <cell r="X778">
            <v>369</v>
          </cell>
          <cell r="Y778">
            <v>440</v>
          </cell>
          <cell r="Z778">
            <v>471</v>
          </cell>
          <cell r="AA778">
            <v>508</v>
          </cell>
          <cell r="AB778">
            <v>657</v>
          </cell>
        </row>
        <row r="779">
          <cell r="A779" t="str">
            <v>KO</v>
          </cell>
          <cell r="B779" t="str">
            <v>South Korea</v>
          </cell>
          <cell r="C779" t="str">
            <v>HCV</v>
          </cell>
          <cell r="D779" t="str">
            <v>DAEWOO</v>
          </cell>
          <cell r="E779" t="str">
            <v>DAEWOO</v>
          </cell>
          <cell r="F779" t="str">
            <v>DAEWOO</v>
          </cell>
          <cell r="G779" t="str">
            <v>PROD</v>
          </cell>
          <cell r="H779" t="str">
            <v>KO</v>
          </cell>
          <cell r="I779" t="str">
            <v>BUS</v>
          </cell>
          <cell r="J779" t="str">
            <v>0</v>
          </cell>
          <cell r="K779" t="str">
            <v>OTHER</v>
          </cell>
          <cell r="L779" t="str">
            <v>PUSAN</v>
          </cell>
          <cell r="M779">
            <v>3145</v>
          </cell>
          <cell r="N779">
            <v>3371</v>
          </cell>
          <cell r="O779">
            <v>3715</v>
          </cell>
          <cell r="P779">
            <v>4142</v>
          </cell>
          <cell r="Q779">
            <v>4273</v>
          </cell>
          <cell r="R779">
            <v>4497</v>
          </cell>
          <cell r="S779">
            <v>4859</v>
          </cell>
          <cell r="T779">
            <v>3928</v>
          </cell>
          <cell r="U779">
            <v>3169</v>
          </cell>
          <cell r="V779">
            <v>3878</v>
          </cell>
          <cell r="W779">
            <v>5015</v>
          </cell>
          <cell r="X779">
            <v>5587</v>
          </cell>
          <cell r="Y779">
            <v>6671</v>
          </cell>
          <cell r="Z779">
            <v>7064</v>
          </cell>
          <cell r="AA779">
            <v>8332</v>
          </cell>
          <cell r="AB779">
            <v>11226</v>
          </cell>
        </row>
        <row r="780">
          <cell r="A780" t="str">
            <v>KO</v>
          </cell>
          <cell r="B780" t="str">
            <v>South Korea</v>
          </cell>
          <cell r="C780" t="str">
            <v>HCV</v>
          </cell>
          <cell r="D780" t="str">
            <v>DAEWOO</v>
          </cell>
          <cell r="E780" t="str">
            <v>SSANGYONG</v>
          </cell>
          <cell r="F780" t="str">
            <v>SSANGYONG</v>
          </cell>
          <cell r="G780" t="str">
            <v>PROD</v>
          </cell>
          <cell r="H780" t="str">
            <v>KO</v>
          </cell>
          <cell r="I780" t="str">
            <v>&gt;15T</v>
          </cell>
          <cell r="J780" t="str">
            <v>0</v>
          </cell>
          <cell r="K780" t="str">
            <v>OTHER</v>
          </cell>
          <cell r="L780" t="str">
            <v>PYONGTAEK</v>
          </cell>
          <cell r="M780">
            <v>1957</v>
          </cell>
          <cell r="N780">
            <v>1852</v>
          </cell>
          <cell r="O780">
            <v>1128</v>
          </cell>
          <cell r="P780">
            <v>2106</v>
          </cell>
          <cell r="Q780">
            <v>3652</v>
          </cell>
          <cell r="R780">
            <v>3385</v>
          </cell>
          <cell r="S780">
            <v>2996</v>
          </cell>
          <cell r="T780">
            <v>1616</v>
          </cell>
          <cell r="U780">
            <v>15</v>
          </cell>
          <cell r="V780">
            <v>122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</row>
        <row r="781">
          <cell r="A781" t="str">
            <v>KO</v>
          </cell>
          <cell r="B781" t="str">
            <v>South Korea</v>
          </cell>
          <cell r="C781" t="str">
            <v>HCV</v>
          </cell>
          <cell r="D781" t="str">
            <v>DAEWOO</v>
          </cell>
          <cell r="E781" t="str">
            <v>SSANGYONG</v>
          </cell>
          <cell r="F781" t="str">
            <v>SSANGYONG</v>
          </cell>
          <cell r="G781" t="str">
            <v>PROD</v>
          </cell>
          <cell r="H781" t="str">
            <v>KO</v>
          </cell>
          <cell r="I781" t="str">
            <v>ARTIC</v>
          </cell>
          <cell r="J781" t="str">
            <v>0</v>
          </cell>
          <cell r="K781" t="str">
            <v>OTHER</v>
          </cell>
          <cell r="L781" t="str">
            <v>PYONGTAEK</v>
          </cell>
          <cell r="M781">
            <v>276</v>
          </cell>
          <cell r="N781">
            <v>432</v>
          </cell>
          <cell r="O781">
            <v>170</v>
          </cell>
          <cell r="P781">
            <v>477</v>
          </cell>
          <cell r="Q781">
            <v>777</v>
          </cell>
          <cell r="R781">
            <v>1316</v>
          </cell>
          <cell r="S781">
            <v>685</v>
          </cell>
          <cell r="T781">
            <v>309</v>
          </cell>
          <cell r="U781">
            <v>4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</row>
        <row r="782">
          <cell r="A782" t="str">
            <v>KO</v>
          </cell>
          <cell r="B782" t="str">
            <v>South Korea</v>
          </cell>
          <cell r="C782" t="str">
            <v>HCV</v>
          </cell>
          <cell r="D782" t="str">
            <v>DAEWOO</v>
          </cell>
          <cell r="E782" t="str">
            <v>SSANGYONG</v>
          </cell>
          <cell r="F782" t="str">
            <v>SSANGYONG</v>
          </cell>
          <cell r="G782" t="str">
            <v>PROD</v>
          </cell>
          <cell r="H782" t="str">
            <v>KO</v>
          </cell>
          <cell r="I782" t="str">
            <v>BUS</v>
          </cell>
          <cell r="J782" t="str">
            <v>0</v>
          </cell>
          <cell r="K782" t="str">
            <v>OTHER</v>
          </cell>
          <cell r="L782" t="str">
            <v>PYONGTAEK</v>
          </cell>
          <cell r="M782">
            <v>276</v>
          </cell>
          <cell r="N782">
            <v>257</v>
          </cell>
          <cell r="O782">
            <v>308</v>
          </cell>
          <cell r="P782">
            <v>251</v>
          </cell>
          <cell r="Q782">
            <v>329</v>
          </cell>
          <cell r="R782">
            <v>676</v>
          </cell>
          <cell r="S782">
            <v>700</v>
          </cell>
          <cell r="T782">
            <v>522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</row>
        <row r="783">
          <cell r="A783" t="str">
            <v>KO</v>
          </cell>
          <cell r="B783" t="str">
            <v>South Korea</v>
          </cell>
          <cell r="C783" t="str">
            <v>HCV</v>
          </cell>
          <cell r="D783" t="str">
            <v>HALLA</v>
          </cell>
          <cell r="E783" t="str">
            <v>HALLA</v>
          </cell>
          <cell r="F783" t="str">
            <v>HALLA</v>
          </cell>
          <cell r="G783" t="str">
            <v>PROD</v>
          </cell>
          <cell r="H783" t="str">
            <v>KO</v>
          </cell>
          <cell r="I783" t="str">
            <v>&gt;15T</v>
          </cell>
          <cell r="J783" t="str">
            <v>0</v>
          </cell>
          <cell r="K783" t="str">
            <v>OTHER</v>
          </cell>
          <cell r="L783" t="str">
            <v>UMSONG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39</v>
          </cell>
          <cell r="Y783">
            <v>79</v>
          </cell>
          <cell r="Z783">
            <v>201</v>
          </cell>
          <cell r="AA783">
            <v>401</v>
          </cell>
          <cell r="AB783">
            <v>736</v>
          </cell>
        </row>
        <row r="784">
          <cell r="A784" t="str">
            <v>KO</v>
          </cell>
          <cell r="B784" t="str">
            <v>South Korea</v>
          </cell>
          <cell r="C784" t="str">
            <v>HCV</v>
          </cell>
          <cell r="D784" t="str">
            <v>HYUNDAI</v>
          </cell>
          <cell r="E784" t="str">
            <v>HYUNDAI</v>
          </cell>
          <cell r="F784" t="str">
            <v>HYUNDAI</v>
          </cell>
          <cell r="G784" t="str">
            <v>PROD</v>
          </cell>
          <cell r="H784" t="str">
            <v>KO</v>
          </cell>
          <cell r="I784" t="str">
            <v xml:space="preserve"> 6-15T</v>
          </cell>
          <cell r="J784" t="str">
            <v>0</v>
          </cell>
          <cell r="K784" t="str">
            <v>4.5T</v>
          </cell>
          <cell r="L784" t="str">
            <v>ULSAN</v>
          </cell>
          <cell r="M784">
            <v>0</v>
          </cell>
          <cell r="N784">
            <v>1189</v>
          </cell>
          <cell r="O784">
            <v>1789</v>
          </cell>
          <cell r="P784">
            <v>1139</v>
          </cell>
          <cell r="Q784">
            <v>1593</v>
          </cell>
          <cell r="R784">
            <v>811</v>
          </cell>
          <cell r="S784">
            <v>471</v>
          </cell>
          <cell r="T784">
            <v>830</v>
          </cell>
          <cell r="U784">
            <v>492</v>
          </cell>
          <cell r="V784">
            <v>559</v>
          </cell>
          <cell r="W784">
            <v>428</v>
          </cell>
          <cell r="X784">
            <v>580</v>
          </cell>
          <cell r="Y784">
            <v>741</v>
          </cell>
          <cell r="Z784">
            <v>843</v>
          </cell>
          <cell r="AA784">
            <v>968</v>
          </cell>
          <cell r="AB784">
            <v>1421</v>
          </cell>
        </row>
        <row r="785">
          <cell r="A785" t="str">
            <v>KO</v>
          </cell>
          <cell r="B785" t="str">
            <v>South Korea</v>
          </cell>
          <cell r="C785" t="str">
            <v>HCV</v>
          </cell>
          <cell r="D785" t="str">
            <v>HYUNDAI</v>
          </cell>
          <cell r="E785" t="str">
            <v>HYUNDAI</v>
          </cell>
          <cell r="F785" t="str">
            <v>HYUNDAI</v>
          </cell>
          <cell r="G785" t="str">
            <v>PROD</v>
          </cell>
          <cell r="H785" t="str">
            <v>KO</v>
          </cell>
          <cell r="I785" t="str">
            <v xml:space="preserve"> 6-15T</v>
          </cell>
          <cell r="J785" t="str">
            <v>0</v>
          </cell>
          <cell r="K785" t="str">
            <v>5T</v>
          </cell>
          <cell r="L785" t="str">
            <v>ULSAN</v>
          </cell>
          <cell r="M785">
            <v>697</v>
          </cell>
          <cell r="N785">
            <v>3125</v>
          </cell>
          <cell r="O785">
            <v>3282</v>
          </cell>
          <cell r="P785">
            <v>4540</v>
          </cell>
          <cell r="Q785">
            <v>4779</v>
          </cell>
          <cell r="R785">
            <v>5167</v>
          </cell>
          <cell r="S785">
            <v>8786</v>
          </cell>
          <cell r="T785">
            <v>7893</v>
          </cell>
          <cell r="U785">
            <v>1748</v>
          </cell>
          <cell r="V785">
            <v>2823</v>
          </cell>
          <cell r="W785">
            <v>3854</v>
          </cell>
          <cell r="X785">
            <v>5016</v>
          </cell>
          <cell r="Y785">
            <v>6193</v>
          </cell>
          <cell r="Z785">
            <v>6847</v>
          </cell>
          <cell r="AA785">
            <v>7647</v>
          </cell>
          <cell r="AB785">
            <v>10518</v>
          </cell>
        </row>
        <row r="786">
          <cell r="A786" t="str">
            <v>KO</v>
          </cell>
          <cell r="B786" t="str">
            <v>South Korea</v>
          </cell>
          <cell r="C786" t="str">
            <v>HCV</v>
          </cell>
          <cell r="D786" t="str">
            <v>HYUNDAI</v>
          </cell>
          <cell r="E786" t="str">
            <v>HYUNDAI</v>
          </cell>
          <cell r="F786" t="str">
            <v>HYUNDAI</v>
          </cell>
          <cell r="G786" t="str">
            <v>PROD</v>
          </cell>
          <cell r="H786" t="str">
            <v>KO</v>
          </cell>
          <cell r="I786" t="str">
            <v xml:space="preserve"> 6-15T</v>
          </cell>
          <cell r="J786" t="str">
            <v>0</v>
          </cell>
          <cell r="K786" t="str">
            <v>OTHER</v>
          </cell>
          <cell r="L786" t="str">
            <v>ULSAN</v>
          </cell>
          <cell r="M786">
            <v>2812</v>
          </cell>
          <cell r="N786">
            <v>2727</v>
          </cell>
          <cell r="O786">
            <v>1886</v>
          </cell>
          <cell r="P786">
            <v>1447</v>
          </cell>
          <cell r="Q786">
            <v>2157</v>
          </cell>
          <cell r="R786">
            <v>2110</v>
          </cell>
          <cell r="S786">
            <v>2692</v>
          </cell>
          <cell r="T786">
            <v>2249</v>
          </cell>
          <cell r="U786">
            <v>321</v>
          </cell>
          <cell r="V786">
            <v>458</v>
          </cell>
          <cell r="W786">
            <v>623</v>
          </cell>
          <cell r="X786">
            <v>824</v>
          </cell>
          <cell r="Y786">
            <v>1049</v>
          </cell>
          <cell r="Z786">
            <v>1191</v>
          </cell>
          <cell r="AA786">
            <v>1384</v>
          </cell>
          <cell r="AB786">
            <v>2057</v>
          </cell>
        </row>
        <row r="787">
          <cell r="A787" t="str">
            <v>KO</v>
          </cell>
          <cell r="B787" t="str">
            <v>South Korea</v>
          </cell>
          <cell r="C787" t="str">
            <v>HCV</v>
          </cell>
          <cell r="D787" t="str">
            <v>HYUNDAI</v>
          </cell>
          <cell r="E787" t="str">
            <v>HYUNDAI</v>
          </cell>
          <cell r="F787" t="str">
            <v>HYUNDAI</v>
          </cell>
          <cell r="G787" t="str">
            <v>PROD</v>
          </cell>
          <cell r="H787" t="str">
            <v>KO</v>
          </cell>
          <cell r="I787" t="str">
            <v>&gt;15T</v>
          </cell>
          <cell r="J787" t="str">
            <v>0</v>
          </cell>
          <cell r="K787" t="str">
            <v>OTHER</v>
          </cell>
          <cell r="L787" t="str">
            <v>CHONJU</v>
          </cell>
          <cell r="M787">
            <v>7115</v>
          </cell>
          <cell r="N787">
            <v>10505</v>
          </cell>
          <cell r="O787">
            <v>5750</v>
          </cell>
          <cell r="P787">
            <v>4959</v>
          </cell>
          <cell r="Q787">
            <v>7497</v>
          </cell>
          <cell r="R787">
            <v>7099</v>
          </cell>
          <cell r="S787">
            <v>7540</v>
          </cell>
          <cell r="T787">
            <v>5357</v>
          </cell>
          <cell r="U787">
            <v>349</v>
          </cell>
          <cell r="V787">
            <v>901</v>
          </cell>
          <cell r="W787">
            <v>1489</v>
          </cell>
          <cell r="X787">
            <v>2056</v>
          </cell>
          <cell r="Y787">
            <v>2720</v>
          </cell>
          <cell r="Z787">
            <v>3239</v>
          </cell>
          <cell r="AA787">
            <v>3905</v>
          </cell>
          <cell r="AB787">
            <v>7281</v>
          </cell>
        </row>
        <row r="788">
          <cell r="A788" t="str">
            <v>KO</v>
          </cell>
          <cell r="B788" t="str">
            <v>South Korea</v>
          </cell>
          <cell r="C788" t="str">
            <v>HCV</v>
          </cell>
          <cell r="D788" t="str">
            <v>HYUNDAI</v>
          </cell>
          <cell r="E788" t="str">
            <v>HYUNDAI</v>
          </cell>
          <cell r="F788" t="str">
            <v>HYUNDAI</v>
          </cell>
          <cell r="G788" t="str">
            <v>PROD</v>
          </cell>
          <cell r="H788" t="str">
            <v>KO</v>
          </cell>
          <cell r="I788" t="str">
            <v>ARTIC</v>
          </cell>
          <cell r="J788" t="str">
            <v>0</v>
          </cell>
          <cell r="K788" t="str">
            <v>OTHER</v>
          </cell>
          <cell r="L788" t="str">
            <v>CHONJU</v>
          </cell>
          <cell r="M788">
            <v>728</v>
          </cell>
          <cell r="N788">
            <v>2304</v>
          </cell>
          <cell r="O788">
            <v>1266</v>
          </cell>
          <cell r="P788">
            <v>585</v>
          </cell>
          <cell r="Q788">
            <v>2386</v>
          </cell>
          <cell r="R788">
            <v>1703</v>
          </cell>
          <cell r="S788">
            <v>940</v>
          </cell>
          <cell r="T788">
            <v>557</v>
          </cell>
          <cell r="U788">
            <v>53</v>
          </cell>
          <cell r="V788">
            <v>253</v>
          </cell>
          <cell r="W788">
            <v>411</v>
          </cell>
          <cell r="X788">
            <v>540</v>
          </cell>
          <cell r="Y788">
            <v>683</v>
          </cell>
          <cell r="Z788">
            <v>781</v>
          </cell>
          <cell r="AA788">
            <v>907</v>
          </cell>
          <cell r="AB788">
            <v>1364</v>
          </cell>
        </row>
        <row r="789">
          <cell r="A789" t="str">
            <v>KO</v>
          </cell>
          <cell r="B789" t="str">
            <v>South Korea</v>
          </cell>
          <cell r="C789" t="str">
            <v>HCV</v>
          </cell>
          <cell r="D789" t="str">
            <v>HYUNDAI</v>
          </cell>
          <cell r="E789" t="str">
            <v>HYUNDAI</v>
          </cell>
          <cell r="F789" t="str">
            <v>HYUNDAI</v>
          </cell>
          <cell r="G789" t="str">
            <v>PROD</v>
          </cell>
          <cell r="H789" t="str">
            <v>KO</v>
          </cell>
          <cell r="I789" t="str">
            <v>BUS</v>
          </cell>
          <cell r="J789" t="str">
            <v>0</v>
          </cell>
          <cell r="K789" t="str">
            <v>CHORUS</v>
          </cell>
          <cell r="L789" t="str">
            <v>CHONJU</v>
          </cell>
          <cell r="M789">
            <v>840</v>
          </cell>
          <cell r="N789">
            <v>869</v>
          </cell>
          <cell r="O789">
            <v>834</v>
          </cell>
          <cell r="P789">
            <v>626</v>
          </cell>
          <cell r="Q789">
            <v>1324</v>
          </cell>
          <cell r="R789">
            <v>1803</v>
          </cell>
          <cell r="S789">
            <v>2293</v>
          </cell>
          <cell r="T789">
            <v>3676</v>
          </cell>
          <cell r="U789">
            <v>1891</v>
          </cell>
          <cell r="V789">
            <v>827</v>
          </cell>
          <cell r="W789">
            <v>726</v>
          </cell>
          <cell r="X789">
            <v>754</v>
          </cell>
          <cell r="Y789">
            <v>772</v>
          </cell>
          <cell r="Z789">
            <v>767</v>
          </cell>
          <cell r="AA789">
            <v>772</v>
          </cell>
          <cell r="AB789">
            <v>888</v>
          </cell>
        </row>
        <row r="790">
          <cell r="A790" t="str">
            <v>KO</v>
          </cell>
          <cell r="B790" t="str">
            <v>South Korea</v>
          </cell>
          <cell r="C790" t="str">
            <v>HCV</v>
          </cell>
          <cell r="D790" t="str">
            <v>HYUNDAI</v>
          </cell>
          <cell r="E790" t="str">
            <v>HYUNDAI</v>
          </cell>
          <cell r="F790" t="str">
            <v>HYUNDAI</v>
          </cell>
          <cell r="G790" t="str">
            <v>PROD</v>
          </cell>
          <cell r="H790" t="str">
            <v>KO</v>
          </cell>
          <cell r="I790" t="str">
            <v>BUS</v>
          </cell>
          <cell r="J790" t="str">
            <v>0</v>
          </cell>
          <cell r="K790" t="str">
            <v>OTHER</v>
          </cell>
          <cell r="L790" t="str">
            <v>CHONJU</v>
          </cell>
          <cell r="M790">
            <v>3255</v>
          </cell>
          <cell r="N790">
            <v>3193</v>
          </cell>
          <cell r="O790">
            <v>2929</v>
          </cell>
          <cell r="P790">
            <v>4839</v>
          </cell>
          <cell r="Q790">
            <v>3913</v>
          </cell>
          <cell r="R790">
            <v>2975</v>
          </cell>
          <cell r="S790">
            <v>4426</v>
          </cell>
          <cell r="T790">
            <v>4516</v>
          </cell>
          <cell r="U790">
            <v>4685</v>
          </cell>
          <cell r="V790">
            <v>3271</v>
          </cell>
          <cell r="W790">
            <v>4354</v>
          </cell>
          <cell r="X790">
            <v>4962</v>
          </cell>
          <cell r="Y790">
            <v>5708</v>
          </cell>
          <cell r="Z790">
            <v>6547</v>
          </cell>
          <cell r="AA790">
            <v>6882</v>
          </cell>
          <cell r="AB790">
            <v>8715</v>
          </cell>
        </row>
        <row r="791">
          <cell r="A791" t="str">
            <v>KO</v>
          </cell>
          <cell r="B791" t="str">
            <v>South Korea</v>
          </cell>
          <cell r="C791" t="str">
            <v>HCV</v>
          </cell>
          <cell r="D791" t="str">
            <v>KIA</v>
          </cell>
          <cell r="E791" t="str">
            <v>ASIA MOTORS</v>
          </cell>
          <cell r="F791" t="str">
            <v>ASIA</v>
          </cell>
          <cell r="G791" t="str">
            <v>PROD</v>
          </cell>
          <cell r="H791" t="str">
            <v>KO</v>
          </cell>
          <cell r="I791" t="str">
            <v xml:space="preserve"> 6-15T</v>
          </cell>
          <cell r="J791" t="str">
            <v>0</v>
          </cell>
          <cell r="K791" t="str">
            <v>OTHER</v>
          </cell>
          <cell r="L791" t="str">
            <v>KWANGJU</v>
          </cell>
          <cell r="M791">
            <v>6508</v>
          </cell>
          <cell r="N791">
            <v>6199</v>
          </cell>
          <cell r="O791">
            <v>4711</v>
          </cell>
          <cell r="P791">
            <v>3966</v>
          </cell>
          <cell r="Q791">
            <v>4805</v>
          </cell>
          <cell r="R791">
            <v>4649</v>
          </cell>
          <cell r="S791">
            <v>4138</v>
          </cell>
          <cell r="T791">
            <v>3514</v>
          </cell>
          <cell r="U791">
            <v>2077</v>
          </cell>
          <cell r="V791">
            <v>1441</v>
          </cell>
          <cell r="W791">
            <v>2188</v>
          </cell>
          <cell r="X791">
            <v>2292</v>
          </cell>
          <cell r="Y791">
            <v>2924</v>
          </cell>
          <cell r="Z791">
            <v>3320</v>
          </cell>
          <cell r="AA791">
            <v>3808</v>
          </cell>
          <cell r="AB791">
            <v>5565</v>
          </cell>
        </row>
        <row r="792">
          <cell r="A792" t="str">
            <v>KO</v>
          </cell>
          <cell r="B792" t="str">
            <v>South Korea</v>
          </cell>
          <cell r="C792" t="str">
            <v>HCV</v>
          </cell>
          <cell r="D792" t="str">
            <v>KIA</v>
          </cell>
          <cell r="E792" t="str">
            <v>ASIA MOTORS</v>
          </cell>
          <cell r="F792" t="str">
            <v>ASIA</v>
          </cell>
          <cell r="G792" t="str">
            <v>PROD</v>
          </cell>
          <cell r="H792" t="str">
            <v>KO</v>
          </cell>
          <cell r="I792" t="str">
            <v>&gt;15T</v>
          </cell>
          <cell r="J792" t="str">
            <v>0</v>
          </cell>
          <cell r="K792" t="str">
            <v>OTHER</v>
          </cell>
          <cell r="L792" t="str">
            <v>KWANGJU</v>
          </cell>
          <cell r="M792">
            <v>4097</v>
          </cell>
          <cell r="N792">
            <v>4914</v>
          </cell>
          <cell r="O792">
            <v>1936</v>
          </cell>
          <cell r="P792">
            <v>2108</v>
          </cell>
          <cell r="Q792">
            <v>3117</v>
          </cell>
          <cell r="R792">
            <v>3323</v>
          </cell>
          <cell r="S792">
            <v>4303</v>
          </cell>
          <cell r="T792">
            <v>2692</v>
          </cell>
          <cell r="U792">
            <v>466</v>
          </cell>
          <cell r="V792">
            <v>722</v>
          </cell>
          <cell r="W792">
            <v>1170</v>
          </cell>
          <cell r="X792">
            <v>1560</v>
          </cell>
          <cell r="Y792">
            <v>1967</v>
          </cell>
          <cell r="Z792">
            <v>2206</v>
          </cell>
          <cell r="AA792">
            <v>2498</v>
          </cell>
          <cell r="AB792">
            <v>3558</v>
          </cell>
        </row>
        <row r="793">
          <cell r="A793" t="str">
            <v>KO</v>
          </cell>
          <cell r="B793" t="str">
            <v>South Korea</v>
          </cell>
          <cell r="C793" t="str">
            <v>HCV</v>
          </cell>
          <cell r="D793" t="str">
            <v>KIA</v>
          </cell>
          <cell r="E793" t="str">
            <v>ASIA MOTORS</v>
          </cell>
          <cell r="F793" t="str">
            <v>ASIA</v>
          </cell>
          <cell r="G793" t="str">
            <v>PROD</v>
          </cell>
          <cell r="H793" t="str">
            <v>KO</v>
          </cell>
          <cell r="I793" t="str">
            <v>ARTIC</v>
          </cell>
          <cell r="J793" t="str">
            <v>0</v>
          </cell>
          <cell r="K793" t="str">
            <v>OTHER</v>
          </cell>
          <cell r="L793" t="str">
            <v>KWANGJU</v>
          </cell>
          <cell r="M793">
            <v>0</v>
          </cell>
          <cell r="N793">
            <v>594</v>
          </cell>
          <cell r="O793">
            <v>205</v>
          </cell>
          <cell r="P793">
            <v>269</v>
          </cell>
          <cell r="Q793">
            <v>284</v>
          </cell>
          <cell r="R793">
            <v>776</v>
          </cell>
          <cell r="S793">
            <v>615</v>
          </cell>
          <cell r="T793">
            <v>310</v>
          </cell>
          <cell r="U793">
            <v>190</v>
          </cell>
          <cell r="V793">
            <v>223</v>
          </cell>
          <cell r="W793">
            <v>298</v>
          </cell>
          <cell r="X793">
            <v>387</v>
          </cell>
          <cell r="Y793">
            <v>480</v>
          </cell>
          <cell r="Z793">
            <v>534</v>
          </cell>
          <cell r="AA793">
            <v>601</v>
          </cell>
          <cell r="AB793">
            <v>849</v>
          </cell>
        </row>
        <row r="794">
          <cell r="A794" t="str">
            <v>KO</v>
          </cell>
          <cell r="B794" t="str">
            <v>South Korea</v>
          </cell>
          <cell r="C794" t="str">
            <v>HCV</v>
          </cell>
          <cell r="D794" t="str">
            <v>KIA</v>
          </cell>
          <cell r="E794" t="str">
            <v>ASIA MOTORS</v>
          </cell>
          <cell r="F794" t="str">
            <v>ASIA</v>
          </cell>
          <cell r="G794" t="str">
            <v>PROD</v>
          </cell>
          <cell r="H794" t="str">
            <v>KO</v>
          </cell>
          <cell r="I794" t="str">
            <v>BUS</v>
          </cell>
          <cell r="J794" t="str">
            <v>0</v>
          </cell>
          <cell r="K794" t="str">
            <v>AM</v>
          </cell>
          <cell r="L794" t="str">
            <v>KWANGJU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1559</v>
          </cell>
          <cell r="R794">
            <v>1227</v>
          </cell>
          <cell r="S794">
            <v>1623</v>
          </cell>
          <cell r="T794">
            <v>1031</v>
          </cell>
          <cell r="U794">
            <v>894</v>
          </cell>
          <cell r="V794">
            <v>357</v>
          </cell>
          <cell r="W794">
            <v>550</v>
          </cell>
          <cell r="X794">
            <v>993</v>
          </cell>
          <cell r="Y794">
            <v>1175</v>
          </cell>
          <cell r="Z794">
            <v>1545</v>
          </cell>
          <cell r="AA794">
            <v>1448</v>
          </cell>
          <cell r="AB794">
            <v>1891</v>
          </cell>
        </row>
        <row r="795">
          <cell r="A795" t="str">
            <v>KO</v>
          </cell>
          <cell r="B795" t="str">
            <v>South Korea</v>
          </cell>
          <cell r="C795" t="str">
            <v>HCV</v>
          </cell>
          <cell r="D795" t="str">
            <v>KIA</v>
          </cell>
          <cell r="E795" t="str">
            <v>ASIA MOTORS</v>
          </cell>
          <cell r="F795" t="str">
            <v>ASIA</v>
          </cell>
          <cell r="G795" t="str">
            <v>PROD</v>
          </cell>
          <cell r="H795" t="str">
            <v>KO</v>
          </cell>
          <cell r="I795" t="str">
            <v>BUS</v>
          </cell>
          <cell r="J795" t="str">
            <v>0</v>
          </cell>
          <cell r="K795" t="str">
            <v>CITY</v>
          </cell>
          <cell r="L795" t="str">
            <v>KWANGJU</v>
          </cell>
          <cell r="M795">
            <v>1723</v>
          </cell>
          <cell r="N795">
            <v>1778</v>
          </cell>
          <cell r="O795">
            <v>1252</v>
          </cell>
          <cell r="P795">
            <v>1161</v>
          </cell>
          <cell r="Q795">
            <v>297</v>
          </cell>
          <cell r="R795">
            <v>467</v>
          </cell>
          <cell r="S795">
            <v>654</v>
          </cell>
          <cell r="T795">
            <v>565</v>
          </cell>
          <cell r="U795">
            <v>208</v>
          </cell>
          <cell r="V795">
            <v>264</v>
          </cell>
          <cell r="W795">
            <v>345</v>
          </cell>
          <cell r="X795">
            <v>381</v>
          </cell>
          <cell r="Y795">
            <v>452</v>
          </cell>
          <cell r="Z795">
            <v>594</v>
          </cell>
          <cell r="AA795">
            <v>556</v>
          </cell>
          <cell r="AB795">
            <v>727</v>
          </cell>
        </row>
        <row r="796">
          <cell r="A796" t="str">
            <v>KO</v>
          </cell>
          <cell r="B796" t="str">
            <v>South Korea</v>
          </cell>
          <cell r="C796" t="str">
            <v>HCV</v>
          </cell>
          <cell r="D796" t="str">
            <v>KIA</v>
          </cell>
          <cell r="E796" t="str">
            <v>ASIA MOTORS</v>
          </cell>
          <cell r="F796" t="str">
            <v>ASIA</v>
          </cell>
          <cell r="G796" t="str">
            <v>PROD</v>
          </cell>
          <cell r="H796" t="str">
            <v>KO</v>
          </cell>
          <cell r="I796" t="str">
            <v>BUS</v>
          </cell>
          <cell r="J796" t="str">
            <v>0</v>
          </cell>
          <cell r="K796" t="str">
            <v>COMBI</v>
          </cell>
          <cell r="L796" t="str">
            <v>KWANGJU</v>
          </cell>
          <cell r="M796">
            <v>2788</v>
          </cell>
          <cell r="N796">
            <v>0</v>
          </cell>
          <cell r="O796">
            <v>3124</v>
          </cell>
          <cell r="P796">
            <v>2695</v>
          </cell>
          <cell r="Q796">
            <v>3435</v>
          </cell>
          <cell r="R796">
            <v>3837</v>
          </cell>
          <cell r="S796">
            <v>3898</v>
          </cell>
          <cell r="T796">
            <v>2886</v>
          </cell>
          <cell r="U796">
            <v>1831</v>
          </cell>
          <cell r="V796">
            <v>1283</v>
          </cell>
          <cell r="W796">
            <v>1676</v>
          </cell>
          <cell r="X796">
            <v>1919</v>
          </cell>
          <cell r="Y796">
            <v>2386</v>
          </cell>
          <cell r="Z796">
            <v>2840</v>
          </cell>
          <cell r="AA796">
            <v>3021</v>
          </cell>
          <cell r="AB796">
            <v>3967</v>
          </cell>
        </row>
        <row r="797">
          <cell r="A797" t="str">
            <v>KO</v>
          </cell>
          <cell r="B797" t="str">
            <v>South Korea</v>
          </cell>
          <cell r="C797" t="str">
            <v>HCV</v>
          </cell>
          <cell r="D797" t="str">
            <v>KIA</v>
          </cell>
          <cell r="E797" t="str">
            <v>ASIA MOTORS</v>
          </cell>
          <cell r="F797" t="str">
            <v>ASIA</v>
          </cell>
          <cell r="G797" t="str">
            <v>PROD</v>
          </cell>
          <cell r="H797" t="str">
            <v>KO</v>
          </cell>
          <cell r="I797" t="str">
            <v>BUS</v>
          </cell>
          <cell r="J797" t="str">
            <v>0</v>
          </cell>
          <cell r="K797" t="str">
            <v>COSMOS</v>
          </cell>
          <cell r="L797" t="str">
            <v>KWANGJU</v>
          </cell>
          <cell r="M797">
            <v>793</v>
          </cell>
          <cell r="N797">
            <v>948</v>
          </cell>
          <cell r="O797">
            <v>1554</v>
          </cell>
          <cell r="P797">
            <v>1088</v>
          </cell>
          <cell r="Q797">
            <v>1629</v>
          </cell>
          <cell r="R797">
            <v>1219</v>
          </cell>
          <cell r="S797">
            <v>1352</v>
          </cell>
          <cell r="T797">
            <v>934</v>
          </cell>
          <cell r="U797">
            <v>818</v>
          </cell>
          <cell r="V797">
            <v>588</v>
          </cell>
          <cell r="W797">
            <v>891</v>
          </cell>
          <cell r="X797">
            <v>986</v>
          </cell>
          <cell r="Y797">
            <v>1167</v>
          </cell>
          <cell r="Z797">
            <v>1535</v>
          </cell>
          <cell r="AA797">
            <v>1438</v>
          </cell>
          <cell r="AB797">
            <v>1879</v>
          </cell>
        </row>
        <row r="798">
          <cell r="A798" t="str">
            <v>KO</v>
          </cell>
          <cell r="B798" t="str">
            <v>South Korea</v>
          </cell>
          <cell r="C798" t="str">
            <v>HCV</v>
          </cell>
          <cell r="D798" t="str">
            <v>KIA</v>
          </cell>
          <cell r="E798" t="str">
            <v>ASIA MOTORS</v>
          </cell>
          <cell r="F798" t="str">
            <v>ASIA</v>
          </cell>
          <cell r="G798" t="str">
            <v>PROD</v>
          </cell>
          <cell r="H798" t="str">
            <v>KO</v>
          </cell>
          <cell r="I798" t="str">
            <v>BUS</v>
          </cell>
          <cell r="J798" t="str">
            <v>0</v>
          </cell>
          <cell r="K798" t="str">
            <v>TOPIC AM 705</v>
          </cell>
          <cell r="L798" t="str">
            <v>KWANGJU</v>
          </cell>
          <cell r="M798">
            <v>5697</v>
          </cell>
          <cell r="N798">
            <v>5563</v>
          </cell>
          <cell r="O798">
            <v>9391</v>
          </cell>
          <cell r="P798">
            <v>10071</v>
          </cell>
          <cell r="Q798">
            <v>9218</v>
          </cell>
          <cell r="R798">
            <v>11457</v>
          </cell>
          <cell r="S798">
            <v>10615</v>
          </cell>
          <cell r="T798">
            <v>9413</v>
          </cell>
          <cell r="U798">
            <v>6329</v>
          </cell>
          <cell r="V798">
            <v>6166</v>
          </cell>
          <cell r="W798">
            <v>6840</v>
          </cell>
          <cell r="X798">
            <v>8087</v>
          </cell>
          <cell r="Y798">
            <v>8391</v>
          </cell>
          <cell r="Z798">
            <v>8460</v>
          </cell>
          <cell r="AA798">
            <v>8632</v>
          </cell>
          <cell r="AB798">
            <v>10063</v>
          </cell>
        </row>
        <row r="799">
          <cell r="A799" t="str">
            <v>KO</v>
          </cell>
          <cell r="B799" t="str">
            <v>South Korea</v>
          </cell>
          <cell r="C799" t="str">
            <v>HCV</v>
          </cell>
          <cell r="D799" t="str">
            <v>KIA</v>
          </cell>
          <cell r="E799" t="str">
            <v>KIA</v>
          </cell>
          <cell r="F799" t="str">
            <v>KIA</v>
          </cell>
          <cell r="G799" t="str">
            <v>PROD</v>
          </cell>
          <cell r="H799" t="str">
            <v>KO</v>
          </cell>
          <cell r="I799" t="str">
            <v xml:space="preserve"> 6-15T</v>
          </cell>
          <cell r="J799" t="str">
            <v>0</v>
          </cell>
          <cell r="K799" t="str">
            <v>OTHER</v>
          </cell>
          <cell r="L799" t="str">
            <v>SOHARI</v>
          </cell>
          <cell r="M799">
            <v>15256</v>
          </cell>
          <cell r="N799">
            <v>11992</v>
          </cell>
          <cell r="O799">
            <v>6614</v>
          </cell>
          <cell r="P799">
            <v>5866</v>
          </cell>
          <cell r="Q799">
            <v>8824</v>
          </cell>
          <cell r="R799">
            <v>11336</v>
          </cell>
          <cell r="S799">
            <v>11009</v>
          </cell>
          <cell r="T799">
            <v>4956</v>
          </cell>
          <cell r="U799">
            <v>2230</v>
          </cell>
          <cell r="V799">
            <v>2746</v>
          </cell>
          <cell r="W799">
            <v>3596</v>
          </cell>
          <cell r="X799">
            <v>5282</v>
          </cell>
          <cell r="Y799">
            <v>6578</v>
          </cell>
          <cell r="Z799">
            <v>7119</v>
          </cell>
          <cell r="AA799">
            <v>7691</v>
          </cell>
          <cell r="AB799">
            <v>9608</v>
          </cell>
        </row>
        <row r="800">
          <cell r="A800" t="str">
            <v>KO</v>
          </cell>
          <cell r="B800" t="str">
            <v>South Korea</v>
          </cell>
          <cell r="C800" t="str">
            <v>HCV</v>
          </cell>
          <cell r="D800" t="str">
            <v>SAMSUNG</v>
          </cell>
          <cell r="E800" t="str">
            <v>SAMSUNG</v>
          </cell>
          <cell r="F800" t="str">
            <v>SAMSUNG</v>
          </cell>
          <cell r="G800" t="str">
            <v>PROD</v>
          </cell>
          <cell r="H800" t="str">
            <v>KO</v>
          </cell>
          <cell r="I800" t="str">
            <v>&gt;15T</v>
          </cell>
          <cell r="J800" t="str">
            <v>0</v>
          </cell>
          <cell r="K800" t="str">
            <v>OTHER</v>
          </cell>
          <cell r="L800" t="str">
            <v>PUSAN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1122</v>
          </cell>
          <cell r="R800">
            <v>2882</v>
          </cell>
          <cell r="S800">
            <v>2520</v>
          </cell>
          <cell r="T800">
            <v>2790</v>
          </cell>
          <cell r="U800">
            <v>336</v>
          </cell>
          <cell r="V800">
            <v>577</v>
          </cell>
          <cell r="W800">
            <v>782</v>
          </cell>
          <cell r="X800">
            <v>1111</v>
          </cell>
          <cell r="Y800">
            <v>1359</v>
          </cell>
          <cell r="Z800">
            <v>1537</v>
          </cell>
          <cell r="AA800">
            <v>1760</v>
          </cell>
          <cell r="AB800">
            <v>2560</v>
          </cell>
        </row>
        <row r="801">
          <cell r="A801" t="str">
            <v>KO</v>
          </cell>
          <cell r="B801" t="str">
            <v>South Korea</v>
          </cell>
          <cell r="C801" t="str">
            <v>HCV</v>
          </cell>
          <cell r="D801" t="str">
            <v>SAMSUNG</v>
          </cell>
          <cell r="E801" t="str">
            <v>SAMSUNG</v>
          </cell>
          <cell r="F801" t="str">
            <v>SAMSUNG</v>
          </cell>
          <cell r="G801" t="str">
            <v>PROD</v>
          </cell>
          <cell r="H801" t="str">
            <v>KO</v>
          </cell>
          <cell r="I801" t="str">
            <v>ARTIC</v>
          </cell>
          <cell r="J801" t="str">
            <v>0</v>
          </cell>
          <cell r="K801" t="str">
            <v>OTHER</v>
          </cell>
          <cell r="L801" t="str">
            <v>PUSAN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562</v>
          </cell>
          <cell r="S801">
            <v>250</v>
          </cell>
          <cell r="T801">
            <v>176</v>
          </cell>
          <cell r="U801">
            <v>27</v>
          </cell>
          <cell r="V801">
            <v>89</v>
          </cell>
          <cell r="W801">
            <v>141</v>
          </cell>
          <cell r="X801">
            <v>192</v>
          </cell>
          <cell r="Y801">
            <v>249</v>
          </cell>
          <cell r="Z801">
            <v>320</v>
          </cell>
          <cell r="AA801">
            <v>384</v>
          </cell>
          <cell r="AB801">
            <v>678</v>
          </cell>
        </row>
        <row r="802">
          <cell r="A802" t="str">
            <v>KO</v>
          </cell>
          <cell r="B802" t="str">
            <v>South Korea</v>
          </cell>
          <cell r="C802" t="str">
            <v>LCV</v>
          </cell>
          <cell r="D802" t="str">
            <v>DAEWOO</v>
          </cell>
          <cell r="E802" t="str">
            <v>DAEWOO</v>
          </cell>
          <cell r="F802" t="str">
            <v>DAEWOO</v>
          </cell>
          <cell r="G802" t="str">
            <v>PROD</v>
          </cell>
          <cell r="H802" t="str">
            <v>KO</v>
          </cell>
          <cell r="I802" t="str">
            <v>MIC</v>
          </cell>
          <cell r="J802" t="str">
            <v>N/K</v>
          </cell>
          <cell r="K802" t="str">
            <v>1-TON CARGO</v>
          </cell>
          <cell r="L802" t="str">
            <v>BUPYEONG</v>
          </cell>
          <cell r="M802">
            <v>7690</v>
          </cell>
          <cell r="N802">
            <v>4365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</row>
        <row r="803">
          <cell r="A803" t="str">
            <v>KO</v>
          </cell>
          <cell r="B803" t="str">
            <v>South Korea</v>
          </cell>
          <cell r="C803" t="str">
            <v>LCV</v>
          </cell>
          <cell r="D803" t="str">
            <v>DAEWOO</v>
          </cell>
          <cell r="E803" t="str">
            <v>DAEWOO</v>
          </cell>
          <cell r="F803" t="str">
            <v>DAEWOO</v>
          </cell>
          <cell r="G803" t="str">
            <v>PROD</v>
          </cell>
          <cell r="H803" t="str">
            <v>KO</v>
          </cell>
          <cell r="I803" t="str">
            <v>MPV</v>
          </cell>
          <cell r="J803" t="str">
            <v>U-100</v>
          </cell>
          <cell r="K803" t="str">
            <v>TACUMA</v>
          </cell>
          <cell r="L803" t="str">
            <v>BUPYEONG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1268</v>
          </cell>
          <cell r="X803">
            <v>10260</v>
          </cell>
          <cell r="Y803">
            <v>15166</v>
          </cell>
          <cell r="Z803">
            <v>17979</v>
          </cell>
          <cell r="AA803">
            <v>21804</v>
          </cell>
          <cell r="AB803">
            <v>41595</v>
          </cell>
        </row>
        <row r="804">
          <cell r="A804" t="str">
            <v>KO</v>
          </cell>
          <cell r="B804" t="str">
            <v>South Korea</v>
          </cell>
          <cell r="C804" t="str">
            <v>LCV</v>
          </cell>
          <cell r="D804" t="str">
            <v>DAEWOO</v>
          </cell>
          <cell r="E804" t="str">
            <v>DAEWOO</v>
          </cell>
          <cell r="F804" t="str">
            <v>DAEWOO</v>
          </cell>
          <cell r="G804" t="str">
            <v>PROD</v>
          </cell>
          <cell r="H804" t="str">
            <v>KO</v>
          </cell>
          <cell r="I804" t="str">
            <v>MVAN</v>
          </cell>
          <cell r="J804" t="str">
            <v>N/K</v>
          </cell>
          <cell r="K804" t="str">
            <v>VANETTE</v>
          </cell>
          <cell r="L804" t="str">
            <v>BUPYEONG</v>
          </cell>
          <cell r="M804">
            <v>307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</row>
        <row r="805">
          <cell r="A805" t="str">
            <v>KO</v>
          </cell>
          <cell r="B805" t="str">
            <v>South Korea</v>
          </cell>
          <cell r="C805" t="str">
            <v>LCV</v>
          </cell>
          <cell r="D805" t="str">
            <v>DAEWOO</v>
          </cell>
          <cell r="E805" t="str">
            <v>DAEWOO</v>
          </cell>
          <cell r="F805" t="str">
            <v>DAEWOO HEAVY</v>
          </cell>
          <cell r="G805" t="str">
            <v>PROD</v>
          </cell>
          <cell r="H805" t="str">
            <v>KO</v>
          </cell>
          <cell r="I805" t="str">
            <v>MIC</v>
          </cell>
          <cell r="J805" t="str">
            <v>ALTO</v>
          </cell>
          <cell r="K805" t="str">
            <v>DAMAS COACH</v>
          </cell>
          <cell r="L805" t="str">
            <v>CHANGWON</v>
          </cell>
          <cell r="M805">
            <v>0</v>
          </cell>
          <cell r="N805">
            <v>2957</v>
          </cell>
          <cell r="O805">
            <v>11231</v>
          </cell>
          <cell r="P805">
            <v>12794</v>
          </cell>
          <cell r="Q805">
            <v>9784</v>
          </cell>
          <cell r="R805">
            <v>10111</v>
          </cell>
          <cell r="S805">
            <v>6472</v>
          </cell>
          <cell r="T805">
            <v>6167</v>
          </cell>
          <cell r="U805">
            <v>6717</v>
          </cell>
          <cell r="V805">
            <v>7678</v>
          </cell>
          <cell r="W805">
            <v>9120</v>
          </cell>
          <cell r="X805">
            <v>8896</v>
          </cell>
          <cell r="Y805">
            <v>9827</v>
          </cell>
          <cell r="Z805">
            <v>10386</v>
          </cell>
          <cell r="AA805">
            <v>10087</v>
          </cell>
          <cell r="AB805">
            <v>0</v>
          </cell>
        </row>
        <row r="806">
          <cell r="A806" t="str">
            <v>KO</v>
          </cell>
          <cell r="B806" t="str">
            <v>South Korea</v>
          </cell>
          <cell r="C806" t="str">
            <v>LCV</v>
          </cell>
          <cell r="D806" t="str">
            <v>DAEWOO</v>
          </cell>
          <cell r="E806" t="str">
            <v>DAEWOO</v>
          </cell>
          <cell r="F806" t="str">
            <v>DAEWOO HEAVY</v>
          </cell>
          <cell r="G806" t="str">
            <v>PROD</v>
          </cell>
          <cell r="H806" t="str">
            <v>KO</v>
          </cell>
          <cell r="I806" t="str">
            <v>MIC</v>
          </cell>
          <cell r="J806" t="str">
            <v>ALTO</v>
          </cell>
          <cell r="K806" t="str">
            <v>DAMAS VAN</v>
          </cell>
          <cell r="L806" t="str">
            <v>CHANGWON</v>
          </cell>
          <cell r="M806">
            <v>0</v>
          </cell>
          <cell r="N806">
            <v>1083</v>
          </cell>
          <cell r="O806">
            <v>3283</v>
          </cell>
          <cell r="P806">
            <v>2341</v>
          </cell>
          <cell r="Q806">
            <v>2866</v>
          </cell>
          <cell r="R806">
            <v>3234</v>
          </cell>
          <cell r="S806">
            <v>4296</v>
          </cell>
          <cell r="T806">
            <v>6194</v>
          </cell>
          <cell r="U806">
            <v>5903</v>
          </cell>
          <cell r="V806">
            <v>7700</v>
          </cell>
          <cell r="W806">
            <v>7629</v>
          </cell>
          <cell r="X806">
            <v>7572</v>
          </cell>
          <cell r="Y806">
            <v>8470</v>
          </cell>
          <cell r="Z806">
            <v>8816</v>
          </cell>
          <cell r="AA806">
            <v>8805</v>
          </cell>
          <cell r="AB806">
            <v>2903</v>
          </cell>
        </row>
        <row r="807">
          <cell r="A807" t="str">
            <v>KO</v>
          </cell>
          <cell r="B807" t="str">
            <v>South Korea</v>
          </cell>
          <cell r="C807" t="str">
            <v>LCV</v>
          </cell>
          <cell r="D807" t="str">
            <v>DAEWOO</v>
          </cell>
          <cell r="E807" t="str">
            <v>DAEWOO</v>
          </cell>
          <cell r="F807" t="str">
            <v>DAEWOO HEAVY</v>
          </cell>
          <cell r="G807" t="str">
            <v>PROD</v>
          </cell>
          <cell r="H807" t="str">
            <v>KO</v>
          </cell>
          <cell r="I807" t="str">
            <v>MIC</v>
          </cell>
          <cell r="J807" t="str">
            <v>N/K</v>
          </cell>
          <cell r="K807" t="str">
            <v>LABO TRUCK</v>
          </cell>
          <cell r="L807" t="str">
            <v>CHANGWON</v>
          </cell>
          <cell r="M807">
            <v>0</v>
          </cell>
          <cell r="N807">
            <v>4040</v>
          </cell>
          <cell r="O807">
            <v>9683</v>
          </cell>
          <cell r="P807">
            <v>6212</v>
          </cell>
          <cell r="Q807">
            <v>7040</v>
          </cell>
          <cell r="R807">
            <v>4705</v>
          </cell>
          <cell r="S807">
            <v>5630</v>
          </cell>
          <cell r="T807">
            <v>6310</v>
          </cell>
          <cell r="U807">
            <v>8069</v>
          </cell>
          <cell r="V807">
            <v>6339</v>
          </cell>
          <cell r="W807">
            <v>6428</v>
          </cell>
          <cell r="X807">
            <v>5734</v>
          </cell>
          <cell r="Y807">
            <v>6165</v>
          </cell>
          <cell r="Z807">
            <v>6395</v>
          </cell>
          <cell r="AA807">
            <v>4815</v>
          </cell>
          <cell r="AB807">
            <v>0</v>
          </cell>
        </row>
        <row r="808">
          <cell r="A808" t="str">
            <v>KO</v>
          </cell>
          <cell r="B808" t="str">
            <v>South Korea</v>
          </cell>
          <cell r="C808" t="str">
            <v>LCV</v>
          </cell>
          <cell r="D808" t="str">
            <v>DAEWOO</v>
          </cell>
          <cell r="E808" t="str">
            <v>DAEWOO</v>
          </cell>
          <cell r="F808" t="str">
            <v>DAEWOO HEAVY</v>
          </cell>
          <cell r="G808" t="str">
            <v>PROD</v>
          </cell>
          <cell r="H808" t="str">
            <v>KO</v>
          </cell>
          <cell r="I808" t="str">
            <v>MIC</v>
          </cell>
          <cell r="J808" t="str">
            <v>M-100</v>
          </cell>
          <cell r="K808" t="str">
            <v>MATIZ VAN</v>
          </cell>
          <cell r="L808" t="str">
            <v>CHANGWON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236</v>
          </cell>
          <cell r="V808">
            <v>6118</v>
          </cell>
          <cell r="W808">
            <v>9048</v>
          </cell>
          <cell r="X808">
            <v>12881</v>
          </cell>
          <cell r="Y808">
            <v>13999</v>
          </cell>
          <cell r="Z808">
            <v>20433</v>
          </cell>
          <cell r="AA808">
            <v>22314</v>
          </cell>
          <cell r="AB808">
            <v>25023</v>
          </cell>
        </row>
        <row r="809">
          <cell r="A809" t="str">
            <v>KO</v>
          </cell>
          <cell r="B809" t="str">
            <v>South Korea</v>
          </cell>
          <cell r="C809" t="str">
            <v>LCV</v>
          </cell>
          <cell r="D809" t="str">
            <v>DAEWOO</v>
          </cell>
          <cell r="E809" t="str">
            <v>SSANGYONG</v>
          </cell>
          <cell r="F809" t="str">
            <v>SSANGYONG</v>
          </cell>
          <cell r="G809" t="str">
            <v>PROD</v>
          </cell>
          <cell r="H809" t="str">
            <v>KO</v>
          </cell>
          <cell r="I809" t="str">
            <v>4X4</v>
          </cell>
          <cell r="J809" t="str">
            <v>FAMILY</v>
          </cell>
          <cell r="K809" t="str">
            <v>FAMILY</v>
          </cell>
          <cell r="L809" t="str">
            <v>PYONGTAEK</v>
          </cell>
          <cell r="M809">
            <v>0</v>
          </cell>
          <cell r="N809">
            <v>0</v>
          </cell>
          <cell r="O809">
            <v>9834</v>
          </cell>
          <cell r="P809">
            <v>7808</v>
          </cell>
          <cell r="Q809">
            <v>7744</v>
          </cell>
          <cell r="R809">
            <v>6878</v>
          </cell>
          <cell r="S809">
            <v>3930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</row>
        <row r="810">
          <cell r="A810" t="str">
            <v>KO</v>
          </cell>
          <cell r="B810" t="str">
            <v>South Korea</v>
          </cell>
          <cell r="C810" t="str">
            <v>LCV</v>
          </cell>
          <cell r="D810" t="str">
            <v>DAEWOO</v>
          </cell>
          <cell r="E810" t="str">
            <v>SSANGYONG</v>
          </cell>
          <cell r="F810" t="str">
            <v>SSANGYONG</v>
          </cell>
          <cell r="G810" t="str">
            <v>PROD</v>
          </cell>
          <cell r="H810" t="str">
            <v>KO</v>
          </cell>
          <cell r="I810" t="str">
            <v>4X4</v>
          </cell>
          <cell r="J810" t="str">
            <v>KJ</v>
          </cell>
          <cell r="K810" t="str">
            <v>KORANDO/KJ</v>
          </cell>
          <cell r="L810" t="str">
            <v>PYONGTAEK</v>
          </cell>
          <cell r="M810">
            <v>7519</v>
          </cell>
          <cell r="N810">
            <v>9896</v>
          </cell>
          <cell r="O810">
            <v>9175</v>
          </cell>
          <cell r="P810">
            <v>6593</v>
          </cell>
          <cell r="Q810">
            <v>4377</v>
          </cell>
          <cell r="R810">
            <v>262</v>
          </cell>
          <cell r="S810">
            <v>3913</v>
          </cell>
          <cell r="T810">
            <v>22687</v>
          </cell>
          <cell r="U810">
            <v>15553</v>
          </cell>
          <cell r="V810">
            <v>13998</v>
          </cell>
          <cell r="W810">
            <v>14185</v>
          </cell>
          <cell r="X810">
            <v>14208</v>
          </cell>
          <cell r="Y810">
            <v>13960</v>
          </cell>
          <cell r="Z810">
            <v>13656</v>
          </cell>
          <cell r="AA810">
            <v>13417</v>
          </cell>
          <cell r="AB810">
            <v>16836</v>
          </cell>
        </row>
        <row r="811">
          <cell r="A811" t="str">
            <v>KO</v>
          </cell>
          <cell r="B811" t="str">
            <v>South Korea</v>
          </cell>
          <cell r="C811" t="str">
            <v>LCV</v>
          </cell>
          <cell r="D811" t="str">
            <v>DAEWOO</v>
          </cell>
          <cell r="E811" t="str">
            <v>SSANGYONG</v>
          </cell>
          <cell r="F811" t="str">
            <v>SSANGYONG</v>
          </cell>
          <cell r="G811" t="str">
            <v>PROD</v>
          </cell>
          <cell r="H811" t="str">
            <v>KO</v>
          </cell>
          <cell r="I811" t="str">
            <v>4X4</v>
          </cell>
          <cell r="J811" t="str">
            <v>MUSSO</v>
          </cell>
          <cell r="K811" t="str">
            <v>MUSSO</v>
          </cell>
          <cell r="L811" t="str">
            <v>PYONGTAEK</v>
          </cell>
          <cell r="M811">
            <v>0</v>
          </cell>
          <cell r="N811">
            <v>0</v>
          </cell>
          <cell r="O811">
            <v>0</v>
          </cell>
          <cell r="P811">
            <v>4848</v>
          </cell>
          <cell r="Q811">
            <v>29705</v>
          </cell>
          <cell r="R811">
            <v>33352</v>
          </cell>
          <cell r="S811">
            <v>35914</v>
          </cell>
          <cell r="T811">
            <v>32135</v>
          </cell>
          <cell r="U811">
            <v>14179</v>
          </cell>
          <cell r="V811">
            <v>23546</v>
          </cell>
          <cell r="W811">
            <v>25924</v>
          </cell>
          <cell r="X811">
            <v>28364</v>
          </cell>
          <cell r="Y811">
            <v>31862</v>
          </cell>
          <cell r="Z811">
            <v>35558</v>
          </cell>
          <cell r="AA811">
            <v>37843</v>
          </cell>
          <cell r="AB811">
            <v>52914</v>
          </cell>
        </row>
        <row r="812">
          <cell r="A812" t="str">
            <v>KO</v>
          </cell>
          <cell r="B812" t="str">
            <v>South Korea</v>
          </cell>
          <cell r="C812" t="str">
            <v>LCV</v>
          </cell>
          <cell r="D812" t="str">
            <v>DAEWOO</v>
          </cell>
          <cell r="E812" t="str">
            <v>SSANGYONG</v>
          </cell>
          <cell r="F812" t="str">
            <v>SSANGYONG</v>
          </cell>
          <cell r="G812" t="str">
            <v>PROD</v>
          </cell>
          <cell r="H812" t="str">
            <v>KO</v>
          </cell>
          <cell r="I812" t="str">
            <v>4X4</v>
          </cell>
          <cell r="J812" t="str">
            <v>N/K</v>
          </cell>
          <cell r="K812" t="str">
            <v>WAGON</v>
          </cell>
          <cell r="L812" t="str">
            <v>PYONGTAEK</v>
          </cell>
          <cell r="M812">
            <v>10907</v>
          </cell>
          <cell r="N812">
            <v>10998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</row>
        <row r="813">
          <cell r="A813" t="str">
            <v>KO</v>
          </cell>
          <cell r="B813" t="str">
            <v>South Korea</v>
          </cell>
          <cell r="C813" t="str">
            <v>LCV</v>
          </cell>
          <cell r="D813" t="str">
            <v>DAEWOO</v>
          </cell>
          <cell r="E813" t="str">
            <v>SSANGYONG</v>
          </cell>
          <cell r="F813" t="str">
            <v>SSANGYONG</v>
          </cell>
          <cell r="G813" t="str">
            <v>PROD</v>
          </cell>
          <cell r="H813" t="str">
            <v>KO</v>
          </cell>
          <cell r="I813" t="str">
            <v>MVAN</v>
          </cell>
          <cell r="J813" t="str">
            <v>MB 100</v>
          </cell>
          <cell r="K813" t="str">
            <v>ISTANA</v>
          </cell>
          <cell r="L813" t="str">
            <v>PYONGTAEK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329</v>
          </cell>
          <cell r="R813">
            <v>9037</v>
          </cell>
          <cell r="S813">
            <v>28090</v>
          </cell>
          <cell r="T813">
            <v>21166</v>
          </cell>
          <cell r="U813">
            <v>11521</v>
          </cell>
          <cell r="V813">
            <v>16703</v>
          </cell>
          <cell r="W813">
            <v>19705</v>
          </cell>
          <cell r="X813">
            <v>21342</v>
          </cell>
          <cell r="Y813">
            <v>22690</v>
          </cell>
          <cell r="Z813">
            <v>23979</v>
          </cell>
          <cell r="AA813">
            <v>25369</v>
          </cell>
          <cell r="AB813">
            <v>32659</v>
          </cell>
        </row>
        <row r="814">
          <cell r="A814" t="str">
            <v>KO</v>
          </cell>
          <cell r="B814" t="str">
            <v>South Korea</v>
          </cell>
          <cell r="C814" t="str">
            <v>LCV</v>
          </cell>
          <cell r="D814" t="str">
            <v>HYUNDAI</v>
          </cell>
          <cell r="E814" t="str">
            <v>HYUNDAI</v>
          </cell>
          <cell r="F814" t="str">
            <v>HYUNDAI</v>
          </cell>
          <cell r="G814" t="str">
            <v>PROD</v>
          </cell>
          <cell r="H814" t="str">
            <v>KO</v>
          </cell>
          <cell r="I814" t="str">
            <v>HVAN</v>
          </cell>
          <cell r="J814" t="str">
            <v>N/K</v>
          </cell>
          <cell r="K814" t="str">
            <v>3.5T</v>
          </cell>
          <cell r="L814" t="str">
            <v>ULSAN</v>
          </cell>
          <cell r="M814">
            <v>0</v>
          </cell>
          <cell r="N814">
            <v>596</v>
          </cell>
          <cell r="O814">
            <v>1577</v>
          </cell>
          <cell r="P814">
            <v>2097</v>
          </cell>
          <cell r="Q814">
            <v>3420</v>
          </cell>
          <cell r="R814">
            <v>1348</v>
          </cell>
          <cell r="S814">
            <v>2524</v>
          </cell>
          <cell r="T814">
            <v>4796</v>
          </cell>
          <cell r="U814">
            <v>4339</v>
          </cell>
          <cell r="V814">
            <v>6777</v>
          </cell>
          <cell r="W814">
            <v>8161</v>
          </cell>
          <cell r="X814">
            <v>8655</v>
          </cell>
          <cell r="Y814">
            <v>8953</v>
          </cell>
          <cell r="Z814">
            <v>9158</v>
          </cell>
          <cell r="AA814">
            <v>9396</v>
          </cell>
          <cell r="AB814">
            <v>11474</v>
          </cell>
        </row>
        <row r="815">
          <cell r="A815" t="str">
            <v>KO</v>
          </cell>
          <cell r="B815" t="str">
            <v>South Korea</v>
          </cell>
          <cell r="C815" t="str">
            <v>LCV</v>
          </cell>
          <cell r="D815" t="str">
            <v>HYUNDAI</v>
          </cell>
          <cell r="E815" t="str">
            <v>HYUNDAI</v>
          </cell>
          <cell r="F815" t="str">
            <v>HYUNDAI</v>
          </cell>
          <cell r="G815" t="str">
            <v>PROD</v>
          </cell>
          <cell r="H815" t="str">
            <v>KO</v>
          </cell>
          <cell r="I815" t="str">
            <v>MIC</v>
          </cell>
          <cell r="J815" t="str">
            <v>MIRAGE</v>
          </cell>
          <cell r="K815" t="str">
            <v>PORTER</v>
          </cell>
          <cell r="L815" t="str">
            <v>ULSAN</v>
          </cell>
          <cell r="M815">
            <v>53345</v>
          </cell>
          <cell r="N815">
            <v>53460</v>
          </cell>
          <cell r="O815">
            <v>79782</v>
          </cell>
          <cell r="P815">
            <v>85498</v>
          </cell>
          <cell r="Q815">
            <v>107081</v>
          </cell>
          <cell r="R815">
            <v>111364</v>
          </cell>
          <cell r="S815">
            <v>102461</v>
          </cell>
          <cell r="T815">
            <v>108399</v>
          </cell>
          <cell r="U815">
            <v>74037</v>
          </cell>
          <cell r="V815">
            <v>77776</v>
          </cell>
          <cell r="W815">
            <v>80220</v>
          </cell>
          <cell r="X815">
            <v>87968</v>
          </cell>
          <cell r="Y815">
            <v>91155</v>
          </cell>
          <cell r="Z815">
            <v>85284</v>
          </cell>
          <cell r="AA815">
            <v>95236</v>
          </cell>
          <cell r="AB815">
            <v>101090</v>
          </cell>
        </row>
        <row r="816">
          <cell r="A816" t="str">
            <v>KO</v>
          </cell>
          <cell r="B816" t="str">
            <v>South Korea</v>
          </cell>
          <cell r="C816" t="str">
            <v>LCV</v>
          </cell>
          <cell r="D816" t="str">
            <v>HYUNDAI</v>
          </cell>
          <cell r="E816" t="str">
            <v>HYUNDAI</v>
          </cell>
          <cell r="F816" t="str">
            <v>HYUNDAI</v>
          </cell>
          <cell r="G816" t="str">
            <v>PROD</v>
          </cell>
          <cell r="H816" t="str">
            <v>KO</v>
          </cell>
          <cell r="I816" t="str">
            <v>MVAN</v>
          </cell>
          <cell r="J816" t="str">
            <v>L300</v>
          </cell>
          <cell r="K816" t="str">
            <v>GRACE</v>
          </cell>
          <cell r="L816" t="str">
            <v>ULSAN</v>
          </cell>
          <cell r="M816">
            <v>35298</v>
          </cell>
          <cell r="N816">
            <v>31648</v>
          </cell>
          <cell r="O816">
            <v>44449</v>
          </cell>
          <cell r="P816">
            <v>64303</v>
          </cell>
          <cell r="Q816">
            <v>85923</v>
          </cell>
          <cell r="R816">
            <v>89521</v>
          </cell>
          <cell r="S816">
            <v>92670</v>
          </cell>
          <cell r="T816">
            <v>49804</v>
          </cell>
          <cell r="U816">
            <v>27674</v>
          </cell>
          <cell r="V816">
            <v>14960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</row>
        <row r="817">
          <cell r="A817" t="str">
            <v>KO</v>
          </cell>
          <cell r="B817" t="str">
            <v>South Korea</v>
          </cell>
          <cell r="C817" t="str">
            <v>LCV</v>
          </cell>
          <cell r="D817" t="str">
            <v>HYUNDAI</v>
          </cell>
          <cell r="E817" t="str">
            <v>HYUNDAI</v>
          </cell>
          <cell r="F817" t="str">
            <v>HYUNDAI</v>
          </cell>
          <cell r="G817" t="str">
            <v>PROD</v>
          </cell>
          <cell r="H817" t="str">
            <v>KO</v>
          </cell>
          <cell r="I817" t="str">
            <v>MVAN</v>
          </cell>
          <cell r="J817" t="str">
            <v>MIGHTY</v>
          </cell>
          <cell r="K817" t="str">
            <v>MIGHTY</v>
          </cell>
          <cell r="L817" t="str">
            <v>ULSAN</v>
          </cell>
          <cell r="M817">
            <v>13808</v>
          </cell>
          <cell r="N817">
            <v>14719</v>
          </cell>
          <cell r="O817">
            <v>12506</v>
          </cell>
          <cell r="P817">
            <v>13027</v>
          </cell>
          <cell r="Q817">
            <v>15403</v>
          </cell>
          <cell r="R817">
            <v>15102</v>
          </cell>
          <cell r="S817">
            <v>18861</v>
          </cell>
          <cell r="T817">
            <v>16699</v>
          </cell>
          <cell r="U817">
            <v>9058</v>
          </cell>
          <cell r="V817">
            <v>10666</v>
          </cell>
          <cell r="W817">
            <v>10804</v>
          </cell>
          <cell r="X817">
            <v>11517</v>
          </cell>
          <cell r="Y817">
            <v>12085</v>
          </cell>
          <cell r="Z817">
            <v>12553</v>
          </cell>
          <cell r="AA817">
            <v>13085</v>
          </cell>
          <cell r="AB817">
            <v>16257</v>
          </cell>
        </row>
        <row r="818">
          <cell r="A818" t="str">
            <v>KO</v>
          </cell>
          <cell r="B818" t="str">
            <v>South Korea</v>
          </cell>
          <cell r="C818" t="str">
            <v>LCV</v>
          </cell>
          <cell r="D818" t="str">
            <v>HYUNDAI</v>
          </cell>
          <cell r="E818" t="str">
            <v>HYUNDAI</v>
          </cell>
          <cell r="F818" t="str">
            <v>HYUNDAI</v>
          </cell>
          <cell r="G818" t="str">
            <v>PROD</v>
          </cell>
          <cell r="H818" t="str">
            <v>KO</v>
          </cell>
          <cell r="I818" t="str">
            <v>MVAN</v>
          </cell>
          <cell r="J818" t="str">
            <v>H100</v>
          </cell>
          <cell r="K818" t="str">
            <v>STAREX</v>
          </cell>
          <cell r="L818" t="str">
            <v>ULSAN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57799</v>
          </cell>
          <cell r="U818">
            <v>59163</v>
          </cell>
          <cell r="V818">
            <v>68982</v>
          </cell>
          <cell r="W818">
            <v>72685</v>
          </cell>
          <cell r="X818">
            <v>57587</v>
          </cell>
          <cell r="Y818">
            <v>50486</v>
          </cell>
          <cell r="Z818">
            <v>47122</v>
          </cell>
          <cell r="AA818">
            <v>33471</v>
          </cell>
          <cell r="AB818">
            <v>15477</v>
          </cell>
        </row>
        <row r="819">
          <cell r="A819" t="str">
            <v>KO</v>
          </cell>
          <cell r="B819" t="str">
            <v>South Korea</v>
          </cell>
          <cell r="C819" t="str">
            <v>LCV</v>
          </cell>
          <cell r="D819" t="str">
            <v>HYUNDAI</v>
          </cell>
          <cell r="E819" t="str">
            <v>HYUNDAI</v>
          </cell>
          <cell r="F819" t="str">
            <v>HYUNDAI PRECISION INDUSTRIES</v>
          </cell>
          <cell r="G819" t="str">
            <v>PROD</v>
          </cell>
          <cell r="H819" t="str">
            <v>KO</v>
          </cell>
          <cell r="I819" t="str">
            <v>4X4</v>
          </cell>
          <cell r="J819" t="str">
            <v>PAJERO</v>
          </cell>
          <cell r="K819" t="str">
            <v>GALLOPER</v>
          </cell>
          <cell r="L819" t="str">
            <v>ULSAN</v>
          </cell>
          <cell r="M819">
            <v>0</v>
          </cell>
          <cell r="N819">
            <v>3006</v>
          </cell>
          <cell r="O819">
            <v>24264</v>
          </cell>
          <cell r="P819">
            <v>36083</v>
          </cell>
          <cell r="Q819">
            <v>39430</v>
          </cell>
          <cell r="R819">
            <v>41258</v>
          </cell>
          <cell r="S819">
            <v>35016</v>
          </cell>
          <cell r="T819">
            <v>53821</v>
          </cell>
          <cell r="U819">
            <v>57068</v>
          </cell>
          <cell r="V819">
            <v>51814</v>
          </cell>
          <cell r="W819">
            <v>60603</v>
          </cell>
          <cell r="X819">
            <v>62696</v>
          </cell>
          <cell r="Y819">
            <v>63194</v>
          </cell>
          <cell r="Z819">
            <v>65280</v>
          </cell>
          <cell r="AA819">
            <v>67688</v>
          </cell>
          <cell r="AB819">
            <v>86259</v>
          </cell>
        </row>
        <row r="820">
          <cell r="A820" t="str">
            <v>KO</v>
          </cell>
          <cell r="B820" t="str">
            <v>South Korea</v>
          </cell>
          <cell r="C820" t="str">
            <v>LCV</v>
          </cell>
          <cell r="D820" t="str">
            <v>HYUNDAI</v>
          </cell>
          <cell r="E820" t="str">
            <v>HYUNDAI</v>
          </cell>
          <cell r="F820" t="str">
            <v>HYUNDAI PRECISION INDUSTRIES</v>
          </cell>
          <cell r="G820" t="str">
            <v>PROD</v>
          </cell>
          <cell r="H820" t="str">
            <v>KO</v>
          </cell>
          <cell r="I820" t="str">
            <v>4X4</v>
          </cell>
          <cell r="J820" t="str">
            <v>J2</v>
          </cell>
          <cell r="K820" t="str">
            <v>SANTA FE</v>
          </cell>
          <cell r="L820" t="str">
            <v>ULSAN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3536</v>
          </cell>
          <cell r="W820">
            <v>12071</v>
          </cell>
          <cell r="X820">
            <v>15658</v>
          </cell>
          <cell r="Y820">
            <v>16775</v>
          </cell>
          <cell r="Z820">
            <v>19573</v>
          </cell>
          <cell r="AA820">
            <v>22841</v>
          </cell>
          <cell r="AB820">
            <v>45510</v>
          </cell>
        </row>
        <row r="821">
          <cell r="A821" t="str">
            <v>KO</v>
          </cell>
          <cell r="B821" t="str">
            <v>South Korea</v>
          </cell>
          <cell r="C821" t="str">
            <v>LCV</v>
          </cell>
          <cell r="D821" t="str">
            <v>HYUNDAI</v>
          </cell>
          <cell r="E821" t="str">
            <v>HYUNDAI</v>
          </cell>
          <cell r="F821" t="str">
            <v>HYUNDAI PRECISION INDUSTRIES</v>
          </cell>
          <cell r="G821" t="str">
            <v>PROD</v>
          </cell>
          <cell r="H821" t="str">
            <v>KO</v>
          </cell>
          <cell r="I821" t="str">
            <v>MPV</v>
          </cell>
          <cell r="J821" t="str">
            <v>N/K</v>
          </cell>
          <cell r="K821" t="str">
            <v>NEW MPV</v>
          </cell>
          <cell r="L821" t="str">
            <v>ULSAN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5210</v>
          </cell>
          <cell r="X821">
            <v>12466</v>
          </cell>
          <cell r="Y821">
            <v>15368</v>
          </cell>
          <cell r="Z821">
            <v>18793</v>
          </cell>
          <cell r="AA821">
            <v>23002</v>
          </cell>
          <cell r="AB821">
            <v>55114</v>
          </cell>
        </row>
        <row r="822">
          <cell r="A822" t="str">
            <v>KO</v>
          </cell>
          <cell r="B822" t="str">
            <v>South Korea</v>
          </cell>
          <cell r="C822" t="str">
            <v>LCV</v>
          </cell>
          <cell r="D822" t="str">
            <v>HYUNDAI</v>
          </cell>
          <cell r="E822" t="str">
            <v>HYUNDAI</v>
          </cell>
          <cell r="F822" t="str">
            <v>HYUNDAI PRECISION INDUSTRIES</v>
          </cell>
          <cell r="G822" t="str">
            <v>PROD</v>
          </cell>
          <cell r="H822" t="str">
            <v>KO</v>
          </cell>
          <cell r="I822" t="str">
            <v>MPV</v>
          </cell>
          <cell r="J822" t="str">
            <v>CHARIOT</v>
          </cell>
          <cell r="K822" t="str">
            <v>SANTAMO</v>
          </cell>
          <cell r="L822" t="str">
            <v>ULSAN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25212</v>
          </cell>
          <cell r="T822">
            <v>17505</v>
          </cell>
          <cell r="U822">
            <v>17870</v>
          </cell>
          <cell r="V822">
            <v>15083</v>
          </cell>
          <cell r="W822">
            <v>14681</v>
          </cell>
          <cell r="X822">
            <v>14315</v>
          </cell>
          <cell r="Y822">
            <v>15327</v>
          </cell>
          <cell r="Z822">
            <v>15762</v>
          </cell>
          <cell r="AA822">
            <v>16160</v>
          </cell>
          <cell r="AB822">
            <v>18713</v>
          </cell>
        </row>
        <row r="823">
          <cell r="A823" t="str">
            <v>KO</v>
          </cell>
          <cell r="B823" t="str">
            <v>South Korea</v>
          </cell>
          <cell r="C823" t="str">
            <v>LCV</v>
          </cell>
          <cell r="D823" t="str">
            <v>KIA</v>
          </cell>
          <cell r="E823" t="str">
            <v>ASIA MOTORS</v>
          </cell>
          <cell r="F823" t="str">
            <v>ASIA</v>
          </cell>
          <cell r="G823" t="str">
            <v>PROD</v>
          </cell>
          <cell r="H823" t="str">
            <v>KO</v>
          </cell>
          <cell r="I823" t="str">
            <v>4X4</v>
          </cell>
          <cell r="J823" t="str">
            <v>NEO MATTINA</v>
          </cell>
          <cell r="K823" t="str">
            <v>NEO MATTINA</v>
          </cell>
          <cell r="L823" t="str">
            <v>KWANGJU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1626</v>
          </cell>
          <cell r="X823">
            <v>4590</v>
          </cell>
          <cell r="Y823">
            <v>5857</v>
          </cell>
          <cell r="Z823">
            <v>6351</v>
          </cell>
          <cell r="AA823">
            <v>6746</v>
          </cell>
          <cell r="AB823">
            <v>8382</v>
          </cell>
        </row>
        <row r="824">
          <cell r="A824" t="str">
            <v>KO</v>
          </cell>
          <cell r="B824" t="str">
            <v>South Korea</v>
          </cell>
          <cell r="C824" t="str">
            <v>LCV</v>
          </cell>
          <cell r="D824" t="str">
            <v>KIA</v>
          </cell>
          <cell r="E824" t="str">
            <v>ASIA MOTORS</v>
          </cell>
          <cell r="F824" t="str">
            <v>ASIA</v>
          </cell>
          <cell r="G824" t="str">
            <v>PROD</v>
          </cell>
          <cell r="H824" t="str">
            <v>KO</v>
          </cell>
          <cell r="I824" t="str">
            <v>4X4</v>
          </cell>
          <cell r="J824" t="str">
            <v>R2</v>
          </cell>
          <cell r="K824" t="str">
            <v>R2</v>
          </cell>
          <cell r="L824" t="str">
            <v>KWANGJU</v>
          </cell>
          <cell r="M824">
            <v>0</v>
          </cell>
          <cell r="N824">
            <v>0</v>
          </cell>
          <cell r="O824">
            <v>0</v>
          </cell>
          <cell r="P824">
            <v>4585</v>
          </cell>
          <cell r="Q824">
            <v>2527</v>
          </cell>
          <cell r="R824">
            <v>3225</v>
          </cell>
          <cell r="S824">
            <v>3685</v>
          </cell>
          <cell r="T824">
            <v>2546</v>
          </cell>
          <cell r="U824">
            <v>101</v>
          </cell>
          <cell r="V824">
            <v>986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</row>
        <row r="825">
          <cell r="A825" t="str">
            <v>KO</v>
          </cell>
          <cell r="B825" t="str">
            <v>South Korea</v>
          </cell>
          <cell r="C825" t="str">
            <v>LCV</v>
          </cell>
          <cell r="D825" t="str">
            <v>KIA</v>
          </cell>
          <cell r="E825" t="str">
            <v>ASIA MOTORS</v>
          </cell>
          <cell r="F825" t="str">
            <v>ASIA</v>
          </cell>
          <cell r="G825" t="str">
            <v>PROD</v>
          </cell>
          <cell r="H825" t="str">
            <v>KO</v>
          </cell>
          <cell r="I825" t="str">
            <v>4X4</v>
          </cell>
          <cell r="J825" t="str">
            <v>RETONA</v>
          </cell>
          <cell r="K825" t="str">
            <v>RETONA</v>
          </cell>
          <cell r="L825" t="str">
            <v>KWANGJU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1366</v>
          </cell>
          <cell r="V825">
            <v>4406</v>
          </cell>
          <cell r="W825">
            <v>5862</v>
          </cell>
          <cell r="X825">
            <v>8318</v>
          </cell>
          <cell r="Y825">
            <v>9943</v>
          </cell>
          <cell r="Z825">
            <v>9871</v>
          </cell>
          <cell r="AA825">
            <v>10618</v>
          </cell>
          <cell r="AB825">
            <v>13039</v>
          </cell>
        </row>
        <row r="826">
          <cell r="A826" t="str">
            <v>KO</v>
          </cell>
          <cell r="B826" t="str">
            <v>South Korea</v>
          </cell>
          <cell r="C826" t="str">
            <v>LCV</v>
          </cell>
          <cell r="D826" t="str">
            <v>KIA</v>
          </cell>
          <cell r="E826" t="str">
            <v>ASIA MOTORS</v>
          </cell>
          <cell r="F826" t="str">
            <v>ASIA</v>
          </cell>
          <cell r="G826" t="str">
            <v>PROD</v>
          </cell>
          <cell r="H826" t="str">
            <v>KO</v>
          </cell>
          <cell r="I826" t="str">
            <v>4X4</v>
          </cell>
          <cell r="J826" t="str">
            <v>ROCSTA/RETONA</v>
          </cell>
          <cell r="K826" t="str">
            <v>ROCSTA</v>
          </cell>
          <cell r="L826" t="str">
            <v>KWANGJU</v>
          </cell>
          <cell r="M826">
            <v>3722</v>
          </cell>
          <cell r="N826">
            <v>5562</v>
          </cell>
          <cell r="O826">
            <v>7518</v>
          </cell>
          <cell r="P826">
            <v>5325</v>
          </cell>
          <cell r="Q826">
            <v>2375</v>
          </cell>
          <cell r="R826">
            <v>2476</v>
          </cell>
          <cell r="S826">
            <v>2589</v>
          </cell>
          <cell r="T826">
            <v>484</v>
          </cell>
          <cell r="U826">
            <v>260</v>
          </cell>
          <cell r="V826">
            <v>825</v>
          </cell>
          <cell r="W826">
            <v>2232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</row>
        <row r="827">
          <cell r="A827" t="str">
            <v>KO</v>
          </cell>
          <cell r="B827" t="str">
            <v>South Korea</v>
          </cell>
          <cell r="C827" t="str">
            <v>LCV</v>
          </cell>
          <cell r="D827" t="str">
            <v>KIA</v>
          </cell>
          <cell r="E827" t="str">
            <v>ASIA MOTORS</v>
          </cell>
          <cell r="F827" t="str">
            <v>ASIA</v>
          </cell>
          <cell r="G827" t="str">
            <v>PROD</v>
          </cell>
          <cell r="H827" t="str">
            <v>KO</v>
          </cell>
          <cell r="I827" t="str">
            <v>MVAN</v>
          </cell>
          <cell r="J827" t="str">
            <v>HIJET</v>
          </cell>
          <cell r="K827" t="str">
            <v>TOWNER COACH</v>
          </cell>
          <cell r="L827" t="str">
            <v>KWANGJU</v>
          </cell>
          <cell r="M827">
            <v>0</v>
          </cell>
          <cell r="N827">
            <v>0</v>
          </cell>
          <cell r="O827">
            <v>12742</v>
          </cell>
          <cell r="P827">
            <v>10624</v>
          </cell>
          <cell r="Q827">
            <v>10545</v>
          </cell>
          <cell r="R827">
            <v>10248</v>
          </cell>
          <cell r="S827">
            <v>8301</v>
          </cell>
          <cell r="T827">
            <v>10826</v>
          </cell>
          <cell r="U827">
            <v>3859</v>
          </cell>
          <cell r="V827">
            <v>4726</v>
          </cell>
          <cell r="W827">
            <v>6188</v>
          </cell>
          <cell r="X827">
            <v>7208</v>
          </cell>
          <cell r="Y827">
            <v>7940</v>
          </cell>
          <cell r="Z827">
            <v>8658</v>
          </cell>
          <cell r="AA827">
            <v>9439</v>
          </cell>
          <cell r="AB827">
            <v>15524</v>
          </cell>
        </row>
        <row r="828">
          <cell r="A828" t="str">
            <v>KO</v>
          </cell>
          <cell r="B828" t="str">
            <v>South Korea</v>
          </cell>
          <cell r="C828" t="str">
            <v>LCV</v>
          </cell>
          <cell r="D828" t="str">
            <v>KIA</v>
          </cell>
          <cell r="E828" t="str">
            <v>ASIA MOTORS</v>
          </cell>
          <cell r="F828" t="str">
            <v>ASIA</v>
          </cell>
          <cell r="G828" t="str">
            <v>PROD</v>
          </cell>
          <cell r="H828" t="str">
            <v>KO</v>
          </cell>
          <cell r="I828" t="str">
            <v>MVAN</v>
          </cell>
          <cell r="J828" t="str">
            <v>HIJET</v>
          </cell>
          <cell r="K828" t="str">
            <v>TOWNER TRUCK</v>
          </cell>
          <cell r="L828" t="str">
            <v>KWANGJU</v>
          </cell>
          <cell r="M828">
            <v>0</v>
          </cell>
          <cell r="N828">
            <v>0</v>
          </cell>
          <cell r="O828">
            <v>4964</v>
          </cell>
          <cell r="P828">
            <v>5935</v>
          </cell>
          <cell r="Q828">
            <v>7748</v>
          </cell>
          <cell r="R828">
            <v>8075</v>
          </cell>
          <cell r="S828">
            <v>5224</v>
          </cell>
          <cell r="T828">
            <v>3665</v>
          </cell>
          <cell r="U828">
            <v>4705</v>
          </cell>
          <cell r="V828">
            <v>4884</v>
          </cell>
          <cell r="W828">
            <v>5447</v>
          </cell>
          <cell r="X828">
            <v>5998</v>
          </cell>
          <cell r="Y828">
            <v>6704</v>
          </cell>
          <cell r="Z828">
            <v>7624</v>
          </cell>
          <cell r="AA828">
            <v>8438</v>
          </cell>
          <cell r="AB828">
            <v>14681</v>
          </cell>
        </row>
        <row r="829">
          <cell r="A829" t="str">
            <v>KO</v>
          </cell>
          <cell r="B829" t="str">
            <v>South Korea</v>
          </cell>
          <cell r="C829" t="str">
            <v>LCV</v>
          </cell>
          <cell r="D829" t="str">
            <v>KIA</v>
          </cell>
          <cell r="E829" t="str">
            <v>ASIA MOTORS</v>
          </cell>
          <cell r="F829" t="str">
            <v>ASIA</v>
          </cell>
          <cell r="G829" t="str">
            <v>PROD</v>
          </cell>
          <cell r="H829" t="str">
            <v>KO</v>
          </cell>
          <cell r="I829" t="str">
            <v>MVAN</v>
          </cell>
          <cell r="J829" t="str">
            <v>HIJET</v>
          </cell>
          <cell r="K829" t="str">
            <v>TOWNER VAN</v>
          </cell>
          <cell r="L829" t="str">
            <v>KWANGJU</v>
          </cell>
          <cell r="M829">
            <v>0</v>
          </cell>
          <cell r="N829">
            <v>0</v>
          </cell>
          <cell r="O829">
            <v>3710</v>
          </cell>
          <cell r="P829">
            <v>7344</v>
          </cell>
          <cell r="Q829">
            <v>7598</v>
          </cell>
          <cell r="R829">
            <v>8297</v>
          </cell>
          <cell r="S829">
            <v>6660</v>
          </cell>
          <cell r="T829">
            <v>7254</v>
          </cell>
          <cell r="U829">
            <v>3445</v>
          </cell>
          <cell r="V829">
            <v>4422</v>
          </cell>
          <cell r="W829">
            <v>6172</v>
          </cell>
          <cell r="X829">
            <v>6831</v>
          </cell>
          <cell r="Y829">
            <v>7394</v>
          </cell>
          <cell r="Z829">
            <v>7928</v>
          </cell>
          <cell r="AA829">
            <v>8520</v>
          </cell>
          <cell r="AB829">
            <v>12555</v>
          </cell>
        </row>
        <row r="830">
          <cell r="A830" t="str">
            <v>KO</v>
          </cell>
          <cell r="B830" t="str">
            <v>South Korea</v>
          </cell>
          <cell r="C830" t="str">
            <v>LCV</v>
          </cell>
          <cell r="D830" t="str">
            <v>KIA</v>
          </cell>
          <cell r="E830" t="str">
            <v>KIA</v>
          </cell>
          <cell r="F830" t="str">
            <v>KIA</v>
          </cell>
          <cell r="G830" t="str">
            <v>PROD</v>
          </cell>
          <cell r="H830" t="str">
            <v>KO</v>
          </cell>
          <cell r="I830" t="str">
            <v>4X4</v>
          </cell>
          <cell r="J830" t="str">
            <v>SPORTAGE</v>
          </cell>
          <cell r="K830" t="str">
            <v>SPORTAGE</v>
          </cell>
          <cell r="L830" t="str">
            <v>SOHARI</v>
          </cell>
          <cell r="M830">
            <v>0</v>
          </cell>
          <cell r="N830">
            <v>0</v>
          </cell>
          <cell r="O830">
            <v>10</v>
          </cell>
          <cell r="P830">
            <v>14568</v>
          </cell>
          <cell r="Q830">
            <v>26802</v>
          </cell>
          <cell r="R830">
            <v>36928</v>
          </cell>
          <cell r="S830">
            <v>45604</v>
          </cell>
          <cell r="T830">
            <v>64081</v>
          </cell>
          <cell r="U830">
            <v>50960</v>
          </cell>
          <cell r="V830">
            <v>55750</v>
          </cell>
          <cell r="W830">
            <v>60220</v>
          </cell>
          <cell r="X830">
            <v>61336</v>
          </cell>
          <cell r="Y830">
            <v>62049</v>
          </cell>
          <cell r="Z830">
            <v>64086</v>
          </cell>
          <cell r="AA830">
            <v>63320</v>
          </cell>
          <cell r="AB830">
            <v>64551</v>
          </cell>
        </row>
        <row r="831">
          <cell r="A831" t="str">
            <v>KO</v>
          </cell>
          <cell r="B831" t="str">
            <v>South Korea</v>
          </cell>
          <cell r="C831" t="str">
            <v>LCV</v>
          </cell>
          <cell r="D831" t="str">
            <v>KIA</v>
          </cell>
          <cell r="E831" t="str">
            <v>KIA</v>
          </cell>
          <cell r="F831" t="str">
            <v>KIA</v>
          </cell>
          <cell r="G831" t="str">
            <v>PROD</v>
          </cell>
          <cell r="H831" t="str">
            <v>KO</v>
          </cell>
          <cell r="I831" t="str">
            <v>HVAN</v>
          </cell>
          <cell r="J831" t="str">
            <v>E-SERIES</v>
          </cell>
          <cell r="K831" t="str">
            <v>E-SERIES</v>
          </cell>
          <cell r="L831" t="str">
            <v>SOHARI</v>
          </cell>
          <cell r="M831">
            <v>19045</v>
          </cell>
          <cell r="N831">
            <v>19815</v>
          </cell>
          <cell r="O831">
            <v>2298</v>
          </cell>
          <cell r="P831">
            <v>3331</v>
          </cell>
          <cell r="Q831">
            <v>5263</v>
          </cell>
          <cell r="R831">
            <v>4358</v>
          </cell>
          <cell r="S831">
            <v>3392</v>
          </cell>
          <cell r="T831">
            <v>2178</v>
          </cell>
          <cell r="U831">
            <v>1252</v>
          </cell>
          <cell r="V831">
            <v>2313</v>
          </cell>
          <cell r="W831">
            <v>2431</v>
          </cell>
          <cell r="X831">
            <v>2543</v>
          </cell>
          <cell r="Y831">
            <v>2606</v>
          </cell>
          <cell r="Z831">
            <v>2663</v>
          </cell>
          <cell r="AA831">
            <v>2714</v>
          </cell>
          <cell r="AB831">
            <v>3244</v>
          </cell>
        </row>
        <row r="832">
          <cell r="A832" t="str">
            <v>KO</v>
          </cell>
          <cell r="B832" t="str">
            <v>South Korea</v>
          </cell>
          <cell r="C832" t="str">
            <v>LCV</v>
          </cell>
          <cell r="D832" t="str">
            <v>KIA</v>
          </cell>
          <cell r="E832" t="str">
            <v>KIA</v>
          </cell>
          <cell r="F832" t="str">
            <v>KIA</v>
          </cell>
          <cell r="G832" t="str">
            <v>PROD</v>
          </cell>
          <cell r="H832" t="str">
            <v>KO</v>
          </cell>
          <cell r="I832" t="str">
            <v>HVAN</v>
          </cell>
          <cell r="J832" t="str">
            <v>K-SERIES</v>
          </cell>
          <cell r="K832" t="str">
            <v>K-SERIES</v>
          </cell>
          <cell r="L832" t="str">
            <v>SOHARI</v>
          </cell>
          <cell r="M832">
            <v>0</v>
          </cell>
          <cell r="N832">
            <v>0</v>
          </cell>
          <cell r="O832">
            <v>15687</v>
          </cell>
          <cell r="P832">
            <v>18140</v>
          </cell>
          <cell r="Q832">
            <v>16131</v>
          </cell>
          <cell r="R832">
            <v>16964</v>
          </cell>
          <cell r="S832">
            <v>13430</v>
          </cell>
          <cell r="T832">
            <v>6098</v>
          </cell>
          <cell r="U832">
            <v>4191</v>
          </cell>
          <cell r="V832">
            <v>8187</v>
          </cell>
          <cell r="W832">
            <v>9919</v>
          </cell>
          <cell r="X832">
            <v>10786</v>
          </cell>
          <cell r="Y832">
            <v>11536</v>
          </cell>
          <cell r="Z832">
            <v>12197</v>
          </cell>
          <cell r="AA832">
            <v>12975</v>
          </cell>
          <cell r="AB832">
            <v>17217</v>
          </cell>
        </row>
        <row r="833">
          <cell r="A833" t="str">
            <v>KO</v>
          </cell>
          <cell r="B833" t="str">
            <v>South Korea</v>
          </cell>
          <cell r="C833" t="str">
            <v>LCV</v>
          </cell>
          <cell r="D833" t="str">
            <v>KIA</v>
          </cell>
          <cell r="E833" t="str">
            <v>KIA</v>
          </cell>
          <cell r="F833" t="str">
            <v>KIA</v>
          </cell>
          <cell r="G833" t="str">
            <v>PROD</v>
          </cell>
          <cell r="H833" t="str">
            <v>KO</v>
          </cell>
          <cell r="I833" t="str">
            <v>MIC</v>
          </cell>
          <cell r="J833" t="str">
            <v>E-SERIES</v>
          </cell>
          <cell r="K833" t="str">
            <v>E-SERIES</v>
          </cell>
          <cell r="L833" t="str">
            <v>SOHARI</v>
          </cell>
          <cell r="M833">
            <v>71331</v>
          </cell>
          <cell r="N833">
            <v>70662</v>
          </cell>
          <cell r="O833">
            <v>94266</v>
          </cell>
          <cell r="P833">
            <v>99664</v>
          </cell>
          <cell r="Q833">
            <v>96908</v>
          </cell>
          <cell r="R833">
            <v>96301</v>
          </cell>
          <cell r="S833">
            <v>98512</v>
          </cell>
          <cell r="T833">
            <v>77547</v>
          </cell>
          <cell r="U833">
            <v>9394</v>
          </cell>
          <cell r="V833">
            <v>4595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</row>
        <row r="834">
          <cell r="A834" t="str">
            <v>KO</v>
          </cell>
          <cell r="B834" t="str">
            <v>South Korea</v>
          </cell>
          <cell r="C834" t="str">
            <v>LCV</v>
          </cell>
          <cell r="D834" t="str">
            <v>KIA</v>
          </cell>
          <cell r="E834" t="str">
            <v>KIA</v>
          </cell>
          <cell r="F834" t="str">
            <v>KIA</v>
          </cell>
          <cell r="G834" t="str">
            <v>PROD</v>
          </cell>
          <cell r="H834" t="str">
            <v>KO</v>
          </cell>
          <cell r="I834" t="str">
            <v>MPV</v>
          </cell>
          <cell r="J834" t="str">
            <v>CT-111</v>
          </cell>
          <cell r="K834" t="str">
            <v>CARNIVAL</v>
          </cell>
          <cell r="L834" t="str">
            <v>SOHARI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33337</v>
          </cell>
          <cell r="V834">
            <v>42742</v>
          </cell>
          <cell r="W834">
            <v>40702</v>
          </cell>
          <cell r="X834">
            <v>39006</v>
          </cell>
          <cell r="Y834">
            <v>40902</v>
          </cell>
          <cell r="Z834">
            <v>42729</v>
          </cell>
          <cell r="AA834">
            <v>44626</v>
          </cell>
          <cell r="AB834">
            <v>57034</v>
          </cell>
        </row>
        <row r="835">
          <cell r="A835" t="str">
            <v>KO</v>
          </cell>
          <cell r="B835" t="str">
            <v>South Korea</v>
          </cell>
          <cell r="C835" t="str">
            <v>LCV</v>
          </cell>
          <cell r="D835" t="str">
            <v>KIA</v>
          </cell>
          <cell r="E835" t="str">
            <v>KIA</v>
          </cell>
          <cell r="F835" t="str">
            <v>KIA</v>
          </cell>
          <cell r="G835" t="str">
            <v>PROD</v>
          </cell>
          <cell r="H835" t="str">
            <v>KO</v>
          </cell>
          <cell r="I835" t="str">
            <v>MVAN</v>
          </cell>
          <cell r="J835" t="str">
            <v>BONGO</v>
          </cell>
          <cell r="K835" t="str">
            <v>BESTA COACH</v>
          </cell>
          <cell r="L835" t="str">
            <v>SOHARI</v>
          </cell>
          <cell r="M835">
            <v>38638</v>
          </cell>
          <cell r="N835">
            <v>31657</v>
          </cell>
          <cell r="O835">
            <v>33473</v>
          </cell>
          <cell r="P835">
            <v>29532</v>
          </cell>
          <cell r="Q835">
            <v>29787</v>
          </cell>
          <cell r="R835">
            <v>42619</v>
          </cell>
          <cell r="S835">
            <v>21167</v>
          </cell>
          <cell r="T835">
            <v>19215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</row>
        <row r="836">
          <cell r="A836" t="str">
            <v>KO</v>
          </cell>
          <cell r="B836" t="str">
            <v>South Korea</v>
          </cell>
          <cell r="C836" t="str">
            <v>LCV</v>
          </cell>
          <cell r="D836" t="str">
            <v>KIA</v>
          </cell>
          <cell r="E836" t="str">
            <v>KIA</v>
          </cell>
          <cell r="F836" t="str">
            <v>KIA</v>
          </cell>
          <cell r="G836" t="str">
            <v>PROD</v>
          </cell>
          <cell r="H836" t="str">
            <v>KO</v>
          </cell>
          <cell r="I836" t="str">
            <v>MVAN</v>
          </cell>
          <cell r="J836" t="str">
            <v>BONGO</v>
          </cell>
          <cell r="K836" t="str">
            <v>BESTA VAN</v>
          </cell>
          <cell r="L836" t="str">
            <v>SOHARI</v>
          </cell>
          <cell r="M836">
            <v>15978</v>
          </cell>
          <cell r="N836">
            <v>19937</v>
          </cell>
          <cell r="O836">
            <v>23149</v>
          </cell>
          <cell r="P836">
            <v>29972</v>
          </cell>
          <cell r="Q836">
            <v>21563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</row>
        <row r="837">
          <cell r="A837" t="str">
            <v>KO</v>
          </cell>
          <cell r="B837" t="str">
            <v>South Korea</v>
          </cell>
          <cell r="C837" t="str">
            <v>LCV</v>
          </cell>
          <cell r="D837" t="str">
            <v>KIA</v>
          </cell>
          <cell r="E837" t="str">
            <v>KIA</v>
          </cell>
          <cell r="F837" t="str">
            <v>KIA</v>
          </cell>
          <cell r="G837" t="str">
            <v>PROD</v>
          </cell>
          <cell r="H837" t="str">
            <v>KO</v>
          </cell>
          <cell r="I837" t="str">
            <v>MVAN</v>
          </cell>
          <cell r="J837" t="str">
            <v>E-SERIES</v>
          </cell>
          <cell r="K837" t="str">
            <v>E-SERIES</v>
          </cell>
          <cell r="L837" t="str">
            <v>SOHARI</v>
          </cell>
          <cell r="M837">
            <v>7627</v>
          </cell>
          <cell r="N837">
            <v>8020</v>
          </cell>
          <cell r="O837">
            <v>497</v>
          </cell>
          <cell r="P837">
            <v>532</v>
          </cell>
          <cell r="Q837">
            <v>308</v>
          </cell>
          <cell r="R837">
            <v>216</v>
          </cell>
          <cell r="S837">
            <v>502</v>
          </cell>
          <cell r="T837">
            <v>139</v>
          </cell>
          <cell r="U837">
            <v>42594</v>
          </cell>
          <cell r="V837">
            <v>46070</v>
          </cell>
          <cell r="W837">
            <v>49931</v>
          </cell>
          <cell r="X837">
            <v>58989</v>
          </cell>
          <cell r="Y837">
            <v>62052</v>
          </cell>
          <cell r="Z837">
            <v>64136</v>
          </cell>
          <cell r="AA837">
            <v>66082</v>
          </cell>
          <cell r="AB837">
            <v>76763</v>
          </cell>
        </row>
        <row r="838">
          <cell r="A838" t="str">
            <v>KO</v>
          </cell>
          <cell r="B838" t="str">
            <v>South Korea</v>
          </cell>
          <cell r="C838" t="str">
            <v>LCV</v>
          </cell>
          <cell r="D838" t="str">
            <v>KIA</v>
          </cell>
          <cell r="E838" t="str">
            <v>KIA</v>
          </cell>
          <cell r="F838" t="str">
            <v>KIA</v>
          </cell>
          <cell r="G838" t="str">
            <v>PROD</v>
          </cell>
          <cell r="H838" t="str">
            <v>KO</v>
          </cell>
          <cell r="I838" t="str">
            <v>MVAN</v>
          </cell>
          <cell r="J838" t="str">
            <v>K-SERIES</v>
          </cell>
          <cell r="K838" t="str">
            <v>K-SERIES</v>
          </cell>
          <cell r="L838" t="str">
            <v>SOHARI</v>
          </cell>
          <cell r="M838">
            <v>0</v>
          </cell>
          <cell r="N838">
            <v>0</v>
          </cell>
          <cell r="O838">
            <v>7682</v>
          </cell>
          <cell r="P838">
            <v>6890</v>
          </cell>
          <cell r="Q838">
            <v>3342</v>
          </cell>
          <cell r="R838">
            <v>3696</v>
          </cell>
          <cell r="S838">
            <v>4386</v>
          </cell>
          <cell r="T838">
            <v>1316</v>
          </cell>
          <cell r="U838">
            <v>1747</v>
          </cell>
          <cell r="V838">
            <v>2439</v>
          </cell>
          <cell r="W838">
            <v>2736</v>
          </cell>
          <cell r="X838">
            <v>3056</v>
          </cell>
          <cell r="Y838">
            <v>3343</v>
          </cell>
          <cell r="Z838">
            <v>3648</v>
          </cell>
          <cell r="AA838">
            <v>3968</v>
          </cell>
          <cell r="AB838">
            <v>5407</v>
          </cell>
        </row>
        <row r="839">
          <cell r="A839" t="str">
            <v>KO</v>
          </cell>
          <cell r="B839" t="str">
            <v>South Korea</v>
          </cell>
          <cell r="C839" t="str">
            <v>LCV</v>
          </cell>
          <cell r="D839" t="str">
            <v>KIA</v>
          </cell>
          <cell r="E839" t="str">
            <v>KIA</v>
          </cell>
          <cell r="F839" t="str">
            <v>KIA</v>
          </cell>
          <cell r="G839" t="str">
            <v>PROD</v>
          </cell>
          <cell r="H839" t="str">
            <v>KO</v>
          </cell>
          <cell r="I839" t="str">
            <v>MVAN</v>
          </cell>
          <cell r="J839" t="str">
            <v>PREGIO</v>
          </cell>
          <cell r="K839" t="str">
            <v>PREGIO</v>
          </cell>
          <cell r="L839" t="str">
            <v>SOHARI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4385</v>
          </cell>
          <cell r="S839">
            <v>36327</v>
          </cell>
          <cell r="T839">
            <v>36975</v>
          </cell>
          <cell r="U839">
            <v>21580</v>
          </cell>
          <cell r="V839">
            <v>30611</v>
          </cell>
          <cell r="W839">
            <v>36052</v>
          </cell>
          <cell r="X839">
            <v>41345</v>
          </cell>
          <cell r="Y839">
            <v>42300</v>
          </cell>
          <cell r="Z839">
            <v>42918</v>
          </cell>
          <cell r="AA839">
            <v>43592</v>
          </cell>
          <cell r="AB839">
            <v>50771</v>
          </cell>
        </row>
        <row r="840">
          <cell r="A840" t="str">
            <v>KO</v>
          </cell>
          <cell r="B840" t="str">
            <v>South Korea</v>
          </cell>
          <cell r="C840" t="str">
            <v>LCV</v>
          </cell>
          <cell r="D840" t="str">
            <v>SAMSUNG</v>
          </cell>
          <cell r="E840" t="str">
            <v>SAMSUNG</v>
          </cell>
          <cell r="F840" t="str">
            <v>SAMSUNG</v>
          </cell>
          <cell r="G840" t="str">
            <v>PROD</v>
          </cell>
          <cell r="H840" t="str">
            <v>KO</v>
          </cell>
          <cell r="I840" t="str">
            <v>MVAN</v>
          </cell>
          <cell r="J840" t="str">
            <v>NISSAN VAN</v>
          </cell>
          <cell r="K840" t="str">
            <v>SV110</v>
          </cell>
          <cell r="L840" t="str">
            <v>PUSAN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613</v>
          </cell>
          <cell r="V840">
            <v>1747</v>
          </cell>
          <cell r="W840">
            <v>2972</v>
          </cell>
          <cell r="X840">
            <v>4378</v>
          </cell>
          <cell r="Y840">
            <v>6863</v>
          </cell>
          <cell r="Z840">
            <v>8278</v>
          </cell>
          <cell r="AA840">
            <v>9981</v>
          </cell>
          <cell r="AB840">
            <v>23017</v>
          </cell>
        </row>
        <row r="841">
          <cell r="A841" t="str">
            <v>MA</v>
          </cell>
          <cell r="B841" t="str">
            <v>Malaysia</v>
          </cell>
          <cell r="C841" t="str">
            <v>CAR</v>
          </cell>
          <cell r="D841" t="str">
            <v>BMW</v>
          </cell>
          <cell r="E841" t="str">
            <v>BMW</v>
          </cell>
          <cell r="F841" t="str">
            <v>ASSOCIATED MOTOR INDUSTRIES</v>
          </cell>
          <cell r="G841" t="str">
            <v>ASSY</v>
          </cell>
          <cell r="H841" t="str">
            <v>GY</v>
          </cell>
          <cell r="I841" t="str">
            <v>E1</v>
          </cell>
          <cell r="J841" t="str">
            <v>E30/E36/E46</v>
          </cell>
          <cell r="K841" t="str">
            <v>3-SERIES</v>
          </cell>
          <cell r="L841" t="str">
            <v>BATU TIGA</v>
          </cell>
          <cell r="M841">
            <v>452</v>
          </cell>
          <cell r="N841">
            <v>504</v>
          </cell>
          <cell r="O841">
            <v>554</v>
          </cell>
          <cell r="P841">
            <v>539</v>
          </cell>
          <cell r="Q841">
            <v>854</v>
          </cell>
          <cell r="R841">
            <v>1056</v>
          </cell>
          <cell r="S841">
            <v>1890</v>
          </cell>
          <cell r="T841">
            <v>1953</v>
          </cell>
          <cell r="U841">
            <v>632</v>
          </cell>
          <cell r="V841">
            <v>473</v>
          </cell>
          <cell r="W841">
            <v>656</v>
          </cell>
          <cell r="X841">
            <v>871</v>
          </cell>
          <cell r="Y841">
            <v>1145</v>
          </cell>
          <cell r="Z841">
            <v>1480</v>
          </cell>
          <cell r="AA841">
            <v>1643</v>
          </cell>
          <cell r="AB841">
            <v>2740</v>
          </cell>
        </row>
        <row r="842">
          <cell r="A842" t="str">
            <v>MA</v>
          </cell>
          <cell r="B842" t="str">
            <v>Malaysia</v>
          </cell>
          <cell r="C842" t="str">
            <v>CAR</v>
          </cell>
          <cell r="D842" t="str">
            <v>BMW</v>
          </cell>
          <cell r="E842" t="str">
            <v>BMW</v>
          </cell>
          <cell r="F842" t="str">
            <v>ASSOCIATED MOTOR INDUSTRIES</v>
          </cell>
          <cell r="G842" t="str">
            <v>ASSY</v>
          </cell>
          <cell r="H842" t="str">
            <v>GY</v>
          </cell>
          <cell r="I842" t="str">
            <v>E2</v>
          </cell>
          <cell r="J842" t="str">
            <v>E34/E39/E60</v>
          </cell>
          <cell r="K842" t="str">
            <v>5-SERIES</v>
          </cell>
          <cell r="L842" t="str">
            <v>BATU TIGA</v>
          </cell>
          <cell r="M842">
            <v>874</v>
          </cell>
          <cell r="N842">
            <v>409</v>
          </cell>
          <cell r="O842">
            <v>155</v>
          </cell>
          <cell r="P842">
            <v>357</v>
          </cell>
          <cell r="Q842">
            <v>186</v>
          </cell>
          <cell r="R842">
            <v>251</v>
          </cell>
          <cell r="S842">
            <v>133</v>
          </cell>
          <cell r="T842">
            <v>533</v>
          </cell>
          <cell r="U842">
            <v>86</v>
          </cell>
          <cell r="V842">
            <v>253</v>
          </cell>
          <cell r="W842">
            <v>238</v>
          </cell>
          <cell r="X842">
            <v>246</v>
          </cell>
          <cell r="Y842">
            <v>175</v>
          </cell>
          <cell r="Z842">
            <v>0</v>
          </cell>
          <cell r="AA842">
            <v>0</v>
          </cell>
          <cell r="AB842">
            <v>0</v>
          </cell>
        </row>
        <row r="843">
          <cell r="A843" t="str">
            <v>MA</v>
          </cell>
          <cell r="B843" t="str">
            <v>Malaysia</v>
          </cell>
          <cell r="C843" t="str">
            <v>CAR</v>
          </cell>
          <cell r="D843" t="str">
            <v>BMW</v>
          </cell>
          <cell r="E843" t="str">
            <v>BMW</v>
          </cell>
          <cell r="F843" t="str">
            <v>ASSOCIATED MOTOR INDUSTRIES</v>
          </cell>
          <cell r="G843" t="str">
            <v>ASSY</v>
          </cell>
          <cell r="H843" t="str">
            <v>GY</v>
          </cell>
          <cell r="I843" t="str">
            <v>E2</v>
          </cell>
          <cell r="J843" t="str">
            <v>E32/E38/E65</v>
          </cell>
          <cell r="K843" t="str">
            <v>7-SERIES</v>
          </cell>
          <cell r="L843" t="str">
            <v>BATU TIGA</v>
          </cell>
          <cell r="M843">
            <v>0</v>
          </cell>
          <cell r="N843">
            <v>84</v>
          </cell>
          <cell r="O843">
            <v>24</v>
          </cell>
          <cell r="P843">
            <v>53</v>
          </cell>
          <cell r="Q843">
            <v>126</v>
          </cell>
          <cell r="R843">
            <v>7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</row>
        <row r="844">
          <cell r="A844" t="str">
            <v>MA</v>
          </cell>
          <cell r="B844" t="str">
            <v>Malaysia</v>
          </cell>
          <cell r="C844" t="str">
            <v>CAR</v>
          </cell>
          <cell r="D844" t="str">
            <v>DAIHATSU</v>
          </cell>
          <cell r="E844" t="str">
            <v>DAIHATSU</v>
          </cell>
          <cell r="F844" t="str">
            <v>ASSEMBLY SERVICES</v>
          </cell>
          <cell r="G844" t="str">
            <v>ASSY</v>
          </cell>
          <cell r="H844" t="str">
            <v>JP</v>
          </cell>
          <cell r="I844" t="str">
            <v>B</v>
          </cell>
          <cell r="J844" t="str">
            <v>CHARADE</v>
          </cell>
          <cell r="K844" t="str">
            <v>CHARADE</v>
          </cell>
          <cell r="L844" t="str">
            <v>KUALA LUMPUR</v>
          </cell>
          <cell r="M844">
            <v>3091</v>
          </cell>
          <cell r="N844">
            <v>4979</v>
          </cell>
          <cell r="O844">
            <v>2023</v>
          </cell>
          <cell r="P844">
            <v>1270</v>
          </cell>
          <cell r="Q844">
            <v>1201</v>
          </cell>
          <cell r="R844">
            <v>1154</v>
          </cell>
          <cell r="S844">
            <v>0</v>
          </cell>
          <cell r="T844">
            <v>0</v>
          </cell>
          <cell r="U844">
            <v>0</v>
          </cell>
          <cell r="V844">
            <v>36</v>
          </cell>
          <cell r="W844">
            <v>105</v>
          </cell>
          <cell r="X844">
            <v>204</v>
          </cell>
          <cell r="Y844">
            <v>393</v>
          </cell>
          <cell r="Z844">
            <v>747</v>
          </cell>
          <cell r="AA844">
            <v>1407</v>
          </cell>
          <cell r="AB844">
            <v>6275</v>
          </cell>
        </row>
        <row r="845">
          <cell r="A845" t="str">
            <v>MA</v>
          </cell>
          <cell r="B845" t="str">
            <v>Malaysia</v>
          </cell>
          <cell r="C845" t="str">
            <v>CAR</v>
          </cell>
          <cell r="D845" t="str">
            <v>FORD</v>
          </cell>
          <cell r="E845" t="str">
            <v>FORD</v>
          </cell>
          <cell r="F845" t="str">
            <v>ASSOCIATED MOTOR INDUSTRIES</v>
          </cell>
          <cell r="G845" t="str">
            <v>ASSY</v>
          </cell>
          <cell r="H845" t="str">
            <v>JP</v>
          </cell>
          <cell r="I845" t="str">
            <v>C1</v>
          </cell>
          <cell r="J845" t="str">
            <v>FAMILIA</v>
          </cell>
          <cell r="K845" t="str">
            <v>LASER</v>
          </cell>
          <cell r="L845" t="str">
            <v>BATU TIGA</v>
          </cell>
          <cell r="M845">
            <v>3562</v>
          </cell>
          <cell r="N845">
            <v>3552</v>
          </cell>
          <cell r="O845">
            <v>3218</v>
          </cell>
          <cell r="P845">
            <v>1617</v>
          </cell>
          <cell r="Q845">
            <v>1473</v>
          </cell>
          <cell r="R845">
            <v>2381</v>
          </cell>
          <cell r="S845">
            <v>430</v>
          </cell>
          <cell r="T845">
            <v>539</v>
          </cell>
          <cell r="U845">
            <v>184</v>
          </cell>
          <cell r="V845">
            <v>202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</row>
        <row r="846">
          <cell r="A846" t="str">
            <v>MA</v>
          </cell>
          <cell r="B846" t="str">
            <v>Malaysia</v>
          </cell>
          <cell r="C846" t="str">
            <v>CAR</v>
          </cell>
          <cell r="D846" t="str">
            <v>FORD</v>
          </cell>
          <cell r="E846" t="str">
            <v>FORD</v>
          </cell>
          <cell r="F846" t="str">
            <v>ASSOCIATED MOTOR INDUSTRIES</v>
          </cell>
          <cell r="G846" t="str">
            <v>ASSY</v>
          </cell>
          <cell r="H846" t="str">
            <v>JP</v>
          </cell>
          <cell r="I846" t="str">
            <v>D1</v>
          </cell>
          <cell r="J846" t="str">
            <v>CAPELLA</v>
          </cell>
          <cell r="K846" t="str">
            <v>TELSTAR</v>
          </cell>
          <cell r="L846" t="str">
            <v>BATU TIGA</v>
          </cell>
          <cell r="M846">
            <v>1159</v>
          </cell>
          <cell r="N846">
            <v>1416</v>
          </cell>
          <cell r="O846">
            <v>1168</v>
          </cell>
          <cell r="P846">
            <v>385</v>
          </cell>
          <cell r="Q846">
            <v>709</v>
          </cell>
          <cell r="R846">
            <v>404</v>
          </cell>
          <cell r="S846">
            <v>160</v>
          </cell>
          <cell r="T846">
            <v>473</v>
          </cell>
          <cell r="U846">
            <v>99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</row>
        <row r="847">
          <cell r="A847" t="str">
            <v>MA</v>
          </cell>
          <cell r="B847" t="str">
            <v>Malaysia</v>
          </cell>
          <cell r="C847" t="str">
            <v>CAR</v>
          </cell>
          <cell r="D847" t="str">
            <v>FUJI</v>
          </cell>
          <cell r="E847" t="str">
            <v>SUBARU</v>
          </cell>
          <cell r="F847" t="str">
            <v>TAN CHONG MOTOR ASSEMBLIES</v>
          </cell>
          <cell r="G847" t="str">
            <v>ASSY</v>
          </cell>
          <cell r="H847" t="str">
            <v>JP</v>
          </cell>
          <cell r="I847" t="str">
            <v>D1</v>
          </cell>
          <cell r="J847" t="str">
            <v>LEONE</v>
          </cell>
          <cell r="K847" t="str">
            <v>LEONE</v>
          </cell>
          <cell r="L847" t="str">
            <v>KUALA LUMPUR</v>
          </cell>
          <cell r="M847">
            <v>88</v>
          </cell>
          <cell r="N847">
            <v>99</v>
          </cell>
          <cell r="O847">
            <v>63</v>
          </cell>
          <cell r="P847">
            <v>28</v>
          </cell>
          <cell r="Q847">
            <v>12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</row>
        <row r="848">
          <cell r="A848" t="str">
            <v>MA</v>
          </cell>
          <cell r="B848" t="str">
            <v>Malaysia</v>
          </cell>
          <cell r="C848" t="str">
            <v>CAR</v>
          </cell>
          <cell r="D848" t="str">
            <v>HONDA</v>
          </cell>
          <cell r="E848" t="str">
            <v>HONDA</v>
          </cell>
          <cell r="F848" t="str">
            <v>ORIENTAL ASSEMBLERS</v>
          </cell>
          <cell r="G848" t="str">
            <v>ASSY</v>
          </cell>
          <cell r="H848" t="str">
            <v>JP</v>
          </cell>
          <cell r="I848" t="str">
            <v>C1</v>
          </cell>
          <cell r="J848" t="str">
            <v>CIVIC</v>
          </cell>
          <cell r="K848" t="str">
            <v>CIVIC</v>
          </cell>
          <cell r="L848" t="str">
            <v>JOHORE BAHRU</v>
          </cell>
          <cell r="M848">
            <v>5131</v>
          </cell>
          <cell r="N848">
            <v>5318</v>
          </cell>
          <cell r="O848">
            <v>5680</v>
          </cell>
          <cell r="P848">
            <v>3401</v>
          </cell>
          <cell r="Q848">
            <v>4339</v>
          </cell>
          <cell r="R848">
            <v>5664</v>
          </cell>
          <cell r="S848">
            <v>11238</v>
          </cell>
          <cell r="T848">
            <v>9053</v>
          </cell>
          <cell r="U848">
            <v>1324</v>
          </cell>
          <cell r="V848">
            <v>1847</v>
          </cell>
          <cell r="W848">
            <v>2568</v>
          </cell>
          <cell r="X848">
            <v>3413</v>
          </cell>
          <cell r="Y848">
            <v>4488</v>
          </cell>
          <cell r="Z848">
            <v>5812</v>
          </cell>
          <cell r="AA848">
            <v>6351</v>
          </cell>
          <cell r="AB848">
            <v>9984</v>
          </cell>
        </row>
        <row r="849">
          <cell r="A849" t="str">
            <v>MA</v>
          </cell>
          <cell r="B849" t="str">
            <v>Malaysia</v>
          </cell>
          <cell r="C849" t="str">
            <v>CAR</v>
          </cell>
          <cell r="D849" t="str">
            <v>HONDA</v>
          </cell>
          <cell r="E849" t="str">
            <v>HONDA</v>
          </cell>
          <cell r="F849" t="str">
            <v>ORIENTAL ASSEMBLERS</v>
          </cell>
          <cell r="G849" t="str">
            <v>ASSY</v>
          </cell>
          <cell r="H849" t="str">
            <v>JP</v>
          </cell>
          <cell r="I849" t="str">
            <v>D2</v>
          </cell>
          <cell r="J849" t="str">
            <v>CY/CYR</v>
          </cell>
          <cell r="K849" t="str">
            <v>ACCORD</v>
          </cell>
          <cell r="L849" t="str">
            <v>JOHORE BAHRU</v>
          </cell>
          <cell r="M849">
            <v>5417</v>
          </cell>
          <cell r="N849">
            <v>7313</v>
          </cell>
          <cell r="O849">
            <v>3720</v>
          </cell>
          <cell r="P849">
            <v>5495</v>
          </cell>
          <cell r="Q849">
            <v>6124</v>
          </cell>
          <cell r="R849">
            <v>5508</v>
          </cell>
          <cell r="S849">
            <v>5898</v>
          </cell>
          <cell r="T849">
            <v>4565</v>
          </cell>
          <cell r="U849">
            <v>261</v>
          </cell>
          <cell r="V849">
            <v>1965</v>
          </cell>
          <cell r="W849">
            <v>2740</v>
          </cell>
          <cell r="X849">
            <v>3423</v>
          </cell>
          <cell r="Y849">
            <v>4844</v>
          </cell>
          <cell r="Z849">
            <v>5374</v>
          </cell>
          <cell r="AA849">
            <v>6005</v>
          </cell>
          <cell r="AB849">
            <v>10077</v>
          </cell>
        </row>
        <row r="850">
          <cell r="A850" t="str">
            <v>MA</v>
          </cell>
          <cell r="B850" t="str">
            <v>Malaysia</v>
          </cell>
          <cell r="C850" t="str">
            <v>CAR</v>
          </cell>
          <cell r="D850" t="str">
            <v>HONDA</v>
          </cell>
          <cell r="E850" t="str">
            <v>HONDA</v>
          </cell>
          <cell r="F850" t="str">
            <v>ORIENTAL ASSEMBLERS</v>
          </cell>
          <cell r="G850" t="str">
            <v>ASSY</v>
          </cell>
          <cell r="H850" t="str">
            <v>JP</v>
          </cell>
          <cell r="I850" t="str">
            <v>E2</v>
          </cell>
          <cell r="J850" t="str">
            <v>LEGEND</v>
          </cell>
          <cell r="K850" t="str">
            <v>LEGEND</v>
          </cell>
          <cell r="L850" t="str">
            <v>JOHORE BAHRU</v>
          </cell>
          <cell r="M850">
            <v>0</v>
          </cell>
          <cell r="N850">
            <v>0</v>
          </cell>
          <cell r="O850">
            <v>42</v>
          </cell>
          <cell r="P850">
            <v>128</v>
          </cell>
          <cell r="Q850">
            <v>44</v>
          </cell>
          <cell r="R850">
            <v>35</v>
          </cell>
          <cell r="S850">
            <v>1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</row>
        <row r="851">
          <cell r="A851" t="str">
            <v>MA</v>
          </cell>
          <cell r="B851" t="str">
            <v>Malaysia</v>
          </cell>
          <cell r="C851" t="str">
            <v>CAR</v>
          </cell>
          <cell r="D851" t="str">
            <v>HONDA</v>
          </cell>
          <cell r="E851" t="str">
            <v>HONDA</v>
          </cell>
          <cell r="F851" t="str">
            <v>ORIENTAL ASSEMBLERS</v>
          </cell>
          <cell r="G851" t="str">
            <v>ASSY</v>
          </cell>
          <cell r="H851" t="str">
            <v>TH</v>
          </cell>
          <cell r="I851" t="str">
            <v>C1</v>
          </cell>
          <cell r="J851" t="str">
            <v>CITY</v>
          </cell>
          <cell r="K851" t="str">
            <v>CITY</v>
          </cell>
          <cell r="L851" t="str">
            <v>JOHORE BAHRU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1540</v>
          </cell>
          <cell r="T851">
            <v>6982</v>
          </cell>
          <cell r="U851">
            <v>410</v>
          </cell>
          <cell r="V851">
            <v>1649</v>
          </cell>
          <cell r="W851">
            <v>2220</v>
          </cell>
          <cell r="X851">
            <v>3555</v>
          </cell>
          <cell r="Y851">
            <v>5633</v>
          </cell>
          <cell r="Z851">
            <v>8790</v>
          </cell>
          <cell r="AA851">
            <v>9921</v>
          </cell>
          <cell r="AB851">
            <v>17744</v>
          </cell>
        </row>
        <row r="852">
          <cell r="A852" t="str">
            <v>MA</v>
          </cell>
          <cell r="B852" t="str">
            <v>Malaysia</v>
          </cell>
          <cell r="C852" t="str">
            <v>CAR</v>
          </cell>
          <cell r="D852" t="str">
            <v>MAZDA</v>
          </cell>
          <cell r="E852" t="str">
            <v>MAZDA</v>
          </cell>
          <cell r="F852" t="str">
            <v>CYCLE &amp; CARRIAGE BINTANG</v>
          </cell>
          <cell r="G852" t="str">
            <v>ASSY</v>
          </cell>
          <cell r="H852" t="str">
            <v>JP</v>
          </cell>
          <cell r="I852" t="str">
            <v>C1</v>
          </cell>
          <cell r="J852" t="str">
            <v>FAMILIA</v>
          </cell>
          <cell r="K852" t="str">
            <v>323</v>
          </cell>
          <cell r="L852" t="str">
            <v>BATU TIGA</v>
          </cell>
          <cell r="M852">
            <v>1738</v>
          </cell>
          <cell r="N852">
            <v>2079</v>
          </cell>
          <cell r="O852">
            <v>1281</v>
          </cell>
          <cell r="P852">
            <v>321</v>
          </cell>
          <cell r="Q852">
            <v>808</v>
          </cell>
          <cell r="R852">
            <v>609</v>
          </cell>
          <cell r="S852">
            <v>761</v>
          </cell>
          <cell r="T852">
            <v>495</v>
          </cell>
          <cell r="U852">
            <v>292</v>
          </cell>
          <cell r="V852">
            <v>351</v>
          </cell>
          <cell r="W852">
            <v>556</v>
          </cell>
          <cell r="X852">
            <v>649</v>
          </cell>
          <cell r="Y852">
            <v>749</v>
          </cell>
          <cell r="Z852">
            <v>850</v>
          </cell>
          <cell r="AA852">
            <v>951</v>
          </cell>
          <cell r="AB852">
            <v>1571</v>
          </cell>
        </row>
        <row r="853">
          <cell r="A853" t="str">
            <v>MA</v>
          </cell>
          <cell r="B853" t="str">
            <v>Malaysia</v>
          </cell>
          <cell r="C853" t="str">
            <v>CAR</v>
          </cell>
          <cell r="D853" t="str">
            <v>MAZDA</v>
          </cell>
          <cell r="E853" t="str">
            <v>MAZDA</v>
          </cell>
          <cell r="F853" t="str">
            <v>CYCLE &amp; CARRIAGE BINTANG</v>
          </cell>
          <cell r="G853" t="str">
            <v>ASSY</v>
          </cell>
          <cell r="H853" t="str">
            <v>JP</v>
          </cell>
          <cell r="I853" t="str">
            <v>D1</v>
          </cell>
          <cell r="J853" t="str">
            <v>CAPELLA</v>
          </cell>
          <cell r="K853" t="str">
            <v>626</v>
          </cell>
          <cell r="L853" t="str">
            <v>BATU TIGA</v>
          </cell>
          <cell r="M853">
            <v>157</v>
          </cell>
          <cell r="N853">
            <v>462</v>
          </cell>
          <cell r="O853">
            <v>280</v>
          </cell>
          <cell r="P853">
            <v>300</v>
          </cell>
          <cell r="Q853">
            <v>120</v>
          </cell>
          <cell r="R853">
            <v>619</v>
          </cell>
          <cell r="S853">
            <v>19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</row>
        <row r="854">
          <cell r="A854" t="str">
            <v>MA</v>
          </cell>
          <cell r="B854" t="str">
            <v>Malaysia</v>
          </cell>
          <cell r="C854" t="str">
            <v>CAR</v>
          </cell>
          <cell r="D854" t="str">
            <v>MERCEDES-BENZ</v>
          </cell>
          <cell r="E854" t="str">
            <v>MERCEDES-BENZ</v>
          </cell>
          <cell r="F854" t="str">
            <v>CYCLE &amp; CARRIAGE BINTANG</v>
          </cell>
          <cell r="G854" t="str">
            <v>ASSY</v>
          </cell>
          <cell r="H854" t="str">
            <v>GY</v>
          </cell>
          <cell r="I854" t="str">
            <v>E1</v>
          </cell>
          <cell r="J854" t="str">
            <v>W202/W203</v>
          </cell>
          <cell r="K854" t="str">
            <v>C-CLASS</v>
          </cell>
          <cell r="L854" t="str">
            <v>PETALING JAYA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653</v>
          </cell>
          <cell r="R854">
            <v>1745</v>
          </cell>
          <cell r="S854">
            <v>1418</v>
          </cell>
          <cell r="T854">
            <v>1634</v>
          </cell>
          <cell r="U854">
            <v>214</v>
          </cell>
          <cell r="V854">
            <v>421</v>
          </cell>
          <cell r="W854">
            <v>575</v>
          </cell>
          <cell r="X854">
            <v>658</v>
          </cell>
          <cell r="Y854">
            <v>752</v>
          </cell>
          <cell r="Z854">
            <v>1042</v>
          </cell>
          <cell r="AA854">
            <v>1130</v>
          </cell>
          <cell r="AB854">
            <v>1664</v>
          </cell>
        </row>
        <row r="855">
          <cell r="A855" t="str">
            <v>MA</v>
          </cell>
          <cell r="B855" t="str">
            <v>Malaysia</v>
          </cell>
          <cell r="C855" t="str">
            <v>CAR</v>
          </cell>
          <cell r="D855" t="str">
            <v>MERCEDES-BENZ</v>
          </cell>
          <cell r="E855" t="str">
            <v>MERCEDES-BENZ</v>
          </cell>
          <cell r="F855" t="str">
            <v>CYCLE &amp; CARRIAGE BINTANG</v>
          </cell>
          <cell r="G855" t="str">
            <v>ASSY</v>
          </cell>
          <cell r="H855" t="str">
            <v>GY</v>
          </cell>
          <cell r="I855" t="str">
            <v>E2</v>
          </cell>
          <cell r="J855" t="str">
            <v>W124</v>
          </cell>
          <cell r="K855" t="str">
            <v>MID-SERIES</v>
          </cell>
          <cell r="L855" t="str">
            <v>PETALING JAYA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6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</row>
        <row r="856">
          <cell r="A856" t="str">
            <v>MA</v>
          </cell>
          <cell r="B856" t="str">
            <v>Malaysia</v>
          </cell>
          <cell r="C856" t="str">
            <v>CAR</v>
          </cell>
          <cell r="D856" t="str">
            <v>MERCEDES-BENZ</v>
          </cell>
          <cell r="E856" t="str">
            <v>MERCEDES-BENZ</v>
          </cell>
          <cell r="F856" t="str">
            <v>CYCLE &amp; CARRIAGE BINTANG</v>
          </cell>
          <cell r="G856" t="str">
            <v>ASSY</v>
          </cell>
          <cell r="H856" t="str">
            <v>GY</v>
          </cell>
          <cell r="I856" t="str">
            <v>E2</v>
          </cell>
          <cell r="J856" t="str">
            <v>W140/W220</v>
          </cell>
          <cell r="K856" t="str">
            <v>S-CLASS</v>
          </cell>
          <cell r="L856" t="str">
            <v>PETALING JAYA</v>
          </cell>
          <cell r="M856">
            <v>175</v>
          </cell>
          <cell r="N856">
            <v>267</v>
          </cell>
          <cell r="O856">
            <v>115</v>
          </cell>
          <cell r="P856">
            <v>118</v>
          </cell>
          <cell r="Q856">
            <v>268</v>
          </cell>
          <cell r="R856">
            <v>572</v>
          </cell>
          <cell r="S856">
            <v>511</v>
          </cell>
          <cell r="T856">
            <v>287</v>
          </cell>
          <cell r="U856">
            <v>46</v>
          </cell>
          <cell r="V856">
            <v>120</v>
          </cell>
          <cell r="W856">
            <v>219</v>
          </cell>
          <cell r="X856">
            <v>224</v>
          </cell>
          <cell r="Y856">
            <v>225</v>
          </cell>
          <cell r="Z856">
            <v>247</v>
          </cell>
          <cell r="AA856">
            <v>239</v>
          </cell>
          <cell r="AB856">
            <v>372</v>
          </cell>
        </row>
        <row r="857">
          <cell r="A857" t="str">
            <v>MA</v>
          </cell>
          <cell r="B857" t="str">
            <v>Malaysia</v>
          </cell>
          <cell r="C857" t="str">
            <v>CAR</v>
          </cell>
          <cell r="D857" t="str">
            <v>MERCEDES-BENZ</v>
          </cell>
          <cell r="E857" t="str">
            <v>MERCEDES-BENZ</v>
          </cell>
          <cell r="F857" t="str">
            <v>ORIENTAL ASSEMBLERS</v>
          </cell>
          <cell r="G857" t="str">
            <v>ASSY</v>
          </cell>
          <cell r="H857" t="str">
            <v>GY</v>
          </cell>
          <cell r="I857" t="str">
            <v>E2</v>
          </cell>
          <cell r="J857" t="str">
            <v>W124/W210/W211</v>
          </cell>
          <cell r="K857" t="str">
            <v>E-CLASS</v>
          </cell>
          <cell r="L857" t="str">
            <v>JOHORE BAHRU</v>
          </cell>
          <cell r="M857">
            <v>1350</v>
          </cell>
          <cell r="N857">
            <v>1254</v>
          </cell>
          <cell r="O857">
            <v>1065</v>
          </cell>
          <cell r="P857">
            <v>1016</v>
          </cell>
          <cell r="Q857">
            <v>1188</v>
          </cell>
          <cell r="R857">
            <v>1747</v>
          </cell>
          <cell r="S857">
            <v>1682</v>
          </cell>
          <cell r="T857">
            <v>2078</v>
          </cell>
          <cell r="U857">
            <v>829</v>
          </cell>
          <cell r="V857">
            <v>758</v>
          </cell>
          <cell r="W857">
            <v>856</v>
          </cell>
          <cell r="X857">
            <v>856</v>
          </cell>
          <cell r="Y857">
            <v>893</v>
          </cell>
          <cell r="Z857">
            <v>916</v>
          </cell>
          <cell r="AA857">
            <v>949</v>
          </cell>
          <cell r="AB857">
            <v>803</v>
          </cell>
        </row>
        <row r="858">
          <cell r="A858" t="str">
            <v>MA</v>
          </cell>
          <cell r="B858" t="str">
            <v>Malaysia</v>
          </cell>
          <cell r="C858" t="str">
            <v>CAR</v>
          </cell>
          <cell r="D858" t="str">
            <v>NISSAN</v>
          </cell>
          <cell r="E858" t="str">
            <v>NISSAN</v>
          </cell>
          <cell r="F858" t="str">
            <v>TAN CHONG MOTOR ASSEMBLIES</v>
          </cell>
          <cell r="G858" t="str">
            <v>ASSY</v>
          </cell>
          <cell r="H858" t="str">
            <v>JP</v>
          </cell>
          <cell r="I858" t="str">
            <v>C1</v>
          </cell>
          <cell r="J858" t="str">
            <v>SUNNY</v>
          </cell>
          <cell r="K858" t="str">
            <v>AD RESORT</v>
          </cell>
          <cell r="L858" t="str">
            <v>KUALA LUMPUR</v>
          </cell>
          <cell r="M858">
            <v>0</v>
          </cell>
          <cell r="N858">
            <v>0</v>
          </cell>
          <cell r="O858">
            <v>0</v>
          </cell>
          <cell r="P858">
            <v>16</v>
          </cell>
          <cell r="Q858">
            <v>1415</v>
          </cell>
          <cell r="R858">
            <v>2943</v>
          </cell>
          <cell r="S858">
            <v>1274</v>
          </cell>
          <cell r="T858">
            <v>547</v>
          </cell>
          <cell r="U858">
            <v>51</v>
          </cell>
          <cell r="V858">
            <v>388</v>
          </cell>
          <cell r="W858">
            <v>576</v>
          </cell>
          <cell r="X858">
            <v>818</v>
          </cell>
          <cell r="Y858">
            <v>1149</v>
          </cell>
          <cell r="Z858">
            <v>1590</v>
          </cell>
          <cell r="AA858">
            <v>1733</v>
          </cell>
          <cell r="AB858">
            <v>2693</v>
          </cell>
        </row>
        <row r="859">
          <cell r="A859" t="str">
            <v>MA</v>
          </cell>
          <cell r="B859" t="str">
            <v>Malaysia</v>
          </cell>
          <cell r="C859" t="str">
            <v>CAR</v>
          </cell>
          <cell r="D859" t="str">
            <v>NISSAN</v>
          </cell>
          <cell r="E859" t="str">
            <v>NISSAN</v>
          </cell>
          <cell r="F859" t="str">
            <v>TAN CHONG MOTOR ASSEMBLIES</v>
          </cell>
          <cell r="G859" t="str">
            <v>ASSY</v>
          </cell>
          <cell r="H859" t="str">
            <v>JP</v>
          </cell>
          <cell r="I859" t="str">
            <v>C1</v>
          </cell>
          <cell r="J859" t="str">
            <v>SUNNY/MS</v>
          </cell>
          <cell r="K859" t="str">
            <v>SENTRA</v>
          </cell>
          <cell r="L859" t="str">
            <v>KUALA LUMPUR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561</v>
          </cell>
          <cell r="R859">
            <v>2773</v>
          </cell>
          <cell r="S859">
            <v>2715</v>
          </cell>
          <cell r="T859">
            <v>3759</v>
          </cell>
          <cell r="U859">
            <v>461</v>
          </cell>
          <cell r="V859">
            <v>1019</v>
          </cell>
          <cell r="W859">
            <v>1359</v>
          </cell>
          <cell r="X859">
            <v>1733</v>
          </cell>
          <cell r="Y859">
            <v>2185</v>
          </cell>
          <cell r="Z859">
            <v>2714</v>
          </cell>
          <cell r="AA859">
            <v>2779</v>
          </cell>
          <cell r="AB859">
            <v>2833</v>
          </cell>
        </row>
        <row r="860">
          <cell r="A860" t="str">
            <v>MA</v>
          </cell>
          <cell r="B860" t="str">
            <v>Malaysia</v>
          </cell>
          <cell r="C860" t="str">
            <v>CAR</v>
          </cell>
          <cell r="D860" t="str">
            <v>NISSAN</v>
          </cell>
          <cell r="E860" t="str">
            <v>NISSAN</v>
          </cell>
          <cell r="F860" t="str">
            <v>TAN CHONG MOTOR ASSEMBLIES</v>
          </cell>
          <cell r="G860" t="str">
            <v>ASSY</v>
          </cell>
          <cell r="H860" t="str">
            <v>JP</v>
          </cell>
          <cell r="I860" t="str">
            <v>C1</v>
          </cell>
          <cell r="J860" t="str">
            <v>SUNNY/MS</v>
          </cell>
          <cell r="K860" t="str">
            <v>SUNNY</v>
          </cell>
          <cell r="L860" t="str">
            <v>KUALA LUMPUR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3794</v>
          </cell>
          <cell r="R860">
            <v>3096</v>
          </cell>
          <cell r="S860">
            <v>832</v>
          </cell>
          <cell r="T860">
            <v>1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</row>
        <row r="861">
          <cell r="A861" t="str">
            <v>MA</v>
          </cell>
          <cell r="B861" t="str">
            <v>Malaysia</v>
          </cell>
          <cell r="C861" t="str">
            <v>CAR</v>
          </cell>
          <cell r="D861" t="str">
            <v>NISSAN</v>
          </cell>
          <cell r="E861" t="str">
            <v>NISSAN</v>
          </cell>
          <cell r="F861" t="str">
            <v>TAN CHONG MOTOR ASSEMBLIES</v>
          </cell>
          <cell r="G861" t="str">
            <v>ASSY</v>
          </cell>
          <cell r="H861" t="str">
            <v>JP</v>
          </cell>
          <cell r="I861" t="str">
            <v>C1</v>
          </cell>
          <cell r="J861" t="str">
            <v>SUNNY/MS</v>
          </cell>
          <cell r="K861" t="str">
            <v>SUNNY/ SENTRA</v>
          </cell>
          <cell r="L861" t="str">
            <v>KUALA LUMPUR</v>
          </cell>
          <cell r="M861">
            <v>9320</v>
          </cell>
          <cell r="N861">
            <v>9858</v>
          </cell>
          <cell r="O861">
            <v>6315</v>
          </cell>
          <cell r="P861">
            <v>4774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</row>
        <row r="862">
          <cell r="A862" t="str">
            <v>MA</v>
          </cell>
          <cell r="B862" t="str">
            <v>Malaysia</v>
          </cell>
          <cell r="C862" t="str">
            <v>CAR</v>
          </cell>
          <cell r="D862" t="str">
            <v>NISSAN</v>
          </cell>
          <cell r="E862" t="str">
            <v>NISSAN</v>
          </cell>
          <cell r="F862" t="str">
            <v>TAN CHONG MOTOR ASSEMBLIES</v>
          </cell>
          <cell r="G862" t="str">
            <v>ASSY</v>
          </cell>
          <cell r="H862" t="str">
            <v>JP</v>
          </cell>
          <cell r="I862" t="str">
            <v>D1</v>
          </cell>
          <cell r="J862" t="str">
            <v>PRIMERA/MS</v>
          </cell>
          <cell r="K862" t="str">
            <v>BLUEBIRD</v>
          </cell>
          <cell r="L862" t="str">
            <v>KUALA LUMPUR</v>
          </cell>
          <cell r="M862">
            <v>316</v>
          </cell>
          <cell r="N862">
            <v>402</v>
          </cell>
          <cell r="O862">
            <v>198</v>
          </cell>
          <cell r="P862">
            <v>516</v>
          </cell>
          <cell r="Q862">
            <v>50</v>
          </cell>
          <cell r="R862">
            <v>55</v>
          </cell>
          <cell r="S862">
            <v>138</v>
          </cell>
          <cell r="T862">
            <v>6</v>
          </cell>
          <cell r="U862">
            <v>0</v>
          </cell>
          <cell r="V862">
            <v>51</v>
          </cell>
          <cell r="W862">
            <v>60</v>
          </cell>
          <cell r="X862">
            <v>67</v>
          </cell>
          <cell r="Y862">
            <v>75</v>
          </cell>
          <cell r="Z862">
            <v>82</v>
          </cell>
          <cell r="AA862">
            <v>85</v>
          </cell>
          <cell r="AB862">
            <v>224</v>
          </cell>
        </row>
        <row r="863">
          <cell r="A863" t="str">
            <v>MA</v>
          </cell>
          <cell r="B863" t="str">
            <v>Malaysia</v>
          </cell>
          <cell r="C863" t="str">
            <v>CAR</v>
          </cell>
          <cell r="D863" t="str">
            <v>NISSAN</v>
          </cell>
          <cell r="E863" t="str">
            <v>NISSAN</v>
          </cell>
          <cell r="F863" t="str">
            <v>TAN CHONG MOTOR ASSEMBLIES</v>
          </cell>
          <cell r="G863" t="str">
            <v>ASSY</v>
          </cell>
          <cell r="H863" t="str">
            <v>JP</v>
          </cell>
          <cell r="I863" t="str">
            <v>E1</v>
          </cell>
          <cell r="J863" t="str">
            <v>CEFIRO/FFL</v>
          </cell>
          <cell r="K863" t="str">
            <v>CEFIRO</v>
          </cell>
          <cell r="L863" t="str">
            <v>KUALA LUMPUR</v>
          </cell>
          <cell r="M863">
            <v>547</v>
          </cell>
          <cell r="N863">
            <v>416</v>
          </cell>
          <cell r="O863">
            <v>206</v>
          </cell>
          <cell r="P863">
            <v>168</v>
          </cell>
          <cell r="Q863">
            <v>32</v>
          </cell>
          <cell r="R863">
            <v>28</v>
          </cell>
          <cell r="S863">
            <v>521</v>
          </cell>
          <cell r="T863">
            <v>2546</v>
          </cell>
          <cell r="U863">
            <v>40</v>
          </cell>
          <cell r="V863">
            <v>826</v>
          </cell>
          <cell r="W863">
            <v>1073</v>
          </cell>
          <cell r="X863">
            <v>1332</v>
          </cell>
          <cell r="Y863">
            <v>1636</v>
          </cell>
          <cell r="Z863">
            <v>1979</v>
          </cell>
          <cell r="AA863">
            <v>2135</v>
          </cell>
          <cell r="AB863">
            <v>3183</v>
          </cell>
        </row>
        <row r="864">
          <cell r="A864" t="str">
            <v>MA</v>
          </cell>
          <cell r="B864" t="str">
            <v>Malaysia</v>
          </cell>
          <cell r="C864" t="str">
            <v>CAR</v>
          </cell>
          <cell r="D864" t="str">
            <v>OTHER</v>
          </cell>
          <cell r="E864" t="str">
            <v>U</v>
          </cell>
          <cell r="F864" t="str">
            <v>U</v>
          </cell>
          <cell r="G864" t="str">
            <v>NA</v>
          </cell>
          <cell r="H864" t="str">
            <v>U</v>
          </cell>
          <cell r="I864" t="str">
            <v>U</v>
          </cell>
          <cell r="J864" t="str">
            <v>U</v>
          </cell>
          <cell r="K864" t="str">
            <v>OTHER</v>
          </cell>
          <cell r="L864" t="str">
            <v>U</v>
          </cell>
          <cell r="M864">
            <v>0</v>
          </cell>
          <cell r="N864">
            <v>0</v>
          </cell>
          <cell r="O864">
            <v>0</v>
          </cell>
          <cell r="P864">
            <v>25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</row>
        <row r="865">
          <cell r="A865" t="str">
            <v>MA</v>
          </cell>
          <cell r="B865" t="str">
            <v>Malaysia</v>
          </cell>
          <cell r="C865" t="str">
            <v>CAR</v>
          </cell>
          <cell r="D865" t="str">
            <v>PERODUA</v>
          </cell>
          <cell r="E865" t="str">
            <v>PERODUA</v>
          </cell>
          <cell r="F865" t="str">
            <v>PERODUA</v>
          </cell>
          <cell r="G865" t="str">
            <v>PROD</v>
          </cell>
          <cell r="H865" t="str">
            <v>MA</v>
          </cell>
          <cell r="I865" t="str">
            <v>A</v>
          </cell>
          <cell r="J865" t="str">
            <v>MIRA</v>
          </cell>
          <cell r="K865" t="str">
            <v>KANCIL</v>
          </cell>
          <cell r="L865" t="str">
            <v>SERENDAH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8880</v>
          </cell>
          <cell r="R865">
            <v>39960</v>
          </cell>
          <cell r="S865">
            <v>49941</v>
          </cell>
          <cell r="T865">
            <v>62155</v>
          </cell>
          <cell r="U865">
            <v>36478</v>
          </cell>
          <cell r="V865">
            <v>55427</v>
          </cell>
          <cell r="W865">
            <v>65964</v>
          </cell>
          <cell r="X865">
            <v>73911</v>
          </cell>
          <cell r="Y865">
            <v>81185</v>
          </cell>
          <cell r="Z865">
            <v>85062</v>
          </cell>
          <cell r="AA865">
            <v>91530</v>
          </cell>
          <cell r="AB865">
            <v>123793</v>
          </cell>
        </row>
        <row r="866">
          <cell r="A866" t="str">
            <v>MA</v>
          </cell>
          <cell r="B866" t="str">
            <v>Malaysia</v>
          </cell>
          <cell r="C866" t="str">
            <v>CAR</v>
          </cell>
          <cell r="D866" t="str">
            <v>PROTON</v>
          </cell>
          <cell r="E866" t="str">
            <v>PROTON</v>
          </cell>
          <cell r="F866" t="str">
            <v>AUTOMOTIVE MANUFACTURERS OF MALAYSIA</v>
          </cell>
          <cell r="G866" t="str">
            <v>PROD</v>
          </cell>
          <cell r="H866" t="str">
            <v>MA</v>
          </cell>
          <cell r="I866" t="str">
            <v>B</v>
          </cell>
          <cell r="J866" t="str">
            <v>AX/106</v>
          </cell>
          <cell r="K866" t="str">
            <v>TIARA</v>
          </cell>
          <cell r="L866" t="str">
            <v>PEKAN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10457</v>
          </cell>
          <cell r="T866">
            <v>14297</v>
          </cell>
          <cell r="U866">
            <v>3430</v>
          </cell>
          <cell r="V866">
            <v>4600</v>
          </cell>
          <cell r="W866">
            <v>9415</v>
          </cell>
          <cell r="X866">
            <v>19275</v>
          </cell>
          <cell r="Y866">
            <v>25147</v>
          </cell>
          <cell r="Z866">
            <v>31250</v>
          </cell>
          <cell r="AA866">
            <v>36081</v>
          </cell>
          <cell r="AB866">
            <v>57743</v>
          </cell>
        </row>
        <row r="867">
          <cell r="A867" t="str">
            <v>MA</v>
          </cell>
          <cell r="B867" t="str">
            <v>Malaysia</v>
          </cell>
          <cell r="C867" t="str">
            <v>CAR</v>
          </cell>
          <cell r="D867" t="str">
            <v>PROTON</v>
          </cell>
          <cell r="E867" t="str">
            <v>PROTON</v>
          </cell>
          <cell r="F867" t="str">
            <v>AUTOMOTIVE MANUFACTURERS OF MALAYSIA</v>
          </cell>
          <cell r="G867" t="str">
            <v>PROD</v>
          </cell>
          <cell r="H867" t="str">
            <v>MA</v>
          </cell>
          <cell r="I867" t="str">
            <v>C1</v>
          </cell>
          <cell r="J867" t="str">
            <v>LANCER</v>
          </cell>
          <cell r="K867" t="str">
            <v>SATRIA</v>
          </cell>
          <cell r="L867" t="str">
            <v>PEKAN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758</v>
          </cell>
          <cell r="R867">
            <v>9150</v>
          </cell>
          <cell r="S867">
            <v>14635</v>
          </cell>
          <cell r="T867">
            <v>16424</v>
          </cell>
          <cell r="U867">
            <v>3846</v>
          </cell>
          <cell r="V867">
            <v>9106</v>
          </cell>
          <cell r="W867">
            <v>9548</v>
          </cell>
          <cell r="X867">
            <v>10127</v>
          </cell>
          <cell r="Y867">
            <v>11691</v>
          </cell>
          <cell r="Z867">
            <v>13062</v>
          </cell>
          <cell r="AA867">
            <v>13688</v>
          </cell>
          <cell r="AB867">
            <v>15300</v>
          </cell>
        </row>
        <row r="868">
          <cell r="A868" t="str">
            <v>MA</v>
          </cell>
          <cell r="B868" t="str">
            <v>Malaysia</v>
          </cell>
          <cell r="C868" t="str">
            <v>CAR</v>
          </cell>
          <cell r="D868" t="str">
            <v>PROTON</v>
          </cell>
          <cell r="E868" t="str">
            <v>PROTON</v>
          </cell>
          <cell r="F868" t="str">
            <v>AUTOMOTIVE MANUFACTURERS OF MALAYSIA</v>
          </cell>
          <cell r="G868" t="str">
            <v>PROD</v>
          </cell>
          <cell r="H868" t="str">
            <v>MA</v>
          </cell>
          <cell r="I868" t="str">
            <v>C1</v>
          </cell>
          <cell r="J868" t="str">
            <v>LANCER</v>
          </cell>
          <cell r="K868" t="str">
            <v>SATRIA</v>
          </cell>
          <cell r="L868" t="str">
            <v>SHAH ALAM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5108</v>
          </cell>
          <cell r="S868">
            <v>0</v>
          </cell>
          <cell r="T868">
            <v>0</v>
          </cell>
          <cell r="U868">
            <v>1663</v>
          </cell>
          <cell r="V868">
            <v>3015</v>
          </cell>
          <cell r="W868">
            <v>3128</v>
          </cell>
          <cell r="X868">
            <v>3354</v>
          </cell>
          <cell r="Y868">
            <v>4043</v>
          </cell>
          <cell r="Z868">
            <v>4641</v>
          </cell>
          <cell r="AA868">
            <v>4889</v>
          </cell>
          <cell r="AB868">
            <v>5459</v>
          </cell>
        </row>
        <row r="869">
          <cell r="A869" t="str">
            <v>MA</v>
          </cell>
          <cell r="B869" t="str">
            <v>Malaysia</v>
          </cell>
          <cell r="C869" t="str">
            <v>CAR</v>
          </cell>
          <cell r="D869" t="str">
            <v>PROTON</v>
          </cell>
          <cell r="E869" t="str">
            <v>PROTON</v>
          </cell>
          <cell r="F869" t="str">
            <v>PROTON</v>
          </cell>
          <cell r="G869" t="str">
            <v>ASSY</v>
          </cell>
          <cell r="H869" t="str">
            <v>UK</v>
          </cell>
          <cell r="I869" t="str">
            <v>E1</v>
          </cell>
          <cell r="J869" t="str">
            <v>M1-11</v>
          </cell>
          <cell r="K869" t="str">
            <v>ELISE</v>
          </cell>
          <cell r="L869" t="str">
            <v>SHAH ALAM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906</v>
          </cell>
          <cell r="Y869">
            <v>1237</v>
          </cell>
          <cell r="Z869">
            <v>1331</v>
          </cell>
          <cell r="AA869">
            <v>1475</v>
          </cell>
          <cell r="AB869">
            <v>2486</v>
          </cell>
        </row>
        <row r="870">
          <cell r="A870" t="str">
            <v>MA</v>
          </cell>
          <cell r="B870" t="str">
            <v>Malaysia</v>
          </cell>
          <cell r="C870" t="str">
            <v>CAR</v>
          </cell>
          <cell r="D870" t="str">
            <v>PROTON</v>
          </cell>
          <cell r="E870" t="str">
            <v>PROTON</v>
          </cell>
          <cell r="F870" t="str">
            <v>PROTON</v>
          </cell>
          <cell r="G870" t="str">
            <v>PROD</v>
          </cell>
          <cell r="H870" t="str">
            <v>MA</v>
          </cell>
          <cell r="I870" t="str">
            <v>C1</v>
          </cell>
          <cell r="J870" t="str">
            <v>LANCER (OLD)</v>
          </cell>
          <cell r="K870" t="str">
            <v>ISWARA</v>
          </cell>
          <cell r="L870" t="str">
            <v>BATU TIGA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6568</v>
          </cell>
          <cell r="U870">
            <v>396</v>
          </cell>
          <cell r="V870">
            <v>500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</row>
        <row r="871">
          <cell r="A871" t="str">
            <v>MA</v>
          </cell>
          <cell r="B871" t="str">
            <v>Malaysia</v>
          </cell>
          <cell r="C871" t="str">
            <v>CAR</v>
          </cell>
          <cell r="D871" t="str">
            <v>PROTON</v>
          </cell>
          <cell r="E871" t="str">
            <v>PROTON</v>
          </cell>
          <cell r="F871" t="str">
            <v>PROTON</v>
          </cell>
          <cell r="G871" t="str">
            <v>PROD</v>
          </cell>
          <cell r="H871" t="str">
            <v>MA</v>
          </cell>
          <cell r="I871" t="str">
            <v>C1</v>
          </cell>
          <cell r="J871" t="str">
            <v>LANCER (OLD)</v>
          </cell>
          <cell r="K871" t="str">
            <v>ISWARA</v>
          </cell>
          <cell r="L871" t="str">
            <v>SHAH ALAM</v>
          </cell>
          <cell r="M871">
            <v>85610</v>
          </cell>
          <cell r="N871">
            <v>102040</v>
          </cell>
          <cell r="O871">
            <v>99050</v>
          </cell>
          <cell r="P871">
            <v>47490</v>
          </cell>
          <cell r="Q871">
            <v>52440</v>
          </cell>
          <cell r="R871">
            <v>49540</v>
          </cell>
          <cell r="S871">
            <v>56429</v>
          </cell>
          <cell r="T871">
            <v>51284</v>
          </cell>
          <cell r="U871">
            <v>39334</v>
          </cell>
          <cell r="V871">
            <v>52588</v>
          </cell>
          <cell r="W871">
            <v>52656</v>
          </cell>
          <cell r="X871">
            <v>32471</v>
          </cell>
          <cell r="Y871">
            <v>21224</v>
          </cell>
          <cell r="Z871">
            <v>6854</v>
          </cell>
          <cell r="AA871">
            <v>0</v>
          </cell>
          <cell r="AB871">
            <v>0</v>
          </cell>
        </row>
        <row r="872">
          <cell r="A872" t="str">
            <v>MA</v>
          </cell>
          <cell r="B872" t="str">
            <v>Malaysia</v>
          </cell>
          <cell r="C872" t="str">
            <v>CAR</v>
          </cell>
          <cell r="D872" t="str">
            <v>PROTON</v>
          </cell>
          <cell r="E872" t="str">
            <v>PROTON</v>
          </cell>
          <cell r="F872" t="str">
            <v>PROTON</v>
          </cell>
          <cell r="G872" t="str">
            <v>PROD</v>
          </cell>
          <cell r="H872" t="str">
            <v>MA</v>
          </cell>
          <cell r="I872" t="str">
            <v>C1</v>
          </cell>
          <cell r="J872" t="str">
            <v>PROTON</v>
          </cell>
          <cell r="K872" t="str">
            <v>NEW PROTON</v>
          </cell>
          <cell r="L872" t="str">
            <v>TANJUNG MALIM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26688</v>
          </cell>
          <cell r="Y872">
            <v>37897</v>
          </cell>
          <cell r="Z872">
            <v>53358</v>
          </cell>
          <cell r="AA872">
            <v>68443</v>
          </cell>
          <cell r="AB872">
            <v>123413</v>
          </cell>
        </row>
        <row r="873">
          <cell r="A873" t="str">
            <v>MA</v>
          </cell>
          <cell r="B873" t="str">
            <v>Malaysia</v>
          </cell>
          <cell r="C873" t="str">
            <v>CAR</v>
          </cell>
          <cell r="D873" t="str">
            <v>PROTON</v>
          </cell>
          <cell r="E873" t="str">
            <v>PROTON</v>
          </cell>
          <cell r="F873" t="str">
            <v>PROTON</v>
          </cell>
          <cell r="G873" t="str">
            <v>PROD</v>
          </cell>
          <cell r="H873" t="str">
            <v>MA</v>
          </cell>
          <cell r="I873" t="str">
            <v>C2</v>
          </cell>
          <cell r="J873" t="str">
            <v>LANCER</v>
          </cell>
          <cell r="K873" t="str">
            <v>WIRA</v>
          </cell>
          <cell r="L873" t="str">
            <v>SHAH ALAM</v>
          </cell>
          <cell r="M873">
            <v>0</v>
          </cell>
          <cell r="N873">
            <v>0</v>
          </cell>
          <cell r="O873">
            <v>0</v>
          </cell>
          <cell r="P873">
            <v>73410</v>
          </cell>
          <cell r="Q873">
            <v>85305</v>
          </cell>
          <cell r="R873">
            <v>93452</v>
          </cell>
          <cell r="S873">
            <v>104564</v>
          </cell>
          <cell r="T873">
            <v>116605</v>
          </cell>
          <cell r="U873">
            <v>56540</v>
          </cell>
          <cell r="V873">
            <v>83106</v>
          </cell>
          <cell r="W873">
            <v>94682</v>
          </cell>
          <cell r="X873">
            <v>95509</v>
          </cell>
          <cell r="Y873">
            <v>100671</v>
          </cell>
          <cell r="Z873">
            <v>109209</v>
          </cell>
          <cell r="AA873">
            <v>115848</v>
          </cell>
          <cell r="AB873">
            <v>162531</v>
          </cell>
        </row>
        <row r="874">
          <cell r="A874" t="str">
            <v>MA</v>
          </cell>
          <cell r="B874" t="str">
            <v>Malaysia</v>
          </cell>
          <cell r="C874" t="str">
            <v>CAR</v>
          </cell>
          <cell r="D874" t="str">
            <v>PROTON</v>
          </cell>
          <cell r="E874" t="str">
            <v>PROTON</v>
          </cell>
          <cell r="F874" t="str">
            <v>PROTON</v>
          </cell>
          <cell r="G874" t="str">
            <v>PROD</v>
          </cell>
          <cell r="H874" t="str">
            <v>MA</v>
          </cell>
          <cell r="I874" t="str">
            <v>D1</v>
          </cell>
          <cell r="J874" t="str">
            <v>ETERNA</v>
          </cell>
          <cell r="K874" t="str">
            <v>PERDANA</v>
          </cell>
          <cell r="L874" t="str">
            <v>SHAH ALAM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8565</v>
          </cell>
          <cell r="S874">
            <v>6481</v>
          </cell>
          <cell r="T874">
            <v>6453</v>
          </cell>
          <cell r="U874">
            <v>1153</v>
          </cell>
          <cell r="V874">
            <v>2275</v>
          </cell>
          <cell r="W874">
            <v>3954</v>
          </cell>
          <cell r="X874">
            <v>5083</v>
          </cell>
          <cell r="Y874">
            <v>6367</v>
          </cell>
          <cell r="Z874">
            <v>6580</v>
          </cell>
          <cell r="AA874">
            <v>6672</v>
          </cell>
          <cell r="AB874">
            <v>8514</v>
          </cell>
        </row>
        <row r="875">
          <cell r="A875" t="str">
            <v>MA</v>
          </cell>
          <cell r="B875" t="str">
            <v>Malaysia</v>
          </cell>
          <cell r="C875" t="str">
            <v>CAR</v>
          </cell>
          <cell r="D875" t="str">
            <v>PROTON</v>
          </cell>
          <cell r="E875" t="str">
            <v>PROTON</v>
          </cell>
          <cell r="F875" t="str">
            <v>PROTON</v>
          </cell>
          <cell r="G875" t="str">
            <v>PROD</v>
          </cell>
          <cell r="H875" t="str">
            <v>MA</v>
          </cell>
          <cell r="I875" t="str">
            <v>D1</v>
          </cell>
          <cell r="J875" t="str">
            <v>LANCER</v>
          </cell>
          <cell r="K875" t="str">
            <v>PUTRA</v>
          </cell>
          <cell r="L875" t="str">
            <v>SHAH ALAM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101</v>
          </cell>
          <cell r="T875">
            <v>3073</v>
          </cell>
          <cell r="U875">
            <v>525</v>
          </cell>
          <cell r="V875">
            <v>2368</v>
          </cell>
          <cell r="W875">
            <v>4675</v>
          </cell>
          <cell r="X875">
            <v>5993</v>
          </cell>
          <cell r="Y875">
            <v>8105</v>
          </cell>
          <cell r="Z875">
            <v>9430</v>
          </cell>
          <cell r="AA875">
            <v>9306</v>
          </cell>
          <cell r="AB875">
            <v>11309</v>
          </cell>
        </row>
        <row r="876">
          <cell r="A876" t="str">
            <v>MA</v>
          </cell>
          <cell r="B876" t="str">
            <v>Malaysia</v>
          </cell>
          <cell r="C876" t="str">
            <v>CAR</v>
          </cell>
          <cell r="D876" t="str">
            <v>PSA</v>
          </cell>
          <cell r="E876" t="str">
            <v>CITROEN</v>
          </cell>
          <cell r="F876" t="str">
            <v>AUTOMOTIVE MANUFACTURERS OF MALAYSIA</v>
          </cell>
          <cell r="G876" t="str">
            <v>ASSY</v>
          </cell>
          <cell r="H876" t="str">
            <v>FR</v>
          </cell>
          <cell r="I876" t="str">
            <v>C1</v>
          </cell>
          <cell r="J876" t="str">
            <v>306</v>
          </cell>
          <cell r="K876" t="str">
            <v>ZX</v>
          </cell>
          <cell r="L876" t="str">
            <v>PEKAN</v>
          </cell>
          <cell r="M876">
            <v>0</v>
          </cell>
          <cell r="N876">
            <v>0</v>
          </cell>
          <cell r="O876">
            <v>7</v>
          </cell>
          <cell r="P876">
            <v>351</v>
          </cell>
          <cell r="Q876">
            <v>1086</v>
          </cell>
          <cell r="R876">
            <v>1243</v>
          </cell>
          <cell r="S876">
            <v>597</v>
          </cell>
          <cell r="T876">
            <v>648</v>
          </cell>
          <cell r="U876">
            <v>69</v>
          </cell>
          <cell r="V876">
            <v>185</v>
          </cell>
          <cell r="W876">
            <v>280</v>
          </cell>
          <cell r="X876">
            <v>403</v>
          </cell>
          <cell r="Y876">
            <v>449</v>
          </cell>
          <cell r="Z876">
            <v>493</v>
          </cell>
          <cell r="AA876">
            <v>538</v>
          </cell>
          <cell r="AB876">
            <v>836</v>
          </cell>
        </row>
        <row r="877">
          <cell r="A877" t="str">
            <v>MA</v>
          </cell>
          <cell r="B877" t="str">
            <v>Malaysia</v>
          </cell>
          <cell r="C877" t="str">
            <v>CAR</v>
          </cell>
          <cell r="D877" t="str">
            <v>PSA</v>
          </cell>
          <cell r="E877" t="str">
            <v>CITROEN</v>
          </cell>
          <cell r="F877" t="str">
            <v>AUTOMOTIVE MANUFACTURERS OF MALAYSIA</v>
          </cell>
          <cell r="G877" t="str">
            <v>ASSY</v>
          </cell>
          <cell r="H877" t="str">
            <v>FR</v>
          </cell>
          <cell r="I877" t="str">
            <v>D1</v>
          </cell>
          <cell r="J877" t="str">
            <v>X1,X2/406 (D80)</v>
          </cell>
          <cell r="K877" t="str">
            <v>XANTIA</v>
          </cell>
          <cell r="L877" t="str">
            <v>PEKAN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35</v>
          </cell>
          <cell r="R877">
            <v>440</v>
          </cell>
          <cell r="S877">
            <v>361</v>
          </cell>
          <cell r="T877">
            <v>209</v>
          </cell>
          <cell r="U877">
            <v>29</v>
          </cell>
          <cell r="V877">
            <v>67</v>
          </cell>
          <cell r="W877">
            <v>118</v>
          </cell>
          <cell r="X877">
            <v>197</v>
          </cell>
          <cell r="Y877">
            <v>325</v>
          </cell>
          <cell r="Z877">
            <v>384</v>
          </cell>
          <cell r="AA877">
            <v>408</v>
          </cell>
          <cell r="AB877">
            <v>263</v>
          </cell>
        </row>
        <row r="878">
          <cell r="A878" t="str">
            <v>MA</v>
          </cell>
          <cell r="B878" t="str">
            <v>Malaysia</v>
          </cell>
          <cell r="C878" t="str">
            <v>CAR</v>
          </cell>
          <cell r="D878" t="str">
            <v>PSA</v>
          </cell>
          <cell r="E878" t="str">
            <v>CITROEN</v>
          </cell>
          <cell r="F878" t="str">
            <v>CITROEN</v>
          </cell>
          <cell r="G878" t="str">
            <v>ASSY</v>
          </cell>
          <cell r="H878" t="str">
            <v>FR</v>
          </cell>
          <cell r="I878" t="str">
            <v>D1</v>
          </cell>
          <cell r="J878" t="str">
            <v>BX</v>
          </cell>
          <cell r="K878" t="str">
            <v>BX</v>
          </cell>
          <cell r="L878" t="str">
            <v>PEKAN</v>
          </cell>
          <cell r="M878">
            <v>311</v>
          </cell>
          <cell r="N878">
            <v>332</v>
          </cell>
          <cell r="O878">
            <v>142</v>
          </cell>
          <cell r="P878">
            <v>127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</row>
        <row r="879">
          <cell r="A879" t="str">
            <v>MA</v>
          </cell>
          <cell r="B879" t="str">
            <v>Malaysia</v>
          </cell>
          <cell r="C879" t="str">
            <v>CAR</v>
          </cell>
          <cell r="D879" t="str">
            <v>PSA</v>
          </cell>
          <cell r="E879" t="str">
            <v>PEUGEOT</v>
          </cell>
          <cell r="F879" t="str">
            <v>ORIENTAL ASSEMBLERS</v>
          </cell>
          <cell r="G879" t="str">
            <v>ASSY</v>
          </cell>
          <cell r="H879" t="str">
            <v>FR</v>
          </cell>
          <cell r="I879" t="str">
            <v>C1</v>
          </cell>
          <cell r="J879" t="str">
            <v>306</v>
          </cell>
          <cell r="K879" t="str">
            <v>306</v>
          </cell>
          <cell r="L879" t="str">
            <v>JOHORE BAHRU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16</v>
          </cell>
          <cell r="S879">
            <v>1147</v>
          </cell>
          <cell r="T879">
            <v>354</v>
          </cell>
          <cell r="U879">
            <v>23</v>
          </cell>
          <cell r="V879">
            <v>118</v>
          </cell>
          <cell r="W879">
            <v>206</v>
          </cell>
          <cell r="X879">
            <v>345</v>
          </cell>
          <cell r="Y879">
            <v>572</v>
          </cell>
          <cell r="Z879">
            <v>932</v>
          </cell>
          <cell r="AA879">
            <v>1051</v>
          </cell>
          <cell r="AB879">
            <v>1726</v>
          </cell>
        </row>
        <row r="880">
          <cell r="A880" t="str">
            <v>MA</v>
          </cell>
          <cell r="B880" t="str">
            <v>Malaysia</v>
          </cell>
          <cell r="C880" t="str">
            <v>CAR</v>
          </cell>
          <cell r="D880" t="str">
            <v>PSA</v>
          </cell>
          <cell r="E880" t="str">
            <v>PEUGEOT</v>
          </cell>
          <cell r="F880" t="str">
            <v>ORIENTAL ASSEMBLERS</v>
          </cell>
          <cell r="G880" t="str">
            <v>ASSY</v>
          </cell>
          <cell r="H880" t="str">
            <v>FR</v>
          </cell>
          <cell r="I880" t="str">
            <v>D1</v>
          </cell>
          <cell r="J880" t="str">
            <v>405</v>
          </cell>
          <cell r="K880" t="str">
            <v>405</v>
          </cell>
          <cell r="L880" t="str">
            <v>JOHORE BAHRU</v>
          </cell>
          <cell r="M880">
            <v>248</v>
          </cell>
          <cell r="N880">
            <v>388</v>
          </cell>
          <cell r="O880">
            <v>484</v>
          </cell>
          <cell r="P880">
            <v>758</v>
          </cell>
          <cell r="Q880">
            <v>1451</v>
          </cell>
          <cell r="R880">
            <v>2141</v>
          </cell>
          <cell r="S880">
            <v>1734</v>
          </cell>
          <cell r="T880">
            <v>25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</row>
        <row r="881">
          <cell r="A881" t="str">
            <v>MA</v>
          </cell>
          <cell r="B881" t="str">
            <v>Malaysia</v>
          </cell>
          <cell r="C881" t="str">
            <v>CAR</v>
          </cell>
          <cell r="D881" t="str">
            <v>PSA</v>
          </cell>
          <cell r="E881" t="str">
            <v>PEUGEOT</v>
          </cell>
          <cell r="F881" t="str">
            <v>ORIENTAL ASSEMBLERS</v>
          </cell>
          <cell r="G881" t="str">
            <v>ASSY</v>
          </cell>
          <cell r="H881" t="str">
            <v>FR</v>
          </cell>
          <cell r="I881" t="str">
            <v>D1</v>
          </cell>
          <cell r="J881" t="str">
            <v>406 (D80)</v>
          </cell>
          <cell r="K881" t="str">
            <v>406</v>
          </cell>
          <cell r="L881" t="str">
            <v>JOHORE BAHRU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1238</v>
          </cell>
          <cell r="U881">
            <v>126</v>
          </cell>
          <cell r="V881">
            <v>624</v>
          </cell>
          <cell r="W881">
            <v>954</v>
          </cell>
          <cell r="X881">
            <v>1120</v>
          </cell>
          <cell r="Y881">
            <v>1298</v>
          </cell>
          <cell r="Z881">
            <v>1453</v>
          </cell>
          <cell r="AA881">
            <v>1613</v>
          </cell>
          <cell r="AB881">
            <v>2693</v>
          </cell>
        </row>
        <row r="882">
          <cell r="A882" t="str">
            <v>MA</v>
          </cell>
          <cell r="B882" t="str">
            <v>Malaysia</v>
          </cell>
          <cell r="C882" t="str">
            <v>CAR</v>
          </cell>
          <cell r="D882" t="str">
            <v>PSA</v>
          </cell>
          <cell r="E882" t="str">
            <v>PEUGEOT</v>
          </cell>
          <cell r="F882" t="str">
            <v>PEUGEOT</v>
          </cell>
          <cell r="G882" t="str">
            <v>ASSY</v>
          </cell>
          <cell r="H882" t="str">
            <v>FR</v>
          </cell>
          <cell r="I882" t="str">
            <v>E1</v>
          </cell>
          <cell r="J882" t="str">
            <v>505</v>
          </cell>
          <cell r="K882" t="str">
            <v>505</v>
          </cell>
          <cell r="L882" t="str">
            <v>JOHORE BAHRU</v>
          </cell>
          <cell r="M882">
            <v>94</v>
          </cell>
          <cell r="N882">
            <v>6</v>
          </cell>
          <cell r="O882">
            <v>70</v>
          </cell>
          <cell r="P882">
            <v>2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</row>
        <row r="883">
          <cell r="A883" t="str">
            <v>MA</v>
          </cell>
          <cell r="B883" t="str">
            <v>Malaysia</v>
          </cell>
          <cell r="C883" t="str">
            <v>CAR</v>
          </cell>
          <cell r="D883" t="str">
            <v>RENAULT</v>
          </cell>
          <cell r="E883" t="str">
            <v>RENAULT</v>
          </cell>
          <cell r="F883" t="str">
            <v>SWEDISH MOTOR ASSEMBLERS</v>
          </cell>
          <cell r="G883" t="str">
            <v>ASSY</v>
          </cell>
          <cell r="H883" t="str">
            <v>FR</v>
          </cell>
          <cell r="I883" t="str">
            <v>C1</v>
          </cell>
          <cell r="J883" t="str">
            <v>X64/W84</v>
          </cell>
          <cell r="K883" t="str">
            <v>MEGANE</v>
          </cell>
          <cell r="L883" t="str">
            <v>KUALA LUMPUR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676</v>
          </cell>
          <cell r="X883">
            <v>873</v>
          </cell>
          <cell r="Y883">
            <v>999</v>
          </cell>
          <cell r="Z883">
            <v>1124</v>
          </cell>
          <cell r="AA883">
            <v>1245</v>
          </cell>
          <cell r="AB883">
            <v>2492</v>
          </cell>
        </row>
        <row r="884">
          <cell r="A884" t="str">
            <v>MA</v>
          </cell>
          <cell r="B884" t="str">
            <v>Malaysia</v>
          </cell>
          <cell r="C884" t="str">
            <v>CAR</v>
          </cell>
          <cell r="D884" t="str">
            <v>RENAULT</v>
          </cell>
          <cell r="E884" t="str">
            <v>RENAULT</v>
          </cell>
          <cell r="F884" t="str">
            <v>SWEDISH MOTOR ASSEMBLERS</v>
          </cell>
          <cell r="G884" t="str">
            <v>ASSY</v>
          </cell>
          <cell r="H884" t="str">
            <v>FR</v>
          </cell>
          <cell r="I884" t="str">
            <v>C1</v>
          </cell>
          <cell r="J884" t="str">
            <v>X53</v>
          </cell>
          <cell r="K884" t="str">
            <v>R19</v>
          </cell>
          <cell r="L884" t="str">
            <v>KUALA LUMPUR</v>
          </cell>
          <cell r="M884">
            <v>0</v>
          </cell>
          <cell r="N884">
            <v>398</v>
          </cell>
          <cell r="O884">
            <v>172</v>
          </cell>
          <cell r="P884">
            <v>50</v>
          </cell>
          <cell r="Q884">
            <v>396</v>
          </cell>
          <cell r="R884">
            <v>503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</row>
        <row r="885">
          <cell r="A885" t="str">
            <v>MA</v>
          </cell>
          <cell r="B885" t="str">
            <v>Malaysia</v>
          </cell>
          <cell r="C885" t="str">
            <v>CAR</v>
          </cell>
          <cell r="D885" t="str">
            <v>SUZUKI</v>
          </cell>
          <cell r="E885" t="str">
            <v>SUZUKI</v>
          </cell>
          <cell r="F885" t="str">
            <v>SWEDISH MOTOR ASSEMBLERS</v>
          </cell>
          <cell r="G885" t="str">
            <v>ASSY</v>
          </cell>
          <cell r="H885" t="str">
            <v>JP</v>
          </cell>
          <cell r="I885" t="str">
            <v>B</v>
          </cell>
          <cell r="J885" t="str">
            <v>CULTUS</v>
          </cell>
          <cell r="K885" t="str">
            <v>SWIFT</v>
          </cell>
          <cell r="L885" t="str">
            <v>KUALA LUMPUR</v>
          </cell>
          <cell r="M885">
            <v>706</v>
          </cell>
          <cell r="N885">
            <v>573</v>
          </cell>
          <cell r="O885">
            <v>243</v>
          </cell>
          <cell r="P885">
            <v>92</v>
          </cell>
          <cell r="Q885">
            <v>51</v>
          </cell>
          <cell r="R885">
            <v>1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</row>
        <row r="886">
          <cell r="A886" t="str">
            <v>MA</v>
          </cell>
          <cell r="B886" t="str">
            <v>Malaysia</v>
          </cell>
          <cell r="C886" t="str">
            <v>CAR</v>
          </cell>
          <cell r="D886" t="str">
            <v>TOYOTA</v>
          </cell>
          <cell r="E886" t="str">
            <v>TOYOTA</v>
          </cell>
          <cell r="F886" t="str">
            <v>ASSEMBLY SERVICES</v>
          </cell>
          <cell r="G886" t="str">
            <v>ASSY</v>
          </cell>
          <cell r="H886" t="str">
            <v>JP</v>
          </cell>
          <cell r="I886" t="str">
            <v>C1</v>
          </cell>
          <cell r="J886" t="str">
            <v>COROLLA</v>
          </cell>
          <cell r="K886" t="str">
            <v>COROLLA</v>
          </cell>
          <cell r="L886" t="str">
            <v>KUALA LUMPUR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4843</v>
          </cell>
          <cell r="R886">
            <v>5581</v>
          </cell>
          <cell r="S886">
            <v>7330</v>
          </cell>
          <cell r="T886">
            <v>5635</v>
          </cell>
          <cell r="U886">
            <v>878</v>
          </cell>
          <cell r="V886">
            <v>1911</v>
          </cell>
          <cell r="W886">
            <v>2742</v>
          </cell>
          <cell r="X886">
            <v>3068</v>
          </cell>
          <cell r="Y886">
            <v>3471</v>
          </cell>
          <cell r="Z886">
            <v>3427</v>
          </cell>
          <cell r="AA886">
            <v>3909</v>
          </cell>
          <cell r="AB886">
            <v>3382</v>
          </cell>
        </row>
        <row r="887">
          <cell r="A887" t="str">
            <v>MA</v>
          </cell>
          <cell r="B887" t="str">
            <v>Malaysia</v>
          </cell>
          <cell r="C887" t="str">
            <v>CAR</v>
          </cell>
          <cell r="D887" t="str">
            <v>TOYOTA</v>
          </cell>
          <cell r="E887" t="str">
            <v>TOYOTA</v>
          </cell>
          <cell r="F887" t="str">
            <v>ASSEMBLY SERVICES</v>
          </cell>
          <cell r="G887" t="str">
            <v>ASSY</v>
          </cell>
          <cell r="H887" t="str">
            <v>JP</v>
          </cell>
          <cell r="I887" t="str">
            <v>C1</v>
          </cell>
          <cell r="J887" t="str">
            <v>COROLLA/CARINA</v>
          </cell>
          <cell r="K887" t="str">
            <v>COROLLA/CORONA</v>
          </cell>
          <cell r="L887" t="str">
            <v>KUALA LUMPUR</v>
          </cell>
          <cell r="M887">
            <v>7244</v>
          </cell>
          <cell r="N887">
            <v>7361</v>
          </cell>
          <cell r="O887">
            <v>7880</v>
          </cell>
          <cell r="P887">
            <v>4716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</row>
        <row r="888">
          <cell r="A888" t="str">
            <v>MA</v>
          </cell>
          <cell r="B888" t="str">
            <v>Malaysia</v>
          </cell>
          <cell r="C888" t="str">
            <v>CAR</v>
          </cell>
          <cell r="D888" t="str">
            <v>TOYOTA</v>
          </cell>
          <cell r="E888" t="str">
            <v>TOYOTA</v>
          </cell>
          <cell r="F888" t="str">
            <v>ASSEMBLY SERVICES</v>
          </cell>
          <cell r="G888" t="str">
            <v>ASSY</v>
          </cell>
          <cell r="H888" t="str">
            <v>JP</v>
          </cell>
          <cell r="I888" t="str">
            <v>D1</v>
          </cell>
          <cell r="J888" t="str">
            <v>CAMRY 1/CAMRY 2</v>
          </cell>
          <cell r="K888" t="str">
            <v>CAMRY</v>
          </cell>
          <cell r="L888" t="str">
            <v>KUALA LUMPUR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1647</v>
          </cell>
          <cell r="R888">
            <v>3002</v>
          </cell>
          <cell r="S888">
            <v>3625</v>
          </cell>
          <cell r="T888">
            <v>2703</v>
          </cell>
          <cell r="U888">
            <v>680</v>
          </cell>
          <cell r="V888">
            <v>1489</v>
          </cell>
          <cell r="W888">
            <v>1808</v>
          </cell>
          <cell r="X888">
            <v>2083</v>
          </cell>
          <cell r="Y888">
            <v>2372</v>
          </cell>
          <cell r="Z888">
            <v>2577</v>
          </cell>
          <cell r="AA888">
            <v>2749</v>
          </cell>
          <cell r="AB888">
            <v>4087</v>
          </cell>
        </row>
        <row r="889">
          <cell r="A889" t="str">
            <v>MA</v>
          </cell>
          <cell r="B889" t="str">
            <v>Malaysia</v>
          </cell>
          <cell r="C889" t="str">
            <v>CAR</v>
          </cell>
          <cell r="D889" t="str">
            <v>VOLVO</v>
          </cell>
          <cell r="E889" t="str">
            <v>VOLVO</v>
          </cell>
          <cell r="F889" t="str">
            <v>SWEDISH MOTOR ASSEMBLERS</v>
          </cell>
          <cell r="G889" t="str">
            <v>ASSY</v>
          </cell>
          <cell r="H889" t="str">
            <v>SW</v>
          </cell>
          <cell r="I889" t="str">
            <v>E1</v>
          </cell>
          <cell r="J889" t="str">
            <v>200</v>
          </cell>
          <cell r="K889" t="str">
            <v>200-SERIES</v>
          </cell>
          <cell r="L889" t="str">
            <v>BATU TIGA</v>
          </cell>
          <cell r="M889">
            <v>0</v>
          </cell>
          <cell r="N889">
            <v>0</v>
          </cell>
          <cell r="O889">
            <v>0</v>
          </cell>
          <cell r="P889">
            <v>13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</row>
        <row r="890">
          <cell r="A890" t="str">
            <v>MA</v>
          </cell>
          <cell r="B890" t="str">
            <v>Malaysia</v>
          </cell>
          <cell r="C890" t="str">
            <v>CAR</v>
          </cell>
          <cell r="D890" t="str">
            <v>VOLVO</v>
          </cell>
          <cell r="E890" t="str">
            <v>VOLVO</v>
          </cell>
          <cell r="F890" t="str">
            <v>SWEDISH MOTOR ASSEMBLERS</v>
          </cell>
          <cell r="G890" t="str">
            <v>ASSY</v>
          </cell>
          <cell r="H890" t="str">
            <v>SW</v>
          </cell>
          <cell r="I890" t="str">
            <v>E1</v>
          </cell>
          <cell r="J890" t="str">
            <v>800</v>
          </cell>
          <cell r="K890" t="str">
            <v>800-SERIES</v>
          </cell>
          <cell r="L890" t="str">
            <v>BATU TIGA</v>
          </cell>
          <cell r="M890">
            <v>0</v>
          </cell>
          <cell r="N890">
            <v>0</v>
          </cell>
          <cell r="O890">
            <v>0</v>
          </cell>
          <cell r="P890">
            <v>213</v>
          </cell>
          <cell r="Q890">
            <v>178</v>
          </cell>
          <cell r="R890">
            <v>417</v>
          </cell>
          <cell r="S890">
            <v>1622</v>
          </cell>
          <cell r="T890">
            <v>1298</v>
          </cell>
          <cell r="U890">
            <v>261</v>
          </cell>
          <cell r="V890">
            <v>337</v>
          </cell>
          <cell r="W890">
            <v>497</v>
          </cell>
          <cell r="X890">
            <v>701</v>
          </cell>
          <cell r="Y890">
            <v>978</v>
          </cell>
          <cell r="Z890">
            <v>1343</v>
          </cell>
          <cell r="AA890">
            <v>1514</v>
          </cell>
          <cell r="AB890">
            <v>2724</v>
          </cell>
        </row>
        <row r="891">
          <cell r="A891" t="str">
            <v>MA</v>
          </cell>
          <cell r="B891" t="str">
            <v>Malaysia</v>
          </cell>
          <cell r="C891" t="str">
            <v>CAR</v>
          </cell>
          <cell r="D891" t="str">
            <v>VOLVO</v>
          </cell>
          <cell r="E891" t="str">
            <v>VOLVO</v>
          </cell>
          <cell r="F891" t="str">
            <v>SWEDISH MOTOR ASSEMBLERS</v>
          </cell>
          <cell r="G891" t="str">
            <v>ASSY</v>
          </cell>
          <cell r="H891" t="str">
            <v>SW</v>
          </cell>
          <cell r="I891" t="str">
            <v>E1</v>
          </cell>
          <cell r="J891" t="str">
            <v>700</v>
          </cell>
          <cell r="K891" t="str">
            <v>900-SERIES</v>
          </cell>
          <cell r="L891" t="str">
            <v>BATU TIGA</v>
          </cell>
          <cell r="M891">
            <v>0</v>
          </cell>
          <cell r="N891">
            <v>0</v>
          </cell>
          <cell r="O891">
            <v>0</v>
          </cell>
          <cell r="P891">
            <v>304</v>
          </cell>
          <cell r="Q891">
            <v>1888</v>
          </cell>
          <cell r="R891">
            <v>1606</v>
          </cell>
          <cell r="S891">
            <v>1195</v>
          </cell>
          <cell r="T891">
            <v>729</v>
          </cell>
          <cell r="U891">
            <v>229</v>
          </cell>
          <cell r="V891">
            <v>185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</row>
        <row r="892">
          <cell r="A892" t="str">
            <v>MA</v>
          </cell>
          <cell r="B892" t="str">
            <v>Malaysia</v>
          </cell>
          <cell r="C892" t="str">
            <v>CAR</v>
          </cell>
          <cell r="D892" t="str">
            <v>VOLVO</v>
          </cell>
          <cell r="E892" t="str">
            <v>VOLVO</v>
          </cell>
          <cell r="F892" t="str">
            <v>SWEDISH MOTOR ASSEMBLERS</v>
          </cell>
          <cell r="G892" t="str">
            <v>ASSY</v>
          </cell>
          <cell r="H892" t="str">
            <v>SW</v>
          </cell>
          <cell r="I892" t="str">
            <v>E1</v>
          </cell>
          <cell r="J892" t="str">
            <v>U</v>
          </cell>
          <cell r="K892" t="str">
            <v>OTHER</v>
          </cell>
          <cell r="L892" t="str">
            <v>BATU TIGA</v>
          </cell>
          <cell r="M892">
            <v>2440</v>
          </cell>
          <cell r="N892">
            <v>1619</v>
          </cell>
          <cell r="O892">
            <v>2011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337</v>
          </cell>
          <cell r="W892">
            <v>457</v>
          </cell>
          <cell r="X892">
            <v>592</v>
          </cell>
          <cell r="Y892">
            <v>758</v>
          </cell>
          <cell r="Z892">
            <v>957</v>
          </cell>
          <cell r="AA892">
            <v>1198</v>
          </cell>
          <cell r="AB892">
            <v>3251</v>
          </cell>
        </row>
        <row r="893">
          <cell r="A893" t="str">
            <v>MA</v>
          </cell>
          <cell r="B893" t="str">
            <v>Malaysia</v>
          </cell>
          <cell r="C893" t="str">
            <v>CAR</v>
          </cell>
          <cell r="D893" t="str">
            <v>VW GROUP</v>
          </cell>
          <cell r="E893" t="str">
            <v>AUDI</v>
          </cell>
          <cell r="F893" t="str">
            <v>TAN CHONG MOTOR ASSEMBLIES</v>
          </cell>
          <cell r="G893" t="str">
            <v>ASSY</v>
          </cell>
          <cell r="H893" t="str">
            <v>GY</v>
          </cell>
          <cell r="I893" t="str">
            <v>D2</v>
          </cell>
          <cell r="J893" t="str">
            <v>C4</v>
          </cell>
          <cell r="K893" t="str">
            <v>100</v>
          </cell>
          <cell r="L893" t="str">
            <v>KUALA LUMPUR</v>
          </cell>
          <cell r="M893">
            <v>120</v>
          </cell>
          <cell r="N893">
            <v>170</v>
          </cell>
          <cell r="O893">
            <v>219</v>
          </cell>
          <cell r="P893">
            <v>185</v>
          </cell>
          <cell r="Q893">
            <v>381</v>
          </cell>
          <cell r="R893">
            <v>463</v>
          </cell>
          <cell r="S893">
            <v>734</v>
          </cell>
          <cell r="T893">
            <v>1077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</row>
        <row r="894">
          <cell r="A894" t="str">
            <v>MA</v>
          </cell>
          <cell r="B894" t="str">
            <v>Malaysia</v>
          </cell>
          <cell r="C894" t="str">
            <v>CAR</v>
          </cell>
          <cell r="D894" t="str">
            <v>VW GROUP</v>
          </cell>
          <cell r="E894" t="str">
            <v>AUDI</v>
          </cell>
          <cell r="F894" t="str">
            <v>TAN CHONG MOTOR ASSEMBLIES</v>
          </cell>
          <cell r="G894" t="str">
            <v>ASSY</v>
          </cell>
          <cell r="H894" t="str">
            <v>GY</v>
          </cell>
          <cell r="I894" t="str">
            <v>E2</v>
          </cell>
          <cell r="J894" t="str">
            <v>B5/C4</v>
          </cell>
          <cell r="K894" t="str">
            <v>A4/A6</v>
          </cell>
          <cell r="L894" t="str">
            <v>KUALA LUMPUR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47</v>
          </cell>
          <cell r="V894">
            <v>287</v>
          </cell>
          <cell r="W894">
            <v>315</v>
          </cell>
          <cell r="X894">
            <v>470</v>
          </cell>
          <cell r="Y894">
            <v>549</v>
          </cell>
          <cell r="Z894">
            <v>603</v>
          </cell>
          <cell r="AA894">
            <v>682</v>
          </cell>
          <cell r="AB894">
            <v>1153</v>
          </cell>
        </row>
        <row r="895">
          <cell r="A895" t="str">
            <v>MA</v>
          </cell>
          <cell r="B895" t="str">
            <v>Malaysia</v>
          </cell>
          <cell r="C895" t="str">
            <v>HCV</v>
          </cell>
          <cell r="D895" t="str">
            <v>FIAT GROUP</v>
          </cell>
          <cell r="E895" t="str">
            <v>IVECO</v>
          </cell>
          <cell r="F895" t="str">
            <v>U</v>
          </cell>
          <cell r="G895" t="str">
            <v>ASSY</v>
          </cell>
          <cell r="H895" t="str">
            <v>IT</v>
          </cell>
          <cell r="I895" t="str">
            <v>&gt;15T</v>
          </cell>
          <cell r="J895" t="str">
            <v>U</v>
          </cell>
          <cell r="K895" t="str">
            <v>OTHER</v>
          </cell>
          <cell r="L895" t="str">
            <v>KUALA LUMPUR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29</v>
          </cell>
          <cell r="U895">
            <v>23</v>
          </cell>
          <cell r="V895">
            <v>3</v>
          </cell>
          <cell r="W895">
            <v>10</v>
          </cell>
          <cell r="X895">
            <v>16</v>
          </cell>
          <cell r="Y895">
            <v>25</v>
          </cell>
          <cell r="Z895">
            <v>29</v>
          </cell>
          <cell r="AA895">
            <v>31</v>
          </cell>
          <cell r="AB895">
            <v>60</v>
          </cell>
        </row>
        <row r="896">
          <cell r="A896" t="str">
            <v>MA</v>
          </cell>
          <cell r="B896" t="str">
            <v>Malaysia</v>
          </cell>
          <cell r="C896" t="str">
            <v>HCV</v>
          </cell>
          <cell r="D896" t="str">
            <v>FIAT GROUP</v>
          </cell>
          <cell r="E896" t="str">
            <v>IVECO</v>
          </cell>
          <cell r="F896" t="str">
            <v>U</v>
          </cell>
          <cell r="G896" t="str">
            <v>ASSY</v>
          </cell>
          <cell r="H896" t="str">
            <v>IT</v>
          </cell>
          <cell r="I896" t="str">
            <v>BUS</v>
          </cell>
          <cell r="J896" t="str">
            <v>U</v>
          </cell>
          <cell r="K896" t="str">
            <v>OTHER</v>
          </cell>
          <cell r="L896" t="str">
            <v>KUALA LUMPUR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5</v>
          </cell>
          <cell r="S896">
            <v>0</v>
          </cell>
          <cell r="T896">
            <v>75</v>
          </cell>
          <cell r="U896">
            <v>58</v>
          </cell>
          <cell r="V896">
            <v>48</v>
          </cell>
          <cell r="W896">
            <v>62</v>
          </cell>
          <cell r="X896">
            <v>121</v>
          </cell>
          <cell r="Y896">
            <v>141</v>
          </cell>
          <cell r="Z896">
            <v>135</v>
          </cell>
          <cell r="AA896">
            <v>128</v>
          </cell>
          <cell r="AB896">
            <v>105</v>
          </cell>
        </row>
        <row r="897">
          <cell r="A897" t="str">
            <v>MA</v>
          </cell>
          <cell r="B897" t="str">
            <v>Malaysia</v>
          </cell>
          <cell r="C897" t="str">
            <v>HCV</v>
          </cell>
          <cell r="D897" t="str">
            <v>HINO</v>
          </cell>
          <cell r="E897" t="str">
            <v>HINO</v>
          </cell>
          <cell r="F897" t="str">
            <v>U</v>
          </cell>
          <cell r="G897" t="str">
            <v>ASSY</v>
          </cell>
          <cell r="H897" t="str">
            <v>JP</v>
          </cell>
          <cell r="I897" t="str">
            <v xml:space="preserve"> 6-15T</v>
          </cell>
          <cell r="J897" t="str">
            <v>U</v>
          </cell>
          <cell r="K897" t="str">
            <v>OTHER</v>
          </cell>
          <cell r="L897" t="str">
            <v>KUALA LUMPUR</v>
          </cell>
          <cell r="M897">
            <v>636</v>
          </cell>
          <cell r="N897">
            <v>540</v>
          </cell>
          <cell r="O897">
            <v>158</v>
          </cell>
          <cell r="P897">
            <v>159</v>
          </cell>
          <cell r="Q897">
            <v>156</v>
          </cell>
          <cell r="R897">
            <v>220</v>
          </cell>
          <cell r="S897">
            <v>626</v>
          </cell>
          <cell r="T897">
            <v>366</v>
          </cell>
          <cell r="U897">
            <v>6</v>
          </cell>
          <cell r="V897">
            <v>95</v>
          </cell>
          <cell r="W897">
            <v>149</v>
          </cell>
          <cell r="X897">
            <v>231</v>
          </cell>
          <cell r="Y897">
            <v>367</v>
          </cell>
          <cell r="Z897">
            <v>481</v>
          </cell>
          <cell r="AA897">
            <v>520</v>
          </cell>
          <cell r="AB897">
            <v>770</v>
          </cell>
        </row>
        <row r="898">
          <cell r="A898" t="str">
            <v>MA</v>
          </cell>
          <cell r="B898" t="str">
            <v>Malaysia</v>
          </cell>
          <cell r="C898" t="str">
            <v>HCV</v>
          </cell>
          <cell r="D898" t="str">
            <v>HINO</v>
          </cell>
          <cell r="E898" t="str">
            <v>HINO</v>
          </cell>
          <cell r="F898" t="str">
            <v>U</v>
          </cell>
          <cell r="G898" t="str">
            <v>ASSY</v>
          </cell>
          <cell r="H898" t="str">
            <v>JP</v>
          </cell>
          <cell r="I898" t="str">
            <v>&gt;15T</v>
          </cell>
          <cell r="J898" t="str">
            <v>U</v>
          </cell>
          <cell r="K898" t="str">
            <v>OTHER</v>
          </cell>
          <cell r="L898" t="str">
            <v>KUALA LUMPUR</v>
          </cell>
          <cell r="M898">
            <v>273</v>
          </cell>
          <cell r="N898">
            <v>597</v>
          </cell>
          <cell r="O898">
            <v>444</v>
          </cell>
          <cell r="P898">
            <v>442</v>
          </cell>
          <cell r="Q898">
            <v>943</v>
          </cell>
          <cell r="R898">
            <v>1238</v>
          </cell>
          <cell r="S898">
            <v>1284</v>
          </cell>
          <cell r="T898">
            <v>1184</v>
          </cell>
          <cell r="U898">
            <v>30</v>
          </cell>
          <cell r="V898">
            <v>250</v>
          </cell>
          <cell r="W898">
            <v>388</v>
          </cell>
          <cell r="X898">
            <v>555</v>
          </cell>
          <cell r="Y898">
            <v>856</v>
          </cell>
          <cell r="Z898">
            <v>1045</v>
          </cell>
          <cell r="AA898">
            <v>1205</v>
          </cell>
          <cell r="AB898">
            <v>1778</v>
          </cell>
        </row>
        <row r="899">
          <cell r="A899" t="str">
            <v>MA</v>
          </cell>
          <cell r="B899" t="str">
            <v>Malaysia</v>
          </cell>
          <cell r="C899" t="str">
            <v>HCV</v>
          </cell>
          <cell r="D899" t="str">
            <v>HINO</v>
          </cell>
          <cell r="E899" t="str">
            <v>HINO</v>
          </cell>
          <cell r="F899" t="str">
            <v>U</v>
          </cell>
          <cell r="G899" t="str">
            <v>ASSY</v>
          </cell>
          <cell r="H899" t="str">
            <v>JP</v>
          </cell>
          <cell r="I899" t="str">
            <v>BUS</v>
          </cell>
          <cell r="J899" t="str">
            <v>U</v>
          </cell>
          <cell r="K899" t="str">
            <v>OTHER</v>
          </cell>
          <cell r="L899" t="str">
            <v>KUALA LUMPUR</v>
          </cell>
          <cell r="M899">
            <v>390</v>
          </cell>
          <cell r="N899">
            <v>727</v>
          </cell>
          <cell r="O899">
            <v>930</v>
          </cell>
          <cell r="P899">
            <v>934</v>
          </cell>
          <cell r="Q899">
            <v>722</v>
          </cell>
          <cell r="R899">
            <v>408</v>
          </cell>
          <cell r="S899">
            <v>510</v>
          </cell>
          <cell r="T899">
            <v>682</v>
          </cell>
          <cell r="U899">
            <v>4</v>
          </cell>
          <cell r="V899">
            <v>211</v>
          </cell>
          <cell r="W899">
            <v>236</v>
          </cell>
          <cell r="X899">
            <v>300</v>
          </cell>
          <cell r="Y899">
            <v>374</v>
          </cell>
          <cell r="Z899">
            <v>365</v>
          </cell>
          <cell r="AA899">
            <v>356</v>
          </cell>
          <cell r="AB899">
            <v>360</v>
          </cell>
        </row>
        <row r="900">
          <cell r="A900" t="str">
            <v>MA</v>
          </cell>
          <cell r="B900" t="str">
            <v>Malaysia</v>
          </cell>
          <cell r="C900" t="str">
            <v>HCV</v>
          </cell>
          <cell r="D900" t="str">
            <v>ISUZU</v>
          </cell>
          <cell r="E900" t="str">
            <v>ISUZU</v>
          </cell>
          <cell r="F900" t="str">
            <v>U</v>
          </cell>
          <cell r="G900" t="str">
            <v>ASSY</v>
          </cell>
          <cell r="H900" t="str">
            <v>JP</v>
          </cell>
          <cell r="I900" t="str">
            <v xml:space="preserve"> 6-15T</v>
          </cell>
          <cell r="J900" t="str">
            <v>U</v>
          </cell>
          <cell r="K900" t="str">
            <v>OTHER</v>
          </cell>
          <cell r="L900" t="str">
            <v>KOTA KINABALU</v>
          </cell>
          <cell r="M900">
            <v>48</v>
          </cell>
          <cell r="N900">
            <v>68</v>
          </cell>
          <cell r="O900">
            <v>28</v>
          </cell>
          <cell r="P900">
            <v>76</v>
          </cell>
          <cell r="Q900">
            <v>122</v>
          </cell>
          <cell r="R900">
            <v>976</v>
          </cell>
          <cell r="S900">
            <v>783</v>
          </cell>
          <cell r="T900">
            <v>815</v>
          </cell>
          <cell r="U900">
            <v>59</v>
          </cell>
          <cell r="V900">
            <v>29</v>
          </cell>
          <cell r="W900">
            <v>34</v>
          </cell>
          <cell r="X900">
            <v>40</v>
          </cell>
          <cell r="Y900">
            <v>41</v>
          </cell>
          <cell r="Z900">
            <v>36</v>
          </cell>
          <cell r="AA900">
            <v>33</v>
          </cell>
          <cell r="AB900">
            <v>0</v>
          </cell>
        </row>
        <row r="901">
          <cell r="A901" t="str">
            <v>MA</v>
          </cell>
          <cell r="B901" t="str">
            <v>Malaysia</v>
          </cell>
          <cell r="C901" t="str">
            <v>HCV</v>
          </cell>
          <cell r="D901" t="str">
            <v>ISUZU</v>
          </cell>
          <cell r="E901" t="str">
            <v>ISUZU</v>
          </cell>
          <cell r="F901" t="str">
            <v>U</v>
          </cell>
          <cell r="G901" t="str">
            <v>ASSY</v>
          </cell>
          <cell r="H901" t="str">
            <v>JP</v>
          </cell>
          <cell r="I901" t="str">
            <v xml:space="preserve"> 6-15T</v>
          </cell>
          <cell r="J901" t="str">
            <v>U</v>
          </cell>
          <cell r="K901" t="str">
            <v>OTHER</v>
          </cell>
          <cell r="L901" t="str">
            <v>PEKAN</v>
          </cell>
          <cell r="M901">
            <v>161</v>
          </cell>
          <cell r="N901">
            <v>873</v>
          </cell>
          <cell r="O901">
            <v>678</v>
          </cell>
          <cell r="P901">
            <v>854</v>
          </cell>
          <cell r="Q901">
            <v>1322</v>
          </cell>
          <cell r="R901">
            <v>1467</v>
          </cell>
          <cell r="S901">
            <v>2183</v>
          </cell>
          <cell r="T901">
            <v>528</v>
          </cell>
          <cell r="U901">
            <v>403</v>
          </cell>
          <cell r="V901">
            <v>608</v>
          </cell>
          <cell r="W901">
            <v>766</v>
          </cell>
          <cell r="X901">
            <v>957</v>
          </cell>
          <cell r="Y901">
            <v>1224</v>
          </cell>
          <cell r="Z901">
            <v>1291</v>
          </cell>
          <cell r="AA901">
            <v>1293</v>
          </cell>
          <cell r="AB901">
            <v>1641</v>
          </cell>
        </row>
        <row r="902">
          <cell r="A902" t="str">
            <v>MA</v>
          </cell>
          <cell r="B902" t="str">
            <v>Malaysia</v>
          </cell>
          <cell r="C902" t="str">
            <v>HCV</v>
          </cell>
          <cell r="D902" t="str">
            <v>ISUZU</v>
          </cell>
          <cell r="E902" t="str">
            <v>ISUZU</v>
          </cell>
          <cell r="F902" t="str">
            <v>U</v>
          </cell>
          <cell r="G902" t="str">
            <v>ASSY</v>
          </cell>
          <cell r="H902" t="str">
            <v>JP</v>
          </cell>
          <cell r="I902" t="str">
            <v>&gt;15T</v>
          </cell>
          <cell r="J902" t="str">
            <v>U</v>
          </cell>
          <cell r="K902" t="str">
            <v>OTHER</v>
          </cell>
          <cell r="L902" t="str">
            <v>KOTA KINABALU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36</v>
          </cell>
          <cell r="S902">
            <v>153</v>
          </cell>
          <cell r="T902">
            <v>459</v>
          </cell>
          <cell r="U902">
            <v>0</v>
          </cell>
          <cell r="V902">
            <v>29</v>
          </cell>
          <cell r="W902">
            <v>40</v>
          </cell>
          <cell r="X902">
            <v>54</v>
          </cell>
          <cell r="Y902">
            <v>75</v>
          </cell>
          <cell r="Z902">
            <v>86</v>
          </cell>
          <cell r="AA902">
            <v>93</v>
          </cell>
          <cell r="AB902">
            <v>136</v>
          </cell>
        </row>
        <row r="903">
          <cell r="A903" t="str">
            <v>MA</v>
          </cell>
          <cell r="B903" t="str">
            <v>Malaysia</v>
          </cell>
          <cell r="C903" t="str">
            <v>HCV</v>
          </cell>
          <cell r="D903" t="str">
            <v>ISUZU</v>
          </cell>
          <cell r="E903" t="str">
            <v>ISUZU</v>
          </cell>
          <cell r="F903" t="str">
            <v>U</v>
          </cell>
          <cell r="G903" t="str">
            <v>ASSY</v>
          </cell>
          <cell r="H903" t="str">
            <v>JP</v>
          </cell>
          <cell r="I903" t="str">
            <v>&gt;15T</v>
          </cell>
          <cell r="J903" t="str">
            <v>U</v>
          </cell>
          <cell r="K903" t="str">
            <v>OTHER</v>
          </cell>
          <cell r="L903" t="str">
            <v>PEKAN</v>
          </cell>
          <cell r="M903">
            <v>0</v>
          </cell>
          <cell r="N903">
            <v>0</v>
          </cell>
          <cell r="O903">
            <v>1</v>
          </cell>
          <cell r="P903">
            <v>17</v>
          </cell>
          <cell r="Q903">
            <v>0</v>
          </cell>
          <cell r="R903">
            <v>39</v>
          </cell>
          <cell r="S903">
            <v>95</v>
          </cell>
          <cell r="T903">
            <v>120</v>
          </cell>
          <cell r="U903">
            <v>91</v>
          </cell>
          <cell r="V903">
            <v>95</v>
          </cell>
          <cell r="W903">
            <v>127</v>
          </cell>
          <cell r="X903">
            <v>170</v>
          </cell>
          <cell r="Y903">
            <v>232</v>
          </cell>
          <cell r="Z903">
            <v>261</v>
          </cell>
          <cell r="AA903">
            <v>279</v>
          </cell>
          <cell r="AB903">
            <v>382</v>
          </cell>
        </row>
        <row r="904">
          <cell r="A904" t="str">
            <v>MA</v>
          </cell>
          <cell r="B904" t="str">
            <v>Malaysia</v>
          </cell>
          <cell r="C904" t="str">
            <v>HCV</v>
          </cell>
          <cell r="D904" t="str">
            <v>ISUZU</v>
          </cell>
          <cell r="E904" t="str">
            <v>ISUZU</v>
          </cell>
          <cell r="F904" t="str">
            <v>U</v>
          </cell>
          <cell r="G904" t="str">
            <v>ASSY</v>
          </cell>
          <cell r="H904" t="str">
            <v>JP</v>
          </cell>
          <cell r="I904" t="str">
            <v>BUS</v>
          </cell>
          <cell r="J904" t="str">
            <v>U</v>
          </cell>
          <cell r="K904" t="str">
            <v>OTHER</v>
          </cell>
          <cell r="L904" t="str">
            <v>PEKAN</v>
          </cell>
          <cell r="M904">
            <v>181</v>
          </cell>
          <cell r="N904">
            <v>275</v>
          </cell>
          <cell r="O904">
            <v>242</v>
          </cell>
          <cell r="P904">
            <v>252</v>
          </cell>
          <cell r="Q904">
            <v>236</v>
          </cell>
          <cell r="R904">
            <v>122</v>
          </cell>
          <cell r="S904">
            <v>248</v>
          </cell>
          <cell r="T904">
            <v>81</v>
          </cell>
          <cell r="U904">
            <v>42</v>
          </cell>
          <cell r="V904">
            <v>87</v>
          </cell>
          <cell r="W904">
            <v>111</v>
          </cell>
          <cell r="X904">
            <v>158</v>
          </cell>
          <cell r="Y904">
            <v>205</v>
          </cell>
          <cell r="Z904">
            <v>219</v>
          </cell>
          <cell r="AA904">
            <v>234</v>
          </cell>
          <cell r="AB904">
            <v>268</v>
          </cell>
        </row>
        <row r="905">
          <cell r="A905" t="str">
            <v>MA</v>
          </cell>
          <cell r="B905" t="str">
            <v>Malaysia</v>
          </cell>
          <cell r="C905" t="str">
            <v>HCV</v>
          </cell>
          <cell r="D905" t="str">
            <v>MAN</v>
          </cell>
          <cell r="E905" t="str">
            <v>MAN</v>
          </cell>
          <cell r="F905" t="str">
            <v>U</v>
          </cell>
          <cell r="G905" t="str">
            <v>ASSY</v>
          </cell>
          <cell r="H905" t="str">
            <v>GY</v>
          </cell>
          <cell r="I905" t="str">
            <v>&gt;15T</v>
          </cell>
          <cell r="J905" t="str">
            <v>U</v>
          </cell>
          <cell r="K905" t="str">
            <v>OTHER</v>
          </cell>
          <cell r="L905" t="str">
            <v>JOHORE BAHRU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4</v>
          </cell>
          <cell r="R905">
            <v>35</v>
          </cell>
          <cell r="S905">
            <v>33</v>
          </cell>
          <cell r="T905">
            <v>36</v>
          </cell>
          <cell r="U905">
            <v>0</v>
          </cell>
          <cell r="V905">
            <v>3</v>
          </cell>
          <cell r="W905">
            <v>10</v>
          </cell>
          <cell r="X905">
            <v>14</v>
          </cell>
          <cell r="Y905">
            <v>19</v>
          </cell>
          <cell r="Z905">
            <v>22</v>
          </cell>
          <cell r="AA905">
            <v>24</v>
          </cell>
          <cell r="AB905">
            <v>35</v>
          </cell>
        </row>
        <row r="906">
          <cell r="A906" t="str">
            <v>MA</v>
          </cell>
          <cell r="B906" t="str">
            <v>Malaysia</v>
          </cell>
          <cell r="C906" t="str">
            <v>HCV</v>
          </cell>
          <cell r="D906" t="str">
            <v>MAN</v>
          </cell>
          <cell r="E906" t="str">
            <v>MAN</v>
          </cell>
          <cell r="F906" t="str">
            <v>U</v>
          </cell>
          <cell r="G906" t="str">
            <v>ASSY</v>
          </cell>
          <cell r="H906" t="str">
            <v>GY</v>
          </cell>
          <cell r="I906" t="str">
            <v>BUS</v>
          </cell>
          <cell r="J906" t="str">
            <v>U</v>
          </cell>
          <cell r="K906" t="str">
            <v>OTHER</v>
          </cell>
          <cell r="L906" t="str">
            <v>JOHORE BAHRU</v>
          </cell>
          <cell r="M906">
            <v>0</v>
          </cell>
          <cell r="N906">
            <v>0</v>
          </cell>
          <cell r="O906">
            <v>0</v>
          </cell>
          <cell r="P906">
            <v>64</v>
          </cell>
          <cell r="Q906">
            <v>109</v>
          </cell>
          <cell r="R906">
            <v>76</v>
          </cell>
          <cell r="S906">
            <v>76</v>
          </cell>
          <cell r="T906">
            <v>96</v>
          </cell>
          <cell r="U906">
            <v>0</v>
          </cell>
          <cell r="V906">
            <v>35</v>
          </cell>
          <cell r="W906">
            <v>50</v>
          </cell>
          <cell r="X906">
            <v>76</v>
          </cell>
          <cell r="Y906">
            <v>94</v>
          </cell>
          <cell r="Z906">
            <v>98</v>
          </cell>
          <cell r="AA906">
            <v>100</v>
          </cell>
          <cell r="AB906">
            <v>97</v>
          </cell>
        </row>
        <row r="907">
          <cell r="A907" t="str">
            <v>MA</v>
          </cell>
          <cell r="B907" t="str">
            <v>Malaysia</v>
          </cell>
          <cell r="C907" t="str">
            <v>HCV</v>
          </cell>
          <cell r="D907" t="str">
            <v>MERCEDES-BENZ</v>
          </cell>
          <cell r="E907" t="str">
            <v>MERCEDES-BENZ</v>
          </cell>
          <cell r="F907" t="str">
            <v>U</v>
          </cell>
          <cell r="G907" t="str">
            <v>ASSY</v>
          </cell>
          <cell r="H907" t="str">
            <v>GY</v>
          </cell>
          <cell r="I907" t="str">
            <v xml:space="preserve"> 6-15T</v>
          </cell>
          <cell r="J907" t="str">
            <v>U</v>
          </cell>
          <cell r="K907" t="str">
            <v>OTHER</v>
          </cell>
          <cell r="L907" t="str">
            <v>PETALING JAYA</v>
          </cell>
          <cell r="M907">
            <v>733</v>
          </cell>
          <cell r="N907">
            <v>328</v>
          </cell>
          <cell r="O907">
            <v>44</v>
          </cell>
          <cell r="P907">
            <v>389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</row>
        <row r="908">
          <cell r="A908" t="str">
            <v>MA</v>
          </cell>
          <cell r="B908" t="str">
            <v>Malaysia</v>
          </cell>
          <cell r="C908" t="str">
            <v>HCV</v>
          </cell>
          <cell r="D908" t="str">
            <v>MERCEDES-BENZ</v>
          </cell>
          <cell r="E908" t="str">
            <v>MERCEDES-BENZ</v>
          </cell>
          <cell r="F908" t="str">
            <v>U</v>
          </cell>
          <cell r="G908" t="str">
            <v>ASSY</v>
          </cell>
          <cell r="H908" t="str">
            <v>GY</v>
          </cell>
          <cell r="I908" t="str">
            <v>&gt;15T</v>
          </cell>
          <cell r="J908" t="str">
            <v>U</v>
          </cell>
          <cell r="K908" t="str">
            <v>OTHER</v>
          </cell>
          <cell r="L908" t="str">
            <v>PETALING JAYA</v>
          </cell>
          <cell r="M908">
            <v>140</v>
          </cell>
          <cell r="N908">
            <v>372</v>
          </cell>
          <cell r="O908">
            <v>319</v>
          </cell>
          <cell r="P908">
            <v>0</v>
          </cell>
          <cell r="Q908">
            <v>64</v>
          </cell>
          <cell r="R908">
            <v>76</v>
          </cell>
          <cell r="S908">
            <v>172</v>
          </cell>
          <cell r="T908">
            <v>263</v>
          </cell>
          <cell r="U908">
            <v>41</v>
          </cell>
          <cell r="V908">
            <v>43</v>
          </cell>
          <cell r="W908">
            <v>58</v>
          </cell>
          <cell r="X908">
            <v>78</v>
          </cell>
          <cell r="Y908">
            <v>107</v>
          </cell>
          <cell r="Z908">
            <v>121</v>
          </cell>
          <cell r="AA908">
            <v>131</v>
          </cell>
          <cell r="AB908">
            <v>186</v>
          </cell>
        </row>
        <row r="909">
          <cell r="A909" t="str">
            <v>MA</v>
          </cell>
          <cell r="B909" t="str">
            <v>Malaysia</v>
          </cell>
          <cell r="C909" t="str">
            <v>HCV</v>
          </cell>
          <cell r="D909" t="str">
            <v>MERCEDES-BENZ</v>
          </cell>
          <cell r="E909" t="str">
            <v>MERCEDES-BENZ</v>
          </cell>
          <cell r="F909" t="str">
            <v>U</v>
          </cell>
          <cell r="G909" t="str">
            <v>ASSY</v>
          </cell>
          <cell r="H909" t="str">
            <v>GY</v>
          </cell>
          <cell r="I909" t="str">
            <v>BUS</v>
          </cell>
          <cell r="J909" t="str">
            <v>U</v>
          </cell>
          <cell r="K909" t="str">
            <v>OTHER</v>
          </cell>
          <cell r="L909" t="str">
            <v>PETALING JAYA</v>
          </cell>
          <cell r="M909">
            <v>186</v>
          </cell>
          <cell r="N909">
            <v>446</v>
          </cell>
          <cell r="O909">
            <v>575</v>
          </cell>
          <cell r="P909">
            <v>468</v>
          </cell>
          <cell r="Q909">
            <v>986</v>
          </cell>
          <cell r="R909">
            <v>621</v>
          </cell>
          <cell r="S909">
            <v>1038</v>
          </cell>
          <cell r="T909">
            <v>754</v>
          </cell>
          <cell r="U909">
            <v>61</v>
          </cell>
          <cell r="V909">
            <v>296</v>
          </cell>
          <cell r="W909">
            <v>308</v>
          </cell>
          <cell r="X909">
            <v>355</v>
          </cell>
          <cell r="Y909">
            <v>399</v>
          </cell>
          <cell r="Z909">
            <v>405</v>
          </cell>
          <cell r="AA909">
            <v>410</v>
          </cell>
          <cell r="AB909">
            <v>439</v>
          </cell>
        </row>
        <row r="910">
          <cell r="A910" t="str">
            <v>MA</v>
          </cell>
          <cell r="B910" t="str">
            <v>Malaysia</v>
          </cell>
          <cell r="C910" t="str">
            <v>HCV</v>
          </cell>
          <cell r="D910" t="str">
            <v>MITSUBISHI</v>
          </cell>
          <cell r="E910" t="str">
            <v>MITSUBISHI</v>
          </cell>
          <cell r="F910" t="str">
            <v>U</v>
          </cell>
          <cell r="G910" t="str">
            <v>ASSY</v>
          </cell>
          <cell r="H910" t="str">
            <v>JP</v>
          </cell>
          <cell r="I910" t="str">
            <v xml:space="preserve"> 6-15T</v>
          </cell>
          <cell r="J910" t="str">
            <v>U</v>
          </cell>
          <cell r="K910" t="str">
            <v>OTHER</v>
          </cell>
          <cell r="L910" t="str">
            <v>PEKAN</v>
          </cell>
          <cell r="M910">
            <v>169</v>
          </cell>
          <cell r="N910">
            <v>177</v>
          </cell>
          <cell r="O910">
            <v>51</v>
          </cell>
          <cell r="P910">
            <v>131</v>
          </cell>
          <cell r="Q910">
            <v>80</v>
          </cell>
          <cell r="R910">
            <v>209</v>
          </cell>
          <cell r="S910">
            <v>120</v>
          </cell>
          <cell r="T910">
            <v>32</v>
          </cell>
          <cell r="U910">
            <v>0</v>
          </cell>
          <cell r="V910">
            <v>50</v>
          </cell>
          <cell r="W910">
            <v>69</v>
          </cell>
          <cell r="X910">
            <v>121</v>
          </cell>
          <cell r="Y910">
            <v>175</v>
          </cell>
          <cell r="Z910">
            <v>221</v>
          </cell>
          <cell r="AA910">
            <v>241</v>
          </cell>
          <cell r="AB910">
            <v>404</v>
          </cell>
        </row>
        <row r="911">
          <cell r="A911" t="str">
            <v>MA</v>
          </cell>
          <cell r="B911" t="str">
            <v>Malaysia</v>
          </cell>
          <cell r="C911" t="str">
            <v>HCV</v>
          </cell>
          <cell r="D911" t="str">
            <v>MITSUBISHI</v>
          </cell>
          <cell r="E911" t="str">
            <v>MITSUBISHI</v>
          </cell>
          <cell r="F911" t="str">
            <v>U</v>
          </cell>
          <cell r="G911" t="str">
            <v>ASSY</v>
          </cell>
          <cell r="H911" t="str">
            <v>JP</v>
          </cell>
          <cell r="I911" t="str">
            <v>&gt;15T</v>
          </cell>
          <cell r="J911" t="str">
            <v>U</v>
          </cell>
          <cell r="K911" t="str">
            <v>OTHER</v>
          </cell>
          <cell r="L911" t="str">
            <v>PEKAN</v>
          </cell>
          <cell r="M911">
            <v>0</v>
          </cell>
          <cell r="N911">
            <v>0</v>
          </cell>
          <cell r="O911">
            <v>0</v>
          </cell>
          <cell r="P911">
            <v>12</v>
          </cell>
          <cell r="Q911">
            <v>16</v>
          </cell>
          <cell r="R911">
            <v>75</v>
          </cell>
          <cell r="S911">
            <v>271</v>
          </cell>
          <cell r="T911">
            <v>166</v>
          </cell>
          <cell r="U911">
            <v>32</v>
          </cell>
          <cell r="V911">
            <v>7</v>
          </cell>
          <cell r="W911">
            <v>18</v>
          </cell>
          <cell r="X911">
            <v>46</v>
          </cell>
          <cell r="Y911">
            <v>121</v>
          </cell>
          <cell r="Z911">
            <v>137</v>
          </cell>
          <cell r="AA911">
            <v>147</v>
          </cell>
          <cell r="AB911">
            <v>204</v>
          </cell>
        </row>
        <row r="912">
          <cell r="A912" t="str">
            <v>MA</v>
          </cell>
          <cell r="B912" t="str">
            <v>Malaysia</v>
          </cell>
          <cell r="C912" t="str">
            <v>HCV</v>
          </cell>
          <cell r="D912" t="str">
            <v>NISSAN</v>
          </cell>
          <cell r="E912" t="str">
            <v>NISSAN DIESEL</v>
          </cell>
          <cell r="F912" t="str">
            <v>U</v>
          </cell>
          <cell r="G912" t="str">
            <v>ASSY</v>
          </cell>
          <cell r="H912" t="str">
            <v>JP</v>
          </cell>
          <cell r="I912" t="str">
            <v xml:space="preserve"> 6-15T</v>
          </cell>
          <cell r="J912" t="str">
            <v>U</v>
          </cell>
          <cell r="K912" t="str">
            <v>OTHER</v>
          </cell>
          <cell r="L912" t="str">
            <v>KUALA LUMPUR</v>
          </cell>
          <cell r="M912">
            <v>300</v>
          </cell>
          <cell r="N912">
            <v>156</v>
          </cell>
          <cell r="O912">
            <v>227</v>
          </cell>
          <cell r="P912">
            <v>114</v>
          </cell>
          <cell r="Q912">
            <v>114</v>
          </cell>
          <cell r="R912">
            <v>222</v>
          </cell>
          <cell r="S912">
            <v>252</v>
          </cell>
          <cell r="T912">
            <v>297</v>
          </cell>
          <cell r="U912">
            <v>49</v>
          </cell>
          <cell r="V912">
            <v>155</v>
          </cell>
          <cell r="W912">
            <v>206</v>
          </cell>
          <cell r="X912">
            <v>273</v>
          </cell>
          <cell r="Y912">
            <v>369</v>
          </cell>
          <cell r="Z912">
            <v>412</v>
          </cell>
          <cell r="AA912">
            <v>436</v>
          </cell>
          <cell r="AB912">
            <v>576</v>
          </cell>
        </row>
        <row r="913">
          <cell r="A913" t="str">
            <v>MA</v>
          </cell>
          <cell r="B913" t="str">
            <v>Malaysia</v>
          </cell>
          <cell r="C913" t="str">
            <v>HCV</v>
          </cell>
          <cell r="D913" t="str">
            <v>NISSAN</v>
          </cell>
          <cell r="E913" t="str">
            <v>NISSAN DIESEL</v>
          </cell>
          <cell r="F913" t="str">
            <v>U</v>
          </cell>
          <cell r="G913" t="str">
            <v>ASSY</v>
          </cell>
          <cell r="H913" t="str">
            <v>JP</v>
          </cell>
          <cell r="I913" t="str">
            <v>&gt;15T</v>
          </cell>
          <cell r="J913" t="str">
            <v>U</v>
          </cell>
          <cell r="K913" t="str">
            <v>OTHER</v>
          </cell>
          <cell r="L913" t="str">
            <v>KUALA LUMPUR</v>
          </cell>
          <cell r="M913">
            <v>571</v>
          </cell>
          <cell r="N913">
            <v>897</v>
          </cell>
          <cell r="O913">
            <v>298</v>
          </cell>
          <cell r="P913">
            <v>252</v>
          </cell>
          <cell r="Q913">
            <v>524</v>
          </cell>
          <cell r="R913">
            <v>879</v>
          </cell>
          <cell r="S913">
            <v>1496</v>
          </cell>
          <cell r="T913">
            <v>1590</v>
          </cell>
          <cell r="U913">
            <v>179</v>
          </cell>
          <cell r="V913">
            <v>386</v>
          </cell>
          <cell r="W913">
            <v>414</v>
          </cell>
          <cell r="X913">
            <v>511</v>
          </cell>
          <cell r="Y913">
            <v>570</v>
          </cell>
          <cell r="Z913">
            <v>534</v>
          </cell>
          <cell r="AA913">
            <v>626</v>
          </cell>
          <cell r="AB913">
            <v>940</v>
          </cell>
        </row>
        <row r="914">
          <cell r="A914" t="str">
            <v>MA</v>
          </cell>
          <cell r="B914" t="str">
            <v>Malaysia</v>
          </cell>
          <cell r="C914" t="str">
            <v>HCV</v>
          </cell>
          <cell r="D914" t="str">
            <v>NISSAN</v>
          </cell>
          <cell r="E914" t="str">
            <v>NISSAN DIESEL</v>
          </cell>
          <cell r="F914" t="str">
            <v>U</v>
          </cell>
          <cell r="G914" t="str">
            <v>ASSY</v>
          </cell>
          <cell r="H914" t="str">
            <v>JP</v>
          </cell>
          <cell r="I914" t="str">
            <v>BUS</v>
          </cell>
          <cell r="J914" t="str">
            <v>U</v>
          </cell>
          <cell r="K914" t="str">
            <v>OTHER</v>
          </cell>
          <cell r="L914" t="str">
            <v>KUALA LUMPUR</v>
          </cell>
          <cell r="M914">
            <v>108</v>
          </cell>
          <cell r="N914">
            <v>186</v>
          </cell>
          <cell r="O914">
            <v>203</v>
          </cell>
          <cell r="P914">
            <v>175</v>
          </cell>
          <cell r="Q914">
            <v>218</v>
          </cell>
          <cell r="R914">
            <v>297</v>
          </cell>
          <cell r="S914">
            <v>278</v>
          </cell>
          <cell r="T914">
            <v>306</v>
          </cell>
          <cell r="U914">
            <v>28</v>
          </cell>
          <cell r="V914">
            <v>42</v>
          </cell>
          <cell r="W914">
            <v>56</v>
          </cell>
          <cell r="X914">
            <v>84</v>
          </cell>
          <cell r="Y914">
            <v>114</v>
          </cell>
          <cell r="Z914">
            <v>115</v>
          </cell>
          <cell r="AA914">
            <v>115</v>
          </cell>
          <cell r="AB914">
            <v>128</v>
          </cell>
        </row>
        <row r="915">
          <cell r="A915" t="str">
            <v>MA</v>
          </cell>
          <cell r="B915" t="str">
            <v>Malaysia</v>
          </cell>
          <cell r="C915" t="str">
            <v>HCV</v>
          </cell>
          <cell r="D915" t="str">
            <v>OTHER</v>
          </cell>
          <cell r="E915" t="str">
            <v>TEMARA/PERKASA</v>
          </cell>
          <cell r="F915" t="str">
            <v>TEMARA/PERKASA</v>
          </cell>
          <cell r="G915" t="str">
            <v>PROD</v>
          </cell>
          <cell r="H915" t="str">
            <v>MA</v>
          </cell>
          <cell r="I915" t="str">
            <v xml:space="preserve"> 6-15T</v>
          </cell>
          <cell r="J915" t="str">
            <v>U</v>
          </cell>
          <cell r="K915" t="str">
            <v>TEMARA/PERKASA</v>
          </cell>
          <cell r="L915" t="str">
            <v>PEKAN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105</v>
          </cell>
          <cell r="W915">
            <v>198</v>
          </cell>
          <cell r="X915">
            <v>330</v>
          </cell>
          <cell r="Y915">
            <v>461</v>
          </cell>
          <cell r="Z915">
            <v>484</v>
          </cell>
          <cell r="AA915">
            <v>532</v>
          </cell>
          <cell r="AB915">
            <v>861</v>
          </cell>
        </row>
        <row r="916">
          <cell r="A916" t="str">
            <v>MA</v>
          </cell>
          <cell r="B916" t="str">
            <v>Malaysia</v>
          </cell>
          <cell r="C916" t="str">
            <v>HCV</v>
          </cell>
          <cell r="D916" t="str">
            <v>OTHER</v>
          </cell>
          <cell r="E916" t="str">
            <v>U</v>
          </cell>
          <cell r="F916" t="str">
            <v>U</v>
          </cell>
          <cell r="G916" t="str">
            <v>ASSY</v>
          </cell>
          <cell r="H916" t="str">
            <v>U</v>
          </cell>
          <cell r="I916" t="str">
            <v>BUS</v>
          </cell>
          <cell r="J916" t="str">
            <v>U</v>
          </cell>
          <cell r="K916" t="str">
            <v>OTHER</v>
          </cell>
          <cell r="L916" t="str">
            <v>KUALA LUMPUR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87</v>
          </cell>
          <cell r="R916">
            <v>116</v>
          </cell>
          <cell r="S916">
            <v>0</v>
          </cell>
          <cell r="T916">
            <v>0</v>
          </cell>
          <cell r="U916">
            <v>1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</row>
        <row r="917">
          <cell r="A917" t="str">
            <v>MA</v>
          </cell>
          <cell r="B917" t="str">
            <v>Malaysia</v>
          </cell>
          <cell r="C917" t="str">
            <v>HCV</v>
          </cell>
          <cell r="D917" t="str">
            <v>OTHER</v>
          </cell>
          <cell r="E917" t="str">
            <v>U</v>
          </cell>
          <cell r="F917" t="str">
            <v>U</v>
          </cell>
          <cell r="G917" t="str">
            <v>NA</v>
          </cell>
          <cell r="H917" t="str">
            <v>U</v>
          </cell>
          <cell r="I917" t="str">
            <v>U</v>
          </cell>
          <cell r="J917" t="str">
            <v>U</v>
          </cell>
          <cell r="K917" t="str">
            <v>OTHER</v>
          </cell>
          <cell r="L917" t="str">
            <v>U</v>
          </cell>
          <cell r="M917">
            <v>102</v>
          </cell>
          <cell r="N917">
            <v>5</v>
          </cell>
          <cell r="O917">
            <v>0</v>
          </cell>
          <cell r="P917">
            <v>0</v>
          </cell>
          <cell r="Q917">
            <v>0</v>
          </cell>
          <cell r="R917">
            <v>8</v>
          </cell>
          <cell r="S917">
            <v>0</v>
          </cell>
          <cell r="T917">
            <v>29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</row>
        <row r="918">
          <cell r="A918" t="str">
            <v>MA</v>
          </cell>
          <cell r="B918" t="str">
            <v>Malaysia</v>
          </cell>
          <cell r="C918" t="str">
            <v>HCV</v>
          </cell>
          <cell r="D918" t="str">
            <v>SCANIA</v>
          </cell>
          <cell r="E918" t="str">
            <v>SCANIA</v>
          </cell>
          <cell r="F918" t="str">
            <v>U</v>
          </cell>
          <cell r="G918" t="str">
            <v>ASSY</v>
          </cell>
          <cell r="H918" t="str">
            <v>SW</v>
          </cell>
          <cell r="I918" t="str">
            <v>&gt;15T</v>
          </cell>
          <cell r="J918" t="str">
            <v>U</v>
          </cell>
          <cell r="K918" t="str">
            <v>OTHER</v>
          </cell>
          <cell r="L918" t="str">
            <v>KUALA LUMPUR</v>
          </cell>
          <cell r="M918">
            <v>3</v>
          </cell>
          <cell r="N918">
            <v>21</v>
          </cell>
          <cell r="O918">
            <v>6</v>
          </cell>
          <cell r="P918">
            <v>5</v>
          </cell>
          <cell r="Q918">
            <v>0</v>
          </cell>
          <cell r="R918">
            <v>60</v>
          </cell>
          <cell r="S918">
            <v>257</v>
          </cell>
          <cell r="T918">
            <v>264</v>
          </cell>
          <cell r="U918">
            <v>25</v>
          </cell>
          <cell r="V918">
            <v>14</v>
          </cell>
          <cell r="W918">
            <v>40</v>
          </cell>
          <cell r="X918">
            <v>63</v>
          </cell>
          <cell r="Y918">
            <v>105</v>
          </cell>
          <cell r="Z918">
            <v>146</v>
          </cell>
          <cell r="AA918">
            <v>193</v>
          </cell>
          <cell r="AB918">
            <v>326</v>
          </cell>
        </row>
        <row r="919">
          <cell r="A919" t="str">
            <v>MA</v>
          </cell>
          <cell r="B919" t="str">
            <v>Malaysia</v>
          </cell>
          <cell r="C919" t="str">
            <v>HCV</v>
          </cell>
          <cell r="D919" t="str">
            <v>SCANIA</v>
          </cell>
          <cell r="E919" t="str">
            <v>SCANIA</v>
          </cell>
          <cell r="F919" t="str">
            <v>U</v>
          </cell>
          <cell r="G919" t="str">
            <v>ASSY</v>
          </cell>
          <cell r="H919" t="str">
            <v>SW</v>
          </cell>
          <cell r="I919" t="str">
            <v>BUS</v>
          </cell>
          <cell r="J919" t="str">
            <v>U</v>
          </cell>
          <cell r="K919" t="str">
            <v>OTHER</v>
          </cell>
          <cell r="L919" t="str">
            <v>KUALA LUMPUR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40</v>
          </cell>
          <cell r="R919">
            <v>21</v>
          </cell>
          <cell r="S919">
            <v>78</v>
          </cell>
          <cell r="T919">
            <v>102</v>
          </cell>
          <cell r="U919">
            <v>6</v>
          </cell>
          <cell r="V919">
            <v>5</v>
          </cell>
          <cell r="W919">
            <v>13</v>
          </cell>
          <cell r="X919">
            <v>25</v>
          </cell>
          <cell r="Y919">
            <v>41</v>
          </cell>
          <cell r="Z919">
            <v>41</v>
          </cell>
          <cell r="AA919">
            <v>42</v>
          </cell>
          <cell r="AB919">
            <v>38</v>
          </cell>
        </row>
        <row r="920">
          <cell r="A920" t="str">
            <v>MA</v>
          </cell>
          <cell r="B920" t="str">
            <v>Malaysia</v>
          </cell>
          <cell r="C920" t="str">
            <v>HCV</v>
          </cell>
          <cell r="D920" t="str">
            <v>TELCO</v>
          </cell>
          <cell r="E920" t="str">
            <v>TELCO</v>
          </cell>
          <cell r="F920" t="str">
            <v>ASSOCIATED MOTOR INDUSTRIES</v>
          </cell>
          <cell r="G920" t="str">
            <v>ASSY</v>
          </cell>
          <cell r="H920" t="str">
            <v>IN</v>
          </cell>
          <cell r="I920" t="str">
            <v xml:space="preserve"> 6-15T</v>
          </cell>
          <cell r="J920" t="str">
            <v>U</v>
          </cell>
          <cell r="K920" t="str">
            <v>OTHER</v>
          </cell>
          <cell r="L920" t="str">
            <v>KUALA LUMPUR</v>
          </cell>
          <cell r="M920">
            <v>686</v>
          </cell>
          <cell r="N920">
            <v>454</v>
          </cell>
          <cell r="O920">
            <v>271</v>
          </cell>
          <cell r="P920">
            <v>35</v>
          </cell>
          <cell r="Q920">
            <v>156</v>
          </cell>
          <cell r="R920">
            <v>0</v>
          </cell>
          <cell r="S920">
            <v>8</v>
          </cell>
          <cell r="T920">
            <v>231</v>
          </cell>
          <cell r="U920">
            <v>0</v>
          </cell>
          <cell r="V920">
            <v>11</v>
          </cell>
          <cell r="W920">
            <v>16</v>
          </cell>
          <cell r="X920">
            <v>24</v>
          </cell>
          <cell r="Y920">
            <v>36</v>
          </cell>
          <cell r="Z920">
            <v>44</v>
          </cell>
          <cell r="AA920">
            <v>52</v>
          </cell>
          <cell r="AB920">
            <v>105</v>
          </cell>
        </row>
        <row r="921">
          <cell r="A921" t="str">
            <v>MA</v>
          </cell>
          <cell r="B921" t="str">
            <v>Malaysia</v>
          </cell>
          <cell r="C921" t="str">
            <v>HCV</v>
          </cell>
          <cell r="D921" t="str">
            <v>TELCO</v>
          </cell>
          <cell r="E921" t="str">
            <v>TELCO</v>
          </cell>
          <cell r="F921" t="str">
            <v>ASSOCIATED MOTOR INDUSTRIES</v>
          </cell>
          <cell r="G921" t="str">
            <v>ASSY</v>
          </cell>
          <cell r="H921" t="str">
            <v>IN</v>
          </cell>
          <cell r="I921" t="str">
            <v>&gt;15T</v>
          </cell>
          <cell r="J921" t="str">
            <v>U</v>
          </cell>
          <cell r="K921" t="str">
            <v>OTHER</v>
          </cell>
          <cell r="L921" t="str">
            <v>KUALA LUMPUR</v>
          </cell>
          <cell r="M921">
            <v>0</v>
          </cell>
          <cell r="N921">
            <v>40</v>
          </cell>
          <cell r="O921">
            <v>138</v>
          </cell>
          <cell r="P921">
            <v>13</v>
          </cell>
          <cell r="Q921">
            <v>13</v>
          </cell>
          <cell r="R921">
            <v>58</v>
          </cell>
          <cell r="S921">
            <v>514</v>
          </cell>
          <cell r="T921">
            <v>252</v>
          </cell>
          <cell r="U921">
            <v>0</v>
          </cell>
          <cell r="V921">
            <v>27</v>
          </cell>
          <cell r="W921">
            <v>68</v>
          </cell>
          <cell r="X921">
            <v>88</v>
          </cell>
          <cell r="Y921">
            <v>133</v>
          </cell>
          <cell r="Z921">
            <v>225</v>
          </cell>
          <cell r="AA921">
            <v>184</v>
          </cell>
          <cell r="AB921">
            <v>268</v>
          </cell>
        </row>
        <row r="922">
          <cell r="A922" t="str">
            <v>MA</v>
          </cell>
          <cell r="B922" t="str">
            <v>Malaysia</v>
          </cell>
          <cell r="C922" t="str">
            <v>HCV</v>
          </cell>
          <cell r="D922" t="str">
            <v>TELCO</v>
          </cell>
          <cell r="E922" t="str">
            <v>TELCO</v>
          </cell>
          <cell r="F922" t="str">
            <v>ASSOCIATED MOTOR INDUSTRIES</v>
          </cell>
          <cell r="G922" t="str">
            <v>ASSY</v>
          </cell>
          <cell r="H922" t="str">
            <v>IN</v>
          </cell>
          <cell r="I922" t="str">
            <v>BUS</v>
          </cell>
          <cell r="J922" t="str">
            <v>U</v>
          </cell>
          <cell r="K922" t="str">
            <v>OTHER</v>
          </cell>
          <cell r="L922" t="str">
            <v>KUALA LUMPUR</v>
          </cell>
          <cell r="M922">
            <v>180</v>
          </cell>
          <cell r="N922">
            <v>276</v>
          </cell>
          <cell r="O922">
            <v>156</v>
          </cell>
          <cell r="P922">
            <v>104</v>
          </cell>
          <cell r="Q922">
            <v>5</v>
          </cell>
          <cell r="R922">
            <v>32</v>
          </cell>
          <cell r="S922">
            <v>192</v>
          </cell>
          <cell r="T922">
            <v>36</v>
          </cell>
          <cell r="U922">
            <v>9</v>
          </cell>
          <cell r="V922">
            <v>3</v>
          </cell>
          <cell r="W922">
            <v>4</v>
          </cell>
          <cell r="X922">
            <v>6</v>
          </cell>
          <cell r="Y922">
            <v>9</v>
          </cell>
          <cell r="Z922">
            <v>11</v>
          </cell>
          <cell r="AA922">
            <v>13</v>
          </cell>
          <cell r="AB922">
            <v>30</v>
          </cell>
        </row>
        <row r="923">
          <cell r="A923" t="str">
            <v>MA</v>
          </cell>
          <cell r="B923" t="str">
            <v>Malaysia</v>
          </cell>
          <cell r="C923" t="str">
            <v>HCV</v>
          </cell>
          <cell r="D923" t="str">
            <v>VOLVO</v>
          </cell>
          <cell r="E923" t="str">
            <v>VOLVO</v>
          </cell>
          <cell r="F923" t="str">
            <v>U</v>
          </cell>
          <cell r="G923" t="str">
            <v>ASSY</v>
          </cell>
          <cell r="H923" t="str">
            <v>SW</v>
          </cell>
          <cell r="I923" t="str">
            <v>&gt;15T</v>
          </cell>
          <cell r="J923" t="str">
            <v>U</v>
          </cell>
          <cell r="K923" t="str">
            <v>OTHER</v>
          </cell>
          <cell r="L923" t="str">
            <v>BATU TIGA</v>
          </cell>
          <cell r="M923">
            <v>40</v>
          </cell>
          <cell r="N923">
            <v>0</v>
          </cell>
          <cell r="O923">
            <v>0</v>
          </cell>
          <cell r="P923">
            <v>0</v>
          </cell>
          <cell r="Q923">
            <v>162</v>
          </cell>
          <cell r="R923">
            <v>377</v>
          </cell>
          <cell r="S923">
            <v>570</v>
          </cell>
          <cell r="T923">
            <v>468</v>
          </cell>
          <cell r="U923">
            <v>81</v>
          </cell>
          <cell r="V923">
            <v>119</v>
          </cell>
          <cell r="W923">
            <v>179</v>
          </cell>
          <cell r="X923">
            <v>244</v>
          </cell>
          <cell r="Y923">
            <v>343</v>
          </cell>
          <cell r="Z923">
            <v>393</v>
          </cell>
          <cell r="AA923">
            <v>425</v>
          </cell>
          <cell r="AB923">
            <v>631</v>
          </cell>
        </row>
        <row r="924">
          <cell r="A924" t="str">
            <v>MA</v>
          </cell>
          <cell r="B924" t="str">
            <v>Malaysia</v>
          </cell>
          <cell r="C924" t="str">
            <v>LCV</v>
          </cell>
          <cell r="D924" t="str">
            <v>BMW</v>
          </cell>
          <cell r="E924" t="str">
            <v>LAND ROVER</v>
          </cell>
          <cell r="F924" t="str">
            <v>ASSOCIATED MOTOR INDUSTRIES</v>
          </cell>
          <cell r="G924" t="str">
            <v>ASSY</v>
          </cell>
          <cell r="H924" t="str">
            <v>UK</v>
          </cell>
          <cell r="I924" t="str">
            <v>4X4</v>
          </cell>
          <cell r="J924" t="str">
            <v>LAND ROVER</v>
          </cell>
          <cell r="K924" t="str">
            <v>DEFENDER</v>
          </cell>
          <cell r="L924" t="str">
            <v>KUALA LUMPUR</v>
          </cell>
          <cell r="M924">
            <v>682</v>
          </cell>
          <cell r="N924">
            <v>568</v>
          </cell>
          <cell r="O924">
            <v>304</v>
          </cell>
          <cell r="P924">
            <v>498</v>
          </cell>
          <cell r="Q924">
            <v>352</v>
          </cell>
          <cell r="R924">
            <v>381</v>
          </cell>
          <cell r="S924">
            <v>596</v>
          </cell>
          <cell r="T924">
            <v>885</v>
          </cell>
          <cell r="U924">
            <v>197</v>
          </cell>
          <cell r="V924">
            <v>369</v>
          </cell>
          <cell r="W924">
            <v>619</v>
          </cell>
          <cell r="X924">
            <v>746</v>
          </cell>
          <cell r="Y924">
            <v>848</v>
          </cell>
          <cell r="Z924">
            <v>994</v>
          </cell>
          <cell r="AA924">
            <v>1036</v>
          </cell>
          <cell r="AB924">
            <v>1245</v>
          </cell>
        </row>
        <row r="925">
          <cell r="A925" t="str">
            <v>MA</v>
          </cell>
          <cell r="B925" t="str">
            <v>Malaysia</v>
          </cell>
          <cell r="C925" t="str">
            <v>LCV</v>
          </cell>
          <cell r="D925" t="str">
            <v>CHRYSLER</v>
          </cell>
          <cell r="E925" t="str">
            <v>CHRYSLER</v>
          </cell>
          <cell r="F925" t="str">
            <v>ASSOCIATED MOTOR INDUSTRIES</v>
          </cell>
          <cell r="G925" t="str">
            <v>ASSY</v>
          </cell>
          <cell r="H925" t="str">
            <v>US</v>
          </cell>
          <cell r="I925" t="str">
            <v>4X4</v>
          </cell>
          <cell r="J925" t="str">
            <v>XJ/KJ</v>
          </cell>
          <cell r="K925" t="str">
            <v>CHEROKEE</v>
          </cell>
          <cell r="L925" t="str">
            <v>BATU TIGA</v>
          </cell>
          <cell r="M925">
            <v>0</v>
          </cell>
          <cell r="N925">
            <v>0</v>
          </cell>
          <cell r="O925">
            <v>0</v>
          </cell>
          <cell r="P925">
            <v>228</v>
          </cell>
          <cell r="Q925">
            <v>666</v>
          </cell>
          <cell r="R925">
            <v>862</v>
          </cell>
          <cell r="S925">
            <v>757</v>
          </cell>
          <cell r="T925">
            <v>80</v>
          </cell>
          <cell r="U925">
            <v>0</v>
          </cell>
          <cell r="V925">
            <v>45</v>
          </cell>
          <cell r="W925">
            <v>88</v>
          </cell>
          <cell r="X925">
            <v>172</v>
          </cell>
          <cell r="Y925">
            <v>320</v>
          </cell>
          <cell r="Z925">
            <v>612</v>
          </cell>
          <cell r="AA925">
            <v>679</v>
          </cell>
          <cell r="AB925">
            <v>1066</v>
          </cell>
        </row>
        <row r="926">
          <cell r="A926" t="str">
            <v>MA</v>
          </cell>
          <cell r="B926" t="str">
            <v>Malaysia</v>
          </cell>
          <cell r="C926" t="str">
            <v>LCV</v>
          </cell>
          <cell r="D926" t="str">
            <v>CHRYSLER</v>
          </cell>
          <cell r="E926" t="str">
            <v>CHRYSLER</v>
          </cell>
          <cell r="F926" t="str">
            <v>ASSOCIATED MOTOR INDUSTRIES</v>
          </cell>
          <cell r="G926" t="str">
            <v>ASSY</v>
          </cell>
          <cell r="H926" t="str">
            <v>US</v>
          </cell>
          <cell r="I926" t="str">
            <v>4X4</v>
          </cell>
          <cell r="J926" t="str">
            <v>YJ</v>
          </cell>
          <cell r="K926" t="str">
            <v>WRANGLER</v>
          </cell>
          <cell r="L926" t="str">
            <v>BATU TIGA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135</v>
          </cell>
          <cell r="S926">
            <v>152</v>
          </cell>
          <cell r="T926">
            <v>1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</row>
        <row r="927">
          <cell r="A927" t="str">
            <v>MA</v>
          </cell>
          <cell r="B927" t="str">
            <v>Malaysia</v>
          </cell>
          <cell r="C927" t="str">
            <v>LCV</v>
          </cell>
          <cell r="D927" t="str">
            <v>DAIHATSU</v>
          </cell>
          <cell r="E927" t="str">
            <v>DAIHATSU</v>
          </cell>
          <cell r="F927" t="str">
            <v>ASSEMBLY SERVICES</v>
          </cell>
          <cell r="G927" t="str">
            <v>ASSY</v>
          </cell>
          <cell r="H927" t="str">
            <v>JP</v>
          </cell>
          <cell r="I927" t="str">
            <v>4X4</v>
          </cell>
          <cell r="J927" t="str">
            <v>ROCKY</v>
          </cell>
          <cell r="K927" t="str">
            <v>FEROZA</v>
          </cell>
          <cell r="L927" t="str">
            <v>KUALA LUMPUR</v>
          </cell>
          <cell r="M927">
            <v>1707</v>
          </cell>
          <cell r="N927">
            <v>1225</v>
          </cell>
          <cell r="O927">
            <v>280</v>
          </cell>
          <cell r="P927">
            <v>20</v>
          </cell>
          <cell r="Q927">
            <v>140</v>
          </cell>
          <cell r="R927">
            <v>120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</row>
        <row r="928">
          <cell r="A928" t="str">
            <v>MA</v>
          </cell>
          <cell r="B928" t="str">
            <v>Malaysia</v>
          </cell>
          <cell r="C928" t="str">
            <v>LCV</v>
          </cell>
          <cell r="D928" t="str">
            <v>DAIHATSU</v>
          </cell>
          <cell r="E928" t="str">
            <v>DAIHATSU</v>
          </cell>
          <cell r="F928" t="str">
            <v>ASSEMBLY SERVICES</v>
          </cell>
          <cell r="G928" t="str">
            <v>ASSY</v>
          </cell>
          <cell r="H928" t="str">
            <v>JP</v>
          </cell>
          <cell r="I928" t="str">
            <v>4X4</v>
          </cell>
          <cell r="J928" t="str">
            <v>ROCKY</v>
          </cell>
          <cell r="K928" t="str">
            <v>ROCKY</v>
          </cell>
          <cell r="L928" t="str">
            <v>KUALA LUMPUR</v>
          </cell>
          <cell r="M928">
            <v>121</v>
          </cell>
          <cell r="N928">
            <v>20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</row>
        <row r="929">
          <cell r="A929" t="str">
            <v>MA</v>
          </cell>
          <cell r="B929" t="str">
            <v>Malaysia</v>
          </cell>
          <cell r="C929" t="str">
            <v>LCV</v>
          </cell>
          <cell r="D929" t="str">
            <v>DAIHATSU</v>
          </cell>
          <cell r="E929" t="str">
            <v>DAIHATSU</v>
          </cell>
          <cell r="F929" t="str">
            <v>ASSEMBLY SERVICES</v>
          </cell>
          <cell r="G929" t="str">
            <v>ASSY</v>
          </cell>
          <cell r="H929" t="str">
            <v>JP</v>
          </cell>
          <cell r="I929" t="str">
            <v>HVAN</v>
          </cell>
          <cell r="J929" t="str">
            <v>DELTA</v>
          </cell>
          <cell r="K929" t="str">
            <v>DELTA</v>
          </cell>
          <cell r="L929" t="str">
            <v>KUALA LUMPUR</v>
          </cell>
          <cell r="M929">
            <v>360</v>
          </cell>
          <cell r="N929">
            <v>0</v>
          </cell>
          <cell r="O929">
            <v>214</v>
          </cell>
          <cell r="P929">
            <v>1766</v>
          </cell>
          <cell r="Q929">
            <v>244</v>
          </cell>
          <cell r="R929">
            <v>156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</row>
        <row r="930">
          <cell r="A930" t="str">
            <v>MA</v>
          </cell>
          <cell r="B930" t="str">
            <v>Malaysia</v>
          </cell>
          <cell r="C930" t="str">
            <v>LCV</v>
          </cell>
          <cell r="D930" t="str">
            <v>DAIHATSU</v>
          </cell>
          <cell r="E930" t="str">
            <v>DAIHATSU</v>
          </cell>
          <cell r="F930" t="str">
            <v>ASSEMBLY SERVICES</v>
          </cell>
          <cell r="G930" t="str">
            <v>ASSY</v>
          </cell>
          <cell r="H930" t="str">
            <v>JP</v>
          </cell>
          <cell r="I930" t="str">
            <v>MIC</v>
          </cell>
          <cell r="J930" t="str">
            <v>HIJET</v>
          </cell>
          <cell r="K930" t="str">
            <v>HIJET</v>
          </cell>
          <cell r="L930" t="str">
            <v>KUALA LUMPUR</v>
          </cell>
          <cell r="M930">
            <v>1485</v>
          </cell>
          <cell r="N930">
            <v>1978</v>
          </cell>
          <cell r="O930">
            <v>1331</v>
          </cell>
          <cell r="P930">
            <v>1679</v>
          </cell>
          <cell r="Q930">
            <v>2408</v>
          </cell>
          <cell r="R930">
            <v>3328</v>
          </cell>
          <cell r="S930">
            <v>2254</v>
          </cell>
          <cell r="T930">
            <v>2089</v>
          </cell>
          <cell r="U930">
            <v>0</v>
          </cell>
          <cell r="V930">
            <v>624</v>
          </cell>
          <cell r="W930">
            <v>840</v>
          </cell>
          <cell r="X930">
            <v>1288</v>
          </cell>
          <cell r="Y930">
            <v>1596</v>
          </cell>
          <cell r="Z930">
            <v>1889</v>
          </cell>
          <cell r="AA930">
            <v>1986</v>
          </cell>
          <cell r="AB930">
            <v>2377</v>
          </cell>
        </row>
        <row r="931">
          <cell r="A931" t="str">
            <v>MA</v>
          </cell>
          <cell r="B931" t="str">
            <v>Malaysia</v>
          </cell>
          <cell r="C931" t="str">
            <v>LCV</v>
          </cell>
          <cell r="D931" t="str">
            <v>DAIHATSU</v>
          </cell>
          <cell r="E931" t="str">
            <v>DAIHATSU</v>
          </cell>
          <cell r="F931" t="str">
            <v>ASSEMBLY SERVICES</v>
          </cell>
          <cell r="G931" t="str">
            <v>ASSY</v>
          </cell>
          <cell r="H931" t="str">
            <v>JP</v>
          </cell>
          <cell r="I931" t="str">
            <v>MVAN</v>
          </cell>
          <cell r="J931" t="str">
            <v>DELTA</v>
          </cell>
          <cell r="K931" t="str">
            <v>DELTA</v>
          </cell>
          <cell r="L931" t="str">
            <v>KUALA LUMPUR</v>
          </cell>
          <cell r="M931">
            <v>5603</v>
          </cell>
          <cell r="N931">
            <v>3317</v>
          </cell>
          <cell r="O931">
            <v>949</v>
          </cell>
          <cell r="P931">
            <v>1510</v>
          </cell>
          <cell r="Q931">
            <v>1986</v>
          </cell>
          <cell r="R931">
            <v>781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</row>
        <row r="932">
          <cell r="A932" t="str">
            <v>MA</v>
          </cell>
          <cell r="B932" t="str">
            <v>Malaysia</v>
          </cell>
          <cell r="C932" t="str">
            <v>LCV</v>
          </cell>
          <cell r="D932" t="str">
            <v>DAIHATSU</v>
          </cell>
          <cell r="E932" t="str">
            <v>DAIHATSU</v>
          </cell>
          <cell r="F932" t="str">
            <v>SWEDISH MOTOR ASSEMBLERS</v>
          </cell>
          <cell r="G932" t="str">
            <v>ASSY</v>
          </cell>
          <cell r="H932" t="str">
            <v>JP</v>
          </cell>
          <cell r="I932" t="str">
            <v>MVAN</v>
          </cell>
          <cell r="J932" t="str">
            <v>DELTA</v>
          </cell>
          <cell r="K932" t="str">
            <v>DELTA</v>
          </cell>
          <cell r="L932" t="str">
            <v>KUALA LUMPUR</v>
          </cell>
          <cell r="M932">
            <v>74</v>
          </cell>
          <cell r="N932">
            <v>2117</v>
          </cell>
          <cell r="O932">
            <v>2155</v>
          </cell>
          <cell r="P932">
            <v>0</v>
          </cell>
          <cell r="Q932">
            <v>1818</v>
          </cell>
          <cell r="R932">
            <v>369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</row>
        <row r="933">
          <cell r="A933" t="str">
            <v>MA</v>
          </cell>
          <cell r="B933" t="str">
            <v>Malaysia</v>
          </cell>
          <cell r="C933" t="str">
            <v>LCV</v>
          </cell>
          <cell r="D933" t="str">
            <v>FORD</v>
          </cell>
          <cell r="E933" t="str">
            <v>FORD</v>
          </cell>
          <cell r="F933" t="str">
            <v>ASSOCIATED MOTOR INDUSTRIES</v>
          </cell>
          <cell r="G933" t="str">
            <v>ASSY</v>
          </cell>
          <cell r="H933" t="str">
            <v>JP</v>
          </cell>
          <cell r="I933" t="str">
            <v>HVAN</v>
          </cell>
          <cell r="J933" t="str">
            <v>U</v>
          </cell>
          <cell r="K933" t="str">
            <v>TRADER</v>
          </cell>
          <cell r="L933" t="str">
            <v>BATU TIGA</v>
          </cell>
          <cell r="M933">
            <v>360</v>
          </cell>
          <cell r="N933">
            <v>413</v>
          </cell>
          <cell r="O933">
            <v>176</v>
          </cell>
          <cell r="P933">
            <v>284</v>
          </cell>
          <cell r="Q933">
            <v>278</v>
          </cell>
          <cell r="R933">
            <v>644</v>
          </cell>
          <cell r="S933">
            <v>1050</v>
          </cell>
          <cell r="T933">
            <v>2117</v>
          </cell>
          <cell r="U933">
            <v>6</v>
          </cell>
          <cell r="V933">
            <v>695</v>
          </cell>
          <cell r="W933">
            <v>710</v>
          </cell>
          <cell r="X933">
            <v>733</v>
          </cell>
          <cell r="Y933">
            <v>716</v>
          </cell>
          <cell r="Z933">
            <v>705</v>
          </cell>
          <cell r="AA933">
            <v>764</v>
          </cell>
          <cell r="AB933">
            <v>1083</v>
          </cell>
        </row>
        <row r="934">
          <cell r="A934" t="str">
            <v>MA</v>
          </cell>
          <cell r="B934" t="str">
            <v>Malaysia</v>
          </cell>
          <cell r="C934" t="str">
            <v>LCV</v>
          </cell>
          <cell r="D934" t="str">
            <v>FORD</v>
          </cell>
          <cell r="E934" t="str">
            <v>FORD</v>
          </cell>
          <cell r="F934" t="str">
            <v>ASSOCIATED MOTOR INDUSTRIES</v>
          </cell>
          <cell r="G934" t="str">
            <v>ASSY</v>
          </cell>
          <cell r="H934" t="str">
            <v>JP</v>
          </cell>
          <cell r="I934" t="str">
            <v>MVAN</v>
          </cell>
          <cell r="J934" t="str">
            <v>BONGO</v>
          </cell>
          <cell r="K934" t="str">
            <v>ECONOVAN</v>
          </cell>
          <cell r="L934" t="str">
            <v>BATU TIGA</v>
          </cell>
          <cell r="M934">
            <v>9216</v>
          </cell>
          <cell r="N934">
            <v>7545</v>
          </cell>
          <cell r="O934">
            <v>2833</v>
          </cell>
          <cell r="P934">
            <v>2497</v>
          </cell>
          <cell r="Q934">
            <v>1932</v>
          </cell>
          <cell r="R934">
            <v>2745</v>
          </cell>
          <cell r="S934">
            <v>3192</v>
          </cell>
          <cell r="T934">
            <v>1991</v>
          </cell>
          <cell r="U934">
            <v>1</v>
          </cell>
          <cell r="V934">
            <v>802</v>
          </cell>
          <cell r="W934">
            <v>1039</v>
          </cell>
          <cell r="X934">
            <v>1369</v>
          </cell>
          <cell r="Y934">
            <v>1522</v>
          </cell>
          <cell r="Z934">
            <v>1736</v>
          </cell>
          <cell r="AA934">
            <v>1933</v>
          </cell>
          <cell r="AB934">
            <v>3022</v>
          </cell>
        </row>
        <row r="935">
          <cell r="A935" t="str">
            <v>MA</v>
          </cell>
          <cell r="B935" t="str">
            <v>Malaysia</v>
          </cell>
          <cell r="C935" t="str">
            <v>LCV</v>
          </cell>
          <cell r="D935" t="str">
            <v>FORD</v>
          </cell>
          <cell r="E935" t="str">
            <v>FORD</v>
          </cell>
          <cell r="F935" t="str">
            <v>ASSOCIATED MOTOR INDUSTRIES</v>
          </cell>
          <cell r="G935" t="str">
            <v>ASSY</v>
          </cell>
          <cell r="H935" t="str">
            <v>JP</v>
          </cell>
          <cell r="I935" t="str">
            <v>MVAN</v>
          </cell>
          <cell r="J935" t="str">
            <v>U</v>
          </cell>
          <cell r="K935" t="str">
            <v>SPECTRON</v>
          </cell>
          <cell r="L935" t="str">
            <v>BATU TIGA</v>
          </cell>
          <cell r="M935">
            <v>789</v>
          </cell>
          <cell r="N935">
            <v>654</v>
          </cell>
          <cell r="O935">
            <v>143</v>
          </cell>
          <cell r="P935">
            <v>139</v>
          </cell>
          <cell r="Q935">
            <v>197</v>
          </cell>
          <cell r="R935">
            <v>279</v>
          </cell>
          <cell r="S935">
            <v>1158</v>
          </cell>
          <cell r="T935">
            <v>839</v>
          </cell>
          <cell r="U935">
            <v>85</v>
          </cell>
          <cell r="V935">
            <v>59</v>
          </cell>
          <cell r="W935">
            <v>90</v>
          </cell>
          <cell r="X935">
            <v>135</v>
          </cell>
          <cell r="Y935">
            <v>192</v>
          </cell>
          <cell r="Z935">
            <v>281</v>
          </cell>
          <cell r="AA935">
            <v>316</v>
          </cell>
          <cell r="AB935">
            <v>464</v>
          </cell>
        </row>
        <row r="936">
          <cell r="A936" t="str">
            <v>MA</v>
          </cell>
          <cell r="B936" t="str">
            <v>Malaysia</v>
          </cell>
          <cell r="C936" t="str">
            <v>LCV</v>
          </cell>
          <cell r="D936" t="str">
            <v>FORD</v>
          </cell>
          <cell r="E936" t="str">
            <v>FORD</v>
          </cell>
          <cell r="F936" t="str">
            <v>ASSOCIATED MOTOR INDUSTRIES</v>
          </cell>
          <cell r="G936" t="str">
            <v>ASSY</v>
          </cell>
          <cell r="H936" t="str">
            <v>JP</v>
          </cell>
          <cell r="I936" t="str">
            <v>PUP</v>
          </cell>
          <cell r="J936" t="str">
            <v>BE13 (BE91)/BW153</v>
          </cell>
          <cell r="K936" t="str">
            <v>COURIER</v>
          </cell>
          <cell r="L936" t="str">
            <v>BATU TIGA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1394</v>
          </cell>
          <cell r="U936">
            <v>526</v>
          </cell>
          <cell r="V936">
            <v>698</v>
          </cell>
          <cell r="W936">
            <v>475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</row>
        <row r="937">
          <cell r="A937" t="str">
            <v>MA</v>
          </cell>
          <cell r="B937" t="str">
            <v>Malaysia</v>
          </cell>
          <cell r="C937" t="str">
            <v>LCV</v>
          </cell>
          <cell r="D937" t="str">
            <v>FORD</v>
          </cell>
          <cell r="E937" t="str">
            <v>FORD</v>
          </cell>
          <cell r="F937" t="str">
            <v>ASSOCIATED MOTOR INDUSTRIES</v>
          </cell>
          <cell r="G937" t="str">
            <v>ASSY</v>
          </cell>
          <cell r="H937" t="str">
            <v>TH</v>
          </cell>
          <cell r="I937" t="str">
            <v>PUP</v>
          </cell>
          <cell r="J937" t="str">
            <v>PN40</v>
          </cell>
          <cell r="K937" t="str">
            <v>RANGER</v>
          </cell>
          <cell r="L937" t="str">
            <v>BATU TIGA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95</v>
          </cell>
          <cell r="W937">
            <v>535</v>
          </cell>
          <cell r="X937">
            <v>763</v>
          </cell>
          <cell r="Y937">
            <v>1020</v>
          </cell>
          <cell r="Z937">
            <v>1407</v>
          </cell>
          <cell r="AA937">
            <v>1723</v>
          </cell>
          <cell r="AB937">
            <v>3961</v>
          </cell>
        </row>
        <row r="938">
          <cell r="A938" t="str">
            <v>MA</v>
          </cell>
          <cell r="B938" t="str">
            <v>Malaysia</v>
          </cell>
          <cell r="C938" t="str">
            <v>LCV</v>
          </cell>
          <cell r="D938" t="str">
            <v>FORD</v>
          </cell>
          <cell r="E938" t="str">
            <v>FORD</v>
          </cell>
          <cell r="F938" t="str">
            <v>ASSOCIATED MOTOR INDUSTRIES</v>
          </cell>
          <cell r="G938" t="str">
            <v>ASSY</v>
          </cell>
          <cell r="H938" t="str">
            <v>UK</v>
          </cell>
          <cell r="I938" t="str">
            <v>MVAN</v>
          </cell>
          <cell r="J938" t="str">
            <v>VE64/VE184</v>
          </cell>
          <cell r="K938" t="str">
            <v>TRANSIT</v>
          </cell>
          <cell r="L938" t="str">
            <v>BATU TIGA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18</v>
          </cell>
          <cell r="T938">
            <v>1155</v>
          </cell>
          <cell r="U938">
            <v>580</v>
          </cell>
          <cell r="V938">
            <v>580</v>
          </cell>
          <cell r="W938">
            <v>740</v>
          </cell>
          <cell r="X938">
            <v>946</v>
          </cell>
          <cell r="Y938">
            <v>1140</v>
          </cell>
          <cell r="Z938">
            <v>1417</v>
          </cell>
          <cell r="AA938">
            <v>1565</v>
          </cell>
          <cell r="AB938">
            <v>2377</v>
          </cell>
        </row>
        <row r="939">
          <cell r="A939" t="str">
            <v>MA</v>
          </cell>
          <cell r="B939" t="str">
            <v>Malaysia</v>
          </cell>
          <cell r="C939" t="str">
            <v>LCV</v>
          </cell>
          <cell r="D939" t="str">
            <v>FUJI</v>
          </cell>
          <cell r="E939" t="str">
            <v>SUBARU</v>
          </cell>
          <cell r="F939" t="str">
            <v>TAN CHONG MOTOR ASSEMBLIES</v>
          </cell>
          <cell r="G939" t="str">
            <v>ASSY</v>
          </cell>
          <cell r="H939" t="str">
            <v>JP</v>
          </cell>
          <cell r="I939" t="str">
            <v>MIC</v>
          </cell>
          <cell r="J939" t="str">
            <v>U</v>
          </cell>
          <cell r="K939" t="str">
            <v>E10/E12</v>
          </cell>
          <cell r="L939" t="str">
            <v>KUALA LUMPUR</v>
          </cell>
          <cell r="M939">
            <v>1407</v>
          </cell>
          <cell r="N939">
            <v>1516</v>
          </cell>
          <cell r="O939">
            <v>741</v>
          </cell>
          <cell r="P939">
            <v>467</v>
          </cell>
          <cell r="Q939">
            <v>72</v>
          </cell>
          <cell r="R939">
            <v>33</v>
          </cell>
          <cell r="S939">
            <v>245</v>
          </cell>
          <cell r="T939">
            <v>6</v>
          </cell>
          <cell r="U939">
            <v>27</v>
          </cell>
          <cell r="V939">
            <v>113</v>
          </cell>
          <cell r="W939">
            <v>113</v>
          </cell>
          <cell r="X939">
            <v>113</v>
          </cell>
          <cell r="Y939">
            <v>107</v>
          </cell>
          <cell r="Z939">
            <v>104</v>
          </cell>
          <cell r="AA939">
            <v>121</v>
          </cell>
          <cell r="AB939">
            <v>226</v>
          </cell>
        </row>
        <row r="940">
          <cell r="A940" t="str">
            <v>MA</v>
          </cell>
          <cell r="B940" t="str">
            <v>Malaysia</v>
          </cell>
          <cell r="C940" t="str">
            <v>LCV</v>
          </cell>
          <cell r="D940" t="str">
            <v>HONDA</v>
          </cell>
          <cell r="E940" t="str">
            <v>HONDA</v>
          </cell>
          <cell r="F940" t="str">
            <v>ORIENTAL ASSEMBLERS</v>
          </cell>
          <cell r="G940" t="str">
            <v>ASSY</v>
          </cell>
          <cell r="H940" t="str">
            <v>JP</v>
          </cell>
          <cell r="I940" t="str">
            <v>4X4</v>
          </cell>
          <cell r="J940" t="str">
            <v>CIVIC</v>
          </cell>
          <cell r="K940" t="str">
            <v>CR-V</v>
          </cell>
          <cell r="L940" t="str">
            <v>JOHORE BAHRU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188</v>
          </cell>
          <cell r="X940">
            <v>269</v>
          </cell>
          <cell r="Y940">
            <v>361</v>
          </cell>
          <cell r="Z940">
            <v>501</v>
          </cell>
          <cell r="AA940">
            <v>618</v>
          </cell>
          <cell r="AB940">
            <v>1641</v>
          </cell>
        </row>
        <row r="941">
          <cell r="A941" t="str">
            <v>MA</v>
          </cell>
          <cell r="B941" t="str">
            <v>Malaysia</v>
          </cell>
          <cell r="C941" t="str">
            <v>LCV</v>
          </cell>
          <cell r="D941" t="str">
            <v>HYUNDAI</v>
          </cell>
          <cell r="E941" t="str">
            <v>HYUNDAI</v>
          </cell>
          <cell r="F941" t="str">
            <v>INOKOM</v>
          </cell>
          <cell r="G941" t="str">
            <v>PROD</v>
          </cell>
          <cell r="H941" t="str">
            <v>MA</v>
          </cell>
          <cell r="I941" t="str">
            <v>MVAN</v>
          </cell>
          <cell r="J941" t="str">
            <v>MIRAGE</v>
          </cell>
          <cell r="K941" t="str">
            <v>PORTER</v>
          </cell>
          <cell r="L941" t="str">
            <v>KULIM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818</v>
          </cell>
          <cell r="W941">
            <v>1199</v>
          </cell>
          <cell r="X941">
            <v>2074</v>
          </cell>
          <cell r="Y941">
            <v>2832</v>
          </cell>
          <cell r="Z941">
            <v>3919</v>
          </cell>
          <cell r="AA941">
            <v>4544</v>
          </cell>
          <cell r="AB941">
            <v>9675</v>
          </cell>
        </row>
        <row r="942">
          <cell r="A942" t="str">
            <v>MA</v>
          </cell>
          <cell r="B942" t="str">
            <v>Malaysia</v>
          </cell>
          <cell r="C942" t="str">
            <v>LCV</v>
          </cell>
          <cell r="D942" t="str">
            <v>ISUZU</v>
          </cell>
          <cell r="E942" t="str">
            <v>ISUZU</v>
          </cell>
          <cell r="F942" t="str">
            <v>AUTOMOTIVE MANUFACTURERS OF MALAYSIA</v>
          </cell>
          <cell r="G942" t="str">
            <v>ASSY</v>
          </cell>
          <cell r="H942" t="str">
            <v>JP</v>
          </cell>
          <cell r="I942" t="str">
            <v>4X4</v>
          </cell>
          <cell r="J942" t="str">
            <v>BIGHORN</v>
          </cell>
          <cell r="K942" t="str">
            <v>TROOPER</v>
          </cell>
          <cell r="L942" t="str">
            <v>KOTA KINABALU</v>
          </cell>
          <cell r="M942">
            <v>446</v>
          </cell>
          <cell r="N942">
            <v>424</v>
          </cell>
          <cell r="O942">
            <v>107</v>
          </cell>
          <cell r="P942">
            <v>72</v>
          </cell>
          <cell r="Q942">
            <v>0</v>
          </cell>
          <cell r="R942">
            <v>0</v>
          </cell>
          <cell r="S942">
            <v>0</v>
          </cell>
          <cell r="T942">
            <v>282</v>
          </cell>
          <cell r="U942">
            <v>25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</row>
        <row r="943">
          <cell r="A943" t="str">
            <v>MA</v>
          </cell>
          <cell r="B943" t="str">
            <v>Malaysia</v>
          </cell>
          <cell r="C943" t="str">
            <v>LCV</v>
          </cell>
          <cell r="D943" t="str">
            <v>ISUZU</v>
          </cell>
          <cell r="E943" t="str">
            <v>ISUZU</v>
          </cell>
          <cell r="F943" t="str">
            <v>AUTOMOTIVE MANUFACTURERS OF MALAYSIA</v>
          </cell>
          <cell r="G943" t="str">
            <v>ASSY</v>
          </cell>
          <cell r="H943" t="str">
            <v>JP</v>
          </cell>
          <cell r="I943" t="str">
            <v>4X4</v>
          </cell>
          <cell r="J943" t="str">
            <v>BIGHORN</v>
          </cell>
          <cell r="K943" t="str">
            <v>TROOPER</v>
          </cell>
          <cell r="L943" t="str">
            <v>PEKAN</v>
          </cell>
          <cell r="M943">
            <v>949</v>
          </cell>
          <cell r="N943">
            <v>937</v>
          </cell>
          <cell r="O943">
            <v>657</v>
          </cell>
          <cell r="P943">
            <v>205</v>
          </cell>
          <cell r="Q943">
            <v>407</v>
          </cell>
          <cell r="R943">
            <v>804</v>
          </cell>
          <cell r="S943">
            <v>1817</v>
          </cell>
          <cell r="T943">
            <v>1855</v>
          </cell>
          <cell r="U943">
            <v>435</v>
          </cell>
          <cell r="V943">
            <v>238</v>
          </cell>
          <cell r="W943">
            <v>319</v>
          </cell>
          <cell r="X943">
            <v>427</v>
          </cell>
          <cell r="Y943">
            <v>540</v>
          </cell>
          <cell r="Z943">
            <v>703</v>
          </cell>
          <cell r="AA943">
            <v>815</v>
          </cell>
          <cell r="AB943">
            <v>1584</v>
          </cell>
        </row>
        <row r="944">
          <cell r="A944" t="str">
            <v>MA</v>
          </cell>
          <cell r="B944" t="str">
            <v>Malaysia</v>
          </cell>
          <cell r="C944" t="str">
            <v>LCV</v>
          </cell>
          <cell r="D944" t="str">
            <v>ISUZU</v>
          </cell>
          <cell r="E944" t="str">
            <v>ISUZU</v>
          </cell>
          <cell r="F944" t="str">
            <v>AUTOMOTIVE MANUFACTURERS OF MALAYSIA</v>
          </cell>
          <cell r="G944" t="str">
            <v>ASSY</v>
          </cell>
          <cell r="H944" t="str">
            <v>JP</v>
          </cell>
          <cell r="I944" t="str">
            <v>HVAN</v>
          </cell>
          <cell r="J944" t="str">
            <v>NKR</v>
          </cell>
          <cell r="K944" t="str">
            <v>ELF</v>
          </cell>
          <cell r="L944" t="str">
            <v>PEKAN</v>
          </cell>
          <cell r="M944">
            <v>1774</v>
          </cell>
          <cell r="N944">
            <v>872</v>
          </cell>
          <cell r="O944">
            <v>528</v>
          </cell>
          <cell r="P944">
            <v>1414</v>
          </cell>
          <cell r="Q944">
            <v>1400</v>
          </cell>
          <cell r="R944">
            <v>3249</v>
          </cell>
          <cell r="S944">
            <v>5821</v>
          </cell>
          <cell r="T944">
            <v>9238</v>
          </cell>
          <cell r="U944">
            <v>509</v>
          </cell>
          <cell r="V944">
            <v>1546</v>
          </cell>
          <cell r="W944">
            <v>1847</v>
          </cell>
          <cell r="X944">
            <v>2208</v>
          </cell>
          <cell r="Y944">
            <v>2488</v>
          </cell>
          <cell r="Z944">
            <v>2894</v>
          </cell>
          <cell r="AA944">
            <v>2990</v>
          </cell>
          <cell r="AB944">
            <v>3282</v>
          </cell>
        </row>
        <row r="945">
          <cell r="A945" t="str">
            <v>MA</v>
          </cell>
          <cell r="B945" t="str">
            <v>Malaysia</v>
          </cell>
          <cell r="C945" t="str">
            <v>LCV</v>
          </cell>
          <cell r="D945" t="str">
            <v>ISUZU</v>
          </cell>
          <cell r="E945" t="str">
            <v>ISUZU</v>
          </cell>
          <cell r="F945" t="str">
            <v>AUTOMOTIVE MANUFACTURERS OF MALAYSIA</v>
          </cell>
          <cell r="G945" t="str">
            <v>ASSY</v>
          </cell>
          <cell r="H945" t="str">
            <v>JP</v>
          </cell>
          <cell r="I945" t="str">
            <v>MVAN</v>
          </cell>
          <cell r="J945" t="str">
            <v>U</v>
          </cell>
          <cell r="K945" t="str">
            <v>COMMANDO</v>
          </cell>
          <cell r="L945" t="str">
            <v>PEKAN</v>
          </cell>
          <cell r="M945">
            <v>2987</v>
          </cell>
          <cell r="N945">
            <v>3846</v>
          </cell>
          <cell r="O945">
            <v>1326</v>
          </cell>
          <cell r="P945">
            <v>371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</row>
        <row r="946">
          <cell r="A946" t="str">
            <v>MA</v>
          </cell>
          <cell r="B946" t="str">
            <v>Malaysia</v>
          </cell>
          <cell r="C946" t="str">
            <v>LCV</v>
          </cell>
          <cell r="D946" t="str">
            <v>ISUZU</v>
          </cell>
          <cell r="E946" t="str">
            <v>ISUZU</v>
          </cell>
          <cell r="F946" t="str">
            <v>AUTOMOTIVE MANUFACTURERS OF MALAYSIA</v>
          </cell>
          <cell r="G946" t="str">
            <v>ASSY</v>
          </cell>
          <cell r="H946" t="str">
            <v>JP</v>
          </cell>
          <cell r="I946" t="str">
            <v>MVAN</v>
          </cell>
          <cell r="J946" t="str">
            <v>WFR/FARGO</v>
          </cell>
          <cell r="K946" t="str">
            <v>FARGO</v>
          </cell>
          <cell r="L946" t="str">
            <v>PEKAN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240</v>
          </cell>
          <cell r="R946">
            <v>572</v>
          </cell>
          <cell r="S946">
            <v>283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</row>
        <row r="947">
          <cell r="A947" t="str">
            <v>MA</v>
          </cell>
          <cell r="B947" t="str">
            <v>Malaysia</v>
          </cell>
          <cell r="C947" t="str">
            <v>LCV</v>
          </cell>
          <cell r="D947" t="str">
            <v>ISUZU</v>
          </cell>
          <cell r="E947" t="str">
            <v>ISUZU</v>
          </cell>
          <cell r="F947" t="str">
            <v>AUTOMOTIVE MANUFACTURERS OF MALAYSIA</v>
          </cell>
          <cell r="G947" t="str">
            <v>ASSY</v>
          </cell>
          <cell r="H947" t="str">
            <v>JP</v>
          </cell>
          <cell r="I947" t="str">
            <v>PUP</v>
          </cell>
          <cell r="J947" t="str">
            <v>MU</v>
          </cell>
          <cell r="K947" t="str">
            <v>AMIGO</v>
          </cell>
          <cell r="L947" t="str">
            <v>PEKAN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327</v>
          </cell>
          <cell r="W947">
            <v>446</v>
          </cell>
          <cell r="X947">
            <v>608</v>
          </cell>
          <cell r="Y947">
            <v>783</v>
          </cell>
          <cell r="Z947">
            <v>1039</v>
          </cell>
          <cell r="AA947">
            <v>1225</v>
          </cell>
          <cell r="AB947">
            <v>2603</v>
          </cell>
        </row>
        <row r="948">
          <cell r="A948" t="str">
            <v>MA</v>
          </cell>
          <cell r="B948" t="str">
            <v>Malaysia</v>
          </cell>
          <cell r="C948" t="str">
            <v>LCV</v>
          </cell>
          <cell r="D948" t="str">
            <v>ISUZU</v>
          </cell>
          <cell r="E948" t="str">
            <v>ISUZU</v>
          </cell>
          <cell r="F948" t="str">
            <v>AUTOMOTIVE MANUFACTURERS OF MALAYSIA</v>
          </cell>
          <cell r="G948" t="str">
            <v>ASSY</v>
          </cell>
          <cell r="H948" t="str">
            <v>JP</v>
          </cell>
          <cell r="I948" t="str">
            <v>PUP</v>
          </cell>
          <cell r="J948" t="str">
            <v>MU</v>
          </cell>
          <cell r="K948" t="str">
            <v>RODEO</v>
          </cell>
          <cell r="L948" t="str">
            <v>PEKAN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446</v>
          </cell>
          <cell r="W948">
            <v>609</v>
          </cell>
          <cell r="X948">
            <v>833</v>
          </cell>
          <cell r="Y948">
            <v>1073</v>
          </cell>
          <cell r="Z948">
            <v>1428</v>
          </cell>
          <cell r="AA948">
            <v>1687</v>
          </cell>
          <cell r="AB948">
            <v>3621</v>
          </cell>
        </row>
        <row r="949">
          <cell r="A949" t="str">
            <v>MA</v>
          </cell>
          <cell r="B949" t="str">
            <v>Malaysia</v>
          </cell>
          <cell r="C949" t="str">
            <v>LCV</v>
          </cell>
          <cell r="D949" t="str">
            <v>ISUZU</v>
          </cell>
          <cell r="E949" t="str">
            <v>ISUZU</v>
          </cell>
          <cell r="F949" t="str">
            <v>KINABALU MOTOR ASSEMBLY</v>
          </cell>
          <cell r="G949" t="str">
            <v>ASSY</v>
          </cell>
          <cell r="H949" t="str">
            <v>JP</v>
          </cell>
          <cell r="I949" t="str">
            <v>MVAN</v>
          </cell>
          <cell r="J949" t="str">
            <v>NKR</v>
          </cell>
          <cell r="K949" t="str">
            <v>ELF</v>
          </cell>
          <cell r="L949" t="str">
            <v>KOTA KINABALU</v>
          </cell>
          <cell r="M949">
            <v>278</v>
          </cell>
          <cell r="N949">
            <v>330</v>
          </cell>
          <cell r="O949">
            <v>200</v>
          </cell>
          <cell r="P949">
            <v>0</v>
          </cell>
          <cell r="Q949">
            <v>600</v>
          </cell>
          <cell r="R949">
            <v>530</v>
          </cell>
          <cell r="S949">
            <v>810</v>
          </cell>
          <cell r="T949">
            <v>790</v>
          </cell>
          <cell r="U949">
            <v>0</v>
          </cell>
          <cell r="V949">
            <v>265</v>
          </cell>
          <cell r="W949">
            <v>336</v>
          </cell>
          <cell r="X949">
            <v>426</v>
          </cell>
          <cell r="Y949">
            <v>509</v>
          </cell>
          <cell r="Z949">
            <v>628</v>
          </cell>
          <cell r="AA949">
            <v>689</v>
          </cell>
          <cell r="AB949">
            <v>1019</v>
          </cell>
        </row>
        <row r="950">
          <cell r="A950" t="str">
            <v>MA</v>
          </cell>
          <cell r="B950" t="str">
            <v>Malaysia</v>
          </cell>
          <cell r="C950" t="str">
            <v>LCV</v>
          </cell>
          <cell r="D950" t="str">
            <v>ISUZU</v>
          </cell>
          <cell r="E950" t="str">
            <v>ISUZU</v>
          </cell>
          <cell r="F950" t="str">
            <v>KINABALU MOTOR ASSEMBLY</v>
          </cell>
          <cell r="G950" t="str">
            <v>ASSY</v>
          </cell>
          <cell r="H950" t="str">
            <v>JP</v>
          </cell>
          <cell r="I950" t="str">
            <v>PUP</v>
          </cell>
          <cell r="J950" t="str">
            <v>CAMPO</v>
          </cell>
          <cell r="K950" t="str">
            <v>PICKUP</v>
          </cell>
          <cell r="L950" t="str">
            <v>KOTA KINABALU</v>
          </cell>
          <cell r="M950">
            <v>237</v>
          </cell>
          <cell r="N950">
            <v>210</v>
          </cell>
          <cell r="O950">
            <v>122</v>
          </cell>
          <cell r="P950">
            <v>60</v>
          </cell>
          <cell r="Q950">
            <v>180</v>
          </cell>
          <cell r="R950">
            <v>1374</v>
          </cell>
          <cell r="S950">
            <v>1861</v>
          </cell>
          <cell r="T950">
            <v>2645</v>
          </cell>
          <cell r="U950">
            <v>330</v>
          </cell>
          <cell r="V950">
            <v>535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</row>
        <row r="951">
          <cell r="A951" t="str">
            <v>MA</v>
          </cell>
          <cell r="B951" t="str">
            <v>Malaysia</v>
          </cell>
          <cell r="C951" t="str">
            <v>LCV</v>
          </cell>
          <cell r="D951" t="str">
            <v>KIA</v>
          </cell>
          <cell r="E951" t="str">
            <v>KIA</v>
          </cell>
          <cell r="F951" t="str">
            <v>CYCLE &amp; CARRIAGE BINTANG</v>
          </cell>
          <cell r="G951" t="str">
            <v>ASSY</v>
          </cell>
          <cell r="H951" t="str">
            <v>JP</v>
          </cell>
          <cell r="I951" t="str">
            <v>4X4</v>
          </cell>
          <cell r="J951" t="str">
            <v>SPORTAGE</v>
          </cell>
          <cell r="K951" t="str">
            <v>SPORTAGE</v>
          </cell>
          <cell r="L951" t="str">
            <v>PETALING JAYA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143</v>
          </cell>
          <cell r="W951">
            <v>301</v>
          </cell>
          <cell r="X951">
            <v>377</v>
          </cell>
          <cell r="Y951">
            <v>445</v>
          </cell>
          <cell r="Z951">
            <v>548</v>
          </cell>
          <cell r="AA951">
            <v>604</v>
          </cell>
          <cell r="AB951">
            <v>820</v>
          </cell>
        </row>
        <row r="952">
          <cell r="A952" t="str">
            <v>MA</v>
          </cell>
          <cell r="B952" t="str">
            <v>Malaysia</v>
          </cell>
          <cell r="C952" t="str">
            <v>LCV</v>
          </cell>
          <cell r="D952" t="str">
            <v>KIA</v>
          </cell>
          <cell r="E952" t="str">
            <v>KIA</v>
          </cell>
          <cell r="F952" t="str">
            <v>CYCLE &amp; CARRIAGE BINTANG</v>
          </cell>
          <cell r="G952" t="str">
            <v>ASSY</v>
          </cell>
          <cell r="H952" t="str">
            <v>JP</v>
          </cell>
          <cell r="I952" t="str">
            <v>MIC</v>
          </cell>
          <cell r="J952" t="str">
            <v>L300</v>
          </cell>
          <cell r="K952" t="str">
            <v>CERES</v>
          </cell>
          <cell r="L952" t="str">
            <v>PETALING JAYA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97</v>
          </cell>
          <cell r="T952">
            <v>1052</v>
          </cell>
          <cell r="U952">
            <v>50</v>
          </cell>
          <cell r="V952">
            <v>152</v>
          </cell>
          <cell r="W952">
            <v>230</v>
          </cell>
          <cell r="X952">
            <v>324</v>
          </cell>
          <cell r="Y952">
            <v>388</v>
          </cell>
          <cell r="Z952">
            <v>478</v>
          </cell>
          <cell r="AA952">
            <v>524</v>
          </cell>
          <cell r="AB952">
            <v>770</v>
          </cell>
        </row>
        <row r="953">
          <cell r="A953" t="str">
            <v>MA</v>
          </cell>
          <cell r="B953" t="str">
            <v>Malaysia</v>
          </cell>
          <cell r="C953" t="str">
            <v>LCV</v>
          </cell>
          <cell r="D953" t="str">
            <v>MAZDA</v>
          </cell>
          <cell r="E953" t="str">
            <v>MAZDA</v>
          </cell>
          <cell r="F953" t="str">
            <v>CYCLE &amp; CARRIAGE BINTANG</v>
          </cell>
          <cell r="G953" t="str">
            <v>ASSY</v>
          </cell>
          <cell r="H953" t="str">
            <v>JP</v>
          </cell>
          <cell r="I953" t="str">
            <v>HVAN</v>
          </cell>
          <cell r="J953" t="str">
            <v>U</v>
          </cell>
          <cell r="K953" t="str">
            <v>T-SERIES</v>
          </cell>
          <cell r="L953" t="str">
            <v>PETALING JAYA</v>
          </cell>
          <cell r="M953">
            <v>0</v>
          </cell>
          <cell r="N953">
            <v>0</v>
          </cell>
          <cell r="O953">
            <v>92</v>
          </cell>
          <cell r="P953">
            <v>60</v>
          </cell>
          <cell r="Q953">
            <v>60</v>
          </cell>
          <cell r="R953">
            <v>158</v>
          </cell>
          <cell r="S953">
            <v>61</v>
          </cell>
          <cell r="T953">
            <v>539</v>
          </cell>
          <cell r="U953">
            <v>41</v>
          </cell>
          <cell r="V953">
            <v>36</v>
          </cell>
          <cell r="W953">
            <v>45</v>
          </cell>
          <cell r="X953">
            <v>57</v>
          </cell>
          <cell r="Y953">
            <v>63</v>
          </cell>
          <cell r="Z953">
            <v>77</v>
          </cell>
          <cell r="AA953">
            <v>85</v>
          </cell>
          <cell r="AB953">
            <v>124</v>
          </cell>
        </row>
        <row r="954">
          <cell r="A954" t="str">
            <v>MA</v>
          </cell>
          <cell r="B954" t="str">
            <v>Malaysia</v>
          </cell>
          <cell r="C954" t="str">
            <v>LCV</v>
          </cell>
          <cell r="D954" t="str">
            <v>MAZDA</v>
          </cell>
          <cell r="E954" t="str">
            <v>MAZDA</v>
          </cell>
          <cell r="F954" t="str">
            <v>CYCLE &amp; CARRIAGE BINTANG</v>
          </cell>
          <cell r="G954" t="str">
            <v>ASSY</v>
          </cell>
          <cell r="H954" t="str">
            <v>JP</v>
          </cell>
          <cell r="I954" t="str">
            <v>MVAN</v>
          </cell>
          <cell r="J954" t="str">
            <v>BONGO</v>
          </cell>
          <cell r="K954" t="str">
            <v>E-SERIES</v>
          </cell>
          <cell r="L954" t="str">
            <v>PETALING JAYA</v>
          </cell>
          <cell r="M954">
            <v>3682</v>
          </cell>
          <cell r="N954">
            <v>4407</v>
          </cell>
          <cell r="O954">
            <v>1239</v>
          </cell>
          <cell r="P954">
            <v>849</v>
          </cell>
          <cell r="Q954">
            <v>1302</v>
          </cell>
          <cell r="R954">
            <v>1650</v>
          </cell>
          <cell r="S954">
            <v>1436</v>
          </cell>
          <cell r="T954">
            <v>1486</v>
          </cell>
          <cell r="U954">
            <v>141</v>
          </cell>
          <cell r="V954">
            <v>526</v>
          </cell>
          <cell r="W954">
            <v>508</v>
          </cell>
          <cell r="X954">
            <v>644</v>
          </cell>
          <cell r="Y954">
            <v>775</v>
          </cell>
          <cell r="Z954">
            <v>970</v>
          </cell>
          <cell r="AA954">
            <v>1078</v>
          </cell>
          <cell r="AB954">
            <v>1675</v>
          </cell>
        </row>
        <row r="955">
          <cell r="A955" t="str">
            <v>MA</v>
          </cell>
          <cell r="B955" t="str">
            <v>Malaysia</v>
          </cell>
          <cell r="C955" t="str">
            <v>LCV</v>
          </cell>
          <cell r="D955" t="str">
            <v>MAZDA</v>
          </cell>
          <cell r="E955" t="str">
            <v>MAZDA</v>
          </cell>
          <cell r="F955" t="str">
            <v>CYCLE &amp; CARRIAGE BINTANG</v>
          </cell>
          <cell r="G955" t="str">
            <v>ASSY</v>
          </cell>
          <cell r="H955" t="str">
            <v>JP</v>
          </cell>
          <cell r="I955" t="str">
            <v>PUP</v>
          </cell>
          <cell r="J955" t="str">
            <v>B-SERIES</v>
          </cell>
          <cell r="K955" t="str">
            <v>B-SERIES</v>
          </cell>
          <cell r="L955" t="str">
            <v>PETALING JAYA</v>
          </cell>
          <cell r="M955">
            <v>260</v>
          </cell>
          <cell r="N955">
            <v>220</v>
          </cell>
          <cell r="O955">
            <v>260</v>
          </cell>
          <cell r="P955">
            <v>240</v>
          </cell>
          <cell r="Q955">
            <v>300</v>
          </cell>
          <cell r="R955">
            <v>320</v>
          </cell>
          <cell r="S955">
            <v>476</v>
          </cell>
          <cell r="T955">
            <v>442</v>
          </cell>
          <cell r="U955">
            <v>40</v>
          </cell>
          <cell r="V955">
            <v>136</v>
          </cell>
          <cell r="W955">
            <v>174</v>
          </cell>
          <cell r="X955">
            <v>223</v>
          </cell>
          <cell r="Y955">
            <v>270</v>
          </cell>
          <cell r="Z955">
            <v>338</v>
          </cell>
          <cell r="AA955">
            <v>375</v>
          </cell>
          <cell r="AB955">
            <v>581</v>
          </cell>
        </row>
        <row r="956">
          <cell r="A956" t="str">
            <v>MA</v>
          </cell>
          <cell r="B956" t="str">
            <v>Malaysia</v>
          </cell>
          <cell r="C956" t="str">
            <v>LCV</v>
          </cell>
          <cell r="D956" t="str">
            <v>MITSUBISHI</v>
          </cell>
          <cell r="E956" t="str">
            <v>MITSUBISHI</v>
          </cell>
          <cell r="F956" t="str">
            <v>AUTOMOTIVE MANUFACTURERS OF MALAYSIA</v>
          </cell>
          <cell r="G956" t="str">
            <v>ASSY</v>
          </cell>
          <cell r="H956" t="str">
            <v>JP</v>
          </cell>
          <cell r="I956" t="str">
            <v>4X4</v>
          </cell>
          <cell r="J956" t="str">
            <v>PAJERO</v>
          </cell>
          <cell r="K956" t="str">
            <v>PAJERO</v>
          </cell>
          <cell r="L956" t="str">
            <v>PEKAN</v>
          </cell>
          <cell r="M956">
            <v>3247</v>
          </cell>
          <cell r="N956">
            <v>4819</v>
          </cell>
          <cell r="O956">
            <v>2100</v>
          </cell>
          <cell r="P956">
            <v>3359</v>
          </cell>
          <cell r="Q956">
            <v>3353</v>
          </cell>
          <cell r="R956">
            <v>2856</v>
          </cell>
          <cell r="S956">
            <v>5074</v>
          </cell>
          <cell r="T956">
            <v>4019</v>
          </cell>
          <cell r="U956">
            <v>1161</v>
          </cell>
          <cell r="V956">
            <v>1159</v>
          </cell>
          <cell r="W956">
            <v>1619</v>
          </cell>
          <cell r="X956">
            <v>2293</v>
          </cell>
          <cell r="Y956">
            <v>2642</v>
          </cell>
          <cell r="Z956">
            <v>3139</v>
          </cell>
          <cell r="AA956">
            <v>3314</v>
          </cell>
          <cell r="AB956">
            <v>4181</v>
          </cell>
        </row>
        <row r="957">
          <cell r="A957" t="str">
            <v>MA</v>
          </cell>
          <cell r="B957" t="str">
            <v>Malaysia</v>
          </cell>
          <cell r="C957" t="str">
            <v>LCV</v>
          </cell>
          <cell r="D957" t="str">
            <v>MITSUBISHI</v>
          </cell>
          <cell r="E957" t="str">
            <v>MITSUBISHI</v>
          </cell>
          <cell r="F957" t="str">
            <v>AUTOMOTIVE MANUFACTURERS OF MALAYSIA</v>
          </cell>
          <cell r="G957" t="str">
            <v>ASSY</v>
          </cell>
          <cell r="H957" t="str">
            <v>JP</v>
          </cell>
          <cell r="I957" t="str">
            <v>HVAN</v>
          </cell>
          <cell r="J957" t="str">
            <v>CANTER</v>
          </cell>
          <cell r="K957" t="str">
            <v>CANTER</v>
          </cell>
          <cell r="L957" t="str">
            <v>PEKAN</v>
          </cell>
          <cell r="M957">
            <v>215</v>
          </cell>
          <cell r="N957">
            <v>1666</v>
          </cell>
          <cell r="O957">
            <v>890</v>
          </cell>
          <cell r="P957">
            <v>1124</v>
          </cell>
          <cell r="Q957">
            <v>1024</v>
          </cell>
          <cell r="R957">
            <v>1981</v>
          </cell>
          <cell r="S957">
            <v>1823</v>
          </cell>
          <cell r="T957">
            <v>2592</v>
          </cell>
          <cell r="U957">
            <v>0</v>
          </cell>
          <cell r="V957">
            <v>517</v>
          </cell>
          <cell r="W957">
            <v>572</v>
          </cell>
          <cell r="X957">
            <v>630</v>
          </cell>
          <cell r="Y957">
            <v>587</v>
          </cell>
          <cell r="Z957">
            <v>710</v>
          </cell>
          <cell r="AA957">
            <v>693</v>
          </cell>
          <cell r="AB957">
            <v>973</v>
          </cell>
        </row>
        <row r="958">
          <cell r="A958" t="str">
            <v>MA</v>
          </cell>
          <cell r="B958" t="str">
            <v>Malaysia</v>
          </cell>
          <cell r="C958" t="str">
            <v>LCV</v>
          </cell>
          <cell r="D958" t="str">
            <v>MITSUBISHI</v>
          </cell>
          <cell r="E958" t="str">
            <v>MITSUBISHI</v>
          </cell>
          <cell r="F958" t="str">
            <v>AUTOMOTIVE MANUFACTURERS OF MALAYSIA</v>
          </cell>
          <cell r="G958" t="str">
            <v>ASSY</v>
          </cell>
          <cell r="H958" t="str">
            <v>JP</v>
          </cell>
          <cell r="I958" t="str">
            <v>MVAN</v>
          </cell>
          <cell r="J958" t="str">
            <v>L300</v>
          </cell>
          <cell r="K958" t="str">
            <v>L300</v>
          </cell>
          <cell r="L958" t="str">
            <v>PEKAN</v>
          </cell>
          <cell r="M958">
            <v>2668</v>
          </cell>
          <cell r="N958">
            <v>2828</v>
          </cell>
          <cell r="O958">
            <v>393</v>
          </cell>
          <cell r="P958">
            <v>629</v>
          </cell>
          <cell r="Q958">
            <v>458</v>
          </cell>
          <cell r="R958">
            <v>284</v>
          </cell>
          <cell r="S958">
            <v>748</v>
          </cell>
          <cell r="T958">
            <v>744</v>
          </cell>
          <cell r="U958">
            <v>0</v>
          </cell>
          <cell r="V958">
            <v>366</v>
          </cell>
          <cell r="W958">
            <v>505</v>
          </cell>
          <cell r="X958">
            <v>711</v>
          </cell>
          <cell r="Y958">
            <v>998</v>
          </cell>
          <cell r="Z958">
            <v>1258</v>
          </cell>
          <cell r="AA958">
            <v>1472</v>
          </cell>
          <cell r="AB958">
            <v>2277</v>
          </cell>
        </row>
        <row r="959">
          <cell r="A959" t="str">
            <v>MA</v>
          </cell>
          <cell r="B959" t="str">
            <v>Malaysia</v>
          </cell>
          <cell r="C959" t="str">
            <v>LCV</v>
          </cell>
          <cell r="D959" t="str">
            <v>NISSAN</v>
          </cell>
          <cell r="E959" t="str">
            <v>NISSAN</v>
          </cell>
          <cell r="F959" t="str">
            <v>SWEDISH MOTOR ASSEMBLERS</v>
          </cell>
          <cell r="G959" t="str">
            <v>ASSY</v>
          </cell>
          <cell r="H959" t="str">
            <v>JP</v>
          </cell>
          <cell r="I959" t="str">
            <v>4X4</v>
          </cell>
          <cell r="J959" t="str">
            <v>SAFARI</v>
          </cell>
          <cell r="K959" t="str">
            <v>PATROL</v>
          </cell>
          <cell r="L959" t="str">
            <v>KUALA LUMPUR</v>
          </cell>
          <cell r="M959">
            <v>98</v>
          </cell>
          <cell r="N959">
            <v>2</v>
          </cell>
          <cell r="O959">
            <v>32</v>
          </cell>
          <cell r="P959">
            <v>157</v>
          </cell>
          <cell r="Q959">
            <v>83</v>
          </cell>
          <cell r="R959">
            <v>0</v>
          </cell>
          <cell r="S959">
            <v>80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</row>
        <row r="960">
          <cell r="A960" t="str">
            <v>MA</v>
          </cell>
          <cell r="B960" t="str">
            <v>Malaysia</v>
          </cell>
          <cell r="C960" t="str">
            <v>LCV</v>
          </cell>
          <cell r="D960" t="str">
            <v>NISSAN</v>
          </cell>
          <cell r="E960" t="str">
            <v>NISSAN</v>
          </cell>
          <cell r="F960" t="str">
            <v>TAN CHONG MOTOR ASSEMBLIES</v>
          </cell>
          <cell r="G960" t="str">
            <v>ASSY</v>
          </cell>
          <cell r="H960" t="str">
            <v>JP</v>
          </cell>
          <cell r="I960" t="str">
            <v>4X4</v>
          </cell>
          <cell r="J960" t="str">
            <v>TERRANO</v>
          </cell>
          <cell r="K960" t="str">
            <v>TERRANO</v>
          </cell>
          <cell r="L960" t="str">
            <v>KUALA LUMPUR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2</v>
          </cell>
          <cell r="T960">
            <v>1581</v>
          </cell>
          <cell r="U960">
            <v>164</v>
          </cell>
          <cell r="V960">
            <v>490</v>
          </cell>
          <cell r="W960">
            <v>527</v>
          </cell>
          <cell r="X960">
            <v>590</v>
          </cell>
          <cell r="Y960">
            <v>733</v>
          </cell>
          <cell r="Z960">
            <v>940</v>
          </cell>
          <cell r="AA960">
            <v>1069</v>
          </cell>
          <cell r="AB960">
            <v>1823</v>
          </cell>
        </row>
        <row r="961">
          <cell r="A961" t="str">
            <v>MA</v>
          </cell>
          <cell r="B961" t="str">
            <v>Malaysia</v>
          </cell>
          <cell r="C961" t="str">
            <v>LCV</v>
          </cell>
          <cell r="D961" t="str">
            <v>NISSAN</v>
          </cell>
          <cell r="E961" t="str">
            <v>NISSAN</v>
          </cell>
          <cell r="F961" t="str">
            <v>TAN CHONG MOTOR ASSEMBLIES</v>
          </cell>
          <cell r="G961" t="str">
            <v>ASSY</v>
          </cell>
          <cell r="H961" t="str">
            <v>JP</v>
          </cell>
          <cell r="I961" t="str">
            <v>MPV</v>
          </cell>
          <cell r="J961" t="str">
            <v>VANETTE</v>
          </cell>
          <cell r="K961" t="str">
            <v>SERENA</v>
          </cell>
          <cell r="L961" t="str">
            <v>KUALA LUMPUR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25</v>
          </cell>
          <cell r="T961">
            <v>3611</v>
          </cell>
          <cell r="U961">
            <v>458</v>
          </cell>
          <cell r="V961">
            <v>951</v>
          </cell>
          <cell r="W961">
            <v>1209</v>
          </cell>
          <cell r="X961">
            <v>1537</v>
          </cell>
          <cell r="Y961">
            <v>1843</v>
          </cell>
          <cell r="Z961">
            <v>2281</v>
          </cell>
          <cell r="AA961">
            <v>2507</v>
          </cell>
          <cell r="AB961">
            <v>3735</v>
          </cell>
        </row>
        <row r="962">
          <cell r="A962" t="str">
            <v>MA</v>
          </cell>
          <cell r="B962" t="str">
            <v>Malaysia</v>
          </cell>
          <cell r="C962" t="str">
            <v>LCV</v>
          </cell>
          <cell r="D962" t="str">
            <v>NISSAN</v>
          </cell>
          <cell r="E962" t="str">
            <v>NISSAN</v>
          </cell>
          <cell r="F962" t="str">
            <v>TAN CHONG MOTOR ASSEMBLIES</v>
          </cell>
          <cell r="G962" t="str">
            <v>ASSY</v>
          </cell>
          <cell r="H962" t="str">
            <v>JP</v>
          </cell>
          <cell r="I962" t="str">
            <v>MVAN</v>
          </cell>
          <cell r="J962" t="str">
            <v>U</v>
          </cell>
          <cell r="K962" t="str">
            <v>CABSTAR</v>
          </cell>
          <cell r="L962" t="str">
            <v>KUALA LUMPUR</v>
          </cell>
          <cell r="M962">
            <v>195</v>
          </cell>
          <cell r="N962">
            <v>529</v>
          </cell>
          <cell r="O962">
            <v>470</v>
          </cell>
          <cell r="P962">
            <v>370</v>
          </cell>
          <cell r="Q962">
            <v>614</v>
          </cell>
          <cell r="R962">
            <v>2394</v>
          </cell>
          <cell r="S962">
            <v>2675</v>
          </cell>
          <cell r="T962">
            <v>2290</v>
          </cell>
          <cell r="U962">
            <v>103</v>
          </cell>
          <cell r="V962">
            <v>327</v>
          </cell>
          <cell r="W962">
            <v>350</v>
          </cell>
          <cell r="X962">
            <v>415</v>
          </cell>
          <cell r="Y962">
            <v>479</v>
          </cell>
          <cell r="Z962">
            <v>598</v>
          </cell>
          <cell r="AA962">
            <v>670</v>
          </cell>
          <cell r="AB962">
            <v>1030</v>
          </cell>
        </row>
        <row r="963">
          <cell r="A963" t="str">
            <v>MA</v>
          </cell>
          <cell r="B963" t="str">
            <v>Malaysia</v>
          </cell>
          <cell r="C963" t="str">
            <v>LCV</v>
          </cell>
          <cell r="D963" t="str">
            <v>NISSAN</v>
          </cell>
          <cell r="E963" t="str">
            <v>NISSAN</v>
          </cell>
          <cell r="F963" t="str">
            <v>TAN CHONG MOTOR ASSEMBLIES</v>
          </cell>
          <cell r="G963" t="str">
            <v>ASSY</v>
          </cell>
          <cell r="H963" t="str">
            <v>JP</v>
          </cell>
          <cell r="I963" t="str">
            <v>MVAN</v>
          </cell>
          <cell r="J963" t="str">
            <v>CARAVAN</v>
          </cell>
          <cell r="K963" t="str">
            <v>URVAN</v>
          </cell>
          <cell r="L963" t="str">
            <v>KUALA LUMPUR</v>
          </cell>
          <cell r="M963">
            <v>633</v>
          </cell>
          <cell r="N963">
            <v>630</v>
          </cell>
          <cell r="O963">
            <v>342</v>
          </cell>
          <cell r="P963">
            <v>167</v>
          </cell>
          <cell r="Q963">
            <v>208</v>
          </cell>
          <cell r="R963">
            <v>346</v>
          </cell>
          <cell r="S963">
            <v>575</v>
          </cell>
          <cell r="T963">
            <v>31</v>
          </cell>
          <cell r="U963">
            <v>2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</row>
        <row r="964">
          <cell r="A964" t="str">
            <v>MA</v>
          </cell>
          <cell r="B964" t="str">
            <v>Malaysia</v>
          </cell>
          <cell r="C964" t="str">
            <v>LCV</v>
          </cell>
          <cell r="D964" t="str">
            <v>NISSAN</v>
          </cell>
          <cell r="E964" t="str">
            <v>NISSAN</v>
          </cell>
          <cell r="F964" t="str">
            <v>TAN CHONG MOTOR ASSEMBLIES</v>
          </cell>
          <cell r="G964" t="str">
            <v>ASSY</v>
          </cell>
          <cell r="H964" t="str">
            <v>JP</v>
          </cell>
          <cell r="I964" t="str">
            <v>MVAN</v>
          </cell>
          <cell r="J964" t="str">
            <v>VANETTE</v>
          </cell>
          <cell r="K964" t="str">
            <v>VANETTE</v>
          </cell>
          <cell r="L964" t="str">
            <v>KUALA LUMPUR</v>
          </cell>
          <cell r="M964">
            <v>11138</v>
          </cell>
          <cell r="N964">
            <v>10336</v>
          </cell>
          <cell r="O964">
            <v>2351</v>
          </cell>
          <cell r="P964">
            <v>2638</v>
          </cell>
          <cell r="Q964">
            <v>4764</v>
          </cell>
          <cell r="R964">
            <v>6008</v>
          </cell>
          <cell r="S964">
            <v>9140</v>
          </cell>
          <cell r="T964">
            <v>10216</v>
          </cell>
          <cell r="U964">
            <v>673</v>
          </cell>
          <cell r="V964">
            <v>1456</v>
          </cell>
          <cell r="W964">
            <v>1817</v>
          </cell>
          <cell r="X964">
            <v>2267</v>
          </cell>
          <cell r="Y964">
            <v>2667</v>
          </cell>
          <cell r="Z964">
            <v>3239</v>
          </cell>
          <cell r="AA964">
            <v>3493</v>
          </cell>
          <cell r="AB964">
            <v>4753</v>
          </cell>
        </row>
        <row r="965">
          <cell r="A965" t="str">
            <v>MA</v>
          </cell>
          <cell r="B965" t="str">
            <v>Malaysia</v>
          </cell>
          <cell r="C965" t="str">
            <v>LCV</v>
          </cell>
          <cell r="D965" t="str">
            <v>NISSAN</v>
          </cell>
          <cell r="E965" t="str">
            <v>SAFARI</v>
          </cell>
          <cell r="F965" t="str">
            <v>SAFARI</v>
          </cell>
          <cell r="G965" t="str">
            <v>ASSY</v>
          </cell>
          <cell r="H965" t="str">
            <v>JP</v>
          </cell>
          <cell r="I965" t="str">
            <v>4X4</v>
          </cell>
          <cell r="J965" t="str">
            <v>SAFARI</v>
          </cell>
          <cell r="K965" t="str">
            <v>SAFARI</v>
          </cell>
          <cell r="L965" t="str">
            <v>KUALA LUMPUR</v>
          </cell>
          <cell r="M965">
            <v>301</v>
          </cell>
          <cell r="N965">
            <v>20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</row>
        <row r="966">
          <cell r="A966" t="str">
            <v>MA</v>
          </cell>
          <cell r="B966" t="str">
            <v>Malaysia</v>
          </cell>
          <cell r="C966" t="str">
            <v>LCV</v>
          </cell>
          <cell r="D966" t="str">
            <v>NISSAN</v>
          </cell>
          <cell r="E966" t="str">
            <v>U</v>
          </cell>
          <cell r="F966" t="str">
            <v>U</v>
          </cell>
          <cell r="G966" t="str">
            <v>ASSY</v>
          </cell>
          <cell r="H966" t="str">
            <v>JP</v>
          </cell>
          <cell r="I966" t="str">
            <v>U</v>
          </cell>
          <cell r="J966" t="str">
            <v>U</v>
          </cell>
          <cell r="K966" t="str">
            <v>OTHER</v>
          </cell>
          <cell r="L966" t="str">
            <v>U</v>
          </cell>
          <cell r="M966">
            <v>478</v>
          </cell>
          <cell r="N966">
            <v>1170</v>
          </cell>
          <cell r="O966">
            <v>630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200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</row>
        <row r="967">
          <cell r="A967" t="str">
            <v>MA</v>
          </cell>
          <cell r="B967" t="str">
            <v>Malaysia</v>
          </cell>
          <cell r="C967" t="str">
            <v>LCV</v>
          </cell>
          <cell r="D967" t="str">
            <v>OTHER</v>
          </cell>
          <cell r="E967" t="str">
            <v>MAHINDRA &amp; MAHINDRA</v>
          </cell>
          <cell r="F967" t="str">
            <v>ASSOCIATED MOTOR INDUSTRIES</v>
          </cell>
          <cell r="G967" t="str">
            <v>ASSY</v>
          </cell>
          <cell r="H967" t="str">
            <v>IN</v>
          </cell>
          <cell r="I967" t="str">
            <v>4X4</v>
          </cell>
          <cell r="J967" t="str">
            <v>ARMADA</v>
          </cell>
          <cell r="K967" t="str">
            <v>ARMADA</v>
          </cell>
          <cell r="L967" t="str">
            <v>BATU TIGA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1046</v>
          </cell>
          <cell r="W967">
            <v>1287</v>
          </cell>
          <cell r="X967">
            <v>1590</v>
          </cell>
          <cell r="Y967">
            <v>1915</v>
          </cell>
          <cell r="Z967">
            <v>2347</v>
          </cell>
          <cell r="AA967">
            <v>2704</v>
          </cell>
          <cell r="AB967">
            <v>2603</v>
          </cell>
        </row>
        <row r="968">
          <cell r="A968" t="str">
            <v>MA</v>
          </cell>
          <cell r="B968" t="str">
            <v>Malaysia</v>
          </cell>
          <cell r="C968" t="str">
            <v>LCV</v>
          </cell>
          <cell r="D968" t="str">
            <v>OTHER</v>
          </cell>
          <cell r="E968" t="str">
            <v>PINZGAUER</v>
          </cell>
          <cell r="F968" t="str">
            <v>PINZGAUER</v>
          </cell>
          <cell r="G968" t="str">
            <v>ASSY</v>
          </cell>
          <cell r="H968" t="str">
            <v>AT</v>
          </cell>
          <cell r="I968" t="str">
            <v>MVAN</v>
          </cell>
          <cell r="J968" t="str">
            <v>U</v>
          </cell>
          <cell r="K968" t="str">
            <v>PINZGAUER</v>
          </cell>
          <cell r="L968" t="str">
            <v>PEKAN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57</v>
          </cell>
          <cell r="R968">
            <v>0</v>
          </cell>
          <cell r="S968">
            <v>51</v>
          </cell>
          <cell r="T968">
            <v>77</v>
          </cell>
          <cell r="U968">
            <v>104</v>
          </cell>
          <cell r="V968">
            <v>50</v>
          </cell>
          <cell r="W968">
            <v>50</v>
          </cell>
          <cell r="X968">
            <v>50</v>
          </cell>
          <cell r="Y968">
            <v>50</v>
          </cell>
          <cell r="Z968">
            <v>50</v>
          </cell>
          <cell r="AA968">
            <v>50</v>
          </cell>
          <cell r="AB968">
            <v>50</v>
          </cell>
        </row>
        <row r="969">
          <cell r="A969" t="str">
            <v>MA</v>
          </cell>
          <cell r="B969" t="str">
            <v>Malaysia</v>
          </cell>
          <cell r="C969" t="str">
            <v>LCV</v>
          </cell>
          <cell r="D969" t="str">
            <v>OTHER</v>
          </cell>
          <cell r="E969" t="str">
            <v>U</v>
          </cell>
          <cell r="F969" t="str">
            <v>U</v>
          </cell>
          <cell r="G969" t="str">
            <v>NA</v>
          </cell>
          <cell r="H969" t="str">
            <v>U</v>
          </cell>
          <cell r="I969" t="str">
            <v>U</v>
          </cell>
          <cell r="J969" t="str">
            <v>U</v>
          </cell>
          <cell r="K969" t="str">
            <v>OTHER</v>
          </cell>
          <cell r="L969" t="str">
            <v>U</v>
          </cell>
          <cell r="M969">
            <v>14</v>
          </cell>
          <cell r="N969">
            <v>17</v>
          </cell>
          <cell r="O969">
            <v>4</v>
          </cell>
          <cell r="P969">
            <v>47</v>
          </cell>
          <cell r="Q969">
            <v>2</v>
          </cell>
          <cell r="R969">
            <v>0</v>
          </cell>
          <cell r="S969">
            <v>0</v>
          </cell>
          <cell r="T969">
            <v>74</v>
          </cell>
          <cell r="U969">
            <v>21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</row>
        <row r="970">
          <cell r="A970" t="str">
            <v>MA</v>
          </cell>
          <cell r="B970" t="str">
            <v>Malaysia</v>
          </cell>
          <cell r="C970" t="str">
            <v>LCV</v>
          </cell>
          <cell r="D970" t="str">
            <v>PERODUA</v>
          </cell>
          <cell r="E970" t="str">
            <v>PERODUA</v>
          </cell>
          <cell r="F970" t="str">
            <v>PERODUA</v>
          </cell>
          <cell r="G970" t="str">
            <v>PROD</v>
          </cell>
          <cell r="H970" t="str">
            <v>MA</v>
          </cell>
          <cell r="I970" t="str">
            <v>MPV</v>
          </cell>
          <cell r="J970" t="str">
            <v>HIJET</v>
          </cell>
          <cell r="K970" t="str">
            <v>RUSA</v>
          </cell>
          <cell r="L970" t="str">
            <v>SERANDAH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7240</v>
          </cell>
          <cell r="T970">
            <v>11386</v>
          </cell>
          <cell r="U970">
            <v>2454</v>
          </cell>
          <cell r="V970">
            <v>3802</v>
          </cell>
          <cell r="W970">
            <v>5842</v>
          </cell>
          <cell r="X970">
            <v>7193</v>
          </cell>
          <cell r="Y970">
            <v>9034</v>
          </cell>
          <cell r="Z970">
            <v>11465</v>
          </cell>
          <cell r="AA970">
            <v>11562</v>
          </cell>
          <cell r="AB970">
            <v>6301</v>
          </cell>
        </row>
        <row r="971">
          <cell r="A971" t="str">
            <v>MA</v>
          </cell>
          <cell r="B971" t="str">
            <v>Malaysia</v>
          </cell>
          <cell r="C971" t="str">
            <v>LCV</v>
          </cell>
          <cell r="D971" t="str">
            <v>RENAULT</v>
          </cell>
          <cell r="E971" t="str">
            <v>RENAULT</v>
          </cell>
          <cell r="F971" t="str">
            <v>INOKOM</v>
          </cell>
          <cell r="G971" t="str">
            <v>PROD</v>
          </cell>
          <cell r="H971" t="str">
            <v>MA</v>
          </cell>
          <cell r="I971" t="str">
            <v>MVAN</v>
          </cell>
          <cell r="J971" t="str">
            <v>TRAFFIC</v>
          </cell>
          <cell r="K971" t="str">
            <v>TRAFFIC</v>
          </cell>
          <cell r="L971" t="str">
            <v>KULIM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624</v>
          </cell>
          <cell r="W971">
            <v>1118</v>
          </cell>
          <cell r="X971">
            <v>1724</v>
          </cell>
          <cell r="Y971">
            <v>2315</v>
          </cell>
          <cell r="Z971">
            <v>3108</v>
          </cell>
          <cell r="AA971">
            <v>3522</v>
          </cell>
          <cell r="AB971">
            <v>8915</v>
          </cell>
        </row>
        <row r="972">
          <cell r="A972" t="str">
            <v>MA</v>
          </cell>
          <cell r="B972" t="str">
            <v>Malaysia</v>
          </cell>
          <cell r="C972" t="str">
            <v>LCV</v>
          </cell>
          <cell r="D972" t="str">
            <v>SUZUKI</v>
          </cell>
          <cell r="E972" t="str">
            <v>SUZUKI</v>
          </cell>
          <cell r="F972" t="str">
            <v>LION SUZUKI</v>
          </cell>
          <cell r="G972" t="str">
            <v>ASSY</v>
          </cell>
          <cell r="H972" t="str">
            <v>JP</v>
          </cell>
          <cell r="I972" t="str">
            <v>4X4</v>
          </cell>
          <cell r="J972" t="str">
            <v>J/E</v>
          </cell>
          <cell r="K972" t="str">
            <v>JIMNY</v>
          </cell>
          <cell r="L972" t="str">
            <v>KUALA LUMPUR</v>
          </cell>
          <cell r="M972">
            <v>1128</v>
          </cell>
          <cell r="N972">
            <v>1416</v>
          </cell>
          <cell r="O972">
            <v>957</v>
          </cell>
          <cell r="P972">
            <v>195</v>
          </cell>
          <cell r="Q972">
            <v>1129</v>
          </cell>
          <cell r="R972">
            <v>1546</v>
          </cell>
          <cell r="S972">
            <v>2161</v>
          </cell>
          <cell r="T972">
            <v>1363</v>
          </cell>
          <cell r="U972">
            <v>168</v>
          </cell>
          <cell r="V972">
            <v>702</v>
          </cell>
          <cell r="W972">
            <v>912</v>
          </cell>
          <cell r="X972">
            <v>1154</v>
          </cell>
          <cell r="Y972">
            <v>1392</v>
          </cell>
          <cell r="Z972">
            <v>1744</v>
          </cell>
          <cell r="AA972">
            <v>1930</v>
          </cell>
          <cell r="AB972">
            <v>3018</v>
          </cell>
        </row>
        <row r="973">
          <cell r="A973" t="str">
            <v>MA</v>
          </cell>
          <cell r="B973" t="str">
            <v>Malaysia</v>
          </cell>
          <cell r="C973" t="str">
            <v>LCV</v>
          </cell>
          <cell r="D973" t="str">
            <v>SUZUKI</v>
          </cell>
          <cell r="E973" t="str">
            <v>SUZUKI</v>
          </cell>
          <cell r="F973" t="str">
            <v>LION SUZUKI</v>
          </cell>
          <cell r="G973" t="str">
            <v>ASSY</v>
          </cell>
          <cell r="H973" t="str">
            <v>JP</v>
          </cell>
          <cell r="I973" t="str">
            <v>4X4</v>
          </cell>
          <cell r="J973" t="str">
            <v>ESCUDO</v>
          </cell>
          <cell r="K973" t="str">
            <v>VITARA</v>
          </cell>
          <cell r="L973" t="str">
            <v>KUALA LUMPUR</v>
          </cell>
          <cell r="M973">
            <v>421</v>
          </cell>
          <cell r="N973">
            <v>1250</v>
          </cell>
          <cell r="O973">
            <v>578</v>
          </cell>
          <cell r="P973">
            <v>327</v>
          </cell>
          <cell r="Q973">
            <v>358</v>
          </cell>
          <cell r="R973">
            <v>883</v>
          </cell>
          <cell r="S973">
            <v>1544</v>
          </cell>
          <cell r="T973">
            <v>1528</v>
          </cell>
          <cell r="U973">
            <v>236</v>
          </cell>
          <cell r="V973">
            <v>244</v>
          </cell>
          <cell r="W973">
            <v>279</v>
          </cell>
          <cell r="X973">
            <v>353</v>
          </cell>
          <cell r="Y973">
            <v>428</v>
          </cell>
          <cell r="Z973">
            <v>534</v>
          </cell>
          <cell r="AA973">
            <v>593</v>
          </cell>
          <cell r="AB973">
            <v>917</v>
          </cell>
        </row>
        <row r="974">
          <cell r="A974" t="str">
            <v>MA</v>
          </cell>
          <cell r="B974" t="str">
            <v>Malaysia</v>
          </cell>
          <cell r="C974" t="str">
            <v>LCV</v>
          </cell>
          <cell r="D974" t="str">
            <v>SUZUKI</v>
          </cell>
          <cell r="E974" t="str">
            <v>SUZUKI</v>
          </cell>
          <cell r="F974" t="str">
            <v>LION SUZUKI</v>
          </cell>
          <cell r="G974" t="str">
            <v>ASSY</v>
          </cell>
          <cell r="H974" t="str">
            <v>JP</v>
          </cell>
          <cell r="I974" t="str">
            <v>MIC</v>
          </cell>
          <cell r="J974" t="str">
            <v>CARRY</v>
          </cell>
          <cell r="K974" t="str">
            <v>FUTURA</v>
          </cell>
          <cell r="L974" t="str">
            <v>KUALA LUMPUR</v>
          </cell>
          <cell r="M974">
            <v>453</v>
          </cell>
          <cell r="N974">
            <v>404</v>
          </cell>
          <cell r="O974">
            <v>293</v>
          </cell>
          <cell r="P974">
            <v>151</v>
          </cell>
          <cell r="Q974">
            <v>443</v>
          </cell>
          <cell r="R974">
            <v>847</v>
          </cell>
          <cell r="S974">
            <v>1242</v>
          </cell>
          <cell r="T974">
            <v>1284</v>
          </cell>
          <cell r="U974">
            <v>166</v>
          </cell>
          <cell r="V974">
            <v>202</v>
          </cell>
          <cell r="W974">
            <v>264</v>
          </cell>
          <cell r="X974">
            <v>334</v>
          </cell>
          <cell r="Y974">
            <v>399</v>
          </cell>
          <cell r="Z974">
            <v>499</v>
          </cell>
          <cell r="AA974">
            <v>554</v>
          </cell>
          <cell r="AB974">
            <v>860</v>
          </cell>
        </row>
        <row r="975">
          <cell r="A975" t="str">
            <v>MA</v>
          </cell>
          <cell r="B975" t="str">
            <v>Malaysia</v>
          </cell>
          <cell r="C975" t="str">
            <v>LCV</v>
          </cell>
          <cell r="D975" t="str">
            <v>TOYOTA</v>
          </cell>
          <cell r="E975" t="str">
            <v>TOYOTA</v>
          </cell>
          <cell r="F975" t="str">
            <v>ASSEMBLY SERVICES</v>
          </cell>
          <cell r="G975" t="str">
            <v>ASSY</v>
          </cell>
          <cell r="H975" t="str">
            <v>JP</v>
          </cell>
          <cell r="I975" t="str">
            <v>4X4</v>
          </cell>
          <cell r="J975" t="str">
            <v>LAND CRUISER</v>
          </cell>
          <cell r="K975" t="str">
            <v>LAND CRUISER</v>
          </cell>
          <cell r="L975" t="str">
            <v>KUALA LUMPUR</v>
          </cell>
          <cell r="M975">
            <v>2374</v>
          </cell>
          <cell r="N975">
            <v>4590</v>
          </cell>
          <cell r="O975">
            <v>3281</v>
          </cell>
          <cell r="P975">
            <v>2075</v>
          </cell>
          <cell r="Q975">
            <v>1545</v>
          </cell>
          <cell r="R975">
            <v>2035</v>
          </cell>
          <cell r="S975">
            <v>6817</v>
          </cell>
          <cell r="T975">
            <v>10536</v>
          </cell>
          <cell r="U975">
            <v>279</v>
          </cell>
          <cell r="V975">
            <v>1427</v>
          </cell>
          <cell r="W975">
            <v>1619</v>
          </cell>
          <cell r="X975">
            <v>2005</v>
          </cell>
          <cell r="Y975">
            <v>2342</v>
          </cell>
          <cell r="Z975">
            <v>2822</v>
          </cell>
          <cell r="AA975">
            <v>3022</v>
          </cell>
          <cell r="AB975">
            <v>3961</v>
          </cell>
        </row>
        <row r="976">
          <cell r="A976" t="str">
            <v>MA</v>
          </cell>
          <cell r="B976" t="str">
            <v>Malaysia</v>
          </cell>
          <cell r="C976" t="str">
            <v>LCV</v>
          </cell>
          <cell r="D976" t="str">
            <v>TOYOTA</v>
          </cell>
          <cell r="E976" t="str">
            <v>TOYOTA</v>
          </cell>
          <cell r="F976" t="str">
            <v>ASSEMBLY SERVICES</v>
          </cell>
          <cell r="G976" t="str">
            <v>ASSY</v>
          </cell>
          <cell r="H976" t="str">
            <v>JP</v>
          </cell>
          <cell r="I976" t="str">
            <v>MVAN</v>
          </cell>
          <cell r="J976" t="str">
            <v>HIACE</v>
          </cell>
          <cell r="K976" t="str">
            <v>HIACE</v>
          </cell>
          <cell r="L976" t="str">
            <v>KUALA LUMPUR</v>
          </cell>
          <cell r="M976">
            <v>5352</v>
          </cell>
          <cell r="N976">
            <v>5136</v>
          </cell>
          <cell r="O976">
            <v>2728</v>
          </cell>
          <cell r="P976">
            <v>3531</v>
          </cell>
          <cell r="Q976">
            <v>4848</v>
          </cell>
          <cell r="R976">
            <v>6887</v>
          </cell>
          <cell r="S976">
            <v>3438</v>
          </cell>
          <cell r="T976">
            <v>3771</v>
          </cell>
          <cell r="U976">
            <v>396</v>
          </cell>
          <cell r="V976">
            <v>921</v>
          </cell>
          <cell r="W976">
            <v>904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</row>
        <row r="977">
          <cell r="A977" t="str">
            <v>MA</v>
          </cell>
          <cell r="B977" t="str">
            <v>Malaysia</v>
          </cell>
          <cell r="C977" t="str">
            <v>LCV</v>
          </cell>
          <cell r="D977" t="str">
            <v>TOYOTA</v>
          </cell>
          <cell r="E977" t="str">
            <v>TOYOTA</v>
          </cell>
          <cell r="F977" t="str">
            <v>ASSEMBLY SERVICES</v>
          </cell>
          <cell r="G977" t="str">
            <v>ASSY</v>
          </cell>
          <cell r="H977" t="str">
            <v>JP</v>
          </cell>
          <cell r="I977" t="str">
            <v>MVAN</v>
          </cell>
          <cell r="J977" t="str">
            <v>TOWNACE</v>
          </cell>
          <cell r="K977" t="str">
            <v>LITEACE</v>
          </cell>
          <cell r="L977" t="str">
            <v>KUALA LUMPUR</v>
          </cell>
          <cell r="M977">
            <v>8007</v>
          </cell>
          <cell r="N977">
            <v>9234</v>
          </cell>
          <cell r="O977">
            <v>2081</v>
          </cell>
          <cell r="P977">
            <v>3166</v>
          </cell>
          <cell r="Q977">
            <v>3037</v>
          </cell>
          <cell r="R977">
            <v>3197</v>
          </cell>
          <cell r="S977">
            <v>4043</v>
          </cell>
          <cell r="T977">
            <v>3558</v>
          </cell>
          <cell r="U977">
            <v>830</v>
          </cell>
          <cell r="V977">
            <v>1456</v>
          </cell>
          <cell r="W977">
            <v>1205</v>
          </cell>
          <cell r="X977">
            <v>1431</v>
          </cell>
          <cell r="Y977">
            <v>1710</v>
          </cell>
          <cell r="Z977">
            <v>2179</v>
          </cell>
          <cell r="AA977">
            <v>2333</v>
          </cell>
          <cell r="AB977">
            <v>3701</v>
          </cell>
        </row>
        <row r="978">
          <cell r="A978" t="str">
            <v>MA</v>
          </cell>
          <cell r="B978" t="str">
            <v>Malaysia</v>
          </cell>
          <cell r="C978" t="str">
            <v>LCV</v>
          </cell>
          <cell r="D978" t="str">
            <v>TOYOTA</v>
          </cell>
          <cell r="E978" t="str">
            <v>TOYOTA</v>
          </cell>
          <cell r="F978" t="str">
            <v>ASSEMBLY SERVICES</v>
          </cell>
          <cell r="G978" t="str">
            <v>ASSY</v>
          </cell>
          <cell r="H978" t="str">
            <v>JP</v>
          </cell>
          <cell r="I978" t="str">
            <v>MVAN</v>
          </cell>
          <cell r="J978" t="str">
            <v>HIACE</v>
          </cell>
          <cell r="K978" t="str">
            <v>UNSER</v>
          </cell>
          <cell r="L978" t="str">
            <v>KUALA LUMPUR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2320</v>
          </cell>
          <cell r="V978">
            <v>1932</v>
          </cell>
          <cell r="W978">
            <v>2429</v>
          </cell>
          <cell r="X978">
            <v>3023</v>
          </cell>
          <cell r="Y978">
            <v>3550</v>
          </cell>
          <cell r="Z978">
            <v>4300</v>
          </cell>
          <cell r="AA978">
            <v>4627</v>
          </cell>
          <cell r="AB978">
            <v>6224</v>
          </cell>
        </row>
        <row r="979">
          <cell r="A979" t="str">
            <v>MA</v>
          </cell>
          <cell r="B979" t="str">
            <v>Malaysia</v>
          </cell>
          <cell r="C979" t="str">
            <v>LCV</v>
          </cell>
          <cell r="D979" t="str">
            <v>TOYOTA</v>
          </cell>
          <cell r="E979" t="str">
            <v>TOYOTA</v>
          </cell>
          <cell r="F979" t="str">
            <v>ASSEMBLY SERVICES</v>
          </cell>
          <cell r="G979" t="str">
            <v>ASSY</v>
          </cell>
          <cell r="H979" t="str">
            <v>JP</v>
          </cell>
          <cell r="I979" t="str">
            <v>PUP</v>
          </cell>
          <cell r="J979" t="str">
            <v>HILUX</v>
          </cell>
          <cell r="K979" t="str">
            <v>HILUX</v>
          </cell>
          <cell r="L979" t="str">
            <v>KUALA LUMPUR</v>
          </cell>
          <cell r="M979">
            <v>1008</v>
          </cell>
          <cell r="N979">
            <v>15</v>
          </cell>
          <cell r="O979">
            <v>0</v>
          </cell>
          <cell r="P979">
            <v>0</v>
          </cell>
          <cell r="Q979">
            <v>1238</v>
          </cell>
          <cell r="R979">
            <v>1631</v>
          </cell>
          <cell r="S979">
            <v>4142</v>
          </cell>
          <cell r="T979">
            <v>3525</v>
          </cell>
          <cell r="U979">
            <v>175</v>
          </cell>
          <cell r="V979">
            <v>654</v>
          </cell>
          <cell r="W979">
            <v>979</v>
          </cell>
          <cell r="X979">
            <v>1345</v>
          </cell>
          <cell r="Y979">
            <v>1608</v>
          </cell>
          <cell r="Z979">
            <v>1701</v>
          </cell>
          <cell r="AA979">
            <v>1824</v>
          </cell>
          <cell r="AB979">
            <v>3291</v>
          </cell>
        </row>
        <row r="980">
          <cell r="A980" t="str">
            <v>NZ</v>
          </cell>
          <cell r="B980" t="str">
            <v>New Zealand</v>
          </cell>
          <cell r="C980" t="str">
            <v>CAR</v>
          </cell>
          <cell r="D980" t="str">
            <v>OTHER</v>
          </cell>
          <cell r="E980" t="str">
            <v>OTHER</v>
          </cell>
          <cell r="F980" t="str">
            <v>U</v>
          </cell>
          <cell r="G980" t="str">
            <v>PROD</v>
          </cell>
          <cell r="H980" t="str">
            <v>U</v>
          </cell>
          <cell r="I980" t="str">
            <v>U</v>
          </cell>
          <cell r="K980" t="str">
            <v>OTHER</v>
          </cell>
          <cell r="L980" t="str">
            <v>U</v>
          </cell>
          <cell r="M980">
            <v>1</v>
          </cell>
          <cell r="N980">
            <v>1</v>
          </cell>
          <cell r="O980">
            <v>1</v>
          </cell>
          <cell r="P980">
            <v>1</v>
          </cell>
          <cell r="Q980">
            <v>1</v>
          </cell>
          <cell r="R980">
            <v>1</v>
          </cell>
          <cell r="S980">
            <v>1</v>
          </cell>
          <cell r="T980">
            <v>1</v>
          </cell>
          <cell r="U980">
            <v>1</v>
          </cell>
          <cell r="V980">
            <v>1</v>
          </cell>
          <cell r="W980">
            <v>1</v>
          </cell>
          <cell r="X980">
            <v>1</v>
          </cell>
          <cell r="Y980">
            <v>1</v>
          </cell>
          <cell r="Z980">
            <v>1</v>
          </cell>
          <cell r="AA980">
            <v>1</v>
          </cell>
          <cell r="AB980">
            <v>1</v>
          </cell>
        </row>
        <row r="981">
          <cell r="A981" t="str">
            <v>NZ</v>
          </cell>
          <cell r="B981" t="str">
            <v>New Zealand</v>
          </cell>
          <cell r="C981" t="str">
            <v>HCV</v>
          </cell>
          <cell r="D981" t="str">
            <v>OTHER</v>
          </cell>
          <cell r="E981" t="str">
            <v>OTHER</v>
          </cell>
          <cell r="F981" t="str">
            <v>U</v>
          </cell>
          <cell r="G981" t="str">
            <v>PROD</v>
          </cell>
          <cell r="H981" t="str">
            <v>U</v>
          </cell>
          <cell r="I981" t="str">
            <v>U</v>
          </cell>
          <cell r="K981" t="str">
            <v>OTHER</v>
          </cell>
          <cell r="L981" t="str">
            <v>U</v>
          </cell>
          <cell r="M981">
            <v>1</v>
          </cell>
          <cell r="N981">
            <v>1</v>
          </cell>
          <cell r="O981">
            <v>1</v>
          </cell>
          <cell r="P981">
            <v>1</v>
          </cell>
          <cell r="Q981">
            <v>1</v>
          </cell>
          <cell r="R981">
            <v>1</v>
          </cell>
          <cell r="S981">
            <v>1</v>
          </cell>
          <cell r="T981">
            <v>1</v>
          </cell>
          <cell r="U981">
            <v>1</v>
          </cell>
          <cell r="V981">
            <v>1</v>
          </cell>
          <cell r="W981">
            <v>1</v>
          </cell>
          <cell r="X981">
            <v>1</v>
          </cell>
          <cell r="Y981">
            <v>1</v>
          </cell>
          <cell r="Z981">
            <v>1</v>
          </cell>
          <cell r="AA981">
            <v>1</v>
          </cell>
          <cell r="AB981">
            <v>1</v>
          </cell>
        </row>
        <row r="982">
          <cell r="A982" t="str">
            <v>NZ</v>
          </cell>
          <cell r="B982" t="str">
            <v>New Zealand</v>
          </cell>
          <cell r="C982" t="str">
            <v>LCV</v>
          </cell>
          <cell r="D982" t="str">
            <v>OTHER</v>
          </cell>
          <cell r="E982" t="str">
            <v>OTHER</v>
          </cell>
          <cell r="F982" t="str">
            <v>U</v>
          </cell>
          <cell r="G982" t="str">
            <v>PROD</v>
          </cell>
          <cell r="H982" t="str">
            <v>U</v>
          </cell>
          <cell r="I982" t="str">
            <v>U</v>
          </cell>
          <cell r="K982" t="str">
            <v>OTHER</v>
          </cell>
          <cell r="L982" t="str">
            <v>U</v>
          </cell>
          <cell r="M982">
            <v>1</v>
          </cell>
          <cell r="N982">
            <v>1</v>
          </cell>
          <cell r="O982">
            <v>1</v>
          </cell>
          <cell r="P982">
            <v>1</v>
          </cell>
          <cell r="Q982">
            <v>1</v>
          </cell>
          <cell r="R982">
            <v>1</v>
          </cell>
          <cell r="S982">
            <v>1</v>
          </cell>
          <cell r="T982">
            <v>1</v>
          </cell>
          <cell r="U982">
            <v>1</v>
          </cell>
          <cell r="V982">
            <v>1</v>
          </cell>
          <cell r="W982">
            <v>1</v>
          </cell>
          <cell r="X982">
            <v>1</v>
          </cell>
          <cell r="Y982">
            <v>1</v>
          </cell>
          <cell r="Z982">
            <v>1</v>
          </cell>
          <cell r="AA982">
            <v>1</v>
          </cell>
          <cell r="AB982">
            <v>1</v>
          </cell>
        </row>
        <row r="983">
          <cell r="A983" t="str">
            <v>PH</v>
          </cell>
          <cell r="B983" t="str">
            <v>Philippines</v>
          </cell>
          <cell r="C983" t="str">
            <v>CAR</v>
          </cell>
          <cell r="D983" t="str">
            <v>BMW</v>
          </cell>
          <cell r="E983" t="str">
            <v>BMW</v>
          </cell>
          <cell r="F983" t="str">
            <v>ASIAN CARMAKERS CORPORATION</v>
          </cell>
          <cell r="G983" t="str">
            <v>ASSY</v>
          </cell>
          <cell r="H983" t="str">
            <v>GY</v>
          </cell>
          <cell r="I983" t="str">
            <v>E1</v>
          </cell>
          <cell r="J983" t="str">
            <v>E30/E36/E46</v>
          </cell>
          <cell r="K983" t="str">
            <v>3-SERIES</v>
          </cell>
          <cell r="L983" t="str">
            <v>MANILA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80</v>
          </cell>
          <cell r="R983">
            <v>639</v>
          </cell>
          <cell r="S983">
            <v>389</v>
          </cell>
          <cell r="T983">
            <v>344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</row>
        <row r="984">
          <cell r="A984" t="str">
            <v>PH</v>
          </cell>
          <cell r="B984" t="str">
            <v>Philippines</v>
          </cell>
          <cell r="C984" t="str">
            <v>CAR</v>
          </cell>
          <cell r="D984" t="str">
            <v>BMW</v>
          </cell>
          <cell r="E984" t="str">
            <v>BMW</v>
          </cell>
          <cell r="F984" t="str">
            <v>BMW</v>
          </cell>
          <cell r="G984" t="str">
            <v>ASSY</v>
          </cell>
          <cell r="H984" t="str">
            <v>GY</v>
          </cell>
          <cell r="I984" t="str">
            <v>E2</v>
          </cell>
          <cell r="J984" t="str">
            <v>E34/E39/E60</v>
          </cell>
          <cell r="K984" t="str">
            <v>5-SERIES</v>
          </cell>
          <cell r="L984" t="str">
            <v>MANILA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89</v>
          </cell>
          <cell r="R984">
            <v>149</v>
          </cell>
          <cell r="S984">
            <v>96</v>
          </cell>
          <cell r="T984">
            <v>7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</row>
        <row r="985">
          <cell r="A985" t="str">
            <v>PH</v>
          </cell>
          <cell r="B985" t="str">
            <v>Philippines</v>
          </cell>
          <cell r="C985" t="str">
            <v>CAR</v>
          </cell>
          <cell r="D985" t="str">
            <v>DAEWOO</v>
          </cell>
          <cell r="E985" t="str">
            <v>DAEWOO</v>
          </cell>
          <cell r="F985" t="str">
            <v>TRANSFARM &amp; COMPANY</v>
          </cell>
          <cell r="G985" t="str">
            <v>ASSY</v>
          </cell>
          <cell r="H985" t="str">
            <v>KO</v>
          </cell>
          <cell r="I985" t="str">
            <v>C1</v>
          </cell>
          <cell r="J985" t="str">
            <v>KADETT</v>
          </cell>
          <cell r="K985" t="str">
            <v>RACER</v>
          </cell>
          <cell r="L985" t="str">
            <v>CEBU</v>
          </cell>
          <cell r="M985">
            <v>0</v>
          </cell>
          <cell r="N985">
            <v>0</v>
          </cell>
          <cell r="O985">
            <v>0</v>
          </cell>
          <cell r="P985">
            <v>499</v>
          </cell>
          <cell r="Q985">
            <v>2764</v>
          </cell>
          <cell r="R985">
            <v>2441</v>
          </cell>
          <cell r="S985">
            <v>1354</v>
          </cell>
          <cell r="T985">
            <v>989</v>
          </cell>
          <cell r="U985">
            <v>68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</row>
        <row r="986">
          <cell r="A986" t="str">
            <v>PH</v>
          </cell>
          <cell r="B986" t="str">
            <v>Philippines</v>
          </cell>
          <cell r="C986" t="str">
            <v>CAR</v>
          </cell>
          <cell r="D986" t="str">
            <v>DAIHATSU</v>
          </cell>
          <cell r="E986" t="str">
            <v>DAIHATSU</v>
          </cell>
          <cell r="F986" t="str">
            <v>ASIAN CARMAKERS CORPORATION</v>
          </cell>
          <cell r="G986" t="str">
            <v>ASSY</v>
          </cell>
          <cell r="H986" t="str">
            <v>JP</v>
          </cell>
          <cell r="I986" t="str">
            <v>B</v>
          </cell>
          <cell r="J986" t="str">
            <v>CHARADE</v>
          </cell>
          <cell r="K986" t="str">
            <v>CHARADE</v>
          </cell>
          <cell r="L986" t="str">
            <v>MANILA</v>
          </cell>
          <cell r="M986">
            <v>0</v>
          </cell>
          <cell r="N986">
            <v>1657</v>
          </cell>
          <cell r="O986">
            <v>1036</v>
          </cell>
          <cell r="P986">
            <v>1102</v>
          </cell>
          <cell r="Q986">
            <v>500</v>
          </cell>
          <cell r="R986">
            <v>316</v>
          </cell>
          <cell r="S986">
            <v>40</v>
          </cell>
          <cell r="T986">
            <v>37</v>
          </cell>
          <cell r="U986">
            <v>17</v>
          </cell>
          <cell r="V986">
            <v>20</v>
          </cell>
          <cell r="W986">
            <v>54</v>
          </cell>
          <cell r="X986">
            <v>67</v>
          </cell>
          <cell r="Y986">
            <v>85</v>
          </cell>
          <cell r="Z986">
            <v>126</v>
          </cell>
          <cell r="AA986">
            <v>128</v>
          </cell>
          <cell r="AB986">
            <v>335</v>
          </cell>
        </row>
        <row r="987">
          <cell r="A987" t="str">
            <v>PH</v>
          </cell>
          <cell r="B987" t="str">
            <v>Philippines</v>
          </cell>
          <cell r="C987" t="str">
            <v>CAR</v>
          </cell>
          <cell r="D987" t="str">
            <v>FIAT GROUP</v>
          </cell>
          <cell r="E987" t="str">
            <v>FIAT</v>
          </cell>
          <cell r="F987" t="str">
            <v>ITALCAR PILIPINAS</v>
          </cell>
          <cell r="G987" t="str">
            <v>ASSY</v>
          </cell>
          <cell r="H987" t="str">
            <v>IT</v>
          </cell>
          <cell r="I987" t="str">
            <v>B</v>
          </cell>
          <cell r="J987" t="str">
            <v>TYPE B</v>
          </cell>
          <cell r="K987" t="str">
            <v>UNO</v>
          </cell>
          <cell r="L987" t="str">
            <v>CEBU</v>
          </cell>
          <cell r="M987">
            <v>0</v>
          </cell>
          <cell r="N987">
            <v>0</v>
          </cell>
          <cell r="O987">
            <v>427</v>
          </cell>
          <cell r="P987">
            <v>305</v>
          </cell>
          <cell r="Q987">
            <v>104</v>
          </cell>
          <cell r="R987">
            <v>278</v>
          </cell>
          <cell r="S987">
            <v>57</v>
          </cell>
          <cell r="T987">
            <v>71</v>
          </cell>
          <cell r="U987">
            <v>27</v>
          </cell>
          <cell r="V987">
            <v>34</v>
          </cell>
          <cell r="W987">
            <v>49</v>
          </cell>
          <cell r="X987">
            <v>65</v>
          </cell>
          <cell r="Y987">
            <v>87</v>
          </cell>
          <cell r="Z987">
            <v>113</v>
          </cell>
          <cell r="AA987">
            <v>134</v>
          </cell>
          <cell r="AB987">
            <v>369</v>
          </cell>
        </row>
        <row r="988">
          <cell r="A988" t="str">
            <v>PH</v>
          </cell>
          <cell r="B988" t="str">
            <v>Philippines</v>
          </cell>
          <cell r="C988" t="str">
            <v>CAR</v>
          </cell>
          <cell r="D988" t="str">
            <v>FORD</v>
          </cell>
          <cell r="E988" t="str">
            <v>FORD</v>
          </cell>
          <cell r="F988" t="str">
            <v>FORD PHILIPPINES</v>
          </cell>
          <cell r="G988" t="str">
            <v>ASSY</v>
          </cell>
          <cell r="H988" t="str">
            <v>JP</v>
          </cell>
          <cell r="I988" t="str">
            <v>C1</v>
          </cell>
          <cell r="J988" t="str">
            <v>FAMILIA</v>
          </cell>
          <cell r="K988" t="str">
            <v>LASER</v>
          </cell>
          <cell r="L988" t="str">
            <v>SANTA ROSA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582</v>
          </cell>
          <cell r="W988">
            <v>2330</v>
          </cell>
          <cell r="X988">
            <v>3669</v>
          </cell>
          <cell r="Y988">
            <v>4526</v>
          </cell>
          <cell r="Z988">
            <v>5252</v>
          </cell>
          <cell r="AA988">
            <v>6286</v>
          </cell>
          <cell r="AB988">
            <v>18171</v>
          </cell>
        </row>
        <row r="989">
          <cell r="A989" t="str">
            <v>PH</v>
          </cell>
          <cell r="B989" t="str">
            <v>Philippines</v>
          </cell>
          <cell r="C989" t="str">
            <v>CAR</v>
          </cell>
          <cell r="D989" t="str">
            <v>FORD</v>
          </cell>
          <cell r="E989" t="str">
            <v>FORD</v>
          </cell>
          <cell r="F989" t="str">
            <v>FORD PHILIPPINES</v>
          </cell>
          <cell r="G989" t="str">
            <v>ASSY</v>
          </cell>
          <cell r="H989" t="str">
            <v>JP</v>
          </cell>
          <cell r="I989" t="str">
            <v>D1</v>
          </cell>
          <cell r="J989" t="str">
            <v>CAPELLA</v>
          </cell>
          <cell r="K989" t="str">
            <v>TELSTAR</v>
          </cell>
          <cell r="L989" t="str">
            <v>SANTA ROSA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1098</v>
          </cell>
          <cell r="X989">
            <v>1668</v>
          </cell>
          <cell r="Y989">
            <v>1193</v>
          </cell>
          <cell r="Z989">
            <v>1699</v>
          </cell>
          <cell r="AA989">
            <v>2202</v>
          </cell>
          <cell r="AB989">
            <v>10124</v>
          </cell>
        </row>
        <row r="990">
          <cell r="A990" t="str">
            <v>PH</v>
          </cell>
          <cell r="B990" t="str">
            <v>Philippines</v>
          </cell>
          <cell r="C990" t="str">
            <v>CAR</v>
          </cell>
          <cell r="D990" t="str">
            <v>HONDA</v>
          </cell>
          <cell r="E990" t="str">
            <v>HONDA</v>
          </cell>
          <cell r="F990" t="str">
            <v>HONDA CARS PHILIPPINES</v>
          </cell>
          <cell r="G990" t="str">
            <v>ASSY</v>
          </cell>
          <cell r="H990" t="str">
            <v>JP</v>
          </cell>
          <cell r="I990" t="str">
            <v>C1</v>
          </cell>
          <cell r="J990" t="str">
            <v>CIVIC</v>
          </cell>
          <cell r="K990" t="str">
            <v>CIVIC</v>
          </cell>
          <cell r="L990" t="str">
            <v>SANTA ROSA</v>
          </cell>
          <cell r="M990">
            <v>0</v>
          </cell>
          <cell r="N990">
            <v>902</v>
          </cell>
          <cell r="O990">
            <v>2345</v>
          </cell>
          <cell r="P990">
            <v>6963</v>
          </cell>
          <cell r="Q990">
            <v>6181</v>
          </cell>
          <cell r="R990">
            <v>8697</v>
          </cell>
          <cell r="S990">
            <v>16004</v>
          </cell>
          <cell r="T990">
            <v>7787</v>
          </cell>
          <cell r="U990">
            <v>5688</v>
          </cell>
          <cell r="V990">
            <v>6561</v>
          </cell>
          <cell r="W990">
            <v>8250</v>
          </cell>
          <cell r="X990">
            <v>9607</v>
          </cell>
          <cell r="Y990">
            <v>12990</v>
          </cell>
          <cell r="Z990">
            <v>15426</v>
          </cell>
          <cell r="AA990">
            <v>16668</v>
          </cell>
          <cell r="AB990">
            <v>30891</v>
          </cell>
        </row>
        <row r="991">
          <cell r="A991" t="str">
            <v>PH</v>
          </cell>
          <cell r="B991" t="str">
            <v>Philippines</v>
          </cell>
          <cell r="C991" t="str">
            <v>CAR</v>
          </cell>
          <cell r="D991" t="str">
            <v>HONDA</v>
          </cell>
          <cell r="E991" t="str">
            <v>HONDA</v>
          </cell>
          <cell r="F991" t="str">
            <v>HONDA CARS PHILIPPINES</v>
          </cell>
          <cell r="G991" t="str">
            <v>ASSY</v>
          </cell>
          <cell r="H991" t="str">
            <v>JP</v>
          </cell>
          <cell r="I991" t="str">
            <v>D2</v>
          </cell>
          <cell r="J991" t="str">
            <v>CY/CYR</v>
          </cell>
          <cell r="K991" t="str">
            <v>ACCORD</v>
          </cell>
          <cell r="L991" t="str">
            <v>SANTA ROSA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5400</v>
          </cell>
          <cell r="R991">
            <v>2702</v>
          </cell>
          <cell r="S991">
            <v>2400</v>
          </cell>
          <cell r="T991">
            <v>1006</v>
          </cell>
          <cell r="U991">
            <v>727</v>
          </cell>
          <cell r="V991">
            <v>815</v>
          </cell>
          <cell r="W991">
            <v>1071</v>
          </cell>
          <cell r="X991">
            <v>1481</v>
          </cell>
          <cell r="Y991">
            <v>2104</v>
          </cell>
          <cell r="Z991">
            <v>2873</v>
          </cell>
          <cell r="AA991">
            <v>3420</v>
          </cell>
          <cell r="AB991">
            <v>9569</v>
          </cell>
        </row>
        <row r="992">
          <cell r="A992" t="str">
            <v>PH</v>
          </cell>
          <cell r="B992" t="str">
            <v>Philippines</v>
          </cell>
          <cell r="C992" t="str">
            <v>CAR</v>
          </cell>
          <cell r="D992" t="str">
            <v>HONDA</v>
          </cell>
          <cell r="E992" t="str">
            <v>HONDA</v>
          </cell>
          <cell r="F992" t="str">
            <v>HONDA CARS PHILIPPINES</v>
          </cell>
          <cell r="G992" t="str">
            <v>ASSY</v>
          </cell>
          <cell r="H992" t="str">
            <v>TH</v>
          </cell>
          <cell r="I992" t="str">
            <v>C1</v>
          </cell>
          <cell r="J992" t="str">
            <v>CIVIC</v>
          </cell>
          <cell r="K992" t="str">
            <v>CITY</v>
          </cell>
          <cell r="L992" t="str">
            <v>SANTA ROSA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1772</v>
          </cell>
          <cell r="T992">
            <v>5478</v>
          </cell>
          <cell r="U992">
            <v>2783</v>
          </cell>
          <cell r="V992">
            <v>3092</v>
          </cell>
          <cell r="W992">
            <v>3696</v>
          </cell>
          <cell r="X992">
            <v>4657</v>
          </cell>
          <cell r="Y992">
            <v>5414</v>
          </cell>
          <cell r="Z992">
            <v>7457</v>
          </cell>
          <cell r="AA992">
            <v>8839</v>
          </cell>
          <cell r="AB992">
            <v>18431</v>
          </cell>
        </row>
        <row r="993">
          <cell r="A993" t="str">
            <v>PH</v>
          </cell>
          <cell r="B993" t="str">
            <v>Philippines</v>
          </cell>
          <cell r="C993" t="str">
            <v>CAR</v>
          </cell>
          <cell r="D993" t="str">
            <v>HYUNDAI</v>
          </cell>
          <cell r="E993" t="str">
            <v>HYUNDAI</v>
          </cell>
          <cell r="F993" t="str">
            <v>ITALCAR PILIPINAS</v>
          </cell>
          <cell r="G993" t="str">
            <v>ASSY</v>
          </cell>
          <cell r="H993" t="str">
            <v>KO</v>
          </cell>
          <cell r="I993" t="str">
            <v>C1</v>
          </cell>
          <cell r="J993" t="str">
            <v>X-3</v>
          </cell>
          <cell r="K993" t="str">
            <v>ACCENT</v>
          </cell>
          <cell r="L993" t="str">
            <v>CEBU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586</v>
          </cell>
          <cell r="Y993">
            <v>845</v>
          </cell>
          <cell r="Z993">
            <v>1038</v>
          </cell>
          <cell r="AA993">
            <v>1397</v>
          </cell>
          <cell r="AB993">
            <v>2240</v>
          </cell>
        </row>
        <row r="994">
          <cell r="A994" t="str">
            <v>PH</v>
          </cell>
          <cell r="B994" t="str">
            <v>Philippines</v>
          </cell>
          <cell r="C994" t="str">
            <v>CAR</v>
          </cell>
          <cell r="D994" t="str">
            <v>HYUNDAI</v>
          </cell>
          <cell r="E994" t="str">
            <v>HYUNDAI</v>
          </cell>
          <cell r="F994" t="str">
            <v>ITALCAR PILIPINAS</v>
          </cell>
          <cell r="G994" t="str">
            <v>ASSY</v>
          </cell>
          <cell r="H994" t="str">
            <v>KO</v>
          </cell>
          <cell r="I994" t="str">
            <v>C1</v>
          </cell>
          <cell r="J994" t="str">
            <v>X-2</v>
          </cell>
          <cell r="K994" t="str">
            <v>EXCEL</v>
          </cell>
          <cell r="L994" t="str">
            <v>CEBU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855</v>
          </cell>
          <cell r="T994">
            <v>256</v>
          </cell>
          <cell r="U994">
            <v>303</v>
          </cell>
          <cell r="V994">
            <v>291</v>
          </cell>
          <cell r="W994">
            <v>348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</row>
        <row r="995">
          <cell r="A995" t="str">
            <v>PH</v>
          </cell>
          <cell r="B995" t="str">
            <v>Philippines</v>
          </cell>
          <cell r="C995" t="str">
            <v>CAR</v>
          </cell>
          <cell r="D995" t="str">
            <v>KIA</v>
          </cell>
          <cell r="E995" t="str">
            <v>KIA</v>
          </cell>
          <cell r="F995" t="str">
            <v>COLUMBIAN AUTOCAR CORPORATION</v>
          </cell>
          <cell r="G995" t="str">
            <v>ASSY</v>
          </cell>
          <cell r="H995" t="str">
            <v>KO</v>
          </cell>
          <cell r="I995" t="str">
            <v>A</v>
          </cell>
          <cell r="J995" t="str">
            <v>121</v>
          </cell>
          <cell r="K995" t="str">
            <v>PRIDE</v>
          </cell>
          <cell r="L995" t="str">
            <v>MANILA</v>
          </cell>
          <cell r="M995">
            <v>0</v>
          </cell>
          <cell r="N995">
            <v>4286</v>
          </cell>
          <cell r="O995">
            <v>1712</v>
          </cell>
          <cell r="P995">
            <v>2766</v>
          </cell>
          <cell r="Q995">
            <v>5815</v>
          </cell>
          <cell r="R995">
            <v>6369</v>
          </cell>
          <cell r="S995">
            <v>781</v>
          </cell>
          <cell r="T995">
            <v>1931</v>
          </cell>
          <cell r="U995">
            <v>2215</v>
          </cell>
          <cell r="V995">
            <v>2407</v>
          </cell>
          <cell r="W995">
            <v>2946</v>
          </cell>
          <cell r="X995">
            <v>3002</v>
          </cell>
          <cell r="Y995">
            <v>1622</v>
          </cell>
          <cell r="Z995">
            <v>0</v>
          </cell>
          <cell r="AA995">
            <v>0</v>
          </cell>
          <cell r="AB995">
            <v>0</v>
          </cell>
        </row>
        <row r="996">
          <cell r="A996" t="str">
            <v>PH</v>
          </cell>
          <cell r="B996" t="str">
            <v>Philippines</v>
          </cell>
          <cell r="C996" t="str">
            <v>CAR</v>
          </cell>
          <cell r="D996" t="str">
            <v>MAZDA</v>
          </cell>
          <cell r="E996" t="str">
            <v>MAZDA</v>
          </cell>
          <cell r="F996" t="str">
            <v>COLUMBIAN AUTOCAR CORPORATION</v>
          </cell>
          <cell r="G996" t="str">
            <v>ASSY</v>
          </cell>
          <cell r="H996" t="str">
            <v>JP</v>
          </cell>
          <cell r="I996" t="str">
            <v>U</v>
          </cell>
          <cell r="J996" t="str">
            <v>FAMILIA/CAPELLA</v>
          </cell>
          <cell r="K996" t="str">
            <v>323/626</v>
          </cell>
          <cell r="L996" t="str">
            <v>MANILA</v>
          </cell>
          <cell r="M996">
            <v>0</v>
          </cell>
          <cell r="N996">
            <v>0</v>
          </cell>
          <cell r="O996">
            <v>0</v>
          </cell>
          <cell r="P996">
            <v>2007</v>
          </cell>
          <cell r="Q996">
            <v>2291</v>
          </cell>
          <cell r="R996">
            <v>4459</v>
          </cell>
          <cell r="S996">
            <v>7299</v>
          </cell>
          <cell r="T996">
            <v>6079</v>
          </cell>
          <cell r="U996">
            <v>1583</v>
          </cell>
          <cell r="V996">
            <v>1899</v>
          </cell>
          <cell r="W996">
            <v>2308</v>
          </cell>
          <cell r="X996">
            <v>2073</v>
          </cell>
          <cell r="Y996">
            <v>2605</v>
          </cell>
          <cell r="Z996">
            <v>3145</v>
          </cell>
          <cell r="AA996">
            <v>3455</v>
          </cell>
          <cell r="AB996">
            <v>7040</v>
          </cell>
        </row>
        <row r="997">
          <cell r="A997" t="str">
            <v>PH</v>
          </cell>
          <cell r="B997" t="str">
            <v>Philippines</v>
          </cell>
          <cell r="C997" t="str">
            <v>CAR</v>
          </cell>
          <cell r="D997" t="str">
            <v>MERCEDES-BENZ</v>
          </cell>
          <cell r="E997" t="str">
            <v>MERCEDES-BENZ</v>
          </cell>
          <cell r="F997" t="str">
            <v>COMMERCIAL MOTORS</v>
          </cell>
          <cell r="G997" t="str">
            <v>ASSY</v>
          </cell>
          <cell r="H997" t="str">
            <v>GY</v>
          </cell>
          <cell r="I997" t="str">
            <v>E2</v>
          </cell>
          <cell r="J997" t="str">
            <v>W 202/W 210</v>
          </cell>
          <cell r="K997" t="str">
            <v>C&amp;E CLASS</v>
          </cell>
          <cell r="L997" t="str">
            <v>MANILA</v>
          </cell>
          <cell r="M997">
            <v>0</v>
          </cell>
          <cell r="N997">
            <v>0</v>
          </cell>
          <cell r="O997">
            <v>0</v>
          </cell>
          <cell r="P997">
            <v>96</v>
          </cell>
          <cell r="Q997">
            <v>94</v>
          </cell>
          <cell r="R997">
            <v>45</v>
          </cell>
          <cell r="S997">
            <v>189</v>
          </cell>
          <cell r="T997">
            <v>25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</row>
        <row r="998">
          <cell r="A998" t="str">
            <v>PH</v>
          </cell>
          <cell r="B998" t="str">
            <v>Philippines</v>
          </cell>
          <cell r="C998" t="str">
            <v>CAR</v>
          </cell>
          <cell r="D998" t="str">
            <v>MITSUBISHI</v>
          </cell>
          <cell r="E998" t="str">
            <v>MITSUBISHI</v>
          </cell>
          <cell r="F998" t="str">
            <v>PHILIPPINE AUTOMOBILE MANUFACTURING CORPORATION</v>
          </cell>
          <cell r="G998" t="str">
            <v>ASSY</v>
          </cell>
          <cell r="H998" t="str">
            <v>JP</v>
          </cell>
          <cell r="I998" t="str">
            <v>C2</v>
          </cell>
          <cell r="J998" t="str">
            <v>MIRAGE</v>
          </cell>
          <cell r="K998" t="str">
            <v>LANCER</v>
          </cell>
          <cell r="L998" t="str">
            <v>CAINTA</v>
          </cell>
          <cell r="M998">
            <v>6934</v>
          </cell>
          <cell r="N998">
            <v>4931</v>
          </cell>
          <cell r="O998">
            <v>5651</v>
          </cell>
          <cell r="P998">
            <v>11028</v>
          </cell>
          <cell r="Q998">
            <v>10645</v>
          </cell>
          <cell r="R998">
            <v>11041</v>
          </cell>
          <cell r="S998">
            <v>14951</v>
          </cell>
          <cell r="T998">
            <v>10985</v>
          </cell>
          <cell r="U998">
            <v>4456</v>
          </cell>
          <cell r="V998">
            <v>4299</v>
          </cell>
          <cell r="W998">
            <v>6183</v>
          </cell>
          <cell r="X998">
            <v>5957</v>
          </cell>
          <cell r="Y998">
            <v>7341</v>
          </cell>
          <cell r="Z998">
            <v>9108</v>
          </cell>
          <cell r="AA998">
            <v>10028</v>
          </cell>
          <cell r="AB998">
            <v>24124</v>
          </cell>
        </row>
        <row r="999">
          <cell r="A999" t="str">
            <v>PH</v>
          </cell>
          <cell r="B999" t="str">
            <v>Philippines</v>
          </cell>
          <cell r="C999" t="str">
            <v>CAR</v>
          </cell>
          <cell r="D999" t="str">
            <v>MITSUBISHI</v>
          </cell>
          <cell r="E999" t="str">
            <v>MITSUBISHI</v>
          </cell>
          <cell r="F999" t="str">
            <v>PHILIPPINE AUTOMOBILE MANUFACTURING CORPORATION</v>
          </cell>
          <cell r="G999" t="str">
            <v>ASSY</v>
          </cell>
          <cell r="H999" t="str">
            <v>JP</v>
          </cell>
          <cell r="I999" t="str">
            <v>D1</v>
          </cell>
          <cell r="J999" t="str">
            <v>FJ2</v>
          </cell>
          <cell r="K999" t="str">
            <v>GALANT</v>
          </cell>
          <cell r="L999" t="str">
            <v>CAINTA</v>
          </cell>
          <cell r="M999">
            <v>2062</v>
          </cell>
          <cell r="N999">
            <v>1400</v>
          </cell>
          <cell r="O999">
            <v>1525</v>
          </cell>
          <cell r="P999">
            <v>1041</v>
          </cell>
          <cell r="Q999">
            <v>2601</v>
          </cell>
          <cell r="R999">
            <v>1180</v>
          </cell>
          <cell r="S999">
            <v>1195</v>
          </cell>
          <cell r="T999">
            <v>1300</v>
          </cell>
          <cell r="U999">
            <v>503</v>
          </cell>
          <cell r="V999">
            <v>713</v>
          </cell>
          <cell r="W999">
            <v>998</v>
          </cell>
          <cell r="X999">
            <v>1255</v>
          </cell>
          <cell r="Y999">
            <v>1618</v>
          </cell>
          <cell r="Z999">
            <v>2007</v>
          </cell>
          <cell r="AA999">
            <v>2278</v>
          </cell>
          <cell r="AB999">
            <v>5172</v>
          </cell>
        </row>
        <row r="1000">
          <cell r="A1000" t="str">
            <v>PH</v>
          </cell>
          <cell r="B1000" t="str">
            <v>Philippines</v>
          </cell>
          <cell r="C1000" t="str">
            <v>CAR</v>
          </cell>
          <cell r="D1000" t="str">
            <v>NISSAN</v>
          </cell>
          <cell r="E1000" t="str">
            <v>NISSAN</v>
          </cell>
          <cell r="F1000" t="str">
            <v>PHILIPINAS NISSAN INC</v>
          </cell>
          <cell r="G1000" t="str">
            <v>ASSY</v>
          </cell>
          <cell r="H1000" t="str">
            <v>JP</v>
          </cell>
          <cell r="I1000" t="str">
            <v>C1</v>
          </cell>
          <cell r="J1000" t="str">
            <v>SUNNY/MS</v>
          </cell>
          <cell r="K1000" t="str">
            <v>SENTRA</v>
          </cell>
          <cell r="L1000" t="str">
            <v>SANTA ROSA</v>
          </cell>
          <cell r="M1000">
            <v>6939</v>
          </cell>
          <cell r="N1000">
            <v>4843</v>
          </cell>
          <cell r="O1000">
            <v>7107</v>
          </cell>
          <cell r="P1000">
            <v>6594</v>
          </cell>
          <cell r="Q1000">
            <v>5662</v>
          </cell>
          <cell r="R1000">
            <v>10613</v>
          </cell>
          <cell r="S1000">
            <v>9918</v>
          </cell>
          <cell r="T1000">
            <v>6949</v>
          </cell>
          <cell r="U1000">
            <v>3646</v>
          </cell>
          <cell r="V1000">
            <v>4231</v>
          </cell>
          <cell r="W1000">
            <v>4446</v>
          </cell>
          <cell r="X1000">
            <v>5937</v>
          </cell>
          <cell r="Y1000">
            <v>6917</v>
          </cell>
          <cell r="Z1000">
            <v>7667</v>
          </cell>
          <cell r="AA1000">
            <v>7992</v>
          </cell>
          <cell r="AB1000">
            <v>12203</v>
          </cell>
        </row>
        <row r="1001">
          <cell r="A1001" t="str">
            <v>PH</v>
          </cell>
          <cell r="B1001" t="str">
            <v>Philippines</v>
          </cell>
          <cell r="C1001" t="str">
            <v>CAR</v>
          </cell>
          <cell r="D1001" t="str">
            <v>NISSAN</v>
          </cell>
          <cell r="E1001" t="str">
            <v>NISSAN</v>
          </cell>
          <cell r="F1001" t="str">
            <v>PHILIPINAS NISSAN INC</v>
          </cell>
          <cell r="G1001" t="str">
            <v>ASSY</v>
          </cell>
          <cell r="H1001" t="str">
            <v>JP</v>
          </cell>
          <cell r="I1001" t="str">
            <v>D2</v>
          </cell>
          <cell r="J1001" t="str">
            <v>BLUEBIRD</v>
          </cell>
          <cell r="K1001" t="str">
            <v>ALTIMA</v>
          </cell>
          <cell r="L1001" t="str">
            <v>SANTA ROSA</v>
          </cell>
          <cell r="M1001">
            <v>227</v>
          </cell>
          <cell r="N1001">
            <v>606</v>
          </cell>
          <cell r="O1001">
            <v>390</v>
          </cell>
          <cell r="P1001">
            <v>561</v>
          </cell>
          <cell r="Q1001">
            <v>1495</v>
          </cell>
          <cell r="R1001">
            <v>209</v>
          </cell>
          <cell r="S1001">
            <v>327</v>
          </cell>
          <cell r="T1001">
            <v>31</v>
          </cell>
          <cell r="U1001">
            <v>8</v>
          </cell>
          <cell r="V1001">
            <v>12</v>
          </cell>
          <cell r="W1001">
            <v>23</v>
          </cell>
          <cell r="X1001">
            <v>44</v>
          </cell>
          <cell r="Y1001">
            <v>81</v>
          </cell>
          <cell r="Z1001">
            <v>146</v>
          </cell>
          <cell r="AA1001">
            <v>237</v>
          </cell>
          <cell r="AB1001">
            <v>736</v>
          </cell>
        </row>
        <row r="1002">
          <cell r="A1002" t="str">
            <v>PH</v>
          </cell>
          <cell r="B1002" t="str">
            <v>Philippines</v>
          </cell>
          <cell r="C1002" t="str">
            <v>CAR</v>
          </cell>
          <cell r="D1002" t="str">
            <v>NISSAN</v>
          </cell>
          <cell r="E1002" t="str">
            <v>NISSAN</v>
          </cell>
          <cell r="F1002" t="str">
            <v>PHILIPINAS NISSAN INC</v>
          </cell>
          <cell r="G1002" t="str">
            <v>ASSY</v>
          </cell>
          <cell r="H1002" t="str">
            <v>JP</v>
          </cell>
          <cell r="I1002" t="str">
            <v>E1</v>
          </cell>
          <cell r="J1002" t="str">
            <v>CEDRIC/LL</v>
          </cell>
          <cell r="K1002" t="str">
            <v>CEDRIC</v>
          </cell>
          <cell r="L1002" t="str">
            <v>SANTA ROSA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10</v>
          </cell>
          <cell r="R1002">
            <v>1736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</row>
        <row r="1003">
          <cell r="A1003" t="str">
            <v>PH</v>
          </cell>
          <cell r="B1003" t="str">
            <v>Philippines</v>
          </cell>
          <cell r="C1003" t="str">
            <v>CAR</v>
          </cell>
          <cell r="D1003" t="str">
            <v>NISSAN</v>
          </cell>
          <cell r="E1003" t="str">
            <v>NISSAN</v>
          </cell>
          <cell r="F1003" t="str">
            <v>PHILIPINAS NISSAN INC</v>
          </cell>
          <cell r="G1003" t="str">
            <v>ASSY</v>
          </cell>
          <cell r="H1003" t="str">
            <v>JP</v>
          </cell>
          <cell r="I1003" t="str">
            <v>E1</v>
          </cell>
          <cell r="J1003" t="str">
            <v>CEFIRO</v>
          </cell>
          <cell r="K1003" t="str">
            <v>MAXIMA</v>
          </cell>
          <cell r="L1003" t="str">
            <v>SANTA ROSA</v>
          </cell>
          <cell r="M1003">
            <v>718</v>
          </cell>
          <cell r="N1003">
            <v>20</v>
          </cell>
          <cell r="O1003">
            <v>38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</row>
        <row r="1004">
          <cell r="A1004" t="str">
            <v>PH</v>
          </cell>
          <cell r="B1004" t="str">
            <v>Philippines</v>
          </cell>
          <cell r="C1004" t="str">
            <v>CAR</v>
          </cell>
          <cell r="D1004" t="str">
            <v>PROTON</v>
          </cell>
          <cell r="E1004" t="str">
            <v>PROTON</v>
          </cell>
          <cell r="F1004" t="str">
            <v>PROTON PHILIPINAS</v>
          </cell>
          <cell r="G1004" t="str">
            <v>ASSY</v>
          </cell>
          <cell r="H1004" t="str">
            <v>MA</v>
          </cell>
          <cell r="I1004" t="str">
            <v>B</v>
          </cell>
          <cell r="J1004" t="str">
            <v>AX/106</v>
          </cell>
          <cell r="K1004" t="str">
            <v>TIARA</v>
          </cell>
          <cell r="L1004" t="str">
            <v>PANGASINAN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155</v>
          </cell>
          <cell r="W1004">
            <v>300</v>
          </cell>
          <cell r="X1004">
            <v>507</v>
          </cell>
          <cell r="Y1004">
            <v>1252</v>
          </cell>
          <cell r="Z1004">
            <v>1522</v>
          </cell>
          <cell r="AA1004">
            <v>1684</v>
          </cell>
          <cell r="AB1004">
            <v>3550</v>
          </cell>
        </row>
        <row r="1005">
          <cell r="A1005" t="str">
            <v>PH</v>
          </cell>
          <cell r="B1005" t="str">
            <v>Philippines</v>
          </cell>
          <cell r="C1005" t="str">
            <v>CAR</v>
          </cell>
          <cell r="D1005" t="str">
            <v>PROTON</v>
          </cell>
          <cell r="E1005" t="str">
            <v>PROTON</v>
          </cell>
          <cell r="F1005" t="str">
            <v>PROTON PHILIPINAS</v>
          </cell>
          <cell r="G1005" t="str">
            <v>ASSY</v>
          </cell>
          <cell r="H1005" t="str">
            <v>MA</v>
          </cell>
          <cell r="I1005" t="str">
            <v>C2</v>
          </cell>
          <cell r="J1005" t="str">
            <v>LANCER</v>
          </cell>
          <cell r="K1005" t="str">
            <v>WIRA</v>
          </cell>
          <cell r="L1005" t="str">
            <v>PANGASINAN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90</v>
          </cell>
          <cell r="U1005">
            <v>306</v>
          </cell>
          <cell r="V1005">
            <v>373</v>
          </cell>
          <cell r="W1005">
            <v>691</v>
          </cell>
          <cell r="X1005">
            <v>1156</v>
          </cell>
          <cell r="Y1005">
            <v>1987</v>
          </cell>
          <cell r="Z1005">
            <v>2583</v>
          </cell>
          <cell r="AA1005">
            <v>3064</v>
          </cell>
          <cell r="AB1005">
            <v>8030</v>
          </cell>
        </row>
        <row r="1006">
          <cell r="A1006" t="str">
            <v>PH</v>
          </cell>
          <cell r="B1006" t="str">
            <v>Philippines</v>
          </cell>
          <cell r="C1006" t="str">
            <v>CAR</v>
          </cell>
          <cell r="D1006" t="str">
            <v>TOYOTA</v>
          </cell>
          <cell r="E1006" t="str">
            <v>TOYOTA</v>
          </cell>
          <cell r="F1006" t="str">
            <v>TOYOTA MOTOR PHILIPPINES</v>
          </cell>
          <cell r="G1006" t="str">
            <v>ASSY</v>
          </cell>
          <cell r="H1006" t="str">
            <v>JP</v>
          </cell>
          <cell r="I1006" t="str">
            <v>C1</v>
          </cell>
          <cell r="J1006" t="str">
            <v>COROLLA</v>
          </cell>
          <cell r="K1006" t="str">
            <v>COROLLA</v>
          </cell>
          <cell r="L1006" t="str">
            <v>SANTA ROSA</v>
          </cell>
          <cell r="M1006">
            <v>16711</v>
          </cell>
          <cell r="N1006">
            <v>10320</v>
          </cell>
          <cell r="O1006">
            <v>13009</v>
          </cell>
          <cell r="P1006">
            <v>16656</v>
          </cell>
          <cell r="Q1006">
            <v>14695</v>
          </cell>
          <cell r="R1006">
            <v>17667</v>
          </cell>
          <cell r="S1006">
            <v>17246</v>
          </cell>
          <cell r="T1006">
            <v>15384</v>
          </cell>
          <cell r="U1006">
            <v>7530</v>
          </cell>
          <cell r="V1006">
            <v>8113</v>
          </cell>
          <cell r="W1006">
            <v>9375</v>
          </cell>
          <cell r="X1006">
            <v>11275</v>
          </cell>
          <cell r="Y1006">
            <v>13897</v>
          </cell>
          <cell r="Z1006">
            <v>16120</v>
          </cell>
          <cell r="AA1006">
            <v>17013</v>
          </cell>
          <cell r="AB1006">
            <v>28036</v>
          </cell>
        </row>
        <row r="1007">
          <cell r="A1007" t="str">
            <v>PH</v>
          </cell>
          <cell r="B1007" t="str">
            <v>Philippines</v>
          </cell>
          <cell r="C1007" t="str">
            <v>CAR</v>
          </cell>
          <cell r="D1007" t="str">
            <v>TOYOTA</v>
          </cell>
          <cell r="E1007" t="str">
            <v>TOYOTA</v>
          </cell>
          <cell r="F1007" t="str">
            <v>TOYOTA MOTOR PHILIPPINES</v>
          </cell>
          <cell r="G1007" t="str">
            <v>ASSY</v>
          </cell>
          <cell r="H1007" t="str">
            <v>JP</v>
          </cell>
          <cell r="I1007" t="str">
            <v>D1</v>
          </cell>
          <cell r="J1007" t="str">
            <v>CARINA</v>
          </cell>
          <cell r="K1007" t="str">
            <v>CORONA</v>
          </cell>
          <cell r="L1007" t="str">
            <v>SANTA ROSA</v>
          </cell>
          <cell r="M1007">
            <v>0</v>
          </cell>
          <cell r="N1007">
            <v>0</v>
          </cell>
          <cell r="O1007">
            <v>0</v>
          </cell>
          <cell r="P1007">
            <v>1544</v>
          </cell>
          <cell r="Q1007">
            <v>608</v>
          </cell>
          <cell r="R1007">
            <v>726</v>
          </cell>
          <cell r="S1007">
            <v>1027</v>
          </cell>
          <cell r="T1007">
            <v>603</v>
          </cell>
          <cell r="U1007">
            <v>264</v>
          </cell>
          <cell r="V1007">
            <v>351</v>
          </cell>
          <cell r="W1007">
            <v>593</v>
          </cell>
          <cell r="X1007">
            <v>777</v>
          </cell>
          <cell r="Y1007">
            <v>1046</v>
          </cell>
          <cell r="Z1007">
            <v>1353</v>
          </cell>
          <cell r="AA1007">
            <v>1592</v>
          </cell>
          <cell r="AB1007">
            <v>4268</v>
          </cell>
        </row>
        <row r="1008">
          <cell r="A1008" t="str">
            <v>PH</v>
          </cell>
          <cell r="B1008" t="str">
            <v>Philippines</v>
          </cell>
          <cell r="C1008" t="str">
            <v>CAR</v>
          </cell>
          <cell r="D1008" t="str">
            <v>TOYOTA</v>
          </cell>
          <cell r="E1008" t="str">
            <v>TOYOTA</v>
          </cell>
          <cell r="F1008" t="str">
            <v>TOYOTA MOTOR PHILIPPINES</v>
          </cell>
          <cell r="G1008" t="str">
            <v>ASSY</v>
          </cell>
          <cell r="H1008" t="str">
            <v>TH</v>
          </cell>
          <cell r="I1008" t="str">
            <v>C1</v>
          </cell>
          <cell r="J1008" t="str">
            <v>SOLUNA</v>
          </cell>
          <cell r="K1008" t="str">
            <v>SOLUNA</v>
          </cell>
          <cell r="L1008" t="str">
            <v>SANTA ROSA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833</v>
          </cell>
          <cell r="W1008">
            <v>1627</v>
          </cell>
          <cell r="X1008">
            <v>2602</v>
          </cell>
          <cell r="Y1008">
            <v>3507</v>
          </cell>
          <cell r="Z1008">
            <v>4543</v>
          </cell>
          <cell r="AA1008">
            <v>5354</v>
          </cell>
          <cell r="AB1008">
            <v>15316</v>
          </cell>
        </row>
        <row r="1009">
          <cell r="A1009" t="str">
            <v>PH</v>
          </cell>
          <cell r="B1009" t="str">
            <v>Philippines</v>
          </cell>
          <cell r="C1009" t="str">
            <v>CAR</v>
          </cell>
          <cell r="D1009" t="str">
            <v>VOLVO</v>
          </cell>
          <cell r="E1009" t="str">
            <v>VOLVO</v>
          </cell>
          <cell r="F1009" t="str">
            <v>SCANDINAVIAN MOTORS</v>
          </cell>
          <cell r="G1009" t="str">
            <v>ASSY</v>
          </cell>
          <cell r="H1009" t="str">
            <v>SW</v>
          </cell>
          <cell r="I1009" t="str">
            <v>U</v>
          </cell>
          <cell r="J1009" t="str">
            <v>700/800</v>
          </cell>
          <cell r="K1009" t="str">
            <v>800/900</v>
          </cell>
          <cell r="L1009" t="str">
            <v>SANTA ROSA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298</v>
          </cell>
          <cell r="S1009">
            <v>274</v>
          </cell>
          <cell r="T1009">
            <v>418</v>
          </cell>
          <cell r="U1009">
            <v>273</v>
          </cell>
          <cell r="V1009">
            <v>297</v>
          </cell>
          <cell r="W1009">
            <v>288</v>
          </cell>
          <cell r="X1009">
            <v>358</v>
          </cell>
          <cell r="Y1009">
            <v>445</v>
          </cell>
          <cell r="Z1009">
            <v>530</v>
          </cell>
          <cell r="AA1009">
            <v>576</v>
          </cell>
          <cell r="AB1009">
            <v>1124</v>
          </cell>
        </row>
        <row r="1010">
          <cell r="A1010" t="str">
            <v>PH</v>
          </cell>
          <cell r="B1010" t="str">
            <v>Philippines</v>
          </cell>
          <cell r="C1010" t="str">
            <v>CAR</v>
          </cell>
          <cell r="D1010" t="str">
            <v>VW GROUP</v>
          </cell>
          <cell r="E1010" t="str">
            <v>AUDI</v>
          </cell>
          <cell r="F1010" t="str">
            <v>PROTON PHILIPINAS</v>
          </cell>
          <cell r="G1010" t="str">
            <v>ASSY</v>
          </cell>
          <cell r="H1010" t="str">
            <v>GY</v>
          </cell>
          <cell r="I1010" t="str">
            <v>U</v>
          </cell>
          <cell r="J1010" t="str">
            <v>U</v>
          </cell>
          <cell r="K1010" t="str">
            <v>OTHER</v>
          </cell>
          <cell r="L1010" t="str">
            <v>PANGASINAN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198</v>
          </cell>
          <cell r="W1010">
            <v>436</v>
          </cell>
          <cell r="X1010">
            <v>850</v>
          </cell>
          <cell r="Y1010">
            <v>1186</v>
          </cell>
          <cell r="Z1010">
            <v>1632</v>
          </cell>
          <cell r="AA1010">
            <v>1773</v>
          </cell>
          <cell r="AB1010">
            <v>3432</v>
          </cell>
        </row>
        <row r="1011">
          <cell r="A1011" t="str">
            <v>PH</v>
          </cell>
          <cell r="B1011" t="str">
            <v>Philippines</v>
          </cell>
          <cell r="C1011" t="str">
            <v>CAR</v>
          </cell>
          <cell r="D1011" t="str">
            <v>VW GROUP</v>
          </cell>
          <cell r="E1011" t="str">
            <v>VW</v>
          </cell>
          <cell r="F1011" t="str">
            <v>PROTON PHILIPINAS</v>
          </cell>
          <cell r="G1011" t="str">
            <v>ASSY</v>
          </cell>
          <cell r="H1011" t="str">
            <v>GY</v>
          </cell>
          <cell r="I1011" t="str">
            <v>D1</v>
          </cell>
          <cell r="J1011" t="str">
            <v>B5</v>
          </cell>
          <cell r="K1011" t="str">
            <v>PASSAT</v>
          </cell>
          <cell r="L1011" t="str">
            <v>PANGASINAN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224</v>
          </cell>
          <cell r="W1011">
            <v>332</v>
          </cell>
          <cell r="X1011">
            <v>444</v>
          </cell>
          <cell r="Y1011">
            <v>610</v>
          </cell>
          <cell r="Z1011">
            <v>806</v>
          </cell>
          <cell r="AA1011">
            <v>967</v>
          </cell>
          <cell r="AB1011">
            <v>2792</v>
          </cell>
        </row>
        <row r="1012">
          <cell r="A1012" t="str">
            <v>PH</v>
          </cell>
          <cell r="B1012" t="str">
            <v>Philippines</v>
          </cell>
          <cell r="C1012" t="str">
            <v>HCV</v>
          </cell>
          <cell r="D1012" t="str">
            <v>DAEWOO</v>
          </cell>
          <cell r="E1012" t="str">
            <v>DAEWOO</v>
          </cell>
          <cell r="F1012" t="str">
            <v>TRANSFARM &amp; COMPANY</v>
          </cell>
          <cell r="G1012" t="str">
            <v>ASSY</v>
          </cell>
          <cell r="H1012" t="str">
            <v>KO</v>
          </cell>
          <cell r="I1012" t="str">
            <v xml:space="preserve"> 6-15T</v>
          </cell>
          <cell r="J1012" t="str">
            <v>U</v>
          </cell>
          <cell r="K1012" t="str">
            <v>OTHER</v>
          </cell>
          <cell r="L1012" t="str">
            <v>CAINTAL</v>
          </cell>
          <cell r="M1012">
            <v>0</v>
          </cell>
          <cell r="N1012">
            <v>0</v>
          </cell>
          <cell r="O1012">
            <v>9</v>
          </cell>
          <cell r="P1012">
            <v>9</v>
          </cell>
          <cell r="Q1012">
            <v>10</v>
          </cell>
          <cell r="R1012">
            <v>21</v>
          </cell>
          <cell r="S1012">
            <v>58</v>
          </cell>
          <cell r="T1012">
            <v>91</v>
          </cell>
          <cell r="U1012">
            <v>19</v>
          </cell>
          <cell r="V1012">
            <v>34</v>
          </cell>
          <cell r="W1012">
            <v>48</v>
          </cell>
          <cell r="X1012">
            <v>62</v>
          </cell>
          <cell r="Y1012">
            <v>74</v>
          </cell>
          <cell r="Z1012">
            <v>89</v>
          </cell>
          <cell r="AA1012">
            <v>106</v>
          </cell>
          <cell r="AB1012">
            <v>218</v>
          </cell>
        </row>
        <row r="1013">
          <cell r="A1013" t="str">
            <v>PH</v>
          </cell>
          <cell r="B1013" t="str">
            <v>Philippines</v>
          </cell>
          <cell r="C1013" t="str">
            <v>HCV</v>
          </cell>
          <cell r="D1013" t="str">
            <v>FIAT GROUP</v>
          </cell>
          <cell r="E1013" t="str">
            <v>IVECO</v>
          </cell>
          <cell r="F1013" t="str">
            <v>COLUMBIAN MOTORS</v>
          </cell>
          <cell r="G1013" t="str">
            <v>ASSY</v>
          </cell>
          <cell r="H1013" t="str">
            <v>JP</v>
          </cell>
          <cell r="I1013" t="str">
            <v xml:space="preserve"> 6-15T</v>
          </cell>
          <cell r="J1013" t="str">
            <v>U</v>
          </cell>
          <cell r="K1013" t="str">
            <v>OTHER</v>
          </cell>
          <cell r="L1013" t="str">
            <v>SANTA ROSA</v>
          </cell>
          <cell r="M1013">
            <v>0</v>
          </cell>
          <cell r="N1013">
            <v>0</v>
          </cell>
          <cell r="O1013">
            <v>0</v>
          </cell>
          <cell r="P1013">
            <v>36</v>
          </cell>
          <cell r="Q1013">
            <v>100</v>
          </cell>
          <cell r="R1013">
            <v>102</v>
          </cell>
          <cell r="S1013">
            <v>0</v>
          </cell>
          <cell r="T1013">
            <v>43</v>
          </cell>
          <cell r="U1013">
            <v>27</v>
          </cell>
          <cell r="V1013">
            <v>40</v>
          </cell>
          <cell r="W1013">
            <v>52</v>
          </cell>
          <cell r="X1013">
            <v>62</v>
          </cell>
          <cell r="Y1013">
            <v>68</v>
          </cell>
          <cell r="Z1013">
            <v>75</v>
          </cell>
          <cell r="AA1013">
            <v>83</v>
          </cell>
          <cell r="AB1013">
            <v>123</v>
          </cell>
        </row>
        <row r="1014">
          <cell r="A1014" t="str">
            <v>PH</v>
          </cell>
          <cell r="B1014" t="str">
            <v>Philippines</v>
          </cell>
          <cell r="C1014" t="str">
            <v>HCV</v>
          </cell>
          <cell r="D1014" t="str">
            <v>HINO</v>
          </cell>
          <cell r="E1014" t="str">
            <v>HINO</v>
          </cell>
          <cell r="F1014" t="str">
            <v>PILIPINAS HINO</v>
          </cell>
          <cell r="G1014" t="str">
            <v>ASSY</v>
          </cell>
          <cell r="H1014" t="str">
            <v>JP</v>
          </cell>
          <cell r="I1014" t="str">
            <v xml:space="preserve"> 6-15T</v>
          </cell>
          <cell r="J1014" t="str">
            <v>U</v>
          </cell>
          <cell r="K1014" t="str">
            <v>OTHER</v>
          </cell>
          <cell r="L1014" t="str">
            <v>SANTA ROSA</v>
          </cell>
          <cell r="M1014">
            <v>0</v>
          </cell>
          <cell r="N1014">
            <v>360</v>
          </cell>
          <cell r="O1014">
            <v>466</v>
          </cell>
          <cell r="P1014">
            <v>542</v>
          </cell>
          <cell r="Q1014">
            <v>603</v>
          </cell>
          <cell r="R1014">
            <v>671</v>
          </cell>
          <cell r="S1014">
            <v>935</v>
          </cell>
          <cell r="T1014">
            <v>414</v>
          </cell>
          <cell r="U1014">
            <v>158</v>
          </cell>
          <cell r="V1014">
            <v>223</v>
          </cell>
          <cell r="W1014">
            <v>350</v>
          </cell>
          <cell r="X1014">
            <v>637</v>
          </cell>
          <cell r="Y1014">
            <v>852</v>
          </cell>
          <cell r="Z1014">
            <v>957</v>
          </cell>
          <cell r="AA1014">
            <v>1067</v>
          </cell>
          <cell r="AB1014">
            <v>1653</v>
          </cell>
        </row>
        <row r="1015">
          <cell r="A1015" t="str">
            <v>PH</v>
          </cell>
          <cell r="B1015" t="str">
            <v>Philippines</v>
          </cell>
          <cell r="C1015" t="str">
            <v>HCV</v>
          </cell>
          <cell r="D1015" t="str">
            <v>HINO</v>
          </cell>
          <cell r="E1015" t="str">
            <v>HINO</v>
          </cell>
          <cell r="F1015" t="str">
            <v>PILIPINAS HINO</v>
          </cell>
          <cell r="G1015" t="str">
            <v>ASSY</v>
          </cell>
          <cell r="H1015" t="str">
            <v>JP</v>
          </cell>
          <cell r="I1015" t="str">
            <v>&gt;15T</v>
          </cell>
          <cell r="J1015" t="str">
            <v>U</v>
          </cell>
          <cell r="K1015" t="str">
            <v>OTHER</v>
          </cell>
          <cell r="L1015" t="str">
            <v>SANTA ROSA</v>
          </cell>
          <cell r="M1015">
            <v>0</v>
          </cell>
          <cell r="N1015">
            <v>0</v>
          </cell>
          <cell r="O1015">
            <v>4</v>
          </cell>
          <cell r="P1015">
            <v>0</v>
          </cell>
          <cell r="Q1015">
            <v>2</v>
          </cell>
          <cell r="R1015">
            <v>2</v>
          </cell>
          <cell r="S1015">
            <v>3</v>
          </cell>
          <cell r="T1015">
            <v>6</v>
          </cell>
          <cell r="U1015">
            <v>2</v>
          </cell>
          <cell r="V1015">
            <v>2</v>
          </cell>
          <cell r="W1015">
            <v>2</v>
          </cell>
          <cell r="X1015">
            <v>3</v>
          </cell>
          <cell r="Y1015">
            <v>3</v>
          </cell>
          <cell r="Z1015">
            <v>3</v>
          </cell>
          <cell r="AA1015">
            <v>4</v>
          </cell>
          <cell r="AB1015">
            <v>6</v>
          </cell>
        </row>
        <row r="1016">
          <cell r="A1016" t="str">
            <v>PH</v>
          </cell>
          <cell r="B1016" t="str">
            <v>Philippines</v>
          </cell>
          <cell r="C1016" t="str">
            <v>HCV</v>
          </cell>
          <cell r="D1016" t="str">
            <v>ISUZU</v>
          </cell>
          <cell r="E1016" t="str">
            <v>ISUZU</v>
          </cell>
          <cell r="F1016" t="str">
            <v>ISUZU MOTOR PHILIPPINES</v>
          </cell>
          <cell r="G1016" t="str">
            <v>ASSY</v>
          </cell>
          <cell r="H1016" t="str">
            <v>JP</v>
          </cell>
          <cell r="I1016" t="str">
            <v xml:space="preserve"> 6-15T</v>
          </cell>
          <cell r="J1016" t="str">
            <v>U</v>
          </cell>
          <cell r="K1016" t="str">
            <v>OTHER</v>
          </cell>
          <cell r="L1016" t="str">
            <v>MANILA</v>
          </cell>
          <cell r="M1016">
            <v>0</v>
          </cell>
          <cell r="N1016">
            <v>18</v>
          </cell>
          <cell r="O1016">
            <v>0</v>
          </cell>
          <cell r="P1016">
            <v>20</v>
          </cell>
          <cell r="Q1016">
            <v>33</v>
          </cell>
          <cell r="R1016">
            <v>41</v>
          </cell>
          <cell r="S1016">
            <v>783</v>
          </cell>
          <cell r="T1016">
            <v>1399</v>
          </cell>
          <cell r="U1016">
            <v>800</v>
          </cell>
          <cell r="V1016">
            <v>826</v>
          </cell>
          <cell r="W1016">
            <v>1029</v>
          </cell>
          <cell r="X1016">
            <v>1213</v>
          </cell>
          <cell r="Y1016">
            <v>1314</v>
          </cell>
          <cell r="Z1016">
            <v>1442</v>
          </cell>
          <cell r="AA1016">
            <v>1571</v>
          </cell>
          <cell r="AB1016">
            <v>2244</v>
          </cell>
        </row>
        <row r="1017">
          <cell r="A1017" t="str">
            <v>PH</v>
          </cell>
          <cell r="B1017" t="str">
            <v>Philippines</v>
          </cell>
          <cell r="C1017" t="str">
            <v>HCV</v>
          </cell>
          <cell r="D1017" t="str">
            <v>MAN</v>
          </cell>
          <cell r="E1017" t="str">
            <v>MAN</v>
          </cell>
          <cell r="F1017" t="str">
            <v>MAN AUTO CONCESSIONAIRES</v>
          </cell>
          <cell r="G1017" t="str">
            <v>ASSY</v>
          </cell>
          <cell r="H1017" t="str">
            <v>SW</v>
          </cell>
          <cell r="I1017" t="str">
            <v xml:space="preserve"> 6-15T</v>
          </cell>
          <cell r="J1017" t="str">
            <v>U</v>
          </cell>
          <cell r="K1017" t="str">
            <v>OTHER</v>
          </cell>
          <cell r="L1017" t="str">
            <v>U</v>
          </cell>
          <cell r="M1017">
            <v>0</v>
          </cell>
          <cell r="N1017">
            <v>20</v>
          </cell>
          <cell r="O1017">
            <v>50</v>
          </cell>
          <cell r="P1017">
            <v>11</v>
          </cell>
          <cell r="Q1017">
            <v>19</v>
          </cell>
          <cell r="R1017">
            <v>22</v>
          </cell>
          <cell r="S1017">
            <v>32</v>
          </cell>
          <cell r="T1017">
            <v>2</v>
          </cell>
          <cell r="U1017">
            <v>0</v>
          </cell>
          <cell r="V1017">
            <v>17</v>
          </cell>
          <cell r="W1017">
            <v>22</v>
          </cell>
          <cell r="X1017">
            <v>26</v>
          </cell>
          <cell r="Y1017">
            <v>28</v>
          </cell>
          <cell r="Z1017">
            <v>31</v>
          </cell>
          <cell r="AA1017">
            <v>34</v>
          </cell>
          <cell r="AB1017">
            <v>48</v>
          </cell>
        </row>
        <row r="1018">
          <cell r="A1018" t="str">
            <v>PH</v>
          </cell>
          <cell r="B1018" t="str">
            <v>Philippines</v>
          </cell>
          <cell r="C1018" t="str">
            <v>HCV</v>
          </cell>
          <cell r="D1018" t="str">
            <v>MAN</v>
          </cell>
          <cell r="E1018" t="str">
            <v>MAN</v>
          </cell>
          <cell r="F1018" t="str">
            <v>MAN AUTO CONCESSIONAIRES</v>
          </cell>
          <cell r="G1018" t="str">
            <v>ASSY</v>
          </cell>
          <cell r="H1018" t="str">
            <v>SW</v>
          </cell>
          <cell r="I1018" t="str">
            <v>&gt;15T</v>
          </cell>
          <cell r="J1018" t="str">
            <v>U</v>
          </cell>
          <cell r="K1018" t="str">
            <v>OTHER</v>
          </cell>
          <cell r="L1018" t="str">
            <v>U</v>
          </cell>
          <cell r="M1018">
            <v>0</v>
          </cell>
          <cell r="N1018">
            <v>0</v>
          </cell>
          <cell r="O1018">
            <v>1</v>
          </cell>
          <cell r="P1018">
            <v>0</v>
          </cell>
          <cell r="Q1018">
            <v>1</v>
          </cell>
          <cell r="R1018">
            <v>2</v>
          </cell>
          <cell r="S1018">
            <v>24</v>
          </cell>
          <cell r="T1018">
            <v>93</v>
          </cell>
          <cell r="U1018">
            <v>17</v>
          </cell>
          <cell r="V1018">
            <v>3</v>
          </cell>
          <cell r="W1018">
            <v>4</v>
          </cell>
          <cell r="X1018">
            <v>5</v>
          </cell>
          <cell r="Y1018">
            <v>6</v>
          </cell>
          <cell r="Z1018">
            <v>7</v>
          </cell>
          <cell r="AA1018">
            <v>8</v>
          </cell>
          <cell r="AB1018">
            <v>16</v>
          </cell>
        </row>
        <row r="1019">
          <cell r="A1019" t="str">
            <v>PH</v>
          </cell>
          <cell r="B1019" t="str">
            <v>Philippines</v>
          </cell>
          <cell r="C1019" t="str">
            <v>HCV</v>
          </cell>
          <cell r="D1019" t="str">
            <v>MAZDA</v>
          </cell>
          <cell r="E1019" t="str">
            <v>MAZDA</v>
          </cell>
          <cell r="F1019" t="str">
            <v>FRANCISCO MOTORS</v>
          </cell>
          <cell r="G1019" t="str">
            <v>ASSY</v>
          </cell>
          <cell r="H1019" t="str">
            <v>JP</v>
          </cell>
          <cell r="I1019" t="str">
            <v xml:space="preserve"> 6-15T</v>
          </cell>
          <cell r="J1019" t="str">
            <v>U</v>
          </cell>
          <cell r="K1019" t="str">
            <v>OTHER</v>
          </cell>
          <cell r="L1019" t="str">
            <v>LAS PINAS</v>
          </cell>
          <cell r="M1019">
            <v>0</v>
          </cell>
          <cell r="N1019">
            <v>137</v>
          </cell>
          <cell r="O1019">
            <v>160</v>
          </cell>
          <cell r="P1019">
            <v>192</v>
          </cell>
          <cell r="Q1019">
            <v>154</v>
          </cell>
          <cell r="R1019">
            <v>176</v>
          </cell>
          <cell r="S1019">
            <v>181</v>
          </cell>
          <cell r="T1019">
            <v>136</v>
          </cell>
          <cell r="U1019">
            <v>22</v>
          </cell>
          <cell r="V1019">
            <v>61</v>
          </cell>
          <cell r="W1019">
            <v>77</v>
          </cell>
          <cell r="X1019">
            <v>88</v>
          </cell>
          <cell r="Y1019">
            <v>93</v>
          </cell>
          <cell r="Z1019">
            <v>99</v>
          </cell>
          <cell r="AA1019">
            <v>106</v>
          </cell>
          <cell r="AB1019">
            <v>136</v>
          </cell>
        </row>
        <row r="1020">
          <cell r="A1020" t="str">
            <v>PH</v>
          </cell>
          <cell r="B1020" t="str">
            <v>Philippines</v>
          </cell>
          <cell r="C1020" t="str">
            <v>HCV</v>
          </cell>
          <cell r="D1020" t="str">
            <v>MERCEDES-BENZ</v>
          </cell>
          <cell r="E1020" t="str">
            <v>MERCEDES-BENZ</v>
          </cell>
          <cell r="F1020" t="str">
            <v>COMMERCIAL MOTORS</v>
          </cell>
          <cell r="G1020" t="str">
            <v>ASSY</v>
          </cell>
          <cell r="H1020" t="str">
            <v>GY</v>
          </cell>
          <cell r="I1020" t="str">
            <v xml:space="preserve"> 6-15T</v>
          </cell>
          <cell r="J1020" t="str">
            <v>U</v>
          </cell>
          <cell r="K1020" t="str">
            <v>OTHER</v>
          </cell>
          <cell r="L1020" t="str">
            <v>MANILA</v>
          </cell>
          <cell r="M1020">
            <v>0</v>
          </cell>
          <cell r="N1020">
            <v>48</v>
          </cell>
          <cell r="O1020">
            <v>4</v>
          </cell>
          <cell r="P1020">
            <v>39</v>
          </cell>
          <cell r="Q1020">
            <v>38</v>
          </cell>
          <cell r="R1020">
            <v>43</v>
          </cell>
          <cell r="S1020">
            <v>180</v>
          </cell>
          <cell r="T1020">
            <v>140</v>
          </cell>
          <cell r="U1020">
            <v>44</v>
          </cell>
          <cell r="V1020">
            <v>64</v>
          </cell>
          <cell r="W1020">
            <v>83</v>
          </cell>
          <cell r="X1020">
            <v>100</v>
          </cell>
          <cell r="Y1020">
            <v>110</v>
          </cell>
          <cell r="Z1020">
            <v>123</v>
          </cell>
          <cell r="AA1020">
            <v>136</v>
          </cell>
          <cell r="AB1020">
            <v>207</v>
          </cell>
        </row>
        <row r="1021">
          <cell r="A1021" t="str">
            <v>PH</v>
          </cell>
          <cell r="B1021" t="str">
            <v>Philippines</v>
          </cell>
          <cell r="C1021" t="str">
            <v>HCV</v>
          </cell>
          <cell r="D1021" t="str">
            <v>MERCEDES-BENZ</v>
          </cell>
          <cell r="E1021" t="str">
            <v>MERCEDES-BENZ</v>
          </cell>
          <cell r="F1021" t="str">
            <v>COMMERCIAL MOTORS</v>
          </cell>
          <cell r="G1021" t="str">
            <v>ASSY</v>
          </cell>
          <cell r="H1021" t="str">
            <v>GY</v>
          </cell>
          <cell r="I1021" t="str">
            <v>&gt;15T</v>
          </cell>
          <cell r="J1021" t="str">
            <v>U</v>
          </cell>
          <cell r="K1021" t="str">
            <v>OTHER</v>
          </cell>
          <cell r="L1021" t="str">
            <v>MANILA</v>
          </cell>
          <cell r="M1021">
            <v>0</v>
          </cell>
          <cell r="N1021">
            <v>3</v>
          </cell>
          <cell r="O1021">
            <v>4</v>
          </cell>
          <cell r="P1021">
            <v>0</v>
          </cell>
          <cell r="Q1021">
            <v>4</v>
          </cell>
          <cell r="R1021">
            <v>4</v>
          </cell>
          <cell r="S1021">
            <v>2</v>
          </cell>
          <cell r="T1021">
            <v>2</v>
          </cell>
          <cell r="U1021">
            <v>3</v>
          </cell>
          <cell r="V1021">
            <v>4</v>
          </cell>
          <cell r="W1021">
            <v>4</v>
          </cell>
          <cell r="X1021">
            <v>5</v>
          </cell>
          <cell r="Y1021">
            <v>5</v>
          </cell>
          <cell r="Z1021">
            <v>6</v>
          </cell>
          <cell r="AA1021">
            <v>6</v>
          </cell>
          <cell r="AB1021">
            <v>10</v>
          </cell>
        </row>
        <row r="1022">
          <cell r="A1022" t="str">
            <v>PH</v>
          </cell>
          <cell r="B1022" t="str">
            <v>Philippines</v>
          </cell>
          <cell r="C1022" t="str">
            <v>HCV</v>
          </cell>
          <cell r="D1022" t="str">
            <v>MITSUBISHI</v>
          </cell>
          <cell r="E1022" t="str">
            <v>MITSUBISHI</v>
          </cell>
          <cell r="F1022" t="str">
            <v>PHILIPPINE AUTOMOBILE MANUFACTURING CORPORATION</v>
          </cell>
          <cell r="G1022" t="str">
            <v>ASSY</v>
          </cell>
          <cell r="H1022" t="str">
            <v>JP</v>
          </cell>
          <cell r="I1022" t="str">
            <v xml:space="preserve"> 6-15T</v>
          </cell>
          <cell r="J1022" t="str">
            <v>U</v>
          </cell>
          <cell r="K1022" t="str">
            <v>OTHER</v>
          </cell>
          <cell r="L1022" t="str">
            <v>CAINTA</v>
          </cell>
          <cell r="M1022">
            <v>0</v>
          </cell>
          <cell r="N1022">
            <v>1206</v>
          </cell>
          <cell r="O1022">
            <v>1481</v>
          </cell>
          <cell r="P1022">
            <v>2064</v>
          </cell>
          <cell r="Q1022">
            <v>2285</v>
          </cell>
          <cell r="R1022">
            <v>2538</v>
          </cell>
          <cell r="S1022">
            <v>2474</v>
          </cell>
          <cell r="T1022">
            <v>2312</v>
          </cell>
          <cell r="U1022">
            <v>872</v>
          </cell>
          <cell r="V1022">
            <v>1199</v>
          </cell>
          <cell r="W1022">
            <v>1537</v>
          </cell>
          <cell r="X1022">
            <v>1627</v>
          </cell>
          <cell r="Y1022">
            <v>1644</v>
          </cell>
          <cell r="Z1022">
            <v>1833</v>
          </cell>
          <cell r="AA1022">
            <v>2027</v>
          </cell>
          <cell r="AB1022">
            <v>3027</v>
          </cell>
        </row>
        <row r="1023">
          <cell r="A1023" t="str">
            <v>PH</v>
          </cell>
          <cell r="B1023" t="str">
            <v>Philippines</v>
          </cell>
          <cell r="C1023" t="str">
            <v>HCV</v>
          </cell>
          <cell r="D1023" t="str">
            <v>MITSUBISHI</v>
          </cell>
          <cell r="E1023" t="str">
            <v>MITSUBISHI</v>
          </cell>
          <cell r="F1023" t="str">
            <v>PHILIPPINE AUTOMOBILE MANUFACTURING CORPORATION</v>
          </cell>
          <cell r="G1023" t="str">
            <v>ASSY</v>
          </cell>
          <cell r="H1023" t="str">
            <v>JP</v>
          </cell>
          <cell r="I1023" t="str">
            <v>BUS</v>
          </cell>
          <cell r="J1023" t="str">
            <v>U</v>
          </cell>
          <cell r="K1023" t="str">
            <v>OTHER</v>
          </cell>
          <cell r="L1023" t="str">
            <v>CAINTA</v>
          </cell>
          <cell r="M1023">
            <v>174</v>
          </cell>
          <cell r="N1023">
            <v>139</v>
          </cell>
          <cell r="O1023">
            <v>130</v>
          </cell>
          <cell r="P1023">
            <v>184</v>
          </cell>
          <cell r="Q1023">
            <v>204</v>
          </cell>
          <cell r="R1023">
            <v>215</v>
          </cell>
          <cell r="S1023">
            <v>100</v>
          </cell>
          <cell r="T1023">
            <v>42</v>
          </cell>
          <cell r="U1023">
            <v>53</v>
          </cell>
          <cell r="V1023">
            <v>111</v>
          </cell>
          <cell r="W1023">
            <v>135</v>
          </cell>
          <cell r="X1023">
            <v>151</v>
          </cell>
          <cell r="Y1023">
            <v>154</v>
          </cell>
          <cell r="Z1023">
            <v>156</v>
          </cell>
          <cell r="AA1023">
            <v>155</v>
          </cell>
          <cell r="AB1023">
            <v>176</v>
          </cell>
        </row>
        <row r="1024">
          <cell r="A1024" t="str">
            <v>PH</v>
          </cell>
          <cell r="B1024" t="str">
            <v>Philippines</v>
          </cell>
          <cell r="C1024" t="str">
            <v>HCV</v>
          </cell>
          <cell r="D1024" t="str">
            <v>NISSAN</v>
          </cell>
          <cell r="E1024" t="str">
            <v>NISSAN DIESEL</v>
          </cell>
          <cell r="F1024" t="str">
            <v>COLUMBIAN MOTORS</v>
          </cell>
          <cell r="G1024" t="str">
            <v>ASSY</v>
          </cell>
          <cell r="H1024" t="str">
            <v>JP</v>
          </cell>
          <cell r="I1024" t="str">
            <v xml:space="preserve"> 6-15T</v>
          </cell>
          <cell r="J1024" t="str">
            <v>U</v>
          </cell>
          <cell r="K1024" t="str">
            <v>OTHER</v>
          </cell>
          <cell r="L1024" t="str">
            <v>SANTA ROSA</v>
          </cell>
          <cell r="M1024">
            <v>0</v>
          </cell>
          <cell r="N1024">
            <v>873</v>
          </cell>
          <cell r="O1024">
            <v>599</v>
          </cell>
          <cell r="P1024">
            <v>536</v>
          </cell>
          <cell r="Q1024">
            <v>685</v>
          </cell>
          <cell r="R1024">
            <v>775</v>
          </cell>
          <cell r="S1024">
            <v>900</v>
          </cell>
          <cell r="T1024">
            <v>880</v>
          </cell>
          <cell r="U1024">
            <v>448</v>
          </cell>
          <cell r="V1024">
            <v>581</v>
          </cell>
          <cell r="W1024">
            <v>759</v>
          </cell>
          <cell r="X1024">
            <v>913</v>
          </cell>
          <cell r="Y1024">
            <v>1009</v>
          </cell>
          <cell r="Z1024">
            <v>1131</v>
          </cell>
          <cell r="AA1024">
            <v>1258</v>
          </cell>
          <cell r="AB1024">
            <v>1933</v>
          </cell>
        </row>
        <row r="1025">
          <cell r="A1025" t="str">
            <v>PH</v>
          </cell>
          <cell r="B1025" t="str">
            <v>Philippines</v>
          </cell>
          <cell r="C1025" t="str">
            <v>HCV</v>
          </cell>
          <cell r="D1025" t="str">
            <v>NISSAN</v>
          </cell>
          <cell r="E1025" t="str">
            <v>NISSAN DIESEL</v>
          </cell>
          <cell r="F1025" t="str">
            <v>COLUMBIAN MOTORS</v>
          </cell>
          <cell r="G1025" t="str">
            <v>ASSY</v>
          </cell>
          <cell r="H1025" t="str">
            <v>JP</v>
          </cell>
          <cell r="I1025" t="str">
            <v>&gt;15T</v>
          </cell>
          <cell r="J1025" t="str">
            <v>U</v>
          </cell>
          <cell r="K1025" t="str">
            <v>OTHER</v>
          </cell>
          <cell r="L1025" t="str">
            <v>SANTA ROSA</v>
          </cell>
          <cell r="M1025">
            <v>0</v>
          </cell>
          <cell r="N1025">
            <v>13</v>
          </cell>
          <cell r="O1025">
            <v>23</v>
          </cell>
          <cell r="P1025">
            <v>4</v>
          </cell>
          <cell r="Q1025">
            <v>4</v>
          </cell>
          <cell r="R1025">
            <v>4</v>
          </cell>
          <cell r="S1025">
            <v>5</v>
          </cell>
          <cell r="T1025">
            <v>6</v>
          </cell>
          <cell r="U1025">
            <v>3</v>
          </cell>
          <cell r="V1025">
            <v>3</v>
          </cell>
          <cell r="W1025">
            <v>4</v>
          </cell>
          <cell r="X1025">
            <v>5</v>
          </cell>
          <cell r="Y1025">
            <v>5</v>
          </cell>
          <cell r="Z1025">
            <v>6</v>
          </cell>
          <cell r="AA1025">
            <v>6</v>
          </cell>
          <cell r="AB1025">
            <v>10</v>
          </cell>
        </row>
        <row r="1026">
          <cell r="A1026" t="str">
            <v>PH</v>
          </cell>
          <cell r="B1026" t="str">
            <v>Philippines</v>
          </cell>
          <cell r="C1026" t="str">
            <v>HCV</v>
          </cell>
          <cell r="D1026" t="str">
            <v>NISSAN</v>
          </cell>
          <cell r="E1026" t="str">
            <v>NISSAN DIESEL</v>
          </cell>
          <cell r="F1026" t="str">
            <v>COLUMBIAN MOTORS</v>
          </cell>
          <cell r="G1026" t="str">
            <v>ASSY</v>
          </cell>
          <cell r="H1026" t="str">
            <v>JP</v>
          </cell>
          <cell r="I1026" t="str">
            <v>BUS</v>
          </cell>
          <cell r="J1026" t="str">
            <v>U</v>
          </cell>
          <cell r="K1026" t="str">
            <v>OTHER</v>
          </cell>
          <cell r="L1026" t="str">
            <v>SANTA ROSA</v>
          </cell>
          <cell r="M1026">
            <v>0</v>
          </cell>
          <cell r="N1026">
            <v>0</v>
          </cell>
          <cell r="O1026">
            <v>0</v>
          </cell>
          <cell r="P1026">
            <v>36</v>
          </cell>
          <cell r="Q1026">
            <v>100</v>
          </cell>
          <cell r="R1026">
            <v>102</v>
          </cell>
          <cell r="S1026">
            <v>156</v>
          </cell>
          <cell r="T1026">
            <v>75</v>
          </cell>
          <cell r="U1026">
            <v>66</v>
          </cell>
          <cell r="V1026">
            <v>92</v>
          </cell>
          <cell r="W1026">
            <v>111</v>
          </cell>
          <cell r="X1026">
            <v>122</v>
          </cell>
          <cell r="Y1026">
            <v>124</v>
          </cell>
          <cell r="Z1026">
            <v>123</v>
          </cell>
          <cell r="AA1026">
            <v>121</v>
          </cell>
          <cell r="AB1026">
            <v>130</v>
          </cell>
        </row>
        <row r="1027">
          <cell r="A1027" t="str">
            <v>PH</v>
          </cell>
          <cell r="B1027" t="str">
            <v>Philippines</v>
          </cell>
          <cell r="C1027" t="str">
            <v>HCV</v>
          </cell>
          <cell r="D1027" t="str">
            <v>OTHER</v>
          </cell>
          <cell r="E1027" t="str">
            <v>AEOLUS</v>
          </cell>
          <cell r="F1027" t="str">
            <v>AEOLUS</v>
          </cell>
          <cell r="G1027" t="str">
            <v>PROD</v>
          </cell>
          <cell r="H1027" t="str">
            <v>PH</v>
          </cell>
          <cell r="I1027" t="str">
            <v xml:space="preserve"> 6-15T</v>
          </cell>
          <cell r="J1027" t="str">
            <v>U</v>
          </cell>
          <cell r="K1027" t="str">
            <v>OTHER</v>
          </cell>
          <cell r="L1027" t="str">
            <v>U</v>
          </cell>
          <cell r="M1027">
            <v>0</v>
          </cell>
          <cell r="N1027">
            <v>11</v>
          </cell>
          <cell r="O1027">
            <v>0</v>
          </cell>
          <cell r="P1027">
            <v>7</v>
          </cell>
          <cell r="Q1027">
            <v>4</v>
          </cell>
          <cell r="R1027">
            <v>4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</row>
        <row r="1028">
          <cell r="A1028" t="str">
            <v>PH</v>
          </cell>
          <cell r="B1028" t="str">
            <v>Philippines</v>
          </cell>
          <cell r="C1028" t="str">
            <v>LCV</v>
          </cell>
          <cell r="D1028" t="str">
            <v>CHRYSLER</v>
          </cell>
          <cell r="E1028" t="str">
            <v>CHRYSLER</v>
          </cell>
          <cell r="F1028" t="str">
            <v>0</v>
          </cell>
          <cell r="G1028" t="str">
            <v>ASSY</v>
          </cell>
          <cell r="H1028" t="str">
            <v>US</v>
          </cell>
          <cell r="I1028" t="str">
            <v>4X4</v>
          </cell>
          <cell r="J1028" t="str">
            <v>XJ/KJ</v>
          </cell>
          <cell r="K1028" t="str">
            <v>CHEROKEE</v>
          </cell>
          <cell r="L1028" t="str">
            <v>U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115</v>
          </cell>
          <cell r="W1028">
            <v>189</v>
          </cell>
          <cell r="X1028">
            <v>324</v>
          </cell>
          <cell r="Y1028">
            <v>523</v>
          </cell>
          <cell r="Z1028">
            <v>850</v>
          </cell>
          <cell r="AA1028">
            <v>1235</v>
          </cell>
          <cell r="AB1028">
            <v>6011</v>
          </cell>
        </row>
        <row r="1029">
          <cell r="A1029" t="str">
            <v>PH</v>
          </cell>
          <cell r="B1029" t="str">
            <v>Philippines</v>
          </cell>
          <cell r="C1029" t="str">
            <v>LCV</v>
          </cell>
          <cell r="D1029" t="str">
            <v>DAIHATSU</v>
          </cell>
          <cell r="E1029" t="str">
            <v>DAIHATSU</v>
          </cell>
          <cell r="F1029" t="str">
            <v>COLUMBIAN MOTORS</v>
          </cell>
          <cell r="G1029" t="str">
            <v>ASSY</v>
          </cell>
          <cell r="H1029" t="str">
            <v>JP</v>
          </cell>
          <cell r="I1029" t="str">
            <v>4X4</v>
          </cell>
          <cell r="J1029" t="str">
            <v>ROCKY</v>
          </cell>
          <cell r="K1029" t="str">
            <v>FEROZA</v>
          </cell>
          <cell r="L1029" t="str">
            <v>SANTA ROSA</v>
          </cell>
          <cell r="M1029">
            <v>0</v>
          </cell>
          <cell r="N1029">
            <v>2187</v>
          </cell>
          <cell r="O1029">
            <v>2264</v>
          </cell>
          <cell r="P1029">
            <v>1812</v>
          </cell>
          <cell r="Q1029">
            <v>1551</v>
          </cell>
          <cell r="R1029">
            <v>1643</v>
          </cell>
          <cell r="S1029">
            <v>872</v>
          </cell>
          <cell r="T1029">
            <v>504</v>
          </cell>
          <cell r="U1029">
            <v>540</v>
          </cell>
          <cell r="V1029">
            <v>729</v>
          </cell>
          <cell r="W1029">
            <v>1003</v>
          </cell>
          <cell r="X1029">
            <v>1290</v>
          </cell>
          <cell r="Y1029">
            <v>1562</v>
          </cell>
          <cell r="Z1029">
            <v>1906</v>
          </cell>
          <cell r="AA1029">
            <v>2116</v>
          </cell>
          <cell r="AB1029">
            <v>4780</v>
          </cell>
        </row>
        <row r="1030">
          <cell r="A1030" t="str">
            <v>PH</v>
          </cell>
          <cell r="B1030" t="str">
            <v>Philippines</v>
          </cell>
          <cell r="C1030" t="str">
            <v>LCV</v>
          </cell>
          <cell r="D1030" t="str">
            <v>FORD</v>
          </cell>
          <cell r="E1030" t="str">
            <v>FORD</v>
          </cell>
          <cell r="F1030" t="str">
            <v>FORD PHILIPPINES</v>
          </cell>
          <cell r="G1030" t="str">
            <v>ASSY</v>
          </cell>
          <cell r="H1030" t="str">
            <v>TH</v>
          </cell>
          <cell r="I1030" t="str">
            <v>PUP</v>
          </cell>
          <cell r="J1030" t="str">
            <v>PN40</v>
          </cell>
          <cell r="K1030" t="str">
            <v>RANGER</v>
          </cell>
          <cell r="L1030" t="str">
            <v>SANTA ROSA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590</v>
          </cell>
          <cell r="X1030">
            <v>827</v>
          </cell>
          <cell r="Y1030">
            <v>1092</v>
          </cell>
          <cell r="Z1030">
            <v>1453</v>
          </cell>
          <cell r="AA1030">
            <v>1758</v>
          </cell>
          <cell r="AB1030">
            <v>4679</v>
          </cell>
        </row>
        <row r="1031">
          <cell r="A1031" t="str">
            <v>PH</v>
          </cell>
          <cell r="B1031" t="str">
            <v>Philippines</v>
          </cell>
          <cell r="C1031" t="str">
            <v>LCV</v>
          </cell>
          <cell r="D1031" t="str">
            <v>FORD</v>
          </cell>
          <cell r="E1031" t="str">
            <v>FORD</v>
          </cell>
          <cell r="F1031" t="str">
            <v>FORD PHILIPPINES</v>
          </cell>
          <cell r="G1031" t="str">
            <v>ASSY</v>
          </cell>
          <cell r="H1031" t="str">
            <v>US</v>
          </cell>
          <cell r="I1031" t="str">
            <v>MVAN</v>
          </cell>
          <cell r="J1031" t="str">
            <v>BONGO</v>
          </cell>
          <cell r="K1031" t="str">
            <v>ECONOVAN</v>
          </cell>
          <cell r="L1031" t="str">
            <v>SANTA ROSA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708</v>
          </cell>
          <cell r="X1031">
            <v>1020</v>
          </cell>
          <cell r="Y1031">
            <v>1385</v>
          </cell>
          <cell r="Z1031">
            <v>1895</v>
          </cell>
          <cell r="AA1031">
            <v>2359</v>
          </cell>
          <cell r="AB1031">
            <v>7019</v>
          </cell>
        </row>
        <row r="1032">
          <cell r="A1032" t="str">
            <v>PH</v>
          </cell>
          <cell r="B1032" t="str">
            <v>Philippines</v>
          </cell>
          <cell r="C1032" t="str">
            <v>LCV</v>
          </cell>
          <cell r="D1032" t="str">
            <v>HONDA</v>
          </cell>
          <cell r="E1032" t="str">
            <v>HONDA</v>
          </cell>
          <cell r="F1032" t="str">
            <v>ITALCAR PILIPINAS</v>
          </cell>
          <cell r="G1032" t="str">
            <v>ASSY</v>
          </cell>
          <cell r="H1032" t="str">
            <v>JP</v>
          </cell>
          <cell r="I1032" t="str">
            <v>4X4</v>
          </cell>
          <cell r="J1032" t="str">
            <v>CIVIC</v>
          </cell>
          <cell r="K1032" t="str">
            <v>CR-V</v>
          </cell>
          <cell r="L1032" t="str">
            <v>CEBU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629</v>
          </cell>
          <cell r="U1032">
            <v>3181</v>
          </cell>
          <cell r="V1032">
            <v>3790</v>
          </cell>
          <cell r="W1032">
            <v>4792</v>
          </cell>
          <cell r="X1032">
            <v>6242</v>
          </cell>
          <cell r="Y1032">
            <v>7331</v>
          </cell>
          <cell r="Z1032">
            <v>8356</v>
          </cell>
          <cell r="AA1032">
            <v>9397</v>
          </cell>
          <cell r="AB1032">
            <v>15248</v>
          </cell>
        </row>
        <row r="1033">
          <cell r="A1033" t="str">
            <v>PH</v>
          </cell>
          <cell r="B1033" t="str">
            <v>Philippines</v>
          </cell>
          <cell r="C1033" t="str">
            <v>LCV</v>
          </cell>
          <cell r="D1033" t="str">
            <v>HYUNDAI</v>
          </cell>
          <cell r="E1033" t="str">
            <v>HYUNDAI</v>
          </cell>
          <cell r="F1033" t="str">
            <v>AUTOCORPS</v>
          </cell>
          <cell r="G1033" t="str">
            <v>ASSY</v>
          </cell>
          <cell r="H1033" t="str">
            <v>KO</v>
          </cell>
          <cell r="I1033" t="str">
            <v>MVAN</v>
          </cell>
          <cell r="J1033" t="str">
            <v>L300</v>
          </cell>
          <cell r="K1033" t="str">
            <v>GRACE</v>
          </cell>
          <cell r="L1033" t="str">
            <v>U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285</v>
          </cell>
          <cell r="T1033">
            <v>793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</row>
        <row r="1034">
          <cell r="A1034" t="str">
            <v>PH</v>
          </cell>
          <cell r="B1034" t="str">
            <v>Philippines</v>
          </cell>
          <cell r="C1034" t="str">
            <v>LCV</v>
          </cell>
          <cell r="D1034" t="str">
            <v>ISUZU</v>
          </cell>
          <cell r="E1034" t="str">
            <v>ISUZU</v>
          </cell>
          <cell r="F1034" t="str">
            <v>ISUZU MOTOR PHILIPPINES</v>
          </cell>
          <cell r="G1034" t="str">
            <v>ASSY</v>
          </cell>
          <cell r="H1034" t="str">
            <v>JP</v>
          </cell>
          <cell r="I1034" t="str">
            <v>4X4</v>
          </cell>
          <cell r="J1034" t="str">
            <v>BIGHORN</v>
          </cell>
          <cell r="K1034" t="str">
            <v>TROOPER</v>
          </cell>
          <cell r="L1034" t="str">
            <v>MANILA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491</v>
          </cell>
          <cell r="U1034">
            <v>200</v>
          </cell>
          <cell r="V1034">
            <v>259</v>
          </cell>
          <cell r="W1034">
            <v>335</v>
          </cell>
          <cell r="X1034">
            <v>454</v>
          </cell>
          <cell r="Y1034">
            <v>578</v>
          </cell>
          <cell r="Z1034">
            <v>742</v>
          </cell>
          <cell r="AA1034">
            <v>867</v>
          </cell>
          <cell r="AB1034">
            <v>2106</v>
          </cell>
        </row>
        <row r="1035">
          <cell r="A1035" t="str">
            <v>PH</v>
          </cell>
          <cell r="B1035" t="str">
            <v>Philippines</v>
          </cell>
          <cell r="C1035" t="str">
            <v>LCV</v>
          </cell>
          <cell r="D1035" t="str">
            <v>ISUZU</v>
          </cell>
          <cell r="E1035" t="str">
            <v>ISUZU</v>
          </cell>
          <cell r="F1035" t="str">
            <v>ISUZU MOTOR PHILIPPINES</v>
          </cell>
          <cell r="G1035" t="str">
            <v>ASSY</v>
          </cell>
          <cell r="H1035" t="str">
            <v>JP</v>
          </cell>
          <cell r="I1035" t="str">
            <v>PUP</v>
          </cell>
          <cell r="J1035" t="str">
            <v>CAMPO</v>
          </cell>
          <cell r="K1035" t="str">
            <v>CREW CAB</v>
          </cell>
          <cell r="L1035" t="str">
            <v>MANILA</v>
          </cell>
          <cell r="M1035">
            <v>0</v>
          </cell>
          <cell r="N1035">
            <v>262</v>
          </cell>
          <cell r="O1035">
            <v>758</v>
          </cell>
          <cell r="P1035">
            <v>1069</v>
          </cell>
          <cell r="Q1035">
            <v>1596</v>
          </cell>
          <cell r="R1035">
            <v>2095</v>
          </cell>
          <cell r="S1035">
            <v>2427</v>
          </cell>
          <cell r="T1035">
            <v>2484</v>
          </cell>
          <cell r="U1035">
            <v>1721</v>
          </cell>
          <cell r="V1035">
            <v>2523</v>
          </cell>
          <cell r="W1035">
            <v>2787</v>
          </cell>
          <cell r="X1035">
            <v>3217</v>
          </cell>
          <cell r="Y1035">
            <v>3499</v>
          </cell>
          <cell r="Z1035">
            <v>3835</v>
          </cell>
          <cell r="AA1035">
            <v>4288</v>
          </cell>
          <cell r="AB1035">
            <v>8308</v>
          </cell>
        </row>
        <row r="1036">
          <cell r="A1036" t="str">
            <v>PH</v>
          </cell>
          <cell r="B1036" t="str">
            <v>Philippines</v>
          </cell>
          <cell r="C1036" t="str">
            <v>LCV</v>
          </cell>
          <cell r="D1036" t="str">
            <v>ISUZU</v>
          </cell>
          <cell r="E1036" t="str">
            <v>ISUZU</v>
          </cell>
          <cell r="F1036" t="str">
            <v>ISUZU MOTOR PHILIPPINES</v>
          </cell>
          <cell r="G1036" t="str">
            <v>PROD</v>
          </cell>
          <cell r="H1036" t="str">
            <v>PH</v>
          </cell>
          <cell r="I1036" t="str">
            <v>MPV</v>
          </cell>
          <cell r="J1036" t="str">
            <v>PANTHER</v>
          </cell>
          <cell r="K1036" t="str">
            <v>HIGHLANDER</v>
          </cell>
          <cell r="L1036" t="str">
            <v>MANILA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5637</v>
          </cell>
          <cell r="U1036">
            <v>3689</v>
          </cell>
          <cell r="V1036">
            <v>3230</v>
          </cell>
          <cell r="W1036">
            <v>4695</v>
          </cell>
          <cell r="X1036">
            <v>6007</v>
          </cell>
          <cell r="Y1036">
            <v>7241</v>
          </cell>
          <cell r="Z1036">
            <v>8796</v>
          </cell>
          <cell r="AA1036">
            <v>9720</v>
          </cell>
          <cell r="AB1036">
            <v>17899</v>
          </cell>
        </row>
        <row r="1037">
          <cell r="A1037" t="str">
            <v>PH</v>
          </cell>
          <cell r="B1037" t="str">
            <v>Philippines</v>
          </cell>
          <cell r="C1037" t="str">
            <v>LCV</v>
          </cell>
          <cell r="D1037" t="str">
            <v>KIA</v>
          </cell>
          <cell r="E1037" t="str">
            <v>KIA</v>
          </cell>
          <cell r="F1037" t="str">
            <v>COLUMBIAN MOTORS</v>
          </cell>
          <cell r="G1037" t="str">
            <v>ASSY</v>
          </cell>
          <cell r="H1037" t="str">
            <v>KO</v>
          </cell>
          <cell r="I1037" t="str">
            <v>MIC</v>
          </cell>
          <cell r="J1037" t="str">
            <v>U</v>
          </cell>
          <cell r="K1037" t="str">
            <v>CERES</v>
          </cell>
          <cell r="L1037" t="str">
            <v>MANILA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659</v>
          </cell>
          <cell r="R1037">
            <v>739</v>
          </cell>
          <cell r="S1037">
            <v>1941</v>
          </cell>
          <cell r="T1037">
            <v>2051</v>
          </cell>
          <cell r="U1037">
            <v>886</v>
          </cell>
          <cell r="V1037">
            <v>1072</v>
          </cell>
          <cell r="W1037">
            <v>1352</v>
          </cell>
          <cell r="X1037">
            <v>1781</v>
          </cell>
          <cell r="Y1037">
            <v>2211</v>
          </cell>
          <cell r="Z1037">
            <v>2765</v>
          </cell>
          <cell r="AA1037">
            <v>3147</v>
          </cell>
          <cell r="AB1037">
            <v>6709</v>
          </cell>
        </row>
        <row r="1038">
          <cell r="A1038" t="str">
            <v>PH</v>
          </cell>
          <cell r="B1038" t="str">
            <v>Philippines</v>
          </cell>
          <cell r="C1038" t="str">
            <v>LCV</v>
          </cell>
          <cell r="D1038" t="str">
            <v>KIA</v>
          </cell>
          <cell r="E1038" t="str">
            <v>KIA</v>
          </cell>
          <cell r="F1038" t="str">
            <v>COLUMBIAN MOTORS</v>
          </cell>
          <cell r="G1038" t="str">
            <v>ASSY</v>
          </cell>
          <cell r="H1038" t="str">
            <v>KO</v>
          </cell>
          <cell r="I1038" t="str">
            <v>MVAN</v>
          </cell>
          <cell r="J1038" t="str">
            <v>U</v>
          </cell>
          <cell r="K1038" t="str">
            <v>K-SERIES</v>
          </cell>
          <cell r="L1038" t="str">
            <v>MANILA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74</v>
          </cell>
          <cell r="U1038">
            <v>49</v>
          </cell>
          <cell r="V1038">
            <v>182</v>
          </cell>
          <cell r="W1038">
            <v>236</v>
          </cell>
          <cell r="X1038">
            <v>379</v>
          </cell>
          <cell r="Y1038">
            <v>478</v>
          </cell>
          <cell r="Z1038">
            <v>606</v>
          </cell>
          <cell r="AA1038">
            <v>700</v>
          </cell>
          <cell r="AB1038">
            <v>1950</v>
          </cell>
        </row>
        <row r="1039">
          <cell r="A1039" t="str">
            <v>PH</v>
          </cell>
          <cell r="B1039" t="str">
            <v>Philippines</v>
          </cell>
          <cell r="C1039" t="str">
            <v>LCV</v>
          </cell>
          <cell r="D1039" t="str">
            <v>MAZDA</v>
          </cell>
          <cell r="E1039" t="str">
            <v>MAZDA</v>
          </cell>
          <cell r="F1039" t="str">
            <v>FRANCISCO MOTORS</v>
          </cell>
          <cell r="G1039" t="str">
            <v>ASSY</v>
          </cell>
          <cell r="H1039" t="str">
            <v>JP</v>
          </cell>
          <cell r="I1039" t="str">
            <v>MIC</v>
          </cell>
          <cell r="J1039" t="str">
            <v>BONGO</v>
          </cell>
          <cell r="K1039" t="str">
            <v>BONGO</v>
          </cell>
          <cell r="L1039" t="str">
            <v>LAS PINAS</v>
          </cell>
          <cell r="M1039">
            <v>0</v>
          </cell>
          <cell r="N1039">
            <v>2028</v>
          </cell>
          <cell r="O1039">
            <v>1505</v>
          </cell>
          <cell r="P1039">
            <v>1359</v>
          </cell>
          <cell r="Q1039">
            <v>1461</v>
          </cell>
          <cell r="R1039">
            <v>1688</v>
          </cell>
          <cell r="S1039">
            <v>1845</v>
          </cell>
          <cell r="T1039">
            <v>2179</v>
          </cell>
          <cell r="U1039">
            <v>883</v>
          </cell>
          <cell r="V1039">
            <v>1268</v>
          </cell>
          <cell r="W1039">
            <v>1542</v>
          </cell>
          <cell r="X1039">
            <v>1958</v>
          </cell>
          <cell r="Y1039">
            <v>2344</v>
          </cell>
          <cell r="Z1039">
            <v>2826</v>
          </cell>
          <cell r="AA1039">
            <v>3100</v>
          </cell>
          <cell r="AB1039">
            <v>5568</v>
          </cell>
        </row>
        <row r="1040">
          <cell r="A1040" t="str">
            <v>PH</v>
          </cell>
          <cell r="B1040" t="str">
            <v>Philippines</v>
          </cell>
          <cell r="C1040" t="str">
            <v>LCV</v>
          </cell>
          <cell r="D1040" t="str">
            <v>MAZDA</v>
          </cell>
          <cell r="E1040" t="str">
            <v>MAZDA</v>
          </cell>
          <cell r="F1040" t="str">
            <v>FRANCISCO MOTORS</v>
          </cell>
          <cell r="G1040" t="str">
            <v>ASSY</v>
          </cell>
          <cell r="H1040" t="str">
            <v>JP</v>
          </cell>
          <cell r="I1040" t="str">
            <v>PUP</v>
          </cell>
          <cell r="J1040" t="str">
            <v>U</v>
          </cell>
          <cell r="K1040" t="str">
            <v>ANFRA</v>
          </cell>
          <cell r="L1040" t="str">
            <v>LAS PINAS</v>
          </cell>
          <cell r="M1040">
            <v>0</v>
          </cell>
          <cell r="N1040">
            <v>873</v>
          </cell>
          <cell r="O1040">
            <v>955</v>
          </cell>
          <cell r="P1040">
            <v>928</v>
          </cell>
          <cell r="Q1040">
            <v>1076</v>
          </cell>
          <cell r="R1040">
            <v>1241</v>
          </cell>
          <cell r="S1040">
            <v>1349</v>
          </cell>
          <cell r="T1040">
            <v>966</v>
          </cell>
          <cell r="U1040">
            <v>372</v>
          </cell>
          <cell r="V1040">
            <v>623</v>
          </cell>
          <cell r="W1040">
            <v>615</v>
          </cell>
          <cell r="X1040">
            <v>634</v>
          </cell>
          <cell r="Y1040">
            <v>616</v>
          </cell>
          <cell r="Z1040">
            <v>698</v>
          </cell>
          <cell r="AA1040">
            <v>719</v>
          </cell>
          <cell r="AB1040">
            <v>984</v>
          </cell>
        </row>
        <row r="1041">
          <cell r="A1041" t="str">
            <v>PH</v>
          </cell>
          <cell r="B1041" t="str">
            <v>Philippines</v>
          </cell>
          <cell r="C1041" t="str">
            <v>LCV</v>
          </cell>
          <cell r="D1041" t="str">
            <v>MERCEDES-BENZ</v>
          </cell>
          <cell r="E1041" t="str">
            <v>MERCEDES-BENZ</v>
          </cell>
          <cell r="F1041" t="str">
            <v>COMMERCIAL MOTORS</v>
          </cell>
          <cell r="G1041" t="str">
            <v>ASSY</v>
          </cell>
          <cell r="H1041" t="str">
            <v>GY</v>
          </cell>
          <cell r="I1041" t="str">
            <v>MVAN</v>
          </cell>
          <cell r="J1041" t="str">
            <v>MB100</v>
          </cell>
          <cell r="K1041" t="str">
            <v>MB-100</v>
          </cell>
          <cell r="L1041" t="str">
            <v>MANILA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1868</v>
          </cell>
          <cell r="U1041">
            <v>744</v>
          </cell>
          <cell r="V1041">
            <v>787</v>
          </cell>
          <cell r="W1041">
            <v>1032</v>
          </cell>
          <cell r="X1041">
            <v>1414</v>
          </cell>
          <cell r="Y1041">
            <v>1825</v>
          </cell>
          <cell r="Z1041">
            <v>2374</v>
          </cell>
          <cell r="AA1041">
            <v>2809</v>
          </cell>
          <cell r="AB1041">
            <v>6831</v>
          </cell>
        </row>
        <row r="1042">
          <cell r="A1042" t="str">
            <v>PH</v>
          </cell>
          <cell r="B1042" t="str">
            <v>Philippines</v>
          </cell>
          <cell r="C1042" t="str">
            <v>LCV</v>
          </cell>
          <cell r="D1042" t="str">
            <v>MITSUBISHI</v>
          </cell>
          <cell r="E1042" t="str">
            <v>MITSUBISHI</v>
          </cell>
          <cell r="F1042" t="str">
            <v>PHILIPPINE AUTOMOBILE MANUFACTURING CORPORATION</v>
          </cell>
          <cell r="G1042" t="str">
            <v>ASSY</v>
          </cell>
          <cell r="H1042" t="str">
            <v>JP</v>
          </cell>
          <cell r="I1042" t="str">
            <v>4X4</v>
          </cell>
          <cell r="J1042" t="str">
            <v>PAJERO</v>
          </cell>
          <cell r="K1042" t="str">
            <v>PAJERO</v>
          </cell>
          <cell r="L1042" t="str">
            <v>CAINTA</v>
          </cell>
          <cell r="M1042">
            <v>481</v>
          </cell>
          <cell r="N1042">
            <v>1</v>
          </cell>
          <cell r="O1042">
            <v>408</v>
          </cell>
          <cell r="P1042">
            <v>451</v>
          </cell>
          <cell r="Q1042">
            <v>493</v>
          </cell>
          <cell r="R1042">
            <v>566</v>
          </cell>
          <cell r="S1042">
            <v>1734</v>
          </cell>
          <cell r="T1042">
            <v>1013</v>
          </cell>
          <cell r="U1042">
            <v>532</v>
          </cell>
          <cell r="V1042">
            <v>603</v>
          </cell>
          <cell r="W1042">
            <v>788</v>
          </cell>
          <cell r="X1042">
            <v>1096</v>
          </cell>
          <cell r="Y1042">
            <v>1429</v>
          </cell>
          <cell r="Z1042">
            <v>1849</v>
          </cell>
          <cell r="AA1042">
            <v>1988</v>
          </cell>
          <cell r="AB1042">
            <v>3292</v>
          </cell>
        </row>
        <row r="1043">
          <cell r="A1043" t="str">
            <v>PH</v>
          </cell>
          <cell r="B1043" t="str">
            <v>Philippines</v>
          </cell>
          <cell r="C1043" t="str">
            <v>LCV</v>
          </cell>
          <cell r="D1043" t="str">
            <v>MITSUBISHI</v>
          </cell>
          <cell r="E1043" t="str">
            <v>MITSUBISHI</v>
          </cell>
          <cell r="F1043" t="str">
            <v>PHILIPPINE AUTOMOBILE MANUFACTURING CORPORATION</v>
          </cell>
          <cell r="G1043" t="str">
            <v>ASSY</v>
          </cell>
          <cell r="H1043" t="str">
            <v>JP</v>
          </cell>
          <cell r="I1043" t="str">
            <v>MPV</v>
          </cell>
          <cell r="J1043" t="str">
            <v>CHARIOT</v>
          </cell>
          <cell r="K1043" t="str">
            <v>SPACE WAGON</v>
          </cell>
          <cell r="L1043" t="str">
            <v>CAINTA</v>
          </cell>
          <cell r="M1043">
            <v>0</v>
          </cell>
          <cell r="N1043">
            <v>0</v>
          </cell>
          <cell r="O1043">
            <v>784</v>
          </cell>
          <cell r="P1043">
            <v>576</v>
          </cell>
          <cell r="Q1043">
            <v>831</v>
          </cell>
          <cell r="R1043">
            <v>614</v>
          </cell>
          <cell r="S1043">
            <v>626</v>
          </cell>
          <cell r="T1043">
            <v>547</v>
          </cell>
          <cell r="U1043">
            <v>186</v>
          </cell>
          <cell r="V1043">
            <v>194</v>
          </cell>
          <cell r="W1043">
            <v>271</v>
          </cell>
          <cell r="X1043">
            <v>341</v>
          </cell>
          <cell r="Y1043">
            <v>442</v>
          </cell>
          <cell r="Z1043">
            <v>550</v>
          </cell>
          <cell r="AA1043">
            <v>622</v>
          </cell>
          <cell r="AB1043">
            <v>1454</v>
          </cell>
        </row>
        <row r="1044">
          <cell r="A1044" t="str">
            <v>PH</v>
          </cell>
          <cell r="B1044" t="str">
            <v>Philippines</v>
          </cell>
          <cell r="C1044" t="str">
            <v>LCV</v>
          </cell>
          <cell r="D1044" t="str">
            <v>MITSUBISHI</v>
          </cell>
          <cell r="E1044" t="str">
            <v>MITSUBISHI</v>
          </cell>
          <cell r="F1044" t="str">
            <v>PHILIPPINE AUTOMOBILE MANUFACTURING CORPORATION</v>
          </cell>
          <cell r="G1044" t="str">
            <v>ASSY</v>
          </cell>
          <cell r="H1044" t="str">
            <v>JP</v>
          </cell>
          <cell r="I1044" t="str">
            <v>MVAN</v>
          </cell>
          <cell r="J1044" t="str">
            <v>L300</v>
          </cell>
          <cell r="K1044" t="str">
            <v>L300</v>
          </cell>
          <cell r="L1044" t="str">
            <v>CAINTA</v>
          </cell>
          <cell r="M1044">
            <v>4102</v>
          </cell>
          <cell r="N1044">
            <v>3870</v>
          </cell>
          <cell r="O1044">
            <v>5498</v>
          </cell>
          <cell r="P1044">
            <v>7642</v>
          </cell>
          <cell r="Q1044">
            <v>9507</v>
          </cell>
          <cell r="R1044">
            <v>11050</v>
          </cell>
          <cell r="S1044">
            <v>13361</v>
          </cell>
          <cell r="T1044">
            <v>10102</v>
          </cell>
          <cell r="U1044">
            <v>3826</v>
          </cell>
          <cell r="V1044">
            <v>4566</v>
          </cell>
          <cell r="W1044">
            <v>3253</v>
          </cell>
          <cell r="X1044">
            <v>3658</v>
          </cell>
          <cell r="Y1044">
            <v>3818</v>
          </cell>
          <cell r="Z1044">
            <v>6045</v>
          </cell>
          <cell r="AA1044">
            <v>6271</v>
          </cell>
          <cell r="AB1044">
            <v>3034</v>
          </cell>
        </row>
        <row r="1045">
          <cell r="A1045" t="str">
            <v>PH</v>
          </cell>
          <cell r="B1045" t="str">
            <v>Philippines</v>
          </cell>
          <cell r="C1045" t="str">
            <v>LCV</v>
          </cell>
          <cell r="D1045" t="str">
            <v>MITSUBISHI</v>
          </cell>
          <cell r="E1045" t="str">
            <v>MITSUBISHI</v>
          </cell>
          <cell r="F1045" t="str">
            <v>PHILIPPINE AUTOMOBILE MANUFACTURING CORPORATION</v>
          </cell>
          <cell r="G1045" t="str">
            <v>ASSY</v>
          </cell>
          <cell r="H1045" t="str">
            <v>JP</v>
          </cell>
          <cell r="I1045" t="str">
            <v>PUP</v>
          </cell>
          <cell r="J1045" t="str">
            <v>STRADA</v>
          </cell>
          <cell r="K1045" t="str">
            <v>L200</v>
          </cell>
          <cell r="L1045" t="str">
            <v>CAINTA</v>
          </cell>
          <cell r="M1045">
            <v>0</v>
          </cell>
          <cell r="N1045">
            <v>1088</v>
          </cell>
          <cell r="O1045">
            <v>2201</v>
          </cell>
          <cell r="P1045">
            <v>2492</v>
          </cell>
          <cell r="Q1045">
            <v>2082</v>
          </cell>
          <cell r="R1045">
            <v>2073</v>
          </cell>
          <cell r="S1045">
            <v>3920</v>
          </cell>
          <cell r="T1045">
            <v>2534</v>
          </cell>
          <cell r="U1045">
            <v>975</v>
          </cell>
          <cell r="V1045">
            <v>1339</v>
          </cell>
          <cell r="W1045">
            <v>1888</v>
          </cell>
          <cell r="X1045">
            <v>2315</v>
          </cell>
          <cell r="Y1045">
            <v>2674</v>
          </cell>
          <cell r="Z1045">
            <v>3113</v>
          </cell>
          <cell r="AA1045">
            <v>3296</v>
          </cell>
          <cell r="AB1045">
            <v>4905</v>
          </cell>
        </row>
        <row r="1046">
          <cell r="A1046" t="str">
            <v>PH</v>
          </cell>
          <cell r="B1046" t="str">
            <v>Philippines</v>
          </cell>
          <cell r="C1046" t="str">
            <v>LCV</v>
          </cell>
          <cell r="D1046" t="str">
            <v>MITSUBISHI</v>
          </cell>
          <cell r="E1046" t="str">
            <v>MITSUBISHI</v>
          </cell>
          <cell r="F1046" t="str">
            <v>PHILIPPINE AUTOMOBILE MANUFACTURING CORPORATION</v>
          </cell>
          <cell r="G1046" t="str">
            <v>ASSY</v>
          </cell>
          <cell r="H1046" t="str">
            <v>TA</v>
          </cell>
          <cell r="I1046" t="str">
            <v>MPV</v>
          </cell>
          <cell r="J1046" t="str">
            <v>CHARIOT</v>
          </cell>
          <cell r="K1046" t="str">
            <v>FREECA</v>
          </cell>
          <cell r="L1046" t="str">
            <v>CAINTA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6098</v>
          </cell>
          <cell r="V1046">
            <v>6230</v>
          </cell>
          <cell r="W1046">
            <v>7471</v>
          </cell>
          <cell r="X1046">
            <v>9360</v>
          </cell>
          <cell r="Y1046">
            <v>11048</v>
          </cell>
          <cell r="Z1046">
            <v>13140</v>
          </cell>
          <cell r="AA1046">
            <v>14307</v>
          </cell>
          <cell r="AB1046">
            <v>24464</v>
          </cell>
        </row>
        <row r="1047">
          <cell r="A1047" t="str">
            <v>PH</v>
          </cell>
          <cell r="B1047" t="str">
            <v>Philippines</v>
          </cell>
          <cell r="C1047" t="str">
            <v>LCV</v>
          </cell>
          <cell r="D1047" t="str">
            <v>NISSAN</v>
          </cell>
          <cell r="E1047" t="str">
            <v>NISSAN</v>
          </cell>
          <cell r="F1047" t="str">
            <v>PHILIPINAS NISSAN INC</v>
          </cell>
          <cell r="G1047" t="str">
            <v>ASSY</v>
          </cell>
          <cell r="H1047" t="str">
            <v>JP</v>
          </cell>
          <cell r="I1047" t="str">
            <v>MVAN</v>
          </cell>
          <cell r="J1047" t="str">
            <v>VANETTE</v>
          </cell>
          <cell r="K1047" t="str">
            <v>VANETTE</v>
          </cell>
          <cell r="L1047" t="str">
            <v>SANTA ROSA</v>
          </cell>
          <cell r="M1047">
            <v>0</v>
          </cell>
          <cell r="N1047">
            <v>0</v>
          </cell>
          <cell r="O1047">
            <v>0</v>
          </cell>
          <cell r="P1047">
            <v>2171</v>
          </cell>
          <cell r="Q1047">
            <v>2741</v>
          </cell>
          <cell r="R1047">
            <v>3372</v>
          </cell>
          <cell r="S1047">
            <v>1278</v>
          </cell>
          <cell r="T1047">
            <v>833</v>
          </cell>
          <cell r="U1047">
            <v>520</v>
          </cell>
          <cell r="V1047">
            <v>685</v>
          </cell>
          <cell r="W1047">
            <v>874</v>
          </cell>
          <cell r="X1047">
            <v>1165</v>
          </cell>
          <cell r="Y1047">
            <v>1464</v>
          </cell>
          <cell r="Z1047">
            <v>1852</v>
          </cell>
          <cell r="AA1047">
            <v>2133</v>
          </cell>
          <cell r="AB1047">
            <v>4649</v>
          </cell>
        </row>
        <row r="1048">
          <cell r="A1048" t="str">
            <v>PH</v>
          </cell>
          <cell r="B1048" t="str">
            <v>Philippines</v>
          </cell>
          <cell r="C1048" t="str">
            <v>LCV</v>
          </cell>
          <cell r="D1048" t="str">
            <v>NISSAN</v>
          </cell>
          <cell r="E1048" t="str">
            <v>NISSAN</v>
          </cell>
          <cell r="F1048" t="str">
            <v>PHILIPINAS NISSAN INC</v>
          </cell>
          <cell r="G1048" t="str">
            <v>ASSY</v>
          </cell>
          <cell r="H1048" t="str">
            <v>JP</v>
          </cell>
          <cell r="I1048" t="str">
            <v>PUP</v>
          </cell>
          <cell r="J1048" t="str">
            <v>SUNNY</v>
          </cell>
          <cell r="K1048" t="str">
            <v>AD RESORT</v>
          </cell>
          <cell r="L1048" t="str">
            <v>SANTA ROSA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1735</v>
          </cell>
          <cell r="R1048">
            <v>2427</v>
          </cell>
          <cell r="S1048">
            <v>274</v>
          </cell>
          <cell r="T1048">
            <v>142</v>
          </cell>
          <cell r="U1048">
            <v>581</v>
          </cell>
          <cell r="V1048">
            <v>528</v>
          </cell>
          <cell r="W1048">
            <v>726</v>
          </cell>
          <cell r="X1048">
            <v>868</v>
          </cell>
          <cell r="Y1048">
            <v>978</v>
          </cell>
          <cell r="Z1048">
            <v>1111</v>
          </cell>
          <cell r="AA1048">
            <v>1148</v>
          </cell>
          <cell r="AB1048">
            <v>2085</v>
          </cell>
        </row>
        <row r="1049">
          <cell r="A1049" t="str">
            <v>PH</v>
          </cell>
          <cell r="B1049" t="str">
            <v>Philippines</v>
          </cell>
          <cell r="C1049" t="str">
            <v>LCV</v>
          </cell>
          <cell r="D1049" t="str">
            <v>NISSAN</v>
          </cell>
          <cell r="E1049" t="str">
            <v>NISSAN</v>
          </cell>
          <cell r="F1049" t="str">
            <v>UNIVERSAL MOTORS</v>
          </cell>
          <cell r="G1049" t="str">
            <v>ASSY</v>
          </cell>
          <cell r="H1049" t="str">
            <v>JP</v>
          </cell>
          <cell r="I1049" t="str">
            <v>4X4</v>
          </cell>
          <cell r="J1049" t="str">
            <v>TERRANO</v>
          </cell>
          <cell r="K1049" t="str">
            <v>PATHFINDER</v>
          </cell>
          <cell r="L1049" t="str">
            <v>QUEZON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722</v>
          </cell>
          <cell r="U1049">
            <v>379</v>
          </cell>
          <cell r="V1049">
            <v>352</v>
          </cell>
          <cell r="W1049">
            <v>552</v>
          </cell>
          <cell r="X1049">
            <v>852</v>
          </cell>
          <cell r="Y1049">
            <v>1051</v>
          </cell>
          <cell r="Z1049">
            <v>1631</v>
          </cell>
          <cell r="AA1049">
            <v>2060</v>
          </cell>
          <cell r="AB1049">
            <v>4888</v>
          </cell>
        </row>
        <row r="1050">
          <cell r="A1050" t="str">
            <v>PH</v>
          </cell>
          <cell r="B1050" t="str">
            <v>Philippines</v>
          </cell>
          <cell r="C1050" t="str">
            <v>LCV</v>
          </cell>
          <cell r="D1050" t="str">
            <v>NISSAN</v>
          </cell>
          <cell r="E1050" t="str">
            <v>NISSAN</v>
          </cell>
          <cell r="F1050" t="str">
            <v>UNIVERSAL MOTORS</v>
          </cell>
          <cell r="G1050" t="str">
            <v>ASSY</v>
          </cell>
          <cell r="H1050" t="str">
            <v>JP</v>
          </cell>
          <cell r="I1050" t="str">
            <v>4X4</v>
          </cell>
          <cell r="J1050" t="str">
            <v>SAFARI</v>
          </cell>
          <cell r="K1050" t="str">
            <v>PATROL</v>
          </cell>
          <cell r="L1050" t="str">
            <v>QUEZON</v>
          </cell>
          <cell r="M1050">
            <v>1327</v>
          </cell>
          <cell r="N1050">
            <v>2994</v>
          </cell>
          <cell r="O1050">
            <v>2832</v>
          </cell>
          <cell r="P1050">
            <v>3211</v>
          </cell>
          <cell r="Q1050">
            <v>3470</v>
          </cell>
          <cell r="R1050">
            <v>4145</v>
          </cell>
          <cell r="S1050">
            <v>526</v>
          </cell>
          <cell r="T1050">
            <v>394</v>
          </cell>
          <cell r="U1050">
            <v>349</v>
          </cell>
          <cell r="V1050">
            <v>369</v>
          </cell>
          <cell r="W1050">
            <v>500</v>
          </cell>
          <cell r="X1050">
            <v>706</v>
          </cell>
          <cell r="Y1050">
            <v>941</v>
          </cell>
          <cell r="Z1050">
            <v>1262</v>
          </cell>
          <cell r="AA1050">
            <v>1438</v>
          </cell>
          <cell r="AB1050">
            <v>2998</v>
          </cell>
        </row>
        <row r="1051">
          <cell r="A1051" t="str">
            <v>PH</v>
          </cell>
          <cell r="B1051" t="str">
            <v>Philippines</v>
          </cell>
          <cell r="C1051" t="str">
            <v>LCV</v>
          </cell>
          <cell r="D1051" t="str">
            <v>NISSAN</v>
          </cell>
          <cell r="E1051" t="str">
            <v>NISSAN</v>
          </cell>
          <cell r="F1051" t="str">
            <v>UNIVERSAL MOTORS</v>
          </cell>
          <cell r="G1051" t="str">
            <v>ASSY</v>
          </cell>
          <cell r="H1051" t="str">
            <v>JP</v>
          </cell>
          <cell r="I1051" t="str">
            <v>4X4</v>
          </cell>
          <cell r="J1051" t="str">
            <v>TERRANO</v>
          </cell>
          <cell r="K1051" t="str">
            <v>TERRANO</v>
          </cell>
          <cell r="L1051" t="str">
            <v>QUEZON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804</v>
          </cell>
          <cell r="U1051">
            <v>390</v>
          </cell>
          <cell r="V1051">
            <v>152</v>
          </cell>
          <cell r="W1051">
            <v>217</v>
          </cell>
          <cell r="X1051">
            <v>323</v>
          </cell>
          <cell r="Y1051">
            <v>453</v>
          </cell>
          <cell r="Z1051">
            <v>640</v>
          </cell>
          <cell r="AA1051">
            <v>823</v>
          </cell>
          <cell r="AB1051">
            <v>2790</v>
          </cell>
        </row>
        <row r="1052">
          <cell r="A1052" t="str">
            <v>PH</v>
          </cell>
          <cell r="B1052" t="str">
            <v>Philippines</v>
          </cell>
          <cell r="C1052" t="str">
            <v>LCV</v>
          </cell>
          <cell r="D1052" t="str">
            <v>NISSAN</v>
          </cell>
          <cell r="E1052" t="str">
            <v>NISSAN</v>
          </cell>
          <cell r="F1052" t="str">
            <v>UNIVERSAL MOTORS</v>
          </cell>
          <cell r="G1052" t="str">
            <v>ASSY</v>
          </cell>
          <cell r="H1052" t="str">
            <v>JP</v>
          </cell>
          <cell r="I1052" t="str">
            <v>HVAN</v>
          </cell>
          <cell r="J1052" t="str">
            <v>CARAVAN</v>
          </cell>
          <cell r="K1052" t="str">
            <v>URVAN</v>
          </cell>
          <cell r="L1052" t="str">
            <v>QUEZON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767</v>
          </cell>
          <cell r="U1052">
            <v>480</v>
          </cell>
          <cell r="V1052">
            <v>446</v>
          </cell>
          <cell r="W1052">
            <v>561</v>
          </cell>
          <cell r="X1052">
            <v>821</v>
          </cell>
          <cell r="Y1052">
            <v>1422</v>
          </cell>
          <cell r="Z1052">
            <v>1850</v>
          </cell>
          <cell r="AA1052">
            <v>2045</v>
          </cell>
          <cell r="AB1052">
            <v>3790</v>
          </cell>
        </row>
        <row r="1053">
          <cell r="A1053" t="str">
            <v>PH</v>
          </cell>
          <cell r="B1053" t="str">
            <v>Philippines</v>
          </cell>
          <cell r="C1053" t="str">
            <v>LCV</v>
          </cell>
          <cell r="D1053" t="str">
            <v>NISSAN</v>
          </cell>
          <cell r="E1053" t="str">
            <v>NISSAN</v>
          </cell>
          <cell r="F1053" t="str">
            <v>UNIVERSAL MOTORS</v>
          </cell>
          <cell r="G1053" t="str">
            <v>ASSY</v>
          </cell>
          <cell r="H1053" t="str">
            <v>JP</v>
          </cell>
          <cell r="I1053" t="str">
            <v>MIC</v>
          </cell>
          <cell r="J1053" t="str">
            <v>U</v>
          </cell>
          <cell r="K1053" t="str">
            <v>BIDA</v>
          </cell>
          <cell r="L1053" t="str">
            <v>QUEZON</v>
          </cell>
          <cell r="M1053">
            <v>239</v>
          </cell>
          <cell r="N1053">
            <v>199</v>
          </cell>
          <cell r="O1053">
            <v>417</v>
          </cell>
          <cell r="P1053">
            <v>566</v>
          </cell>
          <cell r="Q1053">
            <v>0</v>
          </cell>
          <cell r="R1053">
            <v>0</v>
          </cell>
          <cell r="S1053">
            <v>467</v>
          </cell>
          <cell r="T1053">
            <v>359</v>
          </cell>
          <cell r="U1053">
            <v>52</v>
          </cell>
          <cell r="V1053">
            <v>229</v>
          </cell>
          <cell r="W1053">
            <v>249</v>
          </cell>
          <cell r="X1053">
            <v>282</v>
          </cell>
          <cell r="Y1053">
            <v>302</v>
          </cell>
          <cell r="Z1053">
            <v>325</v>
          </cell>
          <cell r="AA1053">
            <v>319</v>
          </cell>
          <cell r="AB1053">
            <v>365</v>
          </cell>
        </row>
        <row r="1054">
          <cell r="A1054" t="str">
            <v>PH</v>
          </cell>
          <cell r="B1054" t="str">
            <v>Philippines</v>
          </cell>
          <cell r="C1054" t="str">
            <v>LCV</v>
          </cell>
          <cell r="D1054" t="str">
            <v>NISSAN</v>
          </cell>
          <cell r="E1054" t="str">
            <v>NISSAN</v>
          </cell>
          <cell r="F1054" t="str">
            <v>UNIVERSAL MOTORS</v>
          </cell>
          <cell r="G1054" t="str">
            <v>ASSY</v>
          </cell>
          <cell r="H1054" t="str">
            <v>JP</v>
          </cell>
          <cell r="I1054" t="str">
            <v>PUP</v>
          </cell>
          <cell r="J1054" t="str">
            <v>SUNNY</v>
          </cell>
          <cell r="K1054" t="str">
            <v>AD RESORT</v>
          </cell>
          <cell r="L1054" t="str">
            <v>QUEZON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1708</v>
          </cell>
          <cell r="U1054">
            <v>804</v>
          </cell>
          <cell r="V1054">
            <v>784</v>
          </cell>
          <cell r="W1054">
            <v>1103</v>
          </cell>
          <cell r="X1054">
            <v>1623</v>
          </cell>
          <cell r="Y1054">
            <v>2249</v>
          </cell>
          <cell r="Z1054">
            <v>2608</v>
          </cell>
          <cell r="AA1054">
            <v>2752</v>
          </cell>
          <cell r="AB1054">
            <v>4228</v>
          </cell>
        </row>
        <row r="1055">
          <cell r="A1055" t="str">
            <v>PH</v>
          </cell>
          <cell r="B1055" t="str">
            <v>Philippines</v>
          </cell>
          <cell r="C1055" t="str">
            <v>LCV</v>
          </cell>
          <cell r="D1055" t="str">
            <v>SUZUKI</v>
          </cell>
          <cell r="E1055" t="str">
            <v>SUZUKI</v>
          </cell>
          <cell r="F1055" t="str">
            <v>PILIPINAS HINO</v>
          </cell>
          <cell r="G1055" t="str">
            <v>ASSY</v>
          </cell>
          <cell r="H1055" t="str">
            <v>JP</v>
          </cell>
          <cell r="I1055" t="str">
            <v>4X4</v>
          </cell>
          <cell r="J1055" t="str">
            <v>SJ</v>
          </cell>
          <cell r="K1055" t="str">
            <v>SAMURAI</v>
          </cell>
          <cell r="L1055" t="str">
            <v>SANTA ROSA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244</v>
          </cell>
          <cell r="U1055">
            <v>103</v>
          </cell>
          <cell r="V1055">
            <v>126</v>
          </cell>
          <cell r="W1055">
            <v>178</v>
          </cell>
          <cell r="X1055">
            <v>265</v>
          </cell>
          <cell r="Y1055">
            <v>370</v>
          </cell>
          <cell r="Z1055">
            <v>522</v>
          </cell>
          <cell r="AA1055">
            <v>669</v>
          </cell>
          <cell r="AB1055">
            <v>2241</v>
          </cell>
        </row>
        <row r="1056">
          <cell r="A1056" t="str">
            <v>PH</v>
          </cell>
          <cell r="B1056" t="str">
            <v>Philippines</v>
          </cell>
          <cell r="C1056" t="str">
            <v>LCV</v>
          </cell>
          <cell r="D1056" t="str">
            <v>SUZUKI</v>
          </cell>
          <cell r="E1056" t="str">
            <v>SUZUKI</v>
          </cell>
          <cell r="F1056" t="str">
            <v>PILIPINAS HINO</v>
          </cell>
          <cell r="G1056" t="str">
            <v>ASSY</v>
          </cell>
          <cell r="H1056" t="str">
            <v>JP</v>
          </cell>
          <cell r="I1056" t="str">
            <v>MIC</v>
          </cell>
          <cell r="J1056" t="str">
            <v>CARRY</v>
          </cell>
          <cell r="K1056" t="str">
            <v>SUPER CARRY</v>
          </cell>
          <cell r="L1056" t="str">
            <v>SANTA ROSA</v>
          </cell>
          <cell r="M1056">
            <v>0</v>
          </cell>
          <cell r="N1056">
            <v>352</v>
          </cell>
          <cell r="O1056">
            <v>310</v>
          </cell>
          <cell r="P1056">
            <v>635</v>
          </cell>
          <cell r="Q1056">
            <v>694</v>
          </cell>
          <cell r="R1056">
            <v>813</v>
          </cell>
          <cell r="S1056">
            <v>1856</v>
          </cell>
          <cell r="T1056">
            <v>618</v>
          </cell>
          <cell r="U1056">
            <v>293</v>
          </cell>
          <cell r="V1056">
            <v>306</v>
          </cell>
          <cell r="W1056">
            <v>390</v>
          </cell>
          <cell r="X1056">
            <v>519</v>
          </cell>
          <cell r="Y1056">
            <v>651</v>
          </cell>
          <cell r="Z1056">
            <v>823</v>
          </cell>
          <cell r="AA1056">
            <v>946</v>
          </cell>
          <cell r="AB1056">
            <v>2126</v>
          </cell>
        </row>
        <row r="1057">
          <cell r="A1057" t="str">
            <v>PH</v>
          </cell>
          <cell r="B1057" t="str">
            <v>Philippines</v>
          </cell>
          <cell r="C1057" t="str">
            <v>LCV</v>
          </cell>
          <cell r="D1057" t="str">
            <v>TOYOTA</v>
          </cell>
          <cell r="E1057" t="str">
            <v>TOYOTA</v>
          </cell>
          <cell r="F1057" t="str">
            <v>TOYOTA MOTOR PHILIPPINES</v>
          </cell>
          <cell r="G1057" t="str">
            <v>ASSY</v>
          </cell>
          <cell r="H1057" t="str">
            <v>ID</v>
          </cell>
          <cell r="I1057" t="str">
            <v>MPV</v>
          </cell>
          <cell r="J1057" t="str">
            <v>NEW KIJANG</v>
          </cell>
          <cell r="K1057" t="str">
            <v>REVO</v>
          </cell>
          <cell r="L1057" t="str">
            <v>SANTA ROSA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3274</v>
          </cell>
          <cell r="V1057">
            <v>5715</v>
          </cell>
          <cell r="W1057">
            <v>7408</v>
          </cell>
          <cell r="X1057">
            <v>9924</v>
          </cell>
          <cell r="Y1057">
            <v>11911</v>
          </cell>
          <cell r="Z1057">
            <v>13332</v>
          </cell>
          <cell r="AA1057">
            <v>14869</v>
          </cell>
          <cell r="AB1057">
            <v>29484</v>
          </cell>
        </row>
        <row r="1058">
          <cell r="A1058" t="str">
            <v>PH</v>
          </cell>
          <cell r="B1058" t="str">
            <v>Philippines</v>
          </cell>
          <cell r="C1058" t="str">
            <v>LCV</v>
          </cell>
          <cell r="D1058" t="str">
            <v>TOYOTA</v>
          </cell>
          <cell r="E1058" t="str">
            <v>TOYOTA</v>
          </cell>
          <cell r="F1058" t="str">
            <v>TOYOTA MOTOR PHILIPPINES</v>
          </cell>
          <cell r="G1058" t="str">
            <v>ASSY</v>
          </cell>
          <cell r="H1058" t="str">
            <v>JP</v>
          </cell>
          <cell r="I1058" t="str">
            <v>MVAN</v>
          </cell>
          <cell r="J1058" t="str">
            <v>TOWNACE</v>
          </cell>
          <cell r="K1058" t="str">
            <v>LITEACE</v>
          </cell>
          <cell r="L1058" t="str">
            <v>SANTA ROSA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607</v>
          </cell>
          <cell r="U1058">
            <v>367</v>
          </cell>
          <cell r="V1058">
            <v>427</v>
          </cell>
          <cell r="W1058">
            <v>536</v>
          </cell>
          <cell r="X1058">
            <v>704</v>
          </cell>
          <cell r="Y1058">
            <v>870</v>
          </cell>
          <cell r="Z1058">
            <v>1085</v>
          </cell>
          <cell r="AA1058">
            <v>1230</v>
          </cell>
          <cell r="AB1058">
            <v>2574</v>
          </cell>
        </row>
        <row r="1059">
          <cell r="A1059" t="str">
            <v>PH</v>
          </cell>
          <cell r="B1059" t="str">
            <v>Philippines</v>
          </cell>
          <cell r="C1059" t="str">
            <v>LCV</v>
          </cell>
          <cell r="D1059" t="str">
            <v>TOYOTA</v>
          </cell>
          <cell r="E1059" t="str">
            <v>TOYOTA</v>
          </cell>
          <cell r="F1059" t="str">
            <v>TOYOTA MOTOR PHILIPPINES</v>
          </cell>
          <cell r="G1059" t="str">
            <v>ASSY</v>
          </cell>
          <cell r="H1059" t="str">
            <v>TH</v>
          </cell>
          <cell r="I1059" t="str">
            <v>PUP</v>
          </cell>
          <cell r="J1059" t="str">
            <v>HILUX</v>
          </cell>
          <cell r="K1059" t="str">
            <v>HILUX</v>
          </cell>
          <cell r="L1059" t="str">
            <v>SANTA ROSA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1257</v>
          </cell>
          <cell r="U1059">
            <v>596</v>
          </cell>
          <cell r="V1059">
            <v>605</v>
          </cell>
          <cell r="W1059">
            <v>888</v>
          </cell>
          <cell r="X1059">
            <v>1362</v>
          </cell>
          <cell r="Y1059">
            <v>1969</v>
          </cell>
          <cell r="Z1059">
            <v>2361</v>
          </cell>
          <cell r="AA1059">
            <v>2575</v>
          </cell>
          <cell r="AB1059">
            <v>4519</v>
          </cell>
        </row>
        <row r="1060">
          <cell r="A1060" t="str">
            <v>PH</v>
          </cell>
          <cell r="B1060" t="str">
            <v>Philippines</v>
          </cell>
          <cell r="C1060" t="str">
            <v>LCV</v>
          </cell>
          <cell r="D1060" t="str">
            <v>TOYOTA</v>
          </cell>
          <cell r="E1060" t="str">
            <v>TOYOTA</v>
          </cell>
          <cell r="F1060" t="str">
            <v>TOYOTA MOTOR PHILIPPINES</v>
          </cell>
          <cell r="G1060" t="str">
            <v>PROD</v>
          </cell>
          <cell r="H1060" t="str">
            <v>PH</v>
          </cell>
          <cell r="I1060" t="str">
            <v>MPV</v>
          </cell>
          <cell r="J1060" t="str">
            <v>KIJANG</v>
          </cell>
          <cell r="K1060" t="str">
            <v>TAMARAW</v>
          </cell>
          <cell r="L1060" t="str">
            <v>SANTA ROSA</v>
          </cell>
          <cell r="M1060">
            <v>0</v>
          </cell>
          <cell r="N1060">
            <v>331</v>
          </cell>
          <cell r="O1060">
            <v>1777</v>
          </cell>
          <cell r="P1060">
            <v>3582</v>
          </cell>
          <cell r="Q1060">
            <v>4511</v>
          </cell>
          <cell r="R1060">
            <v>5639</v>
          </cell>
          <cell r="S1060">
            <v>16466</v>
          </cell>
          <cell r="T1060">
            <v>13371</v>
          </cell>
          <cell r="U1060">
            <v>3398</v>
          </cell>
          <cell r="V1060">
            <v>1008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</row>
        <row r="1061">
          <cell r="A1061" t="str">
            <v>PK</v>
          </cell>
          <cell r="B1061" t="str">
            <v>Pakistan</v>
          </cell>
          <cell r="C1061" t="str">
            <v>CAR</v>
          </cell>
          <cell r="D1061" t="str">
            <v>FIAT GROUP</v>
          </cell>
          <cell r="E1061" t="str">
            <v>FIAT</v>
          </cell>
          <cell r="F1061" t="str">
            <v>RAJA GROUP</v>
          </cell>
          <cell r="G1061" t="str">
            <v>ASSY</v>
          </cell>
          <cell r="H1061" t="str">
            <v>IT</v>
          </cell>
          <cell r="I1061" t="str">
            <v>B</v>
          </cell>
          <cell r="K1061" t="str">
            <v>UNO</v>
          </cell>
          <cell r="L1061" t="str">
            <v>U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470</v>
          </cell>
          <cell r="X1061">
            <v>3503</v>
          </cell>
          <cell r="Y1061">
            <v>5372</v>
          </cell>
          <cell r="Z1061">
            <v>5477</v>
          </cell>
          <cell r="AA1061">
            <v>5768</v>
          </cell>
          <cell r="AB1061">
            <v>6948</v>
          </cell>
        </row>
        <row r="1062">
          <cell r="A1062" t="str">
            <v>PK</v>
          </cell>
          <cell r="B1062" t="str">
            <v>Pakistan</v>
          </cell>
          <cell r="C1062" t="str">
            <v>CAR</v>
          </cell>
          <cell r="D1062" t="str">
            <v>HONDA</v>
          </cell>
          <cell r="E1062" t="str">
            <v>HONDA</v>
          </cell>
          <cell r="F1062" t="str">
            <v>ATLAS</v>
          </cell>
          <cell r="G1062" t="str">
            <v>ASSY</v>
          </cell>
          <cell r="H1062" t="str">
            <v>JP</v>
          </cell>
          <cell r="I1062" t="str">
            <v>C1</v>
          </cell>
          <cell r="K1062" t="str">
            <v>CIVIC</v>
          </cell>
          <cell r="L1062" t="str">
            <v>LAHORE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2380</v>
          </cell>
          <cell r="R1062">
            <v>4112</v>
          </cell>
          <cell r="S1062">
            <v>5594</v>
          </cell>
          <cell r="T1062">
            <v>2005</v>
          </cell>
          <cell r="U1062">
            <v>1580</v>
          </cell>
          <cell r="V1062">
            <v>2240</v>
          </cell>
          <cell r="W1062">
            <v>2320</v>
          </cell>
          <cell r="X1062">
            <v>2163</v>
          </cell>
          <cell r="Y1062">
            <v>2227</v>
          </cell>
          <cell r="Z1062">
            <v>2291</v>
          </cell>
          <cell r="AA1062">
            <v>2429</v>
          </cell>
          <cell r="AB1062">
            <v>3094</v>
          </cell>
        </row>
        <row r="1063">
          <cell r="A1063" t="str">
            <v>PK</v>
          </cell>
          <cell r="B1063" t="str">
            <v>Pakistan</v>
          </cell>
          <cell r="C1063" t="str">
            <v>CAR</v>
          </cell>
          <cell r="D1063" t="str">
            <v>HONDA</v>
          </cell>
          <cell r="E1063" t="str">
            <v>HONDA</v>
          </cell>
          <cell r="F1063" t="str">
            <v>ATLAS</v>
          </cell>
          <cell r="G1063" t="str">
            <v>ASSY</v>
          </cell>
          <cell r="H1063" t="str">
            <v>TH</v>
          </cell>
          <cell r="I1063" t="str">
            <v>C1</v>
          </cell>
          <cell r="K1063" t="str">
            <v>CITY</v>
          </cell>
          <cell r="L1063" t="str">
            <v>LAHORE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1160</v>
          </cell>
          <cell r="U1063">
            <v>2040</v>
          </cell>
          <cell r="V1063">
            <v>2740</v>
          </cell>
          <cell r="W1063">
            <v>2840</v>
          </cell>
          <cell r="X1063">
            <v>2643</v>
          </cell>
          <cell r="Y1063">
            <v>2727</v>
          </cell>
          <cell r="Z1063">
            <v>2802</v>
          </cell>
          <cell r="AA1063">
            <v>2970</v>
          </cell>
          <cell r="AB1063">
            <v>3793</v>
          </cell>
        </row>
        <row r="1064">
          <cell r="A1064" t="str">
            <v>PK</v>
          </cell>
          <cell r="B1064" t="str">
            <v>Pakistan</v>
          </cell>
          <cell r="C1064" t="str">
            <v>CAR</v>
          </cell>
          <cell r="D1064" t="str">
            <v>HYUNDAI</v>
          </cell>
          <cell r="E1064" t="str">
            <v>HYUNDAI</v>
          </cell>
          <cell r="F1064" t="str">
            <v>SAIGOL</v>
          </cell>
          <cell r="G1064" t="str">
            <v>ASSY</v>
          </cell>
          <cell r="H1064" t="str">
            <v>KO</v>
          </cell>
          <cell r="I1064" t="str">
            <v>C1</v>
          </cell>
          <cell r="K1064" t="str">
            <v>ACCENT</v>
          </cell>
          <cell r="L1064" t="str">
            <v>KARACHI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409</v>
          </cell>
          <cell r="Z1064">
            <v>1515</v>
          </cell>
          <cell r="AA1064">
            <v>2246</v>
          </cell>
          <cell r="AB1064">
            <v>2917</v>
          </cell>
        </row>
        <row r="1065">
          <cell r="A1065" t="str">
            <v>PK</v>
          </cell>
          <cell r="B1065" t="str">
            <v>Pakistan</v>
          </cell>
          <cell r="C1065" t="str">
            <v>CAR</v>
          </cell>
          <cell r="D1065" t="str">
            <v>KIA</v>
          </cell>
          <cell r="E1065" t="str">
            <v>KIA</v>
          </cell>
          <cell r="F1065" t="str">
            <v>NAYA DAUR</v>
          </cell>
          <cell r="G1065" t="str">
            <v>ASSY</v>
          </cell>
          <cell r="H1065" t="str">
            <v>KO</v>
          </cell>
          <cell r="I1065" t="str">
            <v>B</v>
          </cell>
          <cell r="K1065" t="str">
            <v>PRIDE</v>
          </cell>
          <cell r="L1065" t="str">
            <v>KARACHI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2001</v>
          </cell>
          <cell r="T1065">
            <v>67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</row>
        <row r="1066">
          <cell r="A1066" t="str">
            <v>PK</v>
          </cell>
          <cell r="B1066" t="str">
            <v>Pakistan</v>
          </cell>
          <cell r="C1066" t="str">
            <v>CAR</v>
          </cell>
          <cell r="D1066" t="str">
            <v>NISSAN</v>
          </cell>
          <cell r="E1066" t="str">
            <v>NISSAN</v>
          </cell>
          <cell r="F1066" t="str">
            <v>GHANDHARA NISSAN</v>
          </cell>
          <cell r="G1066" t="str">
            <v>ASSY</v>
          </cell>
          <cell r="H1066" t="str">
            <v>JP</v>
          </cell>
          <cell r="I1066" t="str">
            <v>C1</v>
          </cell>
          <cell r="K1066" t="str">
            <v>SUNNY</v>
          </cell>
          <cell r="L1066" t="str">
            <v>KARACHI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812</v>
          </cell>
          <cell r="U1066">
            <v>971</v>
          </cell>
          <cell r="V1066">
            <v>1120</v>
          </cell>
          <cell r="W1066">
            <v>1940</v>
          </cell>
          <cell r="X1066">
            <v>1783</v>
          </cell>
          <cell r="Y1066">
            <v>1827</v>
          </cell>
          <cell r="Z1066">
            <v>1862</v>
          </cell>
          <cell r="AA1066">
            <v>1980</v>
          </cell>
          <cell r="AB1066">
            <v>2899</v>
          </cell>
        </row>
        <row r="1067">
          <cell r="A1067" t="str">
            <v>PK</v>
          </cell>
          <cell r="B1067" t="str">
            <v>Pakistan</v>
          </cell>
          <cell r="C1067" t="str">
            <v>CAR</v>
          </cell>
          <cell r="D1067" t="str">
            <v>SUZUKI</v>
          </cell>
          <cell r="E1067" t="str">
            <v>SUZUKI</v>
          </cell>
          <cell r="F1067" t="str">
            <v>PAK SUZUKI</v>
          </cell>
          <cell r="G1067" t="str">
            <v>ASSY</v>
          </cell>
          <cell r="H1067" t="str">
            <v>ID</v>
          </cell>
          <cell r="I1067" t="str">
            <v>C1</v>
          </cell>
          <cell r="K1067" t="str">
            <v>BALENO</v>
          </cell>
          <cell r="L1067" t="str">
            <v>KARACHI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1308</v>
          </cell>
          <cell r="V1067">
            <v>2450</v>
          </cell>
          <cell r="W1067">
            <v>2500</v>
          </cell>
          <cell r="X1067">
            <v>2299</v>
          </cell>
          <cell r="Y1067">
            <v>2345</v>
          </cell>
          <cell r="Z1067">
            <v>2391</v>
          </cell>
          <cell r="AA1067">
            <v>2512</v>
          </cell>
          <cell r="AB1067">
            <v>3094</v>
          </cell>
        </row>
        <row r="1068">
          <cell r="A1068" t="str">
            <v>PK</v>
          </cell>
          <cell r="B1068" t="str">
            <v>Pakistan</v>
          </cell>
          <cell r="C1068" t="str">
            <v>CAR</v>
          </cell>
          <cell r="D1068" t="str">
            <v>SUZUKI</v>
          </cell>
          <cell r="E1068" t="str">
            <v>SUZUKI</v>
          </cell>
          <cell r="F1068" t="str">
            <v>PAK SUZUKI</v>
          </cell>
          <cell r="G1068" t="str">
            <v>ASSY</v>
          </cell>
          <cell r="H1068" t="str">
            <v>JP</v>
          </cell>
          <cell r="I1068" t="str">
            <v>A</v>
          </cell>
          <cell r="K1068" t="str">
            <v>MEHRAN</v>
          </cell>
          <cell r="L1068" t="str">
            <v>KARACHI</v>
          </cell>
          <cell r="M1068">
            <v>26178</v>
          </cell>
          <cell r="N1068">
            <v>26200</v>
          </cell>
          <cell r="O1068">
            <v>28914</v>
          </cell>
          <cell r="P1068">
            <v>22150</v>
          </cell>
          <cell r="Q1068">
            <v>12540</v>
          </cell>
          <cell r="R1068">
            <v>9880</v>
          </cell>
          <cell r="S1068">
            <v>11612</v>
          </cell>
          <cell r="T1068">
            <v>14772</v>
          </cell>
          <cell r="U1068">
            <v>16139</v>
          </cell>
          <cell r="V1068">
            <v>17910</v>
          </cell>
          <cell r="W1068">
            <v>18230</v>
          </cell>
          <cell r="X1068">
            <v>17079</v>
          </cell>
          <cell r="Y1068">
            <v>17751</v>
          </cell>
          <cell r="Z1068">
            <v>18429</v>
          </cell>
          <cell r="AA1068">
            <v>19781</v>
          </cell>
          <cell r="AB1068">
            <v>24065</v>
          </cell>
        </row>
        <row r="1069">
          <cell r="A1069" t="str">
            <v>PK</v>
          </cell>
          <cell r="B1069" t="str">
            <v>Pakistan</v>
          </cell>
          <cell r="C1069" t="str">
            <v>CAR</v>
          </cell>
          <cell r="D1069" t="str">
            <v>SUZUKI</v>
          </cell>
          <cell r="E1069" t="str">
            <v>SUZUKI</v>
          </cell>
          <cell r="F1069" t="str">
            <v>PAK SUZUKI</v>
          </cell>
          <cell r="G1069" t="str">
            <v>ASSY</v>
          </cell>
          <cell r="H1069" t="str">
            <v>JP</v>
          </cell>
          <cell r="I1069" t="str">
            <v>B</v>
          </cell>
          <cell r="K1069" t="str">
            <v>KHYBER</v>
          </cell>
          <cell r="L1069" t="str">
            <v>KARACHI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2456</v>
          </cell>
          <cell r="S1069">
            <v>6670</v>
          </cell>
          <cell r="T1069">
            <v>5552</v>
          </cell>
          <cell r="U1069">
            <v>6601</v>
          </cell>
          <cell r="V1069">
            <v>6370</v>
          </cell>
          <cell r="W1069">
            <v>6490</v>
          </cell>
          <cell r="X1069">
            <v>5964</v>
          </cell>
          <cell r="Y1069">
            <v>6081</v>
          </cell>
          <cell r="Z1069">
            <v>6198</v>
          </cell>
          <cell r="AA1069">
            <v>6526</v>
          </cell>
          <cell r="AB1069">
            <v>7447</v>
          </cell>
        </row>
        <row r="1070">
          <cell r="A1070" t="str">
            <v>PK</v>
          </cell>
          <cell r="B1070" t="str">
            <v>Pakistan</v>
          </cell>
          <cell r="C1070" t="str">
            <v>CAR</v>
          </cell>
          <cell r="D1070" t="str">
            <v>SUZUKI</v>
          </cell>
          <cell r="E1070" t="str">
            <v>SUZUKI</v>
          </cell>
          <cell r="F1070" t="str">
            <v>PAK SUZUKI</v>
          </cell>
          <cell r="G1070" t="str">
            <v>ASSY</v>
          </cell>
          <cell r="H1070" t="str">
            <v>JP</v>
          </cell>
          <cell r="I1070" t="str">
            <v>C1</v>
          </cell>
          <cell r="K1070" t="str">
            <v>MARGALLA</v>
          </cell>
          <cell r="L1070" t="str">
            <v>KARACHI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3170</v>
          </cell>
          <cell r="S1070">
            <v>4792</v>
          </cell>
          <cell r="T1070">
            <v>3400</v>
          </cell>
          <cell r="U1070">
            <v>914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</row>
        <row r="1071">
          <cell r="A1071" t="str">
            <v>PK</v>
          </cell>
          <cell r="B1071" t="str">
            <v>Pakistan</v>
          </cell>
          <cell r="C1071" t="str">
            <v>CAR</v>
          </cell>
          <cell r="D1071" t="str">
            <v>TOYOTA</v>
          </cell>
          <cell r="E1071" t="str">
            <v>TOYOTA</v>
          </cell>
          <cell r="F1071" t="str">
            <v>INDUS MOTORS</v>
          </cell>
          <cell r="G1071" t="str">
            <v>ASSY</v>
          </cell>
          <cell r="H1071" t="str">
            <v>JP</v>
          </cell>
          <cell r="I1071" t="str">
            <v>C1</v>
          </cell>
          <cell r="K1071" t="str">
            <v>COROLLA</v>
          </cell>
          <cell r="L1071" t="str">
            <v>KARACHI</v>
          </cell>
          <cell r="M1071">
            <v>0</v>
          </cell>
          <cell r="N1071">
            <v>0</v>
          </cell>
          <cell r="O1071">
            <v>0</v>
          </cell>
          <cell r="P1071">
            <v>2930</v>
          </cell>
          <cell r="Q1071">
            <v>4559</v>
          </cell>
          <cell r="R1071">
            <v>4101</v>
          </cell>
          <cell r="S1071">
            <v>6242</v>
          </cell>
          <cell r="T1071">
            <v>4284</v>
          </cell>
          <cell r="U1071">
            <v>7152</v>
          </cell>
          <cell r="V1071">
            <v>7440</v>
          </cell>
          <cell r="W1071">
            <v>7370</v>
          </cell>
          <cell r="X1071">
            <v>6598</v>
          </cell>
          <cell r="Y1071">
            <v>6717</v>
          </cell>
          <cell r="Z1071">
            <v>6818</v>
          </cell>
          <cell r="AA1071">
            <v>7140</v>
          </cell>
          <cell r="AB1071">
            <v>7708</v>
          </cell>
        </row>
        <row r="1072">
          <cell r="A1072" t="str">
            <v>PK</v>
          </cell>
          <cell r="B1072" t="str">
            <v>Pakistan</v>
          </cell>
          <cell r="C1072" t="str">
            <v>HCV</v>
          </cell>
          <cell r="D1072" t="str">
            <v>HINO</v>
          </cell>
          <cell r="E1072" t="str">
            <v>HINO</v>
          </cell>
          <cell r="F1072" t="str">
            <v>HINOPAK</v>
          </cell>
          <cell r="G1072" t="str">
            <v>ASSY</v>
          </cell>
          <cell r="H1072" t="str">
            <v>JP</v>
          </cell>
          <cell r="I1072" t="str">
            <v xml:space="preserve"> 6-15T</v>
          </cell>
          <cell r="K1072" t="str">
            <v>FB</v>
          </cell>
          <cell r="L1072" t="str">
            <v>KARACHI</v>
          </cell>
          <cell r="M1072">
            <v>1022</v>
          </cell>
          <cell r="N1072">
            <v>1353</v>
          </cell>
          <cell r="O1072">
            <v>1299</v>
          </cell>
          <cell r="P1072">
            <v>1999</v>
          </cell>
          <cell r="Q1072">
            <v>1065</v>
          </cell>
          <cell r="R1072">
            <v>1064</v>
          </cell>
          <cell r="S1072">
            <v>1230</v>
          </cell>
          <cell r="T1072">
            <v>323</v>
          </cell>
          <cell r="U1072">
            <v>91</v>
          </cell>
          <cell r="V1072">
            <v>154</v>
          </cell>
          <cell r="W1072">
            <v>166</v>
          </cell>
          <cell r="X1072">
            <v>175</v>
          </cell>
          <cell r="Y1072">
            <v>306</v>
          </cell>
          <cell r="Z1072">
            <v>488</v>
          </cell>
          <cell r="AA1072">
            <v>610</v>
          </cell>
          <cell r="AB1072">
            <v>698</v>
          </cell>
        </row>
        <row r="1073">
          <cell r="A1073" t="str">
            <v>PK</v>
          </cell>
          <cell r="B1073" t="str">
            <v>Pakistan</v>
          </cell>
          <cell r="C1073" t="str">
            <v>HCV</v>
          </cell>
          <cell r="D1073" t="str">
            <v>HINO</v>
          </cell>
          <cell r="E1073" t="str">
            <v>HINO</v>
          </cell>
          <cell r="F1073" t="str">
            <v>HINOPAK</v>
          </cell>
          <cell r="G1073" t="str">
            <v>ASSY</v>
          </cell>
          <cell r="H1073" t="str">
            <v>JP</v>
          </cell>
          <cell r="I1073" t="str">
            <v>&gt;15T</v>
          </cell>
          <cell r="K1073" t="str">
            <v>FF,FL</v>
          </cell>
          <cell r="L1073" t="str">
            <v>KARACHI</v>
          </cell>
          <cell r="M1073">
            <v>365</v>
          </cell>
          <cell r="N1073">
            <v>484</v>
          </cell>
          <cell r="O1073">
            <v>464</v>
          </cell>
          <cell r="P1073">
            <v>714</v>
          </cell>
          <cell r="Q1073">
            <v>381</v>
          </cell>
          <cell r="R1073">
            <v>380</v>
          </cell>
          <cell r="S1073">
            <v>440</v>
          </cell>
          <cell r="T1073">
            <v>116</v>
          </cell>
          <cell r="U1073">
            <v>37</v>
          </cell>
          <cell r="V1073">
            <v>71</v>
          </cell>
          <cell r="W1073">
            <v>85</v>
          </cell>
          <cell r="X1073">
            <v>102</v>
          </cell>
          <cell r="Y1073">
            <v>196</v>
          </cell>
          <cell r="Z1073">
            <v>371</v>
          </cell>
          <cell r="AA1073">
            <v>533</v>
          </cell>
          <cell r="AB1073">
            <v>841</v>
          </cell>
        </row>
        <row r="1074">
          <cell r="A1074" t="str">
            <v>PK</v>
          </cell>
          <cell r="B1074" t="str">
            <v>Pakistan</v>
          </cell>
          <cell r="C1074" t="str">
            <v>HCV</v>
          </cell>
          <cell r="D1074" t="str">
            <v>HINO</v>
          </cell>
          <cell r="E1074" t="str">
            <v>HINO</v>
          </cell>
          <cell r="F1074" t="str">
            <v>HINOPAK</v>
          </cell>
          <cell r="G1074" t="str">
            <v>ASSY</v>
          </cell>
          <cell r="H1074" t="str">
            <v>JP</v>
          </cell>
          <cell r="I1074" t="str">
            <v>ARTIC</v>
          </cell>
          <cell r="K1074" t="str">
            <v>SG</v>
          </cell>
          <cell r="L1074" t="str">
            <v>KARACHI</v>
          </cell>
          <cell r="M1074">
            <v>73</v>
          </cell>
          <cell r="N1074">
            <v>97</v>
          </cell>
          <cell r="O1074">
            <v>93</v>
          </cell>
          <cell r="P1074">
            <v>143</v>
          </cell>
          <cell r="Q1074">
            <v>76</v>
          </cell>
          <cell r="R1074">
            <v>76</v>
          </cell>
          <cell r="S1074">
            <v>88</v>
          </cell>
          <cell r="T1074">
            <v>23</v>
          </cell>
          <cell r="U1074">
            <v>7</v>
          </cell>
          <cell r="V1074">
            <v>19</v>
          </cell>
          <cell r="W1074">
            <v>25</v>
          </cell>
          <cell r="X1074">
            <v>40</v>
          </cell>
          <cell r="Y1074">
            <v>87</v>
          </cell>
          <cell r="Z1074">
            <v>183</v>
          </cell>
          <cell r="AA1074">
            <v>290</v>
          </cell>
          <cell r="AB1074">
            <v>595</v>
          </cell>
        </row>
        <row r="1075">
          <cell r="A1075" t="str">
            <v>PK</v>
          </cell>
          <cell r="B1075" t="str">
            <v>Pakistan</v>
          </cell>
          <cell r="C1075" t="str">
            <v>HCV</v>
          </cell>
          <cell r="D1075" t="str">
            <v>HINO</v>
          </cell>
          <cell r="E1075" t="str">
            <v>HINO</v>
          </cell>
          <cell r="F1075" t="str">
            <v>HINOPAK</v>
          </cell>
          <cell r="G1075" t="str">
            <v>ASSY</v>
          </cell>
          <cell r="H1075" t="str">
            <v>JP</v>
          </cell>
          <cell r="I1075" t="str">
            <v>BUS</v>
          </cell>
          <cell r="K1075" t="str">
            <v>FB, AK</v>
          </cell>
          <cell r="L1075" t="str">
            <v>KARACHI</v>
          </cell>
          <cell r="M1075">
            <v>416</v>
          </cell>
          <cell r="N1075">
            <v>499</v>
          </cell>
          <cell r="O1075">
            <v>588</v>
          </cell>
          <cell r="P1075">
            <v>757</v>
          </cell>
          <cell r="Q1075">
            <v>339</v>
          </cell>
          <cell r="R1075">
            <v>370</v>
          </cell>
          <cell r="S1075">
            <v>228</v>
          </cell>
          <cell r="T1075">
            <v>158</v>
          </cell>
          <cell r="U1075">
            <v>192</v>
          </cell>
          <cell r="V1075">
            <v>263</v>
          </cell>
          <cell r="W1075">
            <v>295</v>
          </cell>
          <cell r="X1075">
            <v>273</v>
          </cell>
          <cell r="Y1075">
            <v>288</v>
          </cell>
          <cell r="Z1075">
            <v>304</v>
          </cell>
          <cell r="AA1075">
            <v>321</v>
          </cell>
          <cell r="AB1075">
            <v>396</v>
          </cell>
        </row>
        <row r="1076">
          <cell r="A1076" t="str">
            <v>PK</v>
          </cell>
          <cell r="B1076" t="str">
            <v>Pakistan</v>
          </cell>
          <cell r="C1076" t="str">
            <v>HCV</v>
          </cell>
          <cell r="D1076" t="str">
            <v>ISUZU</v>
          </cell>
          <cell r="E1076" t="str">
            <v>ISUZU</v>
          </cell>
          <cell r="F1076" t="str">
            <v>NATIONAL MOTORS</v>
          </cell>
          <cell r="G1076" t="str">
            <v>ASSY</v>
          </cell>
          <cell r="H1076" t="str">
            <v>JP</v>
          </cell>
          <cell r="I1076" t="str">
            <v xml:space="preserve"> 6-15T</v>
          </cell>
          <cell r="K1076" t="str">
            <v>FTR</v>
          </cell>
          <cell r="L1076" t="str">
            <v>KARACHI</v>
          </cell>
          <cell r="M1076">
            <v>587</v>
          </cell>
          <cell r="N1076">
            <v>512</v>
          </cell>
          <cell r="O1076">
            <v>523</v>
          </cell>
          <cell r="P1076">
            <v>449</v>
          </cell>
          <cell r="Q1076">
            <v>175</v>
          </cell>
          <cell r="R1076">
            <v>160</v>
          </cell>
          <cell r="S1076">
            <v>118</v>
          </cell>
          <cell r="T1076">
            <v>44</v>
          </cell>
          <cell r="U1076">
            <v>17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</row>
        <row r="1077">
          <cell r="A1077" t="str">
            <v>PK</v>
          </cell>
          <cell r="B1077" t="str">
            <v>Pakistan</v>
          </cell>
          <cell r="C1077" t="str">
            <v>HCV</v>
          </cell>
          <cell r="D1077" t="str">
            <v>ISUZU</v>
          </cell>
          <cell r="E1077" t="str">
            <v>ISUZU</v>
          </cell>
          <cell r="F1077" t="str">
            <v>NATIONAL MOTORS</v>
          </cell>
          <cell r="G1077" t="str">
            <v>ASSY</v>
          </cell>
          <cell r="H1077" t="str">
            <v>JP</v>
          </cell>
          <cell r="I1077" t="str">
            <v>BUS</v>
          </cell>
          <cell r="K1077" t="str">
            <v>MT</v>
          </cell>
          <cell r="L1077" t="str">
            <v>KARACHI</v>
          </cell>
          <cell r="M1077">
            <v>367</v>
          </cell>
          <cell r="N1077">
            <v>320</v>
          </cell>
          <cell r="O1077">
            <v>293</v>
          </cell>
          <cell r="P1077">
            <v>372</v>
          </cell>
          <cell r="Q1077">
            <v>91</v>
          </cell>
          <cell r="R1077">
            <v>90</v>
          </cell>
          <cell r="S1077">
            <v>89</v>
          </cell>
          <cell r="T1077">
            <v>35</v>
          </cell>
          <cell r="U1077">
            <v>18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</row>
        <row r="1078">
          <cell r="A1078" t="str">
            <v>PK</v>
          </cell>
          <cell r="B1078" t="str">
            <v>Pakistan</v>
          </cell>
          <cell r="C1078" t="str">
            <v>HCV</v>
          </cell>
          <cell r="D1078" t="str">
            <v>MAZDA</v>
          </cell>
          <cell r="E1078" t="str">
            <v>MAZDA</v>
          </cell>
          <cell r="F1078" t="str">
            <v>SIND ENGINEERING</v>
          </cell>
          <cell r="G1078" t="str">
            <v>ASSY</v>
          </cell>
          <cell r="H1078" t="str">
            <v>JP</v>
          </cell>
          <cell r="I1078" t="str">
            <v>BUS</v>
          </cell>
          <cell r="K1078" t="str">
            <v>SOHNI</v>
          </cell>
          <cell r="L1078" t="str">
            <v>KARACHI</v>
          </cell>
          <cell r="M1078">
            <v>210</v>
          </cell>
          <cell r="N1078">
            <v>140</v>
          </cell>
          <cell r="O1078">
            <v>230</v>
          </cell>
          <cell r="P1078">
            <v>220</v>
          </cell>
          <cell r="Q1078">
            <v>110</v>
          </cell>
          <cell r="R1078">
            <v>110</v>
          </cell>
          <cell r="S1078">
            <v>98</v>
          </cell>
          <cell r="T1078">
            <v>35</v>
          </cell>
          <cell r="U1078">
            <v>222</v>
          </cell>
          <cell r="V1078">
            <v>244</v>
          </cell>
          <cell r="W1078">
            <v>212</v>
          </cell>
          <cell r="X1078">
            <v>234</v>
          </cell>
          <cell r="Y1078">
            <v>244</v>
          </cell>
          <cell r="Z1078">
            <v>257</v>
          </cell>
          <cell r="AA1078">
            <v>271</v>
          </cell>
          <cell r="AB1078">
            <v>336</v>
          </cell>
        </row>
        <row r="1079">
          <cell r="A1079" t="str">
            <v>PK</v>
          </cell>
          <cell r="B1079" t="str">
            <v>Pakistan</v>
          </cell>
          <cell r="C1079" t="str">
            <v>HCV</v>
          </cell>
          <cell r="D1079" t="str">
            <v>NISSAN</v>
          </cell>
          <cell r="E1079" t="str">
            <v>NISSAN DIESEL</v>
          </cell>
          <cell r="F1079" t="str">
            <v>GHANDHARA NISSAN</v>
          </cell>
          <cell r="G1079" t="str">
            <v>ASSY</v>
          </cell>
          <cell r="H1079" t="str">
            <v>JP</v>
          </cell>
          <cell r="I1079" t="str">
            <v xml:space="preserve"> 6-15T</v>
          </cell>
          <cell r="K1079" t="str">
            <v>F23, H41</v>
          </cell>
          <cell r="L1079" t="str">
            <v>KARACHI</v>
          </cell>
          <cell r="M1079">
            <v>640</v>
          </cell>
          <cell r="N1079">
            <v>880</v>
          </cell>
          <cell r="O1079">
            <v>960</v>
          </cell>
          <cell r="P1079">
            <v>1200</v>
          </cell>
          <cell r="Q1079">
            <v>680</v>
          </cell>
          <cell r="R1079">
            <v>500</v>
          </cell>
          <cell r="S1079">
            <v>712</v>
          </cell>
          <cell r="T1079">
            <v>669</v>
          </cell>
          <cell r="U1079">
            <v>330</v>
          </cell>
          <cell r="V1079">
            <v>423</v>
          </cell>
          <cell r="W1079">
            <v>457</v>
          </cell>
          <cell r="X1079">
            <v>481</v>
          </cell>
          <cell r="Y1079">
            <v>522</v>
          </cell>
          <cell r="Z1079">
            <v>568</v>
          </cell>
          <cell r="AA1079">
            <v>630</v>
          </cell>
          <cell r="AB1079">
            <v>714</v>
          </cell>
        </row>
        <row r="1080">
          <cell r="A1080" t="str">
            <v>PK</v>
          </cell>
          <cell r="B1080" t="str">
            <v>Pakistan</v>
          </cell>
          <cell r="C1080" t="str">
            <v>HCV</v>
          </cell>
          <cell r="D1080" t="str">
            <v>NISSAN</v>
          </cell>
          <cell r="E1080" t="str">
            <v>NISSAN DIESEL</v>
          </cell>
          <cell r="F1080" t="str">
            <v>GHANDHARA NISSAN</v>
          </cell>
          <cell r="G1080" t="str">
            <v>ASSY</v>
          </cell>
          <cell r="H1080" t="str">
            <v>JP</v>
          </cell>
          <cell r="I1080" t="str">
            <v>BUS</v>
          </cell>
          <cell r="K1080" t="str">
            <v>CIVILIAN</v>
          </cell>
          <cell r="L1080" t="str">
            <v>KARACHI</v>
          </cell>
          <cell r="M1080">
            <v>160</v>
          </cell>
          <cell r="N1080">
            <v>220</v>
          </cell>
          <cell r="O1080">
            <v>240</v>
          </cell>
          <cell r="P1080">
            <v>300</v>
          </cell>
          <cell r="Q1080">
            <v>170</v>
          </cell>
          <cell r="R1080">
            <v>190</v>
          </cell>
          <cell r="S1080">
            <v>55</v>
          </cell>
          <cell r="T1080">
            <v>86</v>
          </cell>
          <cell r="U1080">
            <v>263</v>
          </cell>
          <cell r="V1080">
            <v>284</v>
          </cell>
          <cell r="W1080">
            <v>298</v>
          </cell>
          <cell r="X1080">
            <v>283</v>
          </cell>
          <cell r="Y1080">
            <v>299</v>
          </cell>
          <cell r="Z1080">
            <v>315</v>
          </cell>
          <cell r="AA1080">
            <v>332</v>
          </cell>
          <cell r="AB1080">
            <v>410</v>
          </cell>
        </row>
        <row r="1081">
          <cell r="A1081" t="str">
            <v>PK</v>
          </cell>
          <cell r="B1081" t="str">
            <v>Pakistan</v>
          </cell>
          <cell r="C1081" t="str">
            <v>HCV</v>
          </cell>
          <cell r="D1081" t="str">
            <v>OTHER</v>
          </cell>
          <cell r="E1081" t="str">
            <v>TRANSMOBILE</v>
          </cell>
          <cell r="F1081" t="str">
            <v>TRANSMOBILE</v>
          </cell>
          <cell r="G1081" t="str">
            <v>ASSY</v>
          </cell>
          <cell r="H1081" t="str">
            <v>JP</v>
          </cell>
          <cell r="I1081" t="str">
            <v>&gt;15T</v>
          </cell>
          <cell r="K1081" t="str">
            <v>OTHER</v>
          </cell>
          <cell r="L1081" t="str">
            <v>KARACHI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50</v>
          </cell>
          <cell r="R1081">
            <v>180</v>
          </cell>
          <cell r="S1081">
            <v>83</v>
          </cell>
          <cell r="T1081">
            <v>100</v>
          </cell>
          <cell r="U1081">
            <v>5</v>
          </cell>
          <cell r="V1081">
            <v>10</v>
          </cell>
          <cell r="W1081">
            <v>20</v>
          </cell>
          <cell r="X1081">
            <v>18</v>
          </cell>
          <cell r="Y1081">
            <v>18</v>
          </cell>
          <cell r="Z1081">
            <v>18</v>
          </cell>
          <cell r="AA1081">
            <v>18</v>
          </cell>
          <cell r="AB1081">
            <v>19</v>
          </cell>
        </row>
        <row r="1082">
          <cell r="A1082" t="str">
            <v>PK</v>
          </cell>
          <cell r="B1082" t="str">
            <v>Pakistan</v>
          </cell>
          <cell r="C1082" t="str">
            <v>HCV</v>
          </cell>
          <cell r="D1082" t="str">
            <v>VOLVO</v>
          </cell>
          <cell r="E1082" t="str">
            <v>VOLVO</v>
          </cell>
          <cell r="F1082" t="str">
            <v>VOLVO PAKISTAN</v>
          </cell>
          <cell r="G1082" t="str">
            <v>ASSY</v>
          </cell>
          <cell r="H1082" t="str">
            <v>SW</v>
          </cell>
          <cell r="I1082" t="str">
            <v>ARTIC</v>
          </cell>
          <cell r="K1082" t="str">
            <v>FL10</v>
          </cell>
          <cell r="L1082" t="str">
            <v>LAHORE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64</v>
          </cell>
          <cell r="U1082">
            <v>95</v>
          </cell>
          <cell r="V1082">
            <v>100</v>
          </cell>
          <cell r="W1082">
            <v>102</v>
          </cell>
          <cell r="X1082">
            <v>105</v>
          </cell>
          <cell r="Y1082">
            <v>100</v>
          </cell>
          <cell r="Z1082">
            <v>110</v>
          </cell>
          <cell r="AA1082">
            <v>119</v>
          </cell>
          <cell r="AB1082">
            <v>177</v>
          </cell>
        </row>
        <row r="1083">
          <cell r="A1083" t="str">
            <v>PK</v>
          </cell>
          <cell r="B1083" t="str">
            <v>Pakistan</v>
          </cell>
          <cell r="C1083" t="str">
            <v>LCV</v>
          </cell>
          <cell r="D1083" t="str">
            <v>CHRYSLER</v>
          </cell>
          <cell r="E1083" t="str">
            <v>CHRYSLER</v>
          </cell>
          <cell r="F1083" t="str">
            <v>PENTA MOTORS</v>
          </cell>
          <cell r="G1083" t="str">
            <v>ASSY</v>
          </cell>
          <cell r="H1083" t="str">
            <v>US</v>
          </cell>
          <cell r="I1083" t="str">
            <v>4X4</v>
          </cell>
          <cell r="K1083" t="str">
            <v>JEEP</v>
          </cell>
          <cell r="L1083" t="str">
            <v>KARACHI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327</v>
          </cell>
          <cell r="Z1083">
            <v>840</v>
          </cell>
          <cell r="AA1083">
            <v>852</v>
          </cell>
          <cell r="AB1083">
            <v>1053</v>
          </cell>
        </row>
        <row r="1084">
          <cell r="A1084" t="str">
            <v>PK</v>
          </cell>
          <cell r="B1084" t="str">
            <v>Pakistan</v>
          </cell>
          <cell r="C1084" t="str">
            <v>LCV</v>
          </cell>
          <cell r="D1084" t="str">
            <v>DAEWOO</v>
          </cell>
          <cell r="E1084" t="str">
            <v>SSANGYONG</v>
          </cell>
          <cell r="F1084" t="str">
            <v>MILLAT</v>
          </cell>
          <cell r="G1084" t="str">
            <v>ASSY</v>
          </cell>
          <cell r="H1084" t="str">
            <v>KO</v>
          </cell>
          <cell r="I1084" t="str">
            <v>4X4</v>
          </cell>
          <cell r="K1084" t="str">
            <v>MUSSO</v>
          </cell>
          <cell r="L1084" t="str">
            <v>LAHORE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760</v>
          </cell>
          <cell r="Y1084">
            <v>991</v>
          </cell>
          <cell r="Z1084">
            <v>1196</v>
          </cell>
          <cell r="AA1084">
            <v>1549</v>
          </cell>
          <cell r="AB1084">
            <v>2321</v>
          </cell>
        </row>
        <row r="1085">
          <cell r="A1085" t="str">
            <v>PK</v>
          </cell>
          <cell r="B1085" t="str">
            <v>Pakistan</v>
          </cell>
          <cell r="C1085" t="str">
            <v>LCV</v>
          </cell>
          <cell r="D1085" t="str">
            <v>HYUNDAI</v>
          </cell>
          <cell r="E1085" t="str">
            <v>HYUNDAI</v>
          </cell>
          <cell r="F1085" t="str">
            <v>SAIGOL</v>
          </cell>
          <cell r="G1085" t="str">
            <v>ASSY</v>
          </cell>
          <cell r="H1085" t="str">
            <v>KO</v>
          </cell>
          <cell r="I1085" t="str">
            <v>U</v>
          </cell>
          <cell r="K1085" t="str">
            <v>OTHER</v>
          </cell>
          <cell r="L1085" t="str">
            <v>KARACHI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275</v>
          </cell>
          <cell r="AB1085">
            <v>1035</v>
          </cell>
        </row>
        <row r="1086">
          <cell r="A1086" t="str">
            <v>PK</v>
          </cell>
          <cell r="B1086" t="str">
            <v>Pakistan</v>
          </cell>
          <cell r="C1086" t="str">
            <v>LCV</v>
          </cell>
          <cell r="D1086" t="str">
            <v>KIA</v>
          </cell>
          <cell r="E1086" t="str">
            <v>KIA</v>
          </cell>
          <cell r="F1086" t="str">
            <v>NAYA DAUR</v>
          </cell>
          <cell r="G1086" t="str">
            <v>ASSY</v>
          </cell>
          <cell r="H1086" t="str">
            <v>KO</v>
          </cell>
          <cell r="I1086" t="str">
            <v>PUP</v>
          </cell>
          <cell r="K1086" t="str">
            <v>CERES</v>
          </cell>
          <cell r="L1086" t="str">
            <v>KARACHI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1500</v>
          </cell>
          <cell r="S1086">
            <v>577</v>
          </cell>
          <cell r="T1086">
            <v>354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</row>
        <row r="1087">
          <cell r="A1087" t="str">
            <v>PK</v>
          </cell>
          <cell r="B1087" t="str">
            <v>Pakistan</v>
          </cell>
          <cell r="C1087" t="str">
            <v>LCV</v>
          </cell>
          <cell r="D1087" t="str">
            <v>MAZDA</v>
          </cell>
          <cell r="E1087" t="str">
            <v>MAZDA</v>
          </cell>
          <cell r="F1087" t="str">
            <v>SIND ENGINEERING</v>
          </cell>
          <cell r="G1087" t="str">
            <v>ASSY</v>
          </cell>
          <cell r="H1087" t="str">
            <v>JP</v>
          </cell>
          <cell r="I1087" t="str">
            <v>HVAN</v>
          </cell>
          <cell r="K1087" t="str">
            <v>T3500</v>
          </cell>
          <cell r="L1087" t="str">
            <v>KARACHI</v>
          </cell>
          <cell r="M1087">
            <v>1290</v>
          </cell>
          <cell r="N1087">
            <v>841</v>
          </cell>
          <cell r="O1087">
            <v>1430</v>
          </cell>
          <cell r="P1087">
            <v>950</v>
          </cell>
          <cell r="Q1087">
            <v>450</v>
          </cell>
          <cell r="R1087">
            <v>750</v>
          </cell>
          <cell r="S1087">
            <v>780</v>
          </cell>
          <cell r="T1087">
            <v>809</v>
          </cell>
          <cell r="U1087">
            <v>907</v>
          </cell>
          <cell r="V1087">
            <v>1040</v>
          </cell>
          <cell r="W1087">
            <v>1110</v>
          </cell>
          <cell r="X1087">
            <v>1077</v>
          </cell>
          <cell r="Y1087">
            <v>1145</v>
          </cell>
          <cell r="Z1087">
            <v>1223</v>
          </cell>
          <cell r="AA1087">
            <v>1357</v>
          </cell>
          <cell r="AB1087">
            <v>1417</v>
          </cell>
        </row>
        <row r="1088">
          <cell r="A1088" t="str">
            <v>PK</v>
          </cell>
          <cell r="B1088" t="str">
            <v>Pakistan</v>
          </cell>
          <cell r="C1088" t="str">
            <v>LCV</v>
          </cell>
          <cell r="D1088" t="str">
            <v>MITSUBISHI</v>
          </cell>
          <cell r="E1088" t="str">
            <v>MITSUBISHI</v>
          </cell>
          <cell r="F1088" t="str">
            <v>WORLDWIDE MOTORS</v>
          </cell>
          <cell r="G1088" t="str">
            <v>ASSY</v>
          </cell>
          <cell r="H1088" t="str">
            <v>JP</v>
          </cell>
          <cell r="I1088" t="str">
            <v>4X4</v>
          </cell>
          <cell r="K1088" t="str">
            <v>PAJERO</v>
          </cell>
          <cell r="L1088" t="str">
            <v>LAHORE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425</v>
          </cell>
          <cell r="Z1088">
            <v>945</v>
          </cell>
          <cell r="AA1088">
            <v>1086</v>
          </cell>
          <cell r="AB1088">
            <v>1299</v>
          </cell>
        </row>
        <row r="1089">
          <cell r="A1089" t="str">
            <v>PK</v>
          </cell>
          <cell r="B1089" t="str">
            <v>Pakistan</v>
          </cell>
          <cell r="C1089" t="str">
            <v>LCV</v>
          </cell>
          <cell r="D1089" t="str">
            <v>NISSAN</v>
          </cell>
          <cell r="E1089" t="str">
            <v>NISSAN</v>
          </cell>
          <cell r="F1089" t="str">
            <v>GHANDHARA NISSAN</v>
          </cell>
          <cell r="G1089" t="str">
            <v>ASSY</v>
          </cell>
          <cell r="H1089" t="str">
            <v>JP</v>
          </cell>
          <cell r="I1089" t="str">
            <v>4X4</v>
          </cell>
          <cell r="K1089" t="str">
            <v>OTHER</v>
          </cell>
          <cell r="L1089" t="str">
            <v>KARACHI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400</v>
          </cell>
          <cell r="Z1089">
            <v>621</v>
          </cell>
          <cell r="AA1089">
            <v>779</v>
          </cell>
          <cell r="AB1089">
            <v>811</v>
          </cell>
        </row>
        <row r="1090">
          <cell r="A1090" t="str">
            <v>PK</v>
          </cell>
          <cell r="B1090" t="str">
            <v>Pakistan</v>
          </cell>
          <cell r="C1090" t="str">
            <v>LCV</v>
          </cell>
          <cell r="D1090" t="str">
            <v>NISSAN</v>
          </cell>
          <cell r="E1090" t="str">
            <v>NISSAN</v>
          </cell>
          <cell r="F1090" t="str">
            <v>GHANDHARA NISSAN</v>
          </cell>
          <cell r="G1090" t="str">
            <v>ASSY</v>
          </cell>
          <cell r="H1090" t="str">
            <v>JP</v>
          </cell>
          <cell r="I1090" t="str">
            <v>PUP</v>
          </cell>
          <cell r="K1090" t="str">
            <v>PICKUP</v>
          </cell>
          <cell r="L1090" t="str">
            <v>KARACHI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370</v>
          </cell>
          <cell r="X1090">
            <v>1231</v>
          </cell>
          <cell r="Y1090">
            <v>1436</v>
          </cell>
          <cell r="Z1090">
            <v>1460</v>
          </cell>
          <cell r="AA1090">
            <v>1531</v>
          </cell>
          <cell r="AB1090">
            <v>1855</v>
          </cell>
        </row>
        <row r="1091">
          <cell r="A1091" t="str">
            <v>PK</v>
          </cell>
          <cell r="B1091" t="str">
            <v>Pakistan</v>
          </cell>
          <cell r="C1091" t="str">
            <v>LCV</v>
          </cell>
          <cell r="D1091" t="str">
            <v>SUZUKI</v>
          </cell>
          <cell r="E1091" t="str">
            <v>SUZUKI</v>
          </cell>
          <cell r="F1091" t="str">
            <v>PAK SUZUKI</v>
          </cell>
          <cell r="G1091" t="str">
            <v>ASSY</v>
          </cell>
          <cell r="H1091" t="str">
            <v>JP</v>
          </cell>
          <cell r="I1091" t="str">
            <v>4X4</v>
          </cell>
          <cell r="K1091" t="str">
            <v>POTOHAR</v>
          </cell>
          <cell r="L1091" t="str">
            <v>KARACHI</v>
          </cell>
          <cell r="M1091">
            <v>1581</v>
          </cell>
          <cell r="N1091">
            <v>2809</v>
          </cell>
          <cell r="O1091">
            <v>1792</v>
          </cell>
          <cell r="P1091">
            <v>1227</v>
          </cell>
          <cell r="Q1091">
            <v>773</v>
          </cell>
          <cell r="R1091">
            <v>1800</v>
          </cell>
          <cell r="S1091">
            <v>1449</v>
          </cell>
          <cell r="T1091">
            <v>702</v>
          </cell>
          <cell r="U1091">
            <v>556</v>
          </cell>
          <cell r="V1091">
            <v>420</v>
          </cell>
          <cell r="W1091">
            <v>427</v>
          </cell>
          <cell r="X1091">
            <v>393</v>
          </cell>
          <cell r="Y1091">
            <v>401</v>
          </cell>
          <cell r="Z1091">
            <v>409</v>
          </cell>
          <cell r="AA1091">
            <v>412</v>
          </cell>
          <cell r="AB1091">
            <v>513</v>
          </cell>
        </row>
        <row r="1092">
          <cell r="A1092" t="str">
            <v>PK</v>
          </cell>
          <cell r="B1092" t="str">
            <v>Pakistan</v>
          </cell>
          <cell r="C1092" t="str">
            <v>LCV</v>
          </cell>
          <cell r="D1092" t="str">
            <v>SUZUKI</v>
          </cell>
          <cell r="E1092" t="str">
            <v>SUZUKI</v>
          </cell>
          <cell r="F1092" t="str">
            <v>PAK SUZUKI</v>
          </cell>
          <cell r="G1092" t="str">
            <v>ASSY</v>
          </cell>
          <cell r="H1092" t="str">
            <v>JP</v>
          </cell>
          <cell r="I1092" t="str">
            <v>MIC</v>
          </cell>
          <cell r="K1092" t="str">
            <v>BOLAN</v>
          </cell>
          <cell r="L1092" t="str">
            <v>KARACHI</v>
          </cell>
          <cell r="M1092">
            <v>5872</v>
          </cell>
          <cell r="N1092">
            <v>5511</v>
          </cell>
          <cell r="O1092">
            <v>6058</v>
          </cell>
          <cell r="P1092">
            <v>4094</v>
          </cell>
          <cell r="Q1092">
            <v>2011</v>
          </cell>
          <cell r="R1092">
            <v>2000</v>
          </cell>
          <cell r="S1092">
            <v>3980</v>
          </cell>
          <cell r="T1092">
            <v>5035</v>
          </cell>
          <cell r="U1092">
            <v>4871</v>
          </cell>
          <cell r="V1092">
            <v>5300</v>
          </cell>
          <cell r="W1092">
            <v>5390</v>
          </cell>
          <cell r="X1092">
            <v>4960</v>
          </cell>
          <cell r="Y1092">
            <v>5054</v>
          </cell>
          <cell r="Z1092">
            <v>4984</v>
          </cell>
          <cell r="AA1092">
            <v>5060</v>
          </cell>
          <cell r="AB1092">
            <v>5602</v>
          </cell>
        </row>
        <row r="1093">
          <cell r="A1093" t="str">
            <v>PK</v>
          </cell>
          <cell r="B1093" t="str">
            <v>Pakistan</v>
          </cell>
          <cell r="C1093" t="str">
            <v>LCV</v>
          </cell>
          <cell r="D1093" t="str">
            <v>SUZUKI</v>
          </cell>
          <cell r="E1093" t="str">
            <v>SUZUKI</v>
          </cell>
          <cell r="F1093" t="str">
            <v>PAK SUZUKI</v>
          </cell>
          <cell r="G1093" t="str">
            <v>ASSY</v>
          </cell>
          <cell r="H1093" t="str">
            <v>JP</v>
          </cell>
          <cell r="I1093" t="str">
            <v>PUP</v>
          </cell>
          <cell r="K1093" t="str">
            <v>RAVI</v>
          </cell>
          <cell r="L1093" t="str">
            <v>KARACHI</v>
          </cell>
          <cell r="M1093">
            <v>6073</v>
          </cell>
          <cell r="N1093">
            <v>6326</v>
          </cell>
          <cell r="O1093">
            <v>5784</v>
          </cell>
          <cell r="P1093">
            <v>3784</v>
          </cell>
          <cell r="Q1093">
            <v>3593</v>
          </cell>
          <cell r="R1093">
            <v>1620</v>
          </cell>
          <cell r="S1093">
            <v>2410</v>
          </cell>
          <cell r="T1093">
            <v>2295</v>
          </cell>
          <cell r="U1093">
            <v>2880</v>
          </cell>
          <cell r="V1093">
            <v>3020</v>
          </cell>
          <cell r="W1093">
            <v>3070</v>
          </cell>
          <cell r="X1093">
            <v>2815</v>
          </cell>
          <cell r="Y1093">
            <v>2872</v>
          </cell>
          <cell r="Z1093">
            <v>3030</v>
          </cell>
          <cell r="AA1093">
            <v>3309</v>
          </cell>
          <cell r="AB1093">
            <v>4539</v>
          </cell>
        </row>
        <row r="1094">
          <cell r="A1094" t="str">
            <v>PK</v>
          </cell>
          <cell r="B1094" t="str">
            <v>Pakistan</v>
          </cell>
          <cell r="C1094" t="str">
            <v>LCV</v>
          </cell>
          <cell r="D1094" t="str">
            <v>TOYOTA</v>
          </cell>
          <cell r="E1094" t="str">
            <v>TOYOTA</v>
          </cell>
          <cell r="F1094" t="str">
            <v>INDUS MOTORS</v>
          </cell>
          <cell r="G1094" t="str">
            <v>ASSY</v>
          </cell>
          <cell r="H1094" t="str">
            <v>JP</v>
          </cell>
          <cell r="I1094" t="str">
            <v>4X4</v>
          </cell>
          <cell r="K1094" t="str">
            <v>LAND CRUISER</v>
          </cell>
          <cell r="L1094" t="str">
            <v>KARACHI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407</v>
          </cell>
          <cell r="Y1094">
            <v>800</v>
          </cell>
          <cell r="Z1094">
            <v>812</v>
          </cell>
          <cell r="AA1094">
            <v>852</v>
          </cell>
          <cell r="AB1094">
            <v>1007</v>
          </cell>
        </row>
        <row r="1095">
          <cell r="A1095" t="str">
            <v>PK</v>
          </cell>
          <cell r="B1095" t="str">
            <v>Pakistan</v>
          </cell>
          <cell r="C1095" t="str">
            <v>LCV</v>
          </cell>
          <cell r="D1095" t="str">
            <v>TOYOTA</v>
          </cell>
          <cell r="E1095" t="str">
            <v>TOYOTA</v>
          </cell>
          <cell r="F1095" t="str">
            <v>INDUS MOTORS</v>
          </cell>
          <cell r="G1095" t="str">
            <v>ASSY</v>
          </cell>
          <cell r="H1095" t="str">
            <v>JP</v>
          </cell>
          <cell r="I1095" t="str">
            <v>MVAN</v>
          </cell>
          <cell r="K1095" t="str">
            <v>HIACE</v>
          </cell>
          <cell r="L1095" t="str">
            <v>KARACHI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470</v>
          </cell>
          <cell r="X1095">
            <v>724</v>
          </cell>
          <cell r="Y1095">
            <v>963</v>
          </cell>
          <cell r="Z1095">
            <v>1433</v>
          </cell>
          <cell r="AA1095">
            <v>1503</v>
          </cell>
          <cell r="AB1095">
            <v>1808</v>
          </cell>
        </row>
        <row r="1096">
          <cell r="A1096" t="str">
            <v>PK</v>
          </cell>
          <cell r="B1096" t="str">
            <v>Pakistan</v>
          </cell>
          <cell r="C1096" t="str">
            <v>LCV</v>
          </cell>
          <cell r="D1096" t="str">
            <v>TOYOTA</v>
          </cell>
          <cell r="E1096" t="str">
            <v>TOYOTA</v>
          </cell>
          <cell r="F1096" t="str">
            <v>INDUS MOTORS</v>
          </cell>
          <cell r="G1096" t="str">
            <v>ASSY</v>
          </cell>
          <cell r="H1096" t="str">
            <v>JP</v>
          </cell>
          <cell r="I1096" t="str">
            <v>PUP</v>
          </cell>
          <cell r="K1096" t="str">
            <v>HILUX</v>
          </cell>
          <cell r="L1096" t="str">
            <v>KARACHI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2301</v>
          </cell>
          <cell r="T1096">
            <v>2035</v>
          </cell>
          <cell r="U1096">
            <v>2118</v>
          </cell>
          <cell r="V1096">
            <v>2390</v>
          </cell>
          <cell r="W1096">
            <v>2660</v>
          </cell>
          <cell r="X1096">
            <v>2380</v>
          </cell>
          <cell r="Y1096">
            <v>2427</v>
          </cell>
          <cell r="Z1096">
            <v>2474</v>
          </cell>
          <cell r="AA1096">
            <v>2603</v>
          </cell>
          <cell r="AB1096">
            <v>2815</v>
          </cell>
        </row>
        <row r="1097">
          <cell r="A1097" t="str">
            <v>TA</v>
          </cell>
          <cell r="B1097" t="str">
            <v>Taiwan</v>
          </cell>
          <cell r="C1097" t="str">
            <v>CAR</v>
          </cell>
          <cell r="D1097" t="str">
            <v>DAIHATSU</v>
          </cell>
          <cell r="E1097" t="str">
            <v>DAIHATSU</v>
          </cell>
          <cell r="F1097" t="str">
            <v>YUE TIEN</v>
          </cell>
          <cell r="G1097" t="str">
            <v>ASSY</v>
          </cell>
          <cell r="H1097" t="str">
            <v>JP</v>
          </cell>
          <cell r="I1097" t="str">
            <v>B</v>
          </cell>
          <cell r="J1097" t="str">
            <v>CHARADE</v>
          </cell>
          <cell r="K1097" t="str">
            <v>CHARADE</v>
          </cell>
          <cell r="L1097" t="str">
            <v>DAH-TSUEN SHIANG</v>
          </cell>
          <cell r="M1097">
            <v>0</v>
          </cell>
          <cell r="N1097">
            <v>0</v>
          </cell>
          <cell r="O1097">
            <v>4360</v>
          </cell>
          <cell r="P1097">
            <v>4300</v>
          </cell>
          <cell r="Q1097">
            <v>2327</v>
          </cell>
          <cell r="R1097">
            <v>1412</v>
          </cell>
          <cell r="S1097">
            <v>24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</row>
        <row r="1098">
          <cell r="A1098" t="str">
            <v>TA</v>
          </cell>
          <cell r="B1098" t="str">
            <v>Taiwan</v>
          </cell>
          <cell r="C1098" t="str">
            <v>CAR</v>
          </cell>
          <cell r="D1098" t="str">
            <v>DAIHATSU</v>
          </cell>
          <cell r="E1098" t="str">
            <v>DAIHATSU</v>
          </cell>
          <cell r="F1098" t="str">
            <v>YUE TIEN</v>
          </cell>
          <cell r="G1098" t="str">
            <v>ASSY</v>
          </cell>
          <cell r="H1098" t="str">
            <v>JP</v>
          </cell>
          <cell r="I1098" t="str">
            <v>B</v>
          </cell>
          <cell r="J1098" t="str">
            <v>CHARADE</v>
          </cell>
          <cell r="K1098" t="str">
            <v>SKYWING</v>
          </cell>
          <cell r="L1098" t="str">
            <v>DAH-TSUEN SHIANG</v>
          </cell>
          <cell r="M1098">
            <v>0</v>
          </cell>
          <cell r="N1098">
            <v>0</v>
          </cell>
          <cell r="O1098">
            <v>3079</v>
          </cell>
          <cell r="P1098">
            <v>3036</v>
          </cell>
          <cell r="Q1098">
            <v>269</v>
          </cell>
          <cell r="R1098">
            <v>1423</v>
          </cell>
          <cell r="S1098">
            <v>257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</row>
        <row r="1099">
          <cell r="A1099" t="str">
            <v>TA</v>
          </cell>
          <cell r="B1099" t="str">
            <v>Taiwan</v>
          </cell>
          <cell r="C1099" t="str">
            <v>CAR</v>
          </cell>
          <cell r="D1099" t="str">
            <v>DAIHATSU</v>
          </cell>
          <cell r="E1099" t="str">
            <v>DAIHATSU</v>
          </cell>
          <cell r="F1099" t="str">
            <v>YUE TIEN</v>
          </cell>
          <cell r="G1099" t="str">
            <v>ASSY</v>
          </cell>
          <cell r="H1099" t="str">
            <v>JP</v>
          </cell>
          <cell r="I1099" t="str">
            <v>B</v>
          </cell>
          <cell r="J1099" t="str">
            <v>CHARADE</v>
          </cell>
          <cell r="K1099" t="str">
            <v>SOCIAL</v>
          </cell>
          <cell r="L1099" t="str">
            <v>DAH-TSUEN SHIANG</v>
          </cell>
          <cell r="M1099">
            <v>0</v>
          </cell>
          <cell r="N1099">
            <v>0</v>
          </cell>
          <cell r="O1099">
            <v>11227</v>
          </cell>
          <cell r="P1099">
            <v>11071</v>
          </cell>
          <cell r="Q1099">
            <v>9577</v>
          </cell>
          <cell r="R1099">
            <v>5597</v>
          </cell>
          <cell r="S1099">
            <v>89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</row>
        <row r="1100">
          <cell r="A1100" t="str">
            <v>TA</v>
          </cell>
          <cell r="B1100" t="str">
            <v>Taiwan</v>
          </cell>
          <cell r="C1100" t="str">
            <v>CAR</v>
          </cell>
          <cell r="D1100" t="str">
            <v>DAIHATSU</v>
          </cell>
          <cell r="E1100" t="str">
            <v>DAIHATSU</v>
          </cell>
          <cell r="F1100" t="str">
            <v>YUE TIEN</v>
          </cell>
          <cell r="G1100" t="str">
            <v>ASSY</v>
          </cell>
          <cell r="H1100" t="str">
            <v>JP</v>
          </cell>
          <cell r="I1100" t="str">
            <v>U</v>
          </cell>
          <cell r="J1100" t="str">
            <v>U</v>
          </cell>
          <cell r="K1100" t="str">
            <v>OTHER</v>
          </cell>
          <cell r="L1100" t="str">
            <v>DAH-TSUEN SHIANG</v>
          </cell>
          <cell r="M1100">
            <v>21264</v>
          </cell>
          <cell r="N1100">
            <v>20387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</row>
        <row r="1101">
          <cell r="A1101" t="str">
            <v>TA</v>
          </cell>
          <cell r="B1101" t="str">
            <v>Taiwan</v>
          </cell>
          <cell r="C1101" t="str">
            <v>CAR</v>
          </cell>
          <cell r="D1101" t="str">
            <v>FORD</v>
          </cell>
          <cell r="E1101" t="str">
            <v>FORD</v>
          </cell>
          <cell r="F1101" t="str">
            <v>LIO HO</v>
          </cell>
          <cell r="G1101" t="str">
            <v>ASSY</v>
          </cell>
          <cell r="H1101" t="str">
            <v>JP</v>
          </cell>
          <cell r="I1101" t="str">
            <v>B</v>
          </cell>
          <cell r="J1101" t="str">
            <v>U</v>
          </cell>
          <cell r="K1101" t="str">
            <v>OTHER</v>
          </cell>
          <cell r="L1101" t="str">
            <v>CHUNG LI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12178</v>
          </cell>
          <cell r="Z1101">
            <v>12442</v>
          </cell>
          <cell r="AA1101">
            <v>12406</v>
          </cell>
          <cell r="AB1101">
            <v>11725</v>
          </cell>
        </row>
        <row r="1102">
          <cell r="A1102" t="str">
            <v>TA</v>
          </cell>
          <cell r="B1102" t="str">
            <v>Taiwan</v>
          </cell>
          <cell r="C1102" t="str">
            <v>CAR</v>
          </cell>
          <cell r="D1102" t="str">
            <v>FORD</v>
          </cell>
          <cell r="E1102" t="str">
            <v>FORD</v>
          </cell>
          <cell r="F1102" t="str">
            <v>LIO HO</v>
          </cell>
          <cell r="G1102" t="str">
            <v>ASSY</v>
          </cell>
          <cell r="H1102" t="str">
            <v>JP</v>
          </cell>
          <cell r="I1102" t="str">
            <v>C1</v>
          </cell>
          <cell r="J1102" t="str">
            <v>FAMILIA</v>
          </cell>
          <cell r="K1102" t="str">
            <v>LASER</v>
          </cell>
          <cell r="L1102" t="str">
            <v>CHUNG LI</v>
          </cell>
          <cell r="M1102">
            <v>36904</v>
          </cell>
          <cell r="N1102">
            <v>37976</v>
          </cell>
          <cell r="O1102">
            <v>30110</v>
          </cell>
          <cell r="P1102">
            <v>29669</v>
          </cell>
          <cell r="Q1102">
            <v>22252</v>
          </cell>
          <cell r="R1102">
            <v>10911</v>
          </cell>
          <cell r="S1102">
            <v>4183</v>
          </cell>
          <cell r="T1102">
            <v>1470</v>
          </cell>
          <cell r="U1102">
            <v>308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</row>
        <row r="1103">
          <cell r="A1103" t="str">
            <v>TA</v>
          </cell>
          <cell r="B1103" t="str">
            <v>Taiwan</v>
          </cell>
          <cell r="C1103" t="str">
            <v>CAR</v>
          </cell>
          <cell r="D1103" t="str">
            <v>FORD</v>
          </cell>
          <cell r="E1103" t="str">
            <v>FORD</v>
          </cell>
          <cell r="F1103" t="str">
            <v>LIO HO</v>
          </cell>
          <cell r="G1103" t="str">
            <v>ASSY</v>
          </cell>
          <cell r="H1103" t="str">
            <v>JP</v>
          </cell>
          <cell r="I1103" t="str">
            <v>C1</v>
          </cell>
          <cell r="J1103" t="str">
            <v>FAMILIA</v>
          </cell>
          <cell r="K1103" t="str">
            <v>LIATA</v>
          </cell>
          <cell r="L1103" t="str">
            <v>CHUNG LI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21656</v>
          </cell>
          <cell r="S1103">
            <v>22548</v>
          </cell>
          <cell r="T1103">
            <v>20832</v>
          </cell>
          <cell r="U1103">
            <v>18963</v>
          </cell>
          <cell r="V1103">
            <v>225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</row>
        <row r="1104">
          <cell r="A1104" t="str">
            <v>TA</v>
          </cell>
          <cell r="B1104" t="str">
            <v>Taiwan</v>
          </cell>
          <cell r="C1104" t="str">
            <v>CAR</v>
          </cell>
          <cell r="D1104" t="str">
            <v>FORD</v>
          </cell>
          <cell r="E1104" t="str">
            <v>FORD</v>
          </cell>
          <cell r="F1104" t="str">
            <v>LIO HO</v>
          </cell>
          <cell r="G1104" t="str">
            <v>ASSY</v>
          </cell>
          <cell r="H1104" t="str">
            <v>JP</v>
          </cell>
          <cell r="I1104" t="str">
            <v>C1</v>
          </cell>
          <cell r="J1104" t="str">
            <v>CAPELLA</v>
          </cell>
          <cell r="K1104" t="str">
            <v>TIERRA</v>
          </cell>
          <cell r="L1104" t="str">
            <v>CHUNG LI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6408</v>
          </cell>
          <cell r="V1104">
            <v>17992</v>
          </cell>
          <cell r="W1104">
            <v>21797</v>
          </cell>
          <cell r="X1104">
            <v>22329</v>
          </cell>
          <cell r="Y1104">
            <v>22464</v>
          </cell>
          <cell r="Z1104">
            <v>23086</v>
          </cell>
          <cell r="AA1104">
            <v>22936</v>
          </cell>
          <cell r="AB1104">
            <v>21290</v>
          </cell>
        </row>
        <row r="1105">
          <cell r="A1105" t="str">
            <v>TA</v>
          </cell>
          <cell r="B1105" t="str">
            <v>Taiwan</v>
          </cell>
          <cell r="C1105" t="str">
            <v>CAR</v>
          </cell>
          <cell r="D1105" t="str">
            <v>FORD</v>
          </cell>
          <cell r="E1105" t="str">
            <v>FORD</v>
          </cell>
          <cell r="F1105" t="str">
            <v>LIO HO</v>
          </cell>
          <cell r="G1105" t="str">
            <v>ASSY</v>
          </cell>
          <cell r="H1105" t="str">
            <v>JP</v>
          </cell>
          <cell r="I1105" t="str">
            <v>C2</v>
          </cell>
          <cell r="J1105" t="str">
            <v>U</v>
          </cell>
          <cell r="K1105" t="str">
            <v>AZTEC</v>
          </cell>
          <cell r="L1105" t="str">
            <v>CHUNG LI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2255</v>
          </cell>
          <cell r="S1105">
            <v>1364</v>
          </cell>
          <cell r="T1105">
            <v>507</v>
          </cell>
          <cell r="U1105">
            <v>1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</row>
        <row r="1106">
          <cell r="A1106" t="str">
            <v>TA</v>
          </cell>
          <cell r="B1106" t="str">
            <v>Taiwan</v>
          </cell>
          <cell r="C1106" t="str">
            <v>CAR</v>
          </cell>
          <cell r="D1106" t="str">
            <v>FORD</v>
          </cell>
          <cell r="E1106" t="str">
            <v>FORD</v>
          </cell>
          <cell r="F1106" t="str">
            <v>LIO HO</v>
          </cell>
          <cell r="G1106" t="str">
            <v>ASSY</v>
          </cell>
          <cell r="H1106" t="str">
            <v>JP</v>
          </cell>
          <cell r="I1106" t="str">
            <v>D1</v>
          </cell>
          <cell r="J1106" t="str">
            <v>CDW 27</v>
          </cell>
          <cell r="K1106" t="str">
            <v>MONDEO</v>
          </cell>
          <cell r="L1106" t="str">
            <v>CHUNG LI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6160</v>
          </cell>
          <cell r="U1106">
            <v>15614</v>
          </cell>
          <cell r="V1106">
            <v>16430</v>
          </cell>
          <cell r="W1106">
            <v>15708</v>
          </cell>
          <cell r="X1106">
            <v>15911</v>
          </cell>
          <cell r="Y1106">
            <v>15827</v>
          </cell>
          <cell r="Z1106">
            <v>16082</v>
          </cell>
          <cell r="AA1106">
            <v>15947</v>
          </cell>
          <cell r="AB1106">
            <v>16943</v>
          </cell>
        </row>
        <row r="1107">
          <cell r="A1107" t="str">
            <v>TA</v>
          </cell>
          <cell r="B1107" t="str">
            <v>Taiwan</v>
          </cell>
          <cell r="C1107" t="str">
            <v>CAR</v>
          </cell>
          <cell r="D1107" t="str">
            <v>FORD</v>
          </cell>
          <cell r="E1107" t="str">
            <v>FORD</v>
          </cell>
          <cell r="F1107" t="str">
            <v>LIO HO</v>
          </cell>
          <cell r="G1107" t="str">
            <v>ASSY</v>
          </cell>
          <cell r="H1107" t="str">
            <v>JP</v>
          </cell>
          <cell r="I1107" t="str">
            <v>D1</v>
          </cell>
          <cell r="J1107" t="str">
            <v>CAPELLA</v>
          </cell>
          <cell r="K1107" t="str">
            <v>TELSTAR</v>
          </cell>
          <cell r="L1107" t="str">
            <v>CHUNG LI</v>
          </cell>
          <cell r="M1107">
            <v>20363</v>
          </cell>
          <cell r="N1107">
            <v>24006</v>
          </cell>
          <cell r="O1107">
            <v>29497</v>
          </cell>
          <cell r="P1107">
            <v>29064</v>
          </cell>
          <cell r="Q1107">
            <v>20329</v>
          </cell>
          <cell r="R1107">
            <v>17056</v>
          </cell>
          <cell r="S1107">
            <v>11532</v>
          </cell>
          <cell r="T1107">
            <v>7439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</row>
        <row r="1108">
          <cell r="A1108" t="str">
            <v>TA</v>
          </cell>
          <cell r="B1108" t="str">
            <v>Taiwan</v>
          </cell>
          <cell r="C1108" t="str">
            <v>CAR</v>
          </cell>
          <cell r="D1108" t="str">
            <v>FORD</v>
          </cell>
          <cell r="E1108" t="str">
            <v>FORD</v>
          </cell>
          <cell r="F1108" t="str">
            <v>LIO HO</v>
          </cell>
          <cell r="G1108" t="str">
            <v>ASSY</v>
          </cell>
          <cell r="H1108" t="str">
            <v>JP</v>
          </cell>
          <cell r="I1108" t="str">
            <v>D2</v>
          </cell>
          <cell r="J1108" t="str">
            <v>U</v>
          </cell>
          <cell r="K1108" t="str">
            <v>TX5</v>
          </cell>
          <cell r="L1108" t="str">
            <v>CHUNG LI</v>
          </cell>
          <cell r="M1108">
            <v>2672</v>
          </cell>
          <cell r="N1108">
            <v>2421</v>
          </cell>
          <cell r="O1108">
            <v>4306</v>
          </cell>
          <cell r="P1108">
            <v>4243</v>
          </cell>
          <cell r="Q1108">
            <v>2105</v>
          </cell>
          <cell r="R1108">
            <v>1701</v>
          </cell>
          <cell r="S1108">
            <v>838</v>
          </cell>
          <cell r="T1108">
            <v>391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</row>
        <row r="1109">
          <cell r="A1109" t="str">
            <v>TA</v>
          </cell>
          <cell r="B1109" t="str">
            <v>Taiwan</v>
          </cell>
          <cell r="C1109" t="str">
            <v>CAR</v>
          </cell>
          <cell r="D1109" t="str">
            <v>FORD</v>
          </cell>
          <cell r="E1109" t="str">
            <v>FORD</v>
          </cell>
          <cell r="F1109" t="str">
            <v>LIO HO</v>
          </cell>
          <cell r="G1109" t="str">
            <v>ASSY</v>
          </cell>
          <cell r="H1109" t="str">
            <v>KO</v>
          </cell>
          <cell r="I1109" t="str">
            <v>B</v>
          </cell>
          <cell r="J1109" t="str">
            <v>121</v>
          </cell>
          <cell r="K1109" t="str">
            <v>FESTIVA</v>
          </cell>
          <cell r="L1109" t="str">
            <v>CHUNG LI</v>
          </cell>
          <cell r="M1109">
            <v>16680</v>
          </cell>
          <cell r="N1109">
            <v>16741</v>
          </cell>
          <cell r="O1109">
            <v>25972</v>
          </cell>
          <cell r="P1109">
            <v>29388</v>
          </cell>
          <cell r="Q1109">
            <v>23052</v>
          </cell>
          <cell r="R1109">
            <v>25284</v>
          </cell>
          <cell r="S1109">
            <v>20729</v>
          </cell>
          <cell r="T1109">
            <v>12729</v>
          </cell>
          <cell r="U1109">
            <v>16896</v>
          </cell>
          <cell r="V1109">
            <v>11881</v>
          </cell>
          <cell r="W1109">
            <v>10841</v>
          </cell>
          <cell r="X1109">
            <v>11266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</row>
        <row r="1110">
          <cell r="A1110" t="str">
            <v>TA</v>
          </cell>
          <cell r="B1110" t="str">
            <v>Taiwan</v>
          </cell>
          <cell r="C1110" t="str">
            <v>CAR</v>
          </cell>
          <cell r="D1110" t="str">
            <v>FUJI</v>
          </cell>
          <cell r="E1110" t="str">
            <v>SUBARU</v>
          </cell>
          <cell r="F1110" t="str">
            <v>TA CHING</v>
          </cell>
          <cell r="G1110" t="str">
            <v>ASSY</v>
          </cell>
          <cell r="H1110" t="str">
            <v>JP</v>
          </cell>
          <cell r="I1110" t="str">
            <v>B</v>
          </cell>
          <cell r="J1110" t="str">
            <v>U</v>
          </cell>
          <cell r="K1110" t="str">
            <v>TUTTO</v>
          </cell>
          <cell r="L1110" t="str">
            <v>CHING SHI LI</v>
          </cell>
          <cell r="M1110">
            <v>0</v>
          </cell>
          <cell r="N1110">
            <v>0</v>
          </cell>
          <cell r="O1110">
            <v>8633</v>
          </cell>
          <cell r="P1110">
            <v>3490</v>
          </cell>
          <cell r="Q1110">
            <v>1131</v>
          </cell>
          <cell r="R1110">
            <v>210</v>
          </cell>
          <cell r="S1110">
            <v>571</v>
          </cell>
          <cell r="T1110">
            <v>683</v>
          </cell>
          <cell r="U1110">
            <v>23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</row>
        <row r="1111">
          <cell r="A1111" t="str">
            <v>TA</v>
          </cell>
          <cell r="B1111" t="str">
            <v>Taiwan</v>
          </cell>
          <cell r="C1111" t="str">
            <v>CAR</v>
          </cell>
          <cell r="D1111" t="str">
            <v>FUJI</v>
          </cell>
          <cell r="E1111" t="str">
            <v>SUBARU</v>
          </cell>
          <cell r="F1111" t="str">
            <v>TA CHING</v>
          </cell>
          <cell r="G1111" t="str">
            <v>ASSY</v>
          </cell>
          <cell r="H1111" t="str">
            <v>JP</v>
          </cell>
          <cell r="I1111" t="str">
            <v>C1</v>
          </cell>
          <cell r="J1111" t="str">
            <v>LEGACY 1/LEGACY 2</v>
          </cell>
          <cell r="K1111" t="str">
            <v>IMPREZA</v>
          </cell>
          <cell r="L1111" t="str">
            <v>CHING SHI LI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262</v>
          </cell>
          <cell r="U1111">
            <v>2167</v>
          </cell>
          <cell r="V1111">
            <v>1294</v>
          </cell>
          <cell r="W1111">
            <v>1144</v>
          </cell>
          <cell r="X1111">
            <v>1024</v>
          </cell>
          <cell r="Y1111">
            <v>1548</v>
          </cell>
          <cell r="Z1111">
            <v>1350</v>
          </cell>
          <cell r="AA1111">
            <v>1515</v>
          </cell>
          <cell r="AB1111">
            <v>2304</v>
          </cell>
        </row>
        <row r="1112">
          <cell r="A1112" t="str">
            <v>TA</v>
          </cell>
          <cell r="B1112" t="str">
            <v>Taiwan</v>
          </cell>
          <cell r="C1112" t="str">
            <v>CAR</v>
          </cell>
          <cell r="D1112" t="str">
            <v>FUJI</v>
          </cell>
          <cell r="E1112" t="str">
            <v>SUBARU</v>
          </cell>
          <cell r="F1112" t="str">
            <v>TA CHING</v>
          </cell>
          <cell r="G1112" t="str">
            <v>ASSY</v>
          </cell>
          <cell r="H1112" t="str">
            <v>JP</v>
          </cell>
          <cell r="I1112" t="str">
            <v>C1</v>
          </cell>
          <cell r="J1112" t="str">
            <v>JUSTY</v>
          </cell>
          <cell r="K1112" t="str">
            <v>JUSTY</v>
          </cell>
          <cell r="L1112" t="str">
            <v>CHING SHI LI</v>
          </cell>
          <cell r="M1112">
            <v>11480</v>
          </cell>
          <cell r="N1112">
            <v>19101</v>
          </cell>
          <cell r="O1112">
            <v>4046</v>
          </cell>
          <cell r="P1112">
            <v>2136</v>
          </cell>
          <cell r="Q1112">
            <v>842</v>
          </cell>
          <cell r="R1112">
            <v>150</v>
          </cell>
          <cell r="S1112">
            <v>33</v>
          </cell>
          <cell r="T1112">
            <v>2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</row>
        <row r="1113">
          <cell r="A1113" t="str">
            <v>TA</v>
          </cell>
          <cell r="B1113" t="str">
            <v>Taiwan</v>
          </cell>
          <cell r="C1113" t="str">
            <v>CAR</v>
          </cell>
          <cell r="D1113" t="str">
            <v>GM</v>
          </cell>
          <cell r="E1113" t="str">
            <v>OPEL</v>
          </cell>
          <cell r="F1113" t="str">
            <v>CAC</v>
          </cell>
          <cell r="G1113" t="str">
            <v>ASSY</v>
          </cell>
          <cell r="H1113" t="str">
            <v>GY</v>
          </cell>
          <cell r="I1113" t="str">
            <v>C1</v>
          </cell>
          <cell r="J1113" t="str">
            <v>T CAR 2700</v>
          </cell>
          <cell r="K1113" t="str">
            <v>ASTRA</v>
          </cell>
          <cell r="L1113" t="str">
            <v>HSIN CHUN</v>
          </cell>
          <cell r="M1113">
            <v>0</v>
          </cell>
          <cell r="N1113">
            <v>0</v>
          </cell>
          <cell r="O1113">
            <v>0</v>
          </cell>
          <cell r="P1113">
            <v>5445</v>
          </cell>
          <cell r="Q1113">
            <v>11211</v>
          </cell>
          <cell r="R1113">
            <v>8887</v>
          </cell>
          <cell r="S1113">
            <v>4077</v>
          </cell>
          <cell r="T1113">
            <v>1913</v>
          </cell>
          <cell r="U1113">
            <v>1755</v>
          </cell>
          <cell r="V1113">
            <v>463</v>
          </cell>
          <cell r="W1113">
            <v>0</v>
          </cell>
          <cell r="X1113">
            <v>0</v>
          </cell>
          <cell r="Y1113">
            <v>3493</v>
          </cell>
          <cell r="Z1113">
            <v>4175</v>
          </cell>
          <cell r="AA1113">
            <v>5196</v>
          </cell>
          <cell r="AB1113">
            <v>7053</v>
          </cell>
        </row>
        <row r="1114">
          <cell r="A1114" t="str">
            <v>TA</v>
          </cell>
          <cell r="B1114" t="str">
            <v>Taiwan</v>
          </cell>
          <cell r="C1114" t="str">
            <v>CAR</v>
          </cell>
          <cell r="D1114" t="str">
            <v>GM</v>
          </cell>
          <cell r="E1114" t="str">
            <v>OPEL</v>
          </cell>
          <cell r="F1114" t="str">
            <v>CAC</v>
          </cell>
          <cell r="G1114" t="str">
            <v>ASSY</v>
          </cell>
          <cell r="H1114" t="str">
            <v>GY</v>
          </cell>
          <cell r="I1114" t="str">
            <v>D1</v>
          </cell>
          <cell r="J1114" t="str">
            <v>J CAR 2400/J CAR 2900/EPSILON</v>
          </cell>
          <cell r="K1114" t="str">
            <v>VECTRA</v>
          </cell>
          <cell r="L1114" t="str">
            <v>HSIN CHUN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905</v>
          </cell>
          <cell r="U1114">
            <v>2353</v>
          </cell>
          <cell r="V1114">
            <v>2227</v>
          </cell>
          <cell r="W1114">
            <v>3424</v>
          </cell>
          <cell r="X1114">
            <v>3819</v>
          </cell>
          <cell r="Y1114">
            <v>2391</v>
          </cell>
          <cell r="Z1114">
            <v>2418</v>
          </cell>
          <cell r="AA1114">
            <v>2363</v>
          </cell>
          <cell r="AB1114">
            <v>3042</v>
          </cell>
        </row>
        <row r="1115">
          <cell r="A1115" t="str">
            <v>TA</v>
          </cell>
          <cell r="B1115" t="str">
            <v>Taiwan</v>
          </cell>
          <cell r="C1115" t="str">
            <v>CAR</v>
          </cell>
          <cell r="D1115" t="str">
            <v>HONDA</v>
          </cell>
          <cell r="E1115" t="str">
            <v>HONDA</v>
          </cell>
          <cell r="F1115" t="str">
            <v>SAN YANG</v>
          </cell>
          <cell r="G1115" t="str">
            <v>ASSY</v>
          </cell>
          <cell r="H1115" t="str">
            <v>JP</v>
          </cell>
          <cell r="I1115" t="str">
            <v>B</v>
          </cell>
          <cell r="J1115" t="str">
            <v>CITY</v>
          </cell>
          <cell r="K1115" t="str">
            <v>CITY</v>
          </cell>
          <cell r="L1115" t="str">
            <v>HUKOU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6765</v>
          </cell>
          <cell r="T1115">
            <v>5127</v>
          </cell>
          <cell r="U1115">
            <v>6717</v>
          </cell>
          <cell r="V1115">
            <v>5536</v>
          </cell>
          <cell r="W1115">
            <v>6118</v>
          </cell>
          <cell r="X1115">
            <v>8307</v>
          </cell>
          <cell r="Y1115">
            <v>8426</v>
          </cell>
          <cell r="Z1115">
            <v>8730</v>
          </cell>
          <cell r="AA1115">
            <v>8827</v>
          </cell>
          <cell r="AB1115">
            <v>8948</v>
          </cell>
        </row>
        <row r="1116">
          <cell r="A1116" t="str">
            <v>TA</v>
          </cell>
          <cell r="B1116" t="str">
            <v>Taiwan</v>
          </cell>
          <cell r="C1116" t="str">
            <v>CAR</v>
          </cell>
          <cell r="D1116" t="str">
            <v>HONDA</v>
          </cell>
          <cell r="E1116" t="str">
            <v>HONDA</v>
          </cell>
          <cell r="F1116" t="str">
            <v>SAN YANG</v>
          </cell>
          <cell r="G1116" t="str">
            <v>ASSY</v>
          </cell>
          <cell r="H1116" t="str">
            <v>JP</v>
          </cell>
          <cell r="I1116" t="str">
            <v>C1</v>
          </cell>
          <cell r="J1116" t="str">
            <v>CIVIC</v>
          </cell>
          <cell r="K1116" t="str">
            <v>CIVIC</v>
          </cell>
          <cell r="L1116" t="str">
            <v>HUKOU</v>
          </cell>
          <cell r="M1116">
            <v>28996</v>
          </cell>
          <cell r="N1116">
            <v>22844</v>
          </cell>
          <cell r="O1116">
            <v>35237</v>
          </cell>
          <cell r="P1116">
            <v>30452</v>
          </cell>
          <cell r="Q1116">
            <v>25309</v>
          </cell>
          <cell r="R1116">
            <v>23742</v>
          </cell>
          <cell r="S1116">
            <v>22290</v>
          </cell>
          <cell r="T1116">
            <v>15723</v>
          </cell>
          <cell r="U1116">
            <v>13117</v>
          </cell>
          <cell r="V1116">
            <v>14186</v>
          </cell>
          <cell r="W1116">
            <v>14575</v>
          </cell>
          <cell r="X1116">
            <v>14656</v>
          </cell>
          <cell r="Y1116">
            <v>15192</v>
          </cell>
          <cell r="Z1116">
            <v>15993</v>
          </cell>
          <cell r="AA1116">
            <v>15982</v>
          </cell>
          <cell r="AB1116">
            <v>15273</v>
          </cell>
        </row>
        <row r="1117">
          <cell r="A1117" t="str">
            <v>TA</v>
          </cell>
          <cell r="B1117" t="str">
            <v>Taiwan</v>
          </cell>
          <cell r="C1117" t="str">
            <v>CAR</v>
          </cell>
          <cell r="D1117" t="str">
            <v>HONDA</v>
          </cell>
          <cell r="E1117" t="str">
            <v>HONDA</v>
          </cell>
          <cell r="F1117" t="str">
            <v>SAN YANG</v>
          </cell>
          <cell r="G1117" t="str">
            <v>ASSY</v>
          </cell>
          <cell r="H1117" t="str">
            <v>JP</v>
          </cell>
          <cell r="I1117" t="str">
            <v>D2</v>
          </cell>
          <cell r="J1117" t="str">
            <v>CY/CYR</v>
          </cell>
          <cell r="K1117" t="str">
            <v>ACCORD</v>
          </cell>
          <cell r="L1117" t="str">
            <v>HUKOU</v>
          </cell>
          <cell r="M1117">
            <v>2209</v>
          </cell>
          <cell r="N1117">
            <v>14472</v>
          </cell>
          <cell r="O1117">
            <v>11150</v>
          </cell>
          <cell r="P1117">
            <v>9646</v>
          </cell>
          <cell r="Q1117">
            <v>19030</v>
          </cell>
          <cell r="R1117">
            <v>17427</v>
          </cell>
          <cell r="S1117">
            <v>12076</v>
          </cell>
          <cell r="T1117">
            <v>9823</v>
          </cell>
          <cell r="U1117">
            <v>12253</v>
          </cell>
          <cell r="V1117">
            <v>16408</v>
          </cell>
          <cell r="W1117">
            <v>16684</v>
          </cell>
          <cell r="X1117">
            <v>17321</v>
          </cell>
          <cell r="Y1117">
            <v>17660</v>
          </cell>
          <cell r="Z1117">
            <v>18392</v>
          </cell>
          <cell r="AA1117">
            <v>18692</v>
          </cell>
          <cell r="AB1117">
            <v>19439</v>
          </cell>
        </row>
        <row r="1118">
          <cell r="A1118" t="str">
            <v>TA</v>
          </cell>
          <cell r="B1118" t="str">
            <v>Taiwan</v>
          </cell>
          <cell r="C1118" t="str">
            <v>CAR</v>
          </cell>
          <cell r="D1118" t="str">
            <v>HYUNDAI</v>
          </cell>
          <cell r="E1118" t="str">
            <v>HYUNDAI</v>
          </cell>
          <cell r="F1118" t="str">
            <v>SAN FU</v>
          </cell>
          <cell r="G1118" t="str">
            <v>ASSY</v>
          </cell>
          <cell r="H1118" t="str">
            <v>KO</v>
          </cell>
          <cell r="I1118" t="str">
            <v>C1</v>
          </cell>
          <cell r="J1118" t="str">
            <v>X-3</v>
          </cell>
          <cell r="K1118" t="str">
            <v>ACCENT</v>
          </cell>
          <cell r="L1118" t="str">
            <v>TAICHUNG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865</v>
          </cell>
          <cell r="W1118">
            <v>1080</v>
          </cell>
          <cell r="X1118">
            <v>1328</v>
          </cell>
          <cell r="Y1118">
            <v>1985</v>
          </cell>
          <cell r="Z1118">
            <v>2531</v>
          </cell>
          <cell r="AA1118">
            <v>3031</v>
          </cell>
          <cell r="AB1118">
            <v>5008</v>
          </cell>
        </row>
        <row r="1119">
          <cell r="A1119" t="str">
            <v>TA</v>
          </cell>
          <cell r="B1119" t="str">
            <v>Taiwan</v>
          </cell>
          <cell r="C1119" t="str">
            <v>CAR</v>
          </cell>
          <cell r="D1119" t="str">
            <v>HYUNDAI</v>
          </cell>
          <cell r="E1119" t="str">
            <v>HYUNDAI</v>
          </cell>
          <cell r="F1119" t="str">
            <v>SAN FU</v>
          </cell>
          <cell r="G1119" t="str">
            <v>ASSY</v>
          </cell>
          <cell r="H1119" t="str">
            <v>KO</v>
          </cell>
          <cell r="I1119" t="str">
            <v>C2</v>
          </cell>
          <cell r="J1119" t="str">
            <v>V40/DX40</v>
          </cell>
          <cell r="K1119" t="str">
            <v>ELANTRA</v>
          </cell>
          <cell r="L1119" t="str">
            <v>TAICHUNG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949</v>
          </cell>
          <cell r="Y1119">
            <v>3096</v>
          </cell>
          <cell r="Z1119">
            <v>3922</v>
          </cell>
          <cell r="AA1119">
            <v>4633</v>
          </cell>
          <cell r="AB1119">
            <v>6160</v>
          </cell>
        </row>
        <row r="1120">
          <cell r="A1120" t="str">
            <v>TA</v>
          </cell>
          <cell r="B1120" t="str">
            <v>Taiwan</v>
          </cell>
          <cell r="C1120" t="str">
            <v>CAR</v>
          </cell>
          <cell r="D1120" t="str">
            <v>MAZDA</v>
          </cell>
          <cell r="E1120" t="str">
            <v>MAZDA</v>
          </cell>
          <cell r="F1120" t="str">
            <v>LIO HO</v>
          </cell>
          <cell r="G1120" t="str">
            <v>ASSY</v>
          </cell>
          <cell r="H1120" t="str">
            <v>JP</v>
          </cell>
          <cell r="I1120" t="str">
            <v>C1</v>
          </cell>
          <cell r="J1120" t="str">
            <v>FAMILIA</v>
          </cell>
          <cell r="K1120" t="str">
            <v>323</v>
          </cell>
          <cell r="L1120" t="str">
            <v>CHUNG LI</v>
          </cell>
          <cell r="M1120">
            <v>1326</v>
          </cell>
          <cell r="N1120">
            <v>2477</v>
          </cell>
          <cell r="O1120">
            <v>2013</v>
          </cell>
          <cell r="P1120">
            <v>1418</v>
          </cell>
          <cell r="Q1120">
            <v>1102</v>
          </cell>
          <cell r="R1120">
            <v>2689</v>
          </cell>
          <cell r="S1120">
            <v>2918</v>
          </cell>
          <cell r="T1120">
            <v>1500</v>
          </cell>
          <cell r="U1120">
            <v>1084</v>
          </cell>
          <cell r="V1120">
            <v>1188</v>
          </cell>
          <cell r="W1120">
            <v>1342</v>
          </cell>
          <cell r="X1120">
            <v>1548</v>
          </cell>
          <cell r="Y1120">
            <v>1752</v>
          </cell>
          <cell r="Z1120">
            <v>2027</v>
          </cell>
          <cell r="AA1120">
            <v>2289</v>
          </cell>
          <cell r="AB1120">
            <v>3527</v>
          </cell>
        </row>
        <row r="1121">
          <cell r="A1121" t="str">
            <v>TA</v>
          </cell>
          <cell r="B1121" t="str">
            <v>Taiwan</v>
          </cell>
          <cell r="C1121" t="str">
            <v>CAR</v>
          </cell>
          <cell r="D1121" t="str">
            <v>MITSUBISHI</v>
          </cell>
          <cell r="E1121" t="str">
            <v>MITSUBISHI</v>
          </cell>
          <cell r="F1121" t="str">
            <v>CHINA MOTOR</v>
          </cell>
          <cell r="G1121" t="str">
            <v>ASSY</v>
          </cell>
          <cell r="H1121" t="str">
            <v>JP</v>
          </cell>
          <cell r="I1121" t="str">
            <v>C2</v>
          </cell>
          <cell r="J1121" t="str">
            <v>MIRAGE</v>
          </cell>
          <cell r="K1121" t="str">
            <v>LANCER</v>
          </cell>
          <cell r="L1121" t="str">
            <v>YANG MEI</v>
          </cell>
          <cell r="M1121">
            <v>0</v>
          </cell>
          <cell r="N1121">
            <v>0</v>
          </cell>
          <cell r="O1121">
            <v>973</v>
          </cell>
          <cell r="P1121">
            <v>1668</v>
          </cell>
          <cell r="Q1121">
            <v>34675</v>
          </cell>
          <cell r="R1121">
            <v>23895</v>
          </cell>
          <cell r="S1121">
            <v>20441</v>
          </cell>
          <cell r="T1121">
            <v>40020</v>
          </cell>
          <cell r="U1121">
            <v>27403</v>
          </cell>
          <cell r="V1121">
            <v>24668</v>
          </cell>
          <cell r="W1121">
            <v>27041</v>
          </cell>
          <cell r="X1121">
            <v>27132</v>
          </cell>
          <cell r="Y1121">
            <v>23139</v>
          </cell>
          <cell r="Z1121">
            <v>27003</v>
          </cell>
          <cell r="AA1121">
            <v>26230</v>
          </cell>
          <cell r="AB1121">
            <v>25938</v>
          </cell>
        </row>
        <row r="1122">
          <cell r="A1122" t="str">
            <v>TA</v>
          </cell>
          <cell r="B1122" t="str">
            <v>Taiwan</v>
          </cell>
          <cell r="C1122" t="str">
            <v>CAR</v>
          </cell>
          <cell r="D1122" t="str">
            <v>MITSUBISHI</v>
          </cell>
          <cell r="E1122" t="str">
            <v>MITSUBISHI</v>
          </cell>
          <cell r="F1122" t="str">
            <v>CHINA MOTOR</v>
          </cell>
          <cell r="G1122" t="str">
            <v>ASSY</v>
          </cell>
          <cell r="H1122" t="str">
            <v>JP</v>
          </cell>
          <cell r="I1122" t="str">
            <v>C2</v>
          </cell>
          <cell r="J1122" t="str">
            <v>U</v>
          </cell>
          <cell r="K1122" t="str">
            <v>TOWNY</v>
          </cell>
          <cell r="L1122" t="str">
            <v>YANG MEI</v>
          </cell>
          <cell r="M1122">
            <v>0</v>
          </cell>
          <cell r="N1122">
            <v>0</v>
          </cell>
          <cell r="O1122">
            <v>0</v>
          </cell>
          <cell r="P1122">
            <v>5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</row>
        <row r="1123">
          <cell r="A1123" t="str">
            <v>TA</v>
          </cell>
          <cell r="B1123" t="str">
            <v>Taiwan</v>
          </cell>
          <cell r="C1123" t="str">
            <v>CAR</v>
          </cell>
          <cell r="D1123" t="str">
            <v>MITSUBISHI</v>
          </cell>
          <cell r="E1123" t="str">
            <v>MITSUBISHI</v>
          </cell>
          <cell r="F1123" t="str">
            <v>CHINA MOTOR</v>
          </cell>
          <cell r="G1123" t="str">
            <v>ASSY</v>
          </cell>
          <cell r="H1123" t="str">
            <v>JP</v>
          </cell>
          <cell r="I1123" t="str">
            <v>D1</v>
          </cell>
          <cell r="J1123" t="str">
            <v>FJ2</v>
          </cell>
          <cell r="K1123" t="str">
            <v>GALANT</v>
          </cell>
          <cell r="L1123" t="str">
            <v>YANG MEI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15402</v>
          </cell>
          <cell r="V1123">
            <v>14532</v>
          </cell>
          <cell r="W1123">
            <v>14397</v>
          </cell>
          <cell r="X1123">
            <v>14562</v>
          </cell>
          <cell r="Y1123">
            <v>12772</v>
          </cell>
          <cell r="Z1123">
            <v>14677</v>
          </cell>
          <cell r="AA1123">
            <v>14533</v>
          </cell>
          <cell r="AB1123">
            <v>13268</v>
          </cell>
        </row>
        <row r="1124">
          <cell r="A1124" t="str">
            <v>TA</v>
          </cell>
          <cell r="B1124" t="str">
            <v>Taiwan</v>
          </cell>
          <cell r="C1124" t="str">
            <v>CAR</v>
          </cell>
          <cell r="D1124" t="str">
            <v>MITSUBISHI</v>
          </cell>
          <cell r="E1124" t="str">
            <v>MITSUBISHI</v>
          </cell>
          <cell r="F1124" t="str">
            <v>CHINA MOTOR</v>
          </cell>
          <cell r="G1124" t="str">
            <v>ASSY</v>
          </cell>
          <cell r="H1124" t="str">
            <v>JP</v>
          </cell>
          <cell r="I1124" t="str">
            <v>U</v>
          </cell>
          <cell r="J1124" t="str">
            <v>MIRAGE</v>
          </cell>
          <cell r="K1124" t="str">
            <v>LIBERO</v>
          </cell>
          <cell r="L1124" t="str">
            <v>YANG MEI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2675</v>
          </cell>
          <cell r="S1124">
            <v>1586</v>
          </cell>
          <cell r="T1124">
            <v>1337</v>
          </cell>
          <cell r="U1124">
            <v>660</v>
          </cell>
          <cell r="V1124">
            <v>17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</row>
        <row r="1125">
          <cell r="A1125" t="str">
            <v>TA</v>
          </cell>
          <cell r="B1125" t="str">
            <v>Taiwan</v>
          </cell>
          <cell r="C1125" t="str">
            <v>CAR</v>
          </cell>
          <cell r="D1125" t="str">
            <v>MITSUBISHI</v>
          </cell>
          <cell r="E1125" t="str">
            <v>MITSUBISHI</v>
          </cell>
          <cell r="F1125" t="str">
            <v>CHINA MOTOR</v>
          </cell>
          <cell r="G1125" t="str">
            <v>ASSY</v>
          </cell>
          <cell r="H1125" t="str">
            <v>JP</v>
          </cell>
          <cell r="I1125" t="str">
            <v>U</v>
          </cell>
          <cell r="J1125" t="str">
            <v>U</v>
          </cell>
          <cell r="K1125" t="str">
            <v>OTHER</v>
          </cell>
          <cell r="L1125" t="str">
            <v>YANG MEI</v>
          </cell>
          <cell r="M1125">
            <v>1058</v>
          </cell>
          <cell r="N1125">
            <v>1557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12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1129</v>
          </cell>
        </row>
        <row r="1126">
          <cell r="A1126" t="str">
            <v>TA</v>
          </cell>
          <cell r="B1126" t="str">
            <v>Taiwan</v>
          </cell>
          <cell r="C1126" t="str">
            <v>CAR</v>
          </cell>
          <cell r="D1126" t="str">
            <v>NISSAN</v>
          </cell>
          <cell r="E1126" t="str">
            <v>NISSAN</v>
          </cell>
          <cell r="F1126" t="str">
            <v>YULON</v>
          </cell>
          <cell r="G1126" t="str">
            <v>ASSY</v>
          </cell>
          <cell r="H1126" t="str">
            <v>JP</v>
          </cell>
          <cell r="I1126" t="str">
            <v>B</v>
          </cell>
          <cell r="J1126" t="str">
            <v>MARCH</v>
          </cell>
          <cell r="K1126" t="str">
            <v>MARCH</v>
          </cell>
          <cell r="L1126" t="str">
            <v>SAN YI</v>
          </cell>
          <cell r="M1126">
            <v>0</v>
          </cell>
          <cell r="N1126">
            <v>0</v>
          </cell>
          <cell r="O1126">
            <v>12947</v>
          </cell>
          <cell r="P1126">
            <v>12011</v>
          </cell>
          <cell r="Q1126">
            <v>18551</v>
          </cell>
          <cell r="R1126">
            <v>17751</v>
          </cell>
          <cell r="S1126">
            <v>11349</v>
          </cell>
          <cell r="T1126">
            <v>10181</v>
          </cell>
          <cell r="U1126">
            <v>5882</v>
          </cell>
          <cell r="V1126">
            <v>6507</v>
          </cell>
          <cell r="W1126">
            <v>6633</v>
          </cell>
          <cell r="X1126">
            <v>6904</v>
          </cell>
          <cell r="Y1126">
            <v>7056</v>
          </cell>
          <cell r="Z1126">
            <v>7368</v>
          </cell>
          <cell r="AA1126">
            <v>7507</v>
          </cell>
          <cell r="AB1126">
            <v>7907</v>
          </cell>
        </row>
        <row r="1127">
          <cell r="A1127" t="str">
            <v>TA</v>
          </cell>
          <cell r="B1127" t="str">
            <v>Taiwan</v>
          </cell>
          <cell r="C1127" t="str">
            <v>CAR</v>
          </cell>
          <cell r="D1127" t="str">
            <v>NISSAN</v>
          </cell>
          <cell r="E1127" t="str">
            <v>NISSAN</v>
          </cell>
          <cell r="F1127" t="str">
            <v>YULON</v>
          </cell>
          <cell r="G1127" t="str">
            <v>ASSY</v>
          </cell>
          <cell r="H1127" t="str">
            <v>JP</v>
          </cell>
          <cell r="I1127" t="str">
            <v>B</v>
          </cell>
          <cell r="J1127" t="str">
            <v>VERITA</v>
          </cell>
          <cell r="K1127" t="str">
            <v>VERITA</v>
          </cell>
          <cell r="L1127" t="str">
            <v>SAN YI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2208</v>
          </cell>
          <cell r="U1127">
            <v>4262</v>
          </cell>
          <cell r="V1127">
            <v>5941</v>
          </cell>
          <cell r="W1127">
            <v>5958</v>
          </cell>
          <cell r="X1127">
            <v>6101</v>
          </cell>
          <cell r="Y1127">
            <v>6135</v>
          </cell>
          <cell r="Z1127">
            <v>6302</v>
          </cell>
          <cell r="AA1127">
            <v>6317</v>
          </cell>
          <cell r="AB1127">
            <v>6113</v>
          </cell>
        </row>
        <row r="1128">
          <cell r="A1128" t="str">
            <v>TA</v>
          </cell>
          <cell r="B1128" t="str">
            <v>Taiwan</v>
          </cell>
          <cell r="C1128" t="str">
            <v>CAR</v>
          </cell>
          <cell r="D1128" t="str">
            <v>NISSAN</v>
          </cell>
          <cell r="E1128" t="str">
            <v>NISSAN</v>
          </cell>
          <cell r="F1128" t="str">
            <v>YULON</v>
          </cell>
          <cell r="G1128" t="str">
            <v>ASSY</v>
          </cell>
          <cell r="H1128" t="str">
            <v>JP</v>
          </cell>
          <cell r="I1128" t="str">
            <v>C1</v>
          </cell>
          <cell r="J1128" t="str">
            <v>SUNNY</v>
          </cell>
          <cell r="K1128" t="str">
            <v>AD RESORT</v>
          </cell>
          <cell r="L1128" t="str">
            <v>SAN YI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1040</v>
          </cell>
          <cell r="V1128">
            <v>796</v>
          </cell>
          <cell r="W1128">
            <v>972</v>
          </cell>
          <cell r="X1128">
            <v>1258</v>
          </cell>
          <cell r="Y1128">
            <v>1616</v>
          </cell>
          <cell r="Z1128">
            <v>2109</v>
          </cell>
          <cell r="AA1128">
            <v>2477</v>
          </cell>
          <cell r="AB1128">
            <v>4185</v>
          </cell>
        </row>
        <row r="1129">
          <cell r="A1129" t="str">
            <v>TA</v>
          </cell>
          <cell r="B1129" t="str">
            <v>Taiwan</v>
          </cell>
          <cell r="C1129" t="str">
            <v>CAR</v>
          </cell>
          <cell r="D1129" t="str">
            <v>NISSAN</v>
          </cell>
          <cell r="E1129" t="str">
            <v>NISSAN</v>
          </cell>
          <cell r="F1129" t="str">
            <v>YULON</v>
          </cell>
          <cell r="G1129" t="str">
            <v>ASSY</v>
          </cell>
          <cell r="H1129" t="str">
            <v>JP</v>
          </cell>
          <cell r="I1129" t="str">
            <v>C1</v>
          </cell>
          <cell r="J1129" t="str">
            <v>SUNNY/MS</v>
          </cell>
          <cell r="K1129" t="str">
            <v>SENTRA</v>
          </cell>
          <cell r="L1129" t="str">
            <v>SAN YI</v>
          </cell>
          <cell r="M1129">
            <v>21257</v>
          </cell>
          <cell r="N1129">
            <v>38008</v>
          </cell>
          <cell r="O1129">
            <v>24787</v>
          </cell>
          <cell r="P1129">
            <v>22030</v>
          </cell>
          <cell r="Q1129">
            <v>20321</v>
          </cell>
          <cell r="R1129">
            <v>28522</v>
          </cell>
          <cell r="S1129">
            <v>19883</v>
          </cell>
          <cell r="T1129">
            <v>32018</v>
          </cell>
          <cell r="U1129">
            <v>32258</v>
          </cell>
          <cell r="V1129">
            <v>30025</v>
          </cell>
          <cell r="W1129">
            <v>29146</v>
          </cell>
          <cell r="X1129">
            <v>29402</v>
          </cell>
          <cell r="Y1129">
            <v>29128</v>
          </cell>
          <cell r="Z1129">
            <v>29478</v>
          </cell>
          <cell r="AA1129">
            <v>29112</v>
          </cell>
          <cell r="AB1129">
            <v>26227</v>
          </cell>
        </row>
        <row r="1130">
          <cell r="A1130" t="str">
            <v>TA</v>
          </cell>
          <cell r="B1130" t="str">
            <v>Taiwan</v>
          </cell>
          <cell r="C1130" t="str">
            <v>CAR</v>
          </cell>
          <cell r="D1130" t="str">
            <v>NISSAN</v>
          </cell>
          <cell r="E1130" t="str">
            <v>NISSAN</v>
          </cell>
          <cell r="F1130" t="str">
            <v>YULON</v>
          </cell>
          <cell r="G1130" t="str">
            <v>ASSY</v>
          </cell>
          <cell r="H1130" t="str">
            <v>JP</v>
          </cell>
          <cell r="I1130" t="str">
            <v>C1</v>
          </cell>
          <cell r="J1130" t="str">
            <v>SUNNY/MS</v>
          </cell>
          <cell r="K1130" t="str">
            <v>SUNNY</v>
          </cell>
          <cell r="L1130" t="str">
            <v>SAN YI</v>
          </cell>
          <cell r="M1130">
            <v>13600</v>
          </cell>
          <cell r="N1130">
            <v>11567</v>
          </cell>
          <cell r="O1130">
            <v>2426</v>
          </cell>
          <cell r="P1130">
            <v>2156</v>
          </cell>
          <cell r="Q1130">
            <v>0</v>
          </cell>
          <cell r="R1130">
            <v>3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</row>
        <row r="1131">
          <cell r="A1131" t="str">
            <v>TA</v>
          </cell>
          <cell r="B1131" t="str">
            <v>Taiwan</v>
          </cell>
          <cell r="C1131" t="str">
            <v>CAR</v>
          </cell>
          <cell r="D1131" t="str">
            <v>NISSAN</v>
          </cell>
          <cell r="E1131" t="str">
            <v>NISSAN</v>
          </cell>
          <cell r="F1131" t="str">
            <v>YULON</v>
          </cell>
          <cell r="G1131" t="str">
            <v>ASSY</v>
          </cell>
          <cell r="H1131" t="str">
            <v>JP</v>
          </cell>
          <cell r="I1131" t="str">
            <v>C1</v>
          </cell>
          <cell r="J1131" t="str">
            <v>U</v>
          </cell>
          <cell r="K1131" t="str">
            <v>X102</v>
          </cell>
          <cell r="L1131" t="str">
            <v>SAN YI</v>
          </cell>
          <cell r="M1131">
            <v>1415</v>
          </cell>
          <cell r="N1131">
            <v>641</v>
          </cell>
          <cell r="O1131">
            <v>932</v>
          </cell>
          <cell r="P1131">
            <v>828</v>
          </cell>
          <cell r="Q1131">
            <v>1520</v>
          </cell>
          <cell r="R1131">
            <v>1108</v>
          </cell>
          <cell r="S1131">
            <v>1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</row>
        <row r="1132">
          <cell r="A1132" t="str">
            <v>TA</v>
          </cell>
          <cell r="B1132" t="str">
            <v>Taiwan</v>
          </cell>
          <cell r="C1132" t="str">
            <v>CAR</v>
          </cell>
          <cell r="D1132" t="str">
            <v>NISSAN</v>
          </cell>
          <cell r="E1132" t="str">
            <v>NISSAN</v>
          </cell>
          <cell r="F1132" t="str">
            <v>YULON</v>
          </cell>
          <cell r="G1132" t="str">
            <v>ASSY</v>
          </cell>
          <cell r="H1132" t="str">
            <v>JP</v>
          </cell>
          <cell r="I1132" t="str">
            <v>D1</v>
          </cell>
          <cell r="J1132" t="str">
            <v>BLUEBIRD</v>
          </cell>
          <cell r="K1132" t="str">
            <v>BLUEBIRD</v>
          </cell>
          <cell r="L1132" t="str">
            <v>SAN YI</v>
          </cell>
          <cell r="M1132">
            <v>4227</v>
          </cell>
          <cell r="N1132">
            <v>2943</v>
          </cell>
          <cell r="O1132">
            <v>142</v>
          </cell>
          <cell r="P1132">
            <v>126</v>
          </cell>
          <cell r="Q1132">
            <v>27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</row>
        <row r="1133">
          <cell r="A1133" t="str">
            <v>TA</v>
          </cell>
          <cell r="B1133" t="str">
            <v>Taiwan</v>
          </cell>
          <cell r="C1133" t="str">
            <v>CAR</v>
          </cell>
          <cell r="D1133" t="str">
            <v>NISSAN</v>
          </cell>
          <cell r="E1133" t="str">
            <v>NISSAN</v>
          </cell>
          <cell r="F1133" t="str">
            <v>YULON</v>
          </cell>
          <cell r="G1133" t="str">
            <v>ASSY</v>
          </cell>
          <cell r="H1133" t="str">
            <v>JP</v>
          </cell>
          <cell r="I1133" t="str">
            <v>D1</v>
          </cell>
          <cell r="J1133" t="str">
            <v>PRIMERA</v>
          </cell>
          <cell r="K1133" t="str">
            <v>PRIMERA</v>
          </cell>
          <cell r="L1133" t="str">
            <v>SAN YI</v>
          </cell>
          <cell r="M1133">
            <v>0</v>
          </cell>
          <cell r="N1133">
            <v>0</v>
          </cell>
          <cell r="O1133">
            <v>14799</v>
          </cell>
          <cell r="P1133">
            <v>13153</v>
          </cell>
          <cell r="Q1133">
            <v>9947</v>
          </cell>
          <cell r="R1133">
            <v>7124</v>
          </cell>
          <cell r="S1133">
            <v>3640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</row>
        <row r="1134">
          <cell r="A1134" t="str">
            <v>TA</v>
          </cell>
          <cell r="B1134" t="str">
            <v>Taiwan</v>
          </cell>
          <cell r="C1134" t="str">
            <v>CAR</v>
          </cell>
          <cell r="D1134" t="str">
            <v>NISSAN</v>
          </cell>
          <cell r="E1134" t="str">
            <v>NISSAN</v>
          </cell>
          <cell r="F1134" t="str">
            <v>YULON</v>
          </cell>
          <cell r="G1134" t="str">
            <v>ASSY</v>
          </cell>
          <cell r="H1134" t="str">
            <v>JP</v>
          </cell>
          <cell r="I1134" t="str">
            <v>E1</v>
          </cell>
          <cell r="J1134" t="str">
            <v>CEDRIC</v>
          </cell>
          <cell r="K1134" t="str">
            <v>CEDRIC</v>
          </cell>
          <cell r="L1134" t="str">
            <v>SAN YI</v>
          </cell>
          <cell r="M1134">
            <v>840</v>
          </cell>
          <cell r="N1134">
            <v>595</v>
          </cell>
          <cell r="O1134">
            <v>136</v>
          </cell>
          <cell r="P1134">
            <v>121</v>
          </cell>
          <cell r="Q1134">
            <v>9</v>
          </cell>
          <cell r="R1134">
            <v>14</v>
          </cell>
          <cell r="S1134">
            <v>2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</row>
        <row r="1135">
          <cell r="A1135" t="str">
            <v>TA</v>
          </cell>
          <cell r="B1135" t="str">
            <v>Taiwan</v>
          </cell>
          <cell r="C1135" t="str">
            <v>CAR</v>
          </cell>
          <cell r="D1135" t="str">
            <v>NISSAN</v>
          </cell>
          <cell r="E1135" t="str">
            <v>NISSAN</v>
          </cell>
          <cell r="F1135" t="str">
            <v>YULON</v>
          </cell>
          <cell r="G1135" t="str">
            <v>ASSY</v>
          </cell>
          <cell r="H1135" t="str">
            <v>JP</v>
          </cell>
          <cell r="I1135" t="str">
            <v>E1</v>
          </cell>
          <cell r="J1135" t="str">
            <v>CEFIRO</v>
          </cell>
          <cell r="K1135" t="str">
            <v>CEFIRO</v>
          </cell>
          <cell r="L1135" t="str">
            <v>SAN YI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1</v>
          </cell>
          <cell r="S1135">
            <v>26021</v>
          </cell>
          <cell r="T1135">
            <v>32559</v>
          </cell>
          <cell r="U1135">
            <v>39087</v>
          </cell>
          <cell r="V1135">
            <v>36210</v>
          </cell>
          <cell r="W1135">
            <v>33950</v>
          </cell>
          <cell r="X1135">
            <v>36130</v>
          </cell>
          <cell r="Y1135">
            <v>37127</v>
          </cell>
          <cell r="Z1135">
            <v>36507</v>
          </cell>
          <cell r="AA1135">
            <v>35561</v>
          </cell>
          <cell r="AB1135">
            <v>31472</v>
          </cell>
        </row>
        <row r="1136">
          <cell r="A1136" t="str">
            <v>TA</v>
          </cell>
          <cell r="B1136" t="str">
            <v>Taiwan</v>
          </cell>
          <cell r="C1136" t="str">
            <v>CAR</v>
          </cell>
          <cell r="D1136" t="str">
            <v>PSA</v>
          </cell>
          <cell r="E1136" t="str">
            <v>PEUGEOT</v>
          </cell>
          <cell r="F1136" t="str">
            <v>YUE TIEN</v>
          </cell>
          <cell r="G1136" t="str">
            <v>ASSY</v>
          </cell>
          <cell r="H1136" t="str">
            <v>FR</v>
          </cell>
          <cell r="I1136" t="str">
            <v>B</v>
          </cell>
          <cell r="J1136" t="str">
            <v>205</v>
          </cell>
          <cell r="K1136" t="str">
            <v>205</v>
          </cell>
          <cell r="L1136" t="str">
            <v>DAH-TSUEN SHIANG</v>
          </cell>
          <cell r="M1136">
            <v>0</v>
          </cell>
          <cell r="N1136">
            <v>0</v>
          </cell>
          <cell r="O1136">
            <v>671</v>
          </cell>
          <cell r="P1136">
            <v>662</v>
          </cell>
          <cell r="Q1136">
            <v>1160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</row>
        <row r="1137">
          <cell r="A1137" t="str">
            <v>TA</v>
          </cell>
          <cell r="B1137" t="str">
            <v>Taiwan</v>
          </cell>
          <cell r="C1137" t="str">
            <v>CAR</v>
          </cell>
          <cell r="D1137" t="str">
            <v>PSA</v>
          </cell>
          <cell r="E1137" t="str">
            <v>PEUGEOT</v>
          </cell>
          <cell r="F1137" t="str">
            <v>YUE TIEN</v>
          </cell>
          <cell r="G1137" t="str">
            <v>ASSY</v>
          </cell>
          <cell r="H1137" t="str">
            <v>FR</v>
          </cell>
          <cell r="I1137" t="str">
            <v>C1</v>
          </cell>
          <cell r="J1137" t="str">
            <v>305</v>
          </cell>
          <cell r="K1137" t="str">
            <v>305</v>
          </cell>
          <cell r="L1137" t="str">
            <v>DAH-TSUEN SHIANG</v>
          </cell>
          <cell r="M1137">
            <v>0</v>
          </cell>
          <cell r="N1137">
            <v>0</v>
          </cell>
          <cell r="O1137">
            <v>450</v>
          </cell>
          <cell r="P1137">
            <v>444</v>
          </cell>
          <cell r="Q1137">
            <v>389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</row>
        <row r="1138">
          <cell r="A1138" t="str">
            <v>TA</v>
          </cell>
          <cell r="B1138" t="str">
            <v>Taiwan</v>
          </cell>
          <cell r="C1138" t="str">
            <v>CAR</v>
          </cell>
          <cell r="D1138" t="str">
            <v>PSA</v>
          </cell>
          <cell r="E1138" t="str">
            <v>PEUGEOT</v>
          </cell>
          <cell r="F1138" t="str">
            <v>YUE TIEN</v>
          </cell>
          <cell r="G1138" t="str">
            <v>ASSY</v>
          </cell>
          <cell r="H1138" t="str">
            <v>FR</v>
          </cell>
          <cell r="I1138" t="str">
            <v>C1</v>
          </cell>
          <cell r="J1138" t="str">
            <v>309</v>
          </cell>
          <cell r="K1138" t="str">
            <v>309</v>
          </cell>
          <cell r="L1138" t="str">
            <v>DAH-TSUEN SHIANG</v>
          </cell>
          <cell r="M1138">
            <v>0</v>
          </cell>
          <cell r="N1138">
            <v>0</v>
          </cell>
          <cell r="O1138">
            <v>68</v>
          </cell>
          <cell r="P1138">
            <v>67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</row>
        <row r="1139">
          <cell r="A1139" t="str">
            <v>TA</v>
          </cell>
          <cell r="B1139" t="str">
            <v>Taiwan</v>
          </cell>
          <cell r="C1139" t="str">
            <v>CAR</v>
          </cell>
          <cell r="D1139" t="str">
            <v>PSA</v>
          </cell>
          <cell r="E1139" t="str">
            <v>PEUGEOT</v>
          </cell>
          <cell r="F1139" t="str">
            <v>YUE TIEN</v>
          </cell>
          <cell r="G1139" t="str">
            <v>ASSY</v>
          </cell>
          <cell r="H1139" t="str">
            <v>FR</v>
          </cell>
          <cell r="I1139" t="str">
            <v>D1</v>
          </cell>
          <cell r="J1139" t="str">
            <v>405</v>
          </cell>
          <cell r="K1139" t="str">
            <v>405</v>
          </cell>
          <cell r="L1139" t="str">
            <v>DAH-TSUEN SHIANG</v>
          </cell>
          <cell r="M1139">
            <v>0</v>
          </cell>
          <cell r="N1139">
            <v>0</v>
          </cell>
          <cell r="O1139">
            <v>2134</v>
          </cell>
          <cell r="P1139">
            <v>2104</v>
          </cell>
          <cell r="Q1139">
            <v>2234</v>
          </cell>
          <cell r="R1139">
            <v>1235</v>
          </cell>
          <cell r="S1139">
            <v>40</v>
          </cell>
          <cell r="T1139">
            <v>56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</row>
        <row r="1140">
          <cell r="A1140" t="str">
            <v>TA</v>
          </cell>
          <cell r="B1140" t="str">
            <v>Taiwan</v>
          </cell>
          <cell r="C1140" t="str">
            <v>CAR</v>
          </cell>
          <cell r="D1140" t="str">
            <v>PSA</v>
          </cell>
          <cell r="E1140" t="str">
            <v>PEUGEOT</v>
          </cell>
          <cell r="F1140" t="str">
            <v>YUE TIEN</v>
          </cell>
          <cell r="G1140" t="str">
            <v>ASSY</v>
          </cell>
          <cell r="H1140" t="str">
            <v>FR</v>
          </cell>
          <cell r="I1140" t="str">
            <v>U</v>
          </cell>
          <cell r="J1140" t="str">
            <v>U</v>
          </cell>
          <cell r="K1140" t="str">
            <v>OTHER</v>
          </cell>
          <cell r="L1140" t="str">
            <v>DAH-TSUEN SHIANG</v>
          </cell>
          <cell r="M1140">
            <v>7330</v>
          </cell>
          <cell r="N1140">
            <v>5034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</row>
        <row r="1141">
          <cell r="A1141" t="str">
            <v>TA</v>
          </cell>
          <cell r="B1141" t="str">
            <v>Taiwan</v>
          </cell>
          <cell r="C1141" t="str">
            <v>CAR</v>
          </cell>
          <cell r="D1141" t="str">
            <v>RENAULT</v>
          </cell>
          <cell r="E1141" t="str">
            <v>RENAULT</v>
          </cell>
          <cell r="F1141" t="str">
            <v>SAN FU</v>
          </cell>
          <cell r="G1141" t="str">
            <v>ASSY</v>
          </cell>
          <cell r="H1141" t="str">
            <v>FR</v>
          </cell>
          <cell r="I1141" t="str">
            <v>A</v>
          </cell>
          <cell r="J1141" t="str">
            <v>XO6</v>
          </cell>
          <cell r="K1141" t="str">
            <v>TWINGO</v>
          </cell>
          <cell r="L1141" t="str">
            <v>TAICHUNG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3486</v>
          </cell>
          <cell r="R1141">
            <v>1960</v>
          </cell>
          <cell r="S1141">
            <v>630</v>
          </cell>
          <cell r="T1141">
            <v>241</v>
          </cell>
          <cell r="U1141">
            <v>306</v>
          </cell>
          <cell r="V1141">
            <v>263</v>
          </cell>
          <cell r="W1141">
            <v>274</v>
          </cell>
          <cell r="X1141">
            <v>228</v>
          </cell>
          <cell r="Y1141">
            <v>238</v>
          </cell>
          <cell r="Z1141">
            <v>0</v>
          </cell>
          <cell r="AA1141">
            <v>0</v>
          </cell>
          <cell r="AB1141">
            <v>0</v>
          </cell>
        </row>
        <row r="1142">
          <cell r="A1142" t="str">
            <v>TA</v>
          </cell>
          <cell r="B1142" t="str">
            <v>Taiwan</v>
          </cell>
          <cell r="C1142" t="str">
            <v>CAR</v>
          </cell>
          <cell r="D1142" t="str">
            <v>RENAULT</v>
          </cell>
          <cell r="E1142" t="str">
            <v>RENAULT</v>
          </cell>
          <cell r="F1142" t="str">
            <v>SAN FU</v>
          </cell>
          <cell r="G1142" t="str">
            <v>ASSY</v>
          </cell>
          <cell r="H1142" t="str">
            <v>FR</v>
          </cell>
          <cell r="I1142" t="str">
            <v>C1</v>
          </cell>
          <cell r="J1142" t="str">
            <v>R11</v>
          </cell>
          <cell r="K1142" t="str">
            <v>R11</v>
          </cell>
          <cell r="L1142" t="str">
            <v>TAICHUNG</v>
          </cell>
          <cell r="M1142">
            <v>2011</v>
          </cell>
          <cell r="N1142">
            <v>20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</row>
        <row r="1143">
          <cell r="A1143" t="str">
            <v>TA</v>
          </cell>
          <cell r="B1143" t="str">
            <v>Taiwan</v>
          </cell>
          <cell r="C1143" t="str">
            <v>CAR</v>
          </cell>
          <cell r="D1143" t="str">
            <v>RENAULT</v>
          </cell>
          <cell r="E1143" t="str">
            <v>RENAULT</v>
          </cell>
          <cell r="F1143" t="str">
            <v>SAN FU</v>
          </cell>
          <cell r="G1143" t="str">
            <v>ASSY</v>
          </cell>
          <cell r="H1143" t="str">
            <v>FR</v>
          </cell>
          <cell r="I1143" t="str">
            <v>C1</v>
          </cell>
          <cell r="J1143" t="str">
            <v>R19</v>
          </cell>
          <cell r="K1143" t="str">
            <v>R19</v>
          </cell>
          <cell r="L1143" t="str">
            <v>TAICHUNG</v>
          </cell>
          <cell r="M1143">
            <v>5787</v>
          </cell>
          <cell r="N1143">
            <v>5062</v>
          </cell>
          <cell r="O1143">
            <v>5094</v>
          </cell>
          <cell r="P1143">
            <v>2465</v>
          </cell>
          <cell r="Q1143">
            <v>2079</v>
          </cell>
          <cell r="R1143">
            <v>983</v>
          </cell>
          <cell r="S1143">
            <v>294</v>
          </cell>
          <cell r="T1143">
            <v>146</v>
          </cell>
          <cell r="U1143">
            <v>18</v>
          </cell>
          <cell r="V1143">
            <v>80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</row>
        <row r="1144">
          <cell r="A1144" t="str">
            <v>TA</v>
          </cell>
          <cell r="B1144" t="str">
            <v>Taiwan</v>
          </cell>
          <cell r="C1144" t="str">
            <v>CAR</v>
          </cell>
          <cell r="D1144" t="str">
            <v>RENAULT</v>
          </cell>
          <cell r="E1144" t="str">
            <v>RENAULT</v>
          </cell>
          <cell r="F1144" t="str">
            <v>SAN FU</v>
          </cell>
          <cell r="G1144" t="str">
            <v>ASSY</v>
          </cell>
          <cell r="H1144" t="str">
            <v>FR</v>
          </cell>
          <cell r="I1144" t="str">
            <v>C1</v>
          </cell>
          <cell r="J1144" t="str">
            <v>R9</v>
          </cell>
          <cell r="K1144" t="str">
            <v>R9</v>
          </cell>
          <cell r="L1144" t="str">
            <v>TAICHUNG</v>
          </cell>
          <cell r="M1144">
            <v>4073</v>
          </cell>
          <cell r="N1144">
            <v>7246</v>
          </cell>
          <cell r="O1144">
            <v>4439</v>
          </cell>
          <cell r="P1144">
            <v>2148</v>
          </cell>
          <cell r="Q1144">
            <v>908</v>
          </cell>
          <cell r="R1144">
            <v>505</v>
          </cell>
          <cell r="S1144">
            <v>380</v>
          </cell>
          <cell r="T1144">
            <v>27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</row>
        <row r="1145">
          <cell r="A1145" t="str">
            <v>TA</v>
          </cell>
          <cell r="B1145" t="str">
            <v>Taiwan</v>
          </cell>
          <cell r="C1145" t="str">
            <v>CAR</v>
          </cell>
          <cell r="D1145" t="str">
            <v>RENAULT</v>
          </cell>
          <cell r="E1145" t="str">
            <v>RENAULT</v>
          </cell>
          <cell r="F1145" t="str">
            <v>SAN FU</v>
          </cell>
          <cell r="G1145" t="str">
            <v>ASSY</v>
          </cell>
          <cell r="H1145" t="str">
            <v>FR</v>
          </cell>
          <cell r="I1145" t="str">
            <v>D1</v>
          </cell>
          <cell r="J1145" t="str">
            <v>R21</v>
          </cell>
          <cell r="K1145" t="str">
            <v>R21</v>
          </cell>
          <cell r="L1145" t="str">
            <v>TAICHUNG</v>
          </cell>
          <cell r="M1145">
            <v>404</v>
          </cell>
          <cell r="N1145">
            <v>1140</v>
          </cell>
          <cell r="O1145">
            <v>6</v>
          </cell>
          <cell r="P1145">
            <v>3</v>
          </cell>
          <cell r="Q1145">
            <v>1</v>
          </cell>
          <cell r="R1145">
            <v>5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</row>
        <row r="1146">
          <cell r="A1146" t="str">
            <v>TA</v>
          </cell>
          <cell r="B1146" t="str">
            <v>Taiwan</v>
          </cell>
          <cell r="C1146" t="str">
            <v>CAR</v>
          </cell>
          <cell r="D1146" t="str">
            <v>SUZUKI</v>
          </cell>
          <cell r="E1146" t="str">
            <v>SUZUKI</v>
          </cell>
          <cell r="F1146" t="str">
            <v>PRINCE</v>
          </cell>
          <cell r="G1146" t="str">
            <v>ASSY</v>
          </cell>
          <cell r="H1146" t="str">
            <v>JP</v>
          </cell>
          <cell r="I1146" t="str">
            <v>B</v>
          </cell>
          <cell r="J1146" t="str">
            <v>CULTUS</v>
          </cell>
          <cell r="K1146" t="str">
            <v>SWIFT/CULTUS</v>
          </cell>
          <cell r="L1146" t="str">
            <v>TUCHENG</v>
          </cell>
          <cell r="M1146">
            <v>0</v>
          </cell>
          <cell r="N1146">
            <v>0</v>
          </cell>
          <cell r="O1146">
            <v>1943</v>
          </cell>
          <cell r="P1146">
            <v>1640</v>
          </cell>
          <cell r="Q1146">
            <v>985</v>
          </cell>
          <cell r="R1146">
            <v>870</v>
          </cell>
          <cell r="S1146">
            <v>410</v>
          </cell>
          <cell r="T1146">
            <v>124</v>
          </cell>
          <cell r="U1146">
            <v>96</v>
          </cell>
          <cell r="V1146">
            <v>248</v>
          </cell>
          <cell r="W1146">
            <v>378</v>
          </cell>
          <cell r="X1146">
            <v>457</v>
          </cell>
          <cell r="Y1146">
            <v>548</v>
          </cell>
          <cell r="Z1146">
            <v>667</v>
          </cell>
          <cell r="AA1146">
            <v>784</v>
          </cell>
          <cell r="AB1146">
            <v>852</v>
          </cell>
        </row>
        <row r="1147">
          <cell r="A1147" t="str">
            <v>TA</v>
          </cell>
          <cell r="B1147" t="str">
            <v>Taiwan</v>
          </cell>
          <cell r="C1147" t="str">
            <v>CAR</v>
          </cell>
          <cell r="D1147" t="str">
            <v>TOYOTA</v>
          </cell>
          <cell r="E1147" t="str">
            <v>TOYOTA</v>
          </cell>
          <cell r="F1147" t="str">
            <v>KUOAZI</v>
          </cell>
          <cell r="G1147" t="str">
            <v>ASSY</v>
          </cell>
          <cell r="H1147" t="str">
            <v>JP</v>
          </cell>
          <cell r="I1147" t="str">
            <v>C1</v>
          </cell>
          <cell r="J1147" t="str">
            <v>COROLLA</v>
          </cell>
          <cell r="K1147" t="str">
            <v>TERCEL</v>
          </cell>
          <cell r="L1147" t="str">
            <v>CHUNG LI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2234</v>
          </cell>
          <cell r="S1147">
            <v>37621</v>
          </cell>
          <cell r="T1147">
            <v>34311</v>
          </cell>
          <cell r="U1147">
            <v>33140</v>
          </cell>
          <cell r="V1147">
            <v>29704</v>
          </cell>
          <cell r="W1147">
            <v>29671</v>
          </cell>
          <cell r="X1147">
            <v>30099</v>
          </cell>
          <cell r="Y1147">
            <v>28487</v>
          </cell>
          <cell r="Z1147">
            <v>28991</v>
          </cell>
          <cell r="AA1147">
            <v>28791</v>
          </cell>
          <cell r="AB1147">
            <v>26674</v>
          </cell>
        </row>
        <row r="1148">
          <cell r="A1148" t="str">
            <v>TA</v>
          </cell>
          <cell r="B1148" t="str">
            <v>Taiwan</v>
          </cell>
          <cell r="C1148" t="str">
            <v>CAR</v>
          </cell>
          <cell r="D1148" t="str">
            <v>TOYOTA</v>
          </cell>
          <cell r="E1148" t="str">
            <v>TOYOTA</v>
          </cell>
          <cell r="F1148" t="str">
            <v>KUOAZI</v>
          </cell>
          <cell r="G1148" t="str">
            <v>ASSY</v>
          </cell>
          <cell r="H1148" t="str">
            <v>JP</v>
          </cell>
          <cell r="I1148" t="str">
            <v>D1</v>
          </cell>
          <cell r="J1148" t="str">
            <v>CARINA</v>
          </cell>
          <cell r="K1148" t="str">
            <v>CORONA</v>
          </cell>
          <cell r="L1148" t="str">
            <v>CHUNG LI</v>
          </cell>
          <cell r="M1148">
            <v>19197</v>
          </cell>
          <cell r="N1148">
            <v>28410</v>
          </cell>
          <cell r="O1148">
            <v>35183</v>
          </cell>
          <cell r="P1148">
            <v>40587</v>
          </cell>
          <cell r="Q1148">
            <v>53008</v>
          </cell>
          <cell r="R1148">
            <v>54141</v>
          </cell>
          <cell r="S1148">
            <v>31236</v>
          </cell>
          <cell r="T1148">
            <v>25955</v>
          </cell>
          <cell r="U1148">
            <v>32433</v>
          </cell>
          <cell r="V1148">
            <v>31981</v>
          </cell>
          <cell r="W1148">
            <v>31112</v>
          </cell>
          <cell r="X1148">
            <v>29917</v>
          </cell>
          <cell r="Y1148">
            <v>30451</v>
          </cell>
          <cell r="Z1148">
            <v>26645</v>
          </cell>
          <cell r="AA1148">
            <v>27013</v>
          </cell>
          <cell r="AB1148">
            <v>25038</v>
          </cell>
        </row>
        <row r="1149">
          <cell r="A1149" t="str">
            <v>TA</v>
          </cell>
          <cell r="B1149" t="str">
            <v>Taiwan</v>
          </cell>
          <cell r="C1149" t="str">
            <v>HCV</v>
          </cell>
          <cell r="D1149" t="str">
            <v>HINO</v>
          </cell>
          <cell r="E1149" t="str">
            <v>HINO</v>
          </cell>
          <cell r="F1149" t="str">
            <v>HINO</v>
          </cell>
          <cell r="G1149" t="str">
            <v>ASSY</v>
          </cell>
          <cell r="H1149" t="str">
            <v>JP</v>
          </cell>
          <cell r="I1149" t="str">
            <v>BUS</v>
          </cell>
          <cell r="J1149" t="str">
            <v>U</v>
          </cell>
          <cell r="K1149" t="str">
            <v>OTHER</v>
          </cell>
          <cell r="L1149" t="str">
            <v>CHUNG LI</v>
          </cell>
          <cell r="M1149">
            <v>191</v>
          </cell>
          <cell r="N1149">
            <v>185</v>
          </cell>
          <cell r="O1149">
            <v>197</v>
          </cell>
          <cell r="P1149">
            <v>193</v>
          </cell>
          <cell r="Q1149">
            <v>184</v>
          </cell>
          <cell r="R1149">
            <v>182</v>
          </cell>
          <cell r="S1149">
            <v>656</v>
          </cell>
          <cell r="T1149">
            <v>1165</v>
          </cell>
          <cell r="U1149">
            <v>1078</v>
          </cell>
          <cell r="V1149">
            <v>1002</v>
          </cell>
          <cell r="W1149">
            <v>1027</v>
          </cell>
          <cell r="X1149">
            <v>1000</v>
          </cell>
          <cell r="Y1149">
            <v>898</v>
          </cell>
          <cell r="Z1149">
            <v>910</v>
          </cell>
          <cell r="AA1149">
            <v>895</v>
          </cell>
          <cell r="AB1149">
            <v>797</v>
          </cell>
        </row>
        <row r="1150">
          <cell r="A1150" t="str">
            <v>TA</v>
          </cell>
          <cell r="B1150" t="str">
            <v>Taiwan</v>
          </cell>
          <cell r="C1150" t="str">
            <v>HCV</v>
          </cell>
          <cell r="D1150" t="str">
            <v>HINO</v>
          </cell>
          <cell r="E1150" t="str">
            <v>HINO</v>
          </cell>
          <cell r="F1150" t="str">
            <v>KUOZI</v>
          </cell>
          <cell r="G1150" t="str">
            <v>ASSY</v>
          </cell>
          <cell r="H1150" t="str">
            <v>JP</v>
          </cell>
          <cell r="I1150" t="str">
            <v>&gt;15T</v>
          </cell>
          <cell r="J1150" t="str">
            <v>U</v>
          </cell>
          <cell r="K1150" t="str">
            <v>OTHER</v>
          </cell>
          <cell r="L1150" t="str">
            <v>CHUNG LI</v>
          </cell>
          <cell r="M1150">
            <v>1088</v>
          </cell>
          <cell r="N1150">
            <v>1205</v>
          </cell>
          <cell r="O1150">
            <v>2538</v>
          </cell>
          <cell r="P1150">
            <v>3084</v>
          </cell>
          <cell r="Q1150">
            <v>1960</v>
          </cell>
          <cell r="R1150">
            <v>1304</v>
          </cell>
          <cell r="S1150">
            <v>421</v>
          </cell>
          <cell r="T1150">
            <v>834</v>
          </cell>
          <cell r="U1150">
            <v>904</v>
          </cell>
          <cell r="V1150">
            <v>740</v>
          </cell>
          <cell r="W1150">
            <v>770</v>
          </cell>
          <cell r="X1150">
            <v>798</v>
          </cell>
          <cell r="Y1150">
            <v>852</v>
          </cell>
          <cell r="Z1150">
            <v>809</v>
          </cell>
          <cell r="AA1150">
            <v>735</v>
          </cell>
          <cell r="AB1150">
            <v>799</v>
          </cell>
        </row>
        <row r="1151">
          <cell r="A1151" t="str">
            <v>TA</v>
          </cell>
          <cell r="B1151" t="str">
            <v>Taiwan</v>
          </cell>
          <cell r="C1151" t="str">
            <v>HCV</v>
          </cell>
          <cell r="D1151" t="str">
            <v>ISUZU</v>
          </cell>
          <cell r="E1151" t="str">
            <v>ISUZU</v>
          </cell>
          <cell r="F1151" t="str">
            <v>SAN FU</v>
          </cell>
          <cell r="G1151" t="str">
            <v>ASSY</v>
          </cell>
          <cell r="H1151" t="str">
            <v>JP</v>
          </cell>
          <cell r="I1151" t="str">
            <v>&gt;15T</v>
          </cell>
          <cell r="J1151" t="str">
            <v>U</v>
          </cell>
          <cell r="K1151" t="str">
            <v>OTHER</v>
          </cell>
          <cell r="L1151" t="str">
            <v>TAICHUNG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204</v>
          </cell>
          <cell r="V1151">
            <v>211</v>
          </cell>
          <cell r="W1151">
            <v>224</v>
          </cell>
          <cell r="X1151">
            <v>236</v>
          </cell>
          <cell r="Y1151">
            <v>257</v>
          </cell>
          <cell r="Z1151">
            <v>248</v>
          </cell>
          <cell r="AA1151">
            <v>229</v>
          </cell>
          <cell r="AB1151">
            <v>272</v>
          </cell>
        </row>
        <row r="1152">
          <cell r="A1152" t="str">
            <v>TA</v>
          </cell>
          <cell r="B1152" t="str">
            <v>Taiwan</v>
          </cell>
          <cell r="C1152" t="str">
            <v>HCV</v>
          </cell>
          <cell r="D1152" t="str">
            <v>MERCEDES-BENZ</v>
          </cell>
          <cell r="E1152" t="str">
            <v>MERCEDES-BENZ</v>
          </cell>
          <cell r="F1152" t="str">
            <v>U</v>
          </cell>
          <cell r="G1152" t="str">
            <v>ASSY</v>
          </cell>
          <cell r="H1152" t="str">
            <v>GY</v>
          </cell>
          <cell r="I1152" t="str">
            <v>BUS</v>
          </cell>
          <cell r="J1152" t="str">
            <v>U</v>
          </cell>
          <cell r="K1152" t="str">
            <v>OTHER</v>
          </cell>
          <cell r="L1152" t="str">
            <v>U</v>
          </cell>
          <cell r="M1152">
            <v>191</v>
          </cell>
          <cell r="N1152">
            <v>185</v>
          </cell>
          <cell r="O1152">
            <v>197</v>
          </cell>
          <cell r="P1152">
            <v>193</v>
          </cell>
          <cell r="Q1152">
            <v>184</v>
          </cell>
          <cell r="R1152">
            <v>182</v>
          </cell>
          <cell r="S1152">
            <v>0</v>
          </cell>
          <cell r="T1152">
            <v>26</v>
          </cell>
          <cell r="U1152">
            <v>10</v>
          </cell>
          <cell r="V1152">
            <v>9</v>
          </cell>
          <cell r="W1152">
            <v>12</v>
          </cell>
          <cell r="X1152">
            <v>14</v>
          </cell>
          <cell r="Y1152">
            <v>15</v>
          </cell>
          <cell r="Z1152">
            <v>17</v>
          </cell>
          <cell r="AA1152">
            <v>19</v>
          </cell>
          <cell r="AB1152">
            <v>35</v>
          </cell>
        </row>
        <row r="1153">
          <cell r="A1153" t="str">
            <v>TA</v>
          </cell>
          <cell r="B1153" t="str">
            <v>Taiwan</v>
          </cell>
          <cell r="C1153" t="str">
            <v>HCV</v>
          </cell>
          <cell r="D1153" t="str">
            <v>MITSUBISHI</v>
          </cell>
          <cell r="E1153" t="str">
            <v>MITSUBISHI</v>
          </cell>
          <cell r="F1153" t="str">
            <v>CHINA MOTOR</v>
          </cell>
          <cell r="G1153" t="str">
            <v>ASSY</v>
          </cell>
          <cell r="H1153" t="str">
            <v>JP</v>
          </cell>
          <cell r="I1153" t="str">
            <v xml:space="preserve"> 6-15T</v>
          </cell>
          <cell r="J1153" t="str">
            <v>U</v>
          </cell>
          <cell r="K1153" t="str">
            <v>CANTER</v>
          </cell>
          <cell r="L1153" t="str">
            <v>YANG MEI</v>
          </cell>
          <cell r="M1153">
            <v>2487</v>
          </cell>
          <cell r="N1153">
            <v>3243</v>
          </cell>
          <cell r="O1153">
            <v>3055</v>
          </cell>
          <cell r="P1153">
            <v>3755</v>
          </cell>
          <cell r="Q1153">
            <v>1321</v>
          </cell>
          <cell r="R1153">
            <v>1012</v>
          </cell>
          <cell r="S1153">
            <v>1537</v>
          </cell>
          <cell r="T1153">
            <v>985</v>
          </cell>
          <cell r="U1153">
            <v>949</v>
          </cell>
          <cell r="V1153">
            <v>902</v>
          </cell>
          <cell r="W1153">
            <v>952</v>
          </cell>
          <cell r="X1153">
            <v>1001</v>
          </cell>
          <cell r="Y1153">
            <v>1084</v>
          </cell>
          <cell r="Z1153">
            <v>1042</v>
          </cell>
          <cell r="AA1153">
            <v>960</v>
          </cell>
          <cell r="AB1153">
            <v>1118</v>
          </cell>
        </row>
        <row r="1154">
          <cell r="A1154" t="str">
            <v>TA</v>
          </cell>
          <cell r="B1154" t="str">
            <v>Taiwan</v>
          </cell>
          <cell r="C1154" t="str">
            <v>HCV</v>
          </cell>
          <cell r="D1154" t="str">
            <v>MITSUBISHI</v>
          </cell>
          <cell r="E1154" t="str">
            <v>MITSUBISHI</v>
          </cell>
          <cell r="F1154" t="str">
            <v>CHINA MOTOR</v>
          </cell>
          <cell r="G1154" t="str">
            <v>ASSY</v>
          </cell>
          <cell r="H1154" t="str">
            <v>JP</v>
          </cell>
          <cell r="I1154" t="str">
            <v>&gt;15T</v>
          </cell>
          <cell r="J1154" t="str">
            <v>U</v>
          </cell>
          <cell r="K1154" t="str">
            <v>FUSO</v>
          </cell>
          <cell r="L1154" t="str">
            <v>YANG MEI</v>
          </cell>
          <cell r="M1154">
            <v>1423</v>
          </cell>
          <cell r="N1154">
            <v>1609</v>
          </cell>
          <cell r="O1154">
            <v>2678</v>
          </cell>
          <cell r="P1154">
            <v>2629</v>
          </cell>
          <cell r="Q1154">
            <v>1222</v>
          </cell>
          <cell r="R1154">
            <v>985</v>
          </cell>
          <cell r="S1154">
            <v>723</v>
          </cell>
          <cell r="T1154">
            <v>1156</v>
          </cell>
          <cell r="U1154">
            <v>959</v>
          </cell>
          <cell r="V1154">
            <v>1065</v>
          </cell>
          <cell r="W1154">
            <v>1117</v>
          </cell>
          <cell r="X1154">
            <v>1167</v>
          </cell>
          <cell r="Y1154">
            <v>1255</v>
          </cell>
          <cell r="Z1154">
            <v>1200</v>
          </cell>
          <cell r="AA1154">
            <v>1099</v>
          </cell>
          <cell r="AB1154">
            <v>1240</v>
          </cell>
        </row>
        <row r="1155">
          <cell r="A1155" t="str">
            <v>TA</v>
          </cell>
          <cell r="B1155" t="str">
            <v>Taiwan</v>
          </cell>
          <cell r="C1155" t="str">
            <v>HCV</v>
          </cell>
          <cell r="D1155" t="str">
            <v>MITSUBISHI</v>
          </cell>
          <cell r="E1155" t="str">
            <v>MITSUBISHI</v>
          </cell>
          <cell r="F1155" t="str">
            <v>CHINA MOTOR</v>
          </cell>
          <cell r="G1155" t="str">
            <v>ASSY</v>
          </cell>
          <cell r="H1155" t="str">
            <v>JP</v>
          </cell>
          <cell r="I1155" t="str">
            <v>BUS</v>
          </cell>
          <cell r="J1155" t="str">
            <v>U</v>
          </cell>
          <cell r="K1155" t="str">
            <v>OTHER</v>
          </cell>
          <cell r="L1155" t="str">
            <v>YANG MEI</v>
          </cell>
          <cell r="M1155">
            <v>381</v>
          </cell>
          <cell r="N1155">
            <v>369</v>
          </cell>
          <cell r="O1155">
            <v>393</v>
          </cell>
          <cell r="P1155">
            <v>386</v>
          </cell>
          <cell r="Q1155">
            <v>368</v>
          </cell>
          <cell r="R1155">
            <v>364</v>
          </cell>
          <cell r="S1155">
            <v>14</v>
          </cell>
          <cell r="T1155">
            <v>3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</row>
        <row r="1156">
          <cell r="A1156" t="str">
            <v>TA</v>
          </cell>
          <cell r="B1156" t="str">
            <v>Taiwan</v>
          </cell>
          <cell r="C1156" t="str">
            <v>HCV</v>
          </cell>
          <cell r="D1156" t="str">
            <v>NISSAN</v>
          </cell>
          <cell r="E1156" t="str">
            <v>NISSAN</v>
          </cell>
          <cell r="F1156" t="str">
            <v>CHINA MOTOR</v>
          </cell>
          <cell r="G1156" t="str">
            <v>ASSY</v>
          </cell>
          <cell r="H1156" t="str">
            <v>JP</v>
          </cell>
          <cell r="I1156" t="str">
            <v xml:space="preserve"> 6-15T</v>
          </cell>
          <cell r="J1156" t="str">
            <v>U</v>
          </cell>
          <cell r="K1156" t="str">
            <v>OTHER</v>
          </cell>
          <cell r="L1156" t="str">
            <v>HSIN TIEN</v>
          </cell>
          <cell r="M1156">
            <v>252</v>
          </cell>
          <cell r="N1156">
            <v>227</v>
          </cell>
          <cell r="O1156">
            <v>218</v>
          </cell>
          <cell r="P1156">
            <v>169</v>
          </cell>
          <cell r="Q1156">
            <v>212</v>
          </cell>
          <cell r="R1156">
            <v>300</v>
          </cell>
          <cell r="S1156">
            <v>147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</row>
        <row r="1157">
          <cell r="A1157" t="str">
            <v>TA</v>
          </cell>
          <cell r="B1157" t="str">
            <v>Taiwan</v>
          </cell>
          <cell r="C1157" t="str">
            <v>HCV</v>
          </cell>
          <cell r="D1157" t="str">
            <v>TOYOTA</v>
          </cell>
          <cell r="E1157" t="str">
            <v>TOYOTA</v>
          </cell>
          <cell r="F1157" t="str">
            <v>KUOZI</v>
          </cell>
          <cell r="G1157" t="str">
            <v>ASSY</v>
          </cell>
          <cell r="H1157" t="str">
            <v>JP</v>
          </cell>
          <cell r="I1157" t="str">
            <v xml:space="preserve"> 6-15T</v>
          </cell>
          <cell r="J1157" t="str">
            <v>U</v>
          </cell>
          <cell r="K1157" t="str">
            <v>OTHER</v>
          </cell>
          <cell r="L1157" t="str">
            <v>CHUNG LI</v>
          </cell>
          <cell r="M1157">
            <v>2487</v>
          </cell>
          <cell r="N1157">
            <v>3243</v>
          </cell>
          <cell r="O1157">
            <v>3040</v>
          </cell>
          <cell r="P1157">
            <v>3755</v>
          </cell>
          <cell r="Q1157">
            <v>2349</v>
          </cell>
          <cell r="R1157">
            <v>1444</v>
          </cell>
          <cell r="S1157">
            <v>1482</v>
          </cell>
          <cell r="T1157">
            <v>1303</v>
          </cell>
          <cell r="U1157">
            <v>1248</v>
          </cell>
          <cell r="V1157">
            <v>1316</v>
          </cell>
          <cell r="W1157">
            <v>1142</v>
          </cell>
          <cell r="X1157">
            <v>1109</v>
          </cell>
          <cell r="Y1157">
            <v>1094</v>
          </cell>
          <cell r="Z1157">
            <v>982</v>
          </cell>
          <cell r="AA1157">
            <v>869</v>
          </cell>
          <cell r="AB1157">
            <v>507</v>
          </cell>
        </row>
        <row r="1158">
          <cell r="A1158" t="str">
            <v>TA</v>
          </cell>
          <cell r="B1158" t="str">
            <v>Taiwan</v>
          </cell>
          <cell r="C1158" t="str">
            <v>LCV</v>
          </cell>
          <cell r="D1158" t="str">
            <v>DAIHATSU</v>
          </cell>
          <cell r="E1158" t="str">
            <v>DAIHATSU</v>
          </cell>
          <cell r="F1158" t="str">
            <v>CAC</v>
          </cell>
          <cell r="G1158" t="str">
            <v>ASSY</v>
          </cell>
          <cell r="H1158" t="str">
            <v>JP</v>
          </cell>
          <cell r="I1158" t="str">
            <v>4X4</v>
          </cell>
          <cell r="J1158" t="str">
            <v>CHARADE</v>
          </cell>
          <cell r="K1158" t="str">
            <v>TERIOS</v>
          </cell>
          <cell r="L1158" t="str">
            <v>HSIN CHUN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1414</v>
          </cell>
          <cell r="W1158">
            <v>1612</v>
          </cell>
          <cell r="X1158">
            <v>1876</v>
          </cell>
          <cell r="Y1158">
            <v>2144</v>
          </cell>
          <cell r="Z1158">
            <v>2503</v>
          </cell>
          <cell r="AA1158">
            <v>2851</v>
          </cell>
          <cell r="AB1158">
            <v>5245</v>
          </cell>
        </row>
        <row r="1159">
          <cell r="A1159" t="str">
            <v>TA</v>
          </cell>
          <cell r="B1159" t="str">
            <v>Taiwan</v>
          </cell>
          <cell r="C1159" t="str">
            <v>LCV</v>
          </cell>
          <cell r="D1159" t="str">
            <v>DAIHATSU</v>
          </cell>
          <cell r="E1159" t="str">
            <v>DAIHATSU</v>
          </cell>
          <cell r="F1159" t="str">
            <v>YEU TIEN</v>
          </cell>
          <cell r="G1159" t="str">
            <v>ASSY</v>
          </cell>
          <cell r="H1159" t="str">
            <v>JP</v>
          </cell>
          <cell r="I1159" t="str">
            <v>MIC</v>
          </cell>
          <cell r="J1159" t="str">
            <v>U</v>
          </cell>
          <cell r="K1159" t="str">
            <v>ATRAI</v>
          </cell>
          <cell r="L1159" t="str">
            <v>DAH-TSUEN SHIANG</v>
          </cell>
          <cell r="M1159">
            <v>0</v>
          </cell>
          <cell r="N1159">
            <v>0</v>
          </cell>
          <cell r="O1159">
            <v>616</v>
          </cell>
          <cell r="P1159">
            <v>312</v>
          </cell>
          <cell r="Q1159">
            <v>1697</v>
          </cell>
          <cell r="R1159">
            <v>1230</v>
          </cell>
          <cell r="S1159">
            <v>51</v>
          </cell>
          <cell r="T1159">
            <v>1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</row>
        <row r="1160">
          <cell r="A1160" t="str">
            <v>TA</v>
          </cell>
          <cell r="B1160" t="str">
            <v>Taiwan</v>
          </cell>
          <cell r="C1160" t="str">
            <v>LCV</v>
          </cell>
          <cell r="D1160" t="str">
            <v>DAIHATSU</v>
          </cell>
          <cell r="E1160" t="str">
            <v>DAIHATSU</v>
          </cell>
          <cell r="F1160" t="str">
            <v>YEU TIEN</v>
          </cell>
          <cell r="G1160" t="str">
            <v>ASSY</v>
          </cell>
          <cell r="H1160" t="str">
            <v>JP</v>
          </cell>
          <cell r="I1160" t="str">
            <v>MIC</v>
          </cell>
          <cell r="J1160" t="str">
            <v>HIJET</v>
          </cell>
          <cell r="K1160" t="str">
            <v>HIJET</v>
          </cell>
          <cell r="L1160" t="str">
            <v>DAH-TSUEN SHIANG</v>
          </cell>
          <cell r="M1160">
            <v>6115</v>
          </cell>
          <cell r="N1160">
            <v>3193</v>
          </cell>
          <cell r="O1160">
            <v>1765</v>
          </cell>
          <cell r="P1160">
            <v>893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</row>
        <row r="1161">
          <cell r="A1161" t="str">
            <v>TA</v>
          </cell>
          <cell r="B1161" t="str">
            <v>Taiwan</v>
          </cell>
          <cell r="C1161" t="str">
            <v>LCV</v>
          </cell>
          <cell r="D1161" t="str">
            <v>FIAT GROUP</v>
          </cell>
          <cell r="E1161" t="str">
            <v>IVECO</v>
          </cell>
          <cell r="F1161" t="str">
            <v>U</v>
          </cell>
          <cell r="G1161" t="str">
            <v>ASSY</v>
          </cell>
          <cell r="H1161" t="str">
            <v>IT</v>
          </cell>
          <cell r="I1161" t="str">
            <v>MVAN</v>
          </cell>
          <cell r="J1161" t="str">
            <v>DAILY</v>
          </cell>
          <cell r="K1161" t="str">
            <v>DAILY</v>
          </cell>
          <cell r="L1161" t="str">
            <v>U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16</v>
          </cell>
          <cell r="S1161">
            <v>0</v>
          </cell>
          <cell r="T1161">
            <v>0</v>
          </cell>
          <cell r="U1161">
            <v>0</v>
          </cell>
          <cell r="V1161">
            <v>741</v>
          </cell>
          <cell r="W1161">
            <v>782</v>
          </cell>
          <cell r="X1161">
            <v>834</v>
          </cell>
          <cell r="Y1161">
            <v>821</v>
          </cell>
          <cell r="Z1161">
            <v>811</v>
          </cell>
          <cell r="AA1161">
            <v>898</v>
          </cell>
          <cell r="AB1161">
            <v>1140</v>
          </cell>
        </row>
        <row r="1162">
          <cell r="A1162" t="str">
            <v>TA</v>
          </cell>
          <cell r="B1162" t="str">
            <v>Taiwan</v>
          </cell>
          <cell r="C1162" t="str">
            <v>LCV</v>
          </cell>
          <cell r="D1162" t="str">
            <v>FORD</v>
          </cell>
          <cell r="E1162" t="str">
            <v>FORD</v>
          </cell>
          <cell r="F1162" t="str">
            <v>LIO HO</v>
          </cell>
          <cell r="G1162" t="str">
            <v>ASSY</v>
          </cell>
          <cell r="H1162" t="str">
            <v>JP</v>
          </cell>
          <cell r="I1162" t="str">
            <v>MIC</v>
          </cell>
          <cell r="J1162" t="str">
            <v>CARRY</v>
          </cell>
          <cell r="K1162" t="str">
            <v>PRONTO</v>
          </cell>
          <cell r="L1162" t="str">
            <v>CHUNG LI</v>
          </cell>
          <cell r="M1162">
            <v>7504</v>
          </cell>
          <cell r="N1162">
            <v>6421</v>
          </cell>
          <cell r="O1162">
            <v>7089</v>
          </cell>
          <cell r="P1162">
            <v>7691</v>
          </cell>
          <cell r="Q1162">
            <v>5930</v>
          </cell>
          <cell r="R1162">
            <v>6009</v>
          </cell>
          <cell r="S1162">
            <v>5632</v>
          </cell>
          <cell r="T1162">
            <v>5843</v>
          </cell>
          <cell r="U1162">
            <v>8050</v>
          </cell>
          <cell r="V1162">
            <v>6244</v>
          </cell>
          <cell r="W1162">
            <v>6084</v>
          </cell>
          <cell r="X1162">
            <v>6004</v>
          </cell>
          <cell r="Y1162">
            <v>5645</v>
          </cell>
          <cell r="Z1162">
            <v>5319</v>
          </cell>
          <cell r="AA1162">
            <v>5306</v>
          </cell>
          <cell r="AB1162">
            <v>5198</v>
          </cell>
        </row>
        <row r="1163">
          <cell r="A1163" t="str">
            <v>TA</v>
          </cell>
          <cell r="B1163" t="str">
            <v>Taiwan</v>
          </cell>
          <cell r="C1163" t="str">
            <v>LCV</v>
          </cell>
          <cell r="D1163" t="str">
            <v>FORD</v>
          </cell>
          <cell r="E1163" t="str">
            <v>FORD</v>
          </cell>
          <cell r="F1163" t="str">
            <v>LIO HO</v>
          </cell>
          <cell r="G1163" t="str">
            <v>ASSY</v>
          </cell>
          <cell r="H1163" t="str">
            <v>JP</v>
          </cell>
          <cell r="I1163" t="str">
            <v>MVAN</v>
          </cell>
          <cell r="J1163" t="str">
            <v>BONGO</v>
          </cell>
          <cell r="K1163" t="str">
            <v>ECONOVAN</v>
          </cell>
          <cell r="L1163" t="str">
            <v>CHUNG LI</v>
          </cell>
          <cell r="M1163">
            <v>12244</v>
          </cell>
          <cell r="N1163">
            <v>10477</v>
          </cell>
          <cell r="O1163">
            <v>11429</v>
          </cell>
          <cell r="P1163">
            <v>11231</v>
          </cell>
          <cell r="Q1163">
            <v>10624</v>
          </cell>
          <cell r="R1163">
            <v>9921</v>
          </cell>
          <cell r="S1163">
            <v>8303</v>
          </cell>
          <cell r="T1163">
            <v>8340</v>
          </cell>
          <cell r="U1163">
            <v>8237</v>
          </cell>
          <cell r="V1163">
            <v>7408</v>
          </cell>
          <cell r="W1163">
            <v>7337</v>
          </cell>
          <cell r="X1163">
            <v>7281</v>
          </cell>
          <cell r="Y1163">
            <v>6951</v>
          </cell>
          <cell r="Z1163">
            <v>6663</v>
          </cell>
          <cell r="AA1163">
            <v>6833</v>
          </cell>
          <cell r="AB1163">
            <v>7421</v>
          </cell>
        </row>
        <row r="1164">
          <cell r="A1164" t="str">
            <v>TA</v>
          </cell>
          <cell r="B1164" t="str">
            <v>Taiwan</v>
          </cell>
          <cell r="C1164" t="str">
            <v>LCV</v>
          </cell>
          <cell r="D1164" t="str">
            <v>FORD</v>
          </cell>
          <cell r="E1164" t="str">
            <v>MAZDA</v>
          </cell>
          <cell r="F1164" t="str">
            <v>MAZDA</v>
          </cell>
          <cell r="G1164" t="str">
            <v>ASSY</v>
          </cell>
          <cell r="H1164" t="str">
            <v>JP</v>
          </cell>
          <cell r="I1164" t="str">
            <v>MVAN</v>
          </cell>
          <cell r="J1164" t="str">
            <v>BONGO</v>
          </cell>
          <cell r="K1164" t="str">
            <v>BONGO</v>
          </cell>
          <cell r="L1164" t="str">
            <v>CHUNG LI</v>
          </cell>
          <cell r="M1164">
            <v>3750</v>
          </cell>
          <cell r="N1164">
            <v>3168</v>
          </cell>
          <cell r="O1164">
            <v>2962</v>
          </cell>
          <cell r="P1164">
            <v>4039</v>
          </cell>
          <cell r="Q1164">
            <v>2378</v>
          </cell>
          <cell r="R1164">
            <v>1934</v>
          </cell>
          <cell r="S1164">
            <v>1601</v>
          </cell>
          <cell r="T1164">
            <v>1192</v>
          </cell>
          <cell r="U1164">
            <v>780</v>
          </cell>
          <cell r="V1164">
            <v>900</v>
          </cell>
          <cell r="W1164">
            <v>1010</v>
          </cell>
          <cell r="X1164">
            <v>1334</v>
          </cell>
          <cell r="Y1164">
            <v>1314</v>
          </cell>
          <cell r="Z1164">
            <v>1513</v>
          </cell>
          <cell r="AA1164">
            <v>1694</v>
          </cell>
          <cell r="AB1164">
            <v>1999</v>
          </cell>
        </row>
        <row r="1165">
          <cell r="A1165" t="str">
            <v>TA</v>
          </cell>
          <cell r="B1165" t="str">
            <v>Taiwan</v>
          </cell>
          <cell r="C1165" t="str">
            <v>LCV</v>
          </cell>
          <cell r="D1165" t="str">
            <v>FUJI</v>
          </cell>
          <cell r="E1165" t="str">
            <v>SUBARU</v>
          </cell>
          <cell r="F1165" t="str">
            <v>TA CHING</v>
          </cell>
          <cell r="G1165" t="str">
            <v>ASSY</v>
          </cell>
          <cell r="H1165" t="str">
            <v>JP</v>
          </cell>
          <cell r="I1165" t="str">
            <v>MIC</v>
          </cell>
          <cell r="J1165" t="str">
            <v>DOMINGO 1</v>
          </cell>
          <cell r="K1165" t="str">
            <v>DOMINGO</v>
          </cell>
          <cell r="L1165" t="str">
            <v>CHING SHI LI</v>
          </cell>
          <cell r="M1165">
            <v>5861</v>
          </cell>
          <cell r="N1165">
            <v>3337</v>
          </cell>
          <cell r="O1165">
            <v>2868</v>
          </cell>
          <cell r="P1165">
            <v>2169</v>
          </cell>
          <cell r="Q1165">
            <v>201</v>
          </cell>
          <cell r="R1165">
            <v>1</v>
          </cell>
          <cell r="S1165">
            <v>0</v>
          </cell>
          <cell r="T1165">
            <v>5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</row>
        <row r="1166">
          <cell r="A1166" t="str">
            <v>TA</v>
          </cell>
          <cell r="B1166" t="str">
            <v>Taiwan</v>
          </cell>
          <cell r="C1166" t="str">
            <v>LCV</v>
          </cell>
          <cell r="D1166" t="str">
            <v>FUJI</v>
          </cell>
          <cell r="E1166" t="str">
            <v>SUBARU</v>
          </cell>
          <cell r="F1166" t="str">
            <v>TA CHING</v>
          </cell>
          <cell r="G1166" t="str">
            <v>ASSY</v>
          </cell>
          <cell r="H1166" t="str">
            <v>JP</v>
          </cell>
          <cell r="I1166" t="str">
            <v>PUP</v>
          </cell>
          <cell r="J1166" t="str">
            <v>U</v>
          </cell>
          <cell r="K1166" t="str">
            <v>ESTRATTO</v>
          </cell>
          <cell r="L1166" t="str">
            <v>CHING SHI LI</v>
          </cell>
          <cell r="M1166">
            <v>0</v>
          </cell>
          <cell r="N1166">
            <v>0</v>
          </cell>
          <cell r="O1166">
            <v>0</v>
          </cell>
          <cell r="P1166">
            <v>435</v>
          </cell>
          <cell r="Q1166">
            <v>1922</v>
          </cell>
          <cell r="R1166">
            <v>1286</v>
          </cell>
          <cell r="S1166">
            <v>1376</v>
          </cell>
          <cell r="T1166">
            <v>771</v>
          </cell>
          <cell r="U1166">
            <v>594</v>
          </cell>
          <cell r="V1166">
            <v>730</v>
          </cell>
          <cell r="W1166">
            <v>824</v>
          </cell>
          <cell r="X1166">
            <v>1113</v>
          </cell>
          <cell r="Y1166">
            <v>1221</v>
          </cell>
          <cell r="Z1166">
            <v>1375</v>
          </cell>
          <cell r="AA1166">
            <v>1363</v>
          </cell>
          <cell r="AB1166">
            <v>1608</v>
          </cell>
        </row>
        <row r="1167">
          <cell r="A1167" t="str">
            <v>TA</v>
          </cell>
          <cell r="B1167" t="str">
            <v>Taiwan</v>
          </cell>
          <cell r="C1167" t="str">
            <v>LCV</v>
          </cell>
          <cell r="D1167" t="str">
            <v>HONDA</v>
          </cell>
          <cell r="E1167" t="str">
            <v>HONDA</v>
          </cell>
          <cell r="F1167" t="str">
            <v>SAN YANG</v>
          </cell>
          <cell r="G1167" t="str">
            <v>ASSY</v>
          </cell>
          <cell r="H1167" t="str">
            <v>JP</v>
          </cell>
          <cell r="I1167" t="str">
            <v>4X4</v>
          </cell>
          <cell r="J1167" t="str">
            <v>CIVIC</v>
          </cell>
          <cell r="K1167" t="str">
            <v>CR-V</v>
          </cell>
          <cell r="L1167" t="str">
            <v>HUKOU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8650</v>
          </cell>
          <cell r="W1167">
            <v>8097</v>
          </cell>
          <cell r="X1167">
            <v>7683</v>
          </cell>
          <cell r="Y1167">
            <v>8440</v>
          </cell>
          <cell r="Z1167">
            <v>9416</v>
          </cell>
          <cell r="AA1167">
            <v>10150</v>
          </cell>
          <cell r="AB1167">
            <v>9427</v>
          </cell>
        </row>
        <row r="1168">
          <cell r="A1168" t="str">
            <v>TA</v>
          </cell>
          <cell r="B1168" t="str">
            <v>Taiwan</v>
          </cell>
          <cell r="C1168" t="str">
            <v>LCV</v>
          </cell>
          <cell r="D1168" t="str">
            <v>ISUZU</v>
          </cell>
          <cell r="E1168" t="str">
            <v>ISUZU</v>
          </cell>
          <cell r="F1168" t="str">
            <v>SAN FU</v>
          </cell>
          <cell r="G1168" t="str">
            <v>ASSY</v>
          </cell>
          <cell r="H1168" t="str">
            <v>JP</v>
          </cell>
          <cell r="I1168" t="str">
            <v>MPV</v>
          </cell>
          <cell r="J1168" t="str">
            <v>PANTHER</v>
          </cell>
          <cell r="K1168" t="str">
            <v>PANTHER</v>
          </cell>
          <cell r="L1168" t="str">
            <v>TAICHUNG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2600</v>
          </cell>
          <cell r="U1168">
            <v>1560</v>
          </cell>
          <cell r="V1168">
            <v>2011</v>
          </cell>
          <cell r="W1168">
            <v>2172</v>
          </cell>
          <cell r="X1168">
            <v>2338</v>
          </cell>
          <cell r="Y1168">
            <v>2423</v>
          </cell>
          <cell r="Z1168">
            <v>2516</v>
          </cell>
          <cell r="AA1168">
            <v>2766</v>
          </cell>
          <cell r="AB1168">
            <v>3998</v>
          </cell>
        </row>
        <row r="1169">
          <cell r="A1169" t="str">
            <v>TA</v>
          </cell>
          <cell r="B1169" t="str">
            <v>Taiwan</v>
          </cell>
          <cell r="C1169" t="str">
            <v>LCV</v>
          </cell>
          <cell r="D1169" t="str">
            <v>ISUZU</v>
          </cell>
          <cell r="E1169" t="str">
            <v>ISUZU</v>
          </cell>
          <cell r="F1169" t="str">
            <v>SAN FU</v>
          </cell>
          <cell r="G1169" t="str">
            <v>ASSY</v>
          </cell>
          <cell r="H1169" t="str">
            <v>JP</v>
          </cell>
          <cell r="I1169" t="str">
            <v>MVAN</v>
          </cell>
          <cell r="J1169" t="str">
            <v>NKR</v>
          </cell>
          <cell r="K1169" t="str">
            <v>ELF</v>
          </cell>
          <cell r="L1169" t="str">
            <v>TAICHUNG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4389</v>
          </cell>
          <cell r="U1169">
            <v>3485</v>
          </cell>
          <cell r="V1169">
            <v>4339</v>
          </cell>
          <cell r="W1169">
            <v>4981</v>
          </cell>
          <cell r="X1169">
            <v>5460</v>
          </cell>
          <cell r="Y1169">
            <v>5443</v>
          </cell>
          <cell r="Z1169">
            <v>5438</v>
          </cell>
          <cell r="AA1169">
            <v>5557</v>
          </cell>
          <cell r="AB1169">
            <v>5998</v>
          </cell>
        </row>
        <row r="1170">
          <cell r="A1170" t="str">
            <v>TA</v>
          </cell>
          <cell r="B1170" t="str">
            <v>Taiwan</v>
          </cell>
          <cell r="C1170" t="str">
            <v>LCV</v>
          </cell>
          <cell r="D1170" t="str">
            <v>MITSUBISHI</v>
          </cell>
          <cell r="E1170" t="str">
            <v>MITSUBISHI</v>
          </cell>
          <cell r="F1170" t="str">
            <v>CHINA MOTOR</v>
          </cell>
          <cell r="G1170" t="str">
            <v>ASSY</v>
          </cell>
          <cell r="H1170" t="str">
            <v>JP</v>
          </cell>
          <cell r="I1170" t="str">
            <v>4X4</v>
          </cell>
          <cell r="J1170" t="str">
            <v>PAJERO MINI</v>
          </cell>
          <cell r="K1170" t="str">
            <v>PAJERO MINI</v>
          </cell>
          <cell r="L1170" t="str">
            <v>YANG MEI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200</v>
          </cell>
          <cell r="W1170">
            <v>1500</v>
          </cell>
          <cell r="X1170">
            <v>1500</v>
          </cell>
          <cell r="Y1170">
            <v>1600</v>
          </cell>
          <cell r="Z1170">
            <v>1500</v>
          </cell>
          <cell r="AA1170">
            <v>1500</v>
          </cell>
          <cell r="AB1170">
            <v>2000</v>
          </cell>
        </row>
        <row r="1171">
          <cell r="A1171" t="str">
            <v>TA</v>
          </cell>
          <cell r="B1171" t="str">
            <v>Taiwan</v>
          </cell>
          <cell r="C1171" t="str">
            <v>LCV</v>
          </cell>
          <cell r="D1171" t="str">
            <v>MITSUBISHI</v>
          </cell>
          <cell r="E1171" t="str">
            <v>MITSUBISHI</v>
          </cell>
          <cell r="F1171" t="str">
            <v>CHINA MOTOR</v>
          </cell>
          <cell r="G1171" t="str">
            <v>ASSY</v>
          </cell>
          <cell r="H1171" t="str">
            <v>JP</v>
          </cell>
          <cell r="I1171" t="str">
            <v>HVAN</v>
          </cell>
          <cell r="J1171" t="str">
            <v>CANTER</v>
          </cell>
          <cell r="K1171" t="str">
            <v>CANTER</v>
          </cell>
          <cell r="L1171" t="str">
            <v>YANG MEI</v>
          </cell>
          <cell r="M1171">
            <v>0</v>
          </cell>
          <cell r="N1171">
            <v>0</v>
          </cell>
          <cell r="O1171">
            <v>0</v>
          </cell>
          <cell r="P1171">
            <v>9789</v>
          </cell>
          <cell r="Q1171">
            <v>10321</v>
          </cell>
          <cell r="R1171">
            <v>8183</v>
          </cell>
          <cell r="S1171">
            <v>8451</v>
          </cell>
          <cell r="T1171">
            <v>8836</v>
          </cell>
          <cell r="U1171">
            <v>9507</v>
          </cell>
          <cell r="V1171">
            <v>8149</v>
          </cell>
          <cell r="W1171">
            <v>8030</v>
          </cell>
          <cell r="X1171">
            <v>8156</v>
          </cell>
          <cell r="Y1171">
            <v>7370</v>
          </cell>
          <cell r="Z1171">
            <v>7392</v>
          </cell>
          <cell r="AA1171">
            <v>7568</v>
          </cell>
          <cell r="AB1171">
            <v>10078</v>
          </cell>
        </row>
        <row r="1172">
          <cell r="A1172" t="str">
            <v>TA</v>
          </cell>
          <cell r="B1172" t="str">
            <v>Taiwan</v>
          </cell>
          <cell r="C1172" t="str">
            <v>LCV</v>
          </cell>
          <cell r="D1172" t="str">
            <v>MITSUBISHI</v>
          </cell>
          <cell r="E1172" t="str">
            <v>MITSUBISHI</v>
          </cell>
          <cell r="F1172" t="str">
            <v>CHINA MOTOR</v>
          </cell>
          <cell r="G1172" t="str">
            <v>ASSY</v>
          </cell>
          <cell r="H1172" t="str">
            <v>JP</v>
          </cell>
          <cell r="I1172" t="str">
            <v>MPV</v>
          </cell>
          <cell r="J1172" t="str">
            <v>DELICA/PAJERO</v>
          </cell>
          <cell r="K1172" t="str">
            <v>SPACE GEAR</v>
          </cell>
          <cell r="L1172" t="str">
            <v>YANG MEI</v>
          </cell>
          <cell r="M1172">
            <v>12188</v>
          </cell>
          <cell r="N1172">
            <v>10372</v>
          </cell>
          <cell r="O1172">
            <v>11429</v>
          </cell>
          <cell r="P1172">
            <v>11231</v>
          </cell>
          <cell r="Q1172">
            <v>10624</v>
          </cell>
          <cell r="R1172">
            <v>9921</v>
          </cell>
          <cell r="S1172">
            <v>0</v>
          </cell>
          <cell r="T1172">
            <v>2190</v>
          </cell>
          <cell r="U1172">
            <v>5750</v>
          </cell>
          <cell r="V1172">
            <v>6088</v>
          </cell>
          <cell r="W1172">
            <v>6500</v>
          </cell>
          <cell r="X1172">
            <v>6918</v>
          </cell>
          <cell r="Y1172">
            <v>7087</v>
          </cell>
          <cell r="Z1172">
            <v>7275</v>
          </cell>
          <cell r="AA1172">
            <v>7906</v>
          </cell>
          <cell r="AB1172">
            <v>11349</v>
          </cell>
        </row>
        <row r="1173">
          <cell r="A1173" t="str">
            <v>TA</v>
          </cell>
          <cell r="B1173" t="str">
            <v>Taiwan</v>
          </cell>
          <cell r="C1173" t="str">
            <v>LCV</v>
          </cell>
          <cell r="D1173" t="str">
            <v>MITSUBISHI</v>
          </cell>
          <cell r="E1173" t="str">
            <v>MITSUBISHI</v>
          </cell>
          <cell r="F1173" t="str">
            <v>CHINA MOTOR</v>
          </cell>
          <cell r="G1173" t="str">
            <v>ASSY</v>
          </cell>
          <cell r="H1173" t="str">
            <v>JP</v>
          </cell>
          <cell r="I1173" t="str">
            <v>MVAN</v>
          </cell>
          <cell r="J1173" t="str">
            <v>DELICA</v>
          </cell>
          <cell r="K1173" t="str">
            <v>DELICA</v>
          </cell>
          <cell r="L1173" t="str">
            <v>YANG MEI</v>
          </cell>
          <cell r="M1173">
            <v>16757</v>
          </cell>
          <cell r="N1173">
            <v>20388</v>
          </cell>
          <cell r="O1173">
            <v>23356</v>
          </cell>
          <cell r="P1173">
            <v>37354</v>
          </cell>
          <cell r="Q1173">
            <v>31695</v>
          </cell>
          <cell r="R1173">
            <v>23527</v>
          </cell>
          <cell r="S1173">
            <v>14805</v>
          </cell>
          <cell r="T1173">
            <v>13915</v>
          </cell>
          <cell r="U1173">
            <v>12881</v>
          </cell>
          <cell r="V1173">
            <v>8040</v>
          </cell>
          <cell r="W1173">
            <v>6974</v>
          </cell>
          <cell r="X1173">
            <v>7307</v>
          </cell>
          <cell r="Y1173">
            <v>8115</v>
          </cell>
          <cell r="Z1173">
            <v>8250</v>
          </cell>
          <cell r="AA1173">
            <v>8923</v>
          </cell>
          <cell r="AB1173">
            <v>8710</v>
          </cell>
        </row>
        <row r="1174">
          <cell r="A1174" t="str">
            <v>TA</v>
          </cell>
          <cell r="B1174" t="str">
            <v>Taiwan</v>
          </cell>
          <cell r="C1174" t="str">
            <v>LCV</v>
          </cell>
          <cell r="D1174" t="str">
            <v>MITSUBISHI</v>
          </cell>
          <cell r="E1174" t="str">
            <v>MITSUBISHI</v>
          </cell>
          <cell r="F1174" t="str">
            <v>CHINA MOTOR</v>
          </cell>
          <cell r="G1174" t="str">
            <v>PROD</v>
          </cell>
          <cell r="H1174" t="str">
            <v>TA</v>
          </cell>
          <cell r="I1174" t="str">
            <v>MIC</v>
          </cell>
          <cell r="J1174" t="str">
            <v>MINICAB</v>
          </cell>
          <cell r="K1174" t="str">
            <v>MINICAB</v>
          </cell>
          <cell r="L1174" t="str">
            <v>YANG MEI</v>
          </cell>
          <cell r="M1174">
            <v>5887</v>
          </cell>
          <cell r="N1174">
            <v>7164</v>
          </cell>
          <cell r="O1174">
            <v>8332</v>
          </cell>
          <cell r="P1174">
            <v>8260</v>
          </cell>
          <cell r="Q1174">
            <v>5129</v>
          </cell>
          <cell r="R1174">
            <v>6627</v>
          </cell>
          <cell r="S1174">
            <v>2851</v>
          </cell>
          <cell r="T1174">
            <v>79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</row>
        <row r="1175">
          <cell r="A1175" t="str">
            <v>TA</v>
          </cell>
          <cell r="B1175" t="str">
            <v>Taiwan</v>
          </cell>
          <cell r="C1175" t="str">
            <v>LCV</v>
          </cell>
          <cell r="D1175" t="str">
            <v>MITSUBISHI</v>
          </cell>
          <cell r="E1175" t="str">
            <v>MITSUBISHI</v>
          </cell>
          <cell r="F1175" t="str">
            <v>CHINA MOTOR</v>
          </cell>
          <cell r="G1175" t="str">
            <v>PROD</v>
          </cell>
          <cell r="H1175" t="str">
            <v>TA</v>
          </cell>
          <cell r="I1175" t="str">
            <v>MIC</v>
          </cell>
          <cell r="J1175" t="str">
            <v>MINICAB</v>
          </cell>
          <cell r="K1175" t="str">
            <v>VARICA</v>
          </cell>
          <cell r="L1175" t="str">
            <v>YANG MEI</v>
          </cell>
          <cell r="M1175">
            <v>22644</v>
          </cell>
          <cell r="N1175">
            <v>27551</v>
          </cell>
          <cell r="O1175">
            <v>31207</v>
          </cell>
          <cell r="P1175">
            <v>31715</v>
          </cell>
          <cell r="Q1175">
            <v>31873</v>
          </cell>
          <cell r="R1175">
            <v>29540</v>
          </cell>
          <cell r="S1175">
            <v>26702</v>
          </cell>
          <cell r="T1175">
            <v>26678</v>
          </cell>
          <cell r="U1175">
            <v>24012</v>
          </cell>
          <cell r="V1175">
            <v>23057</v>
          </cell>
          <cell r="W1175">
            <v>22935</v>
          </cell>
          <cell r="X1175">
            <v>21729</v>
          </cell>
          <cell r="Y1175">
            <v>19813</v>
          </cell>
          <cell r="Z1175">
            <v>18103</v>
          </cell>
          <cell r="AA1175">
            <v>17512</v>
          </cell>
          <cell r="AB1175">
            <v>15174</v>
          </cell>
        </row>
        <row r="1176">
          <cell r="A1176" t="str">
            <v>TA</v>
          </cell>
          <cell r="B1176" t="str">
            <v>Taiwan</v>
          </cell>
          <cell r="C1176" t="str">
            <v>LCV</v>
          </cell>
          <cell r="D1176" t="str">
            <v>MITSUBISHI</v>
          </cell>
          <cell r="E1176" t="str">
            <v>MITSUBISHI</v>
          </cell>
          <cell r="F1176" t="str">
            <v>CHINA MOTOR</v>
          </cell>
          <cell r="G1176" t="str">
            <v>PROD</v>
          </cell>
          <cell r="H1176" t="str">
            <v>TA</v>
          </cell>
          <cell r="I1176" t="str">
            <v>MPV</v>
          </cell>
          <cell r="J1176" t="str">
            <v>DFW</v>
          </cell>
          <cell r="K1176" t="str">
            <v>FREECA</v>
          </cell>
          <cell r="L1176" t="str">
            <v>YANG MEI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3784</v>
          </cell>
          <cell r="U1176">
            <v>16001</v>
          </cell>
          <cell r="V1176">
            <v>13935</v>
          </cell>
          <cell r="W1176">
            <v>14144</v>
          </cell>
          <cell r="X1176">
            <v>14397</v>
          </cell>
          <cell r="Y1176">
            <v>14506</v>
          </cell>
          <cell r="Z1176">
            <v>14436</v>
          </cell>
          <cell r="AA1176">
            <v>15003</v>
          </cell>
          <cell r="AB1176">
            <v>15727</v>
          </cell>
        </row>
        <row r="1177">
          <cell r="A1177" t="str">
            <v>TA</v>
          </cell>
          <cell r="B1177" t="str">
            <v>Taiwan</v>
          </cell>
          <cell r="C1177" t="str">
            <v>LCV</v>
          </cell>
          <cell r="D1177" t="str">
            <v>NISSAN</v>
          </cell>
          <cell r="E1177" t="str">
            <v>NISSAN</v>
          </cell>
          <cell r="F1177" t="str">
            <v>YULON</v>
          </cell>
          <cell r="G1177" t="str">
            <v>ASSY</v>
          </cell>
          <cell r="H1177" t="str">
            <v>JP</v>
          </cell>
          <cell r="I1177" t="str">
            <v>MVAN</v>
          </cell>
          <cell r="J1177" t="str">
            <v>CABSTAR</v>
          </cell>
          <cell r="K1177" t="str">
            <v>CABSTAR</v>
          </cell>
          <cell r="L1177" t="str">
            <v>HSIN TIEN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4123</v>
          </cell>
          <cell r="R1177">
            <v>6418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</row>
        <row r="1178">
          <cell r="A1178" t="str">
            <v>TA</v>
          </cell>
          <cell r="B1178" t="str">
            <v>Taiwan</v>
          </cell>
          <cell r="C1178" t="str">
            <v>LCV</v>
          </cell>
          <cell r="D1178" t="str">
            <v>NISSAN</v>
          </cell>
          <cell r="E1178" t="str">
            <v>NISSAN</v>
          </cell>
          <cell r="F1178" t="str">
            <v>YULON</v>
          </cell>
          <cell r="G1178" t="str">
            <v>ASSY</v>
          </cell>
          <cell r="H1178" t="str">
            <v>JP</v>
          </cell>
          <cell r="I1178" t="str">
            <v>MVAN</v>
          </cell>
          <cell r="J1178" t="str">
            <v>CABSTAR</v>
          </cell>
          <cell r="K1178" t="str">
            <v>CABSTAR</v>
          </cell>
          <cell r="L1178" t="str">
            <v>SAN YI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3432</v>
          </cell>
          <cell r="T1178">
            <v>1916</v>
          </cell>
          <cell r="U1178">
            <v>566</v>
          </cell>
          <cell r="V1178">
            <v>1005</v>
          </cell>
          <cell r="W1178">
            <v>1118</v>
          </cell>
          <cell r="X1178">
            <v>1239</v>
          </cell>
          <cell r="Y1178">
            <v>1321</v>
          </cell>
          <cell r="Z1178">
            <v>1412</v>
          </cell>
          <cell r="AA1178">
            <v>1598</v>
          </cell>
          <cell r="AB1178">
            <v>2594</v>
          </cell>
        </row>
        <row r="1179">
          <cell r="A1179" t="str">
            <v>TA</v>
          </cell>
          <cell r="B1179" t="str">
            <v>Taiwan</v>
          </cell>
          <cell r="C1179" t="str">
            <v>LCV</v>
          </cell>
          <cell r="D1179" t="str">
            <v>NISSAN</v>
          </cell>
          <cell r="E1179" t="str">
            <v>NISSAN</v>
          </cell>
          <cell r="F1179" t="str">
            <v>YULON</v>
          </cell>
          <cell r="G1179" t="str">
            <v>ASSY</v>
          </cell>
          <cell r="H1179" t="str">
            <v>JP</v>
          </cell>
          <cell r="I1179" t="str">
            <v>MVAN</v>
          </cell>
          <cell r="J1179" t="str">
            <v>VANETTE</v>
          </cell>
          <cell r="K1179" t="str">
            <v>VANETTE</v>
          </cell>
          <cell r="L1179" t="str">
            <v>HSIN TIEN</v>
          </cell>
          <cell r="M1179">
            <v>8964</v>
          </cell>
          <cell r="N1179">
            <v>6570</v>
          </cell>
          <cell r="O1179">
            <v>2044</v>
          </cell>
          <cell r="P1179">
            <v>2853</v>
          </cell>
          <cell r="Q1179">
            <v>3159</v>
          </cell>
          <cell r="R1179">
            <v>2089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</row>
        <row r="1180">
          <cell r="A1180" t="str">
            <v>TA</v>
          </cell>
          <cell r="B1180" t="str">
            <v>Taiwan</v>
          </cell>
          <cell r="C1180" t="str">
            <v>LCV</v>
          </cell>
          <cell r="D1180" t="str">
            <v>NISSAN</v>
          </cell>
          <cell r="E1180" t="str">
            <v>NISSAN</v>
          </cell>
          <cell r="F1180" t="str">
            <v>YULON</v>
          </cell>
          <cell r="G1180" t="str">
            <v>ASSY</v>
          </cell>
          <cell r="H1180" t="str">
            <v>JP</v>
          </cell>
          <cell r="I1180" t="str">
            <v>MVAN</v>
          </cell>
          <cell r="J1180" t="str">
            <v>VANETTE</v>
          </cell>
          <cell r="K1180" t="str">
            <v>VANETTE</v>
          </cell>
          <cell r="L1180" t="str">
            <v>SAN YI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453</v>
          </cell>
          <cell r="T1180">
            <v>3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</row>
        <row r="1181">
          <cell r="A1181" t="str">
            <v>TA</v>
          </cell>
          <cell r="B1181" t="str">
            <v>Taiwan</v>
          </cell>
          <cell r="C1181" t="str">
            <v>LCV</v>
          </cell>
          <cell r="D1181" t="str">
            <v>NISSAN</v>
          </cell>
          <cell r="E1181" t="str">
            <v>NISSAN</v>
          </cell>
          <cell r="F1181" t="str">
            <v>YULON</v>
          </cell>
          <cell r="G1181" t="str">
            <v>ASSY</v>
          </cell>
          <cell r="H1181" t="str">
            <v>JP</v>
          </cell>
          <cell r="I1181" t="str">
            <v>PUP</v>
          </cell>
          <cell r="J1181" t="str">
            <v>DATSUN</v>
          </cell>
          <cell r="K1181" t="str">
            <v>AD PICK-UP</v>
          </cell>
          <cell r="L1181" t="str">
            <v>HSIN TIEN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368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</row>
        <row r="1182">
          <cell r="A1182" t="str">
            <v>TA</v>
          </cell>
          <cell r="B1182" t="str">
            <v>Taiwan</v>
          </cell>
          <cell r="C1182" t="str">
            <v>LCV</v>
          </cell>
          <cell r="D1182" t="str">
            <v>NISSAN</v>
          </cell>
          <cell r="E1182" t="str">
            <v>NISSAN</v>
          </cell>
          <cell r="F1182" t="str">
            <v>YULON</v>
          </cell>
          <cell r="G1182" t="str">
            <v>ASSY</v>
          </cell>
          <cell r="H1182" t="str">
            <v>JP</v>
          </cell>
          <cell r="I1182" t="str">
            <v>PUP</v>
          </cell>
          <cell r="J1182" t="str">
            <v>DATSUN</v>
          </cell>
          <cell r="K1182" t="str">
            <v>AD PICK-UP</v>
          </cell>
          <cell r="L1182" t="str">
            <v>SAN YI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419</v>
          </cell>
          <cell r="T1182">
            <v>254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</row>
        <row r="1183">
          <cell r="A1183" t="str">
            <v>TA</v>
          </cell>
          <cell r="B1183" t="str">
            <v>Taiwan</v>
          </cell>
          <cell r="C1183" t="str">
            <v>LCV</v>
          </cell>
          <cell r="D1183" t="str">
            <v>NISSAN</v>
          </cell>
          <cell r="E1183" t="str">
            <v>NISSAN</v>
          </cell>
          <cell r="F1183" t="str">
            <v>YULON</v>
          </cell>
          <cell r="G1183" t="str">
            <v>ASSY</v>
          </cell>
          <cell r="H1183" t="str">
            <v>JP</v>
          </cell>
          <cell r="I1183" t="str">
            <v>PUP</v>
          </cell>
          <cell r="J1183" t="str">
            <v>SUNNY</v>
          </cell>
          <cell r="K1183" t="str">
            <v>SUNNY PICK-UP</v>
          </cell>
          <cell r="L1183" t="str">
            <v>HSIN TIEN</v>
          </cell>
          <cell r="M1183">
            <v>7043</v>
          </cell>
          <cell r="N1183">
            <v>5162</v>
          </cell>
          <cell r="O1183">
            <v>1605</v>
          </cell>
          <cell r="P1183">
            <v>4489</v>
          </cell>
          <cell r="Q1183">
            <v>29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</row>
        <row r="1184">
          <cell r="A1184" t="str">
            <v>TA</v>
          </cell>
          <cell r="B1184" t="str">
            <v>Taiwan</v>
          </cell>
          <cell r="C1184" t="str">
            <v>LCV</v>
          </cell>
          <cell r="D1184" t="str">
            <v>PSA</v>
          </cell>
          <cell r="E1184" t="str">
            <v>CITROEN</v>
          </cell>
          <cell r="F1184" t="str">
            <v>CAC</v>
          </cell>
          <cell r="G1184" t="str">
            <v>ASSY</v>
          </cell>
          <cell r="H1184" t="str">
            <v>FR</v>
          </cell>
          <cell r="I1184" t="str">
            <v>CDV</v>
          </cell>
          <cell r="J1184" t="str">
            <v>VISA</v>
          </cell>
          <cell r="K1184" t="str">
            <v>C15</v>
          </cell>
          <cell r="L1184" t="str">
            <v>HSIN CHUN</v>
          </cell>
          <cell r="M1184">
            <v>2547</v>
          </cell>
          <cell r="N1184">
            <v>3010</v>
          </cell>
          <cell r="O1184">
            <v>2672</v>
          </cell>
          <cell r="P1184">
            <v>1476</v>
          </cell>
          <cell r="Q1184">
            <v>996</v>
          </cell>
          <cell r="R1184">
            <v>55</v>
          </cell>
          <cell r="S1184">
            <v>6</v>
          </cell>
          <cell r="T1184">
            <v>3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</row>
        <row r="1185">
          <cell r="A1185" t="str">
            <v>TA</v>
          </cell>
          <cell r="B1185" t="str">
            <v>Taiwan</v>
          </cell>
          <cell r="C1185" t="str">
            <v>LCV</v>
          </cell>
          <cell r="D1185" t="str">
            <v>RENAULT</v>
          </cell>
          <cell r="E1185" t="str">
            <v>RENAULT</v>
          </cell>
          <cell r="F1185" t="str">
            <v>SAN FU</v>
          </cell>
          <cell r="G1185" t="str">
            <v>ASSY</v>
          </cell>
          <cell r="H1185" t="str">
            <v>FR</v>
          </cell>
          <cell r="I1185" t="str">
            <v>CDV</v>
          </cell>
          <cell r="J1185" t="str">
            <v>R5</v>
          </cell>
          <cell r="K1185" t="str">
            <v>EXPRESS</v>
          </cell>
          <cell r="L1185" t="str">
            <v>TAICHUNG</v>
          </cell>
          <cell r="M1185">
            <v>5420</v>
          </cell>
          <cell r="N1185">
            <v>4983</v>
          </cell>
          <cell r="O1185">
            <v>4215</v>
          </cell>
          <cell r="P1185">
            <v>2898</v>
          </cell>
          <cell r="Q1185">
            <v>2117</v>
          </cell>
          <cell r="R1185">
            <v>1379</v>
          </cell>
          <cell r="S1185">
            <v>805</v>
          </cell>
          <cell r="T1185">
            <v>454</v>
          </cell>
          <cell r="U1185">
            <v>284</v>
          </cell>
          <cell r="V1185">
            <v>266</v>
          </cell>
          <cell r="W1185">
            <v>279</v>
          </cell>
          <cell r="X1185">
            <v>291</v>
          </cell>
          <cell r="Y1185">
            <v>292</v>
          </cell>
          <cell r="Z1185">
            <v>294</v>
          </cell>
          <cell r="AA1185">
            <v>314</v>
          </cell>
          <cell r="AB1185">
            <v>409</v>
          </cell>
        </row>
        <row r="1186">
          <cell r="A1186" t="str">
            <v>TA</v>
          </cell>
          <cell r="B1186" t="str">
            <v>Taiwan</v>
          </cell>
          <cell r="C1186" t="str">
            <v>LCV</v>
          </cell>
          <cell r="D1186" t="str">
            <v>SUZUKI</v>
          </cell>
          <cell r="E1186" t="str">
            <v>SUZUKI</v>
          </cell>
          <cell r="F1186" t="str">
            <v>PRINCE</v>
          </cell>
          <cell r="G1186" t="str">
            <v>ASSY</v>
          </cell>
          <cell r="H1186" t="str">
            <v>JP</v>
          </cell>
          <cell r="I1186" t="str">
            <v>4X4</v>
          </cell>
          <cell r="J1186" t="str">
            <v>ESCUDO</v>
          </cell>
          <cell r="K1186" t="str">
            <v>ESCUDO</v>
          </cell>
          <cell r="L1186" t="str">
            <v>TUCHENG</v>
          </cell>
          <cell r="M1186">
            <v>877</v>
          </cell>
          <cell r="N1186">
            <v>6947</v>
          </cell>
          <cell r="O1186">
            <v>7270</v>
          </cell>
          <cell r="P1186">
            <v>5630</v>
          </cell>
          <cell r="Q1186">
            <v>5531</v>
          </cell>
          <cell r="R1186">
            <v>2599</v>
          </cell>
          <cell r="S1186">
            <v>3015</v>
          </cell>
          <cell r="T1186">
            <v>3355</v>
          </cell>
          <cell r="U1186">
            <v>2464</v>
          </cell>
          <cell r="V1186">
            <v>2694</v>
          </cell>
          <cell r="W1186">
            <v>2808</v>
          </cell>
          <cell r="X1186">
            <v>2967</v>
          </cell>
          <cell r="Y1186">
            <v>3111</v>
          </cell>
          <cell r="Z1186">
            <v>3312</v>
          </cell>
          <cell r="AA1186">
            <v>3408</v>
          </cell>
          <cell r="AB1186">
            <v>3733</v>
          </cell>
        </row>
        <row r="1187">
          <cell r="A1187" t="str">
            <v>TA</v>
          </cell>
          <cell r="B1187" t="str">
            <v>Taiwan</v>
          </cell>
          <cell r="C1187" t="str">
            <v>LCV</v>
          </cell>
          <cell r="D1187" t="str">
            <v>SUZUKI</v>
          </cell>
          <cell r="E1187" t="str">
            <v>SUZUKI</v>
          </cell>
          <cell r="F1187" t="str">
            <v>PRINCE</v>
          </cell>
          <cell r="G1187" t="str">
            <v>ASSY</v>
          </cell>
          <cell r="H1187" t="str">
            <v>JP</v>
          </cell>
          <cell r="I1187" t="str">
            <v>4X4</v>
          </cell>
          <cell r="J1187" t="str">
            <v>ESCUDO</v>
          </cell>
          <cell r="K1187" t="str">
            <v>VITARA</v>
          </cell>
          <cell r="L1187" t="str">
            <v>TUCHENG</v>
          </cell>
          <cell r="M1187">
            <v>0</v>
          </cell>
          <cell r="N1187">
            <v>0</v>
          </cell>
          <cell r="O1187">
            <v>1539</v>
          </cell>
          <cell r="P1187">
            <v>1299</v>
          </cell>
          <cell r="Q1187">
            <v>1339</v>
          </cell>
          <cell r="R1187">
            <v>1808</v>
          </cell>
          <cell r="S1187">
            <v>2779</v>
          </cell>
          <cell r="T1187">
            <v>2019</v>
          </cell>
          <cell r="U1187">
            <v>984</v>
          </cell>
          <cell r="V1187">
            <v>1339</v>
          </cell>
          <cell r="W1187">
            <v>1366</v>
          </cell>
          <cell r="X1187">
            <v>1413</v>
          </cell>
          <cell r="Y1187">
            <v>1450</v>
          </cell>
          <cell r="Z1187">
            <v>1512</v>
          </cell>
          <cell r="AA1187">
            <v>1522</v>
          </cell>
          <cell r="AB1187">
            <v>1531</v>
          </cell>
        </row>
        <row r="1188">
          <cell r="A1188" t="str">
            <v>TA</v>
          </cell>
          <cell r="B1188" t="str">
            <v>Taiwan</v>
          </cell>
          <cell r="C1188" t="str">
            <v>LCV</v>
          </cell>
          <cell r="D1188" t="str">
            <v>TOYOTA</v>
          </cell>
          <cell r="E1188" t="str">
            <v>TOYOTA</v>
          </cell>
          <cell r="F1188" t="str">
            <v>YULON</v>
          </cell>
          <cell r="G1188" t="str">
            <v>ASSY</v>
          </cell>
          <cell r="H1188" t="str">
            <v>JP</v>
          </cell>
          <cell r="I1188" t="str">
            <v>MVAN</v>
          </cell>
          <cell r="J1188" t="str">
            <v>HIACE</v>
          </cell>
          <cell r="K1188" t="str">
            <v>HIACE</v>
          </cell>
          <cell r="L1188" t="str">
            <v>CHUNG LI</v>
          </cell>
          <cell r="M1188">
            <v>6601</v>
          </cell>
          <cell r="N1188">
            <v>5571</v>
          </cell>
          <cell r="O1188">
            <v>1605</v>
          </cell>
          <cell r="P1188">
            <v>3637</v>
          </cell>
          <cell r="Q1188">
            <v>4123</v>
          </cell>
          <cell r="R1188">
            <v>6381</v>
          </cell>
          <cell r="S1188">
            <v>0</v>
          </cell>
          <cell r="T1188">
            <v>897</v>
          </cell>
          <cell r="U1188">
            <v>2310</v>
          </cell>
          <cell r="V1188">
            <v>2874</v>
          </cell>
          <cell r="W1188">
            <v>3098</v>
          </cell>
          <cell r="X1188">
            <v>3329</v>
          </cell>
          <cell r="Y1188">
            <v>3443</v>
          </cell>
          <cell r="Z1188">
            <v>3568</v>
          </cell>
          <cell r="AA1188">
            <v>3915</v>
          </cell>
          <cell r="AB1188">
            <v>5896</v>
          </cell>
        </row>
        <row r="1189">
          <cell r="A1189" t="str">
            <v>TA</v>
          </cell>
          <cell r="B1189" t="str">
            <v>Taiwan</v>
          </cell>
          <cell r="C1189" t="str">
            <v>LCV</v>
          </cell>
          <cell r="D1189" t="str">
            <v>TOYOTA</v>
          </cell>
          <cell r="E1189" t="str">
            <v>TOYOTA</v>
          </cell>
          <cell r="F1189" t="str">
            <v>YULON</v>
          </cell>
          <cell r="G1189" t="str">
            <v>PROD</v>
          </cell>
          <cell r="H1189" t="str">
            <v>TA</v>
          </cell>
          <cell r="I1189" t="str">
            <v>MPV</v>
          </cell>
          <cell r="J1189" t="str">
            <v>KIJANG</v>
          </cell>
          <cell r="K1189" t="str">
            <v>ZACE</v>
          </cell>
          <cell r="L1189" t="str">
            <v>CHUNG LI</v>
          </cell>
          <cell r="M1189">
            <v>8996</v>
          </cell>
          <cell r="N1189">
            <v>12955</v>
          </cell>
          <cell r="O1189">
            <v>11624</v>
          </cell>
          <cell r="P1189">
            <v>12548</v>
          </cell>
          <cell r="Q1189">
            <v>11784</v>
          </cell>
          <cell r="R1189">
            <v>10432</v>
          </cell>
          <cell r="S1189">
            <v>10334</v>
          </cell>
          <cell r="T1189">
            <v>8389</v>
          </cell>
          <cell r="U1189">
            <v>4738</v>
          </cell>
          <cell r="V1189">
            <v>7514</v>
          </cell>
          <cell r="W1189">
            <v>7550</v>
          </cell>
          <cell r="X1189">
            <v>7588</v>
          </cell>
          <cell r="Y1189">
            <v>7339</v>
          </cell>
          <cell r="Z1189">
            <v>7113</v>
          </cell>
          <cell r="AA1189">
            <v>7299</v>
          </cell>
          <cell r="AB1189">
            <v>7863</v>
          </cell>
        </row>
        <row r="1190">
          <cell r="A1190" t="str">
            <v>TA</v>
          </cell>
          <cell r="B1190" t="str">
            <v>Taiwan</v>
          </cell>
          <cell r="C1190" t="str">
            <v>LCV</v>
          </cell>
          <cell r="D1190" t="str">
            <v>VW GROUP</v>
          </cell>
          <cell r="E1190" t="str">
            <v>VW</v>
          </cell>
          <cell r="F1190" t="str">
            <v>CHING CHUNG</v>
          </cell>
          <cell r="G1190" t="str">
            <v>ASSY</v>
          </cell>
          <cell r="H1190" t="str">
            <v>GY</v>
          </cell>
          <cell r="I1190" t="str">
            <v>MVAN</v>
          </cell>
          <cell r="J1190" t="str">
            <v>T4</v>
          </cell>
          <cell r="K1190" t="str">
            <v>T4</v>
          </cell>
          <cell r="L1190" t="str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202</v>
          </cell>
          <cell r="R1190">
            <v>6074</v>
          </cell>
          <cell r="S1190">
            <v>8668</v>
          </cell>
          <cell r="T1190">
            <v>8801</v>
          </cell>
          <cell r="U1190">
            <v>6455</v>
          </cell>
          <cell r="V1190">
            <v>6021</v>
          </cell>
          <cell r="W1190">
            <v>6324</v>
          </cell>
          <cell r="X1190">
            <v>6624</v>
          </cell>
          <cell r="Y1190">
            <v>6676</v>
          </cell>
          <cell r="Z1190">
            <v>6743</v>
          </cell>
          <cell r="AA1190">
            <v>7105</v>
          </cell>
          <cell r="AB1190">
            <v>8663</v>
          </cell>
        </row>
        <row r="1191">
          <cell r="A1191" t="str">
            <v>TH</v>
          </cell>
          <cell r="B1191" t="str">
            <v>Thailand</v>
          </cell>
          <cell r="C1191" t="str">
            <v>CAR</v>
          </cell>
          <cell r="D1191" t="str">
            <v>BMW</v>
          </cell>
          <cell r="E1191" t="str">
            <v>BMW</v>
          </cell>
          <cell r="F1191" t="str">
            <v>BMW THAILAND</v>
          </cell>
          <cell r="G1191" t="str">
            <v>ASSY</v>
          </cell>
          <cell r="H1191" t="str">
            <v>GY</v>
          </cell>
          <cell r="I1191" t="str">
            <v>E1</v>
          </cell>
          <cell r="J1191" t="str">
            <v>E46</v>
          </cell>
          <cell r="K1191" t="str">
            <v>3-SERIES</v>
          </cell>
          <cell r="L1191" t="str">
            <v>RAYONG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2742</v>
          </cell>
          <cell r="Z1191">
            <v>3590</v>
          </cell>
          <cell r="AA1191">
            <v>4592</v>
          </cell>
          <cell r="AB1191">
            <v>9223</v>
          </cell>
        </row>
        <row r="1192">
          <cell r="A1192" t="str">
            <v>TH</v>
          </cell>
          <cell r="B1192" t="str">
            <v>Thailand</v>
          </cell>
          <cell r="C1192" t="str">
            <v>CAR</v>
          </cell>
          <cell r="D1192" t="str">
            <v>BMW</v>
          </cell>
          <cell r="E1192" t="str">
            <v>BMW</v>
          </cell>
          <cell r="F1192" t="str">
            <v>BMW THAILAND</v>
          </cell>
          <cell r="G1192" t="str">
            <v>ASSY</v>
          </cell>
          <cell r="H1192" t="str">
            <v>GY</v>
          </cell>
          <cell r="I1192" t="str">
            <v>E2</v>
          </cell>
          <cell r="J1192" t="str">
            <v>E39</v>
          </cell>
          <cell r="K1192" t="str">
            <v>5-SERIES</v>
          </cell>
          <cell r="L1192" t="str">
            <v>RAYONG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1434</v>
          </cell>
          <cell r="Z1192">
            <v>1769</v>
          </cell>
          <cell r="AA1192">
            <v>1370</v>
          </cell>
          <cell r="AB1192">
            <v>3228</v>
          </cell>
        </row>
        <row r="1193">
          <cell r="A1193" t="str">
            <v>TH</v>
          </cell>
          <cell r="B1193" t="str">
            <v>Thailand</v>
          </cell>
          <cell r="C1193" t="str">
            <v>CAR</v>
          </cell>
          <cell r="D1193" t="str">
            <v>BMW</v>
          </cell>
          <cell r="E1193" t="str">
            <v>BMW</v>
          </cell>
          <cell r="F1193" t="str">
            <v>BMW THAILAND</v>
          </cell>
          <cell r="G1193" t="str">
            <v>ASSY</v>
          </cell>
          <cell r="H1193" t="str">
            <v>GY</v>
          </cell>
          <cell r="I1193" t="str">
            <v>E2</v>
          </cell>
          <cell r="J1193" t="str">
            <v>E38</v>
          </cell>
          <cell r="K1193" t="str">
            <v>7-SERIES</v>
          </cell>
          <cell r="L1193" t="str">
            <v>RAYONG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228</v>
          </cell>
          <cell r="Z1193">
            <v>294</v>
          </cell>
          <cell r="AA1193">
            <v>356</v>
          </cell>
          <cell r="AB1193">
            <v>923</v>
          </cell>
        </row>
        <row r="1194">
          <cell r="A1194" t="str">
            <v>TH</v>
          </cell>
          <cell r="B1194" t="str">
            <v>Thailand</v>
          </cell>
          <cell r="C1194" t="str">
            <v>CAR</v>
          </cell>
          <cell r="D1194" t="str">
            <v>BMW</v>
          </cell>
          <cell r="E1194" t="str">
            <v>BMW</v>
          </cell>
          <cell r="F1194" t="str">
            <v>YMC ASSEMBLY</v>
          </cell>
          <cell r="G1194" t="str">
            <v>ASSY</v>
          </cell>
          <cell r="H1194" t="str">
            <v>GY</v>
          </cell>
          <cell r="I1194" t="str">
            <v>E1</v>
          </cell>
          <cell r="J1194" t="str">
            <v>E36</v>
          </cell>
          <cell r="K1194" t="str">
            <v>3-SERIES</v>
          </cell>
          <cell r="L1194" t="str">
            <v>MINBURI</v>
          </cell>
          <cell r="M1194">
            <v>1086</v>
          </cell>
          <cell r="N1194">
            <v>711</v>
          </cell>
          <cell r="O1194">
            <v>701</v>
          </cell>
          <cell r="P1194">
            <v>2055</v>
          </cell>
          <cell r="Q1194">
            <v>3956</v>
          </cell>
          <cell r="R1194">
            <v>3483</v>
          </cell>
          <cell r="S1194">
            <v>2802</v>
          </cell>
          <cell r="T1194">
            <v>996</v>
          </cell>
          <cell r="U1194">
            <v>507</v>
          </cell>
          <cell r="V1194">
            <v>640</v>
          </cell>
          <cell r="W1194">
            <v>900</v>
          </cell>
          <cell r="X1194">
            <v>1292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</row>
        <row r="1195">
          <cell r="A1195" t="str">
            <v>TH</v>
          </cell>
          <cell r="B1195" t="str">
            <v>Thailand</v>
          </cell>
          <cell r="C1195" t="str">
            <v>CAR</v>
          </cell>
          <cell r="D1195" t="str">
            <v>BMW</v>
          </cell>
          <cell r="E1195" t="str">
            <v>BMW</v>
          </cell>
          <cell r="F1195" t="str">
            <v>YMC ASSEMBLY</v>
          </cell>
          <cell r="G1195" t="str">
            <v>ASSY</v>
          </cell>
          <cell r="H1195" t="str">
            <v>GY</v>
          </cell>
          <cell r="I1195" t="str">
            <v>E2</v>
          </cell>
          <cell r="J1195" t="str">
            <v>E39</v>
          </cell>
          <cell r="K1195" t="str">
            <v>5-SERIES</v>
          </cell>
          <cell r="L1195" t="str">
            <v>MINBURI</v>
          </cell>
          <cell r="M1195">
            <v>2102</v>
          </cell>
          <cell r="N1195">
            <v>1399</v>
          </cell>
          <cell r="O1195">
            <v>3506</v>
          </cell>
          <cell r="P1195">
            <v>4029</v>
          </cell>
          <cell r="Q1195">
            <v>2765</v>
          </cell>
          <cell r="R1195">
            <v>2448</v>
          </cell>
          <cell r="S1195">
            <v>204</v>
          </cell>
          <cell r="T1195">
            <v>806</v>
          </cell>
          <cell r="U1195">
            <v>269</v>
          </cell>
          <cell r="V1195">
            <v>388</v>
          </cell>
          <cell r="W1195">
            <v>493</v>
          </cell>
          <cell r="X1195">
            <v>641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</row>
        <row r="1196">
          <cell r="A1196" t="str">
            <v>TH</v>
          </cell>
          <cell r="B1196" t="str">
            <v>Thailand</v>
          </cell>
          <cell r="C1196" t="str">
            <v>CAR</v>
          </cell>
          <cell r="D1196" t="str">
            <v>BMW</v>
          </cell>
          <cell r="E1196" t="str">
            <v>BMW</v>
          </cell>
          <cell r="F1196" t="str">
            <v>YMC ASSEMBLY</v>
          </cell>
          <cell r="G1196" t="str">
            <v>ASSY</v>
          </cell>
          <cell r="H1196" t="str">
            <v>GY</v>
          </cell>
          <cell r="I1196" t="str">
            <v>E2</v>
          </cell>
          <cell r="J1196" t="str">
            <v>E39</v>
          </cell>
          <cell r="K1196" t="str">
            <v>7-SERIES</v>
          </cell>
          <cell r="L1196" t="str">
            <v>MINBURI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167</v>
          </cell>
          <cell r="R1196">
            <v>143</v>
          </cell>
          <cell r="S1196">
            <v>175</v>
          </cell>
          <cell r="T1196">
            <v>172</v>
          </cell>
          <cell r="U1196">
            <v>130</v>
          </cell>
          <cell r="V1196">
            <v>59</v>
          </cell>
          <cell r="W1196">
            <v>99</v>
          </cell>
          <cell r="X1196">
            <v>140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</row>
        <row r="1197">
          <cell r="A1197" t="str">
            <v>TH</v>
          </cell>
          <cell r="B1197" t="str">
            <v>Thailand</v>
          </cell>
          <cell r="C1197" t="str">
            <v>CAR</v>
          </cell>
          <cell r="D1197" t="str">
            <v>DAIHATSU</v>
          </cell>
          <cell r="E1197" t="str">
            <v>DAIHATSU</v>
          </cell>
          <cell r="F1197" t="str">
            <v>BANGCHAN  GENERAL ASSEMBLY</v>
          </cell>
          <cell r="G1197" t="str">
            <v>ASSY</v>
          </cell>
          <cell r="H1197" t="str">
            <v>JP</v>
          </cell>
          <cell r="I1197" t="str">
            <v>A</v>
          </cell>
          <cell r="J1197" t="str">
            <v>MIRA</v>
          </cell>
          <cell r="K1197" t="str">
            <v>MIRA</v>
          </cell>
          <cell r="L1197" t="str">
            <v>BAGNA TRAD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1</v>
          </cell>
          <cell r="R1197">
            <v>1219</v>
          </cell>
          <cell r="S1197">
            <v>1306</v>
          </cell>
          <cell r="T1197">
            <v>880</v>
          </cell>
          <cell r="U1197">
            <v>297</v>
          </cell>
          <cell r="V1197">
            <v>408</v>
          </cell>
          <cell r="W1197">
            <v>568</v>
          </cell>
          <cell r="X1197">
            <v>807</v>
          </cell>
          <cell r="Y1197">
            <v>1097</v>
          </cell>
          <cell r="Z1197">
            <v>1427</v>
          </cell>
          <cell r="AA1197">
            <v>1736</v>
          </cell>
          <cell r="AB1197">
            <v>4612</v>
          </cell>
        </row>
        <row r="1198">
          <cell r="A1198" t="str">
            <v>TH</v>
          </cell>
          <cell r="B1198" t="str">
            <v>Thailand</v>
          </cell>
          <cell r="C1198" t="str">
            <v>CAR</v>
          </cell>
          <cell r="D1198" t="str">
            <v>GM</v>
          </cell>
          <cell r="E1198" t="str">
            <v>OPEL</v>
          </cell>
          <cell r="F1198" t="str">
            <v>BANGCHAN  GENERAL ASSEMBLY</v>
          </cell>
          <cell r="G1198" t="str">
            <v>ASSY</v>
          </cell>
          <cell r="H1198" t="str">
            <v>GY</v>
          </cell>
          <cell r="I1198" t="str">
            <v>C1</v>
          </cell>
          <cell r="J1198" t="str">
            <v>T CAR 2700/T CAR 3000/DELTA</v>
          </cell>
          <cell r="K1198" t="str">
            <v>ASTRA</v>
          </cell>
          <cell r="L1198" t="str">
            <v>BANGCHAN</v>
          </cell>
          <cell r="M1198">
            <v>0</v>
          </cell>
          <cell r="N1198">
            <v>0</v>
          </cell>
          <cell r="O1198">
            <v>0</v>
          </cell>
          <cell r="P1198">
            <v>978</v>
          </cell>
          <cell r="Q1198">
            <v>1814</v>
          </cell>
          <cell r="R1198">
            <v>2205</v>
          </cell>
          <cell r="S1198">
            <v>735</v>
          </cell>
          <cell r="T1198">
            <v>346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</row>
        <row r="1199">
          <cell r="A1199" t="str">
            <v>TH</v>
          </cell>
          <cell r="B1199" t="str">
            <v>Thailand</v>
          </cell>
          <cell r="C1199" t="str">
            <v>CAR</v>
          </cell>
          <cell r="D1199" t="str">
            <v>GM</v>
          </cell>
          <cell r="E1199" t="str">
            <v>OPEL</v>
          </cell>
          <cell r="F1199" t="str">
            <v>GM THAILAND</v>
          </cell>
          <cell r="G1199" t="str">
            <v>PROD</v>
          </cell>
          <cell r="H1199" t="str">
            <v>TH</v>
          </cell>
          <cell r="I1199" t="str">
            <v>B</v>
          </cell>
          <cell r="J1199" t="str">
            <v>GAMMA</v>
          </cell>
          <cell r="K1199" t="str">
            <v>CORSA</v>
          </cell>
          <cell r="L1199" t="str">
            <v>RAYONG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3179</v>
          </cell>
          <cell r="AA1199">
            <v>5159</v>
          </cell>
          <cell r="AB1199">
            <v>19798</v>
          </cell>
        </row>
        <row r="1200">
          <cell r="A1200" t="str">
            <v>TH</v>
          </cell>
          <cell r="B1200" t="str">
            <v>Thailand</v>
          </cell>
          <cell r="C1200" t="str">
            <v>CAR</v>
          </cell>
          <cell r="D1200" t="str">
            <v>GM</v>
          </cell>
          <cell r="E1200" t="str">
            <v>OPEL</v>
          </cell>
          <cell r="F1200" t="str">
            <v>GM THAILAND</v>
          </cell>
          <cell r="G1200" t="str">
            <v>PROD</v>
          </cell>
          <cell r="H1200" t="str">
            <v>TH</v>
          </cell>
          <cell r="I1200" t="str">
            <v>MPV</v>
          </cell>
          <cell r="J1200" t="str">
            <v>T CAR 3000</v>
          </cell>
          <cell r="K1200" t="str">
            <v>ZAFIRA</v>
          </cell>
          <cell r="L1200" t="str">
            <v>RAYONG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1428</v>
          </cell>
          <cell r="Y1200">
            <v>6421</v>
          </cell>
          <cell r="Z1200">
            <v>10496</v>
          </cell>
          <cell r="AA1200">
            <v>15156</v>
          </cell>
          <cell r="AB1200">
            <v>42988</v>
          </cell>
        </row>
        <row r="1201">
          <cell r="A1201" t="str">
            <v>TH</v>
          </cell>
          <cell r="B1201" t="str">
            <v>Thailand</v>
          </cell>
          <cell r="C1201" t="str">
            <v>CAR</v>
          </cell>
          <cell r="D1201" t="str">
            <v>HONDA</v>
          </cell>
          <cell r="E1201" t="str">
            <v>HONDA</v>
          </cell>
          <cell r="F1201" t="str">
            <v>BANGCHAN  GENERAL ASSEMBLY</v>
          </cell>
          <cell r="G1201" t="str">
            <v>ASSY</v>
          </cell>
          <cell r="H1201" t="str">
            <v>JP</v>
          </cell>
          <cell r="I1201" t="str">
            <v>D2</v>
          </cell>
          <cell r="J1201" t="str">
            <v>CY/CYR</v>
          </cell>
          <cell r="K1201" t="str">
            <v>ACCORD</v>
          </cell>
          <cell r="L1201" t="str">
            <v>BANGCHAN</v>
          </cell>
          <cell r="M1201">
            <v>6829</v>
          </cell>
          <cell r="N1201">
            <v>6902</v>
          </cell>
          <cell r="O1201">
            <v>5468</v>
          </cell>
          <cell r="P1201">
            <v>7020</v>
          </cell>
          <cell r="Q1201">
            <v>8520</v>
          </cell>
          <cell r="R1201">
            <v>7883</v>
          </cell>
          <cell r="S1201">
            <v>7603</v>
          </cell>
          <cell r="T1201">
            <v>4072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</row>
        <row r="1202">
          <cell r="A1202" t="str">
            <v>TH</v>
          </cell>
          <cell r="B1202" t="str">
            <v>Thailand</v>
          </cell>
          <cell r="C1202" t="str">
            <v>CAR</v>
          </cell>
          <cell r="D1202" t="str">
            <v>HONDA</v>
          </cell>
          <cell r="E1202" t="str">
            <v>HONDA</v>
          </cell>
          <cell r="F1202" t="str">
            <v>HONDA CAR MANUFACTURING</v>
          </cell>
          <cell r="G1202" t="str">
            <v>PROD</v>
          </cell>
          <cell r="H1202" t="str">
            <v>TH</v>
          </cell>
          <cell r="I1202" t="str">
            <v>C1</v>
          </cell>
          <cell r="J1202" t="str">
            <v>CITY</v>
          </cell>
          <cell r="K1202" t="str">
            <v>CITY</v>
          </cell>
          <cell r="L1202" t="str">
            <v>AYUTTHYA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16180</v>
          </cell>
          <cell r="T1202">
            <v>16611</v>
          </cell>
          <cell r="U1202">
            <v>5312</v>
          </cell>
          <cell r="V1202">
            <v>8619</v>
          </cell>
          <cell r="W1202">
            <v>10493</v>
          </cell>
          <cell r="X1202">
            <v>13100</v>
          </cell>
          <cell r="Y1202">
            <v>16374</v>
          </cell>
          <cell r="Z1202">
            <v>19709</v>
          </cell>
          <cell r="AA1202">
            <v>22432</v>
          </cell>
          <cell r="AB1202">
            <v>45588</v>
          </cell>
        </row>
        <row r="1203">
          <cell r="A1203" t="str">
            <v>TH</v>
          </cell>
          <cell r="B1203" t="str">
            <v>Thailand</v>
          </cell>
          <cell r="C1203" t="str">
            <v>CAR</v>
          </cell>
          <cell r="D1203" t="str">
            <v>HONDA</v>
          </cell>
          <cell r="E1203" t="str">
            <v>HONDA</v>
          </cell>
          <cell r="F1203" t="str">
            <v>HONDA CAR MANUFACTURING</v>
          </cell>
          <cell r="G1203" t="str">
            <v>PROD</v>
          </cell>
          <cell r="H1203" t="str">
            <v>TH</v>
          </cell>
          <cell r="I1203" t="str">
            <v>C1</v>
          </cell>
          <cell r="J1203" t="str">
            <v>CIVIC</v>
          </cell>
          <cell r="K1203" t="str">
            <v>CIVIC</v>
          </cell>
          <cell r="L1203" t="str">
            <v>AYUTTHYA</v>
          </cell>
          <cell r="M1203">
            <v>5167</v>
          </cell>
          <cell r="N1203">
            <v>5684</v>
          </cell>
          <cell r="O1203">
            <v>11743</v>
          </cell>
          <cell r="P1203">
            <v>16654</v>
          </cell>
          <cell r="Q1203">
            <v>20992</v>
          </cell>
          <cell r="R1203">
            <v>18088</v>
          </cell>
          <cell r="S1203">
            <v>19520</v>
          </cell>
          <cell r="T1203">
            <v>13237</v>
          </cell>
          <cell r="U1203">
            <v>4996</v>
          </cell>
          <cell r="V1203">
            <v>6455</v>
          </cell>
          <cell r="W1203">
            <v>8510</v>
          </cell>
          <cell r="X1203">
            <v>11260</v>
          </cell>
          <cell r="Y1203">
            <v>14473</v>
          </cell>
          <cell r="Z1203">
            <v>16872</v>
          </cell>
          <cell r="AA1203">
            <v>18738</v>
          </cell>
          <cell r="AB1203">
            <v>34546</v>
          </cell>
        </row>
        <row r="1204">
          <cell r="A1204" t="str">
            <v>TH</v>
          </cell>
          <cell r="B1204" t="str">
            <v>Thailand</v>
          </cell>
          <cell r="C1204" t="str">
            <v>CAR</v>
          </cell>
          <cell r="D1204" t="str">
            <v>HONDA</v>
          </cell>
          <cell r="E1204" t="str">
            <v>HONDA</v>
          </cell>
          <cell r="F1204" t="str">
            <v>HONDA CAR MANUFACTURING</v>
          </cell>
          <cell r="G1204" t="str">
            <v>PROD</v>
          </cell>
          <cell r="H1204" t="str">
            <v>TH</v>
          </cell>
          <cell r="I1204" t="str">
            <v>C1</v>
          </cell>
          <cell r="J1204" t="str">
            <v>CIVIC</v>
          </cell>
          <cell r="K1204" t="str">
            <v>VERTEX</v>
          </cell>
          <cell r="L1204" t="str">
            <v>AYUTTHYA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2230</v>
          </cell>
          <cell r="T1204">
            <v>983</v>
          </cell>
          <cell r="U1204">
            <v>522</v>
          </cell>
          <cell r="V1204">
            <v>644</v>
          </cell>
          <cell r="W1204">
            <v>1332</v>
          </cell>
          <cell r="X1204">
            <v>1727</v>
          </cell>
          <cell r="Y1204">
            <v>2980</v>
          </cell>
          <cell r="Z1204">
            <v>4184</v>
          </cell>
          <cell r="AA1204">
            <v>5496</v>
          </cell>
          <cell r="AB1204">
            <v>15372</v>
          </cell>
        </row>
        <row r="1205">
          <cell r="A1205" t="str">
            <v>TH</v>
          </cell>
          <cell r="B1205" t="str">
            <v>Thailand</v>
          </cell>
          <cell r="C1205" t="str">
            <v>CAR</v>
          </cell>
          <cell r="D1205" t="str">
            <v>HONDA</v>
          </cell>
          <cell r="E1205" t="str">
            <v>HONDA</v>
          </cell>
          <cell r="F1205" t="str">
            <v>HONDA CAR MANUFACTURING</v>
          </cell>
          <cell r="G1205" t="str">
            <v>PROD</v>
          </cell>
          <cell r="H1205" t="str">
            <v>TH</v>
          </cell>
          <cell r="I1205" t="str">
            <v>D2</v>
          </cell>
          <cell r="J1205" t="str">
            <v>CY/CYR</v>
          </cell>
          <cell r="K1205" t="str">
            <v>ACCORD</v>
          </cell>
          <cell r="L1205" t="str">
            <v>AYUTTHYA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40</v>
          </cell>
          <cell r="U1205">
            <v>2858</v>
          </cell>
          <cell r="V1205">
            <v>5749</v>
          </cell>
          <cell r="W1205">
            <v>7986</v>
          </cell>
          <cell r="X1205">
            <v>9602</v>
          </cell>
          <cell r="Y1205">
            <v>11802</v>
          </cell>
          <cell r="Z1205">
            <v>13777</v>
          </cell>
          <cell r="AA1205">
            <v>16086</v>
          </cell>
          <cell r="AB1205">
            <v>29294</v>
          </cell>
        </row>
        <row r="1206">
          <cell r="A1206" t="str">
            <v>TH</v>
          </cell>
          <cell r="B1206" t="str">
            <v>Thailand</v>
          </cell>
          <cell r="C1206" t="str">
            <v>CAR</v>
          </cell>
          <cell r="D1206" t="str">
            <v>HYUNDAI</v>
          </cell>
          <cell r="E1206" t="str">
            <v>HYUNDAI</v>
          </cell>
          <cell r="F1206" t="str">
            <v>BANGCHAN  GENERAL ASSEMBLY</v>
          </cell>
          <cell r="G1206" t="str">
            <v>ASSY</v>
          </cell>
          <cell r="H1206" t="str">
            <v>KO</v>
          </cell>
          <cell r="I1206" t="str">
            <v>B</v>
          </cell>
          <cell r="J1206" t="str">
            <v>X-2</v>
          </cell>
          <cell r="K1206" t="str">
            <v>EXCEL</v>
          </cell>
          <cell r="L1206" t="str">
            <v>AYUTTHYA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1402</v>
          </cell>
          <cell r="S1206">
            <v>573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</row>
        <row r="1207">
          <cell r="A1207" t="str">
            <v>TH</v>
          </cell>
          <cell r="B1207" t="str">
            <v>Thailand</v>
          </cell>
          <cell r="C1207" t="str">
            <v>CAR</v>
          </cell>
          <cell r="D1207" t="str">
            <v>MAZDA</v>
          </cell>
          <cell r="E1207" t="str">
            <v>MAZDA</v>
          </cell>
          <cell r="F1207" t="str">
            <v>SUKOSOL AND MAZDA MOTOR</v>
          </cell>
          <cell r="G1207" t="str">
            <v>ASSY</v>
          </cell>
          <cell r="H1207" t="str">
            <v>JP</v>
          </cell>
          <cell r="I1207" t="str">
            <v>C1</v>
          </cell>
          <cell r="J1207" t="str">
            <v>FAMILIA</v>
          </cell>
          <cell r="K1207" t="str">
            <v>323</v>
          </cell>
          <cell r="L1207" t="str">
            <v>BANGCHAN</v>
          </cell>
          <cell r="M1207">
            <v>1067</v>
          </cell>
          <cell r="N1207">
            <v>1149</v>
          </cell>
          <cell r="O1207">
            <v>2716</v>
          </cell>
          <cell r="P1207">
            <v>4269</v>
          </cell>
          <cell r="Q1207">
            <v>1023</v>
          </cell>
          <cell r="R1207">
            <v>3363</v>
          </cell>
          <cell r="S1207">
            <v>2734</v>
          </cell>
          <cell r="T1207">
            <v>2055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</row>
        <row r="1208">
          <cell r="A1208" t="str">
            <v>TH</v>
          </cell>
          <cell r="B1208" t="str">
            <v>Thailand</v>
          </cell>
          <cell r="C1208" t="str">
            <v>CAR</v>
          </cell>
          <cell r="D1208" t="str">
            <v>MAZDA</v>
          </cell>
          <cell r="E1208" t="str">
            <v>MAZDA</v>
          </cell>
          <cell r="F1208" t="str">
            <v>SUKOSOL AND MAZDA MOTOR</v>
          </cell>
          <cell r="G1208" t="str">
            <v>ASSY</v>
          </cell>
          <cell r="H1208" t="str">
            <v>JP</v>
          </cell>
          <cell r="I1208" t="str">
            <v>D1</v>
          </cell>
          <cell r="J1208" t="str">
            <v>CAPELLA</v>
          </cell>
          <cell r="K1208" t="str">
            <v>626</v>
          </cell>
          <cell r="L1208" t="str">
            <v>BANGCHAN</v>
          </cell>
          <cell r="M1208">
            <v>479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</row>
        <row r="1209">
          <cell r="A1209" t="str">
            <v>TH</v>
          </cell>
          <cell r="B1209" t="str">
            <v>Thailand</v>
          </cell>
          <cell r="C1209" t="str">
            <v>CAR</v>
          </cell>
          <cell r="D1209" t="str">
            <v>MERCEDES-BENZ</v>
          </cell>
          <cell r="E1209" t="str">
            <v>MERCEDES-BENZ</v>
          </cell>
          <cell r="F1209" t="str">
            <v>THONBURI AUTO ASSEMBLY</v>
          </cell>
          <cell r="G1209" t="str">
            <v>ASSY</v>
          </cell>
          <cell r="H1209" t="str">
            <v>GY</v>
          </cell>
          <cell r="I1209" t="str">
            <v>E2</v>
          </cell>
          <cell r="J1209" t="str">
            <v>W 202</v>
          </cell>
          <cell r="K1209" t="str">
            <v>C-CLASS</v>
          </cell>
          <cell r="L1209" t="str">
            <v>SAMUTPRAKAN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2405</v>
          </cell>
          <cell r="R1209">
            <v>1966</v>
          </cell>
          <cell r="S1209">
            <v>1186</v>
          </cell>
          <cell r="T1209">
            <v>1235</v>
          </cell>
          <cell r="U1209">
            <v>165</v>
          </cell>
          <cell r="V1209">
            <v>268</v>
          </cell>
          <cell r="W1209">
            <v>410</v>
          </cell>
          <cell r="X1209">
            <v>638</v>
          </cell>
          <cell r="Y1209">
            <v>952</v>
          </cell>
          <cell r="Z1209">
            <v>1357</v>
          </cell>
          <cell r="AA1209">
            <v>1811</v>
          </cell>
          <cell r="AB1209">
            <v>6959</v>
          </cell>
        </row>
        <row r="1210">
          <cell r="A1210" t="str">
            <v>TH</v>
          </cell>
          <cell r="B1210" t="str">
            <v>Thailand</v>
          </cell>
          <cell r="C1210" t="str">
            <v>CAR</v>
          </cell>
          <cell r="D1210" t="str">
            <v>MERCEDES-BENZ</v>
          </cell>
          <cell r="E1210" t="str">
            <v>MERCEDES-BENZ</v>
          </cell>
          <cell r="F1210" t="str">
            <v>THONBURI AUTO ASSEMBLY</v>
          </cell>
          <cell r="G1210" t="str">
            <v>ASSY</v>
          </cell>
          <cell r="H1210" t="str">
            <v>GY</v>
          </cell>
          <cell r="I1210" t="str">
            <v>E2</v>
          </cell>
          <cell r="J1210" t="str">
            <v>W210</v>
          </cell>
          <cell r="K1210" t="str">
            <v>E-CLASS</v>
          </cell>
          <cell r="L1210" t="str">
            <v>SAMUTPRAKAN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574</v>
          </cell>
          <cell r="U1210">
            <v>407</v>
          </cell>
          <cell r="V1210">
            <v>654</v>
          </cell>
          <cell r="W1210">
            <v>723</v>
          </cell>
          <cell r="X1210">
            <v>814</v>
          </cell>
          <cell r="Y1210">
            <v>878</v>
          </cell>
          <cell r="Z1210">
            <v>1244</v>
          </cell>
          <cell r="AA1210">
            <v>1647</v>
          </cell>
          <cell r="AB1210">
            <v>6149</v>
          </cell>
        </row>
        <row r="1211">
          <cell r="A1211" t="str">
            <v>TH</v>
          </cell>
          <cell r="B1211" t="str">
            <v>Thailand</v>
          </cell>
          <cell r="C1211" t="str">
            <v>CAR</v>
          </cell>
          <cell r="D1211" t="str">
            <v>MERCEDES-BENZ</v>
          </cell>
          <cell r="E1211" t="str">
            <v>MERCEDES-BENZ</v>
          </cell>
          <cell r="F1211" t="str">
            <v>THONBURI AUTO ASSEMBLY</v>
          </cell>
          <cell r="G1211" t="str">
            <v>ASSY</v>
          </cell>
          <cell r="H1211" t="str">
            <v>GY</v>
          </cell>
          <cell r="I1211" t="str">
            <v>E2</v>
          </cell>
          <cell r="J1211" t="str">
            <v>W140</v>
          </cell>
          <cell r="K1211" t="str">
            <v>S-CLASS</v>
          </cell>
          <cell r="L1211" t="str">
            <v>SAMUTPRAKAN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256</v>
          </cell>
          <cell r="U1211">
            <v>56</v>
          </cell>
          <cell r="V1211">
            <v>89</v>
          </cell>
          <cell r="W1211">
            <v>92</v>
          </cell>
          <cell r="X1211">
            <v>150</v>
          </cell>
          <cell r="Y1211">
            <v>300</v>
          </cell>
          <cell r="Z1211">
            <v>574</v>
          </cell>
          <cell r="AA1211">
            <v>1027</v>
          </cell>
          <cell r="AB1211">
            <v>2226</v>
          </cell>
        </row>
        <row r="1212">
          <cell r="A1212" t="str">
            <v>TH</v>
          </cell>
          <cell r="B1212" t="str">
            <v>Thailand</v>
          </cell>
          <cell r="C1212" t="str">
            <v>CAR</v>
          </cell>
          <cell r="D1212" t="str">
            <v>MERCEDES-BENZ</v>
          </cell>
          <cell r="E1212" t="str">
            <v>MERCEDES-BENZ</v>
          </cell>
          <cell r="F1212" t="str">
            <v>THONBURI AUTO ASSEMBLY</v>
          </cell>
          <cell r="G1212" t="str">
            <v>ASSY</v>
          </cell>
          <cell r="H1212" t="str">
            <v>JP</v>
          </cell>
          <cell r="I1212" t="str">
            <v>E2</v>
          </cell>
          <cell r="J1212" t="str">
            <v>W201</v>
          </cell>
          <cell r="K1212" t="str">
            <v>190</v>
          </cell>
          <cell r="L1212" t="str">
            <v>BANGCHAN</v>
          </cell>
          <cell r="M1212">
            <v>0</v>
          </cell>
          <cell r="N1212">
            <v>175</v>
          </cell>
          <cell r="O1212">
            <v>2333</v>
          </cell>
          <cell r="P1212">
            <v>2399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</row>
        <row r="1213">
          <cell r="A1213" t="str">
            <v>TH</v>
          </cell>
          <cell r="B1213" t="str">
            <v>Thailand</v>
          </cell>
          <cell r="C1213" t="str">
            <v>CAR</v>
          </cell>
          <cell r="D1213" t="str">
            <v>MERCEDES-BENZ</v>
          </cell>
          <cell r="E1213" t="str">
            <v>MERCEDES-BENZ</v>
          </cell>
          <cell r="F1213" t="str">
            <v>THONBURI AUTO ASSEMBLY</v>
          </cell>
          <cell r="G1213" t="str">
            <v>ASSY</v>
          </cell>
          <cell r="H1213" t="str">
            <v>JP</v>
          </cell>
          <cell r="I1213" t="str">
            <v>E2</v>
          </cell>
          <cell r="J1213" t="str">
            <v>W124</v>
          </cell>
          <cell r="K1213" t="str">
            <v>MID-SERIES</v>
          </cell>
          <cell r="L1213" t="str">
            <v>BANGCHAN</v>
          </cell>
          <cell r="M1213">
            <v>1891</v>
          </cell>
          <cell r="N1213">
            <v>2226</v>
          </cell>
          <cell r="O1213">
            <v>2721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</row>
        <row r="1214">
          <cell r="A1214" t="str">
            <v>TH</v>
          </cell>
          <cell r="B1214" t="str">
            <v>Thailand</v>
          </cell>
          <cell r="C1214" t="str">
            <v>CAR</v>
          </cell>
          <cell r="D1214" t="str">
            <v>MITSUBISHI</v>
          </cell>
          <cell r="E1214" t="str">
            <v>MITSUBISHI</v>
          </cell>
          <cell r="F1214" t="str">
            <v>MMC SITTIPOL</v>
          </cell>
          <cell r="G1214" t="str">
            <v>ASSY</v>
          </cell>
          <cell r="H1214" t="str">
            <v>JP</v>
          </cell>
          <cell r="I1214" t="str">
            <v>C1</v>
          </cell>
          <cell r="J1214" t="str">
            <v>MIRAGE</v>
          </cell>
          <cell r="K1214" t="str">
            <v>CHAMP</v>
          </cell>
          <cell r="L1214" t="str">
            <v>LAEM CHABANG</v>
          </cell>
          <cell r="M1214">
            <v>14110</v>
          </cell>
          <cell r="N1214">
            <v>11753</v>
          </cell>
          <cell r="O1214">
            <v>9678</v>
          </cell>
          <cell r="P1214">
            <v>7265</v>
          </cell>
          <cell r="Q1214">
            <v>4961</v>
          </cell>
          <cell r="R1214">
            <v>2239</v>
          </cell>
          <cell r="S1214">
            <v>219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</row>
        <row r="1215">
          <cell r="A1215" t="str">
            <v>TH</v>
          </cell>
          <cell r="B1215" t="str">
            <v>Thailand</v>
          </cell>
          <cell r="C1215" t="str">
            <v>CAR</v>
          </cell>
          <cell r="D1215" t="str">
            <v>MITSUBISHI</v>
          </cell>
          <cell r="E1215" t="str">
            <v>MITSUBISHI</v>
          </cell>
          <cell r="F1215" t="str">
            <v>MMC SITTIPOL</v>
          </cell>
          <cell r="G1215" t="str">
            <v>ASSY</v>
          </cell>
          <cell r="H1215" t="str">
            <v>JP</v>
          </cell>
          <cell r="I1215" t="str">
            <v>D1</v>
          </cell>
          <cell r="J1215" t="str">
            <v>FJ2</v>
          </cell>
          <cell r="K1215" t="str">
            <v>GALANT</v>
          </cell>
          <cell r="L1215" t="str">
            <v>LAEM CHABANG</v>
          </cell>
          <cell r="M1215">
            <v>1217</v>
          </cell>
          <cell r="N1215">
            <v>1166</v>
          </cell>
          <cell r="O1215">
            <v>2047</v>
          </cell>
          <cell r="P1215">
            <v>2362</v>
          </cell>
          <cell r="Q1215">
            <v>2034</v>
          </cell>
          <cell r="R1215">
            <v>495</v>
          </cell>
          <cell r="S1215">
            <v>946</v>
          </cell>
          <cell r="T1215">
            <v>439</v>
          </cell>
          <cell r="U1215">
            <v>0</v>
          </cell>
          <cell r="V1215">
            <v>213</v>
          </cell>
          <cell r="W1215">
            <v>293</v>
          </cell>
          <cell r="X1215">
            <v>413</v>
          </cell>
          <cell r="Y1215">
            <v>557</v>
          </cell>
          <cell r="Z1215">
            <v>718</v>
          </cell>
          <cell r="AA1215">
            <v>866</v>
          </cell>
          <cell r="AB1215">
            <v>2225</v>
          </cell>
        </row>
        <row r="1216">
          <cell r="A1216" t="str">
            <v>TH</v>
          </cell>
          <cell r="B1216" t="str">
            <v>Thailand</v>
          </cell>
          <cell r="C1216" t="str">
            <v>CAR</v>
          </cell>
          <cell r="D1216" t="str">
            <v>MITSUBISHI</v>
          </cell>
          <cell r="E1216" t="str">
            <v>MITSUBISHI</v>
          </cell>
          <cell r="F1216" t="str">
            <v>MMC SITTIPOL</v>
          </cell>
          <cell r="G1216" t="str">
            <v>PROD</v>
          </cell>
          <cell r="H1216" t="str">
            <v>TH</v>
          </cell>
          <cell r="I1216" t="str">
            <v>C2</v>
          </cell>
          <cell r="J1216" t="str">
            <v>MIRAGE</v>
          </cell>
          <cell r="K1216" t="str">
            <v>LANCER</v>
          </cell>
          <cell r="L1216" t="str">
            <v>LAEM CHABANG</v>
          </cell>
          <cell r="M1216">
            <v>0</v>
          </cell>
          <cell r="N1216">
            <v>0</v>
          </cell>
          <cell r="O1216">
            <v>8726</v>
          </cell>
          <cell r="P1216">
            <v>21380</v>
          </cell>
          <cell r="Q1216">
            <v>19594</v>
          </cell>
          <cell r="R1216">
            <v>14945</v>
          </cell>
          <cell r="S1216">
            <v>19744</v>
          </cell>
          <cell r="T1216">
            <v>8811</v>
          </cell>
          <cell r="U1216">
            <v>0</v>
          </cell>
          <cell r="V1216">
            <v>3854</v>
          </cell>
          <cell r="W1216">
            <v>4952</v>
          </cell>
          <cell r="X1216">
            <v>6464</v>
          </cell>
          <cell r="Y1216">
            <v>8293</v>
          </cell>
          <cell r="Z1216">
            <v>10316</v>
          </cell>
          <cell r="AA1216">
            <v>11648</v>
          </cell>
          <cell r="AB1216">
            <v>24034</v>
          </cell>
        </row>
        <row r="1217">
          <cell r="A1217" t="str">
            <v>TH</v>
          </cell>
          <cell r="B1217" t="str">
            <v>Thailand</v>
          </cell>
          <cell r="C1217" t="str">
            <v>CAR</v>
          </cell>
          <cell r="D1217" t="str">
            <v>NISSAN</v>
          </cell>
          <cell r="E1217" t="str">
            <v>NISSAN</v>
          </cell>
          <cell r="F1217" t="str">
            <v>SIAM MOTORS</v>
          </cell>
          <cell r="G1217" t="str">
            <v>ASSY</v>
          </cell>
          <cell r="H1217" t="str">
            <v>JP</v>
          </cell>
          <cell r="I1217" t="str">
            <v>C1</v>
          </cell>
          <cell r="J1217" t="str">
            <v>HV</v>
          </cell>
          <cell r="K1217" t="str">
            <v>NV</v>
          </cell>
          <cell r="L1217" t="str">
            <v>BAGNA TRAD</v>
          </cell>
          <cell r="M1217">
            <v>0</v>
          </cell>
          <cell r="N1217">
            <v>0</v>
          </cell>
          <cell r="O1217">
            <v>0</v>
          </cell>
          <cell r="P1217">
            <v>2418</v>
          </cell>
          <cell r="Q1217">
            <v>1299</v>
          </cell>
          <cell r="R1217">
            <v>700</v>
          </cell>
          <cell r="S1217">
            <v>609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</row>
        <row r="1218">
          <cell r="A1218" t="str">
            <v>TH</v>
          </cell>
          <cell r="B1218" t="str">
            <v>Thailand</v>
          </cell>
          <cell r="C1218" t="str">
            <v>CAR</v>
          </cell>
          <cell r="D1218" t="str">
            <v>NISSAN</v>
          </cell>
          <cell r="E1218" t="str">
            <v>NISSAN</v>
          </cell>
          <cell r="F1218" t="str">
            <v>SIAM MOTORS</v>
          </cell>
          <cell r="G1218" t="str">
            <v>ASSY</v>
          </cell>
          <cell r="H1218" t="str">
            <v>JP</v>
          </cell>
          <cell r="I1218" t="str">
            <v>C1</v>
          </cell>
          <cell r="J1218" t="str">
            <v>HV</v>
          </cell>
          <cell r="K1218" t="str">
            <v>SENTRA</v>
          </cell>
          <cell r="L1218" t="str">
            <v>BAGNA TRAD</v>
          </cell>
          <cell r="M1218">
            <v>1995</v>
          </cell>
          <cell r="N1218">
            <v>2932</v>
          </cell>
          <cell r="O1218">
            <v>4959</v>
          </cell>
          <cell r="P1218">
            <v>12207</v>
          </cell>
          <cell r="Q1218">
            <v>2499</v>
          </cell>
          <cell r="R1218">
            <v>98</v>
          </cell>
          <cell r="S1218">
            <v>4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</row>
        <row r="1219">
          <cell r="A1219" t="str">
            <v>TH</v>
          </cell>
          <cell r="B1219" t="str">
            <v>Thailand</v>
          </cell>
          <cell r="C1219" t="str">
            <v>CAR</v>
          </cell>
          <cell r="D1219" t="str">
            <v>NISSAN</v>
          </cell>
          <cell r="E1219" t="str">
            <v>NISSAN</v>
          </cell>
          <cell r="F1219" t="str">
            <v>SIAM MOTORS</v>
          </cell>
          <cell r="G1219" t="str">
            <v>ASSY</v>
          </cell>
          <cell r="H1219" t="str">
            <v>JP</v>
          </cell>
          <cell r="I1219" t="str">
            <v>D1</v>
          </cell>
          <cell r="J1219" t="str">
            <v>PRIMERA/MS</v>
          </cell>
          <cell r="K1219" t="str">
            <v>BLUEBIRD</v>
          </cell>
          <cell r="L1219" t="str">
            <v>BAGNA TRAD</v>
          </cell>
          <cell r="M1219">
            <v>1171</v>
          </cell>
          <cell r="N1219">
            <v>962</v>
          </cell>
          <cell r="O1219">
            <v>1726</v>
          </cell>
          <cell r="P1219">
            <v>575</v>
          </cell>
          <cell r="Q1219">
            <v>41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</row>
        <row r="1220">
          <cell r="A1220" t="str">
            <v>TH</v>
          </cell>
          <cell r="B1220" t="str">
            <v>Thailand</v>
          </cell>
          <cell r="C1220" t="str">
            <v>CAR</v>
          </cell>
          <cell r="D1220" t="str">
            <v>NISSAN</v>
          </cell>
          <cell r="E1220" t="str">
            <v>NISSAN</v>
          </cell>
          <cell r="F1220" t="str">
            <v>SIAM MOTORS</v>
          </cell>
          <cell r="G1220" t="str">
            <v>ASSY</v>
          </cell>
          <cell r="H1220" t="str">
            <v>JP</v>
          </cell>
          <cell r="I1220" t="str">
            <v>E1</v>
          </cell>
          <cell r="J1220" t="str">
            <v>CEFIRO</v>
          </cell>
          <cell r="K1220" t="str">
            <v>CEFIRO</v>
          </cell>
          <cell r="L1220" t="str">
            <v>BAGNA TRAD</v>
          </cell>
          <cell r="M1220">
            <v>2314</v>
          </cell>
          <cell r="N1220">
            <v>2292</v>
          </cell>
          <cell r="O1220">
            <v>5366</v>
          </cell>
          <cell r="P1220">
            <v>912</v>
          </cell>
          <cell r="Q1220">
            <v>797</v>
          </cell>
          <cell r="R1220">
            <v>176</v>
          </cell>
          <cell r="S1220">
            <v>664</v>
          </cell>
          <cell r="T1220">
            <v>2742</v>
          </cell>
          <cell r="U1220">
            <v>1009</v>
          </cell>
          <cell r="V1220">
            <v>967</v>
          </cell>
          <cell r="W1220">
            <v>1256</v>
          </cell>
          <cell r="X1220">
            <v>1665</v>
          </cell>
          <cell r="Y1220">
            <v>2113</v>
          </cell>
          <cell r="Z1220">
            <v>2565</v>
          </cell>
          <cell r="AA1220">
            <v>2912</v>
          </cell>
          <cell r="AB1220">
            <v>5765</v>
          </cell>
        </row>
        <row r="1221">
          <cell r="A1221" t="str">
            <v>TH</v>
          </cell>
          <cell r="B1221" t="str">
            <v>Thailand</v>
          </cell>
          <cell r="C1221" t="str">
            <v>CAR</v>
          </cell>
          <cell r="D1221" t="str">
            <v>NISSAN</v>
          </cell>
          <cell r="E1221" t="str">
            <v>NISSAN</v>
          </cell>
          <cell r="F1221" t="str">
            <v>SIAM MOTORS</v>
          </cell>
          <cell r="G1221" t="str">
            <v>PROD</v>
          </cell>
          <cell r="H1221" t="str">
            <v>TH</v>
          </cell>
          <cell r="I1221" t="str">
            <v>C1</v>
          </cell>
          <cell r="J1221" t="str">
            <v>HS</v>
          </cell>
          <cell r="K1221" t="str">
            <v>NEW SENTRA</v>
          </cell>
          <cell r="L1221" t="str">
            <v>BAGNA TRAD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4475</v>
          </cell>
          <cell r="Y1221">
            <v>5969</v>
          </cell>
          <cell r="Z1221">
            <v>7618</v>
          </cell>
          <cell r="AA1221">
            <v>9096</v>
          </cell>
          <cell r="AB1221">
            <v>22405</v>
          </cell>
        </row>
        <row r="1222">
          <cell r="A1222" t="str">
            <v>TH</v>
          </cell>
          <cell r="B1222" t="str">
            <v>Thailand</v>
          </cell>
          <cell r="C1222" t="str">
            <v>CAR</v>
          </cell>
          <cell r="D1222" t="str">
            <v>NISSAN</v>
          </cell>
          <cell r="E1222" t="str">
            <v>NISSAN</v>
          </cell>
          <cell r="F1222" t="str">
            <v>SIAM MOTORS</v>
          </cell>
          <cell r="G1222" t="str">
            <v>PROD</v>
          </cell>
          <cell r="H1222" t="str">
            <v>TH</v>
          </cell>
          <cell r="I1222" t="str">
            <v>C1</v>
          </cell>
          <cell r="J1222" t="str">
            <v>HV</v>
          </cell>
          <cell r="K1222" t="str">
            <v>SUNNY</v>
          </cell>
          <cell r="L1222" t="str">
            <v>BAGNA TRAD</v>
          </cell>
          <cell r="M1222">
            <v>4904</v>
          </cell>
          <cell r="N1222">
            <v>6572</v>
          </cell>
          <cell r="O1222">
            <v>6370</v>
          </cell>
          <cell r="P1222">
            <v>5791</v>
          </cell>
          <cell r="Q1222">
            <v>787</v>
          </cell>
          <cell r="R1222">
            <v>13086</v>
          </cell>
          <cell r="S1222">
            <v>6306</v>
          </cell>
          <cell r="T1222">
            <v>7421</v>
          </cell>
          <cell r="U1222">
            <v>1576</v>
          </cell>
          <cell r="V1222">
            <v>2290</v>
          </cell>
          <cell r="W1222">
            <v>2883</v>
          </cell>
          <cell r="X1222">
            <v>1525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</row>
        <row r="1223">
          <cell r="A1223" t="str">
            <v>TH</v>
          </cell>
          <cell r="B1223" t="str">
            <v>Thailand</v>
          </cell>
          <cell r="C1223" t="str">
            <v>CAR</v>
          </cell>
          <cell r="D1223" t="str">
            <v>OTHER</v>
          </cell>
          <cell r="E1223" t="str">
            <v>OTHER</v>
          </cell>
          <cell r="F1223" t="str">
            <v>U</v>
          </cell>
          <cell r="G1223" t="str">
            <v>ASSY</v>
          </cell>
          <cell r="H1223" t="str">
            <v>U</v>
          </cell>
          <cell r="I1223" t="str">
            <v>U</v>
          </cell>
          <cell r="J1223" t="str">
            <v>NA</v>
          </cell>
          <cell r="K1223" t="str">
            <v>U</v>
          </cell>
          <cell r="L1223" t="str">
            <v>U</v>
          </cell>
          <cell r="M1223">
            <v>4399</v>
          </cell>
          <cell r="N1223">
            <v>0</v>
          </cell>
          <cell r="O1223">
            <v>296</v>
          </cell>
          <cell r="P1223">
            <v>998</v>
          </cell>
          <cell r="Q1223">
            <v>10</v>
          </cell>
          <cell r="R1223">
            <v>17</v>
          </cell>
          <cell r="S1223">
            <v>762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</row>
        <row r="1224">
          <cell r="A1224" t="str">
            <v>TH</v>
          </cell>
          <cell r="B1224" t="str">
            <v>Thailand</v>
          </cell>
          <cell r="C1224" t="str">
            <v>CAR</v>
          </cell>
          <cell r="D1224" t="str">
            <v>PSA</v>
          </cell>
          <cell r="E1224" t="str">
            <v>PEUGEOT</v>
          </cell>
          <cell r="F1224" t="str">
            <v>YMC ASSEMBLY</v>
          </cell>
          <cell r="G1224" t="str">
            <v>ASSY</v>
          </cell>
          <cell r="H1224" t="str">
            <v>FR</v>
          </cell>
          <cell r="I1224" t="str">
            <v>C1</v>
          </cell>
          <cell r="J1224" t="str">
            <v>305</v>
          </cell>
          <cell r="K1224" t="str">
            <v>305</v>
          </cell>
          <cell r="L1224" t="str">
            <v>MINBURI</v>
          </cell>
          <cell r="M1224">
            <v>303</v>
          </cell>
          <cell r="N1224">
            <v>38</v>
          </cell>
          <cell r="O1224">
            <v>9</v>
          </cell>
          <cell r="P1224">
            <v>24</v>
          </cell>
          <cell r="Q1224">
            <v>39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</row>
        <row r="1225">
          <cell r="A1225" t="str">
            <v>TH</v>
          </cell>
          <cell r="B1225" t="str">
            <v>Thailand</v>
          </cell>
          <cell r="C1225" t="str">
            <v>CAR</v>
          </cell>
          <cell r="D1225" t="str">
            <v>PSA</v>
          </cell>
          <cell r="E1225" t="str">
            <v>PEUGEOT</v>
          </cell>
          <cell r="F1225" t="str">
            <v>YMC ASSEMBLY</v>
          </cell>
          <cell r="G1225" t="str">
            <v>ASSY</v>
          </cell>
          <cell r="H1225" t="str">
            <v>FR</v>
          </cell>
          <cell r="I1225" t="str">
            <v>C1</v>
          </cell>
          <cell r="J1225" t="str">
            <v>306</v>
          </cell>
          <cell r="K1225" t="str">
            <v>306</v>
          </cell>
          <cell r="L1225" t="str">
            <v>MINBURI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279</v>
          </cell>
          <cell r="S1225">
            <v>455</v>
          </cell>
          <cell r="T1225">
            <v>48</v>
          </cell>
          <cell r="U1225">
            <v>128</v>
          </cell>
          <cell r="V1225">
            <v>135</v>
          </cell>
          <cell r="W1225">
            <v>163</v>
          </cell>
          <cell r="X1225">
            <v>286</v>
          </cell>
          <cell r="Y1225">
            <v>372</v>
          </cell>
          <cell r="Z1225">
            <v>497</v>
          </cell>
          <cell r="AA1225">
            <v>538</v>
          </cell>
          <cell r="AB1225">
            <v>1497</v>
          </cell>
        </row>
        <row r="1226">
          <cell r="A1226" t="str">
            <v>TH</v>
          </cell>
          <cell r="B1226" t="str">
            <v>Thailand</v>
          </cell>
          <cell r="C1226" t="str">
            <v>CAR</v>
          </cell>
          <cell r="D1226" t="str">
            <v>PSA</v>
          </cell>
          <cell r="E1226" t="str">
            <v>PEUGEOT</v>
          </cell>
          <cell r="F1226" t="str">
            <v>YMC ASSEMBLY</v>
          </cell>
          <cell r="G1226" t="str">
            <v>ASSY</v>
          </cell>
          <cell r="H1226" t="str">
            <v>FR</v>
          </cell>
          <cell r="I1226" t="str">
            <v>C1</v>
          </cell>
          <cell r="J1226" t="str">
            <v>309</v>
          </cell>
          <cell r="K1226" t="str">
            <v>309</v>
          </cell>
          <cell r="L1226" t="str">
            <v>MINBURI</v>
          </cell>
          <cell r="M1226">
            <v>214</v>
          </cell>
          <cell r="N1226">
            <v>63</v>
          </cell>
          <cell r="O1226">
            <v>120</v>
          </cell>
          <cell r="P1226">
            <v>103</v>
          </cell>
          <cell r="Q1226">
            <v>5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</row>
        <row r="1227">
          <cell r="A1227" t="str">
            <v>TH</v>
          </cell>
          <cell r="B1227" t="str">
            <v>Thailand</v>
          </cell>
          <cell r="C1227" t="str">
            <v>CAR</v>
          </cell>
          <cell r="D1227" t="str">
            <v>PSA</v>
          </cell>
          <cell r="E1227" t="str">
            <v>PEUGEOT</v>
          </cell>
          <cell r="F1227" t="str">
            <v>YMC ASSEMBLY</v>
          </cell>
          <cell r="G1227" t="str">
            <v>ASSY</v>
          </cell>
          <cell r="H1227" t="str">
            <v>FR</v>
          </cell>
          <cell r="I1227" t="str">
            <v>D1</v>
          </cell>
          <cell r="J1227" t="str">
            <v>405</v>
          </cell>
          <cell r="K1227" t="str">
            <v>405</v>
          </cell>
          <cell r="L1227" t="str">
            <v>MINBURI</v>
          </cell>
          <cell r="M1227">
            <v>2932</v>
          </cell>
          <cell r="N1227">
            <v>1248</v>
          </cell>
          <cell r="O1227">
            <v>1625</v>
          </cell>
          <cell r="P1227">
            <v>744</v>
          </cell>
          <cell r="Q1227">
            <v>562</v>
          </cell>
          <cell r="R1227">
            <v>1483</v>
          </cell>
          <cell r="S1227">
            <v>579</v>
          </cell>
          <cell r="T1227">
            <v>214</v>
          </cell>
          <cell r="U1227">
            <v>133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</row>
        <row r="1228">
          <cell r="A1228" t="str">
            <v>TH</v>
          </cell>
          <cell r="B1228" t="str">
            <v>Thailand</v>
          </cell>
          <cell r="C1228" t="str">
            <v>CAR</v>
          </cell>
          <cell r="D1228" t="str">
            <v>PSA</v>
          </cell>
          <cell r="E1228" t="str">
            <v>PEUGEOT</v>
          </cell>
          <cell r="F1228" t="str">
            <v>YMC ASSEMBLY</v>
          </cell>
          <cell r="G1228" t="str">
            <v>ASSY</v>
          </cell>
          <cell r="H1228" t="str">
            <v>FR</v>
          </cell>
          <cell r="I1228" t="str">
            <v>D1</v>
          </cell>
          <cell r="J1228" t="str">
            <v>406 (D80)</v>
          </cell>
          <cell r="K1228" t="str">
            <v>406</v>
          </cell>
          <cell r="L1228" t="str">
            <v>MINBURI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155</v>
          </cell>
          <cell r="U1228">
            <v>237</v>
          </cell>
          <cell r="V1228">
            <v>259</v>
          </cell>
          <cell r="W1228">
            <v>301</v>
          </cell>
          <cell r="X1228">
            <v>393</v>
          </cell>
          <cell r="Y1228">
            <v>490</v>
          </cell>
          <cell r="Z1228">
            <v>585</v>
          </cell>
          <cell r="AA1228">
            <v>653</v>
          </cell>
          <cell r="AB1228">
            <v>1233</v>
          </cell>
        </row>
        <row r="1229">
          <cell r="A1229" t="str">
            <v>TH</v>
          </cell>
          <cell r="B1229" t="str">
            <v>Thailand</v>
          </cell>
          <cell r="C1229" t="str">
            <v>CAR</v>
          </cell>
          <cell r="D1229" t="str">
            <v>RENAULT</v>
          </cell>
          <cell r="E1229" t="str">
            <v>RENAULT</v>
          </cell>
          <cell r="F1229" t="str">
            <v>THAI SWEDISH ASSEMBLY</v>
          </cell>
          <cell r="G1229" t="str">
            <v>ASSY</v>
          </cell>
          <cell r="H1229" t="str">
            <v>FR</v>
          </cell>
          <cell r="I1229" t="str">
            <v>C1</v>
          </cell>
          <cell r="J1229" t="str">
            <v>X53</v>
          </cell>
          <cell r="K1229" t="str">
            <v>R19</v>
          </cell>
          <cell r="L1229" t="str">
            <v>BAGNA TRAD</v>
          </cell>
          <cell r="M1229">
            <v>496</v>
          </cell>
          <cell r="N1229">
            <v>1000</v>
          </cell>
          <cell r="O1229">
            <v>961</v>
          </cell>
          <cell r="P1229">
            <v>555</v>
          </cell>
          <cell r="Q1229">
            <v>408</v>
          </cell>
          <cell r="R1229">
            <v>12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</row>
        <row r="1230">
          <cell r="A1230" t="str">
            <v>TH</v>
          </cell>
          <cell r="B1230" t="str">
            <v>Thailand</v>
          </cell>
          <cell r="C1230" t="str">
            <v>CAR</v>
          </cell>
          <cell r="D1230" t="str">
            <v>RENAULT</v>
          </cell>
          <cell r="E1230" t="str">
            <v>RENAULT</v>
          </cell>
          <cell r="F1230" t="str">
            <v>THAI SWEDISH ASSEMBLY</v>
          </cell>
          <cell r="G1230" t="str">
            <v>ASSY</v>
          </cell>
          <cell r="H1230" t="str">
            <v>FR</v>
          </cell>
          <cell r="I1230" t="str">
            <v>C1</v>
          </cell>
          <cell r="J1230" t="str">
            <v>R9/R11</v>
          </cell>
          <cell r="K1230" t="str">
            <v>R9</v>
          </cell>
          <cell r="L1230" t="str">
            <v>BAGNA TRAD</v>
          </cell>
          <cell r="M1230">
            <v>958</v>
          </cell>
          <cell r="N1230">
            <v>7</v>
          </cell>
          <cell r="O1230">
            <v>0</v>
          </cell>
          <cell r="P1230">
            <v>0</v>
          </cell>
          <cell r="Q1230">
            <v>0</v>
          </cell>
          <cell r="R1230">
            <v>1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</row>
        <row r="1231">
          <cell r="A1231" t="str">
            <v>TH</v>
          </cell>
          <cell r="B1231" t="str">
            <v>Thailand</v>
          </cell>
          <cell r="C1231" t="str">
            <v>CAR</v>
          </cell>
          <cell r="D1231" t="str">
            <v>RENAULT</v>
          </cell>
          <cell r="E1231" t="str">
            <v>RENAULT</v>
          </cell>
          <cell r="F1231" t="str">
            <v>THAI SWEDISH ASSEMBLY</v>
          </cell>
          <cell r="G1231" t="str">
            <v>ASSY</v>
          </cell>
          <cell r="H1231" t="str">
            <v>FR</v>
          </cell>
          <cell r="I1231" t="str">
            <v>D1</v>
          </cell>
          <cell r="J1231" t="str">
            <v>X48</v>
          </cell>
          <cell r="K1231" t="str">
            <v>R21</v>
          </cell>
          <cell r="L1231" t="str">
            <v>BAGNA TRAD</v>
          </cell>
          <cell r="M1231">
            <v>0</v>
          </cell>
          <cell r="N1231">
            <v>0</v>
          </cell>
          <cell r="O1231">
            <v>256</v>
          </cell>
          <cell r="P1231">
            <v>276</v>
          </cell>
          <cell r="Q1231">
            <v>216</v>
          </cell>
          <cell r="R1231">
            <v>18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</row>
        <row r="1232">
          <cell r="A1232" t="str">
            <v>TH</v>
          </cell>
          <cell r="B1232" t="str">
            <v>Thailand</v>
          </cell>
          <cell r="C1232" t="str">
            <v>CAR</v>
          </cell>
          <cell r="D1232" t="str">
            <v>TOYOTA</v>
          </cell>
          <cell r="E1232" t="str">
            <v>TOYOTA</v>
          </cell>
          <cell r="F1232" t="str">
            <v>TOYOTA MOTOR THAILAND CO. LTD.</v>
          </cell>
          <cell r="G1232" t="str">
            <v>ASSY</v>
          </cell>
          <cell r="H1232" t="str">
            <v>JP</v>
          </cell>
          <cell r="I1232" t="str">
            <v>D1</v>
          </cell>
          <cell r="J1232" t="str">
            <v>CARINA</v>
          </cell>
          <cell r="K1232" t="str">
            <v>CORONA</v>
          </cell>
          <cell r="L1232" t="str">
            <v>SAMRONG</v>
          </cell>
          <cell r="M1232">
            <v>7081</v>
          </cell>
          <cell r="N1232">
            <v>8242</v>
          </cell>
          <cell r="O1232">
            <v>10918</v>
          </cell>
          <cell r="P1232">
            <v>12860</v>
          </cell>
          <cell r="Q1232">
            <v>7300</v>
          </cell>
          <cell r="R1232">
            <v>15400</v>
          </cell>
          <cell r="S1232">
            <v>10550</v>
          </cell>
          <cell r="T1232">
            <v>6090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</row>
        <row r="1233">
          <cell r="A1233" t="str">
            <v>TH</v>
          </cell>
          <cell r="B1233" t="str">
            <v>Thailand</v>
          </cell>
          <cell r="C1233" t="str">
            <v>CAR</v>
          </cell>
          <cell r="D1233" t="str">
            <v>TOYOTA</v>
          </cell>
          <cell r="E1233" t="str">
            <v>TOYOTA</v>
          </cell>
          <cell r="F1233" t="str">
            <v>TOYOTA MOTOR THAILAND CO. LTD.</v>
          </cell>
          <cell r="G1233" t="str">
            <v>PROD</v>
          </cell>
          <cell r="H1233" t="str">
            <v>TH</v>
          </cell>
          <cell r="I1233" t="str">
            <v>C1</v>
          </cell>
          <cell r="J1233" t="str">
            <v>COROLLA</v>
          </cell>
          <cell r="K1233" t="str">
            <v>COROLLA</v>
          </cell>
          <cell r="L1233" t="str">
            <v>GATEWAY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5830</v>
          </cell>
          <cell r="W1233">
            <v>8147</v>
          </cell>
          <cell r="X1233">
            <v>10268</v>
          </cell>
          <cell r="Y1233">
            <v>14679</v>
          </cell>
          <cell r="Z1233">
            <v>17171</v>
          </cell>
          <cell r="AA1233">
            <v>19808</v>
          </cell>
          <cell r="AB1233">
            <v>41237</v>
          </cell>
        </row>
        <row r="1234">
          <cell r="A1234" t="str">
            <v>TH</v>
          </cell>
          <cell r="B1234" t="str">
            <v>Thailand</v>
          </cell>
          <cell r="C1234" t="str">
            <v>CAR</v>
          </cell>
          <cell r="D1234" t="str">
            <v>TOYOTA</v>
          </cell>
          <cell r="E1234" t="str">
            <v>TOYOTA</v>
          </cell>
          <cell r="F1234" t="str">
            <v>TOYOTA MOTOR THAILAND CO. LTD.</v>
          </cell>
          <cell r="G1234" t="str">
            <v>PROD</v>
          </cell>
          <cell r="H1234" t="str">
            <v>TH</v>
          </cell>
          <cell r="I1234" t="str">
            <v>C1</v>
          </cell>
          <cell r="J1234" t="str">
            <v>COROLLA</v>
          </cell>
          <cell r="K1234" t="str">
            <v>COROLLA</v>
          </cell>
          <cell r="L1234" t="str">
            <v>SAMRONG</v>
          </cell>
          <cell r="M1234">
            <v>10424</v>
          </cell>
          <cell r="N1234">
            <v>18870</v>
          </cell>
          <cell r="O1234">
            <v>18755</v>
          </cell>
          <cell r="P1234">
            <v>33459</v>
          </cell>
          <cell r="Q1234">
            <v>24500</v>
          </cell>
          <cell r="R1234">
            <v>32069</v>
          </cell>
          <cell r="S1234">
            <v>37713</v>
          </cell>
          <cell r="T1234">
            <v>12194</v>
          </cell>
          <cell r="U1234">
            <v>5227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</row>
        <row r="1235">
          <cell r="A1235" t="str">
            <v>TH</v>
          </cell>
          <cell r="B1235" t="str">
            <v>Thailand</v>
          </cell>
          <cell r="C1235" t="str">
            <v>CAR</v>
          </cell>
          <cell r="D1235" t="str">
            <v>TOYOTA</v>
          </cell>
          <cell r="E1235" t="str">
            <v>TOYOTA</v>
          </cell>
          <cell r="F1235" t="str">
            <v>TOYOTA MOTOR THAILAND CO. LTD.</v>
          </cell>
          <cell r="G1235" t="str">
            <v>PROD</v>
          </cell>
          <cell r="H1235" t="str">
            <v>TH</v>
          </cell>
          <cell r="I1235" t="str">
            <v>C1</v>
          </cell>
          <cell r="J1235" t="str">
            <v>SOLUNA</v>
          </cell>
          <cell r="K1235" t="str">
            <v>SOLUNA</v>
          </cell>
          <cell r="L1235" t="str">
            <v>GATEWAY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29257</v>
          </cell>
          <cell r="U1235">
            <v>5508</v>
          </cell>
          <cell r="V1235">
            <v>9152</v>
          </cell>
          <cell r="W1235">
            <v>12615</v>
          </cell>
          <cell r="X1235">
            <v>15669</v>
          </cell>
          <cell r="Y1235">
            <v>19915</v>
          </cell>
          <cell r="Z1235">
            <v>23651</v>
          </cell>
          <cell r="AA1235">
            <v>26275</v>
          </cell>
          <cell r="AB1235">
            <v>48509</v>
          </cell>
        </row>
        <row r="1236">
          <cell r="A1236" t="str">
            <v>TH</v>
          </cell>
          <cell r="B1236" t="str">
            <v>Thailand</v>
          </cell>
          <cell r="C1236" t="str">
            <v>CAR</v>
          </cell>
          <cell r="D1236" t="str">
            <v>TOYOTA</v>
          </cell>
          <cell r="E1236" t="str">
            <v>TOYOTA</v>
          </cell>
          <cell r="F1236" t="str">
            <v>TOYOTA MOTOR THAILAND CO. LTD.</v>
          </cell>
          <cell r="G1236" t="str">
            <v>PROD</v>
          </cell>
          <cell r="H1236" t="str">
            <v>TH</v>
          </cell>
          <cell r="I1236" t="str">
            <v>D1</v>
          </cell>
          <cell r="J1236" t="str">
            <v>CARINA</v>
          </cell>
          <cell r="K1236" t="str">
            <v>CORONA</v>
          </cell>
          <cell r="L1236" t="str">
            <v>GATEWAY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2508</v>
          </cell>
          <cell r="V1236">
            <v>2578</v>
          </cell>
          <cell r="W1236">
            <v>3056</v>
          </cell>
          <cell r="X1236">
            <v>3622</v>
          </cell>
          <cell r="Y1236">
            <v>4364</v>
          </cell>
          <cell r="Z1236">
            <v>5031</v>
          </cell>
          <cell r="AA1236">
            <v>5426</v>
          </cell>
          <cell r="AB1236">
            <v>8899</v>
          </cell>
        </row>
        <row r="1237">
          <cell r="A1237" t="str">
            <v>TH</v>
          </cell>
          <cell r="B1237" t="str">
            <v>Thailand</v>
          </cell>
          <cell r="C1237" t="str">
            <v>CAR</v>
          </cell>
          <cell r="D1237" t="str">
            <v>TOYOTA</v>
          </cell>
          <cell r="E1237" t="str">
            <v>TOYOTA</v>
          </cell>
          <cell r="F1237" t="str">
            <v>TOYOTA MOTOR THAILAND CO. LTD.</v>
          </cell>
          <cell r="G1237" t="str">
            <v>PROD</v>
          </cell>
          <cell r="H1237" t="str">
            <v>TH</v>
          </cell>
          <cell r="I1237" t="str">
            <v>D2</v>
          </cell>
          <cell r="J1237" t="str">
            <v>CAMRY 2</v>
          </cell>
          <cell r="K1237" t="str">
            <v>CAMRY</v>
          </cell>
          <cell r="L1237" t="str">
            <v>GATEWAY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698</v>
          </cell>
          <cell r="W1237">
            <v>924</v>
          </cell>
          <cell r="X1237">
            <v>1247</v>
          </cell>
          <cell r="Y1237">
            <v>1611</v>
          </cell>
          <cell r="Z1237">
            <v>1992</v>
          </cell>
          <cell r="AA1237">
            <v>2304</v>
          </cell>
          <cell r="AB1237">
            <v>4995</v>
          </cell>
        </row>
        <row r="1238">
          <cell r="A1238" t="str">
            <v>TH</v>
          </cell>
          <cell r="B1238" t="str">
            <v>Thailand</v>
          </cell>
          <cell r="C1238" t="str">
            <v>CAR</v>
          </cell>
          <cell r="D1238" t="str">
            <v>VOLVO</v>
          </cell>
          <cell r="E1238" t="str">
            <v>VOLVO</v>
          </cell>
          <cell r="F1238" t="str">
            <v>THAI SWEDISH ASSEMBLY</v>
          </cell>
          <cell r="G1238" t="str">
            <v>ASSY</v>
          </cell>
          <cell r="H1238" t="str">
            <v>NL</v>
          </cell>
          <cell r="I1238" t="str">
            <v>D1</v>
          </cell>
          <cell r="J1238" t="str">
            <v>400</v>
          </cell>
          <cell r="K1238" t="str">
            <v>400-SERIES</v>
          </cell>
          <cell r="L1238" t="str">
            <v>BAGNA TRAD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569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</row>
        <row r="1239">
          <cell r="A1239" t="str">
            <v>TH</v>
          </cell>
          <cell r="B1239" t="str">
            <v>Thailand</v>
          </cell>
          <cell r="C1239" t="str">
            <v>CAR</v>
          </cell>
          <cell r="D1239" t="str">
            <v>VOLVO</v>
          </cell>
          <cell r="E1239" t="str">
            <v>VOLVO</v>
          </cell>
          <cell r="F1239" t="str">
            <v>THAI SWEDISH ASSEMBLY</v>
          </cell>
          <cell r="G1239" t="str">
            <v>ASSY</v>
          </cell>
          <cell r="H1239" t="str">
            <v>NL</v>
          </cell>
          <cell r="I1239" t="str">
            <v>D1</v>
          </cell>
          <cell r="J1239" t="str">
            <v>LANCER</v>
          </cell>
          <cell r="K1239" t="str">
            <v>S40/V40</v>
          </cell>
          <cell r="L1239" t="str">
            <v>BAGNA TRAD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28</v>
          </cell>
          <cell r="V1239">
            <v>376</v>
          </cell>
          <cell r="W1239">
            <v>633</v>
          </cell>
          <cell r="X1239">
            <v>911</v>
          </cell>
          <cell r="Y1239">
            <v>1257</v>
          </cell>
          <cell r="Z1239">
            <v>1659</v>
          </cell>
          <cell r="AA1239">
            <v>2048</v>
          </cell>
          <cell r="AB1239">
            <v>5765</v>
          </cell>
        </row>
        <row r="1240">
          <cell r="A1240" t="str">
            <v>TH</v>
          </cell>
          <cell r="B1240" t="str">
            <v>Thailand</v>
          </cell>
          <cell r="C1240" t="str">
            <v>CAR</v>
          </cell>
          <cell r="D1240" t="str">
            <v>VOLVO</v>
          </cell>
          <cell r="E1240" t="str">
            <v>VOLVO</v>
          </cell>
          <cell r="F1240" t="str">
            <v>THAI SWEDISH ASSEMBLY</v>
          </cell>
          <cell r="G1240" t="str">
            <v>ASSY</v>
          </cell>
          <cell r="H1240" t="str">
            <v>SW</v>
          </cell>
          <cell r="I1240" t="str">
            <v>E1</v>
          </cell>
          <cell r="J1240" t="str">
            <v>700</v>
          </cell>
          <cell r="K1240" t="str">
            <v>700-SERIES</v>
          </cell>
          <cell r="L1240" t="str">
            <v>BAGNA TRAD</v>
          </cell>
          <cell r="M1240">
            <v>2743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</row>
        <row r="1241">
          <cell r="A1241" t="str">
            <v>TH</v>
          </cell>
          <cell r="B1241" t="str">
            <v>Thailand</v>
          </cell>
          <cell r="C1241" t="str">
            <v>CAR</v>
          </cell>
          <cell r="D1241" t="str">
            <v>VOLVO</v>
          </cell>
          <cell r="E1241" t="str">
            <v>VOLVO</v>
          </cell>
          <cell r="F1241" t="str">
            <v>THAI SWEDISH ASSEMBLY</v>
          </cell>
          <cell r="G1241" t="str">
            <v>ASSY</v>
          </cell>
          <cell r="H1241" t="str">
            <v>SW</v>
          </cell>
          <cell r="I1241" t="str">
            <v>E1</v>
          </cell>
          <cell r="J1241" t="str">
            <v>800</v>
          </cell>
          <cell r="K1241" t="str">
            <v>800-SERIES</v>
          </cell>
          <cell r="L1241" t="str">
            <v>BAGNA TRAD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707</v>
          </cell>
          <cell r="R1241">
            <v>1813</v>
          </cell>
          <cell r="S1241">
            <v>2115</v>
          </cell>
          <cell r="T1241">
            <v>679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</row>
        <row r="1242">
          <cell r="A1242" t="str">
            <v>TH</v>
          </cell>
          <cell r="B1242" t="str">
            <v>Thailand</v>
          </cell>
          <cell r="C1242" t="str">
            <v>CAR</v>
          </cell>
          <cell r="D1242" t="str">
            <v>VOLVO</v>
          </cell>
          <cell r="E1242" t="str">
            <v>VOLVO</v>
          </cell>
          <cell r="F1242" t="str">
            <v>THAI SWEDISH ASSEMBLY</v>
          </cell>
          <cell r="G1242" t="str">
            <v>ASSY</v>
          </cell>
          <cell r="H1242" t="str">
            <v>SW</v>
          </cell>
          <cell r="I1242" t="str">
            <v>E1</v>
          </cell>
          <cell r="J1242" t="str">
            <v>900</v>
          </cell>
          <cell r="K1242" t="str">
            <v>900-SERIES &amp; S90/V90</v>
          </cell>
          <cell r="L1242" t="str">
            <v>BAGNA TRAD</v>
          </cell>
          <cell r="M1242">
            <v>56</v>
          </cell>
          <cell r="N1242">
            <v>3547</v>
          </cell>
          <cell r="O1242">
            <v>3568</v>
          </cell>
          <cell r="P1242">
            <v>5117</v>
          </cell>
          <cell r="Q1242">
            <v>2428</v>
          </cell>
          <cell r="R1242">
            <v>2609</v>
          </cell>
          <cell r="S1242">
            <v>2097</v>
          </cell>
          <cell r="T1242">
            <v>940</v>
          </cell>
          <cell r="U1242">
            <v>316</v>
          </cell>
          <cell r="V1242">
            <v>306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</row>
        <row r="1243">
          <cell r="A1243" t="str">
            <v>TH</v>
          </cell>
          <cell r="B1243" t="str">
            <v>Thailand</v>
          </cell>
          <cell r="C1243" t="str">
            <v>CAR</v>
          </cell>
          <cell r="D1243" t="str">
            <v>VW GROUP</v>
          </cell>
          <cell r="E1243" t="str">
            <v>AUDI</v>
          </cell>
          <cell r="F1243" t="str">
            <v>YMC ASSEMBLY</v>
          </cell>
          <cell r="G1243" t="str">
            <v>ASSY</v>
          </cell>
          <cell r="H1243" t="str">
            <v>GY</v>
          </cell>
          <cell r="I1243" t="str">
            <v>D2</v>
          </cell>
          <cell r="J1243" t="str">
            <v>B5/B6</v>
          </cell>
          <cell r="K1243" t="str">
            <v>A4</v>
          </cell>
          <cell r="L1243" t="str">
            <v>MINBURI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379</v>
          </cell>
          <cell r="X1243">
            <v>556</v>
          </cell>
          <cell r="Y1243">
            <v>781</v>
          </cell>
          <cell r="Z1243">
            <v>1051</v>
          </cell>
          <cell r="AA1243">
            <v>1322</v>
          </cell>
          <cell r="AB1243">
            <v>4016</v>
          </cell>
        </row>
        <row r="1244">
          <cell r="A1244" t="str">
            <v>TH</v>
          </cell>
          <cell r="B1244" t="str">
            <v>Thailand</v>
          </cell>
          <cell r="C1244" t="str">
            <v>CAR</v>
          </cell>
          <cell r="D1244" t="str">
            <v>VW GROUP</v>
          </cell>
          <cell r="E1244" t="str">
            <v>AUDI</v>
          </cell>
          <cell r="F1244" t="str">
            <v>YMC ASSEMBLY</v>
          </cell>
          <cell r="G1244" t="str">
            <v>ASSY</v>
          </cell>
          <cell r="H1244" t="str">
            <v>GY</v>
          </cell>
          <cell r="I1244" t="str">
            <v>E2</v>
          </cell>
          <cell r="J1244" t="str">
            <v>B5</v>
          </cell>
          <cell r="K1244" t="str">
            <v>A6</v>
          </cell>
          <cell r="L1244" t="str">
            <v>MINBURI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105</v>
          </cell>
          <cell r="X1244">
            <v>168</v>
          </cell>
          <cell r="Y1244">
            <v>256</v>
          </cell>
          <cell r="Z1244">
            <v>374</v>
          </cell>
          <cell r="AA1244">
            <v>512</v>
          </cell>
          <cell r="AB1244">
            <v>2168</v>
          </cell>
        </row>
        <row r="1245">
          <cell r="A1245" t="str">
            <v>TH</v>
          </cell>
          <cell r="B1245" t="str">
            <v>Thailand</v>
          </cell>
          <cell r="C1245" t="str">
            <v>CAR</v>
          </cell>
          <cell r="D1245" t="str">
            <v>VW GROUP</v>
          </cell>
          <cell r="E1245" t="str">
            <v>VW</v>
          </cell>
          <cell r="F1245" t="str">
            <v>VW</v>
          </cell>
          <cell r="G1245" t="str">
            <v>ASSY</v>
          </cell>
          <cell r="H1245" t="str">
            <v>GY</v>
          </cell>
          <cell r="I1245" t="str">
            <v>D1</v>
          </cell>
          <cell r="J1245" t="str">
            <v>B5</v>
          </cell>
          <cell r="K1245" t="str">
            <v>PASSAT</v>
          </cell>
          <cell r="L1245" t="str">
            <v>MINBURI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536</v>
          </cell>
          <cell r="X1245">
            <v>734</v>
          </cell>
          <cell r="Y1245">
            <v>962</v>
          </cell>
          <cell r="Z1245">
            <v>1206</v>
          </cell>
          <cell r="AA1245">
            <v>1415</v>
          </cell>
          <cell r="AB1245">
            <v>3294</v>
          </cell>
        </row>
        <row r="1246">
          <cell r="A1246" t="str">
            <v>TH</v>
          </cell>
          <cell r="B1246" t="str">
            <v>Thailand</v>
          </cell>
          <cell r="C1246" t="str">
            <v>HCV</v>
          </cell>
          <cell r="D1246" t="str">
            <v>HINO</v>
          </cell>
          <cell r="E1246" t="str">
            <v>HINO</v>
          </cell>
          <cell r="F1246" t="str">
            <v>THAI HINO INDUSTRY</v>
          </cell>
          <cell r="G1246" t="str">
            <v>ASSY</v>
          </cell>
          <cell r="H1246" t="str">
            <v>JP</v>
          </cell>
          <cell r="I1246" t="str">
            <v xml:space="preserve"> 6-15T</v>
          </cell>
          <cell r="J1246" t="str">
            <v>NA</v>
          </cell>
          <cell r="K1246" t="str">
            <v>OTHER</v>
          </cell>
          <cell r="L1246" t="str">
            <v>SAMUTPRAKAN</v>
          </cell>
          <cell r="M1246">
            <v>3924</v>
          </cell>
          <cell r="N1246">
            <v>2766</v>
          </cell>
          <cell r="O1246">
            <v>3433</v>
          </cell>
          <cell r="P1246">
            <v>4500</v>
          </cell>
          <cell r="Q1246">
            <v>5056</v>
          </cell>
          <cell r="R1246">
            <v>5175</v>
          </cell>
          <cell r="S1246">
            <v>5684</v>
          </cell>
          <cell r="T1246">
            <v>2115</v>
          </cell>
          <cell r="U1246">
            <v>400</v>
          </cell>
          <cell r="V1246">
            <v>964</v>
          </cell>
          <cell r="W1246">
            <v>1376</v>
          </cell>
          <cell r="X1246">
            <v>1998</v>
          </cell>
          <cell r="Y1246">
            <v>2329</v>
          </cell>
          <cell r="Z1246">
            <v>2713</v>
          </cell>
          <cell r="AA1246">
            <v>3133</v>
          </cell>
          <cell r="AB1246">
            <v>5229</v>
          </cell>
        </row>
        <row r="1247">
          <cell r="A1247" t="str">
            <v>TH</v>
          </cell>
          <cell r="B1247" t="str">
            <v>Thailand</v>
          </cell>
          <cell r="C1247" t="str">
            <v>HCV</v>
          </cell>
          <cell r="D1247" t="str">
            <v>HINO</v>
          </cell>
          <cell r="E1247" t="str">
            <v>HINO</v>
          </cell>
          <cell r="F1247" t="str">
            <v>THAI HINO INDUSTRY</v>
          </cell>
          <cell r="G1247" t="str">
            <v>ASSY</v>
          </cell>
          <cell r="H1247" t="str">
            <v>JP</v>
          </cell>
          <cell r="I1247" t="str">
            <v>&gt;15T</v>
          </cell>
          <cell r="J1247" t="str">
            <v>NA</v>
          </cell>
          <cell r="K1247" t="str">
            <v>OTHER</v>
          </cell>
          <cell r="L1247" t="str">
            <v>SAMUTPRAKAN</v>
          </cell>
          <cell r="M1247">
            <v>10649</v>
          </cell>
          <cell r="N1247">
            <v>3031</v>
          </cell>
          <cell r="O1247">
            <v>4356</v>
          </cell>
          <cell r="P1247">
            <v>5154</v>
          </cell>
          <cell r="Q1247">
            <v>5838</v>
          </cell>
          <cell r="R1247">
            <v>8666</v>
          </cell>
          <cell r="S1247">
            <v>8846</v>
          </cell>
          <cell r="T1247">
            <v>3550</v>
          </cell>
          <cell r="U1247">
            <v>284</v>
          </cell>
          <cell r="V1247">
            <v>1183</v>
          </cell>
          <cell r="W1247">
            <v>1350</v>
          </cell>
          <cell r="X1247">
            <v>1934</v>
          </cell>
          <cell r="Y1247">
            <v>1970</v>
          </cell>
          <cell r="Z1247">
            <v>2465</v>
          </cell>
          <cell r="AA1247">
            <v>3086</v>
          </cell>
          <cell r="AB1247">
            <v>7749</v>
          </cell>
        </row>
        <row r="1248">
          <cell r="A1248" t="str">
            <v>TH</v>
          </cell>
          <cell r="B1248" t="str">
            <v>Thailand</v>
          </cell>
          <cell r="C1248" t="str">
            <v>HCV</v>
          </cell>
          <cell r="D1248" t="str">
            <v>HINO</v>
          </cell>
          <cell r="E1248" t="str">
            <v>HINO</v>
          </cell>
          <cell r="F1248" t="str">
            <v>THAI HINO INDUSTRY</v>
          </cell>
          <cell r="G1248" t="str">
            <v>ASSY</v>
          </cell>
          <cell r="H1248" t="str">
            <v>JP</v>
          </cell>
          <cell r="I1248" t="str">
            <v>BUS</v>
          </cell>
          <cell r="J1248" t="str">
            <v>NA</v>
          </cell>
          <cell r="K1248" t="str">
            <v>OTHER</v>
          </cell>
          <cell r="L1248" t="str">
            <v>SAMUTPRAKAN</v>
          </cell>
          <cell r="M1248">
            <v>30</v>
          </cell>
          <cell r="N1248">
            <v>468</v>
          </cell>
          <cell r="O1248">
            <v>114</v>
          </cell>
          <cell r="P1248">
            <v>63</v>
          </cell>
          <cell r="Q1248">
            <v>76</v>
          </cell>
          <cell r="R1248">
            <v>84</v>
          </cell>
          <cell r="S1248">
            <v>47</v>
          </cell>
          <cell r="T1248">
            <v>36</v>
          </cell>
          <cell r="U1248">
            <v>188</v>
          </cell>
          <cell r="V1248">
            <v>125</v>
          </cell>
          <cell r="W1248">
            <v>140</v>
          </cell>
          <cell r="X1248">
            <v>156</v>
          </cell>
          <cell r="Y1248">
            <v>163</v>
          </cell>
          <cell r="Z1248">
            <v>176</v>
          </cell>
          <cell r="AA1248">
            <v>189</v>
          </cell>
          <cell r="AB1248">
            <v>240</v>
          </cell>
        </row>
        <row r="1249">
          <cell r="A1249" t="str">
            <v>TH</v>
          </cell>
          <cell r="B1249" t="str">
            <v>Thailand</v>
          </cell>
          <cell r="C1249" t="str">
            <v>HCV</v>
          </cell>
          <cell r="D1249" t="str">
            <v>ISUZU</v>
          </cell>
          <cell r="E1249" t="str">
            <v>ISUZU</v>
          </cell>
          <cell r="F1249" t="str">
            <v>ISUZU MOTOR THAILAND</v>
          </cell>
          <cell r="G1249" t="str">
            <v>ASSY</v>
          </cell>
          <cell r="H1249" t="str">
            <v>JP</v>
          </cell>
          <cell r="I1249" t="str">
            <v xml:space="preserve"> 6-15T</v>
          </cell>
          <cell r="J1249" t="str">
            <v>NA</v>
          </cell>
          <cell r="K1249" t="str">
            <v>OTHER</v>
          </cell>
          <cell r="L1249" t="str">
            <v>SAMRONG</v>
          </cell>
          <cell r="M1249">
            <v>6161</v>
          </cell>
          <cell r="N1249">
            <v>5178</v>
          </cell>
          <cell r="O1249">
            <v>5836</v>
          </cell>
          <cell r="P1249">
            <v>6573</v>
          </cell>
          <cell r="Q1249">
            <v>6350</v>
          </cell>
          <cell r="R1249">
            <v>7218</v>
          </cell>
          <cell r="S1249">
            <v>7357</v>
          </cell>
          <cell r="T1249">
            <v>1475</v>
          </cell>
          <cell r="U1249">
            <v>369</v>
          </cell>
          <cell r="V1249">
            <v>680</v>
          </cell>
          <cell r="W1249">
            <v>1094</v>
          </cell>
          <cell r="X1249">
            <v>1668</v>
          </cell>
          <cell r="Y1249">
            <v>2042</v>
          </cell>
          <cell r="Z1249">
            <v>2497</v>
          </cell>
          <cell r="AA1249">
            <v>3028</v>
          </cell>
          <cell r="AB1249">
            <v>6435</v>
          </cell>
        </row>
        <row r="1250">
          <cell r="A1250" t="str">
            <v>TH</v>
          </cell>
          <cell r="B1250" t="str">
            <v>Thailand</v>
          </cell>
          <cell r="C1250" t="str">
            <v>HCV</v>
          </cell>
          <cell r="D1250" t="str">
            <v>ISUZU</v>
          </cell>
          <cell r="E1250" t="str">
            <v>ISUZU</v>
          </cell>
          <cell r="F1250" t="str">
            <v>ISUZU MOTOR THAILAND</v>
          </cell>
          <cell r="G1250" t="str">
            <v>ASSY</v>
          </cell>
          <cell r="H1250" t="str">
            <v>JP</v>
          </cell>
          <cell r="I1250" t="str">
            <v>&gt;15T</v>
          </cell>
          <cell r="J1250" t="str">
            <v>NA</v>
          </cell>
          <cell r="K1250" t="str">
            <v>OTHER</v>
          </cell>
          <cell r="L1250" t="str">
            <v>SAMRONG</v>
          </cell>
          <cell r="M1250">
            <v>10131</v>
          </cell>
          <cell r="N1250">
            <v>3709</v>
          </cell>
          <cell r="O1250">
            <v>3700</v>
          </cell>
          <cell r="P1250">
            <v>4026</v>
          </cell>
          <cell r="Q1250">
            <v>3709</v>
          </cell>
          <cell r="R1250">
            <v>5653</v>
          </cell>
          <cell r="S1250">
            <v>7041</v>
          </cell>
          <cell r="T1250">
            <v>1905</v>
          </cell>
          <cell r="U1250">
            <v>214</v>
          </cell>
          <cell r="V1250">
            <v>568</v>
          </cell>
          <cell r="W1250">
            <v>879</v>
          </cell>
          <cell r="X1250">
            <v>1471</v>
          </cell>
          <cell r="Y1250">
            <v>1977</v>
          </cell>
          <cell r="Z1250">
            <v>2449</v>
          </cell>
          <cell r="AA1250">
            <v>3007</v>
          </cell>
          <cell r="AB1250">
            <v>6435</v>
          </cell>
        </row>
        <row r="1251">
          <cell r="A1251" t="str">
            <v>TH</v>
          </cell>
          <cell r="B1251" t="str">
            <v>Thailand</v>
          </cell>
          <cell r="C1251" t="str">
            <v>HCV</v>
          </cell>
          <cell r="D1251" t="str">
            <v>ISUZU</v>
          </cell>
          <cell r="E1251" t="str">
            <v>ISUZU</v>
          </cell>
          <cell r="F1251" t="str">
            <v>ISUZU MOTOR THAILAND</v>
          </cell>
          <cell r="G1251" t="str">
            <v>ASSY</v>
          </cell>
          <cell r="H1251" t="str">
            <v>JP</v>
          </cell>
          <cell r="I1251" t="str">
            <v>BUS</v>
          </cell>
          <cell r="J1251" t="str">
            <v>NA</v>
          </cell>
          <cell r="K1251" t="str">
            <v>OTHER</v>
          </cell>
          <cell r="L1251" t="str">
            <v>SAMRONG</v>
          </cell>
          <cell r="M1251">
            <v>153</v>
          </cell>
          <cell r="N1251">
            <v>585</v>
          </cell>
          <cell r="O1251">
            <v>256</v>
          </cell>
          <cell r="P1251">
            <v>71</v>
          </cell>
          <cell r="Q1251">
            <v>259</v>
          </cell>
          <cell r="R1251">
            <v>600</v>
          </cell>
          <cell r="S1251">
            <v>136</v>
          </cell>
          <cell r="T1251">
            <v>87</v>
          </cell>
          <cell r="U1251">
            <v>176</v>
          </cell>
          <cell r="V1251">
            <v>286</v>
          </cell>
          <cell r="W1251">
            <v>380</v>
          </cell>
          <cell r="X1251">
            <v>437</v>
          </cell>
          <cell r="Y1251">
            <v>477</v>
          </cell>
          <cell r="Z1251">
            <v>535</v>
          </cell>
          <cell r="AA1251">
            <v>594</v>
          </cell>
          <cell r="AB1251">
            <v>892</v>
          </cell>
        </row>
        <row r="1252">
          <cell r="A1252" t="str">
            <v>TH</v>
          </cell>
          <cell r="B1252" t="str">
            <v>Thailand</v>
          </cell>
          <cell r="C1252" t="str">
            <v>HCV</v>
          </cell>
          <cell r="D1252" t="str">
            <v>MERCEDES-BENZ</v>
          </cell>
          <cell r="E1252" t="str">
            <v>MERCEDES-BENZ</v>
          </cell>
          <cell r="F1252" t="str">
            <v>THONBURI AUTO ASSEMBLY</v>
          </cell>
          <cell r="G1252" t="str">
            <v>ASSY</v>
          </cell>
          <cell r="H1252" t="str">
            <v>GY</v>
          </cell>
          <cell r="I1252" t="str">
            <v xml:space="preserve"> 6-15T</v>
          </cell>
          <cell r="J1252" t="str">
            <v>NA</v>
          </cell>
          <cell r="K1252" t="str">
            <v>OTHER</v>
          </cell>
          <cell r="L1252" t="str">
            <v>SAMUTPRAKAN</v>
          </cell>
          <cell r="M1252">
            <v>408</v>
          </cell>
          <cell r="N1252">
            <v>18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</row>
        <row r="1253">
          <cell r="A1253" t="str">
            <v>TH</v>
          </cell>
          <cell r="B1253" t="str">
            <v>Thailand</v>
          </cell>
          <cell r="C1253" t="str">
            <v>HCV</v>
          </cell>
          <cell r="D1253" t="str">
            <v>MERCEDES-BENZ</v>
          </cell>
          <cell r="E1253" t="str">
            <v>MERCEDES-BENZ</v>
          </cell>
          <cell r="F1253" t="str">
            <v>THONBURI AUTO ASSEMBLY</v>
          </cell>
          <cell r="G1253" t="str">
            <v>ASSY</v>
          </cell>
          <cell r="H1253" t="str">
            <v>GY</v>
          </cell>
          <cell r="I1253" t="str">
            <v>&gt;15T</v>
          </cell>
          <cell r="J1253" t="str">
            <v>NA</v>
          </cell>
          <cell r="K1253" t="str">
            <v>OTHER</v>
          </cell>
          <cell r="L1253" t="str">
            <v>SAMUTPRAKAN</v>
          </cell>
          <cell r="M1253">
            <v>52</v>
          </cell>
          <cell r="N1253">
            <v>53</v>
          </cell>
          <cell r="O1253">
            <v>83</v>
          </cell>
          <cell r="P1253">
            <v>10</v>
          </cell>
          <cell r="Q1253">
            <v>36</v>
          </cell>
          <cell r="R1253">
            <v>111</v>
          </cell>
          <cell r="S1253">
            <v>283</v>
          </cell>
          <cell r="T1253">
            <v>35</v>
          </cell>
          <cell r="U1253">
            <v>42</v>
          </cell>
          <cell r="V1253">
            <v>47</v>
          </cell>
          <cell r="W1253">
            <v>58</v>
          </cell>
          <cell r="X1253">
            <v>78</v>
          </cell>
          <cell r="Y1253">
            <v>96</v>
          </cell>
          <cell r="Z1253">
            <v>133</v>
          </cell>
          <cell r="AA1253">
            <v>142</v>
          </cell>
          <cell r="AB1253">
            <v>255</v>
          </cell>
        </row>
        <row r="1254">
          <cell r="A1254" t="str">
            <v>TH</v>
          </cell>
          <cell r="B1254" t="str">
            <v>Thailand</v>
          </cell>
          <cell r="C1254" t="str">
            <v>HCV</v>
          </cell>
          <cell r="D1254" t="str">
            <v>MERCEDES-BENZ</v>
          </cell>
          <cell r="E1254" t="str">
            <v>MERCEDES-BENZ</v>
          </cell>
          <cell r="F1254" t="str">
            <v>THONBURI AUTO ASSEMBLY</v>
          </cell>
          <cell r="G1254" t="str">
            <v>ASSY</v>
          </cell>
          <cell r="H1254" t="str">
            <v>GY</v>
          </cell>
          <cell r="I1254" t="str">
            <v>BUS</v>
          </cell>
          <cell r="J1254" t="str">
            <v>NA</v>
          </cell>
          <cell r="K1254" t="str">
            <v>OTHER</v>
          </cell>
          <cell r="L1254" t="str">
            <v>SAMUTPRAKAN</v>
          </cell>
          <cell r="M1254">
            <v>858</v>
          </cell>
          <cell r="N1254">
            <v>894</v>
          </cell>
          <cell r="O1254">
            <v>271</v>
          </cell>
          <cell r="P1254">
            <v>199</v>
          </cell>
          <cell r="Q1254">
            <v>677</v>
          </cell>
          <cell r="R1254">
            <v>1012</v>
          </cell>
          <cell r="S1254">
            <v>384</v>
          </cell>
          <cell r="T1254">
            <v>574</v>
          </cell>
          <cell r="U1254">
            <v>305</v>
          </cell>
          <cell r="V1254">
            <v>448</v>
          </cell>
          <cell r="W1254">
            <v>474</v>
          </cell>
          <cell r="X1254">
            <v>535</v>
          </cell>
          <cell r="Y1254">
            <v>559</v>
          </cell>
          <cell r="Z1254">
            <v>595</v>
          </cell>
          <cell r="AA1254">
            <v>641</v>
          </cell>
          <cell r="AB1254">
            <v>993</v>
          </cell>
        </row>
        <row r="1255">
          <cell r="A1255" t="str">
            <v>TH</v>
          </cell>
          <cell r="B1255" t="str">
            <v>Thailand</v>
          </cell>
          <cell r="C1255" t="str">
            <v>HCV</v>
          </cell>
          <cell r="D1255" t="str">
            <v>MITSUBISHI</v>
          </cell>
          <cell r="E1255" t="str">
            <v>MITSUBISHI</v>
          </cell>
          <cell r="F1255" t="str">
            <v>MMC SITTIPOL</v>
          </cell>
          <cell r="G1255" t="str">
            <v>ASSY</v>
          </cell>
          <cell r="H1255" t="str">
            <v>JP</v>
          </cell>
          <cell r="I1255" t="str">
            <v xml:space="preserve"> 6-15T</v>
          </cell>
          <cell r="J1255" t="str">
            <v>NA</v>
          </cell>
          <cell r="K1255" t="str">
            <v>OTHER</v>
          </cell>
          <cell r="L1255" t="str">
            <v>LAD KRABANG</v>
          </cell>
          <cell r="M1255">
            <v>1529</v>
          </cell>
          <cell r="N1255">
            <v>1467</v>
          </cell>
          <cell r="O1255">
            <v>1326</v>
          </cell>
          <cell r="P1255">
            <v>1167</v>
          </cell>
          <cell r="Q1255">
            <v>2425</v>
          </cell>
          <cell r="R1255">
            <v>3453</v>
          </cell>
          <cell r="S1255">
            <v>3206</v>
          </cell>
          <cell r="T1255">
            <v>1250</v>
          </cell>
          <cell r="U1255">
            <v>470</v>
          </cell>
          <cell r="V1255">
            <v>429</v>
          </cell>
          <cell r="W1255">
            <v>606</v>
          </cell>
          <cell r="X1255">
            <v>928</v>
          </cell>
          <cell r="Y1255">
            <v>1141</v>
          </cell>
          <cell r="Z1255">
            <v>1401</v>
          </cell>
          <cell r="AA1255">
            <v>1706</v>
          </cell>
          <cell r="AB1255">
            <v>3620</v>
          </cell>
        </row>
        <row r="1256">
          <cell r="A1256" t="str">
            <v>TH</v>
          </cell>
          <cell r="B1256" t="str">
            <v>Thailand</v>
          </cell>
          <cell r="C1256" t="str">
            <v>HCV</v>
          </cell>
          <cell r="D1256" t="str">
            <v>MITSUBISHI</v>
          </cell>
          <cell r="E1256" t="str">
            <v>MITSUBISHI</v>
          </cell>
          <cell r="F1256" t="str">
            <v>MMC SITTIPOL</v>
          </cell>
          <cell r="G1256" t="str">
            <v>ASSY</v>
          </cell>
          <cell r="H1256" t="str">
            <v>JP</v>
          </cell>
          <cell r="I1256" t="str">
            <v>&gt;15T</v>
          </cell>
          <cell r="J1256" t="str">
            <v>NA</v>
          </cell>
          <cell r="K1256" t="str">
            <v>OTHER</v>
          </cell>
          <cell r="L1256" t="str">
            <v>LAEM CHABANG</v>
          </cell>
          <cell r="M1256">
            <v>6583</v>
          </cell>
          <cell r="N1256">
            <v>1416</v>
          </cell>
          <cell r="O1256">
            <v>1200</v>
          </cell>
          <cell r="P1256">
            <v>2372</v>
          </cell>
          <cell r="Q1256">
            <v>3973</v>
          </cell>
          <cell r="R1256">
            <v>6359</v>
          </cell>
          <cell r="S1256">
            <v>5515</v>
          </cell>
          <cell r="T1256">
            <v>1153</v>
          </cell>
          <cell r="U1256">
            <v>219</v>
          </cell>
          <cell r="V1256">
            <v>524</v>
          </cell>
          <cell r="W1256">
            <v>806</v>
          </cell>
          <cell r="X1256">
            <v>1438</v>
          </cell>
          <cell r="Y1256">
            <v>2067</v>
          </cell>
          <cell r="Z1256">
            <v>2523</v>
          </cell>
          <cell r="AA1256">
            <v>3052</v>
          </cell>
          <cell r="AB1256">
            <v>6435</v>
          </cell>
        </row>
        <row r="1257">
          <cell r="A1257" t="str">
            <v>TH</v>
          </cell>
          <cell r="B1257" t="str">
            <v>Thailand</v>
          </cell>
          <cell r="C1257" t="str">
            <v>HCV</v>
          </cell>
          <cell r="D1257" t="str">
            <v>MITSUBISHI</v>
          </cell>
          <cell r="E1257" t="str">
            <v>MITSUBISHI</v>
          </cell>
          <cell r="F1257" t="str">
            <v>MMC SITTIPOL</v>
          </cell>
          <cell r="G1257" t="str">
            <v>ASSY</v>
          </cell>
          <cell r="H1257" t="str">
            <v>JP</v>
          </cell>
          <cell r="I1257" t="str">
            <v>BUS</v>
          </cell>
          <cell r="J1257" t="str">
            <v>NA</v>
          </cell>
          <cell r="K1257" t="str">
            <v>OTHER</v>
          </cell>
          <cell r="L1257" t="str">
            <v>LAD KRABANG</v>
          </cell>
          <cell r="M1257">
            <v>36</v>
          </cell>
          <cell r="N1257">
            <v>456</v>
          </cell>
          <cell r="O1257">
            <v>135</v>
          </cell>
          <cell r="P1257">
            <v>56</v>
          </cell>
          <cell r="Q1257">
            <v>3</v>
          </cell>
          <cell r="R1257">
            <v>11</v>
          </cell>
          <cell r="S1257">
            <v>15</v>
          </cell>
          <cell r="T1257">
            <v>151</v>
          </cell>
          <cell r="U1257">
            <v>1</v>
          </cell>
          <cell r="V1257">
            <v>79</v>
          </cell>
          <cell r="W1257">
            <v>94</v>
          </cell>
          <cell r="X1257">
            <v>111</v>
          </cell>
          <cell r="Y1257">
            <v>123</v>
          </cell>
          <cell r="Z1257">
            <v>141</v>
          </cell>
          <cell r="AA1257">
            <v>159</v>
          </cell>
          <cell r="AB1257">
            <v>255</v>
          </cell>
        </row>
        <row r="1258">
          <cell r="A1258" t="str">
            <v>TH</v>
          </cell>
          <cell r="B1258" t="str">
            <v>Thailand</v>
          </cell>
          <cell r="C1258" t="str">
            <v>HCV</v>
          </cell>
          <cell r="D1258" t="str">
            <v>NISSAN</v>
          </cell>
          <cell r="E1258" t="str">
            <v>NISSAN DIESEL</v>
          </cell>
          <cell r="F1258" t="str">
            <v>SIAM NISSAN AUTO</v>
          </cell>
          <cell r="G1258" t="str">
            <v>ASSY</v>
          </cell>
          <cell r="H1258" t="str">
            <v>JP</v>
          </cell>
          <cell r="I1258" t="str">
            <v xml:space="preserve"> 6-15T</v>
          </cell>
          <cell r="J1258" t="str">
            <v>NA</v>
          </cell>
          <cell r="K1258" t="str">
            <v>OTHER</v>
          </cell>
          <cell r="L1258" t="str">
            <v>BAGNA TRAD</v>
          </cell>
          <cell r="M1258">
            <v>510</v>
          </cell>
          <cell r="N1258">
            <v>348</v>
          </cell>
          <cell r="O1258">
            <v>301</v>
          </cell>
          <cell r="P1258">
            <v>186</v>
          </cell>
          <cell r="Q1258">
            <v>273</v>
          </cell>
          <cell r="R1258">
            <v>314</v>
          </cell>
          <cell r="S1258">
            <v>547</v>
          </cell>
          <cell r="T1258">
            <v>202</v>
          </cell>
          <cell r="U1258">
            <v>43</v>
          </cell>
          <cell r="V1258">
            <v>41</v>
          </cell>
          <cell r="W1258">
            <v>57</v>
          </cell>
          <cell r="X1258">
            <v>89</v>
          </cell>
          <cell r="Y1258">
            <v>110</v>
          </cell>
          <cell r="Z1258">
            <v>137</v>
          </cell>
          <cell r="AA1258">
            <v>169</v>
          </cell>
          <cell r="AB1258">
            <v>362</v>
          </cell>
        </row>
        <row r="1259">
          <cell r="A1259" t="str">
            <v>TH</v>
          </cell>
          <cell r="B1259" t="str">
            <v>Thailand</v>
          </cell>
          <cell r="C1259" t="str">
            <v>HCV</v>
          </cell>
          <cell r="D1259" t="str">
            <v>NISSAN</v>
          </cell>
          <cell r="E1259" t="str">
            <v>NISSAN DIESEL</v>
          </cell>
          <cell r="F1259" t="str">
            <v>SIAM NISSAN AUTO</v>
          </cell>
          <cell r="G1259" t="str">
            <v>ASSY</v>
          </cell>
          <cell r="H1259" t="str">
            <v>JP</v>
          </cell>
          <cell r="I1259" t="str">
            <v>&gt;15T</v>
          </cell>
          <cell r="J1259" t="str">
            <v>NA</v>
          </cell>
          <cell r="K1259" t="str">
            <v>OTHER</v>
          </cell>
          <cell r="L1259" t="str">
            <v>BAGNA TRAD</v>
          </cell>
          <cell r="M1259">
            <v>2859</v>
          </cell>
          <cell r="N1259">
            <v>1405</v>
          </cell>
          <cell r="O1259">
            <v>1287</v>
          </cell>
          <cell r="P1259">
            <v>998</v>
          </cell>
          <cell r="Q1259">
            <v>1922</v>
          </cell>
          <cell r="R1259">
            <v>3356</v>
          </cell>
          <cell r="S1259">
            <v>3235</v>
          </cell>
          <cell r="T1259">
            <v>1329</v>
          </cell>
          <cell r="U1259">
            <v>122</v>
          </cell>
          <cell r="V1259">
            <v>452</v>
          </cell>
          <cell r="W1259">
            <v>634</v>
          </cell>
          <cell r="X1259">
            <v>856</v>
          </cell>
          <cell r="Y1259">
            <v>1043</v>
          </cell>
          <cell r="Z1259">
            <v>1269</v>
          </cell>
          <cell r="AA1259">
            <v>1531</v>
          </cell>
          <cell r="AB1259">
            <v>3218</v>
          </cell>
        </row>
        <row r="1260">
          <cell r="A1260" t="str">
            <v>TH</v>
          </cell>
          <cell r="B1260" t="str">
            <v>Thailand</v>
          </cell>
          <cell r="C1260" t="str">
            <v>HCV</v>
          </cell>
          <cell r="D1260" t="str">
            <v>NISSAN</v>
          </cell>
          <cell r="E1260" t="str">
            <v>NISSAN DIESEL</v>
          </cell>
          <cell r="F1260" t="str">
            <v>SIAM NISSAN AUTO</v>
          </cell>
          <cell r="G1260" t="str">
            <v>ASSY</v>
          </cell>
          <cell r="H1260" t="str">
            <v>JP</v>
          </cell>
          <cell r="I1260" t="str">
            <v>BUS</v>
          </cell>
          <cell r="J1260" t="str">
            <v>NA</v>
          </cell>
          <cell r="K1260" t="str">
            <v>OTHER</v>
          </cell>
          <cell r="L1260" t="str">
            <v>BAGNA TRAD</v>
          </cell>
          <cell r="M1260">
            <v>50</v>
          </cell>
          <cell r="N1260">
            <v>2</v>
          </cell>
          <cell r="O1260">
            <v>48</v>
          </cell>
          <cell r="P1260">
            <v>10</v>
          </cell>
          <cell r="Q1260">
            <v>4</v>
          </cell>
          <cell r="R1260">
            <v>1</v>
          </cell>
          <cell r="S1260">
            <v>0</v>
          </cell>
          <cell r="T1260">
            <v>26</v>
          </cell>
          <cell r="U1260">
            <v>4</v>
          </cell>
          <cell r="V1260">
            <v>27</v>
          </cell>
          <cell r="W1260">
            <v>31</v>
          </cell>
          <cell r="X1260">
            <v>34</v>
          </cell>
          <cell r="Y1260">
            <v>49</v>
          </cell>
          <cell r="Z1260">
            <v>73</v>
          </cell>
          <cell r="AA1260">
            <v>84</v>
          </cell>
          <cell r="AB1260">
            <v>140</v>
          </cell>
        </row>
        <row r="1261">
          <cell r="A1261" t="str">
            <v>TH</v>
          </cell>
          <cell r="B1261" t="str">
            <v>Thailand</v>
          </cell>
          <cell r="C1261" t="str">
            <v>HCV</v>
          </cell>
          <cell r="D1261" t="str">
            <v>VOLVO</v>
          </cell>
          <cell r="E1261" t="str">
            <v>VOLVO</v>
          </cell>
          <cell r="F1261" t="str">
            <v>THAI SWEDISH ASSEMBLY</v>
          </cell>
          <cell r="G1261" t="str">
            <v>ASSY</v>
          </cell>
          <cell r="H1261" t="str">
            <v>SW</v>
          </cell>
          <cell r="I1261" t="str">
            <v>&gt;15T</v>
          </cell>
          <cell r="J1261" t="str">
            <v>NA</v>
          </cell>
          <cell r="K1261" t="str">
            <v>OTHER</v>
          </cell>
          <cell r="L1261" t="str">
            <v>BAGNA TRAD</v>
          </cell>
          <cell r="M1261">
            <v>557</v>
          </cell>
          <cell r="N1261">
            <v>18</v>
          </cell>
          <cell r="O1261">
            <v>113</v>
          </cell>
          <cell r="P1261">
            <v>135</v>
          </cell>
          <cell r="Q1261">
            <v>110</v>
          </cell>
          <cell r="R1261">
            <v>239</v>
          </cell>
          <cell r="S1261">
            <v>342</v>
          </cell>
          <cell r="T1261">
            <v>88</v>
          </cell>
          <cell r="U1261">
            <v>25</v>
          </cell>
          <cell r="V1261">
            <v>41</v>
          </cell>
          <cell r="W1261">
            <v>65</v>
          </cell>
          <cell r="X1261">
            <v>74</v>
          </cell>
          <cell r="Y1261">
            <v>94</v>
          </cell>
          <cell r="Z1261">
            <v>118</v>
          </cell>
          <cell r="AA1261">
            <v>148</v>
          </cell>
          <cell r="AB1261">
            <v>322</v>
          </cell>
        </row>
        <row r="1262">
          <cell r="A1262" t="str">
            <v>TH</v>
          </cell>
          <cell r="B1262" t="str">
            <v>Thailand</v>
          </cell>
          <cell r="C1262" t="str">
            <v>HCV</v>
          </cell>
          <cell r="D1262" t="str">
            <v>VOLVO</v>
          </cell>
          <cell r="E1262" t="str">
            <v>VOLVO</v>
          </cell>
          <cell r="F1262" t="str">
            <v>THAI SWEDISH ASSEMBLY</v>
          </cell>
          <cell r="G1262" t="str">
            <v>ASSY</v>
          </cell>
          <cell r="H1262" t="str">
            <v>SW</v>
          </cell>
          <cell r="I1262" t="str">
            <v>BUS</v>
          </cell>
          <cell r="J1262" t="str">
            <v>NA</v>
          </cell>
          <cell r="K1262" t="str">
            <v>OTHER</v>
          </cell>
          <cell r="L1262" t="str">
            <v>U</v>
          </cell>
          <cell r="M1262">
            <v>55</v>
          </cell>
          <cell r="N1262">
            <v>1</v>
          </cell>
          <cell r="O1262">
            <v>0</v>
          </cell>
          <cell r="P1262">
            <v>26</v>
          </cell>
          <cell r="Q1262">
            <v>9</v>
          </cell>
          <cell r="R1262">
            <v>0</v>
          </cell>
          <cell r="S1262">
            <v>44</v>
          </cell>
          <cell r="T1262">
            <v>51</v>
          </cell>
          <cell r="U1262">
            <v>0</v>
          </cell>
          <cell r="V1262">
            <v>54</v>
          </cell>
          <cell r="W1262">
            <v>64</v>
          </cell>
          <cell r="X1262">
            <v>74</v>
          </cell>
          <cell r="Y1262">
            <v>82</v>
          </cell>
          <cell r="Z1262">
            <v>92</v>
          </cell>
          <cell r="AA1262">
            <v>104</v>
          </cell>
          <cell r="AB1262">
            <v>159</v>
          </cell>
        </row>
        <row r="1263">
          <cell r="A1263" t="str">
            <v>TH</v>
          </cell>
          <cell r="B1263" t="str">
            <v>Thailand</v>
          </cell>
          <cell r="C1263" t="str">
            <v>LCV</v>
          </cell>
          <cell r="D1263" t="str">
            <v>CHRYSLER</v>
          </cell>
          <cell r="E1263" t="str">
            <v>CHRYSLER</v>
          </cell>
          <cell r="F1263" t="str">
            <v>CHRYSLER THAILAND</v>
          </cell>
          <cell r="G1263" t="str">
            <v>PROD</v>
          </cell>
          <cell r="H1263" t="str">
            <v>US</v>
          </cell>
          <cell r="I1263" t="str">
            <v>4X4</v>
          </cell>
          <cell r="J1263" t="str">
            <v>XJ/KJ</v>
          </cell>
          <cell r="K1263" t="str">
            <v>CHEROKEE</v>
          </cell>
          <cell r="L1263" t="str">
            <v>NA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1677</v>
          </cell>
          <cell r="AA1263">
            <v>2020</v>
          </cell>
          <cell r="AB1263">
            <v>6195</v>
          </cell>
        </row>
        <row r="1264">
          <cell r="A1264" t="str">
            <v>TH</v>
          </cell>
          <cell r="B1264" t="str">
            <v>Thailand</v>
          </cell>
          <cell r="C1264" t="str">
            <v>LCV</v>
          </cell>
          <cell r="D1264" t="str">
            <v>CHRYSLER</v>
          </cell>
          <cell r="E1264" t="str">
            <v>CHRYSLER</v>
          </cell>
          <cell r="F1264" t="str">
            <v>CHRYSLER THAILAND</v>
          </cell>
          <cell r="G1264" t="str">
            <v>PROD</v>
          </cell>
          <cell r="H1264" t="str">
            <v>US</v>
          </cell>
          <cell r="I1264" t="str">
            <v>PUP</v>
          </cell>
          <cell r="J1264" t="str">
            <v>N/AN</v>
          </cell>
          <cell r="K1264" t="str">
            <v>DAKOTA</v>
          </cell>
          <cell r="L1264" t="str">
            <v>NA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1181</v>
          </cell>
          <cell r="AA1264">
            <v>1457</v>
          </cell>
          <cell r="AB1264">
            <v>3511</v>
          </cell>
        </row>
        <row r="1265">
          <cell r="A1265" t="str">
            <v>TH</v>
          </cell>
          <cell r="B1265" t="str">
            <v>Thailand</v>
          </cell>
          <cell r="C1265" t="str">
            <v>LCV</v>
          </cell>
          <cell r="D1265" t="str">
            <v>CHRYSLER</v>
          </cell>
          <cell r="E1265" t="str">
            <v>CHRYSLER</v>
          </cell>
          <cell r="F1265" t="str">
            <v>THAI SWEDISH ASSEMBLY</v>
          </cell>
          <cell r="G1265" t="str">
            <v>ASSY</v>
          </cell>
          <cell r="H1265" t="str">
            <v>US</v>
          </cell>
          <cell r="I1265" t="str">
            <v>4X4</v>
          </cell>
          <cell r="J1265" t="str">
            <v>XJ/KJ</v>
          </cell>
          <cell r="K1265" t="str">
            <v>CHEROKEE</v>
          </cell>
          <cell r="L1265" t="str">
            <v>BAGNA TRAD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374</v>
          </cell>
          <cell r="S1265">
            <v>2144</v>
          </cell>
          <cell r="T1265">
            <v>1327</v>
          </cell>
          <cell r="U1265">
            <v>216</v>
          </cell>
          <cell r="V1265">
            <v>304</v>
          </cell>
          <cell r="W1265">
            <v>398</v>
          </cell>
          <cell r="X1265">
            <v>466</v>
          </cell>
          <cell r="Y1265">
            <v>677</v>
          </cell>
          <cell r="Z1265">
            <v>0</v>
          </cell>
          <cell r="AA1265">
            <v>0</v>
          </cell>
          <cell r="AB1265">
            <v>0</v>
          </cell>
        </row>
        <row r="1266">
          <cell r="A1266" t="str">
            <v>TH</v>
          </cell>
          <cell r="B1266" t="str">
            <v>Thailand</v>
          </cell>
          <cell r="C1266" t="str">
            <v>LCV</v>
          </cell>
          <cell r="D1266" t="str">
            <v>DAIHATSU</v>
          </cell>
          <cell r="E1266" t="str">
            <v>DAIHATSU</v>
          </cell>
          <cell r="F1266" t="str">
            <v>BANGCHAN  GENERAL ASSEMBLY</v>
          </cell>
          <cell r="G1266" t="str">
            <v>ASSY</v>
          </cell>
          <cell r="H1266" t="str">
            <v>JP</v>
          </cell>
          <cell r="I1266" t="str">
            <v>PUP</v>
          </cell>
          <cell r="J1266" t="str">
            <v>MIRA</v>
          </cell>
          <cell r="K1266" t="str">
            <v>MIRA</v>
          </cell>
          <cell r="L1266" t="str">
            <v>BAGNA TRAD</v>
          </cell>
          <cell r="M1266">
            <v>0</v>
          </cell>
          <cell r="N1266">
            <v>0</v>
          </cell>
          <cell r="O1266">
            <v>2470</v>
          </cell>
          <cell r="P1266">
            <v>3313</v>
          </cell>
          <cell r="Q1266">
            <v>3624</v>
          </cell>
          <cell r="R1266">
            <v>1329</v>
          </cell>
          <cell r="S1266">
            <v>1190</v>
          </cell>
          <cell r="T1266">
            <v>406</v>
          </cell>
          <cell r="U1266">
            <v>195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</row>
        <row r="1267">
          <cell r="A1267" t="str">
            <v>TH</v>
          </cell>
          <cell r="B1267" t="str">
            <v>Thailand</v>
          </cell>
          <cell r="C1267" t="str">
            <v>LCV</v>
          </cell>
          <cell r="D1267" t="str">
            <v>FORD</v>
          </cell>
          <cell r="E1267" t="str">
            <v>FORD</v>
          </cell>
          <cell r="F1267" t="str">
            <v>AUTO ALLIANCE CO</v>
          </cell>
          <cell r="G1267" t="str">
            <v>PROD</v>
          </cell>
          <cell r="H1267" t="str">
            <v>TH</v>
          </cell>
          <cell r="I1267" t="str">
            <v>PUP</v>
          </cell>
          <cell r="J1267" t="str">
            <v>PN40</v>
          </cell>
          <cell r="K1267" t="str">
            <v>RANGER</v>
          </cell>
          <cell r="L1267" t="str">
            <v>RAYONG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2596</v>
          </cell>
          <cell r="V1267">
            <v>13222</v>
          </cell>
          <cell r="W1267">
            <v>17998</v>
          </cell>
          <cell r="X1267">
            <v>21650</v>
          </cell>
          <cell r="Y1267">
            <v>28495</v>
          </cell>
          <cell r="Z1267">
            <v>42507</v>
          </cell>
          <cell r="AA1267">
            <v>42759</v>
          </cell>
          <cell r="AB1267">
            <v>80881</v>
          </cell>
        </row>
        <row r="1268">
          <cell r="A1268" t="str">
            <v>TH</v>
          </cell>
          <cell r="B1268" t="str">
            <v>Thailand</v>
          </cell>
          <cell r="C1268" t="str">
            <v>LCV</v>
          </cell>
          <cell r="D1268" t="str">
            <v>FORD</v>
          </cell>
          <cell r="E1268" t="str">
            <v>FORD</v>
          </cell>
          <cell r="F1268" t="str">
            <v>SUKOSOL AND MAZDA MOTOR</v>
          </cell>
          <cell r="G1268" t="str">
            <v>PROD</v>
          </cell>
          <cell r="H1268" t="str">
            <v>TH</v>
          </cell>
          <cell r="I1268" t="str">
            <v>PUP</v>
          </cell>
          <cell r="J1268" t="str">
            <v>COURIER</v>
          </cell>
          <cell r="K1268" t="str">
            <v>MARATHON</v>
          </cell>
          <cell r="L1268" t="str">
            <v>BANGCHAN</v>
          </cell>
          <cell r="M1268">
            <v>0</v>
          </cell>
          <cell r="N1268">
            <v>9</v>
          </cell>
          <cell r="O1268">
            <v>711</v>
          </cell>
          <cell r="P1268">
            <v>284</v>
          </cell>
          <cell r="Q1268">
            <v>2119</v>
          </cell>
          <cell r="R1268">
            <v>4600</v>
          </cell>
          <cell r="S1268">
            <v>1387</v>
          </cell>
          <cell r="T1268">
            <v>2106</v>
          </cell>
          <cell r="U1268">
            <v>1407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</row>
        <row r="1269">
          <cell r="A1269" t="str">
            <v>TH</v>
          </cell>
          <cell r="B1269" t="str">
            <v>Thailand</v>
          </cell>
          <cell r="C1269" t="str">
            <v>LCV</v>
          </cell>
          <cell r="D1269" t="str">
            <v>HONDA</v>
          </cell>
          <cell r="E1269" t="str">
            <v>HONDA</v>
          </cell>
          <cell r="F1269" t="str">
            <v>HONDA</v>
          </cell>
          <cell r="G1269" t="str">
            <v>ASSY</v>
          </cell>
          <cell r="H1269" t="str">
            <v>JP</v>
          </cell>
          <cell r="I1269" t="str">
            <v>4X4</v>
          </cell>
          <cell r="J1269" t="str">
            <v>CIVIC</v>
          </cell>
          <cell r="K1269" t="str">
            <v>CR-V</v>
          </cell>
          <cell r="L1269" t="str">
            <v>AYUTTHYA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51</v>
          </cell>
          <cell r="U1269">
            <v>1646</v>
          </cell>
          <cell r="V1269">
            <v>2011</v>
          </cell>
          <cell r="W1269">
            <v>2861</v>
          </cell>
          <cell r="X1269">
            <v>3682</v>
          </cell>
          <cell r="Y1269">
            <v>4701</v>
          </cell>
          <cell r="Z1269">
            <v>6244</v>
          </cell>
          <cell r="AA1269">
            <v>7641</v>
          </cell>
          <cell r="AB1269">
            <v>14422</v>
          </cell>
        </row>
        <row r="1270">
          <cell r="A1270" t="str">
            <v>TH</v>
          </cell>
          <cell r="B1270" t="str">
            <v>Thailand</v>
          </cell>
          <cell r="C1270" t="str">
            <v>LCV</v>
          </cell>
          <cell r="D1270" t="str">
            <v>ISUZU</v>
          </cell>
          <cell r="E1270" t="str">
            <v>ISUZU</v>
          </cell>
          <cell r="F1270" t="str">
            <v>ISUZU MOTORS THAILAND</v>
          </cell>
          <cell r="G1270" t="str">
            <v>ASSY</v>
          </cell>
          <cell r="H1270" t="str">
            <v>JP</v>
          </cell>
          <cell r="I1270" t="str">
            <v>4X4</v>
          </cell>
          <cell r="J1270" t="str">
            <v>NA</v>
          </cell>
          <cell r="K1270" t="str">
            <v>VEGA</v>
          </cell>
          <cell r="L1270" t="str">
            <v>SAMRONG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158</v>
          </cell>
          <cell r="V1270">
            <v>227</v>
          </cell>
          <cell r="W1270">
            <v>306</v>
          </cell>
          <cell r="X1270">
            <v>373</v>
          </cell>
          <cell r="Y1270">
            <v>451</v>
          </cell>
          <cell r="Z1270">
            <v>568</v>
          </cell>
          <cell r="AA1270">
            <v>659</v>
          </cell>
          <cell r="AB1270">
            <v>1254</v>
          </cell>
        </row>
        <row r="1271">
          <cell r="A1271" t="str">
            <v>TH</v>
          </cell>
          <cell r="B1271" t="str">
            <v>Thailand</v>
          </cell>
          <cell r="C1271" t="str">
            <v>LCV</v>
          </cell>
          <cell r="D1271" t="str">
            <v>ISUZU</v>
          </cell>
          <cell r="E1271" t="str">
            <v>ISUZU</v>
          </cell>
          <cell r="F1271" t="str">
            <v>ISUZU MOTORS THAILAND</v>
          </cell>
          <cell r="G1271" t="str">
            <v>ASSY</v>
          </cell>
          <cell r="H1271" t="str">
            <v>JP</v>
          </cell>
          <cell r="I1271" t="str">
            <v>HVAN</v>
          </cell>
          <cell r="J1271" t="str">
            <v>ELF</v>
          </cell>
          <cell r="K1271" t="str">
            <v>ELF/BUDDY</v>
          </cell>
          <cell r="L1271" t="str">
            <v>SAMRONG</v>
          </cell>
          <cell r="M1271">
            <v>0</v>
          </cell>
          <cell r="N1271">
            <v>0</v>
          </cell>
          <cell r="O1271">
            <v>0</v>
          </cell>
          <cell r="P1271">
            <v>1077</v>
          </cell>
          <cell r="Q1271">
            <v>1329</v>
          </cell>
          <cell r="R1271">
            <v>842</v>
          </cell>
          <cell r="S1271">
            <v>1025</v>
          </cell>
          <cell r="T1271">
            <v>429</v>
          </cell>
          <cell r="U1271">
            <v>144</v>
          </cell>
          <cell r="V1271">
            <v>308</v>
          </cell>
          <cell r="W1271">
            <v>439</v>
          </cell>
          <cell r="X1271">
            <v>565</v>
          </cell>
          <cell r="Y1271">
            <v>723</v>
          </cell>
          <cell r="Z1271">
            <v>962</v>
          </cell>
          <cell r="AA1271">
            <v>1180</v>
          </cell>
          <cell r="AB1271">
            <v>2779</v>
          </cell>
        </row>
        <row r="1272">
          <cell r="A1272" t="str">
            <v>TH</v>
          </cell>
          <cell r="B1272" t="str">
            <v>Thailand</v>
          </cell>
          <cell r="C1272" t="str">
            <v>LCV</v>
          </cell>
          <cell r="D1272" t="str">
            <v>ISUZU</v>
          </cell>
          <cell r="E1272" t="str">
            <v>ISUZU</v>
          </cell>
          <cell r="F1272" t="str">
            <v>ISUZU MOTORS THAILAND</v>
          </cell>
          <cell r="G1272" t="str">
            <v>ASSY</v>
          </cell>
          <cell r="H1272" t="str">
            <v>JP</v>
          </cell>
          <cell r="I1272" t="str">
            <v>HVAN</v>
          </cell>
          <cell r="J1272" t="str">
            <v>NKR</v>
          </cell>
          <cell r="K1272" t="str">
            <v>NKR</v>
          </cell>
          <cell r="L1272" t="str">
            <v>SAMRONG</v>
          </cell>
          <cell r="M1272">
            <v>3806</v>
          </cell>
          <cell r="N1272">
            <v>3066</v>
          </cell>
          <cell r="O1272">
            <v>2715</v>
          </cell>
          <cell r="P1272">
            <v>1707</v>
          </cell>
          <cell r="Q1272">
            <v>2573</v>
          </cell>
          <cell r="R1272">
            <v>2715</v>
          </cell>
          <cell r="S1272">
            <v>2852</v>
          </cell>
          <cell r="T1272">
            <v>3168</v>
          </cell>
          <cell r="U1272">
            <v>490</v>
          </cell>
          <cell r="V1272">
            <v>1618</v>
          </cell>
          <cell r="W1272">
            <v>2095</v>
          </cell>
          <cell r="X1272">
            <v>2455</v>
          </cell>
          <cell r="Y1272">
            <v>2853</v>
          </cell>
          <cell r="Z1272">
            <v>3450</v>
          </cell>
          <cell r="AA1272">
            <v>4294</v>
          </cell>
          <cell r="AB1272">
            <v>10687</v>
          </cell>
        </row>
        <row r="1273">
          <cell r="A1273" t="str">
            <v>TH</v>
          </cell>
          <cell r="B1273" t="str">
            <v>Thailand</v>
          </cell>
          <cell r="C1273" t="str">
            <v>LCV</v>
          </cell>
          <cell r="D1273" t="str">
            <v>ISUZU</v>
          </cell>
          <cell r="E1273" t="str">
            <v>ISUZU</v>
          </cell>
          <cell r="F1273" t="str">
            <v>ISUZU MOTORS THAILAND</v>
          </cell>
          <cell r="G1273" t="str">
            <v>ASSY</v>
          </cell>
          <cell r="H1273" t="str">
            <v>JP</v>
          </cell>
          <cell r="I1273" t="str">
            <v>MVAN</v>
          </cell>
          <cell r="J1273" t="str">
            <v>NKR</v>
          </cell>
          <cell r="K1273" t="str">
            <v>NKR</v>
          </cell>
          <cell r="L1273" t="str">
            <v>SAMRONG</v>
          </cell>
          <cell r="M1273">
            <v>1599</v>
          </cell>
          <cell r="N1273">
            <v>1200</v>
          </cell>
          <cell r="O1273">
            <v>1872</v>
          </cell>
          <cell r="P1273">
            <v>1831</v>
          </cell>
          <cell r="Q1273">
            <v>1683</v>
          </cell>
          <cell r="R1273">
            <v>1244</v>
          </cell>
          <cell r="S1273">
            <v>1042</v>
          </cell>
          <cell r="T1273">
            <v>2265</v>
          </cell>
          <cell r="U1273">
            <v>516</v>
          </cell>
          <cell r="V1273">
            <v>1247</v>
          </cell>
          <cell r="W1273">
            <v>1787</v>
          </cell>
          <cell r="X1273">
            <v>2317</v>
          </cell>
          <cell r="Y1273">
            <v>2979</v>
          </cell>
          <cell r="Z1273">
            <v>3985</v>
          </cell>
          <cell r="AA1273">
            <v>4912</v>
          </cell>
          <cell r="AB1273">
            <v>11913</v>
          </cell>
        </row>
        <row r="1274">
          <cell r="A1274" t="str">
            <v>TH</v>
          </cell>
          <cell r="B1274" t="str">
            <v>Thailand</v>
          </cell>
          <cell r="C1274" t="str">
            <v>LCV</v>
          </cell>
          <cell r="D1274" t="str">
            <v>ISUZU</v>
          </cell>
          <cell r="E1274" t="str">
            <v>ISUZU</v>
          </cell>
          <cell r="F1274" t="str">
            <v>ISUZU MOTORS THAILAND</v>
          </cell>
          <cell r="G1274" t="str">
            <v>PROD</v>
          </cell>
          <cell r="H1274" t="str">
            <v>TH</v>
          </cell>
          <cell r="I1274" t="str">
            <v>HVAN</v>
          </cell>
          <cell r="J1274" t="str">
            <v>ISUZU 190</v>
          </cell>
          <cell r="K1274" t="str">
            <v>TOURMASTER</v>
          </cell>
          <cell r="L1274" t="str">
            <v>SAMRONG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6358</v>
          </cell>
          <cell r="AA1274">
            <v>8133</v>
          </cell>
          <cell r="AB1274">
            <v>22315</v>
          </cell>
        </row>
        <row r="1275">
          <cell r="A1275" t="str">
            <v>TH</v>
          </cell>
          <cell r="B1275" t="str">
            <v>Thailand</v>
          </cell>
          <cell r="C1275" t="str">
            <v>LCV</v>
          </cell>
          <cell r="D1275" t="str">
            <v>ISUZU</v>
          </cell>
          <cell r="E1275" t="str">
            <v>ISUZU</v>
          </cell>
          <cell r="F1275" t="str">
            <v>ISUZU MOTORS THAILAND</v>
          </cell>
          <cell r="G1275" t="str">
            <v>PROD</v>
          </cell>
          <cell r="H1275" t="str">
            <v>TH</v>
          </cell>
          <cell r="I1275" t="str">
            <v>PUP</v>
          </cell>
          <cell r="J1275" t="str">
            <v>ISUZU 190</v>
          </cell>
          <cell r="K1275" t="str">
            <v>CAMPO</v>
          </cell>
          <cell r="L1275" t="str">
            <v>SAMRONG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5132</v>
          </cell>
          <cell r="AA1275">
            <v>6738</v>
          </cell>
          <cell r="AB1275">
            <v>22088</v>
          </cell>
        </row>
        <row r="1276">
          <cell r="A1276" t="str">
            <v>TH</v>
          </cell>
          <cell r="B1276" t="str">
            <v>Thailand</v>
          </cell>
          <cell r="C1276" t="str">
            <v>LCV</v>
          </cell>
          <cell r="D1276" t="str">
            <v>ISUZU</v>
          </cell>
          <cell r="E1276" t="str">
            <v>ISUZU</v>
          </cell>
          <cell r="F1276" t="str">
            <v>ISUZU MOTORS THAILAND</v>
          </cell>
          <cell r="G1276" t="str">
            <v>PROD</v>
          </cell>
          <cell r="H1276" t="str">
            <v>TH</v>
          </cell>
          <cell r="I1276" t="str">
            <v>PUP</v>
          </cell>
          <cell r="J1276" t="str">
            <v>ISUZU KB</v>
          </cell>
          <cell r="K1276" t="str">
            <v>CAMPO</v>
          </cell>
          <cell r="L1276" t="str">
            <v>SAMRONG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724</v>
          </cell>
          <cell r="U1276">
            <v>763</v>
          </cell>
          <cell r="V1276">
            <v>1779</v>
          </cell>
          <cell r="W1276">
            <v>2636</v>
          </cell>
          <cell r="X1276">
            <v>3395</v>
          </cell>
          <cell r="Y1276">
            <v>4191</v>
          </cell>
          <cell r="Z1276">
            <v>0</v>
          </cell>
          <cell r="AA1276">
            <v>0</v>
          </cell>
          <cell r="AB1276">
            <v>0</v>
          </cell>
        </row>
        <row r="1277">
          <cell r="A1277" t="str">
            <v>TH</v>
          </cell>
          <cell r="B1277" t="str">
            <v>Thailand</v>
          </cell>
          <cell r="C1277" t="str">
            <v>LCV</v>
          </cell>
          <cell r="D1277" t="str">
            <v>ISUZU</v>
          </cell>
          <cell r="E1277" t="str">
            <v>ISUZU</v>
          </cell>
          <cell r="F1277" t="str">
            <v>ISUZU MOTORS THAILAND</v>
          </cell>
          <cell r="G1277" t="str">
            <v>PROD</v>
          </cell>
          <cell r="H1277" t="str">
            <v>TH</v>
          </cell>
          <cell r="I1277" t="str">
            <v>PUP</v>
          </cell>
          <cell r="J1277" t="str">
            <v>ISUZU 190</v>
          </cell>
          <cell r="K1277" t="str">
            <v>SPARK/SPACECAB</v>
          </cell>
          <cell r="L1277" t="str">
            <v>SAMRONG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129023</v>
          </cell>
          <cell r="AA1277">
            <v>169956</v>
          </cell>
          <cell r="AB1277">
            <v>237379</v>
          </cell>
        </row>
        <row r="1278">
          <cell r="A1278" t="str">
            <v>TH</v>
          </cell>
          <cell r="B1278" t="str">
            <v>Thailand</v>
          </cell>
          <cell r="C1278" t="str">
            <v>LCV</v>
          </cell>
          <cell r="D1278" t="str">
            <v>ISUZU</v>
          </cell>
          <cell r="E1278" t="str">
            <v>ISUZU</v>
          </cell>
          <cell r="F1278" t="str">
            <v>ISUZU MOTORS THAILAND</v>
          </cell>
          <cell r="G1278" t="str">
            <v>PROD</v>
          </cell>
          <cell r="H1278" t="str">
            <v>TH</v>
          </cell>
          <cell r="I1278" t="str">
            <v>PUP</v>
          </cell>
          <cell r="J1278" t="str">
            <v>ISUZU KB/TB</v>
          </cell>
          <cell r="K1278" t="str">
            <v>SPARK/SPACECAB</v>
          </cell>
          <cell r="L1278" t="str">
            <v>SAMRONG</v>
          </cell>
          <cell r="M1278">
            <v>46547</v>
          </cell>
          <cell r="N1278">
            <v>51671</v>
          </cell>
          <cell r="O1278">
            <v>56845</v>
          </cell>
          <cell r="P1278">
            <v>67829</v>
          </cell>
          <cell r="Q1278">
            <v>81000</v>
          </cell>
          <cell r="R1278">
            <v>99417</v>
          </cell>
          <cell r="S1278">
            <v>101541</v>
          </cell>
          <cell r="T1278">
            <v>70388</v>
          </cell>
          <cell r="U1278">
            <v>22235</v>
          </cell>
          <cell r="V1278">
            <v>39134</v>
          </cell>
          <cell r="W1278">
            <v>54721</v>
          </cell>
          <cell r="X1278">
            <v>77809</v>
          </cell>
          <cell r="Y1278">
            <v>98125</v>
          </cell>
          <cell r="Z1278">
            <v>0</v>
          </cell>
          <cell r="AA1278">
            <v>0</v>
          </cell>
          <cell r="AB1278">
            <v>0</v>
          </cell>
        </row>
        <row r="1279">
          <cell r="A1279" t="str">
            <v>TH</v>
          </cell>
          <cell r="B1279" t="str">
            <v>Thailand</v>
          </cell>
          <cell r="C1279" t="str">
            <v>LCV</v>
          </cell>
          <cell r="D1279" t="str">
            <v>ISUZU</v>
          </cell>
          <cell r="E1279" t="str">
            <v>ISUZU</v>
          </cell>
          <cell r="F1279" t="str">
            <v>ISUZU MOTORS THAILAND</v>
          </cell>
          <cell r="G1279" t="str">
            <v>PROD</v>
          </cell>
          <cell r="H1279" t="str">
            <v>TH</v>
          </cell>
          <cell r="I1279" t="str">
            <v>PUP</v>
          </cell>
          <cell r="J1279" t="str">
            <v>ISUZU KB</v>
          </cell>
          <cell r="K1279" t="str">
            <v>TOURMASTER</v>
          </cell>
          <cell r="L1279" t="str">
            <v>SAMRONG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957</v>
          </cell>
          <cell r="T1279">
            <v>1318</v>
          </cell>
          <cell r="U1279">
            <v>166</v>
          </cell>
          <cell r="V1279">
            <v>510</v>
          </cell>
          <cell r="W1279">
            <v>1988</v>
          </cell>
          <cell r="X1279">
            <v>3432</v>
          </cell>
          <cell r="Y1279">
            <v>4580</v>
          </cell>
          <cell r="Z1279">
            <v>0</v>
          </cell>
          <cell r="AA1279">
            <v>0</v>
          </cell>
          <cell r="AB1279">
            <v>0</v>
          </cell>
        </row>
        <row r="1280">
          <cell r="A1280" t="str">
            <v>TH</v>
          </cell>
          <cell r="B1280" t="str">
            <v>Thailand</v>
          </cell>
          <cell r="C1280" t="str">
            <v>LCV</v>
          </cell>
          <cell r="D1280" t="str">
            <v>MAZDA</v>
          </cell>
          <cell r="E1280" t="str">
            <v>MAZDA</v>
          </cell>
          <cell r="F1280" t="str">
            <v>AUTO ALLIANCE CO</v>
          </cell>
          <cell r="G1280" t="str">
            <v>PROD</v>
          </cell>
          <cell r="H1280" t="str">
            <v>TH</v>
          </cell>
          <cell r="I1280" t="str">
            <v>PUP</v>
          </cell>
          <cell r="J1280" t="str">
            <v>PN40</v>
          </cell>
          <cell r="K1280" t="str">
            <v>NEW FIGHTER</v>
          </cell>
          <cell r="L1280" t="str">
            <v>RAYONG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2199</v>
          </cell>
          <cell r="V1280">
            <v>9341</v>
          </cell>
          <cell r="W1280">
            <v>12339</v>
          </cell>
          <cell r="X1280">
            <v>14814</v>
          </cell>
          <cell r="Y1280">
            <v>19148</v>
          </cell>
          <cell r="Z1280">
            <v>26982</v>
          </cell>
          <cell r="AA1280">
            <v>33532</v>
          </cell>
          <cell r="AB1280">
            <v>75025</v>
          </cell>
        </row>
        <row r="1281">
          <cell r="A1281" t="str">
            <v>TH</v>
          </cell>
          <cell r="B1281" t="str">
            <v>Thailand</v>
          </cell>
          <cell r="C1281" t="str">
            <v>LCV</v>
          </cell>
          <cell r="D1281" t="str">
            <v>MAZDA</v>
          </cell>
          <cell r="E1281" t="str">
            <v>MAZDA</v>
          </cell>
          <cell r="F1281" t="str">
            <v>SUKOSOL AND MAZDA MOTOR</v>
          </cell>
          <cell r="G1281" t="str">
            <v>PROD</v>
          </cell>
          <cell r="H1281" t="str">
            <v>TH</v>
          </cell>
          <cell r="I1281" t="str">
            <v>PUP</v>
          </cell>
          <cell r="J1281" t="str">
            <v>FAMILIA</v>
          </cell>
          <cell r="K1281" t="str">
            <v>FAMILIA/FIGHTER</v>
          </cell>
          <cell r="L1281" t="str">
            <v>BANGCHAN</v>
          </cell>
          <cell r="M1281">
            <v>11699</v>
          </cell>
          <cell r="N1281">
            <v>7984</v>
          </cell>
          <cell r="O1281">
            <v>11065</v>
          </cell>
          <cell r="P1281">
            <v>10736</v>
          </cell>
          <cell r="Q1281">
            <v>7246</v>
          </cell>
          <cell r="R1281">
            <v>6477</v>
          </cell>
          <cell r="S1281">
            <v>4589</v>
          </cell>
          <cell r="T1281">
            <v>7827</v>
          </cell>
          <cell r="U1281">
            <v>3172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</row>
        <row r="1282">
          <cell r="A1282" t="str">
            <v>TH</v>
          </cell>
          <cell r="B1282" t="str">
            <v>Thailand</v>
          </cell>
          <cell r="C1282" t="str">
            <v>LCV</v>
          </cell>
          <cell r="D1282" t="str">
            <v>MAZDA</v>
          </cell>
          <cell r="E1282" t="str">
            <v>MAZDA</v>
          </cell>
          <cell r="F1282" t="str">
            <v>SUKOSOL AND MAZDA MOTOR</v>
          </cell>
          <cell r="G1282" t="str">
            <v>PROD</v>
          </cell>
          <cell r="H1282" t="str">
            <v>TH</v>
          </cell>
          <cell r="I1282" t="str">
            <v>PUP</v>
          </cell>
          <cell r="J1282" t="str">
            <v>B-SERIES</v>
          </cell>
          <cell r="K1282" t="str">
            <v>THUNDER</v>
          </cell>
          <cell r="L1282" t="str">
            <v>BANGCHAN</v>
          </cell>
          <cell r="M1282">
            <v>5881</v>
          </cell>
          <cell r="N1282">
            <v>3570</v>
          </cell>
          <cell r="O1282">
            <v>4388</v>
          </cell>
          <cell r="P1282">
            <v>8794</v>
          </cell>
          <cell r="Q1282">
            <v>11340</v>
          </cell>
          <cell r="R1282">
            <v>14223</v>
          </cell>
          <cell r="S1282">
            <v>11689</v>
          </cell>
          <cell r="T1282">
            <v>4714</v>
          </cell>
          <cell r="U1282">
            <v>39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</row>
        <row r="1283">
          <cell r="A1283" t="str">
            <v>TH</v>
          </cell>
          <cell r="B1283" t="str">
            <v>Thailand</v>
          </cell>
          <cell r="C1283" t="str">
            <v>LCV</v>
          </cell>
          <cell r="D1283" t="str">
            <v>MITSUBISHI</v>
          </cell>
          <cell r="E1283" t="str">
            <v>MITSUBISHI</v>
          </cell>
          <cell r="F1283" t="str">
            <v>MMC SITTIPOL</v>
          </cell>
          <cell r="G1283" t="str">
            <v>PROD</v>
          </cell>
          <cell r="H1283" t="str">
            <v>TH</v>
          </cell>
          <cell r="I1283" t="str">
            <v>PUP</v>
          </cell>
          <cell r="J1283" t="str">
            <v>STRADA</v>
          </cell>
          <cell r="K1283" t="str">
            <v>L200</v>
          </cell>
          <cell r="L1283" t="str">
            <v>LAD KRABANG</v>
          </cell>
          <cell r="M1283">
            <v>22765</v>
          </cell>
          <cell r="N1283">
            <v>26762</v>
          </cell>
          <cell r="O1283">
            <v>21611</v>
          </cell>
          <cell r="P1283">
            <v>37326</v>
          </cell>
          <cell r="Q1283">
            <v>43618</v>
          </cell>
          <cell r="R1283">
            <v>48127</v>
          </cell>
          <cell r="S1283">
            <v>44635</v>
          </cell>
          <cell r="T1283">
            <v>21850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</row>
        <row r="1284">
          <cell r="A1284" t="str">
            <v>TH</v>
          </cell>
          <cell r="B1284" t="str">
            <v>Thailand</v>
          </cell>
          <cell r="C1284" t="str">
            <v>LCV</v>
          </cell>
          <cell r="D1284" t="str">
            <v>MITSUBISHI</v>
          </cell>
          <cell r="E1284" t="str">
            <v>MITSUBISHI</v>
          </cell>
          <cell r="F1284" t="str">
            <v>MMC SITTIPOL</v>
          </cell>
          <cell r="G1284" t="str">
            <v>PROD</v>
          </cell>
          <cell r="H1284" t="str">
            <v>TH</v>
          </cell>
          <cell r="I1284" t="str">
            <v>PUP</v>
          </cell>
          <cell r="J1284" t="str">
            <v>STRADA</v>
          </cell>
          <cell r="K1284" t="str">
            <v>L200</v>
          </cell>
          <cell r="L1284" t="str">
            <v>LAEM CHABANG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12569</v>
          </cell>
          <cell r="T1284">
            <v>35500</v>
          </cell>
          <cell r="U1284">
            <v>60024</v>
          </cell>
          <cell r="V1284">
            <v>85323</v>
          </cell>
          <cell r="W1284">
            <v>96144</v>
          </cell>
          <cell r="X1284">
            <v>106268</v>
          </cell>
          <cell r="Y1284">
            <v>110793</v>
          </cell>
          <cell r="Z1284">
            <v>117157</v>
          </cell>
          <cell r="AA1284">
            <v>126237</v>
          </cell>
          <cell r="AB1284">
            <v>145535</v>
          </cell>
        </row>
        <row r="1285">
          <cell r="A1285" t="str">
            <v>TH</v>
          </cell>
          <cell r="B1285" t="str">
            <v>Thailand</v>
          </cell>
          <cell r="C1285" t="str">
            <v>LCV</v>
          </cell>
          <cell r="D1285" t="str">
            <v>NISSAN</v>
          </cell>
          <cell r="E1285" t="str">
            <v>NISSAN</v>
          </cell>
          <cell r="F1285" t="str">
            <v>SIAM NISSAN AUTO</v>
          </cell>
          <cell r="G1285" t="str">
            <v>ASSY</v>
          </cell>
          <cell r="H1285" t="str">
            <v>JP</v>
          </cell>
          <cell r="I1285" t="str">
            <v>MVAN</v>
          </cell>
          <cell r="J1285" t="str">
            <v>CARAVAN</v>
          </cell>
          <cell r="K1285" t="str">
            <v>URVAN</v>
          </cell>
          <cell r="L1285" t="str">
            <v>BAGNA TRAD</v>
          </cell>
          <cell r="M1285">
            <v>1222</v>
          </cell>
          <cell r="N1285">
            <v>2156</v>
          </cell>
          <cell r="O1285">
            <v>1962</v>
          </cell>
          <cell r="P1285">
            <v>2055</v>
          </cell>
          <cell r="Q1285">
            <v>1344</v>
          </cell>
          <cell r="R1285">
            <v>688</v>
          </cell>
          <cell r="S1285">
            <v>682</v>
          </cell>
          <cell r="T1285">
            <v>756</v>
          </cell>
          <cell r="U1285">
            <v>251</v>
          </cell>
          <cell r="V1285">
            <v>362</v>
          </cell>
          <cell r="W1285">
            <v>464</v>
          </cell>
          <cell r="X1285">
            <v>538</v>
          </cell>
          <cell r="Y1285">
            <v>619</v>
          </cell>
          <cell r="Z1285">
            <v>741</v>
          </cell>
          <cell r="AA1285">
            <v>817</v>
          </cell>
          <cell r="AB1285">
            <v>1270</v>
          </cell>
        </row>
        <row r="1286">
          <cell r="A1286" t="str">
            <v>TH</v>
          </cell>
          <cell r="B1286" t="str">
            <v>Thailand</v>
          </cell>
          <cell r="C1286" t="str">
            <v>LCV</v>
          </cell>
          <cell r="D1286" t="str">
            <v>NISSAN</v>
          </cell>
          <cell r="E1286" t="str">
            <v>NISSAN</v>
          </cell>
          <cell r="F1286" t="str">
            <v>SIAM NISSAN AUTO</v>
          </cell>
          <cell r="G1286" t="str">
            <v>ASSY</v>
          </cell>
          <cell r="H1286" t="str">
            <v>JP</v>
          </cell>
          <cell r="I1286" t="str">
            <v>MVAN</v>
          </cell>
          <cell r="J1286" t="str">
            <v>VANETTE</v>
          </cell>
          <cell r="K1286" t="str">
            <v>VANETTE</v>
          </cell>
          <cell r="L1286" t="str">
            <v>BAGNA TRAD</v>
          </cell>
          <cell r="M1286">
            <v>100</v>
          </cell>
          <cell r="N1286">
            <v>198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</row>
        <row r="1287">
          <cell r="A1287" t="str">
            <v>TH</v>
          </cell>
          <cell r="B1287" t="str">
            <v>Thailand</v>
          </cell>
          <cell r="C1287" t="str">
            <v>LCV</v>
          </cell>
          <cell r="D1287" t="str">
            <v>NISSAN</v>
          </cell>
          <cell r="E1287" t="str">
            <v>NISSAN</v>
          </cell>
          <cell r="F1287" t="str">
            <v>SIAM NISSAN AUTO</v>
          </cell>
          <cell r="G1287" t="str">
            <v>PROD</v>
          </cell>
          <cell r="H1287" t="str">
            <v>TH</v>
          </cell>
          <cell r="I1287" t="str">
            <v>MPV</v>
          </cell>
          <cell r="J1287" t="str">
            <v>HS</v>
          </cell>
          <cell r="K1287" t="str">
            <v>TINO</v>
          </cell>
          <cell r="L1287" t="str">
            <v>BAGNA TRAD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3862</v>
          </cell>
          <cell r="Y1287">
            <v>5095</v>
          </cell>
          <cell r="Z1287">
            <v>6994</v>
          </cell>
          <cell r="AA1287">
            <v>7837</v>
          </cell>
          <cell r="AB1287">
            <v>12979</v>
          </cell>
        </row>
        <row r="1288">
          <cell r="A1288" t="str">
            <v>TH</v>
          </cell>
          <cell r="B1288" t="str">
            <v>Thailand</v>
          </cell>
          <cell r="C1288" t="str">
            <v>LCV</v>
          </cell>
          <cell r="D1288" t="str">
            <v>NISSAN</v>
          </cell>
          <cell r="E1288" t="str">
            <v>NISSAN</v>
          </cell>
          <cell r="F1288" t="str">
            <v>SIAM NISSAN AUTO</v>
          </cell>
          <cell r="G1288" t="str">
            <v>PROD</v>
          </cell>
          <cell r="H1288" t="str">
            <v>TH</v>
          </cell>
          <cell r="I1288" t="str">
            <v>PUP</v>
          </cell>
          <cell r="J1288" t="str">
            <v>DATSUN</v>
          </cell>
          <cell r="K1288" t="str">
            <v>BIG M/NV</v>
          </cell>
          <cell r="L1288" t="str">
            <v>BAGNA TRAD</v>
          </cell>
          <cell r="M1288">
            <v>39400</v>
          </cell>
          <cell r="N1288">
            <v>39324</v>
          </cell>
          <cell r="O1288">
            <v>40923</v>
          </cell>
          <cell r="P1288">
            <v>45655</v>
          </cell>
          <cell r="Q1288">
            <v>56108</v>
          </cell>
          <cell r="R1288">
            <v>73698</v>
          </cell>
          <cell r="S1288">
            <v>79065</v>
          </cell>
          <cell r="T1288">
            <v>28946</v>
          </cell>
          <cell r="U1288">
            <v>6790</v>
          </cell>
          <cell r="V1288">
            <v>12223</v>
          </cell>
          <cell r="W1288">
            <v>18990</v>
          </cell>
          <cell r="X1288">
            <v>20379</v>
          </cell>
          <cell r="Y1288">
            <v>23547</v>
          </cell>
          <cell r="Z1288">
            <v>28971</v>
          </cell>
          <cell r="AA1288">
            <v>32841</v>
          </cell>
          <cell r="AB1288">
            <v>56965</v>
          </cell>
        </row>
        <row r="1289">
          <cell r="A1289" t="str">
            <v>TH</v>
          </cell>
          <cell r="B1289" t="str">
            <v>Thailand</v>
          </cell>
          <cell r="C1289" t="str">
            <v>LCV</v>
          </cell>
          <cell r="D1289" t="str">
            <v>OTHER</v>
          </cell>
          <cell r="E1289" t="str">
            <v>OTHER</v>
          </cell>
          <cell r="F1289" t="str">
            <v>U</v>
          </cell>
          <cell r="G1289" t="str">
            <v>ASSY</v>
          </cell>
          <cell r="H1289" t="str">
            <v>U</v>
          </cell>
          <cell r="I1289" t="str">
            <v>U</v>
          </cell>
          <cell r="J1289" t="str">
            <v>NA</v>
          </cell>
          <cell r="K1289" t="str">
            <v>U</v>
          </cell>
          <cell r="L1289" t="str">
            <v>U</v>
          </cell>
          <cell r="M1289">
            <v>545</v>
          </cell>
          <cell r="N1289">
            <v>496</v>
          </cell>
          <cell r="O1289">
            <v>89</v>
          </cell>
          <cell r="P1289">
            <v>180</v>
          </cell>
          <cell r="Q1289">
            <v>307</v>
          </cell>
          <cell r="R1289">
            <v>658</v>
          </cell>
          <cell r="S1289">
            <v>1952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</row>
        <row r="1290">
          <cell r="A1290" t="str">
            <v>TH</v>
          </cell>
          <cell r="B1290" t="str">
            <v>Thailand</v>
          </cell>
          <cell r="C1290" t="str">
            <v>LCV</v>
          </cell>
          <cell r="D1290" t="str">
            <v>PSA</v>
          </cell>
          <cell r="E1290" t="str">
            <v>PEUGEOT</v>
          </cell>
          <cell r="F1290" t="str">
            <v>YMC ASSEMBLY</v>
          </cell>
          <cell r="G1290" t="str">
            <v>ASSY</v>
          </cell>
          <cell r="H1290" t="str">
            <v>FR</v>
          </cell>
          <cell r="I1290" t="str">
            <v>PUP</v>
          </cell>
          <cell r="J1290" t="str">
            <v>505</v>
          </cell>
          <cell r="K1290" t="str">
            <v>504</v>
          </cell>
          <cell r="L1290" t="str">
            <v>MINBURI</v>
          </cell>
          <cell r="M1290">
            <v>0</v>
          </cell>
          <cell r="N1290">
            <v>0</v>
          </cell>
          <cell r="O1290">
            <v>14</v>
          </cell>
          <cell r="P1290">
            <v>0</v>
          </cell>
          <cell r="Q1290">
            <v>9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</row>
        <row r="1291">
          <cell r="A1291" t="str">
            <v>TH</v>
          </cell>
          <cell r="B1291" t="str">
            <v>Thailand</v>
          </cell>
          <cell r="C1291" t="str">
            <v>LCV</v>
          </cell>
          <cell r="D1291" t="str">
            <v>SUZUKI</v>
          </cell>
          <cell r="E1291" t="str">
            <v>SUZUKI</v>
          </cell>
          <cell r="F1291" t="str">
            <v>SIAM MOTORS</v>
          </cell>
          <cell r="G1291" t="str">
            <v>ASSY</v>
          </cell>
          <cell r="H1291" t="str">
            <v>JP</v>
          </cell>
          <cell r="I1291" t="str">
            <v>4X4</v>
          </cell>
          <cell r="J1291" t="str">
            <v>SJ</v>
          </cell>
          <cell r="K1291" t="str">
            <v>SJ/SAMURAI</v>
          </cell>
          <cell r="L1291" t="str">
            <v>BAGNA TRAD</v>
          </cell>
          <cell r="M1291">
            <v>0</v>
          </cell>
          <cell r="N1291">
            <v>0</v>
          </cell>
          <cell r="O1291">
            <v>2332</v>
          </cell>
          <cell r="P1291">
            <v>1737</v>
          </cell>
          <cell r="Q1291">
            <v>1065</v>
          </cell>
          <cell r="R1291">
            <v>2602</v>
          </cell>
          <cell r="S1291">
            <v>1977</v>
          </cell>
          <cell r="T1291">
            <v>1473</v>
          </cell>
          <cell r="U1291">
            <v>500</v>
          </cell>
          <cell r="V1291">
            <v>631</v>
          </cell>
          <cell r="W1291">
            <v>980</v>
          </cell>
          <cell r="X1291">
            <v>1377</v>
          </cell>
          <cell r="Y1291">
            <v>1920</v>
          </cell>
          <cell r="Z1291">
            <v>2786</v>
          </cell>
          <cell r="AA1291">
            <v>3724</v>
          </cell>
          <cell r="AB1291">
            <v>11892</v>
          </cell>
        </row>
        <row r="1292">
          <cell r="A1292" t="str">
            <v>TH</v>
          </cell>
          <cell r="B1292" t="str">
            <v>Thailand</v>
          </cell>
          <cell r="C1292" t="str">
            <v>LCV</v>
          </cell>
          <cell r="D1292" t="str">
            <v>TOYOTA</v>
          </cell>
          <cell r="E1292" t="str">
            <v>TOYOTA</v>
          </cell>
          <cell r="F1292" t="str">
            <v>THAI HINO</v>
          </cell>
          <cell r="G1292" t="str">
            <v>PROD</v>
          </cell>
          <cell r="H1292" t="str">
            <v>TH</v>
          </cell>
          <cell r="I1292" t="str">
            <v>HVAN</v>
          </cell>
          <cell r="J1292" t="str">
            <v>DYNA</v>
          </cell>
          <cell r="K1292" t="str">
            <v>DYNA</v>
          </cell>
          <cell r="L1292" t="str">
            <v>SAMUTPRAKAN</v>
          </cell>
          <cell r="M1292">
            <v>3700</v>
          </cell>
          <cell r="N1292">
            <v>2159</v>
          </cell>
          <cell r="O1292">
            <v>1380</v>
          </cell>
          <cell r="P1292">
            <v>1090</v>
          </cell>
          <cell r="Q1292">
            <v>1486</v>
          </cell>
          <cell r="R1292">
            <v>2350</v>
          </cell>
          <cell r="S1292">
            <v>2090</v>
          </cell>
          <cell r="T1292">
            <v>767</v>
          </cell>
          <cell r="U1292">
            <v>348</v>
          </cell>
          <cell r="V1292">
            <v>453</v>
          </cell>
          <cell r="W1292">
            <v>647</v>
          </cell>
          <cell r="X1292">
            <v>834</v>
          </cell>
          <cell r="Y1292">
            <v>1067</v>
          </cell>
          <cell r="Z1292">
            <v>1421</v>
          </cell>
          <cell r="AA1292">
            <v>2143</v>
          </cell>
          <cell r="AB1292">
            <v>5267</v>
          </cell>
        </row>
        <row r="1293">
          <cell r="A1293" t="str">
            <v>TH</v>
          </cell>
          <cell r="B1293" t="str">
            <v>Thailand</v>
          </cell>
          <cell r="C1293" t="str">
            <v>LCV</v>
          </cell>
          <cell r="D1293" t="str">
            <v>TOYOTA</v>
          </cell>
          <cell r="E1293" t="str">
            <v>TOYOTA</v>
          </cell>
          <cell r="F1293" t="str">
            <v>TOYOTA MOTOR THAILAND CO. LTD.</v>
          </cell>
          <cell r="G1293" t="str">
            <v>ASSY</v>
          </cell>
          <cell r="H1293" t="str">
            <v>JP</v>
          </cell>
          <cell r="I1293" t="str">
            <v>PUP</v>
          </cell>
          <cell r="J1293" t="str">
            <v>HILUX</v>
          </cell>
          <cell r="K1293" t="str">
            <v>HILUX</v>
          </cell>
          <cell r="L1293" t="str">
            <v>SAMRONG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1819</v>
          </cell>
          <cell r="V1293">
            <v>17500</v>
          </cell>
          <cell r="W1293">
            <v>23500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</row>
        <row r="1294">
          <cell r="A1294" t="str">
            <v>TH</v>
          </cell>
          <cell r="B1294" t="str">
            <v>Thailand</v>
          </cell>
          <cell r="C1294" t="str">
            <v>LCV</v>
          </cell>
          <cell r="D1294" t="str">
            <v>TOYOTA</v>
          </cell>
          <cell r="E1294" t="str">
            <v>TOYOTA</v>
          </cell>
          <cell r="F1294" t="str">
            <v>TOYOTA MOTOR THAILAND CO. LTD.</v>
          </cell>
          <cell r="G1294" t="str">
            <v>PROD</v>
          </cell>
          <cell r="H1294" t="str">
            <v>TH</v>
          </cell>
          <cell r="I1294" t="str">
            <v>PUP</v>
          </cell>
          <cell r="J1294" t="str">
            <v>HILUX</v>
          </cell>
          <cell r="K1294" t="str">
            <v>HILUX</v>
          </cell>
          <cell r="L1294" t="str">
            <v>SAMRONG</v>
          </cell>
          <cell r="M1294">
            <v>49095</v>
          </cell>
          <cell r="N1294">
            <v>45768</v>
          </cell>
          <cell r="O1294">
            <v>52585</v>
          </cell>
          <cell r="P1294">
            <v>66253</v>
          </cell>
          <cell r="Q1294">
            <v>78600</v>
          </cell>
          <cell r="R1294">
            <v>96444</v>
          </cell>
          <cell r="S1294">
            <v>106781</v>
          </cell>
          <cell r="T1294">
            <v>50893</v>
          </cell>
          <cell r="U1294">
            <v>17575</v>
          </cell>
          <cell r="V1294">
            <v>29820</v>
          </cell>
          <cell r="W1294">
            <v>38303</v>
          </cell>
          <cell r="X1294">
            <v>73586</v>
          </cell>
          <cell r="Y1294">
            <v>86523</v>
          </cell>
          <cell r="Z1294">
            <v>102280</v>
          </cell>
          <cell r="AA1294">
            <v>130064</v>
          </cell>
          <cell r="AB1294">
            <v>284623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ing Balance"/>
      <sheetName val="CBS 16-17"/>
      <sheetName val="6626R"/>
      <sheetName val="Clear"/>
    </sheetNames>
    <sheetDataSet>
      <sheetData sheetId="0"/>
      <sheetData sheetId="1">
        <row r="5">
          <cell r="G5">
            <v>82</v>
          </cell>
        </row>
      </sheetData>
      <sheetData sheetId="2"/>
      <sheetData sheetId="3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er"/>
      <sheetName val="ZONE"/>
      <sheetName val="LINK FILE"/>
      <sheetName val="HARYANA"/>
      <sheetName val="OTHERS"/>
      <sheetName val="R1"/>
      <sheetName val="R2"/>
      <sheetName val="R3"/>
      <sheetName val="R4"/>
      <sheetName val="R5"/>
      <sheetName val="R1glr"/>
      <sheetName val="R2glr"/>
      <sheetName val="R3glr"/>
      <sheetName val="R4glr"/>
      <sheetName val="R5glr"/>
      <sheetName val="Matrix for A Markets Deluxe"/>
      <sheetName val="PSI"/>
      <sheetName val="DATABASE"/>
      <sheetName val="MAINT,QP,COMM"/>
      <sheetName val="SUPPORTING"/>
      <sheetName val="PO Value"/>
      <sheetName val="Production Database 399"/>
      <sheetName val="ASM 4"/>
      <sheetName val="Vacant ASM3"/>
      <sheetName val="pramod-ASM 2"/>
      <sheetName val="Sravan -ASM 1 "/>
      <sheetName val="Sheet1"/>
      <sheetName val="RJ"/>
      <sheetName val="PB"/>
      <sheetName val="MH1"/>
      <sheetName val="MH2"/>
      <sheetName val="MH3"/>
      <sheetName val="GJ1"/>
      <sheetName val="GJ2"/>
      <sheetName val="West Zone"/>
      <sheetName val="KN1"/>
      <sheetName val="KN2"/>
      <sheetName val="NKL"/>
      <sheetName val="SKL"/>
      <sheetName val="S2 Zone"/>
      <sheetName val="WB"/>
      <sheetName val="AS"/>
      <sheetName val="JH"/>
      <sheetName val="BH"/>
      <sheetName val="OR"/>
      <sheetName val="East Zone"/>
      <sheetName val="TN1"/>
      <sheetName val="TN2"/>
      <sheetName val="TN3"/>
      <sheetName val="AP"/>
      <sheetName val="TG"/>
      <sheetName val="Target"/>
      <sheetName val="Leadership Matrix"/>
      <sheetName val="Jan 19-Jan 20 Retail Sales"/>
      <sheetName val="Jan-Dec Wholeslae"/>
      <sheetName val="Jan Dec Model Wise Retail"/>
      <sheetName val="Jan -Dec Retail"/>
      <sheetName val="Jan -Dec Retail Summary"/>
      <sheetName val="YCS"/>
      <sheetName val="EMS"/>
      <sheetName val="S1 Zone"/>
      <sheetName val="DL"/>
      <sheetName val="HPJK"/>
      <sheetName val="HR"/>
      <sheetName val="HR HP DL Zone"/>
      <sheetName val="CG"/>
      <sheetName val="UPC"/>
      <sheetName val="UPE"/>
      <sheetName val="UPW"/>
      <sheetName val="MP"/>
      <sheetName val="UP &amp; MP Zone"/>
      <sheetName val="Dec 17 WS"/>
      <sheetName val="Dec 17 RS"/>
      <sheetName val="Nov 17 WS"/>
      <sheetName val="Nov 17 RS"/>
      <sheetName val="Oct 17 WS"/>
      <sheetName val="Oct 17 RS"/>
      <sheetName val="Sept 17 WS"/>
      <sheetName val="Sept 17 RS"/>
      <sheetName val="Aug 17 WS"/>
      <sheetName val="Aug 17 RS "/>
      <sheetName val="Jul 17 WS"/>
      <sheetName val="Jul 17 RS"/>
      <sheetName val="Jun 17 WS"/>
      <sheetName val="Jun 17 RS"/>
      <sheetName val="May 17 WS"/>
      <sheetName val="May 17 RS"/>
      <sheetName val="Apr 17 WS"/>
      <sheetName val="Apr 17 RS"/>
      <sheetName val="Mar 17 WS"/>
      <sheetName val="Mar 17 RS"/>
      <sheetName val="All India"/>
      <sheetName val="Oct 18 WS"/>
      <sheetName val="Oct 18 RS"/>
      <sheetName val="Sep 18 WS"/>
      <sheetName val="Sep 18 RS"/>
      <sheetName val="Fascino Revised Target"/>
      <sheetName val="Aug 18 WS"/>
      <sheetName val="Aug 18 RS"/>
      <sheetName val="Jul 18 WS "/>
      <sheetName val="Jul 18 RS"/>
      <sheetName val="Jun 18 WS"/>
      <sheetName val="Jun 18 RS"/>
      <sheetName val="May 18 WS"/>
      <sheetName val="May 18 RS"/>
      <sheetName val="Apr 18 WS"/>
      <sheetName val="Apr 18 RS"/>
      <sheetName val="Mar 18 WS "/>
      <sheetName val="Mar 18 RS"/>
      <sheetName val="Feb 18 WS"/>
      <sheetName val="Feb 18 RS "/>
      <sheetName val="Jan 18 WS"/>
      <sheetName val="Jan 18 RS"/>
      <sheetName val="Dealer Billing 04.08.2005"/>
      <sheetName val="LINK_FILE"/>
      <sheetName val="Matrix_for_A_Markets_Deluxe"/>
      <sheetName val="PO_Value"/>
      <sheetName val="ASM_4"/>
      <sheetName val="Vacant_ASM3"/>
      <sheetName val="pramod-ASM_2"/>
      <sheetName val="Sravan_-ASM_1_"/>
      <sheetName val="West_Zone"/>
      <sheetName val="S2_Zone"/>
      <sheetName val="East_Zone"/>
      <sheetName val="Leadership_Matrix"/>
      <sheetName val="Jan_19-Jan_20_Retail_Sales"/>
      <sheetName val="Jan-Dec_Wholeslae"/>
      <sheetName val="Jan_Dec_Model_Wise_Retail"/>
      <sheetName val="Jan_-Dec_Retail"/>
      <sheetName val="Jan_-Dec_Retail_Summary"/>
      <sheetName val="S1_Zone"/>
      <sheetName val="HR_HP_DL_Zone"/>
      <sheetName val="UP_&amp;_MP_Zone"/>
      <sheetName val="Dec_17_WS"/>
      <sheetName val="Dec_17_RS"/>
      <sheetName val="Nov_17_WS"/>
      <sheetName val="Nov_17_RS"/>
      <sheetName val="Oct_17_WS"/>
      <sheetName val="Oct_17_RS"/>
      <sheetName val="Sept_17_WS"/>
      <sheetName val="Sept_17_RS"/>
      <sheetName val="Aug_17_WS"/>
      <sheetName val="Aug_17_RS_"/>
      <sheetName val="Jul_17_WS"/>
      <sheetName val="Jul_17_RS"/>
      <sheetName val="Jun_17_WS"/>
      <sheetName val="Jun_17_RS"/>
      <sheetName val="May_17_WS"/>
      <sheetName val="May_17_RS"/>
      <sheetName val="Apr_17_WS"/>
      <sheetName val="Apr_17_RS"/>
      <sheetName val="Mar_17_WS"/>
      <sheetName val="Mar_17_RS"/>
      <sheetName val="All_India"/>
      <sheetName val="Oct_18_WS"/>
      <sheetName val="Oct_18_RS"/>
      <sheetName val="Sep_18_WS"/>
      <sheetName val="Sep_18_RS"/>
      <sheetName val="Fascino_Revised_Target"/>
      <sheetName val="Aug_18_WS"/>
      <sheetName val="Aug_18_RS"/>
      <sheetName val="Jul_18_WS_"/>
      <sheetName val="Jul_18_RS"/>
      <sheetName val="Jun_18_WS"/>
      <sheetName val="Jun_18_RS"/>
      <sheetName val="May_18_WS"/>
      <sheetName val="May_18_RS"/>
      <sheetName val="Apr_18_WS"/>
      <sheetName val="Apr_18_RS"/>
      <sheetName val="Mar_18_WS_"/>
      <sheetName val="Mar_18_RS"/>
      <sheetName val="Feb_18_WS"/>
      <sheetName val="Feb_18_RS_"/>
      <sheetName val="Jan_18_WS"/>
      <sheetName val="Jan_18_RS"/>
      <sheetName val="LINK_FILE1"/>
      <sheetName val="Matrix_for_A_Markets_Deluxe1"/>
      <sheetName val="PO_Value1"/>
      <sheetName val="Production_Database_399"/>
      <sheetName val="ASM_41"/>
      <sheetName val="Vacant_ASM31"/>
      <sheetName val="pramod-ASM_21"/>
      <sheetName val="Sravan_-ASM_1_1"/>
      <sheetName val="West_Zone1"/>
      <sheetName val="S2_Zone1"/>
      <sheetName val="East_Zone1"/>
      <sheetName val="Leadership_Matrix1"/>
      <sheetName val="Jan_19-Jan_20_Retail_Sales1"/>
      <sheetName val="Jan-Dec_Wholeslae1"/>
      <sheetName val="Jan_Dec_Model_Wise_Retail1"/>
      <sheetName val="Jan_-Dec_Retail1"/>
      <sheetName val="Jan_-Dec_Retail_Summary1"/>
      <sheetName val="S1_Zone1"/>
      <sheetName val="HR_HP_DL_Zone1"/>
      <sheetName val="UP_&amp;_MP_Zone1"/>
      <sheetName val="Dec_17_WS1"/>
      <sheetName val="Dec_17_RS1"/>
      <sheetName val="Nov_17_WS1"/>
      <sheetName val="Nov_17_RS1"/>
      <sheetName val="Oct_17_WS1"/>
      <sheetName val="Oct_17_RS1"/>
      <sheetName val="Sept_17_WS1"/>
      <sheetName val="Sept_17_RS1"/>
      <sheetName val="Aug_17_WS1"/>
      <sheetName val="Aug_17_RS_1"/>
      <sheetName val="Jul_17_WS1"/>
      <sheetName val="Jul_17_RS1"/>
      <sheetName val="Jun_17_WS1"/>
      <sheetName val="Jun_17_RS1"/>
      <sheetName val="May_17_WS1"/>
      <sheetName val="May_17_RS1"/>
      <sheetName val="Apr_17_WS1"/>
      <sheetName val="Apr_17_RS1"/>
      <sheetName val="Mar_17_WS1"/>
      <sheetName val="Mar_17_RS1"/>
      <sheetName val="All_India1"/>
      <sheetName val="Oct_18_WS1"/>
      <sheetName val="Oct_18_RS1"/>
      <sheetName val="Sep_18_WS1"/>
      <sheetName val="Sep_18_RS1"/>
      <sheetName val="Fascino_Revised_Target1"/>
      <sheetName val="Aug_18_WS1"/>
      <sheetName val="Aug_18_RS1"/>
      <sheetName val="Jul_18_WS_1"/>
      <sheetName val="Jul_18_RS1"/>
      <sheetName val="Jun_18_WS1"/>
      <sheetName val="Jun_18_RS1"/>
      <sheetName val="May_18_WS1"/>
      <sheetName val="May_18_RS1"/>
      <sheetName val="Apr_18_WS1"/>
      <sheetName val="Apr_18_RS1"/>
      <sheetName val="Mar_18_WS_1"/>
      <sheetName val="Mar_18_RS1"/>
      <sheetName val="Feb_18_WS1"/>
      <sheetName val="Feb_18_RS_1"/>
      <sheetName val="Jan_18_WS1"/>
      <sheetName val="Jan_18_RS1"/>
      <sheetName val="Dealer_Billing_04_08_2005"/>
      <sheetName val="LINK_FILE2"/>
      <sheetName val="Matrix_for_A_Markets_Deluxe2"/>
      <sheetName val="PO_Value2"/>
      <sheetName val="ASM_42"/>
      <sheetName val="Vacant_ASM32"/>
      <sheetName val="pramod-ASM_22"/>
      <sheetName val="Sravan_-ASM_1_2"/>
      <sheetName val="West_Zone2"/>
      <sheetName val="S2_Zone2"/>
      <sheetName val="East_Zone2"/>
      <sheetName val="Leadership_Matrix2"/>
      <sheetName val="Jan_19-Jan_20_Retail_Sales2"/>
      <sheetName val="Jan-Dec_Wholeslae2"/>
      <sheetName val="Jan_Dec_Model_Wise_Retail2"/>
      <sheetName val="Jan_-Dec_Retail2"/>
      <sheetName val="Jan_-Dec_Retail_Summary2"/>
      <sheetName val="S1_Zone2"/>
      <sheetName val="HR_HP_DL_Zone2"/>
      <sheetName val="UP_&amp;_MP_Zone2"/>
      <sheetName val="Dec_17_WS2"/>
      <sheetName val="Dec_17_RS2"/>
      <sheetName val="Nov_17_WS2"/>
      <sheetName val="Nov_17_RS2"/>
      <sheetName val="Oct_17_WS2"/>
      <sheetName val="Oct_17_RS2"/>
      <sheetName val="Sept_17_WS2"/>
      <sheetName val="Sept_17_RS2"/>
      <sheetName val="Aug_17_WS2"/>
      <sheetName val="Aug_17_RS_2"/>
      <sheetName val="Jul_17_WS2"/>
      <sheetName val="Jul_17_RS2"/>
      <sheetName val="Jun_17_WS2"/>
      <sheetName val="Jun_17_RS2"/>
      <sheetName val="May_17_WS2"/>
      <sheetName val="May_17_RS2"/>
      <sheetName val="Apr_17_WS2"/>
      <sheetName val="Apr_17_RS2"/>
      <sheetName val="Mar_17_WS2"/>
      <sheetName val="Mar_17_RS2"/>
      <sheetName val="All_India2"/>
      <sheetName val="Oct_18_WS2"/>
      <sheetName val="Oct_18_RS2"/>
      <sheetName val="Sep_18_WS2"/>
      <sheetName val="Sep_18_RS2"/>
      <sheetName val="Fascino_Revised_Target2"/>
      <sheetName val="Aug_18_WS2"/>
      <sheetName val="Aug_18_RS2"/>
      <sheetName val="Jul_18_WS_2"/>
      <sheetName val="Jul_18_RS2"/>
      <sheetName val="Jun_18_WS2"/>
      <sheetName val="Jun_18_RS2"/>
      <sheetName val="May_18_WS2"/>
      <sheetName val="May_18_RS2"/>
      <sheetName val="Apr_18_WS2"/>
      <sheetName val="Apr_18_RS2"/>
      <sheetName val="Mar_18_WS_2"/>
      <sheetName val="Mar_18_RS2"/>
      <sheetName val="Feb_18_WS2"/>
      <sheetName val="Feb_18_RS_2"/>
      <sheetName val="Jan_18_WS2"/>
      <sheetName val="Jan_18_RS2"/>
      <sheetName val="Dealer_Billing_04_08_20051"/>
      <sheetName val="Sheet2"/>
      <sheetName val="data"/>
    </sheetNames>
    <sheetDataSet>
      <sheetData sheetId="0"/>
      <sheetData sheetId="1">
        <row r="1">
          <cell r="B1" t="str">
            <v>CODE</v>
          </cell>
        </row>
      </sheetData>
      <sheetData sheetId="2">
        <row r="1">
          <cell r="B1" t="str">
            <v>CODE</v>
          </cell>
          <cell r="C1" t="str">
            <v>ZONE</v>
          </cell>
          <cell r="D1" t="str">
            <v>MODEL</v>
          </cell>
          <cell r="E1" t="str">
            <v>TZ</v>
          </cell>
          <cell r="F1" t="str">
            <v>OLD AREA</v>
          </cell>
          <cell r="G1" t="str">
            <v>EFP</v>
          </cell>
          <cell r="H1" t="str">
            <v>Discount</v>
          </cell>
          <cell r="I1" t="str">
            <v>FRE</v>
          </cell>
          <cell r="J1" t="str">
            <v>INS</v>
          </cell>
          <cell r="K1" t="str">
            <v>F +I</v>
          </cell>
          <cell r="L1" t="str">
            <v>BED</v>
          </cell>
          <cell r="M1" t="str">
            <v>NCCD</v>
          </cell>
          <cell r="N1" t="str">
            <v>CESS</v>
          </cell>
          <cell r="O1" t="str">
            <v>Education Cess</v>
          </cell>
          <cell r="P1" t="str">
            <v>EXCISE</v>
          </cell>
          <cell r="Q1" t="str">
            <v>EFP+EXCISE</v>
          </cell>
          <cell r="R1" t="str">
            <v>LST / CST</v>
          </cell>
          <cell r="S1" t="str">
            <v>DLR(Rounded)</v>
          </cell>
          <cell r="T1" t="str">
            <v>DEALER MARGIN</v>
          </cell>
          <cell r="U1" t="str">
            <v>HANDLING</v>
          </cell>
          <cell r="V1" t="str">
            <v>OCTROI</v>
          </cell>
          <cell r="W1" t="str">
            <v>LST</v>
          </cell>
          <cell r="X1" t="str">
            <v>SC TOT</v>
          </cell>
          <cell r="Y1" t="str">
            <v>EXSHOWROOM</v>
          </cell>
          <cell r="Z1" t="str">
            <v>REMARKS</v>
          </cell>
          <cell r="AA1" t="str">
            <v>FREEZED</v>
          </cell>
          <cell r="AB1" t="str">
            <v>DIFF</v>
          </cell>
          <cell r="AC1" t="str">
            <v>PRICING</v>
          </cell>
          <cell r="AD1" t="str">
            <v>VAT/NVAT</v>
          </cell>
        </row>
        <row r="2">
          <cell r="B2" t="str">
            <v>1KCBSDRK</v>
          </cell>
          <cell r="C2" t="str">
            <v>HHSZ</v>
          </cell>
          <cell r="D2" t="str">
            <v>CBSDRK</v>
          </cell>
          <cell r="E2" t="str">
            <v>1K</v>
          </cell>
          <cell r="F2" t="str">
            <v>KERLA</v>
          </cell>
          <cell r="G2">
            <v>33766.660536185474</v>
          </cell>
          <cell r="H2">
            <v>0</v>
          </cell>
          <cell r="I2">
            <v>1190</v>
          </cell>
          <cell r="J2">
            <v>14.035395488735185</v>
          </cell>
          <cell r="K2">
            <v>1204.0353954887353</v>
          </cell>
          <cell r="L2">
            <v>5402.665685789676</v>
          </cell>
          <cell r="M2">
            <v>337.66660536185475</v>
          </cell>
          <cell r="N2">
            <v>42.208325670231844</v>
          </cell>
          <cell r="O2">
            <v>115.65081233643525</v>
          </cell>
          <cell r="P2">
            <v>5898.1914291581979</v>
          </cell>
          <cell r="Q2">
            <v>39664.851965343674</v>
          </cell>
          <cell r="R2">
            <v>1586.5940786137471</v>
          </cell>
          <cell r="S2">
            <v>42455.48</v>
          </cell>
          <cell r="T2">
            <v>1800</v>
          </cell>
          <cell r="U2">
            <v>100</v>
          </cell>
          <cell r="V2">
            <v>0</v>
          </cell>
          <cell r="W2">
            <v>5544.4350000000004</v>
          </cell>
          <cell r="X2">
            <v>0</v>
          </cell>
          <cell r="Y2">
            <v>49900</v>
          </cell>
          <cell r="Z2" t="str">
            <v>VAT 12.5%</v>
          </cell>
          <cell r="AA2">
            <v>49900</v>
          </cell>
          <cell r="AB2">
            <v>0</v>
          </cell>
          <cell r="AC2" t="str">
            <v>IND</v>
          </cell>
          <cell r="AD2" t="str">
            <v>VAT</v>
          </cell>
        </row>
        <row r="3">
          <cell r="B3" t="str">
            <v>1KCBSDSK</v>
          </cell>
          <cell r="C3" t="str">
            <v>HHSZ</v>
          </cell>
          <cell r="D3" t="str">
            <v>CBSDSK</v>
          </cell>
          <cell r="E3" t="str">
            <v>1K</v>
          </cell>
          <cell r="F3" t="str">
            <v>KERLA</v>
          </cell>
          <cell r="G3">
            <v>37403.660536185474</v>
          </cell>
          <cell r="H3">
            <v>0</v>
          </cell>
          <cell r="I3">
            <v>1190</v>
          </cell>
          <cell r="J3">
            <v>15.504757638771153</v>
          </cell>
          <cell r="K3">
            <v>1205.5047576387713</v>
          </cell>
          <cell r="L3">
            <v>5984.5856857896761</v>
          </cell>
          <cell r="M3">
            <v>374.03660536185475</v>
          </cell>
          <cell r="N3">
            <v>46.754575670231844</v>
          </cell>
          <cell r="O3">
            <v>128.10753733643526</v>
          </cell>
          <cell r="P3">
            <v>6533.4844041581982</v>
          </cell>
          <cell r="Q3">
            <v>43937.144940343671</v>
          </cell>
          <cell r="R3">
            <v>1757.4857976137469</v>
          </cell>
          <cell r="S3">
            <v>46900.14</v>
          </cell>
          <cell r="T3">
            <v>1800</v>
          </cell>
          <cell r="U3">
            <v>100</v>
          </cell>
          <cell r="V3">
            <v>0</v>
          </cell>
          <cell r="W3">
            <v>6100.0174999999999</v>
          </cell>
          <cell r="X3">
            <v>0</v>
          </cell>
          <cell r="Y3">
            <v>54900</v>
          </cell>
          <cell r="Z3" t="str">
            <v>VAT 12.5%</v>
          </cell>
          <cell r="AA3">
            <v>54900</v>
          </cell>
          <cell r="AB3">
            <v>0</v>
          </cell>
          <cell r="AC3" t="str">
            <v>IND</v>
          </cell>
          <cell r="AD3" t="str">
            <v>VAT</v>
          </cell>
        </row>
        <row r="4">
          <cell r="B4" t="str">
            <v>1KCBSDSS</v>
          </cell>
          <cell r="C4" t="str">
            <v>HHSZ</v>
          </cell>
          <cell r="D4" t="str">
            <v>CBSDSS</v>
          </cell>
          <cell r="E4" t="str">
            <v>1K</v>
          </cell>
          <cell r="F4" t="str">
            <v>KERLA</v>
          </cell>
          <cell r="G4">
            <v>41253.660536185474</v>
          </cell>
          <cell r="H4">
            <v>0</v>
          </cell>
          <cell r="I4">
            <v>1190</v>
          </cell>
          <cell r="J4">
            <v>17.060172617500456</v>
          </cell>
          <cell r="K4">
            <v>1207.0601726175005</v>
          </cell>
          <cell r="L4">
            <v>6600.5856857896761</v>
          </cell>
          <cell r="M4">
            <v>412.53660536185475</v>
          </cell>
          <cell r="N4">
            <v>51.567075670231844</v>
          </cell>
          <cell r="O4">
            <v>141.29378733643526</v>
          </cell>
          <cell r="P4">
            <v>7205.983154158198</v>
          </cell>
          <cell r="Q4">
            <v>48459.64369034367</v>
          </cell>
          <cell r="R4">
            <v>1938.3857476137468</v>
          </cell>
          <cell r="S4">
            <v>51605.09</v>
          </cell>
          <cell r="T4">
            <v>1800</v>
          </cell>
          <cell r="U4">
            <v>100</v>
          </cell>
          <cell r="V4">
            <v>0</v>
          </cell>
          <cell r="W4">
            <v>6688.1362499999996</v>
          </cell>
          <cell r="X4">
            <v>0</v>
          </cell>
          <cell r="Y4">
            <v>60193</v>
          </cell>
          <cell r="Z4" t="str">
            <v>VAT 12.5%</v>
          </cell>
          <cell r="AA4">
            <v>60193</v>
          </cell>
          <cell r="AB4">
            <v>0</v>
          </cell>
          <cell r="AC4" t="str">
            <v>DEP</v>
          </cell>
          <cell r="AD4" t="str">
            <v>VAT</v>
          </cell>
        </row>
        <row r="5">
          <cell r="B5" t="str">
            <v>1KCDDDRK</v>
          </cell>
          <cell r="C5" t="str">
            <v>HHSZ</v>
          </cell>
          <cell r="D5" t="str">
            <v>CDDDRK</v>
          </cell>
          <cell r="E5" t="str">
            <v>1K</v>
          </cell>
          <cell r="F5" t="str">
            <v>KERLA</v>
          </cell>
          <cell r="G5">
            <v>22978.127225782449</v>
          </cell>
          <cell r="H5">
            <v>0</v>
          </cell>
          <cell r="I5">
            <v>952</v>
          </cell>
          <cell r="J5">
            <v>9.5980794056398882</v>
          </cell>
          <cell r="K5">
            <v>961.59807940563985</v>
          </cell>
          <cell r="L5">
            <v>3676.500356125192</v>
          </cell>
          <cell r="M5">
            <v>229.7812722578245</v>
          </cell>
          <cell r="N5">
            <v>28.722659032228062</v>
          </cell>
          <cell r="O5">
            <v>78.700085748304886</v>
          </cell>
          <cell r="P5">
            <v>4013.7043731635495</v>
          </cell>
          <cell r="Q5">
            <v>26991.831598945999</v>
          </cell>
          <cell r="R5">
            <v>1079.6732639578399</v>
          </cell>
          <cell r="S5">
            <v>29033.1</v>
          </cell>
          <cell r="T5">
            <v>1000</v>
          </cell>
          <cell r="U5">
            <v>100</v>
          </cell>
          <cell r="V5">
            <v>0</v>
          </cell>
          <cell r="W5">
            <v>3766.6374999999998</v>
          </cell>
          <cell r="X5">
            <v>0</v>
          </cell>
          <cell r="Y5">
            <v>33900</v>
          </cell>
          <cell r="Z5" t="str">
            <v>VAT 12.5%</v>
          </cell>
          <cell r="AA5">
            <v>33900</v>
          </cell>
          <cell r="AB5">
            <v>0</v>
          </cell>
          <cell r="AC5" t="str">
            <v>IND</v>
          </cell>
          <cell r="AD5" t="str">
            <v>VAT</v>
          </cell>
        </row>
        <row r="6">
          <cell r="B6" t="str">
            <v>1KCDSDRK</v>
          </cell>
          <cell r="C6" t="str">
            <v>HHSZ</v>
          </cell>
          <cell r="D6" t="str">
            <v>CDSDRK</v>
          </cell>
          <cell r="E6" t="str">
            <v>1K</v>
          </cell>
          <cell r="F6" t="str">
            <v>KERLA</v>
          </cell>
          <cell r="G6">
            <v>20795.714326035097</v>
          </cell>
          <cell r="H6">
            <v>0</v>
          </cell>
          <cell r="I6">
            <v>952</v>
          </cell>
          <cell r="J6">
            <v>8.7163761032920739</v>
          </cell>
          <cell r="K6">
            <v>960.71637610329208</v>
          </cell>
          <cell r="L6">
            <v>3327.3142921656154</v>
          </cell>
          <cell r="M6">
            <v>207.95714326035096</v>
          </cell>
          <cell r="N6">
            <v>25.99464290754387</v>
          </cell>
          <cell r="O6">
            <v>71.225321566670218</v>
          </cell>
          <cell r="P6">
            <v>3632.4913999001806</v>
          </cell>
          <cell r="Q6">
            <v>24428.205725935277</v>
          </cell>
          <cell r="R6">
            <v>977.12822903741107</v>
          </cell>
          <cell r="S6">
            <v>26366.05</v>
          </cell>
          <cell r="T6">
            <v>1000</v>
          </cell>
          <cell r="U6">
            <v>100</v>
          </cell>
          <cell r="V6">
            <v>0</v>
          </cell>
          <cell r="W6">
            <v>3433.2562499999999</v>
          </cell>
          <cell r="X6">
            <v>0</v>
          </cell>
          <cell r="Y6">
            <v>30899</v>
          </cell>
          <cell r="Z6" t="str">
            <v>VAT 12.5%</v>
          </cell>
          <cell r="AA6">
            <v>30899</v>
          </cell>
          <cell r="AB6">
            <v>0</v>
          </cell>
          <cell r="AC6" t="str">
            <v>IND</v>
          </cell>
          <cell r="AD6" t="str">
            <v>VAT</v>
          </cell>
        </row>
        <row r="7">
          <cell r="B7" t="str">
            <v>1KGLRDRK</v>
          </cell>
          <cell r="C7" t="str">
            <v>HHSZ</v>
          </cell>
          <cell r="D7" t="str">
            <v>GLRDRK</v>
          </cell>
          <cell r="E7" t="str">
            <v>1K</v>
          </cell>
          <cell r="F7" t="str">
            <v>KERLA</v>
          </cell>
          <cell r="G7">
            <v>30197.568445661447</v>
          </cell>
          <cell r="H7">
            <v>0</v>
          </cell>
          <cell r="I7">
            <v>952</v>
          </cell>
          <cell r="J7">
            <v>12.514761746277692</v>
          </cell>
          <cell r="K7">
            <v>964.51476174627771</v>
          </cell>
          <cell r="L7">
            <v>4831.6109513058318</v>
          </cell>
          <cell r="M7">
            <v>301.97568445661449</v>
          </cell>
          <cell r="N7">
            <v>37.746960557076811</v>
          </cell>
          <cell r="O7">
            <v>103.42667192639047</v>
          </cell>
          <cell r="P7">
            <v>5274.7602682459137</v>
          </cell>
          <cell r="Q7">
            <v>35472.328713907358</v>
          </cell>
          <cell r="R7">
            <v>1418.8931485562944</v>
          </cell>
          <cell r="S7">
            <v>37855.74</v>
          </cell>
          <cell r="T7">
            <v>1600</v>
          </cell>
          <cell r="U7">
            <v>100</v>
          </cell>
          <cell r="V7">
            <v>0</v>
          </cell>
          <cell r="W7">
            <v>4944.4674999999997</v>
          </cell>
          <cell r="X7">
            <v>0</v>
          </cell>
          <cell r="Y7">
            <v>44500</v>
          </cell>
          <cell r="Z7" t="str">
            <v>VAT 12.5%</v>
          </cell>
          <cell r="AA7">
            <v>44500</v>
          </cell>
          <cell r="AB7">
            <v>0</v>
          </cell>
          <cell r="AC7" t="str">
            <v>IND</v>
          </cell>
          <cell r="AD7" t="str">
            <v>VAT</v>
          </cell>
        </row>
        <row r="8">
          <cell r="B8" t="str">
            <v>1KGLRDRS</v>
          </cell>
          <cell r="C8" t="str">
            <v>HHSZ</v>
          </cell>
          <cell r="D8" t="str">
            <v>GLRDRS</v>
          </cell>
          <cell r="E8" t="str">
            <v>1K</v>
          </cell>
          <cell r="F8" t="str">
            <v>KERLA</v>
          </cell>
          <cell r="G8">
            <v>31697.568445661447</v>
          </cell>
          <cell r="H8">
            <v>0</v>
          </cell>
          <cell r="I8">
            <v>952</v>
          </cell>
          <cell r="J8">
            <v>13.120767582146254</v>
          </cell>
          <cell r="K8">
            <v>965.1207675821463</v>
          </cell>
          <cell r="L8">
            <v>5071.6109513058318</v>
          </cell>
          <cell r="M8">
            <v>316.97568445661449</v>
          </cell>
          <cell r="N8">
            <v>39.621960557076811</v>
          </cell>
          <cell r="O8">
            <v>108.56417192639047</v>
          </cell>
          <cell r="P8">
            <v>5536.7727682459135</v>
          </cell>
          <cell r="Q8">
            <v>37234.341213907363</v>
          </cell>
          <cell r="R8">
            <v>1489.3736485562945</v>
          </cell>
          <cell r="S8">
            <v>39688.839999999997</v>
          </cell>
          <cell r="T8">
            <v>1600</v>
          </cell>
          <cell r="U8">
            <v>100</v>
          </cell>
          <cell r="V8">
            <v>0</v>
          </cell>
          <cell r="W8">
            <v>5173.6049999999996</v>
          </cell>
          <cell r="X8">
            <v>0</v>
          </cell>
          <cell r="Y8">
            <v>46562</v>
          </cell>
          <cell r="Z8" t="str">
            <v>VAT 12.5%</v>
          </cell>
          <cell r="AA8">
            <v>46562</v>
          </cell>
          <cell r="AB8">
            <v>0</v>
          </cell>
          <cell r="AC8" t="str">
            <v>DEP</v>
          </cell>
          <cell r="AD8" t="str">
            <v>VAT</v>
          </cell>
        </row>
        <row r="9">
          <cell r="B9" t="str">
            <v>1KGLRDSK</v>
          </cell>
          <cell r="C9" t="str">
            <v>HHSZ</v>
          </cell>
          <cell r="D9" t="str">
            <v>GLRDSK</v>
          </cell>
          <cell r="E9" t="str">
            <v>1K</v>
          </cell>
          <cell r="F9" t="str">
            <v>KERLA</v>
          </cell>
          <cell r="G9">
            <v>31647.568445661447</v>
          </cell>
          <cell r="H9">
            <v>0</v>
          </cell>
          <cell r="I9">
            <v>952</v>
          </cell>
          <cell r="J9">
            <v>13.100567387617302</v>
          </cell>
          <cell r="K9">
            <v>965.10056738761728</v>
          </cell>
          <cell r="L9">
            <v>5063.6109513058318</v>
          </cell>
          <cell r="M9">
            <v>316.47568445661449</v>
          </cell>
          <cell r="N9">
            <v>39.559460557076811</v>
          </cell>
          <cell r="O9">
            <v>108.39292192639047</v>
          </cell>
          <cell r="P9">
            <v>5528.0390182459132</v>
          </cell>
          <cell r="Q9">
            <v>37175.607463907363</v>
          </cell>
          <cell r="R9">
            <v>1487.0242985562945</v>
          </cell>
          <cell r="S9">
            <v>39627.730000000003</v>
          </cell>
          <cell r="T9">
            <v>1600</v>
          </cell>
          <cell r="U9">
            <v>100</v>
          </cell>
          <cell r="V9">
            <v>0</v>
          </cell>
          <cell r="W9">
            <v>5165.9662500000004</v>
          </cell>
          <cell r="X9">
            <v>0</v>
          </cell>
          <cell r="Y9">
            <v>46494</v>
          </cell>
          <cell r="Z9" t="str">
            <v>VAT 12.5%</v>
          </cell>
          <cell r="AA9">
            <v>46494</v>
          </cell>
          <cell r="AB9">
            <v>0</v>
          </cell>
          <cell r="AC9" t="str">
            <v>DEP</v>
          </cell>
          <cell r="AD9" t="str">
            <v>VAT</v>
          </cell>
        </row>
        <row r="10">
          <cell r="B10" t="str">
            <v>1KGLRDSS</v>
          </cell>
          <cell r="C10" t="str">
            <v>HHSZ</v>
          </cell>
          <cell r="D10" t="str">
            <v>GLRDSS</v>
          </cell>
          <cell r="E10" t="str">
            <v>1K</v>
          </cell>
          <cell r="F10" t="str">
            <v>KERLA</v>
          </cell>
          <cell r="G10">
            <v>33147.568445661447</v>
          </cell>
          <cell r="H10">
            <v>0</v>
          </cell>
          <cell r="I10">
            <v>952</v>
          </cell>
          <cell r="J10">
            <v>13.706573223485861</v>
          </cell>
          <cell r="K10">
            <v>965.70657322348586</v>
          </cell>
          <cell r="L10">
            <v>5303.6109513058318</v>
          </cell>
          <cell r="M10">
            <v>331.47568445661449</v>
          </cell>
          <cell r="N10">
            <v>41.434460557076811</v>
          </cell>
          <cell r="O10">
            <v>113.53042192639046</v>
          </cell>
          <cell r="P10">
            <v>5790.0515182459139</v>
          </cell>
          <cell r="Q10">
            <v>38937.61996390736</v>
          </cell>
          <cell r="R10">
            <v>1557.5047985562944</v>
          </cell>
          <cell r="S10">
            <v>41460.83</v>
          </cell>
          <cell r="T10">
            <v>1600</v>
          </cell>
          <cell r="U10">
            <v>100</v>
          </cell>
          <cell r="V10">
            <v>0</v>
          </cell>
          <cell r="W10">
            <v>5395.1037500000002</v>
          </cell>
          <cell r="X10">
            <v>0</v>
          </cell>
          <cell r="Y10">
            <v>48556</v>
          </cell>
          <cell r="Z10" t="str">
            <v>VAT 12.5%</v>
          </cell>
          <cell r="AA10">
            <v>48556</v>
          </cell>
          <cell r="AB10">
            <v>0</v>
          </cell>
          <cell r="AC10" t="str">
            <v>DEP</v>
          </cell>
          <cell r="AD10" t="str">
            <v>VAT</v>
          </cell>
        </row>
        <row r="11">
          <cell r="B11" t="str">
            <v>1KKARDSS</v>
          </cell>
          <cell r="C11" t="str">
            <v>HHSZ</v>
          </cell>
          <cell r="D11" t="str">
            <v>KARDSS</v>
          </cell>
          <cell r="E11" t="str">
            <v>1K</v>
          </cell>
          <cell r="F11" t="str">
            <v>KERLA</v>
          </cell>
          <cell r="G11">
            <v>47493.500914477598</v>
          </cell>
          <cell r="H11">
            <v>0</v>
          </cell>
          <cell r="I11">
            <v>2381</v>
          </cell>
          <cell r="J11">
            <v>19.974956367395883</v>
          </cell>
          <cell r="K11">
            <v>2400.9749563673959</v>
          </cell>
          <cell r="L11">
            <v>7598.9601463164154</v>
          </cell>
          <cell r="M11">
            <v>474.93500914477596</v>
          </cell>
          <cell r="N11">
            <v>59.366876143096995</v>
          </cell>
          <cell r="O11">
            <v>162.66524063208578</v>
          </cell>
          <cell r="P11">
            <v>8295.9272722363748</v>
          </cell>
          <cell r="Q11">
            <v>55789.428186713973</v>
          </cell>
          <cell r="R11">
            <v>2231.577127468559</v>
          </cell>
          <cell r="S11">
            <v>60421.98</v>
          </cell>
          <cell r="T11">
            <v>2500</v>
          </cell>
          <cell r="U11">
            <v>100</v>
          </cell>
          <cell r="V11">
            <v>0</v>
          </cell>
          <cell r="W11">
            <v>7877.7475000000004</v>
          </cell>
          <cell r="X11">
            <v>0</v>
          </cell>
          <cell r="Y11">
            <v>70900</v>
          </cell>
          <cell r="Z11" t="str">
            <v>VAT 12.5%</v>
          </cell>
          <cell r="AA11">
            <v>70900</v>
          </cell>
          <cell r="AB11">
            <v>0</v>
          </cell>
          <cell r="AC11" t="str">
            <v>IND</v>
          </cell>
          <cell r="AD11" t="str">
            <v>VAT</v>
          </cell>
        </row>
        <row r="12">
          <cell r="B12" t="str">
            <v>1KPAPDRN</v>
          </cell>
          <cell r="C12" t="str">
            <v>HHSZ</v>
          </cell>
          <cell r="D12" t="str">
            <v>PAPDRN</v>
          </cell>
          <cell r="E12" t="str">
            <v>1K</v>
          </cell>
          <cell r="F12" t="str">
            <v>KERLA</v>
          </cell>
          <cell r="G12">
            <v>28015.571212215753</v>
          </cell>
          <cell r="H12">
            <v>0</v>
          </cell>
          <cell r="I12">
            <v>952</v>
          </cell>
          <cell r="J12">
            <v>11.633226374732931</v>
          </cell>
          <cell r="K12">
            <v>963.63322637473289</v>
          </cell>
          <cell r="L12">
            <v>4482.4913939545204</v>
          </cell>
          <cell r="M12">
            <v>280.15571212215752</v>
          </cell>
          <cell r="N12">
            <v>35.019464015269691</v>
          </cell>
          <cell r="O12">
            <v>95.953331401838952</v>
          </cell>
          <cell r="P12">
            <v>4893.6199014937865</v>
          </cell>
          <cell r="Q12">
            <v>32909.191113709538</v>
          </cell>
          <cell r="R12">
            <v>1316.3676445483816</v>
          </cell>
          <cell r="S12">
            <v>35189.19</v>
          </cell>
          <cell r="T12">
            <v>1600</v>
          </cell>
          <cell r="U12">
            <v>100</v>
          </cell>
          <cell r="V12">
            <v>0</v>
          </cell>
          <cell r="W12">
            <v>4611.1487500000003</v>
          </cell>
          <cell r="X12">
            <v>0</v>
          </cell>
          <cell r="Y12">
            <v>41500</v>
          </cell>
          <cell r="Z12" t="str">
            <v>VAT 12.5%</v>
          </cell>
          <cell r="AA12">
            <v>41500</v>
          </cell>
          <cell r="AB12">
            <v>0</v>
          </cell>
          <cell r="AC12" t="str">
            <v>IND</v>
          </cell>
          <cell r="AD12" t="str">
            <v>VAT</v>
          </cell>
        </row>
        <row r="13">
          <cell r="B13" t="str">
            <v>1KPAPDSN</v>
          </cell>
          <cell r="C13" t="str">
            <v>HHSZ</v>
          </cell>
          <cell r="D13" t="str">
            <v>PAPDSN</v>
          </cell>
          <cell r="E13" t="str">
            <v>1K</v>
          </cell>
          <cell r="F13" t="str">
            <v>KERLA</v>
          </cell>
          <cell r="G13">
            <v>29912.571212215753</v>
          </cell>
          <cell r="H13">
            <v>0</v>
          </cell>
          <cell r="I13">
            <v>952</v>
          </cell>
          <cell r="J13">
            <v>12.399621755161371</v>
          </cell>
          <cell r="K13">
            <v>964.39962175516132</v>
          </cell>
          <cell r="L13">
            <v>4786.0113939545208</v>
          </cell>
          <cell r="M13">
            <v>299.12571212215755</v>
          </cell>
          <cell r="N13">
            <v>37.390714015269694</v>
          </cell>
          <cell r="O13">
            <v>102.45055640183897</v>
          </cell>
          <cell r="P13">
            <v>5224.9783764937874</v>
          </cell>
          <cell r="Q13">
            <v>35137.549588709539</v>
          </cell>
          <cell r="R13">
            <v>1405.5019835483815</v>
          </cell>
          <cell r="S13">
            <v>37507.449999999997</v>
          </cell>
          <cell r="T13">
            <v>1600</v>
          </cell>
          <cell r="U13">
            <v>100</v>
          </cell>
          <cell r="V13">
            <v>0</v>
          </cell>
          <cell r="W13">
            <v>4900.9312499999996</v>
          </cell>
          <cell r="X13">
            <v>0</v>
          </cell>
          <cell r="Y13">
            <v>44108</v>
          </cell>
          <cell r="Z13" t="str">
            <v>VAT 12.5%</v>
          </cell>
          <cell r="AA13">
            <v>44108</v>
          </cell>
          <cell r="AB13">
            <v>0</v>
          </cell>
          <cell r="AC13" t="str">
            <v>DEP</v>
          </cell>
          <cell r="AD13" t="str">
            <v>VAT</v>
          </cell>
        </row>
        <row r="14">
          <cell r="B14" t="str">
            <v>1KSPPDRN</v>
          </cell>
          <cell r="C14" t="str">
            <v>HHSZ</v>
          </cell>
          <cell r="D14" t="str">
            <v>SPPDRN</v>
          </cell>
          <cell r="E14" t="str">
            <v>1K</v>
          </cell>
          <cell r="F14" t="str">
            <v>KERLA</v>
          </cell>
          <cell r="G14">
            <v>26851.4303748204</v>
          </cell>
          <cell r="H14">
            <v>0</v>
          </cell>
          <cell r="I14">
            <v>952</v>
          </cell>
          <cell r="J14">
            <v>11.162908947243269</v>
          </cell>
          <cell r="K14">
            <v>963.1629089472433</v>
          </cell>
          <cell r="L14">
            <v>4296.2288599712638</v>
          </cell>
          <cell r="M14">
            <v>268.51430374820399</v>
          </cell>
          <cell r="N14">
            <v>33.564287968525498</v>
          </cell>
          <cell r="O14">
            <v>91.966149033759862</v>
          </cell>
          <cell r="P14">
            <v>4690.2736007217536</v>
          </cell>
          <cell r="Q14">
            <v>31541.703975542154</v>
          </cell>
          <cell r="R14">
            <v>1261.6681590216863</v>
          </cell>
          <cell r="S14">
            <v>33766.54</v>
          </cell>
          <cell r="T14">
            <v>1600</v>
          </cell>
          <cell r="U14">
            <v>100</v>
          </cell>
          <cell r="V14">
            <v>0</v>
          </cell>
          <cell r="W14">
            <v>4433.3175000000001</v>
          </cell>
          <cell r="X14">
            <v>0</v>
          </cell>
          <cell r="Y14">
            <v>39900</v>
          </cell>
          <cell r="Z14" t="str">
            <v>VAT 12.5%</v>
          </cell>
          <cell r="AA14">
            <v>39900</v>
          </cell>
          <cell r="AB14">
            <v>0</v>
          </cell>
          <cell r="AC14" t="str">
            <v>IND</v>
          </cell>
          <cell r="AD14" t="str">
            <v>VAT</v>
          </cell>
        </row>
        <row r="15">
          <cell r="B15" t="str">
            <v>1KSPPDSN</v>
          </cell>
          <cell r="C15" t="str">
            <v>HHSZ</v>
          </cell>
          <cell r="D15" t="str">
            <v>SPPDSN</v>
          </cell>
          <cell r="E15" t="str">
            <v>1K</v>
          </cell>
          <cell r="F15" t="str">
            <v>KERLA</v>
          </cell>
          <cell r="G15">
            <v>28748.4303748204</v>
          </cell>
          <cell r="H15">
            <v>0</v>
          </cell>
          <cell r="I15">
            <v>952</v>
          </cell>
          <cell r="J15">
            <v>11.929304327671705</v>
          </cell>
          <cell r="K15">
            <v>963.92930432767173</v>
          </cell>
          <cell r="L15">
            <v>4599.7488599712642</v>
          </cell>
          <cell r="M15">
            <v>287.48430374820401</v>
          </cell>
          <cell r="N15">
            <v>35.935537968525502</v>
          </cell>
          <cell r="O15">
            <v>98.463374033759891</v>
          </cell>
          <cell r="P15">
            <v>5021.6320757217536</v>
          </cell>
          <cell r="Q15">
            <v>33770.062450542151</v>
          </cell>
          <cell r="R15">
            <v>1350.802498021686</v>
          </cell>
          <cell r="S15">
            <v>36084.79</v>
          </cell>
          <cell r="T15">
            <v>1600</v>
          </cell>
          <cell r="U15">
            <v>100</v>
          </cell>
          <cell r="V15">
            <v>0</v>
          </cell>
          <cell r="W15">
            <v>4723.0987500000001</v>
          </cell>
          <cell r="X15">
            <v>0</v>
          </cell>
          <cell r="Y15">
            <v>42508</v>
          </cell>
          <cell r="Z15" t="str">
            <v>VAT 12.5%</v>
          </cell>
          <cell r="AA15">
            <v>42508</v>
          </cell>
          <cell r="AB15">
            <v>0</v>
          </cell>
          <cell r="AC15" t="str">
            <v>DEP</v>
          </cell>
          <cell r="AD15" t="str">
            <v>VAT</v>
          </cell>
        </row>
        <row r="16">
          <cell r="B16" t="str">
            <v>1KSPSDRK</v>
          </cell>
          <cell r="C16" t="str">
            <v>HHSZ</v>
          </cell>
          <cell r="D16" t="str">
            <v>SPSDRK</v>
          </cell>
          <cell r="E16" t="str">
            <v>1K</v>
          </cell>
          <cell r="F16" t="str">
            <v>KERLA</v>
          </cell>
          <cell r="G16">
            <v>29033.568445661447</v>
          </cell>
          <cell r="H16">
            <v>0</v>
          </cell>
          <cell r="I16">
            <v>952</v>
          </cell>
          <cell r="J16">
            <v>12.044501217643692</v>
          </cell>
          <cell r="K16">
            <v>964.04450121764364</v>
          </cell>
          <cell r="L16">
            <v>4645.370951305832</v>
          </cell>
          <cell r="M16">
            <v>290.3356844566145</v>
          </cell>
          <cell r="N16">
            <v>36.291960557076813</v>
          </cell>
          <cell r="O16">
            <v>99.43997192639047</v>
          </cell>
          <cell r="P16">
            <v>5071.4385682459133</v>
          </cell>
          <cell r="Q16">
            <v>34105.007013907358</v>
          </cell>
          <cell r="R16">
            <v>1364.2002805562943</v>
          </cell>
          <cell r="S16">
            <v>36433.25</v>
          </cell>
          <cell r="T16">
            <v>1600</v>
          </cell>
          <cell r="U16">
            <v>100</v>
          </cell>
          <cell r="V16">
            <v>0</v>
          </cell>
          <cell r="W16">
            <v>4766.65625</v>
          </cell>
          <cell r="X16">
            <v>0</v>
          </cell>
          <cell r="Y16">
            <v>42900</v>
          </cell>
          <cell r="Z16" t="str">
            <v>VAT 12.5%</v>
          </cell>
          <cell r="AA16">
            <v>42900</v>
          </cell>
          <cell r="AB16">
            <v>0</v>
          </cell>
          <cell r="AC16" t="str">
            <v>IND</v>
          </cell>
          <cell r="AD16" t="str">
            <v>VAT</v>
          </cell>
        </row>
        <row r="17">
          <cell r="B17" t="str">
            <v>1KSPSDRS</v>
          </cell>
          <cell r="C17" t="str">
            <v>HHSZ</v>
          </cell>
          <cell r="D17" t="str">
            <v>SPSDRS</v>
          </cell>
          <cell r="E17" t="str">
            <v>1K</v>
          </cell>
          <cell r="F17" t="str">
            <v>KERLA</v>
          </cell>
          <cell r="G17">
            <v>30683.568445661447</v>
          </cell>
          <cell r="H17">
            <v>0</v>
          </cell>
          <cell r="I17">
            <v>952</v>
          </cell>
          <cell r="J17">
            <v>12.711107637099108</v>
          </cell>
          <cell r="K17">
            <v>964.71110763709908</v>
          </cell>
          <cell r="L17">
            <v>4909.370951305832</v>
          </cell>
          <cell r="M17">
            <v>306.8356844566145</v>
          </cell>
          <cell r="N17">
            <v>38.354460557076813</v>
          </cell>
          <cell r="O17">
            <v>105.09122192639046</v>
          </cell>
          <cell r="P17">
            <v>5359.6523182459132</v>
          </cell>
          <cell r="Q17">
            <v>36043.22076390736</v>
          </cell>
          <cell r="R17">
            <v>1441.7288305562945</v>
          </cell>
          <cell r="S17">
            <v>38449.660000000003</v>
          </cell>
          <cell r="T17">
            <v>1600</v>
          </cell>
          <cell r="U17">
            <v>100</v>
          </cell>
          <cell r="V17">
            <v>0</v>
          </cell>
          <cell r="W17">
            <v>5018.7075000000004</v>
          </cell>
          <cell r="X17">
            <v>0</v>
          </cell>
          <cell r="Y17">
            <v>45168</v>
          </cell>
          <cell r="Z17" t="str">
            <v>VAT 12.5%</v>
          </cell>
          <cell r="AA17">
            <v>45168</v>
          </cell>
          <cell r="AB17">
            <v>0</v>
          </cell>
          <cell r="AC17" t="str">
            <v>DEP</v>
          </cell>
          <cell r="AD17" t="str">
            <v>VAT</v>
          </cell>
        </row>
        <row r="18">
          <cell r="B18" t="str">
            <v>1KSPSDSK</v>
          </cell>
          <cell r="C18" t="str">
            <v>HHSZ</v>
          </cell>
          <cell r="D18" t="str">
            <v>SPSDSK</v>
          </cell>
          <cell r="E18" t="str">
            <v>1K</v>
          </cell>
          <cell r="F18" t="str">
            <v>KERLA</v>
          </cell>
          <cell r="G18">
            <v>30683.568445661447</v>
          </cell>
          <cell r="H18">
            <v>0</v>
          </cell>
          <cell r="I18">
            <v>952</v>
          </cell>
          <cell r="J18">
            <v>12.711107637099108</v>
          </cell>
          <cell r="K18">
            <v>964.71110763709908</v>
          </cell>
          <cell r="L18">
            <v>4909.370951305832</v>
          </cell>
          <cell r="M18">
            <v>306.8356844566145</v>
          </cell>
          <cell r="N18">
            <v>38.354460557076813</v>
          </cell>
          <cell r="O18">
            <v>105.09122192639046</v>
          </cell>
          <cell r="P18">
            <v>5359.6523182459132</v>
          </cell>
          <cell r="Q18">
            <v>36043.22076390736</v>
          </cell>
          <cell r="R18">
            <v>1441.7288305562945</v>
          </cell>
          <cell r="S18">
            <v>38449.660000000003</v>
          </cell>
          <cell r="T18">
            <v>1600</v>
          </cell>
          <cell r="U18">
            <v>100</v>
          </cell>
          <cell r="V18">
            <v>0</v>
          </cell>
          <cell r="W18">
            <v>5018.7075000000004</v>
          </cell>
          <cell r="X18">
            <v>0</v>
          </cell>
          <cell r="Y18">
            <v>45168</v>
          </cell>
          <cell r="Z18" t="str">
            <v>VAT 12.5%</v>
          </cell>
          <cell r="AA18">
            <v>45168</v>
          </cell>
          <cell r="AB18">
            <v>0</v>
          </cell>
          <cell r="AC18" t="str">
            <v>DEP</v>
          </cell>
          <cell r="AD18" t="str">
            <v>VAT</v>
          </cell>
        </row>
        <row r="19">
          <cell r="B19" t="str">
            <v>1KSPSDSS</v>
          </cell>
          <cell r="C19" t="str">
            <v>HHSZ</v>
          </cell>
          <cell r="D19" t="str">
            <v>SPSDSS</v>
          </cell>
          <cell r="E19" t="str">
            <v>1K</v>
          </cell>
          <cell r="F19" t="str">
            <v>KERLA</v>
          </cell>
          <cell r="G19">
            <v>32133.568445661447</v>
          </cell>
          <cell r="H19">
            <v>0</v>
          </cell>
          <cell r="I19">
            <v>952</v>
          </cell>
          <cell r="J19">
            <v>13.296913278438714</v>
          </cell>
          <cell r="K19">
            <v>965.29691327843875</v>
          </cell>
          <cell r="L19">
            <v>5141.370951305832</v>
          </cell>
          <cell r="M19">
            <v>321.3356844566145</v>
          </cell>
          <cell r="N19">
            <v>40.166960557076813</v>
          </cell>
          <cell r="O19">
            <v>110.05747192639046</v>
          </cell>
          <cell r="P19">
            <v>5612.9310682459136</v>
          </cell>
          <cell r="Q19">
            <v>37746.499513907358</v>
          </cell>
          <cell r="R19">
            <v>1509.8599805562944</v>
          </cell>
          <cell r="S19">
            <v>40221.660000000003</v>
          </cell>
          <cell r="T19">
            <v>1600</v>
          </cell>
          <cell r="U19">
            <v>100</v>
          </cell>
          <cell r="V19">
            <v>0</v>
          </cell>
          <cell r="W19">
            <v>5240.2075000000004</v>
          </cell>
          <cell r="X19">
            <v>0</v>
          </cell>
          <cell r="Y19">
            <v>47162</v>
          </cell>
          <cell r="Z19" t="str">
            <v>VAT 12.5%</v>
          </cell>
          <cell r="AA19">
            <v>47162</v>
          </cell>
          <cell r="AB19">
            <v>0</v>
          </cell>
          <cell r="AC19" t="str">
            <v>DEP</v>
          </cell>
          <cell r="AD19" t="str">
            <v>VAT</v>
          </cell>
        </row>
        <row r="20">
          <cell r="B20" t="str">
            <v>1KSSGDLX</v>
          </cell>
          <cell r="C20" t="str">
            <v>HHSZ</v>
          </cell>
          <cell r="D20" t="str">
            <v>SSGDLX</v>
          </cell>
          <cell r="E20" t="str">
            <v>1K</v>
          </cell>
          <cell r="F20" t="str">
            <v>KERLA</v>
          </cell>
          <cell r="G20">
            <v>26667.125452162603</v>
          </cell>
          <cell r="H20">
            <v>0</v>
          </cell>
          <cell r="I20">
            <v>952</v>
          </cell>
          <cell r="J20">
            <v>11.08844904143665</v>
          </cell>
          <cell r="K20">
            <v>963.08844904143666</v>
          </cell>
          <cell r="L20">
            <v>4266.7400723460169</v>
          </cell>
          <cell r="M20">
            <v>266.67125452162605</v>
          </cell>
          <cell r="N20">
            <v>33.333906815203257</v>
          </cell>
          <cell r="O20">
            <v>91.334904673656936</v>
          </cell>
          <cell r="P20">
            <v>4658.0801383565031</v>
          </cell>
          <cell r="Q20">
            <v>31325.205590519108</v>
          </cell>
          <cell r="R20">
            <v>1253.0082236207643</v>
          </cell>
          <cell r="S20">
            <v>33541.300000000003</v>
          </cell>
          <cell r="T20">
            <v>1470</v>
          </cell>
          <cell r="U20">
            <v>100</v>
          </cell>
          <cell r="V20">
            <v>0</v>
          </cell>
          <cell r="W20">
            <v>4388.9125000000004</v>
          </cell>
          <cell r="X20">
            <v>0</v>
          </cell>
          <cell r="Y20">
            <v>39500</v>
          </cell>
          <cell r="Z20" t="str">
            <v>VAT 12.5%</v>
          </cell>
          <cell r="AA20">
            <v>39500</v>
          </cell>
          <cell r="AB20">
            <v>0</v>
          </cell>
          <cell r="AC20" t="str">
            <v>IND</v>
          </cell>
          <cell r="AD20" t="str">
            <v>VAT</v>
          </cell>
        </row>
        <row r="21">
          <cell r="B21" t="str">
            <v>1MCBSDRK</v>
          </cell>
          <cell r="C21" t="str">
            <v>HHWZ</v>
          </cell>
          <cell r="D21" t="str">
            <v>CBSDRK</v>
          </cell>
          <cell r="E21" t="str">
            <v>1M</v>
          </cell>
          <cell r="F21" t="str">
            <v>CHHATTISGARH</v>
          </cell>
          <cell r="G21">
            <v>34245.369405840909</v>
          </cell>
          <cell r="H21">
            <v>0</v>
          </cell>
          <cell r="I21">
            <v>803</v>
          </cell>
          <cell r="J21">
            <v>14.100814749893278</v>
          </cell>
          <cell r="K21">
            <v>817.10081474989329</v>
          </cell>
          <cell r="L21">
            <v>5479.2591049345456</v>
          </cell>
          <cell r="M21">
            <v>342.4536940584091</v>
          </cell>
          <cell r="N21">
            <v>42.806711757301137</v>
          </cell>
          <cell r="O21">
            <v>117.29039021500512</v>
          </cell>
          <cell r="P21">
            <v>5981.8099009652615</v>
          </cell>
          <cell r="Q21">
            <v>40227.179306806167</v>
          </cell>
          <cell r="R21">
            <v>1609.0871722722468</v>
          </cell>
          <cell r="S21">
            <v>42653.37</v>
          </cell>
          <cell r="T21">
            <v>1800</v>
          </cell>
          <cell r="U21">
            <v>100</v>
          </cell>
          <cell r="V21">
            <v>0</v>
          </cell>
          <cell r="W21">
            <v>5346.4044000000004</v>
          </cell>
          <cell r="X21">
            <v>0</v>
          </cell>
          <cell r="Y21">
            <v>49900</v>
          </cell>
          <cell r="Z21" t="str">
            <v>LST 12%</v>
          </cell>
          <cell r="AA21">
            <v>49900</v>
          </cell>
          <cell r="AB21">
            <v>0</v>
          </cell>
          <cell r="AC21" t="str">
            <v>IND</v>
          </cell>
          <cell r="AD21" t="str">
            <v>NVAT</v>
          </cell>
        </row>
        <row r="22">
          <cell r="B22" t="str">
            <v>1MCBSDSK</v>
          </cell>
          <cell r="C22" t="str">
            <v>HHWZ</v>
          </cell>
          <cell r="D22" t="str">
            <v>CBSDSK</v>
          </cell>
          <cell r="E22" t="str">
            <v>1M</v>
          </cell>
          <cell r="F22" t="str">
            <v>CHHATTISGARH</v>
          </cell>
          <cell r="G22">
            <v>37898.369405840909</v>
          </cell>
          <cell r="H22">
            <v>0</v>
          </cell>
          <cell r="I22">
            <v>803</v>
          </cell>
          <cell r="J22">
            <v>15.57664096217851</v>
          </cell>
          <cell r="K22">
            <v>818.57664096217854</v>
          </cell>
          <cell r="L22">
            <v>6063.7391049345451</v>
          </cell>
          <cell r="M22">
            <v>378.98369405840907</v>
          </cell>
          <cell r="N22">
            <v>47.372961757301134</v>
          </cell>
          <cell r="O22">
            <v>129.8019152150051</v>
          </cell>
          <cell r="P22">
            <v>6619.8976759652605</v>
          </cell>
          <cell r="Q22">
            <v>44518.267081806167</v>
          </cell>
          <cell r="R22">
            <v>1780.7306832722468</v>
          </cell>
          <cell r="S22">
            <v>47117.57</v>
          </cell>
          <cell r="T22">
            <v>1800</v>
          </cell>
          <cell r="U22">
            <v>100</v>
          </cell>
          <cell r="V22">
            <v>0</v>
          </cell>
          <cell r="W22">
            <v>5882.1084000000001</v>
          </cell>
          <cell r="X22">
            <v>0</v>
          </cell>
          <cell r="Y22">
            <v>54900</v>
          </cell>
          <cell r="Z22" t="str">
            <v>LST 12%</v>
          </cell>
          <cell r="AA22">
            <v>54900</v>
          </cell>
          <cell r="AB22">
            <v>0</v>
          </cell>
          <cell r="AC22" t="str">
            <v>IND</v>
          </cell>
          <cell r="AD22" t="str">
            <v>NVAT</v>
          </cell>
        </row>
        <row r="23">
          <cell r="B23" t="str">
            <v>1MCBSDSS</v>
          </cell>
          <cell r="C23" t="str">
            <v>HHWZ</v>
          </cell>
          <cell r="D23" t="str">
            <v>CBSDSS</v>
          </cell>
          <cell r="E23" t="str">
            <v>1M</v>
          </cell>
          <cell r="F23" t="str">
            <v>CHHATTISGARH</v>
          </cell>
          <cell r="G23">
            <v>41748.369405840909</v>
          </cell>
          <cell r="H23">
            <v>0</v>
          </cell>
          <cell r="I23">
            <v>803</v>
          </cell>
          <cell r="J23">
            <v>17.132055940907815</v>
          </cell>
          <cell r="K23">
            <v>820.13205594090778</v>
          </cell>
          <cell r="L23">
            <v>6679.739104934546</v>
          </cell>
          <cell r="M23">
            <v>417.48369405840913</v>
          </cell>
          <cell r="N23">
            <v>52.185461757301141</v>
          </cell>
          <cell r="O23">
            <v>142.98816521500513</v>
          </cell>
          <cell r="P23">
            <v>7292.3964259652612</v>
          </cell>
          <cell r="Q23">
            <v>49040.765831806173</v>
          </cell>
          <cell r="R23">
            <v>1961.630633272247</v>
          </cell>
          <cell r="S23">
            <v>51822.53</v>
          </cell>
          <cell r="T23">
            <v>1800</v>
          </cell>
          <cell r="U23">
            <v>100</v>
          </cell>
          <cell r="V23">
            <v>0</v>
          </cell>
          <cell r="W23">
            <v>6446.7035999999998</v>
          </cell>
          <cell r="X23">
            <v>0</v>
          </cell>
          <cell r="Y23">
            <v>60169</v>
          </cell>
          <cell r="Z23" t="str">
            <v>LST 12%</v>
          </cell>
          <cell r="AA23">
            <v>60169</v>
          </cell>
          <cell r="AB23">
            <v>0</v>
          </cell>
          <cell r="AC23" t="str">
            <v>DEP</v>
          </cell>
          <cell r="AD23" t="str">
            <v>NVAT</v>
          </cell>
        </row>
        <row r="24">
          <cell r="B24" t="str">
            <v>1MCDDDRK</v>
          </cell>
          <cell r="C24" t="str">
            <v>HHWZ</v>
          </cell>
          <cell r="D24" t="str">
            <v>CDDDRK</v>
          </cell>
          <cell r="E24" t="str">
            <v>1M</v>
          </cell>
          <cell r="F24" t="str">
            <v>CHHATTISGARH</v>
          </cell>
          <cell r="G24">
            <v>23342.076874948896</v>
          </cell>
          <cell r="H24">
            <v>0</v>
          </cell>
          <cell r="I24">
            <v>642</v>
          </cell>
          <cell r="J24">
            <v>9.6425994120806138</v>
          </cell>
          <cell r="K24">
            <v>651.64259941208059</v>
          </cell>
          <cell r="L24">
            <v>3734.7322999918233</v>
          </cell>
          <cell r="M24">
            <v>233.42076874948896</v>
          </cell>
          <cell r="N24">
            <v>29.17759609368612</v>
          </cell>
          <cell r="O24">
            <v>79.946613296699965</v>
          </cell>
          <cell r="P24">
            <v>4077.2772781316985</v>
          </cell>
          <cell r="Q24">
            <v>27419.354153080596</v>
          </cell>
          <cell r="R24">
            <v>1096.7741661232239</v>
          </cell>
          <cell r="S24">
            <v>29167.77</v>
          </cell>
          <cell r="T24">
            <v>1000</v>
          </cell>
          <cell r="U24">
            <v>100</v>
          </cell>
          <cell r="V24">
            <v>0</v>
          </cell>
          <cell r="W24">
            <v>3632.1324</v>
          </cell>
          <cell r="X24">
            <v>0</v>
          </cell>
          <cell r="Y24">
            <v>33900</v>
          </cell>
          <cell r="Z24" t="str">
            <v>LST 12%</v>
          </cell>
          <cell r="AA24">
            <v>33900</v>
          </cell>
          <cell r="AB24">
            <v>0</v>
          </cell>
          <cell r="AC24" t="str">
            <v>IND</v>
          </cell>
          <cell r="AD24" t="str">
            <v>NVAT</v>
          </cell>
        </row>
        <row r="25">
          <cell r="B25" t="str">
            <v>1MCDSDRK</v>
          </cell>
          <cell r="C25" t="str">
            <v>HHWZ</v>
          </cell>
          <cell r="D25" t="str">
            <v>CDSDRK</v>
          </cell>
          <cell r="E25" t="str">
            <v>1M</v>
          </cell>
          <cell r="F25" t="str">
            <v>CHHATTISGARH</v>
          </cell>
          <cell r="G25">
            <v>21149.727558504892</v>
          </cell>
          <cell r="H25">
            <v>0</v>
          </cell>
          <cell r="I25">
            <v>642</v>
          </cell>
          <cell r="J25">
            <v>8.7568817587289374</v>
          </cell>
          <cell r="K25">
            <v>650.75688175872892</v>
          </cell>
          <cell r="L25">
            <v>3383.9564093607828</v>
          </cell>
          <cell r="M25">
            <v>211.49727558504892</v>
          </cell>
          <cell r="N25">
            <v>26.437159448131116</v>
          </cell>
          <cell r="O25">
            <v>72.437816887879265</v>
          </cell>
          <cell r="P25">
            <v>3694.3286612818424</v>
          </cell>
          <cell r="Q25">
            <v>24844.056219786733</v>
          </cell>
          <cell r="R25">
            <v>993.76224879146935</v>
          </cell>
          <cell r="S25">
            <v>26488.58</v>
          </cell>
          <cell r="T25">
            <v>1000</v>
          </cell>
          <cell r="U25">
            <v>100</v>
          </cell>
          <cell r="V25">
            <v>0</v>
          </cell>
          <cell r="W25">
            <v>3310.6296000000002</v>
          </cell>
          <cell r="X25">
            <v>0</v>
          </cell>
          <cell r="Y25">
            <v>30899</v>
          </cell>
          <cell r="Z25" t="str">
            <v>LST 12%</v>
          </cell>
          <cell r="AA25">
            <v>30899</v>
          </cell>
          <cell r="AB25">
            <v>0</v>
          </cell>
          <cell r="AC25" t="str">
            <v>IND</v>
          </cell>
          <cell r="AD25" t="str">
            <v>NVAT</v>
          </cell>
        </row>
        <row r="26">
          <cell r="B26" t="str">
            <v>1MGLRDRK</v>
          </cell>
          <cell r="C26" t="str">
            <v>HHWZ</v>
          </cell>
          <cell r="D26" t="str">
            <v>GLRDRK</v>
          </cell>
          <cell r="E26" t="str">
            <v>1M</v>
          </cell>
          <cell r="F26" t="str">
            <v>CHHATTISGARH</v>
          </cell>
          <cell r="G26">
            <v>30595.796051270521</v>
          </cell>
          <cell r="H26">
            <v>0</v>
          </cell>
          <cell r="I26">
            <v>642</v>
          </cell>
          <cell r="J26">
            <v>12.573130180482337</v>
          </cell>
          <cell r="K26">
            <v>654.57313018048239</v>
          </cell>
          <cell r="L26">
            <v>4895.3273682032832</v>
          </cell>
          <cell r="M26">
            <v>305.9579605127052</v>
          </cell>
          <cell r="N26">
            <v>38.24474506408815</v>
          </cell>
          <cell r="O26">
            <v>104.79060147560155</v>
          </cell>
          <cell r="P26">
            <v>5344.3206752556789</v>
          </cell>
          <cell r="Q26">
            <v>35940.116726526197</v>
          </cell>
          <cell r="R26">
            <v>1437.6046690610478</v>
          </cell>
          <cell r="S26">
            <v>38032.29</v>
          </cell>
          <cell r="T26">
            <v>1600</v>
          </cell>
          <cell r="U26">
            <v>100</v>
          </cell>
          <cell r="V26">
            <v>0</v>
          </cell>
          <cell r="W26">
            <v>4767.8747999999996</v>
          </cell>
          <cell r="X26">
            <v>0</v>
          </cell>
          <cell r="Y26">
            <v>44500</v>
          </cell>
          <cell r="Z26" t="str">
            <v>LST 12%</v>
          </cell>
          <cell r="AA26">
            <v>44500</v>
          </cell>
          <cell r="AB26">
            <v>0</v>
          </cell>
          <cell r="AC26" t="str">
            <v>IND</v>
          </cell>
          <cell r="AD26" t="str">
            <v>NVAT</v>
          </cell>
        </row>
        <row r="27">
          <cell r="B27" t="str">
            <v>1MGLRDRS</v>
          </cell>
          <cell r="C27" t="str">
            <v>HHWZ</v>
          </cell>
          <cell r="D27" t="str">
            <v>GLRDRS</v>
          </cell>
          <cell r="E27" t="str">
            <v>1M</v>
          </cell>
          <cell r="F27" t="str">
            <v>CHHATTISGARH</v>
          </cell>
          <cell r="G27">
            <v>32095.796051270521</v>
          </cell>
          <cell r="H27">
            <v>0</v>
          </cell>
          <cell r="I27">
            <v>642</v>
          </cell>
          <cell r="J27">
            <v>13.179136016350901</v>
          </cell>
          <cell r="K27">
            <v>655.17913601635087</v>
          </cell>
          <cell r="L27">
            <v>5135.3273682032832</v>
          </cell>
          <cell r="M27">
            <v>320.9579605127052</v>
          </cell>
          <cell r="N27">
            <v>40.11974506408815</v>
          </cell>
          <cell r="O27">
            <v>109.92810147560155</v>
          </cell>
          <cell r="P27">
            <v>5606.3331752556787</v>
          </cell>
          <cell r="Q27">
            <v>37702.129226526202</v>
          </cell>
          <cell r="R27">
            <v>1508.0851690610482</v>
          </cell>
          <cell r="S27">
            <v>39865.39</v>
          </cell>
          <cell r="T27">
            <v>1600</v>
          </cell>
          <cell r="U27">
            <v>100</v>
          </cell>
          <cell r="V27">
            <v>0</v>
          </cell>
          <cell r="W27">
            <v>4987.8467999999993</v>
          </cell>
          <cell r="X27">
            <v>0</v>
          </cell>
          <cell r="Y27">
            <v>46553</v>
          </cell>
          <cell r="Z27" t="str">
            <v>LST 12%</v>
          </cell>
          <cell r="AA27">
            <v>46553</v>
          </cell>
          <cell r="AB27">
            <v>0</v>
          </cell>
          <cell r="AC27" t="str">
            <v>DEP</v>
          </cell>
          <cell r="AD27" t="str">
            <v>NVAT</v>
          </cell>
        </row>
        <row r="28">
          <cell r="B28" t="str">
            <v>1MGLRDSK</v>
          </cell>
          <cell r="C28" t="str">
            <v>HHWZ</v>
          </cell>
          <cell r="D28" t="str">
            <v>GLRDSK</v>
          </cell>
          <cell r="E28" t="str">
            <v>1M</v>
          </cell>
          <cell r="F28" t="str">
            <v>CHHATTISGARH</v>
          </cell>
          <cell r="G28">
            <v>32045.796051270521</v>
          </cell>
          <cell r="H28">
            <v>0</v>
          </cell>
          <cell r="I28">
            <v>642</v>
          </cell>
          <cell r="J28">
            <v>13.158935821821949</v>
          </cell>
          <cell r="K28">
            <v>655.15893582182196</v>
          </cell>
          <cell r="L28">
            <v>5127.3273682032832</v>
          </cell>
          <cell r="M28">
            <v>320.4579605127052</v>
          </cell>
          <cell r="N28">
            <v>40.05724506408815</v>
          </cell>
          <cell r="O28">
            <v>109.75685147560155</v>
          </cell>
          <cell r="P28">
            <v>5597.5994252556784</v>
          </cell>
          <cell r="Q28">
            <v>37643.395476526202</v>
          </cell>
          <cell r="R28">
            <v>1505.7358190610482</v>
          </cell>
          <cell r="S28">
            <v>39804.29</v>
          </cell>
          <cell r="T28">
            <v>1600</v>
          </cell>
          <cell r="U28">
            <v>100</v>
          </cell>
          <cell r="V28">
            <v>0</v>
          </cell>
          <cell r="W28">
            <v>4980.5147999999999</v>
          </cell>
          <cell r="X28">
            <v>0</v>
          </cell>
          <cell r="Y28">
            <v>46485</v>
          </cell>
          <cell r="Z28" t="str">
            <v>LST 12%</v>
          </cell>
          <cell r="AA28">
            <v>46485</v>
          </cell>
          <cell r="AB28">
            <v>0</v>
          </cell>
          <cell r="AC28" t="str">
            <v>DEP</v>
          </cell>
          <cell r="AD28" t="str">
            <v>NVAT</v>
          </cell>
        </row>
        <row r="29">
          <cell r="B29" t="str">
            <v>1MGLRDSS</v>
          </cell>
          <cell r="C29" t="str">
            <v>HHWZ</v>
          </cell>
          <cell r="D29" t="str">
            <v>GLRDSS</v>
          </cell>
          <cell r="E29" t="str">
            <v>1M</v>
          </cell>
          <cell r="F29" t="str">
            <v>CHHATTISGARH</v>
          </cell>
          <cell r="G29">
            <v>33545.796051270518</v>
          </cell>
          <cell r="H29">
            <v>0</v>
          </cell>
          <cell r="I29">
            <v>642</v>
          </cell>
          <cell r="J29">
            <v>13.764941657690505</v>
          </cell>
          <cell r="K29">
            <v>655.76494165769054</v>
          </cell>
          <cell r="L29">
            <v>5367.3273682032832</v>
          </cell>
          <cell r="M29">
            <v>335.4579605127052</v>
          </cell>
          <cell r="N29">
            <v>41.93224506408815</v>
          </cell>
          <cell r="O29">
            <v>114.89435147560154</v>
          </cell>
          <cell r="P29">
            <v>5859.6119252556791</v>
          </cell>
          <cell r="Q29">
            <v>39405.407976526199</v>
          </cell>
          <cell r="R29">
            <v>1576.2163190610481</v>
          </cell>
          <cell r="S29">
            <v>41637.39</v>
          </cell>
          <cell r="T29">
            <v>1600</v>
          </cell>
          <cell r="U29">
            <v>100</v>
          </cell>
          <cell r="V29">
            <v>0</v>
          </cell>
          <cell r="W29">
            <v>5200.4867999999997</v>
          </cell>
          <cell r="X29">
            <v>0</v>
          </cell>
          <cell r="Y29">
            <v>48538</v>
          </cell>
          <cell r="Z29" t="str">
            <v>LST 12%</v>
          </cell>
          <cell r="AA29">
            <v>48538</v>
          </cell>
          <cell r="AB29">
            <v>0</v>
          </cell>
          <cell r="AC29" t="str">
            <v>DEP</v>
          </cell>
          <cell r="AD29" t="str">
            <v>NVAT</v>
          </cell>
        </row>
        <row r="30">
          <cell r="B30" t="str">
            <v>1MKARDSS</v>
          </cell>
          <cell r="C30" t="str">
            <v>HHWZ</v>
          </cell>
          <cell r="D30" t="str">
            <v>KARDSS</v>
          </cell>
          <cell r="E30" t="str">
            <v>1M</v>
          </cell>
          <cell r="F30" t="str">
            <v>CHHATTISGARH</v>
          </cell>
          <cell r="G30">
            <v>48357.980848570602</v>
          </cell>
          <cell r="H30">
            <v>0</v>
          </cell>
          <cell r="I30">
            <v>1606</v>
          </cell>
          <cell r="J30">
            <v>20.067916954603479</v>
          </cell>
          <cell r="K30">
            <v>1626.0679169546036</v>
          </cell>
          <cell r="L30">
            <v>7737.2769357712968</v>
          </cell>
          <cell r="M30">
            <v>483.57980848570605</v>
          </cell>
          <cell r="N30">
            <v>60.447476060713257</v>
          </cell>
          <cell r="O30">
            <v>165.62608440635432</v>
          </cell>
          <cell r="P30">
            <v>8446.9303047240719</v>
          </cell>
          <cell r="Q30">
            <v>56804.91115329467</v>
          </cell>
          <cell r="R30">
            <v>2272.1964461317871</v>
          </cell>
          <cell r="S30">
            <v>60703.18</v>
          </cell>
          <cell r="T30">
            <v>2500</v>
          </cell>
          <cell r="U30">
            <v>100</v>
          </cell>
          <cell r="V30">
            <v>0</v>
          </cell>
          <cell r="W30">
            <v>7596.3815999999997</v>
          </cell>
          <cell r="X30">
            <v>0</v>
          </cell>
          <cell r="Y30">
            <v>70900</v>
          </cell>
          <cell r="Z30" t="str">
            <v>LST 12%</v>
          </cell>
          <cell r="AA30">
            <v>70900</v>
          </cell>
          <cell r="AB30">
            <v>0</v>
          </cell>
          <cell r="AC30" t="str">
            <v>IND</v>
          </cell>
          <cell r="AD30" t="str">
            <v>NVAT</v>
          </cell>
        </row>
        <row r="31">
          <cell r="B31" t="str">
            <v>1MPAPDRN</v>
          </cell>
          <cell r="C31" t="str">
            <v>HHWZ</v>
          </cell>
          <cell r="D31" t="str">
            <v>PAPDRN</v>
          </cell>
          <cell r="E31" t="str">
            <v>1M</v>
          </cell>
          <cell r="F31" t="str">
            <v>CHHATTISGARH</v>
          </cell>
          <cell r="G31">
            <v>28403.826843005627</v>
          </cell>
          <cell r="H31">
            <v>0</v>
          </cell>
          <cell r="I31">
            <v>642</v>
          </cell>
          <cell r="J31">
            <v>11.687566092313864</v>
          </cell>
          <cell r="K31">
            <v>653.68756609231389</v>
          </cell>
          <cell r="L31">
            <v>4544.6122948809007</v>
          </cell>
          <cell r="M31">
            <v>284.03826843005629</v>
          </cell>
          <cell r="N31">
            <v>35.504783553757036</v>
          </cell>
          <cell r="O31">
            <v>97.283106937294292</v>
          </cell>
          <cell r="P31">
            <v>4961.4384538020086</v>
          </cell>
          <cell r="Q31">
            <v>33365.265296807636</v>
          </cell>
          <cell r="R31">
            <v>1334.6106118723055</v>
          </cell>
          <cell r="S31">
            <v>35353.56</v>
          </cell>
          <cell r="T31">
            <v>1600</v>
          </cell>
          <cell r="U31">
            <v>100</v>
          </cell>
          <cell r="V31">
            <v>0</v>
          </cell>
          <cell r="W31">
            <v>4446.4271999999992</v>
          </cell>
          <cell r="X31">
            <v>0</v>
          </cell>
          <cell r="Y31">
            <v>41500</v>
          </cell>
          <cell r="Z31" t="str">
            <v>LST 12%</v>
          </cell>
          <cell r="AA31">
            <v>41500</v>
          </cell>
          <cell r="AB31">
            <v>0</v>
          </cell>
          <cell r="AC31" t="str">
            <v>IND</v>
          </cell>
          <cell r="AD31" t="str">
            <v>NVAT</v>
          </cell>
        </row>
        <row r="32">
          <cell r="B32" t="str">
            <v>1MPAPDSN</v>
          </cell>
          <cell r="C32" t="str">
            <v>HHWZ</v>
          </cell>
          <cell r="D32" t="str">
            <v>PAPDSN</v>
          </cell>
          <cell r="E32" t="str">
            <v>1M</v>
          </cell>
          <cell r="F32" t="str">
            <v>CHHATTISGARH</v>
          </cell>
          <cell r="G32">
            <v>30300.826843005627</v>
          </cell>
          <cell r="H32">
            <v>0</v>
          </cell>
          <cell r="I32">
            <v>642</v>
          </cell>
          <cell r="J32">
            <v>12.453961472742305</v>
          </cell>
          <cell r="K32">
            <v>654.45396147274232</v>
          </cell>
          <cell r="L32">
            <v>4848.1322948809002</v>
          </cell>
          <cell r="M32">
            <v>303.00826843005626</v>
          </cell>
          <cell r="N32">
            <v>37.876033553757033</v>
          </cell>
          <cell r="O32">
            <v>103.78033193729426</v>
          </cell>
          <cell r="P32">
            <v>5292.7969288020076</v>
          </cell>
          <cell r="Q32">
            <v>35593.623771807637</v>
          </cell>
          <cell r="R32">
            <v>1423.7449508723055</v>
          </cell>
          <cell r="S32">
            <v>37671.82</v>
          </cell>
          <cell r="T32">
            <v>1600</v>
          </cell>
          <cell r="U32">
            <v>100</v>
          </cell>
          <cell r="V32">
            <v>0</v>
          </cell>
          <cell r="W32">
            <v>4724.6183999999994</v>
          </cell>
          <cell r="X32">
            <v>0</v>
          </cell>
          <cell r="Y32">
            <v>44096</v>
          </cell>
          <cell r="Z32" t="str">
            <v>LST 12%</v>
          </cell>
          <cell r="AA32">
            <v>44096</v>
          </cell>
          <cell r="AB32">
            <v>0</v>
          </cell>
          <cell r="AC32" t="str">
            <v>DEP</v>
          </cell>
          <cell r="AD32" t="str">
            <v>NVAT</v>
          </cell>
        </row>
        <row r="33">
          <cell r="B33" t="str">
            <v>1MSPPDRN</v>
          </cell>
          <cell r="C33" t="str">
            <v>HHWZ</v>
          </cell>
          <cell r="D33" t="str">
            <v>SPPDRN</v>
          </cell>
          <cell r="E33" t="str">
            <v>1M</v>
          </cell>
          <cell r="F33" t="str">
            <v>CHHATTISGARH</v>
          </cell>
          <cell r="G33">
            <v>27234.538678074867</v>
          </cell>
          <cell r="H33">
            <v>0</v>
          </cell>
          <cell r="I33">
            <v>642</v>
          </cell>
          <cell r="J33">
            <v>11.21516912447381</v>
          </cell>
          <cell r="K33">
            <v>653.21516912447385</v>
          </cell>
          <cell r="L33">
            <v>4357.5261884919792</v>
          </cell>
          <cell r="M33">
            <v>272.3453867807487</v>
          </cell>
          <cell r="N33">
            <v>34.043173347593587</v>
          </cell>
          <cell r="O33">
            <v>93.278294972406428</v>
          </cell>
          <cell r="P33">
            <v>4757.193043592727</v>
          </cell>
          <cell r="Q33">
            <v>31991.731721667595</v>
          </cell>
          <cell r="R33">
            <v>1279.6692688667038</v>
          </cell>
          <cell r="S33">
            <v>33924.620000000003</v>
          </cell>
          <cell r="T33">
            <v>1600</v>
          </cell>
          <cell r="U33">
            <v>100</v>
          </cell>
          <cell r="V33">
            <v>0</v>
          </cell>
          <cell r="W33">
            <v>4274.9544000000005</v>
          </cell>
          <cell r="X33">
            <v>0</v>
          </cell>
          <cell r="Y33">
            <v>39900</v>
          </cell>
          <cell r="Z33" t="str">
            <v>LST 12%</v>
          </cell>
          <cell r="AA33">
            <v>39900</v>
          </cell>
          <cell r="AB33">
            <v>0</v>
          </cell>
          <cell r="AC33" t="str">
            <v>IND</v>
          </cell>
          <cell r="AD33" t="str">
            <v>NVAT</v>
          </cell>
        </row>
        <row r="34">
          <cell r="B34" t="str">
            <v>1MSPPDSN</v>
          </cell>
          <cell r="C34" t="str">
            <v>HHWZ</v>
          </cell>
          <cell r="D34" t="str">
            <v>SPPDSN</v>
          </cell>
          <cell r="E34" t="str">
            <v>1M</v>
          </cell>
          <cell r="F34" t="str">
            <v>CHHATTISGARH</v>
          </cell>
          <cell r="G34">
            <v>29131.538678074867</v>
          </cell>
          <cell r="H34">
            <v>0</v>
          </cell>
          <cell r="I34">
            <v>642</v>
          </cell>
          <cell r="J34">
            <v>11.981564504902252</v>
          </cell>
          <cell r="K34">
            <v>653.98156450490228</v>
          </cell>
          <cell r="L34">
            <v>4661.0461884919787</v>
          </cell>
          <cell r="M34">
            <v>291.31538678074867</v>
          </cell>
          <cell r="N34">
            <v>36.414423347593583</v>
          </cell>
          <cell r="O34">
            <v>99.775519972406414</v>
          </cell>
          <cell r="P34">
            <v>5088.551518592727</v>
          </cell>
          <cell r="Q34">
            <v>34220.090196667596</v>
          </cell>
          <cell r="R34">
            <v>1368.8036078667039</v>
          </cell>
          <cell r="S34">
            <v>36242.879999999997</v>
          </cell>
          <cell r="T34">
            <v>1600</v>
          </cell>
          <cell r="U34">
            <v>100</v>
          </cell>
          <cell r="V34">
            <v>0</v>
          </cell>
          <cell r="W34">
            <v>4553.1455999999998</v>
          </cell>
          <cell r="X34">
            <v>0</v>
          </cell>
          <cell r="Y34">
            <v>42496</v>
          </cell>
          <cell r="Z34" t="str">
            <v>LST 12%</v>
          </cell>
          <cell r="AA34">
            <v>42496</v>
          </cell>
          <cell r="AB34">
            <v>0</v>
          </cell>
          <cell r="AC34" t="str">
            <v>DEP</v>
          </cell>
          <cell r="AD34" t="str">
            <v>NVAT</v>
          </cell>
        </row>
        <row r="35">
          <cell r="B35" t="str">
            <v>1MSPSDRK</v>
          </cell>
          <cell r="C35" t="str">
            <v>HHWZ</v>
          </cell>
          <cell r="D35" t="str">
            <v>SPSDRK</v>
          </cell>
          <cell r="E35" t="str">
            <v>1M</v>
          </cell>
          <cell r="F35" t="str">
            <v>CHHATTISGARH</v>
          </cell>
          <cell r="G35">
            <v>29426.796051270521</v>
          </cell>
          <cell r="H35">
            <v>0</v>
          </cell>
          <cell r="I35">
            <v>642</v>
          </cell>
          <cell r="J35">
            <v>12.100849632395441</v>
          </cell>
          <cell r="K35">
            <v>654.10084963239547</v>
          </cell>
          <cell r="L35">
            <v>4708.2873682032832</v>
          </cell>
          <cell r="M35">
            <v>294.2679605127052</v>
          </cell>
          <cell r="N35">
            <v>36.78349506408815</v>
          </cell>
          <cell r="O35">
            <v>100.78677647560153</v>
          </cell>
          <cell r="P35">
            <v>5140.1256002556784</v>
          </cell>
          <cell r="Q35">
            <v>34566.921651526201</v>
          </cell>
          <cell r="R35">
            <v>1382.676866061048</v>
          </cell>
          <cell r="S35">
            <v>36603.699999999997</v>
          </cell>
          <cell r="T35">
            <v>1600</v>
          </cell>
          <cell r="U35">
            <v>100</v>
          </cell>
          <cell r="V35">
            <v>0</v>
          </cell>
          <cell r="W35">
            <v>4596.4439999999995</v>
          </cell>
          <cell r="X35">
            <v>0</v>
          </cell>
          <cell r="Y35">
            <v>42900</v>
          </cell>
          <cell r="Z35" t="str">
            <v>LST 12%</v>
          </cell>
          <cell r="AA35">
            <v>42900</v>
          </cell>
          <cell r="AB35">
            <v>0</v>
          </cell>
          <cell r="AC35" t="str">
            <v>IND</v>
          </cell>
          <cell r="AD35" t="str">
            <v>NVAT</v>
          </cell>
        </row>
        <row r="36">
          <cell r="B36" t="str">
            <v>1MSPSDRS</v>
          </cell>
          <cell r="C36" t="str">
            <v>HHWZ</v>
          </cell>
          <cell r="D36" t="str">
            <v>SPSDRS</v>
          </cell>
          <cell r="E36" t="str">
            <v>1M</v>
          </cell>
          <cell r="F36" t="str">
            <v>CHHATTISGARH</v>
          </cell>
          <cell r="G36">
            <v>31076.796051270521</v>
          </cell>
          <cell r="H36">
            <v>0</v>
          </cell>
          <cell r="I36">
            <v>642</v>
          </cell>
          <cell r="J36">
            <v>12.767456051850857</v>
          </cell>
          <cell r="K36">
            <v>654.7674560518509</v>
          </cell>
          <cell r="L36">
            <v>4972.2873682032832</v>
          </cell>
          <cell r="M36">
            <v>310.7679605127052</v>
          </cell>
          <cell r="N36">
            <v>38.84599506408815</v>
          </cell>
          <cell r="O36">
            <v>106.43802647560153</v>
          </cell>
          <cell r="P36">
            <v>5428.3393502556783</v>
          </cell>
          <cell r="Q36">
            <v>36505.135401526197</v>
          </cell>
          <cell r="R36">
            <v>1460.2054160610478</v>
          </cell>
          <cell r="S36">
            <v>38620.11</v>
          </cell>
          <cell r="T36">
            <v>1600</v>
          </cell>
          <cell r="U36">
            <v>100</v>
          </cell>
          <cell r="V36">
            <v>0</v>
          </cell>
          <cell r="W36">
            <v>4838.4132</v>
          </cell>
          <cell r="X36">
            <v>0</v>
          </cell>
          <cell r="Y36">
            <v>45159</v>
          </cell>
          <cell r="Z36" t="str">
            <v>LST 12%</v>
          </cell>
          <cell r="AA36">
            <v>45159</v>
          </cell>
          <cell r="AB36">
            <v>0</v>
          </cell>
          <cell r="AC36" t="str">
            <v>DEP</v>
          </cell>
          <cell r="AD36" t="str">
            <v>NVAT</v>
          </cell>
        </row>
        <row r="37">
          <cell r="B37" t="str">
            <v>1MSPSDSK</v>
          </cell>
          <cell r="C37" t="str">
            <v>HHWZ</v>
          </cell>
          <cell r="D37" t="str">
            <v>SPSDSK</v>
          </cell>
          <cell r="E37" t="str">
            <v>1M</v>
          </cell>
          <cell r="F37" t="str">
            <v>CHHATTISGARH</v>
          </cell>
          <cell r="G37">
            <v>31076.796051270521</v>
          </cell>
          <cell r="H37">
            <v>0</v>
          </cell>
          <cell r="I37">
            <v>642</v>
          </cell>
          <cell r="J37">
            <v>12.767456051850857</v>
          </cell>
          <cell r="K37">
            <v>654.7674560518509</v>
          </cell>
          <cell r="L37">
            <v>4972.2873682032832</v>
          </cell>
          <cell r="M37">
            <v>310.7679605127052</v>
          </cell>
          <cell r="N37">
            <v>38.84599506408815</v>
          </cell>
          <cell r="O37">
            <v>106.43802647560153</v>
          </cell>
          <cell r="P37">
            <v>5428.3393502556783</v>
          </cell>
          <cell r="Q37">
            <v>36505.135401526197</v>
          </cell>
          <cell r="R37">
            <v>1460.2054160610478</v>
          </cell>
          <cell r="S37">
            <v>38620.11</v>
          </cell>
          <cell r="T37">
            <v>1600</v>
          </cell>
          <cell r="U37">
            <v>100</v>
          </cell>
          <cell r="V37">
            <v>0</v>
          </cell>
          <cell r="W37">
            <v>4838.4132</v>
          </cell>
          <cell r="X37">
            <v>0</v>
          </cell>
          <cell r="Y37">
            <v>45159</v>
          </cell>
          <cell r="Z37" t="str">
            <v>LST 12%</v>
          </cell>
          <cell r="AA37">
            <v>45159</v>
          </cell>
          <cell r="AB37">
            <v>0</v>
          </cell>
          <cell r="AC37" t="str">
            <v>DEP</v>
          </cell>
          <cell r="AD37" t="str">
            <v>NVAT</v>
          </cell>
        </row>
        <row r="38">
          <cell r="B38" t="str">
            <v>1MSPSDSS</v>
          </cell>
          <cell r="C38" t="str">
            <v>HHWZ</v>
          </cell>
          <cell r="D38" t="str">
            <v>SPSDSS</v>
          </cell>
          <cell r="E38" t="str">
            <v>1M</v>
          </cell>
          <cell r="F38" t="str">
            <v>CHHATTISGARH</v>
          </cell>
          <cell r="G38">
            <v>32526.796051270521</v>
          </cell>
          <cell r="H38">
            <v>0</v>
          </cell>
          <cell r="I38">
            <v>642</v>
          </cell>
          <cell r="J38">
            <v>13.353261693190465</v>
          </cell>
          <cell r="K38">
            <v>655.35326169319046</v>
          </cell>
          <cell r="L38">
            <v>5204.2873682032832</v>
          </cell>
          <cell r="M38">
            <v>325.2679605127052</v>
          </cell>
          <cell r="N38">
            <v>40.65849506408815</v>
          </cell>
          <cell r="O38">
            <v>111.40427647560153</v>
          </cell>
          <cell r="P38">
            <v>5681.6181002556777</v>
          </cell>
          <cell r="Q38">
            <v>38208.414151526202</v>
          </cell>
          <cell r="R38">
            <v>1528.3365660610482</v>
          </cell>
          <cell r="S38">
            <v>40392.1</v>
          </cell>
          <cell r="T38">
            <v>1600</v>
          </cell>
          <cell r="U38">
            <v>100</v>
          </cell>
          <cell r="V38">
            <v>0</v>
          </cell>
          <cell r="W38">
            <v>5051.0519999999997</v>
          </cell>
          <cell r="X38">
            <v>0</v>
          </cell>
          <cell r="Y38">
            <v>47143</v>
          </cell>
          <cell r="Z38" t="str">
            <v>LST 12%</v>
          </cell>
          <cell r="AA38">
            <v>47143</v>
          </cell>
          <cell r="AB38">
            <v>0</v>
          </cell>
          <cell r="AC38" t="str">
            <v>DEP</v>
          </cell>
          <cell r="AD38" t="str">
            <v>NVAT</v>
          </cell>
        </row>
        <row r="39">
          <cell r="B39" t="str">
            <v>1MSSGDLX</v>
          </cell>
          <cell r="C39" t="str">
            <v>HHWZ</v>
          </cell>
          <cell r="D39" t="str">
            <v>SSGDLX</v>
          </cell>
          <cell r="E39" t="str">
            <v>1M</v>
          </cell>
          <cell r="F39" t="str">
            <v>CHHATTISGARH</v>
          </cell>
          <cell r="G39">
            <v>27048.702818606685</v>
          </cell>
          <cell r="H39">
            <v>0</v>
          </cell>
          <cell r="I39">
            <v>642</v>
          </cell>
          <cell r="J39">
            <v>11.140090714239566</v>
          </cell>
          <cell r="K39">
            <v>653.14009071423959</v>
          </cell>
          <cell r="L39">
            <v>4327.7924509770701</v>
          </cell>
          <cell r="M39">
            <v>270.48702818606688</v>
          </cell>
          <cell r="N39">
            <v>33.81087852325836</v>
          </cell>
          <cell r="O39">
            <v>92.641807153727896</v>
          </cell>
          <cell r="P39">
            <v>4724.732164840123</v>
          </cell>
          <cell r="Q39">
            <v>31773.434983446808</v>
          </cell>
          <cell r="R39">
            <v>1270.9373993378724</v>
          </cell>
          <cell r="S39">
            <v>33697.51</v>
          </cell>
          <cell r="T39">
            <v>1470</v>
          </cell>
          <cell r="U39">
            <v>100</v>
          </cell>
          <cell r="V39">
            <v>0</v>
          </cell>
          <cell r="W39">
            <v>4232.1012000000001</v>
          </cell>
          <cell r="X39">
            <v>0</v>
          </cell>
          <cell r="Y39">
            <v>39500</v>
          </cell>
          <cell r="Z39" t="str">
            <v>LST 12%</v>
          </cell>
          <cell r="AA39">
            <v>39500</v>
          </cell>
          <cell r="AB39">
            <v>0</v>
          </cell>
          <cell r="AC39" t="str">
            <v>IND</v>
          </cell>
          <cell r="AD39" t="str">
            <v>NVAT</v>
          </cell>
        </row>
        <row r="40">
          <cell r="B40" t="str">
            <v>2KCBSDRK</v>
          </cell>
          <cell r="C40" t="str">
            <v>HHSZ</v>
          </cell>
          <cell r="D40" t="str">
            <v>CBSDRK</v>
          </cell>
          <cell r="E40" t="str">
            <v>2K</v>
          </cell>
          <cell r="F40" t="str">
            <v>KERLA</v>
          </cell>
          <cell r="G40">
            <v>33729.113661159507</v>
          </cell>
          <cell r="H40">
            <v>0</v>
          </cell>
          <cell r="I40">
            <v>1236</v>
          </cell>
          <cell r="J40">
            <v>14.035438615205868</v>
          </cell>
          <cell r="K40">
            <v>1250.035438615206</v>
          </cell>
          <cell r="L40">
            <v>5396.6581857855208</v>
          </cell>
          <cell r="M40">
            <v>337.29113661159505</v>
          </cell>
          <cell r="N40">
            <v>42.161392076449381</v>
          </cell>
          <cell r="O40">
            <v>115.52221428947131</v>
          </cell>
          <cell r="P40">
            <v>5891.632928763036</v>
          </cell>
          <cell r="Q40">
            <v>39620.746589922543</v>
          </cell>
          <cell r="R40">
            <v>1584.8298635969018</v>
          </cell>
          <cell r="S40">
            <v>42455.61</v>
          </cell>
          <cell r="T40">
            <v>1800</v>
          </cell>
          <cell r="U40">
            <v>100</v>
          </cell>
          <cell r="V40">
            <v>0</v>
          </cell>
          <cell r="W40">
            <v>5544.4512500000001</v>
          </cell>
          <cell r="X40">
            <v>0</v>
          </cell>
          <cell r="Y40">
            <v>49900</v>
          </cell>
          <cell r="Z40" t="str">
            <v>VAT 12.5%</v>
          </cell>
          <cell r="AA40">
            <v>49900</v>
          </cell>
          <cell r="AB40">
            <v>0</v>
          </cell>
          <cell r="AC40" t="str">
            <v>IND</v>
          </cell>
          <cell r="AD40" t="str">
            <v>VAT</v>
          </cell>
        </row>
        <row r="41">
          <cell r="B41" t="str">
            <v>2KCBSDSK</v>
          </cell>
          <cell r="C41" t="str">
            <v>HHSZ</v>
          </cell>
          <cell r="D41" t="str">
            <v>CBSDSK</v>
          </cell>
          <cell r="E41" t="str">
            <v>2K</v>
          </cell>
          <cell r="F41" t="str">
            <v>KERLA</v>
          </cell>
          <cell r="G41">
            <v>37366.113661159507</v>
          </cell>
          <cell r="H41">
            <v>0</v>
          </cell>
          <cell r="I41">
            <v>1236</v>
          </cell>
          <cell r="J41">
            <v>15.504800765241834</v>
          </cell>
          <cell r="K41">
            <v>1251.5048007652417</v>
          </cell>
          <cell r="L41">
            <v>5978.5781857855209</v>
          </cell>
          <cell r="M41">
            <v>373.66113661159505</v>
          </cell>
          <cell r="N41">
            <v>46.707642076449382</v>
          </cell>
          <cell r="O41">
            <v>127.97893928947131</v>
          </cell>
          <cell r="P41">
            <v>6526.9259037630363</v>
          </cell>
          <cell r="Q41">
            <v>43893.039564922539</v>
          </cell>
          <cell r="R41">
            <v>1755.7215825969015</v>
          </cell>
          <cell r="S41">
            <v>46900.27</v>
          </cell>
          <cell r="T41">
            <v>1800</v>
          </cell>
          <cell r="U41">
            <v>100</v>
          </cell>
          <cell r="V41">
            <v>0</v>
          </cell>
          <cell r="W41">
            <v>6100.0337499999996</v>
          </cell>
          <cell r="X41">
            <v>0</v>
          </cell>
          <cell r="Y41">
            <v>54900</v>
          </cell>
          <cell r="Z41" t="str">
            <v>VAT 12.5%</v>
          </cell>
          <cell r="AA41">
            <v>54900</v>
          </cell>
          <cell r="AB41">
            <v>0</v>
          </cell>
          <cell r="AC41" t="str">
            <v>IND</v>
          </cell>
          <cell r="AD41" t="str">
            <v>VAT</v>
          </cell>
        </row>
        <row r="42">
          <cell r="B42" t="str">
            <v>2KCBSDSS</v>
          </cell>
          <cell r="C42" t="str">
            <v>HHSZ</v>
          </cell>
          <cell r="D42" t="str">
            <v>CBSDSS</v>
          </cell>
          <cell r="E42" t="str">
            <v>2K</v>
          </cell>
          <cell r="F42" t="str">
            <v>KERLA</v>
          </cell>
          <cell r="G42">
            <v>41216.113661159507</v>
          </cell>
          <cell r="H42">
            <v>0</v>
          </cell>
          <cell r="I42">
            <v>1236</v>
          </cell>
          <cell r="J42">
            <v>17.060215743971138</v>
          </cell>
          <cell r="K42">
            <v>1253.0602157439712</v>
          </cell>
          <cell r="L42">
            <v>6594.5781857855209</v>
          </cell>
          <cell r="M42">
            <v>412.16113661159505</v>
          </cell>
          <cell r="N42">
            <v>51.520142076449382</v>
          </cell>
          <cell r="O42">
            <v>141.1651892894713</v>
          </cell>
          <cell r="P42">
            <v>7199.424653763037</v>
          </cell>
          <cell r="Q42">
            <v>48415.538314922545</v>
          </cell>
          <cell r="R42">
            <v>1936.6215325969019</v>
          </cell>
          <cell r="S42">
            <v>51605.22</v>
          </cell>
          <cell r="T42">
            <v>1800</v>
          </cell>
          <cell r="U42">
            <v>100</v>
          </cell>
          <cell r="V42">
            <v>0</v>
          </cell>
          <cell r="W42">
            <v>6688.1525000000001</v>
          </cell>
          <cell r="X42">
            <v>0</v>
          </cell>
          <cell r="Y42">
            <v>60193</v>
          </cell>
          <cell r="Z42" t="str">
            <v>VAT 12.5%</v>
          </cell>
          <cell r="AA42">
            <v>60193</v>
          </cell>
          <cell r="AB42">
            <v>0</v>
          </cell>
          <cell r="AC42" t="str">
            <v>DEP</v>
          </cell>
          <cell r="AD42" t="str">
            <v>VAT</v>
          </cell>
        </row>
        <row r="43">
          <cell r="B43" t="str">
            <v>2KCDDDRK</v>
          </cell>
          <cell r="C43" t="str">
            <v>HHSZ</v>
          </cell>
          <cell r="D43" t="str">
            <v>CDDDRK</v>
          </cell>
          <cell r="E43" t="str">
            <v>2K</v>
          </cell>
          <cell r="F43" t="str">
            <v>KERLA</v>
          </cell>
          <cell r="G43">
            <v>22947.726148457332</v>
          </cell>
          <cell r="H43">
            <v>0</v>
          </cell>
          <cell r="I43">
            <v>989</v>
          </cell>
          <cell r="J43">
            <v>9.598033160214694</v>
          </cell>
          <cell r="K43">
            <v>998.59803316021464</v>
          </cell>
          <cell r="L43">
            <v>3671.6361837531731</v>
          </cell>
          <cell r="M43">
            <v>229.47726148457332</v>
          </cell>
          <cell r="N43">
            <v>28.684657685571665</v>
          </cell>
          <cell r="O43">
            <v>78.595962058466355</v>
          </cell>
          <cell r="P43">
            <v>4008.3940649817841</v>
          </cell>
          <cell r="Q43">
            <v>26956.120213439117</v>
          </cell>
          <cell r="R43">
            <v>1078.2448085375647</v>
          </cell>
          <cell r="S43">
            <v>29032.959999999999</v>
          </cell>
          <cell r="T43">
            <v>1000</v>
          </cell>
          <cell r="U43">
            <v>100</v>
          </cell>
          <cell r="V43">
            <v>0</v>
          </cell>
          <cell r="W43">
            <v>3766.62</v>
          </cell>
          <cell r="X43">
            <v>0</v>
          </cell>
          <cell r="Y43">
            <v>33900</v>
          </cell>
          <cell r="Z43" t="str">
            <v>VAT 12.5%</v>
          </cell>
          <cell r="AA43">
            <v>33900</v>
          </cell>
          <cell r="AB43">
            <v>0</v>
          </cell>
          <cell r="AC43" t="str">
            <v>IND</v>
          </cell>
          <cell r="AD43" t="str">
            <v>VAT</v>
          </cell>
        </row>
        <row r="44">
          <cell r="B44" t="str">
            <v>2KCDSDRK</v>
          </cell>
          <cell r="C44" t="str">
            <v>HHSZ</v>
          </cell>
          <cell r="D44" t="str">
            <v>CDSDRK</v>
          </cell>
          <cell r="E44" t="str">
            <v>2K</v>
          </cell>
          <cell r="F44" t="str">
            <v>KERLA</v>
          </cell>
          <cell r="G44">
            <v>20764.974564520497</v>
          </cell>
          <cell r="H44">
            <v>0</v>
          </cell>
          <cell r="I44">
            <v>989</v>
          </cell>
          <cell r="J44">
            <v>8.7161930281366509</v>
          </cell>
          <cell r="K44">
            <v>997.71619302813667</v>
          </cell>
          <cell r="L44">
            <v>3322.3959303232796</v>
          </cell>
          <cell r="M44">
            <v>207.64974564520497</v>
          </cell>
          <cell r="N44">
            <v>25.956218205650622</v>
          </cell>
          <cell r="O44">
            <v>71.120037883482709</v>
          </cell>
          <cell r="P44">
            <v>3627.1219320576179</v>
          </cell>
          <cell r="Q44">
            <v>24392.096496578113</v>
          </cell>
          <cell r="R44">
            <v>975.68385986312455</v>
          </cell>
          <cell r="S44">
            <v>26365.5</v>
          </cell>
          <cell r="T44">
            <v>1000</v>
          </cell>
          <cell r="U44">
            <v>100</v>
          </cell>
          <cell r="V44">
            <v>0</v>
          </cell>
          <cell r="W44">
            <v>3433.1875</v>
          </cell>
          <cell r="X44">
            <v>0</v>
          </cell>
          <cell r="Y44">
            <v>30899</v>
          </cell>
          <cell r="Z44" t="str">
            <v>VAT 12.5%</v>
          </cell>
          <cell r="AA44">
            <v>30899</v>
          </cell>
          <cell r="AB44">
            <v>0</v>
          </cell>
          <cell r="AC44" t="str">
            <v>IND</v>
          </cell>
          <cell r="AD44" t="str">
            <v>VAT</v>
          </cell>
        </row>
        <row r="45">
          <cell r="B45" t="str">
            <v>2KGLRDRK</v>
          </cell>
          <cell r="C45" t="str">
            <v>HHSZ</v>
          </cell>
          <cell r="D45" t="str">
            <v>GLRDRK</v>
          </cell>
          <cell r="E45" t="str">
            <v>2K</v>
          </cell>
          <cell r="F45" t="str">
            <v>KERLA</v>
          </cell>
          <cell r="G45">
            <v>30167.482903027721</v>
          </cell>
          <cell r="H45">
            <v>0</v>
          </cell>
          <cell r="I45">
            <v>989</v>
          </cell>
          <cell r="J45">
            <v>12.514842978095434</v>
          </cell>
          <cell r="K45">
            <v>1001.5148429780954</v>
          </cell>
          <cell r="L45">
            <v>4826.7972644844358</v>
          </cell>
          <cell r="M45">
            <v>301.67482903027724</v>
          </cell>
          <cell r="N45">
            <v>37.709353628784655</v>
          </cell>
          <cell r="O45">
            <v>103.32362894286996</v>
          </cell>
          <cell r="P45">
            <v>5269.5050760863678</v>
          </cell>
          <cell r="Q45">
            <v>35436.987979114092</v>
          </cell>
          <cell r="R45">
            <v>1417.4795191645637</v>
          </cell>
          <cell r="S45">
            <v>37855.980000000003</v>
          </cell>
          <cell r="T45">
            <v>1600</v>
          </cell>
          <cell r="U45">
            <v>100</v>
          </cell>
          <cell r="V45">
            <v>0</v>
          </cell>
          <cell r="W45">
            <v>4944.4975000000004</v>
          </cell>
          <cell r="X45">
            <v>0</v>
          </cell>
          <cell r="Y45">
            <v>44500</v>
          </cell>
          <cell r="Z45" t="str">
            <v>VAT 12.5%</v>
          </cell>
          <cell r="AA45">
            <v>44500</v>
          </cell>
          <cell r="AB45">
            <v>0</v>
          </cell>
          <cell r="AC45" t="str">
            <v>IND</v>
          </cell>
          <cell r="AD45" t="str">
            <v>VAT</v>
          </cell>
        </row>
        <row r="46">
          <cell r="B46" t="str">
            <v>2KGLRDRS</v>
          </cell>
          <cell r="C46" t="str">
            <v>HHSZ</v>
          </cell>
          <cell r="D46" t="str">
            <v>GLRDRS</v>
          </cell>
          <cell r="E46" t="str">
            <v>2K</v>
          </cell>
          <cell r="F46" t="str">
            <v>KERLA</v>
          </cell>
          <cell r="G46">
            <v>31667.482903027721</v>
          </cell>
          <cell r="H46">
            <v>0</v>
          </cell>
          <cell r="I46">
            <v>989</v>
          </cell>
          <cell r="J46">
            <v>13.120848813963995</v>
          </cell>
          <cell r="K46">
            <v>1002.120848813964</v>
          </cell>
          <cell r="L46">
            <v>5066.7972644844358</v>
          </cell>
          <cell r="M46">
            <v>316.67482903027724</v>
          </cell>
          <cell r="N46">
            <v>39.584353628784655</v>
          </cell>
          <cell r="O46">
            <v>108.46112894286996</v>
          </cell>
          <cell r="P46">
            <v>5531.5175760863685</v>
          </cell>
          <cell r="Q46">
            <v>37199.000479114089</v>
          </cell>
          <cell r="R46">
            <v>1487.9600191645636</v>
          </cell>
          <cell r="S46">
            <v>39689.08</v>
          </cell>
          <cell r="T46">
            <v>1600</v>
          </cell>
          <cell r="U46">
            <v>100</v>
          </cell>
          <cell r="V46">
            <v>0</v>
          </cell>
          <cell r="W46">
            <v>5173.6350000000002</v>
          </cell>
          <cell r="X46">
            <v>0</v>
          </cell>
          <cell r="Y46">
            <v>46563</v>
          </cell>
          <cell r="Z46" t="str">
            <v>VAT 12.5%</v>
          </cell>
          <cell r="AA46">
            <v>46563</v>
          </cell>
          <cell r="AB46">
            <v>0</v>
          </cell>
          <cell r="AC46" t="str">
            <v>DEP</v>
          </cell>
          <cell r="AD46" t="str">
            <v>VAT</v>
          </cell>
        </row>
        <row r="47">
          <cell r="B47" t="str">
            <v>2KGLRDSK</v>
          </cell>
          <cell r="C47" t="str">
            <v>HHSZ</v>
          </cell>
          <cell r="D47" t="str">
            <v>GLRDSK</v>
          </cell>
          <cell r="E47" t="str">
            <v>2K</v>
          </cell>
          <cell r="F47" t="str">
            <v>KERLA</v>
          </cell>
          <cell r="G47">
            <v>31617.482903027721</v>
          </cell>
          <cell r="H47">
            <v>0</v>
          </cell>
          <cell r="I47">
            <v>989</v>
          </cell>
          <cell r="J47">
            <v>13.100648619435042</v>
          </cell>
          <cell r="K47">
            <v>1002.100648619435</v>
          </cell>
          <cell r="L47">
            <v>5058.7972644844358</v>
          </cell>
          <cell r="M47">
            <v>316.17482903027724</v>
          </cell>
          <cell r="N47">
            <v>39.521853628784655</v>
          </cell>
          <cell r="O47">
            <v>108.28987894286996</v>
          </cell>
          <cell r="P47">
            <v>5522.7838260863682</v>
          </cell>
          <cell r="Q47">
            <v>37140.26672911409</v>
          </cell>
          <cell r="R47">
            <v>1485.6106691645637</v>
          </cell>
          <cell r="S47">
            <v>39627.980000000003</v>
          </cell>
          <cell r="T47">
            <v>1600</v>
          </cell>
          <cell r="U47">
            <v>100</v>
          </cell>
          <cell r="V47">
            <v>0</v>
          </cell>
          <cell r="W47">
            <v>5165.9975000000004</v>
          </cell>
          <cell r="X47">
            <v>0</v>
          </cell>
          <cell r="Y47">
            <v>46494</v>
          </cell>
          <cell r="Z47" t="str">
            <v>VAT 12.5%</v>
          </cell>
          <cell r="AA47">
            <v>46494</v>
          </cell>
          <cell r="AB47">
            <v>0</v>
          </cell>
          <cell r="AC47" t="str">
            <v>DEP</v>
          </cell>
          <cell r="AD47" t="str">
            <v>VAT</v>
          </cell>
        </row>
        <row r="48">
          <cell r="B48" t="str">
            <v>2KGLRDSS</v>
          </cell>
          <cell r="C48" t="str">
            <v>HHSZ</v>
          </cell>
          <cell r="D48" t="str">
            <v>GLRDSS</v>
          </cell>
          <cell r="E48" t="str">
            <v>2K</v>
          </cell>
          <cell r="F48" t="str">
            <v>KERLA</v>
          </cell>
          <cell r="G48">
            <v>33117.482903027718</v>
          </cell>
          <cell r="H48">
            <v>0</v>
          </cell>
          <cell r="I48">
            <v>989</v>
          </cell>
          <cell r="J48">
            <v>13.706654455303603</v>
          </cell>
          <cell r="K48">
            <v>1002.7066544553036</v>
          </cell>
          <cell r="L48">
            <v>5298.7972644844349</v>
          </cell>
          <cell r="M48">
            <v>331.17482903027718</v>
          </cell>
          <cell r="N48">
            <v>41.396853628784648</v>
          </cell>
          <cell r="O48">
            <v>113.42737894286995</v>
          </cell>
          <cell r="P48">
            <v>5784.7963260863671</v>
          </cell>
          <cell r="Q48">
            <v>38902.279229114087</v>
          </cell>
          <cell r="R48">
            <v>1556.0911691645636</v>
          </cell>
          <cell r="S48">
            <v>41461.08</v>
          </cell>
          <cell r="T48">
            <v>1600</v>
          </cell>
          <cell r="U48">
            <v>100</v>
          </cell>
          <cell r="V48">
            <v>0</v>
          </cell>
          <cell r="W48">
            <v>5395.1350000000002</v>
          </cell>
          <cell r="X48">
            <v>0</v>
          </cell>
          <cell r="Y48">
            <v>48556</v>
          </cell>
          <cell r="Z48" t="str">
            <v>VAT 12.5%</v>
          </cell>
          <cell r="AA48">
            <v>48556</v>
          </cell>
          <cell r="AB48">
            <v>0</v>
          </cell>
          <cell r="AC48" t="str">
            <v>DEP</v>
          </cell>
          <cell r="AD48" t="str">
            <v>VAT</v>
          </cell>
        </row>
        <row r="49">
          <cell r="B49" t="str">
            <v>2KKARDSS</v>
          </cell>
          <cell r="C49" t="str">
            <v>HHSZ</v>
          </cell>
          <cell r="D49" t="str">
            <v>KARDSS</v>
          </cell>
          <cell r="E49" t="str">
            <v>2K</v>
          </cell>
          <cell r="F49" t="str">
            <v>KERLA</v>
          </cell>
          <cell r="G49">
            <v>47419.100509582277</v>
          </cell>
          <cell r="H49">
            <v>0</v>
          </cell>
          <cell r="I49">
            <v>2472</v>
          </cell>
          <cell r="J49">
            <v>19.974992034259333</v>
          </cell>
          <cell r="K49">
            <v>2491.9749920342592</v>
          </cell>
          <cell r="L49">
            <v>7587.0560815331646</v>
          </cell>
          <cell r="M49">
            <v>474.19100509582279</v>
          </cell>
          <cell r="N49">
            <v>59.273875636977849</v>
          </cell>
          <cell r="O49">
            <v>162.41041924531933</v>
          </cell>
          <cell r="P49">
            <v>8282.9313815112855</v>
          </cell>
          <cell r="Q49">
            <v>55702.03189109356</v>
          </cell>
          <cell r="R49">
            <v>2228.0812756437426</v>
          </cell>
          <cell r="S49">
            <v>60422.09</v>
          </cell>
          <cell r="T49">
            <v>2500</v>
          </cell>
          <cell r="U49">
            <v>100</v>
          </cell>
          <cell r="V49">
            <v>0</v>
          </cell>
          <cell r="W49">
            <v>7877.7612499999996</v>
          </cell>
          <cell r="X49">
            <v>0</v>
          </cell>
          <cell r="Y49">
            <v>70900</v>
          </cell>
          <cell r="Z49" t="str">
            <v>VAT 12.5%</v>
          </cell>
          <cell r="AA49">
            <v>70900</v>
          </cell>
          <cell r="AB49">
            <v>0</v>
          </cell>
          <cell r="AC49" t="str">
            <v>IND</v>
          </cell>
          <cell r="AD49" t="str">
            <v>VAT</v>
          </cell>
        </row>
        <row r="50">
          <cell r="B50" t="str">
            <v>2KPAPDRN</v>
          </cell>
          <cell r="C50" t="str">
            <v>HHSZ</v>
          </cell>
          <cell r="D50" t="str">
            <v>PAPDRN</v>
          </cell>
          <cell r="E50" t="str">
            <v>2K</v>
          </cell>
          <cell r="F50" t="str">
            <v>KERLA</v>
          </cell>
          <cell r="G50">
            <v>27984.786427546052</v>
          </cell>
          <cell r="H50">
            <v>0</v>
          </cell>
          <cell r="I50">
            <v>989</v>
          </cell>
          <cell r="J50">
            <v>11.633025110047683</v>
          </cell>
          <cell r="K50">
            <v>1000.6330251100477</v>
          </cell>
          <cell r="L50">
            <v>4477.5658284073688</v>
          </cell>
          <cell r="M50">
            <v>279.84786427546055</v>
          </cell>
          <cell r="N50">
            <v>34.980983034432569</v>
          </cell>
          <cell r="O50">
            <v>95.847893514345259</v>
          </cell>
          <cell r="P50">
            <v>4888.2425692316074</v>
          </cell>
          <cell r="Q50">
            <v>32873.028996777663</v>
          </cell>
          <cell r="R50">
            <v>1314.9211598711065</v>
          </cell>
          <cell r="S50">
            <v>35188.58</v>
          </cell>
          <cell r="T50">
            <v>1600</v>
          </cell>
          <cell r="U50">
            <v>100</v>
          </cell>
          <cell r="V50">
            <v>0</v>
          </cell>
          <cell r="W50">
            <v>4611.0725000000002</v>
          </cell>
          <cell r="X50">
            <v>0</v>
          </cell>
          <cell r="Y50">
            <v>41500</v>
          </cell>
          <cell r="Z50" t="str">
            <v>VAT 12.5%</v>
          </cell>
          <cell r="AA50">
            <v>41500</v>
          </cell>
          <cell r="AB50">
            <v>0</v>
          </cell>
          <cell r="AC50" t="str">
            <v>IND</v>
          </cell>
          <cell r="AD50" t="str">
            <v>VAT</v>
          </cell>
        </row>
        <row r="51">
          <cell r="B51" t="str">
            <v>2KPAPDSN</v>
          </cell>
          <cell r="C51" t="str">
            <v>HHSZ</v>
          </cell>
          <cell r="D51" t="str">
            <v>PAPDSN</v>
          </cell>
          <cell r="E51" t="str">
            <v>2K</v>
          </cell>
          <cell r="F51" t="str">
            <v>KERLA</v>
          </cell>
          <cell r="G51">
            <v>29881.786427546052</v>
          </cell>
          <cell r="H51">
            <v>0</v>
          </cell>
          <cell r="I51">
            <v>989</v>
          </cell>
          <cell r="J51">
            <v>12.399420490476119</v>
          </cell>
          <cell r="K51">
            <v>1001.3994204904761</v>
          </cell>
          <cell r="L51">
            <v>4781.0858284073684</v>
          </cell>
          <cell r="M51">
            <v>298.81786427546052</v>
          </cell>
          <cell r="N51">
            <v>37.352233034432565</v>
          </cell>
          <cell r="O51">
            <v>102.34511851434522</v>
          </cell>
          <cell r="P51">
            <v>5219.6010442316056</v>
          </cell>
          <cell r="Q51">
            <v>35101.387471777656</v>
          </cell>
          <cell r="R51">
            <v>1404.0554988711062</v>
          </cell>
          <cell r="S51">
            <v>37506.839999999997</v>
          </cell>
          <cell r="T51">
            <v>1600</v>
          </cell>
          <cell r="U51">
            <v>100</v>
          </cell>
          <cell r="V51">
            <v>0</v>
          </cell>
          <cell r="W51">
            <v>4900.8549999999996</v>
          </cell>
          <cell r="X51">
            <v>0</v>
          </cell>
          <cell r="Y51">
            <v>44108</v>
          </cell>
          <cell r="Z51" t="str">
            <v>VAT 12.5%</v>
          </cell>
          <cell r="AA51">
            <v>44108</v>
          </cell>
          <cell r="AB51">
            <v>0</v>
          </cell>
          <cell r="AC51" t="str">
            <v>DEP</v>
          </cell>
          <cell r="AD51" t="str">
            <v>VAT</v>
          </cell>
        </row>
        <row r="52">
          <cell r="B52" t="str">
            <v>2KSPPDRN</v>
          </cell>
          <cell r="C52" t="str">
            <v>HHSZ</v>
          </cell>
          <cell r="D52" t="str">
            <v>SPPDRN</v>
          </cell>
          <cell r="E52" t="str">
            <v>2K</v>
          </cell>
          <cell r="F52" t="str">
            <v>KERLA</v>
          </cell>
          <cell r="G52">
            <v>26820.928827624142</v>
          </cell>
          <cell r="H52">
            <v>0</v>
          </cell>
          <cell r="I52">
            <v>989</v>
          </cell>
          <cell r="J52">
            <v>11.162822111599246</v>
          </cell>
          <cell r="K52">
            <v>1000.1628221115992</v>
          </cell>
          <cell r="L52">
            <v>4291.3486124198625</v>
          </cell>
          <cell r="M52">
            <v>268.20928827624141</v>
          </cell>
          <cell r="N52">
            <v>33.526161034530176</v>
          </cell>
          <cell r="O52">
            <v>91.861681234612703</v>
          </cell>
          <cell r="P52">
            <v>4684.9457429652475</v>
          </cell>
          <cell r="Q52">
            <v>31505.874570589389</v>
          </cell>
          <cell r="R52">
            <v>1260.2349828235756</v>
          </cell>
          <cell r="S52">
            <v>33766.269999999997</v>
          </cell>
          <cell r="T52">
            <v>1600</v>
          </cell>
          <cell r="U52">
            <v>100</v>
          </cell>
          <cell r="V52">
            <v>0</v>
          </cell>
          <cell r="W52">
            <v>4433.2837499999996</v>
          </cell>
          <cell r="X52">
            <v>0</v>
          </cell>
          <cell r="Y52">
            <v>39900</v>
          </cell>
          <cell r="Z52" t="str">
            <v>VAT 12.5%</v>
          </cell>
          <cell r="AA52">
            <v>39900</v>
          </cell>
          <cell r="AB52">
            <v>0</v>
          </cell>
          <cell r="AC52" t="str">
            <v>IND</v>
          </cell>
          <cell r="AD52" t="str">
            <v>VAT</v>
          </cell>
        </row>
        <row r="53">
          <cell r="B53" t="str">
            <v>2KSPPDSN</v>
          </cell>
          <cell r="C53" t="str">
            <v>HHSZ</v>
          </cell>
          <cell r="D53" t="str">
            <v>SPPDSN</v>
          </cell>
          <cell r="E53" t="str">
            <v>2K</v>
          </cell>
          <cell r="F53" t="str">
            <v>KERLA</v>
          </cell>
          <cell r="G53">
            <v>28717.928827624142</v>
          </cell>
          <cell r="H53">
            <v>0</v>
          </cell>
          <cell r="I53">
            <v>989</v>
          </cell>
          <cell r="J53">
            <v>11.929217492027686</v>
          </cell>
          <cell r="K53">
            <v>1000.9292174920276</v>
          </cell>
          <cell r="L53">
            <v>4594.868612419863</v>
          </cell>
          <cell r="M53">
            <v>287.17928827624144</v>
          </cell>
          <cell r="N53">
            <v>35.89741103453018</v>
          </cell>
          <cell r="O53">
            <v>98.358906234612675</v>
          </cell>
          <cell r="P53">
            <v>5016.3042179652466</v>
          </cell>
          <cell r="Q53">
            <v>33734.23304558939</v>
          </cell>
          <cell r="R53">
            <v>1349.3693218235755</v>
          </cell>
          <cell r="S53">
            <v>36084.53</v>
          </cell>
          <cell r="T53">
            <v>1600</v>
          </cell>
          <cell r="U53">
            <v>100</v>
          </cell>
          <cell r="V53">
            <v>0</v>
          </cell>
          <cell r="W53">
            <v>4723.0662499999999</v>
          </cell>
          <cell r="X53">
            <v>0</v>
          </cell>
          <cell r="Y53">
            <v>42508</v>
          </cell>
          <cell r="Z53" t="str">
            <v>VAT 12.5%</v>
          </cell>
          <cell r="AA53">
            <v>42508</v>
          </cell>
          <cell r="AB53">
            <v>0</v>
          </cell>
          <cell r="AC53" t="str">
            <v>DEP</v>
          </cell>
          <cell r="AD53" t="str">
            <v>VAT</v>
          </cell>
        </row>
        <row r="54">
          <cell r="B54" t="str">
            <v>2KSPSDRK</v>
          </cell>
          <cell r="C54" t="str">
            <v>HHSZ</v>
          </cell>
          <cell r="D54" t="str">
            <v>SPSDRK</v>
          </cell>
          <cell r="E54" t="str">
            <v>2K</v>
          </cell>
          <cell r="F54" t="str">
            <v>KERLA</v>
          </cell>
          <cell r="G54">
            <v>29003.482903027721</v>
          </cell>
          <cell r="H54">
            <v>0</v>
          </cell>
          <cell r="I54">
            <v>989</v>
          </cell>
          <cell r="J54">
            <v>12.044582449461434</v>
          </cell>
          <cell r="K54">
            <v>1001.0445824494615</v>
          </cell>
          <cell r="L54">
            <v>4640.5572644844351</v>
          </cell>
          <cell r="M54">
            <v>290.03482903027719</v>
          </cell>
          <cell r="N54">
            <v>36.254353628784649</v>
          </cell>
          <cell r="O54">
            <v>99.336928942869946</v>
          </cell>
          <cell r="P54">
            <v>5066.1833760863674</v>
          </cell>
          <cell r="Q54">
            <v>34069.666279114092</v>
          </cell>
          <cell r="R54">
            <v>1362.7866511645636</v>
          </cell>
          <cell r="S54">
            <v>36433.5</v>
          </cell>
          <cell r="T54">
            <v>1600</v>
          </cell>
          <cell r="U54">
            <v>100</v>
          </cell>
          <cell r="V54">
            <v>0</v>
          </cell>
          <cell r="W54">
            <v>4766.6875</v>
          </cell>
          <cell r="X54">
            <v>0</v>
          </cell>
          <cell r="Y54">
            <v>42900</v>
          </cell>
          <cell r="Z54" t="str">
            <v>VAT 12.5%</v>
          </cell>
          <cell r="AA54">
            <v>42900</v>
          </cell>
          <cell r="AB54">
            <v>0</v>
          </cell>
          <cell r="AC54" t="str">
            <v>IND</v>
          </cell>
          <cell r="AD54" t="str">
            <v>VAT</v>
          </cell>
        </row>
        <row r="55">
          <cell r="B55" t="str">
            <v>2KSPSDRS</v>
          </cell>
          <cell r="C55" t="str">
            <v>HHSZ</v>
          </cell>
          <cell r="D55" t="str">
            <v>SPSDRS</v>
          </cell>
          <cell r="E55" t="str">
            <v>2K</v>
          </cell>
          <cell r="F55" t="str">
            <v>KERLA</v>
          </cell>
          <cell r="G55">
            <v>30653.482903027721</v>
          </cell>
          <cell r="H55">
            <v>0</v>
          </cell>
          <cell r="I55">
            <v>989</v>
          </cell>
          <cell r="J55">
            <v>12.711188868916848</v>
          </cell>
          <cell r="K55">
            <v>1001.7111888689168</v>
          </cell>
          <cell r="L55">
            <v>4904.5572644844351</v>
          </cell>
          <cell r="M55">
            <v>306.53482903027719</v>
          </cell>
          <cell r="N55">
            <v>38.316853628784649</v>
          </cell>
          <cell r="O55">
            <v>104.98817894286995</v>
          </cell>
          <cell r="P55">
            <v>5354.3971260863673</v>
          </cell>
          <cell r="Q55">
            <v>36007.880029114087</v>
          </cell>
          <cell r="R55">
            <v>1440.3152011645634</v>
          </cell>
          <cell r="S55">
            <v>38449.910000000003</v>
          </cell>
          <cell r="T55">
            <v>1600</v>
          </cell>
          <cell r="U55">
            <v>100</v>
          </cell>
          <cell r="V55">
            <v>0</v>
          </cell>
          <cell r="W55">
            <v>5018.7387500000004</v>
          </cell>
          <cell r="X55">
            <v>0</v>
          </cell>
          <cell r="Y55">
            <v>45169</v>
          </cell>
          <cell r="Z55" t="str">
            <v>VAT 12.5%</v>
          </cell>
          <cell r="AA55">
            <v>45169</v>
          </cell>
          <cell r="AB55">
            <v>0</v>
          </cell>
          <cell r="AC55" t="str">
            <v>DEP</v>
          </cell>
          <cell r="AD55" t="str">
            <v>VAT</v>
          </cell>
        </row>
        <row r="56">
          <cell r="B56" t="str">
            <v>2KSPSDSK</v>
          </cell>
          <cell r="C56" t="str">
            <v>HHSZ</v>
          </cell>
          <cell r="D56" t="str">
            <v>SPSDSK</v>
          </cell>
          <cell r="E56" t="str">
            <v>2K</v>
          </cell>
          <cell r="F56" t="str">
            <v>KERLA</v>
          </cell>
          <cell r="G56">
            <v>30653.482903027721</v>
          </cell>
          <cell r="H56">
            <v>0</v>
          </cell>
          <cell r="I56">
            <v>989</v>
          </cell>
          <cell r="J56">
            <v>12.711188868916848</v>
          </cell>
          <cell r="K56">
            <v>1001.7111888689168</v>
          </cell>
          <cell r="L56">
            <v>4904.5572644844351</v>
          </cell>
          <cell r="M56">
            <v>306.53482903027719</v>
          </cell>
          <cell r="N56">
            <v>38.316853628784649</v>
          </cell>
          <cell r="O56">
            <v>104.98817894286995</v>
          </cell>
          <cell r="P56">
            <v>5354.3971260863673</v>
          </cell>
          <cell r="Q56">
            <v>36007.880029114087</v>
          </cell>
          <cell r="R56">
            <v>1440.3152011645634</v>
          </cell>
          <cell r="S56">
            <v>38449.910000000003</v>
          </cell>
          <cell r="T56">
            <v>1600</v>
          </cell>
          <cell r="U56">
            <v>100</v>
          </cell>
          <cell r="V56">
            <v>0</v>
          </cell>
          <cell r="W56">
            <v>5018.7387500000004</v>
          </cell>
          <cell r="X56">
            <v>0</v>
          </cell>
          <cell r="Y56">
            <v>45169</v>
          </cell>
          <cell r="Z56" t="str">
            <v>VAT 12.5%</v>
          </cell>
          <cell r="AA56">
            <v>45169</v>
          </cell>
          <cell r="AB56">
            <v>0</v>
          </cell>
          <cell r="AC56" t="str">
            <v>DEP</v>
          </cell>
          <cell r="AD56" t="str">
            <v>VAT</v>
          </cell>
        </row>
        <row r="57">
          <cell r="B57" t="str">
            <v>2KSPSDSS</v>
          </cell>
          <cell r="C57" t="str">
            <v>HHSZ</v>
          </cell>
          <cell r="D57" t="str">
            <v>SPSDSS</v>
          </cell>
          <cell r="E57" t="str">
            <v>2K</v>
          </cell>
          <cell r="F57" t="str">
            <v>KERLA</v>
          </cell>
          <cell r="G57">
            <v>32103.482903027721</v>
          </cell>
          <cell r="H57">
            <v>0</v>
          </cell>
          <cell r="I57">
            <v>989</v>
          </cell>
          <cell r="J57">
            <v>13.296994510256456</v>
          </cell>
          <cell r="K57">
            <v>1002.2969945102565</v>
          </cell>
          <cell r="L57">
            <v>5136.5572644844351</v>
          </cell>
          <cell r="M57">
            <v>321.03482903027719</v>
          </cell>
          <cell r="N57">
            <v>40.129353628784649</v>
          </cell>
          <cell r="O57">
            <v>109.95442894286995</v>
          </cell>
          <cell r="P57">
            <v>5607.6758760863668</v>
          </cell>
          <cell r="Q57">
            <v>37711.158779114092</v>
          </cell>
          <cell r="R57">
            <v>1508.4463511645638</v>
          </cell>
          <cell r="S57">
            <v>40221.9</v>
          </cell>
          <cell r="T57">
            <v>1600</v>
          </cell>
          <cell r="U57">
            <v>100</v>
          </cell>
          <cell r="V57">
            <v>0</v>
          </cell>
          <cell r="W57">
            <v>5240.2375000000002</v>
          </cell>
          <cell r="X57">
            <v>0</v>
          </cell>
          <cell r="Y57">
            <v>47162</v>
          </cell>
          <cell r="Z57" t="str">
            <v>VAT 12.5%</v>
          </cell>
          <cell r="AA57">
            <v>47162</v>
          </cell>
          <cell r="AB57">
            <v>0</v>
          </cell>
          <cell r="AC57" t="str">
            <v>DEP</v>
          </cell>
          <cell r="AD57" t="str">
            <v>VAT</v>
          </cell>
        </row>
        <row r="58">
          <cell r="B58" t="str">
            <v>2KSSGDLX</v>
          </cell>
          <cell r="C58" t="str">
            <v>HHSZ</v>
          </cell>
          <cell r="D58" t="str">
            <v>SSGDLX</v>
          </cell>
          <cell r="E58" t="str">
            <v>2K</v>
          </cell>
          <cell r="F58" t="str">
            <v>KERLA</v>
          </cell>
          <cell r="G58">
            <v>26636.87223423276</v>
          </cell>
          <cell r="H58">
            <v>0</v>
          </cell>
          <cell r="I58">
            <v>989</v>
          </cell>
          <cell r="J58">
            <v>11.088462531782405</v>
          </cell>
          <cell r="K58">
            <v>1000.0884625317824</v>
          </cell>
          <cell r="L58">
            <v>4261.8995574772416</v>
          </cell>
          <cell r="M58">
            <v>266.3687223423276</v>
          </cell>
          <cell r="N58">
            <v>33.29609029279095</v>
          </cell>
          <cell r="O58">
            <v>91.231287402247204</v>
          </cell>
          <cell r="P58">
            <v>4652.7956575146072</v>
          </cell>
          <cell r="Q58">
            <v>31289.667891747369</v>
          </cell>
          <cell r="R58">
            <v>1251.5867156698948</v>
          </cell>
          <cell r="S58">
            <v>33541.339999999997</v>
          </cell>
          <cell r="T58">
            <v>1470</v>
          </cell>
          <cell r="U58">
            <v>100</v>
          </cell>
          <cell r="V58">
            <v>0</v>
          </cell>
          <cell r="W58">
            <v>4388.9174999999996</v>
          </cell>
          <cell r="X58">
            <v>0</v>
          </cell>
          <cell r="Y58">
            <v>39500</v>
          </cell>
          <cell r="Z58" t="str">
            <v>VAT 12.5%</v>
          </cell>
          <cell r="AA58">
            <v>39500</v>
          </cell>
          <cell r="AB58">
            <v>0</v>
          </cell>
          <cell r="AC58" t="str">
            <v>IND</v>
          </cell>
          <cell r="AD58" t="str">
            <v>VAT</v>
          </cell>
        </row>
        <row r="59">
          <cell r="B59" t="str">
            <v>2MCBSDRK</v>
          </cell>
          <cell r="C59" t="str">
            <v>HHWZ</v>
          </cell>
          <cell r="D59" t="str">
            <v>CBSDRK</v>
          </cell>
          <cell r="E59" t="str">
            <v>2M</v>
          </cell>
          <cell r="F59" t="str">
            <v>MADHYA PRADESH</v>
          </cell>
          <cell r="G59">
            <v>34276.329072217573</v>
          </cell>
          <cell r="H59">
            <v>0</v>
          </cell>
          <cell r="I59">
            <v>567</v>
          </cell>
          <cell r="J59">
            <v>14.03527732394698</v>
          </cell>
          <cell r="K59">
            <v>581.03527732394696</v>
          </cell>
          <cell r="L59">
            <v>5484.2126515548116</v>
          </cell>
          <cell r="M59">
            <v>342.76329072217573</v>
          </cell>
          <cell r="N59">
            <v>42.845411340271966</v>
          </cell>
          <cell r="O59">
            <v>117.3964270723452</v>
          </cell>
          <cell r="P59">
            <v>5987.2177806896052</v>
          </cell>
          <cell r="Q59">
            <v>40263.54685290718</v>
          </cell>
          <cell r="R59">
            <v>1610.5418741162873</v>
          </cell>
          <cell r="S59">
            <v>42455.12</v>
          </cell>
          <cell r="T59">
            <v>1800</v>
          </cell>
          <cell r="U59">
            <v>100</v>
          </cell>
          <cell r="V59">
            <v>0</v>
          </cell>
          <cell r="W59">
            <v>5544.39</v>
          </cell>
          <cell r="X59">
            <v>0</v>
          </cell>
          <cell r="Y59">
            <v>49900</v>
          </cell>
          <cell r="Z59" t="str">
            <v>NVAT 12.5%</v>
          </cell>
          <cell r="AA59">
            <v>49900</v>
          </cell>
          <cell r="AB59">
            <v>0</v>
          </cell>
          <cell r="AC59" t="str">
            <v>IND</v>
          </cell>
          <cell r="AD59" t="str">
            <v>NVAT</v>
          </cell>
        </row>
        <row r="60">
          <cell r="B60" t="str">
            <v>2MCBSDSK</v>
          </cell>
          <cell r="C60" t="str">
            <v>HHWZ</v>
          </cell>
          <cell r="D60" t="str">
            <v>CBSDSK</v>
          </cell>
          <cell r="E60" t="str">
            <v>2M</v>
          </cell>
          <cell r="F60" t="str">
            <v>MADHYA PRADESH</v>
          </cell>
          <cell r="G60">
            <v>37913.329072217573</v>
          </cell>
          <cell r="H60">
            <v>0</v>
          </cell>
          <cell r="I60">
            <v>567</v>
          </cell>
          <cell r="J60">
            <v>15.504639473982948</v>
          </cell>
          <cell r="K60">
            <v>582.50463947398293</v>
          </cell>
          <cell r="L60">
            <v>6066.1326515548117</v>
          </cell>
          <cell r="M60">
            <v>379.13329072217573</v>
          </cell>
          <cell r="N60">
            <v>47.391661340271966</v>
          </cell>
          <cell r="O60">
            <v>129.85315207234518</v>
          </cell>
          <cell r="P60">
            <v>6622.5107556896046</v>
          </cell>
          <cell r="Q60">
            <v>44535.839827907177</v>
          </cell>
          <cell r="R60">
            <v>1781.4335931162871</v>
          </cell>
          <cell r="S60">
            <v>46899.78</v>
          </cell>
          <cell r="T60">
            <v>1800</v>
          </cell>
          <cell r="U60">
            <v>100</v>
          </cell>
          <cell r="V60">
            <v>0</v>
          </cell>
          <cell r="W60">
            <v>6099.9724999999999</v>
          </cell>
          <cell r="X60">
            <v>0</v>
          </cell>
          <cell r="Y60">
            <v>54900</v>
          </cell>
          <cell r="Z60" t="str">
            <v>NVAT 12.5%</v>
          </cell>
          <cell r="AA60">
            <v>54900</v>
          </cell>
          <cell r="AB60">
            <v>0</v>
          </cell>
          <cell r="AC60" t="str">
            <v>IND</v>
          </cell>
          <cell r="AD60" t="str">
            <v>NVAT</v>
          </cell>
        </row>
        <row r="61">
          <cell r="B61" t="str">
            <v>2MCBSDSS</v>
          </cell>
          <cell r="C61" t="str">
            <v>HHWZ</v>
          </cell>
          <cell r="D61" t="str">
            <v>CBSDSS</v>
          </cell>
          <cell r="E61" t="str">
            <v>2M</v>
          </cell>
          <cell r="F61" t="str">
            <v>MADHYA PRADESH</v>
          </cell>
          <cell r="G61">
            <v>41763.329072217573</v>
          </cell>
          <cell r="H61">
            <v>0</v>
          </cell>
          <cell r="I61">
            <v>567</v>
          </cell>
          <cell r="J61">
            <v>17.060054452712251</v>
          </cell>
          <cell r="K61">
            <v>584.06005445271228</v>
          </cell>
          <cell r="L61">
            <v>6682.1326515548117</v>
          </cell>
          <cell r="M61">
            <v>417.63329072217573</v>
          </cell>
          <cell r="N61">
            <v>52.204161340271966</v>
          </cell>
          <cell r="O61">
            <v>143.03940207234518</v>
          </cell>
          <cell r="P61">
            <v>7295.0095056896043</v>
          </cell>
          <cell r="Q61">
            <v>49058.338577907176</v>
          </cell>
          <cell r="R61">
            <v>1962.333543116287</v>
          </cell>
          <cell r="S61">
            <v>51604.73</v>
          </cell>
          <cell r="T61">
            <v>1800</v>
          </cell>
          <cell r="U61">
            <v>100</v>
          </cell>
          <cell r="V61">
            <v>0</v>
          </cell>
          <cell r="W61">
            <v>6688.0912500000004</v>
          </cell>
          <cell r="X61">
            <v>0</v>
          </cell>
          <cell r="Y61">
            <v>60193</v>
          </cell>
          <cell r="Z61" t="str">
            <v>NVAT 12.5%</v>
          </cell>
          <cell r="AA61">
            <v>60193</v>
          </cell>
          <cell r="AB61">
            <v>0</v>
          </cell>
          <cell r="AC61" t="str">
            <v>DEP</v>
          </cell>
          <cell r="AD61" t="str">
            <v>NVAT</v>
          </cell>
        </row>
        <row r="62">
          <cell r="B62" t="str">
            <v>2MCDDDRK</v>
          </cell>
          <cell r="C62" t="str">
            <v>HHWZ</v>
          </cell>
          <cell r="D62" t="str">
            <v>CDDDRK</v>
          </cell>
          <cell r="E62" t="str">
            <v>2M</v>
          </cell>
          <cell r="F62" t="str">
            <v>MADHYA PRADESH</v>
          </cell>
          <cell r="G62">
            <v>23260.025174250804</v>
          </cell>
          <cell r="H62">
            <v>0</v>
          </cell>
          <cell r="I62">
            <v>454</v>
          </cell>
          <cell r="J62">
            <v>9.5472785646541176</v>
          </cell>
          <cell r="K62">
            <v>463.54727856465411</v>
          </cell>
          <cell r="L62">
            <v>3721.6040278801288</v>
          </cell>
          <cell r="M62">
            <v>232.60025174250805</v>
          </cell>
          <cell r="N62">
            <v>29.075031467813506</v>
          </cell>
          <cell r="O62">
            <v>79.665586221809008</v>
          </cell>
          <cell r="P62">
            <v>4062.9448973122594</v>
          </cell>
          <cell r="Q62">
            <v>27322.970071563064</v>
          </cell>
          <cell r="R62">
            <v>1092.9188028625226</v>
          </cell>
          <cell r="S62">
            <v>28879.439999999999</v>
          </cell>
          <cell r="T62">
            <v>1000</v>
          </cell>
          <cell r="U62">
            <v>100</v>
          </cell>
          <cell r="V62">
            <v>288.7944</v>
          </cell>
          <cell r="W62">
            <v>3632.1881279999998</v>
          </cell>
          <cell r="X62">
            <v>0</v>
          </cell>
          <cell r="Y62">
            <v>33900</v>
          </cell>
          <cell r="Z62" t="str">
            <v>NVAT 12.5%</v>
          </cell>
          <cell r="AA62">
            <v>33900</v>
          </cell>
          <cell r="AB62">
            <v>0</v>
          </cell>
          <cell r="AC62" t="str">
            <v>IND</v>
          </cell>
          <cell r="AD62" t="str">
            <v>NVAT</v>
          </cell>
        </row>
        <row r="63">
          <cell r="B63" t="str">
            <v>2MCDSDRK</v>
          </cell>
          <cell r="C63" t="str">
            <v>HHWZ</v>
          </cell>
          <cell r="D63" t="str">
            <v>CDSDRK</v>
          </cell>
          <cell r="E63" t="str">
            <v>2M</v>
          </cell>
          <cell r="F63" t="str">
            <v>MADHYA PRADESH</v>
          </cell>
          <cell r="G63">
            <v>21089.042855293079</v>
          </cell>
          <cell r="H63">
            <v>0</v>
          </cell>
          <cell r="I63">
            <v>454</v>
          </cell>
          <cell r="J63">
            <v>8.6701932614168893</v>
          </cell>
          <cell r="K63">
            <v>462.6701932614169</v>
          </cell>
          <cell r="L63">
            <v>3374.2468568468926</v>
          </cell>
          <cell r="M63">
            <v>210.89042855293079</v>
          </cell>
          <cell r="N63">
            <v>26.361303569116348</v>
          </cell>
          <cell r="O63">
            <v>72.229971779378801</v>
          </cell>
          <cell r="P63">
            <v>3683.7285607483186</v>
          </cell>
          <cell r="Q63">
            <v>24772.771416041396</v>
          </cell>
          <cell r="R63">
            <v>990.91085664165587</v>
          </cell>
          <cell r="S63">
            <v>26226.35</v>
          </cell>
          <cell r="T63">
            <v>1000</v>
          </cell>
          <cell r="U63">
            <v>100</v>
          </cell>
          <cell r="V63">
            <v>262.26349999999996</v>
          </cell>
          <cell r="W63">
            <v>3310.6336199999996</v>
          </cell>
          <cell r="X63">
            <v>0</v>
          </cell>
          <cell r="Y63">
            <v>30899</v>
          </cell>
          <cell r="Z63" t="str">
            <v>NVAT 12.5%</v>
          </cell>
          <cell r="AA63">
            <v>30899</v>
          </cell>
          <cell r="AB63">
            <v>0</v>
          </cell>
          <cell r="AC63" t="str">
            <v>IND</v>
          </cell>
          <cell r="AD63" t="str">
            <v>NVAT</v>
          </cell>
        </row>
        <row r="64">
          <cell r="B64" t="str">
            <v>2MGLRDRK</v>
          </cell>
          <cell r="C64" t="str">
            <v>HHWZ</v>
          </cell>
          <cell r="D64" t="str">
            <v>GLRDRK</v>
          </cell>
          <cell r="E64" t="str">
            <v>2M</v>
          </cell>
          <cell r="F64" t="str">
            <v>MADHYA PRADESH</v>
          </cell>
          <cell r="G64">
            <v>30605.227804965256</v>
          </cell>
          <cell r="H64">
            <v>0</v>
          </cell>
          <cell r="I64">
            <v>454</v>
          </cell>
          <cell r="J64">
            <v>12.514769004554156</v>
          </cell>
          <cell r="K64">
            <v>466.51476900455418</v>
          </cell>
          <cell r="L64">
            <v>4896.8364487944409</v>
          </cell>
          <cell r="M64">
            <v>306.05227804965256</v>
          </cell>
          <cell r="N64">
            <v>38.25653475620657</v>
          </cell>
          <cell r="O64">
            <v>104.82290523200599</v>
          </cell>
          <cell r="P64">
            <v>5345.9681668323055</v>
          </cell>
          <cell r="Q64">
            <v>35951.195971797562</v>
          </cell>
          <cell r="R64">
            <v>1438.0478388719025</v>
          </cell>
          <cell r="S64">
            <v>37855.760000000002</v>
          </cell>
          <cell r="T64">
            <v>1600</v>
          </cell>
          <cell r="U64">
            <v>100</v>
          </cell>
          <cell r="V64">
            <v>0</v>
          </cell>
          <cell r="W64">
            <v>4944.47</v>
          </cell>
          <cell r="X64">
            <v>0</v>
          </cell>
          <cell r="Y64">
            <v>44500</v>
          </cell>
          <cell r="Z64" t="str">
            <v>NVAT 12.5%</v>
          </cell>
          <cell r="AA64">
            <v>44500</v>
          </cell>
          <cell r="AB64">
            <v>0</v>
          </cell>
          <cell r="AC64" t="str">
            <v>IND</v>
          </cell>
          <cell r="AD64" t="str">
            <v>NVAT</v>
          </cell>
        </row>
        <row r="65">
          <cell r="B65" t="str">
            <v>2MGLRDRS</v>
          </cell>
          <cell r="C65" t="str">
            <v>HHWZ</v>
          </cell>
          <cell r="D65" t="str">
            <v>GLRDRS</v>
          </cell>
          <cell r="E65" t="str">
            <v>2M</v>
          </cell>
          <cell r="F65" t="str">
            <v>MADHYA PRADESH</v>
          </cell>
          <cell r="G65">
            <v>32105.227804965256</v>
          </cell>
          <cell r="H65">
            <v>0</v>
          </cell>
          <cell r="I65">
            <v>454</v>
          </cell>
          <cell r="J65">
            <v>13.120774840422715</v>
          </cell>
          <cell r="K65">
            <v>467.12077484042271</v>
          </cell>
          <cell r="L65">
            <v>5136.8364487944409</v>
          </cell>
          <cell r="M65">
            <v>321.05227804965256</v>
          </cell>
          <cell r="N65">
            <v>40.13153475620657</v>
          </cell>
          <cell r="O65">
            <v>109.960405232006</v>
          </cell>
          <cell r="P65">
            <v>5607.9806668323054</v>
          </cell>
          <cell r="Q65">
            <v>37713.208471797559</v>
          </cell>
          <cell r="R65">
            <v>1508.5283388719024</v>
          </cell>
          <cell r="S65">
            <v>39688.86</v>
          </cell>
          <cell r="T65">
            <v>1600</v>
          </cell>
          <cell r="U65">
            <v>100</v>
          </cell>
          <cell r="V65">
            <v>0</v>
          </cell>
          <cell r="W65">
            <v>5173.6075000000001</v>
          </cell>
          <cell r="X65">
            <v>0</v>
          </cell>
          <cell r="Y65">
            <v>46562</v>
          </cell>
          <cell r="Z65" t="str">
            <v>NVAT 12.5%</v>
          </cell>
          <cell r="AA65">
            <v>46562</v>
          </cell>
          <cell r="AB65">
            <v>0</v>
          </cell>
          <cell r="AC65" t="str">
            <v>DEP</v>
          </cell>
          <cell r="AD65" t="str">
            <v>NVAT</v>
          </cell>
        </row>
        <row r="66">
          <cell r="B66" t="str">
            <v>2MGLRDSK</v>
          </cell>
          <cell r="C66" t="str">
            <v>HHWZ</v>
          </cell>
          <cell r="D66" t="str">
            <v>GLRDSK</v>
          </cell>
          <cell r="E66" t="str">
            <v>2M</v>
          </cell>
          <cell r="F66" t="str">
            <v>MADHYA PRADESH</v>
          </cell>
          <cell r="G66">
            <v>32055.227804965256</v>
          </cell>
          <cell r="H66">
            <v>0</v>
          </cell>
          <cell r="I66">
            <v>454</v>
          </cell>
          <cell r="J66">
            <v>13.100574645893763</v>
          </cell>
          <cell r="K66">
            <v>467.10057464589374</v>
          </cell>
          <cell r="L66">
            <v>5128.8364487944409</v>
          </cell>
          <cell r="M66">
            <v>320.55227804965256</v>
          </cell>
          <cell r="N66">
            <v>40.06903475620657</v>
          </cell>
          <cell r="O66">
            <v>109.789155232006</v>
          </cell>
          <cell r="P66">
            <v>5599.2469168323059</v>
          </cell>
          <cell r="Q66">
            <v>37654.47472179756</v>
          </cell>
          <cell r="R66">
            <v>1506.1789888719024</v>
          </cell>
          <cell r="S66">
            <v>39627.75</v>
          </cell>
          <cell r="T66">
            <v>1600</v>
          </cell>
          <cell r="U66">
            <v>100</v>
          </cell>
          <cell r="V66">
            <v>0</v>
          </cell>
          <cell r="W66">
            <v>5165.96875</v>
          </cell>
          <cell r="X66">
            <v>0</v>
          </cell>
          <cell r="Y66">
            <v>46494</v>
          </cell>
          <cell r="Z66" t="str">
            <v>NVAT 12.5%</v>
          </cell>
          <cell r="AA66">
            <v>46494</v>
          </cell>
          <cell r="AB66">
            <v>0</v>
          </cell>
          <cell r="AC66" t="str">
            <v>DEP</v>
          </cell>
          <cell r="AD66" t="str">
            <v>NVAT</v>
          </cell>
        </row>
        <row r="67">
          <cell r="B67" t="str">
            <v>2MGLRDSS</v>
          </cell>
          <cell r="C67" t="str">
            <v>HHWZ</v>
          </cell>
          <cell r="D67" t="str">
            <v>GLRDSS</v>
          </cell>
          <cell r="E67" t="str">
            <v>2M</v>
          </cell>
          <cell r="F67" t="str">
            <v>MADHYA PRADESH</v>
          </cell>
          <cell r="G67">
            <v>33555.227804965252</v>
          </cell>
          <cell r="H67">
            <v>0</v>
          </cell>
          <cell r="I67">
            <v>454</v>
          </cell>
          <cell r="J67">
            <v>13.706580481762321</v>
          </cell>
          <cell r="K67">
            <v>467.70658048176233</v>
          </cell>
          <cell r="L67">
            <v>5368.8364487944409</v>
          </cell>
          <cell r="M67">
            <v>335.55227804965256</v>
          </cell>
          <cell r="N67">
            <v>41.94403475620657</v>
          </cell>
          <cell r="O67">
            <v>114.926655232006</v>
          </cell>
          <cell r="P67">
            <v>5861.2594168323058</v>
          </cell>
          <cell r="Q67">
            <v>39416.487221797557</v>
          </cell>
          <cell r="R67">
            <v>1576.6594888719023</v>
          </cell>
          <cell r="S67">
            <v>41460.85</v>
          </cell>
          <cell r="T67">
            <v>1600</v>
          </cell>
          <cell r="U67">
            <v>100</v>
          </cell>
          <cell r="V67">
            <v>0</v>
          </cell>
          <cell r="W67">
            <v>5395.1062499999998</v>
          </cell>
          <cell r="X67">
            <v>0</v>
          </cell>
          <cell r="Y67">
            <v>48556</v>
          </cell>
          <cell r="Z67" t="str">
            <v>NVAT 12.5%</v>
          </cell>
          <cell r="AA67">
            <v>48556</v>
          </cell>
          <cell r="AB67">
            <v>0</v>
          </cell>
          <cell r="AC67" t="str">
            <v>DEP</v>
          </cell>
          <cell r="AD67" t="str">
            <v>NVAT</v>
          </cell>
        </row>
        <row r="68">
          <cell r="B68" t="str">
            <v>2MKARDSS</v>
          </cell>
          <cell r="C68" t="str">
            <v>HHWZ</v>
          </cell>
          <cell r="D68" t="str">
            <v>KARDSS</v>
          </cell>
          <cell r="E68" t="str">
            <v>2M</v>
          </cell>
          <cell r="F68" t="str">
            <v>MADHYA PRADESH</v>
          </cell>
          <cell r="G68">
            <v>48513.771749916137</v>
          </cell>
          <cell r="H68">
            <v>0</v>
          </cell>
          <cell r="I68">
            <v>1135</v>
          </cell>
          <cell r="J68">
            <v>19.975097281855589</v>
          </cell>
          <cell r="K68">
            <v>1154.9750972818556</v>
          </cell>
          <cell r="L68">
            <v>7762.2034799865824</v>
          </cell>
          <cell r="M68">
            <v>485.1377174991614</v>
          </cell>
          <cell r="N68">
            <v>60.642214687395175</v>
          </cell>
          <cell r="O68">
            <v>166.15966824346282</v>
          </cell>
          <cell r="P68">
            <v>8474.143080416603</v>
          </cell>
          <cell r="Q68">
            <v>56987.914830332738</v>
          </cell>
          <cell r="R68">
            <v>2279.5165932133095</v>
          </cell>
          <cell r="S68">
            <v>60422.41</v>
          </cell>
          <cell r="T68">
            <v>2500</v>
          </cell>
          <cell r="U68">
            <v>100</v>
          </cell>
          <cell r="V68">
            <v>0</v>
          </cell>
          <cell r="W68">
            <v>7877.8012500000004</v>
          </cell>
          <cell r="X68">
            <v>0</v>
          </cell>
          <cell r="Y68">
            <v>70900</v>
          </cell>
          <cell r="Z68" t="str">
            <v>NVAT 12.5%</v>
          </cell>
          <cell r="AA68">
            <v>70900</v>
          </cell>
          <cell r="AB68">
            <v>0</v>
          </cell>
          <cell r="AC68" t="str">
            <v>IND</v>
          </cell>
          <cell r="AD68" t="str">
            <v>NVAT</v>
          </cell>
        </row>
        <row r="69">
          <cell r="B69" t="str">
            <v>2MPAPDRN</v>
          </cell>
          <cell r="C69" t="str">
            <v>HHWZ</v>
          </cell>
          <cell r="D69" t="str">
            <v>PAPDRN</v>
          </cell>
          <cell r="E69" t="str">
            <v>2M</v>
          </cell>
          <cell r="F69" t="str">
            <v>MADHYA PRADESH</v>
          </cell>
          <cell r="G69">
            <v>28423.083446449393</v>
          </cell>
          <cell r="H69">
            <v>0</v>
          </cell>
          <cell r="I69">
            <v>454</v>
          </cell>
          <cell r="J69">
            <v>11.633174193908641</v>
          </cell>
          <cell r="K69">
            <v>465.63317419390864</v>
          </cell>
          <cell r="L69">
            <v>4547.6933514319026</v>
          </cell>
          <cell r="M69">
            <v>284.23083446449391</v>
          </cell>
          <cell r="N69">
            <v>35.528854308061739</v>
          </cell>
          <cell r="O69">
            <v>97.349060804089149</v>
          </cell>
          <cell r="P69">
            <v>4964.8021010085477</v>
          </cell>
          <cell r="Q69">
            <v>33387.88554745794</v>
          </cell>
          <cell r="R69">
            <v>1335.5154218983175</v>
          </cell>
          <cell r="S69">
            <v>35189.03</v>
          </cell>
          <cell r="T69">
            <v>1600</v>
          </cell>
          <cell r="U69">
            <v>100</v>
          </cell>
          <cell r="V69">
            <v>0</v>
          </cell>
          <cell r="W69">
            <v>4611.1287499999999</v>
          </cell>
          <cell r="X69">
            <v>0</v>
          </cell>
          <cell r="Y69">
            <v>41500</v>
          </cell>
          <cell r="Z69" t="str">
            <v>NVAT 12.5%</v>
          </cell>
          <cell r="AA69">
            <v>41500</v>
          </cell>
          <cell r="AB69">
            <v>0</v>
          </cell>
          <cell r="AC69" t="str">
            <v>IND</v>
          </cell>
          <cell r="AD69" t="str">
            <v>NVAT</v>
          </cell>
        </row>
        <row r="70">
          <cell r="B70" t="str">
            <v>2MPAPDSN</v>
          </cell>
          <cell r="C70" t="str">
            <v>HHWZ</v>
          </cell>
          <cell r="D70" t="str">
            <v>PAPDSN</v>
          </cell>
          <cell r="E70" t="str">
            <v>2M</v>
          </cell>
          <cell r="F70" t="str">
            <v>MADHYA PRADESH</v>
          </cell>
          <cell r="G70">
            <v>30320.083446449393</v>
          </cell>
          <cell r="H70">
            <v>0</v>
          </cell>
          <cell r="I70">
            <v>454</v>
          </cell>
          <cell r="J70">
            <v>12.399569574337082</v>
          </cell>
          <cell r="K70">
            <v>466.39956957433708</v>
          </cell>
          <cell r="L70">
            <v>4851.213351431903</v>
          </cell>
          <cell r="M70">
            <v>303.20083446449394</v>
          </cell>
          <cell r="N70">
            <v>37.900104308061742</v>
          </cell>
          <cell r="O70">
            <v>103.84628580408916</v>
          </cell>
          <cell r="P70">
            <v>5296.1605760085477</v>
          </cell>
          <cell r="Q70">
            <v>35616.24402245794</v>
          </cell>
          <cell r="R70">
            <v>1424.6497608983177</v>
          </cell>
          <cell r="S70">
            <v>37507.29</v>
          </cell>
          <cell r="T70">
            <v>1600</v>
          </cell>
          <cell r="U70">
            <v>100</v>
          </cell>
          <cell r="V70">
            <v>0</v>
          </cell>
          <cell r="W70">
            <v>4900.9112500000001</v>
          </cell>
          <cell r="X70">
            <v>0</v>
          </cell>
          <cell r="Y70">
            <v>44108</v>
          </cell>
          <cell r="Z70" t="str">
            <v>NVAT 12.5%</v>
          </cell>
          <cell r="AA70">
            <v>44108</v>
          </cell>
          <cell r="AB70">
            <v>0</v>
          </cell>
          <cell r="AC70" t="str">
            <v>DEP</v>
          </cell>
          <cell r="AD70" t="str">
            <v>NVAT</v>
          </cell>
        </row>
        <row r="71">
          <cell r="B71" t="str">
            <v>2MSPPDRN</v>
          </cell>
          <cell r="C71" t="str">
            <v>HHWZ</v>
          </cell>
          <cell r="D71" t="str">
            <v>SPPDRN</v>
          </cell>
          <cell r="E71" t="str">
            <v>2M</v>
          </cell>
          <cell r="F71" t="str">
            <v>MADHYA PRADESH</v>
          </cell>
          <cell r="G71">
            <v>27259.102974274872</v>
          </cell>
          <cell r="H71">
            <v>0</v>
          </cell>
          <cell r="I71">
            <v>454</v>
          </cell>
          <cell r="J71">
            <v>11.162921554592108</v>
          </cell>
          <cell r="K71">
            <v>465.16292155459212</v>
          </cell>
          <cell r="L71">
            <v>4361.4564758839797</v>
          </cell>
          <cell r="M71">
            <v>272.59102974274873</v>
          </cell>
          <cell r="N71">
            <v>34.073878717843591</v>
          </cell>
          <cell r="O71">
            <v>93.362427686891451</v>
          </cell>
          <cell r="P71">
            <v>4761.4838120314635</v>
          </cell>
          <cell r="Q71">
            <v>32020.586786306336</v>
          </cell>
          <cell r="R71">
            <v>1280.8234714522534</v>
          </cell>
          <cell r="S71">
            <v>33766.57</v>
          </cell>
          <cell r="T71">
            <v>1600</v>
          </cell>
          <cell r="U71">
            <v>100</v>
          </cell>
          <cell r="V71">
            <v>0</v>
          </cell>
          <cell r="W71">
            <v>4433.32125</v>
          </cell>
          <cell r="X71">
            <v>0</v>
          </cell>
          <cell r="Y71">
            <v>39900</v>
          </cell>
          <cell r="Z71" t="str">
            <v>NVAT 12.5%</v>
          </cell>
          <cell r="AA71">
            <v>39900</v>
          </cell>
          <cell r="AB71">
            <v>0</v>
          </cell>
          <cell r="AC71" t="str">
            <v>IND</v>
          </cell>
          <cell r="AD71" t="str">
            <v>NVAT</v>
          </cell>
        </row>
        <row r="72">
          <cell r="B72" t="str">
            <v>2MSPPDSN</v>
          </cell>
          <cell r="C72" t="str">
            <v>HHWZ</v>
          </cell>
          <cell r="D72" t="str">
            <v>SPPDSN</v>
          </cell>
          <cell r="E72" t="str">
            <v>2M</v>
          </cell>
          <cell r="F72" t="str">
            <v>MADHYA PRADESH</v>
          </cell>
          <cell r="G72">
            <v>29156.102974274872</v>
          </cell>
          <cell r="H72">
            <v>0</v>
          </cell>
          <cell r="I72">
            <v>454</v>
          </cell>
          <cell r="J72">
            <v>11.929316935020546</v>
          </cell>
          <cell r="K72">
            <v>465.92931693502055</v>
          </cell>
          <cell r="L72">
            <v>4664.9764758839801</v>
          </cell>
          <cell r="M72">
            <v>291.56102974274876</v>
          </cell>
          <cell r="N72">
            <v>36.445128717843595</v>
          </cell>
          <cell r="O72">
            <v>99.859652686891437</v>
          </cell>
          <cell r="P72">
            <v>5092.8422870314635</v>
          </cell>
          <cell r="Q72">
            <v>34248.945261306333</v>
          </cell>
          <cell r="R72">
            <v>1369.9578104522534</v>
          </cell>
          <cell r="S72">
            <v>36084.83</v>
          </cell>
          <cell r="T72">
            <v>1600</v>
          </cell>
          <cell r="U72">
            <v>100</v>
          </cell>
          <cell r="V72">
            <v>0</v>
          </cell>
          <cell r="W72">
            <v>4723.1037500000002</v>
          </cell>
          <cell r="X72">
            <v>0</v>
          </cell>
          <cell r="Y72">
            <v>42508</v>
          </cell>
          <cell r="Z72" t="str">
            <v>NVAT 12.5%</v>
          </cell>
          <cell r="AA72">
            <v>42508</v>
          </cell>
          <cell r="AB72">
            <v>0</v>
          </cell>
          <cell r="AC72" t="str">
            <v>DEP</v>
          </cell>
          <cell r="AD72" t="str">
            <v>NVAT</v>
          </cell>
        </row>
        <row r="73">
          <cell r="B73" t="str">
            <v>2MSPSDRK</v>
          </cell>
          <cell r="C73" t="str">
            <v>HHWZ</v>
          </cell>
          <cell r="D73" t="str">
            <v>SPSDRK</v>
          </cell>
          <cell r="E73" t="str">
            <v>2M</v>
          </cell>
          <cell r="F73" t="str">
            <v>MADHYA PRADESH</v>
          </cell>
          <cell r="G73">
            <v>29441.227804965256</v>
          </cell>
          <cell r="H73">
            <v>0</v>
          </cell>
          <cell r="I73">
            <v>454</v>
          </cell>
          <cell r="J73">
            <v>12.044508475920154</v>
          </cell>
          <cell r="K73">
            <v>466.04450847592017</v>
          </cell>
          <cell r="L73">
            <v>4710.5964487944411</v>
          </cell>
          <cell r="M73">
            <v>294.41227804965257</v>
          </cell>
          <cell r="N73">
            <v>36.801534756206571</v>
          </cell>
          <cell r="O73">
            <v>100.83620523200602</v>
          </cell>
          <cell r="P73">
            <v>5142.6464668323069</v>
          </cell>
          <cell r="Q73">
            <v>34583.874271797562</v>
          </cell>
          <cell r="R73">
            <v>1383.3549708719024</v>
          </cell>
          <cell r="S73">
            <v>36433.269999999997</v>
          </cell>
          <cell r="T73">
            <v>1600</v>
          </cell>
          <cell r="U73">
            <v>100</v>
          </cell>
          <cell r="V73">
            <v>0</v>
          </cell>
          <cell r="W73">
            <v>4766.6587499999996</v>
          </cell>
          <cell r="X73">
            <v>0</v>
          </cell>
          <cell r="Y73">
            <v>42900</v>
          </cell>
          <cell r="Z73" t="str">
            <v>NVAT 12.5%</v>
          </cell>
          <cell r="AA73">
            <v>42900</v>
          </cell>
          <cell r="AB73">
            <v>0</v>
          </cell>
          <cell r="AC73" t="str">
            <v>IND</v>
          </cell>
          <cell r="AD73" t="str">
            <v>NVAT</v>
          </cell>
        </row>
        <row r="74">
          <cell r="B74" t="str">
            <v>2MSPSDRS</v>
          </cell>
          <cell r="C74" t="str">
            <v>HHWZ</v>
          </cell>
          <cell r="D74" t="str">
            <v>SPSDRS</v>
          </cell>
          <cell r="E74" t="str">
            <v>2M</v>
          </cell>
          <cell r="F74" t="str">
            <v>MADHYA PRADESH</v>
          </cell>
          <cell r="G74">
            <v>31091.227804965256</v>
          </cell>
          <cell r="H74">
            <v>0</v>
          </cell>
          <cell r="I74">
            <v>454</v>
          </cell>
          <cell r="J74">
            <v>12.711114895375569</v>
          </cell>
          <cell r="K74">
            <v>466.71111489537554</v>
          </cell>
          <cell r="L74">
            <v>4974.5964487944411</v>
          </cell>
          <cell r="M74">
            <v>310.91227804965257</v>
          </cell>
          <cell r="N74">
            <v>38.864034756206571</v>
          </cell>
          <cell r="O74">
            <v>106.48745523200601</v>
          </cell>
          <cell r="P74">
            <v>5430.8602168323068</v>
          </cell>
          <cell r="Q74">
            <v>36522.088021797565</v>
          </cell>
          <cell r="R74">
            <v>1460.8835208719026</v>
          </cell>
          <cell r="S74">
            <v>38449.68</v>
          </cell>
          <cell r="T74">
            <v>1600</v>
          </cell>
          <cell r="U74">
            <v>100</v>
          </cell>
          <cell r="V74">
            <v>0</v>
          </cell>
          <cell r="W74">
            <v>5018.71</v>
          </cell>
          <cell r="X74">
            <v>0</v>
          </cell>
          <cell r="Y74">
            <v>45168</v>
          </cell>
          <cell r="Z74" t="str">
            <v>NVAT 12.5%</v>
          </cell>
          <cell r="AA74">
            <v>45168</v>
          </cell>
          <cell r="AB74">
            <v>0</v>
          </cell>
          <cell r="AC74" t="str">
            <v>DEP</v>
          </cell>
          <cell r="AD74" t="str">
            <v>NVAT</v>
          </cell>
        </row>
        <row r="75">
          <cell r="B75" t="str">
            <v>2MSPSDSK</v>
          </cell>
          <cell r="C75" t="str">
            <v>HHWZ</v>
          </cell>
          <cell r="D75" t="str">
            <v>SPSDSK</v>
          </cell>
          <cell r="E75" t="str">
            <v>2M</v>
          </cell>
          <cell r="F75" t="str">
            <v>MADHYA PRADESH</v>
          </cell>
          <cell r="G75">
            <v>31091.227804965256</v>
          </cell>
          <cell r="H75">
            <v>0</v>
          </cell>
          <cell r="I75">
            <v>454</v>
          </cell>
          <cell r="J75">
            <v>12.711114895375569</v>
          </cell>
          <cell r="K75">
            <v>466.71111489537554</v>
          </cell>
          <cell r="L75">
            <v>4974.5964487944411</v>
          </cell>
          <cell r="M75">
            <v>310.91227804965257</v>
          </cell>
          <cell r="N75">
            <v>38.864034756206571</v>
          </cell>
          <cell r="O75">
            <v>106.48745523200601</v>
          </cell>
          <cell r="P75">
            <v>5430.8602168323068</v>
          </cell>
          <cell r="Q75">
            <v>36522.088021797565</v>
          </cell>
          <cell r="R75">
            <v>1460.8835208719026</v>
          </cell>
          <cell r="S75">
            <v>38449.68</v>
          </cell>
          <cell r="T75">
            <v>1600</v>
          </cell>
          <cell r="U75">
            <v>100</v>
          </cell>
          <cell r="V75">
            <v>0</v>
          </cell>
          <cell r="W75">
            <v>5018.71</v>
          </cell>
          <cell r="X75">
            <v>0</v>
          </cell>
          <cell r="Y75">
            <v>45168</v>
          </cell>
          <cell r="Z75" t="str">
            <v>NVAT 12.5%</v>
          </cell>
          <cell r="AA75">
            <v>45168</v>
          </cell>
          <cell r="AB75">
            <v>0</v>
          </cell>
          <cell r="AC75" t="str">
            <v>DEP</v>
          </cell>
          <cell r="AD75" t="str">
            <v>NVAT</v>
          </cell>
        </row>
        <row r="76">
          <cell r="B76" t="str">
            <v>2MSPSDSS</v>
          </cell>
          <cell r="C76" t="str">
            <v>HHWZ</v>
          </cell>
          <cell r="D76" t="str">
            <v>SPSDSS</v>
          </cell>
          <cell r="E76" t="str">
            <v>2M</v>
          </cell>
          <cell r="F76" t="str">
            <v>MADHYA PRADESH</v>
          </cell>
          <cell r="G76">
            <v>32541.227804965256</v>
          </cell>
          <cell r="H76">
            <v>0</v>
          </cell>
          <cell r="I76">
            <v>454</v>
          </cell>
          <cell r="J76">
            <v>13.296920536715177</v>
          </cell>
          <cell r="K76">
            <v>467.29692053671516</v>
          </cell>
          <cell r="L76">
            <v>5206.5964487944411</v>
          </cell>
          <cell r="M76">
            <v>325.41227804965257</v>
          </cell>
          <cell r="N76">
            <v>40.676534756206571</v>
          </cell>
          <cell r="O76">
            <v>111.45370523200602</v>
          </cell>
          <cell r="P76">
            <v>5684.1389668323063</v>
          </cell>
          <cell r="Q76">
            <v>38225.366771797562</v>
          </cell>
          <cell r="R76">
            <v>1529.0146708719026</v>
          </cell>
          <cell r="S76">
            <v>40221.68</v>
          </cell>
          <cell r="T76">
            <v>1600</v>
          </cell>
          <cell r="U76">
            <v>100</v>
          </cell>
          <cell r="V76">
            <v>0</v>
          </cell>
          <cell r="W76">
            <v>5240.21</v>
          </cell>
          <cell r="X76">
            <v>0</v>
          </cell>
          <cell r="Y76">
            <v>47162</v>
          </cell>
          <cell r="Z76" t="str">
            <v>NVAT 12.5%</v>
          </cell>
          <cell r="AA76">
            <v>47162</v>
          </cell>
          <cell r="AB76">
            <v>0</v>
          </cell>
          <cell r="AC76" t="str">
            <v>DEP</v>
          </cell>
          <cell r="AD76" t="str">
            <v>NVAT</v>
          </cell>
        </row>
        <row r="77">
          <cell r="B77" t="str">
            <v>2MSSGDLX</v>
          </cell>
          <cell r="C77" t="str">
            <v>HHWZ</v>
          </cell>
          <cell r="D77" t="str">
            <v>SSGDLX</v>
          </cell>
          <cell r="E77" t="str">
            <v>2M</v>
          </cell>
          <cell r="F77" t="str">
            <v>MADHYA PRADESH</v>
          </cell>
          <cell r="G77">
            <v>27074.29712150796</v>
          </cell>
          <cell r="H77">
            <v>0</v>
          </cell>
          <cell r="I77">
            <v>454</v>
          </cell>
          <cell r="J77">
            <v>11.0882592710725</v>
          </cell>
          <cell r="K77">
            <v>465.0882592710725</v>
          </cell>
          <cell r="L77">
            <v>4331.8875394412735</v>
          </cell>
          <cell r="M77">
            <v>270.74297121507959</v>
          </cell>
          <cell r="N77">
            <v>33.842871401884949</v>
          </cell>
          <cell r="O77">
            <v>92.72946764116476</v>
          </cell>
          <cell r="P77">
            <v>4729.2028496994026</v>
          </cell>
          <cell r="Q77">
            <v>31803.499971207362</v>
          </cell>
          <cell r="R77">
            <v>1272.1399988482945</v>
          </cell>
          <cell r="S77">
            <v>33540.730000000003</v>
          </cell>
          <cell r="T77">
            <v>1470</v>
          </cell>
          <cell r="U77">
            <v>100</v>
          </cell>
          <cell r="V77">
            <v>0</v>
          </cell>
          <cell r="W77">
            <v>4388.8412500000004</v>
          </cell>
          <cell r="X77">
            <v>0</v>
          </cell>
          <cell r="Y77">
            <v>39500</v>
          </cell>
          <cell r="Z77" t="str">
            <v>NVAT 12.5%</v>
          </cell>
          <cell r="AA77">
            <v>39500</v>
          </cell>
          <cell r="AB77">
            <v>0</v>
          </cell>
          <cell r="AC77" t="str">
            <v>IND</v>
          </cell>
          <cell r="AD77" t="str">
            <v>NVAT</v>
          </cell>
        </row>
        <row r="78">
          <cell r="B78" t="str">
            <v>3MCBSDRK</v>
          </cell>
          <cell r="C78" t="str">
            <v>HHWZ</v>
          </cell>
          <cell r="D78" t="str">
            <v>CBSDRK</v>
          </cell>
          <cell r="E78" t="str">
            <v>3M</v>
          </cell>
          <cell r="F78" t="str">
            <v>MADHYA PRADESH</v>
          </cell>
          <cell r="G78">
            <v>34283.468488500956</v>
          </cell>
          <cell r="H78">
            <v>0</v>
          </cell>
          <cell r="I78">
            <v>559</v>
          </cell>
          <cell r="J78">
            <v>14.035516074152319</v>
          </cell>
          <cell r="K78">
            <v>573.03551607415227</v>
          </cell>
          <cell r="L78">
            <v>5485.3549581601528</v>
          </cell>
          <cell r="M78">
            <v>342.83468488500955</v>
          </cell>
          <cell r="N78">
            <v>42.854335610626194</v>
          </cell>
          <cell r="O78">
            <v>117.42087957311578</v>
          </cell>
          <cell r="P78">
            <v>5988.4648582289046</v>
          </cell>
          <cell r="Q78">
            <v>40271.933346729857</v>
          </cell>
          <cell r="R78">
            <v>1610.8773338691942</v>
          </cell>
          <cell r="S78">
            <v>42455.85</v>
          </cell>
          <cell r="T78">
            <v>1800</v>
          </cell>
          <cell r="U78">
            <v>100</v>
          </cell>
          <cell r="V78">
            <v>0</v>
          </cell>
          <cell r="W78">
            <v>5544.4812499999998</v>
          </cell>
          <cell r="X78">
            <v>0</v>
          </cell>
          <cell r="Y78">
            <v>49900</v>
          </cell>
          <cell r="Z78" t="str">
            <v>NVAT 12.5%</v>
          </cell>
          <cell r="AA78">
            <v>49900</v>
          </cell>
          <cell r="AB78">
            <v>0</v>
          </cell>
          <cell r="AC78" t="str">
            <v>IND</v>
          </cell>
          <cell r="AD78" t="str">
            <v>NVAT</v>
          </cell>
        </row>
        <row r="79">
          <cell r="B79" t="str">
            <v>3MCBSDSK</v>
          </cell>
          <cell r="C79" t="str">
            <v>HHWZ</v>
          </cell>
          <cell r="D79" t="str">
            <v>CBSDSK</v>
          </cell>
          <cell r="E79" t="str">
            <v>3M</v>
          </cell>
          <cell r="F79" t="str">
            <v>MADHYA PRADESH</v>
          </cell>
          <cell r="G79">
            <v>37919.768488500958</v>
          </cell>
          <cell r="H79">
            <v>0</v>
          </cell>
          <cell r="I79">
            <v>559</v>
          </cell>
          <cell r="J79">
            <v>15.504595421464884</v>
          </cell>
          <cell r="K79">
            <v>574.50459542146484</v>
          </cell>
          <cell r="L79">
            <v>6067.1629581601537</v>
          </cell>
          <cell r="M79">
            <v>379.19768488500961</v>
          </cell>
          <cell r="N79">
            <v>47.399710610626201</v>
          </cell>
          <cell r="O79">
            <v>129.8752070731158</v>
          </cell>
          <cell r="P79">
            <v>6623.6355607289061</v>
          </cell>
          <cell r="Q79">
            <v>44543.404049229866</v>
          </cell>
          <cell r="R79">
            <v>1781.7361619691947</v>
          </cell>
          <cell r="S79">
            <v>46899.64</v>
          </cell>
          <cell r="T79">
            <v>1800</v>
          </cell>
          <cell r="U79">
            <v>100</v>
          </cell>
          <cell r="V79">
            <v>0</v>
          </cell>
          <cell r="W79">
            <v>6099.9549999999999</v>
          </cell>
          <cell r="X79">
            <v>0</v>
          </cell>
          <cell r="Y79">
            <v>54900</v>
          </cell>
          <cell r="Z79" t="str">
            <v>NVAT 12.5%</v>
          </cell>
          <cell r="AA79">
            <v>54900</v>
          </cell>
          <cell r="AB79">
            <v>0</v>
          </cell>
          <cell r="AC79" t="str">
            <v>IND</v>
          </cell>
          <cell r="AD79" t="str">
            <v>NVAT</v>
          </cell>
        </row>
        <row r="80">
          <cell r="B80" t="str">
            <v>3MCBSDSS</v>
          </cell>
          <cell r="C80" t="str">
            <v>HHWZ</v>
          </cell>
          <cell r="D80" t="str">
            <v>CBSDSS</v>
          </cell>
          <cell r="E80" t="str">
            <v>3M</v>
          </cell>
          <cell r="F80" t="str">
            <v>MADHYA PRADESH</v>
          </cell>
          <cell r="G80">
            <v>41769.768488500958</v>
          </cell>
          <cell r="H80">
            <v>0</v>
          </cell>
          <cell r="I80">
            <v>559</v>
          </cell>
          <cell r="J80">
            <v>17.060010400194187</v>
          </cell>
          <cell r="K80">
            <v>576.06001040019419</v>
          </cell>
          <cell r="L80">
            <v>6683.1629581601537</v>
          </cell>
          <cell r="M80">
            <v>417.69768488500961</v>
          </cell>
          <cell r="N80">
            <v>52.212210610626201</v>
          </cell>
          <cell r="O80">
            <v>143.0614570731158</v>
          </cell>
          <cell r="P80">
            <v>7296.1343107289058</v>
          </cell>
          <cell r="Q80">
            <v>49065.902799229865</v>
          </cell>
          <cell r="R80">
            <v>1962.6361119691946</v>
          </cell>
          <cell r="S80">
            <v>51604.6</v>
          </cell>
          <cell r="T80">
            <v>1800</v>
          </cell>
          <cell r="U80">
            <v>100</v>
          </cell>
          <cell r="V80">
            <v>0</v>
          </cell>
          <cell r="W80">
            <v>6688.0749999999998</v>
          </cell>
          <cell r="X80">
            <v>0</v>
          </cell>
          <cell r="Y80">
            <v>60193</v>
          </cell>
          <cell r="Z80" t="str">
            <v>NVAT 12.5%</v>
          </cell>
          <cell r="AA80">
            <v>60193</v>
          </cell>
          <cell r="AB80">
            <v>0</v>
          </cell>
          <cell r="AC80" t="str">
            <v>DEP</v>
          </cell>
          <cell r="AD80" t="str">
            <v>NVAT</v>
          </cell>
        </row>
        <row r="81">
          <cell r="B81" t="str">
            <v>3MCDDDRK</v>
          </cell>
          <cell r="C81" t="str">
            <v>HHWZ</v>
          </cell>
          <cell r="D81" t="str">
            <v>CDDDRK</v>
          </cell>
          <cell r="E81" t="str">
            <v>3M</v>
          </cell>
          <cell r="F81" t="str">
            <v>MADHYA PRADESH</v>
          </cell>
          <cell r="G81">
            <v>23265.164228827602</v>
          </cell>
          <cell r="H81">
            <v>0</v>
          </cell>
          <cell r="I81">
            <v>447</v>
          </cell>
          <cell r="J81">
            <v>9.547039861166132</v>
          </cell>
          <cell r="K81">
            <v>456.54703986116613</v>
          </cell>
          <cell r="L81">
            <v>3722.4262766124161</v>
          </cell>
          <cell r="M81">
            <v>232.65164228827601</v>
          </cell>
          <cell r="N81">
            <v>29.081455286034501</v>
          </cell>
          <cell r="O81">
            <v>79.683187483734542</v>
          </cell>
          <cell r="P81">
            <v>4063.8425616704612</v>
          </cell>
          <cell r="Q81">
            <v>27329.006790498064</v>
          </cell>
          <cell r="R81">
            <v>1093.1602716199227</v>
          </cell>
          <cell r="S81">
            <v>28878.71</v>
          </cell>
          <cell r="T81">
            <v>1000</v>
          </cell>
          <cell r="U81">
            <v>100</v>
          </cell>
          <cell r="V81">
            <v>288.78710000000001</v>
          </cell>
          <cell r="W81">
            <v>3632.0996519999999</v>
          </cell>
          <cell r="X81">
            <v>0</v>
          </cell>
          <cell r="Y81">
            <v>33900</v>
          </cell>
          <cell r="Z81" t="str">
            <v>NVAT 12.5%</v>
          </cell>
          <cell r="AA81">
            <v>33900</v>
          </cell>
          <cell r="AB81">
            <v>0</v>
          </cell>
          <cell r="AC81" t="str">
            <v>IND</v>
          </cell>
          <cell r="AD81" t="str">
            <v>NVAT</v>
          </cell>
        </row>
        <row r="82">
          <cell r="B82" t="str">
            <v>3MCDSDRK</v>
          </cell>
          <cell r="C82" t="str">
            <v>HHWZ</v>
          </cell>
          <cell r="D82" t="str">
            <v>CDSDRK</v>
          </cell>
          <cell r="E82" t="str">
            <v>3M</v>
          </cell>
          <cell r="F82" t="str">
            <v>MADHYA PRADESH</v>
          </cell>
          <cell r="G82">
            <v>21094.881797612532</v>
          </cell>
          <cell r="H82">
            <v>0</v>
          </cell>
          <cell r="I82">
            <v>447</v>
          </cell>
          <cell r="J82">
            <v>8.6702373152999073</v>
          </cell>
          <cell r="K82">
            <v>455.67023731529991</v>
          </cell>
          <cell r="L82">
            <v>3375.1810876180052</v>
          </cell>
          <cell r="M82">
            <v>210.94881797612533</v>
          </cell>
          <cell r="N82">
            <v>26.368602247015666</v>
          </cell>
          <cell r="O82">
            <v>72.249970156822926</v>
          </cell>
          <cell r="P82">
            <v>3684.7484779979691</v>
          </cell>
          <cell r="Q82">
            <v>24779.6302756105</v>
          </cell>
          <cell r="R82">
            <v>991.18521102442003</v>
          </cell>
          <cell r="S82">
            <v>26226.49</v>
          </cell>
          <cell r="T82">
            <v>1000</v>
          </cell>
          <cell r="U82">
            <v>100</v>
          </cell>
          <cell r="V82">
            <v>262.26490000000001</v>
          </cell>
          <cell r="W82">
            <v>3310.650588</v>
          </cell>
          <cell r="X82">
            <v>0</v>
          </cell>
          <cell r="Y82">
            <v>30899</v>
          </cell>
          <cell r="Z82" t="str">
            <v>NVAT 12.5%</v>
          </cell>
          <cell r="AA82">
            <v>30899</v>
          </cell>
          <cell r="AB82">
            <v>0</v>
          </cell>
          <cell r="AC82" t="str">
            <v>IND</v>
          </cell>
          <cell r="AD82" t="str">
            <v>NVAT</v>
          </cell>
        </row>
        <row r="83">
          <cell r="B83" t="str">
            <v>3MGLRDRK</v>
          </cell>
          <cell r="C83" t="str">
            <v>HHWZ</v>
          </cell>
          <cell r="D83" t="str">
            <v>GLRDRK</v>
          </cell>
          <cell r="E83" t="str">
            <v>3M</v>
          </cell>
          <cell r="F83" t="str">
            <v>MADHYA PRADESH</v>
          </cell>
          <cell r="G83">
            <v>30611.07602215097</v>
          </cell>
          <cell r="H83">
            <v>0</v>
          </cell>
          <cell r="I83">
            <v>447</v>
          </cell>
          <cell r="J83">
            <v>12.51481680551923</v>
          </cell>
          <cell r="K83">
            <v>459.51481680551922</v>
          </cell>
          <cell r="L83">
            <v>4897.7721635441549</v>
          </cell>
          <cell r="M83">
            <v>306.11076022150968</v>
          </cell>
          <cell r="N83">
            <v>38.26384502768871</v>
          </cell>
          <cell r="O83">
            <v>104.84293537586707</v>
          </cell>
          <cell r="P83">
            <v>5346.9897041692211</v>
          </cell>
          <cell r="Q83">
            <v>35958.065726320194</v>
          </cell>
          <cell r="R83">
            <v>1438.3226290528078</v>
          </cell>
          <cell r="S83">
            <v>37855.9</v>
          </cell>
          <cell r="T83">
            <v>1600</v>
          </cell>
          <cell r="U83">
            <v>100</v>
          </cell>
          <cell r="V83">
            <v>0</v>
          </cell>
          <cell r="W83">
            <v>4944.4875000000002</v>
          </cell>
          <cell r="X83">
            <v>0</v>
          </cell>
          <cell r="Y83">
            <v>44500</v>
          </cell>
          <cell r="Z83" t="str">
            <v>NVAT 12.5%</v>
          </cell>
          <cell r="AA83">
            <v>44500</v>
          </cell>
          <cell r="AB83">
            <v>0</v>
          </cell>
          <cell r="AC83" t="str">
            <v>IND</v>
          </cell>
          <cell r="AD83" t="str">
            <v>NVAT</v>
          </cell>
        </row>
        <row r="84">
          <cell r="B84" t="str">
            <v>3MGLRDRS</v>
          </cell>
          <cell r="C84" t="str">
            <v>HHWZ</v>
          </cell>
          <cell r="D84" t="str">
            <v>GLRDRS</v>
          </cell>
          <cell r="E84" t="str">
            <v>3M</v>
          </cell>
          <cell r="F84" t="str">
            <v>MADHYA PRADESH</v>
          </cell>
          <cell r="G84">
            <v>32111.07602215097</v>
          </cell>
          <cell r="H84">
            <v>0</v>
          </cell>
          <cell r="I84">
            <v>447</v>
          </cell>
          <cell r="J84">
            <v>13.120822641387786</v>
          </cell>
          <cell r="K84">
            <v>460.1208226413878</v>
          </cell>
          <cell r="L84">
            <v>5137.7721635441549</v>
          </cell>
          <cell r="M84">
            <v>321.11076022150968</v>
          </cell>
          <cell r="N84">
            <v>40.13884502768871</v>
          </cell>
          <cell r="O84">
            <v>109.98043537586707</v>
          </cell>
          <cell r="P84">
            <v>5609.0022041692209</v>
          </cell>
          <cell r="Q84">
            <v>37720.078226320191</v>
          </cell>
          <cell r="R84">
            <v>1508.8031290528077</v>
          </cell>
          <cell r="S84">
            <v>39689</v>
          </cell>
          <cell r="T84">
            <v>1600</v>
          </cell>
          <cell r="U84">
            <v>100</v>
          </cell>
          <cell r="V84">
            <v>0</v>
          </cell>
          <cell r="W84">
            <v>5173.625</v>
          </cell>
          <cell r="X84">
            <v>0</v>
          </cell>
          <cell r="Y84">
            <v>46563</v>
          </cell>
          <cell r="Z84" t="str">
            <v>NVAT 12.5%</v>
          </cell>
          <cell r="AA84">
            <v>46563</v>
          </cell>
          <cell r="AB84">
            <v>0</v>
          </cell>
          <cell r="AC84" t="str">
            <v>DEP</v>
          </cell>
          <cell r="AD84" t="str">
            <v>NVAT</v>
          </cell>
        </row>
        <row r="85">
          <cell r="B85" t="str">
            <v>3MGLRDSK</v>
          </cell>
          <cell r="C85" t="str">
            <v>HHWZ</v>
          </cell>
          <cell r="D85" t="str">
            <v>GLRDSK</v>
          </cell>
          <cell r="E85" t="str">
            <v>3M</v>
          </cell>
          <cell r="F85" t="str">
            <v>MADHYA PRADESH</v>
          </cell>
          <cell r="G85">
            <v>32061.07602215097</v>
          </cell>
          <cell r="H85">
            <v>0</v>
          </cell>
          <cell r="I85">
            <v>447</v>
          </cell>
          <cell r="J85">
            <v>13.100622446858834</v>
          </cell>
          <cell r="K85">
            <v>460.10062244685884</v>
          </cell>
          <cell r="L85">
            <v>5129.7721635441549</v>
          </cell>
          <cell r="M85">
            <v>320.61076022150968</v>
          </cell>
          <cell r="N85">
            <v>40.07634502768871</v>
          </cell>
          <cell r="O85">
            <v>109.80918537586707</v>
          </cell>
          <cell r="P85">
            <v>5600.2684541692206</v>
          </cell>
          <cell r="Q85">
            <v>37661.344476320191</v>
          </cell>
          <cell r="R85">
            <v>1506.4537790528077</v>
          </cell>
          <cell r="S85">
            <v>39627.9</v>
          </cell>
          <cell r="T85">
            <v>1600</v>
          </cell>
          <cell r="U85">
            <v>100</v>
          </cell>
          <cell r="V85">
            <v>0</v>
          </cell>
          <cell r="W85">
            <v>5165.9875000000002</v>
          </cell>
          <cell r="X85">
            <v>0</v>
          </cell>
          <cell r="Y85">
            <v>46494</v>
          </cell>
          <cell r="Z85" t="str">
            <v>NVAT 12.5%</v>
          </cell>
          <cell r="AA85">
            <v>46494</v>
          </cell>
          <cell r="AB85">
            <v>0</v>
          </cell>
          <cell r="AC85" t="str">
            <v>DEP</v>
          </cell>
          <cell r="AD85" t="str">
            <v>NVAT</v>
          </cell>
        </row>
        <row r="86">
          <cell r="B86" t="str">
            <v>3MGLRDSS</v>
          </cell>
          <cell r="C86" t="str">
            <v>HHWZ</v>
          </cell>
          <cell r="D86" t="str">
            <v>GLRDSS</v>
          </cell>
          <cell r="E86" t="str">
            <v>3M</v>
          </cell>
          <cell r="F86" t="str">
            <v>MADHYA PRADESH</v>
          </cell>
          <cell r="G86">
            <v>33561.07602215097</v>
          </cell>
          <cell r="H86">
            <v>0</v>
          </cell>
          <cell r="I86">
            <v>447</v>
          </cell>
          <cell r="J86">
            <v>13.706628282727396</v>
          </cell>
          <cell r="K86">
            <v>460.70662828272742</v>
          </cell>
          <cell r="L86">
            <v>5369.7721635441549</v>
          </cell>
          <cell r="M86">
            <v>335.61076022150968</v>
          </cell>
          <cell r="N86">
            <v>41.95134502768871</v>
          </cell>
          <cell r="O86">
            <v>114.94668537586708</v>
          </cell>
          <cell r="P86">
            <v>5862.2809541692204</v>
          </cell>
          <cell r="Q86">
            <v>39423.356976320189</v>
          </cell>
          <cell r="R86">
            <v>1576.9342790528076</v>
          </cell>
          <cell r="S86">
            <v>41461</v>
          </cell>
          <cell r="T86">
            <v>1600</v>
          </cell>
          <cell r="U86">
            <v>100</v>
          </cell>
          <cell r="V86">
            <v>0</v>
          </cell>
          <cell r="W86">
            <v>5395.125</v>
          </cell>
          <cell r="X86">
            <v>0</v>
          </cell>
          <cell r="Y86">
            <v>48556</v>
          </cell>
          <cell r="Z86" t="str">
            <v>NVAT 12.5%</v>
          </cell>
          <cell r="AA86">
            <v>48556</v>
          </cell>
          <cell r="AB86">
            <v>0</v>
          </cell>
          <cell r="AC86" t="str">
            <v>DEP</v>
          </cell>
          <cell r="AD86" t="str">
            <v>NVAT</v>
          </cell>
        </row>
        <row r="87">
          <cell r="B87" t="str">
            <v>3MKARDSS</v>
          </cell>
          <cell r="C87" t="str">
            <v>HHWZ</v>
          </cell>
          <cell r="D87" t="str">
            <v>KARDSS</v>
          </cell>
          <cell r="E87" t="str">
            <v>3M</v>
          </cell>
          <cell r="F87" t="str">
            <v>MADHYA PRADESH</v>
          </cell>
          <cell r="G87">
            <v>48527.405954425041</v>
          </cell>
          <cell r="H87">
            <v>0</v>
          </cell>
          <cell r="I87">
            <v>1118</v>
          </cell>
          <cell r="J87">
            <v>19.974983649804216</v>
          </cell>
          <cell r="K87">
            <v>1137.9749836498042</v>
          </cell>
          <cell r="L87">
            <v>7764.3849527080065</v>
          </cell>
          <cell r="M87">
            <v>485.27405954425041</v>
          </cell>
          <cell r="N87">
            <v>60.659257443031301</v>
          </cell>
          <cell r="O87">
            <v>166.20636539390577</v>
          </cell>
          <cell r="P87">
            <v>8476.5246350891939</v>
          </cell>
          <cell r="Q87">
            <v>57003.930589514232</v>
          </cell>
          <cell r="R87">
            <v>2280.1572235805693</v>
          </cell>
          <cell r="S87">
            <v>60422.06</v>
          </cell>
          <cell r="T87">
            <v>2500</v>
          </cell>
          <cell r="U87">
            <v>100</v>
          </cell>
          <cell r="V87">
            <v>0</v>
          </cell>
          <cell r="W87">
            <v>7877.7574999999997</v>
          </cell>
          <cell r="X87">
            <v>0</v>
          </cell>
          <cell r="Y87">
            <v>70900</v>
          </cell>
          <cell r="Z87" t="str">
            <v>NVAT 12.5%</v>
          </cell>
          <cell r="AA87">
            <v>70900</v>
          </cell>
          <cell r="AB87">
            <v>0</v>
          </cell>
          <cell r="AC87" t="str">
            <v>IND</v>
          </cell>
          <cell r="AD87" t="str">
            <v>NVAT</v>
          </cell>
        </row>
        <row r="88">
          <cell r="B88" t="str">
            <v>3MPAPDRN</v>
          </cell>
          <cell r="C88" t="str">
            <v>HHWZ</v>
          </cell>
          <cell r="D88" t="str">
            <v>PAPDRN</v>
          </cell>
          <cell r="E88" t="str">
            <v>3M</v>
          </cell>
          <cell r="F88" t="str">
            <v>MADHYA PRADESH</v>
          </cell>
          <cell r="G88">
            <v>28428.629902702007</v>
          </cell>
          <cell r="H88">
            <v>0</v>
          </cell>
          <cell r="I88">
            <v>447</v>
          </cell>
          <cell r="J88">
            <v>11.633100082282718</v>
          </cell>
          <cell r="K88">
            <v>458.63310008228274</v>
          </cell>
          <cell r="L88">
            <v>4548.5807844323208</v>
          </cell>
          <cell r="M88">
            <v>284.28629902702005</v>
          </cell>
          <cell r="N88">
            <v>35.535787378377506</v>
          </cell>
          <cell r="O88">
            <v>97.368057416754382</v>
          </cell>
          <cell r="P88">
            <v>4965.7709282544738</v>
          </cell>
          <cell r="Q88">
            <v>33394.400830956482</v>
          </cell>
          <cell r="R88">
            <v>1335.7760332382593</v>
          </cell>
          <cell r="S88">
            <v>35188.81</v>
          </cell>
          <cell r="T88">
            <v>1600</v>
          </cell>
          <cell r="U88">
            <v>100</v>
          </cell>
          <cell r="V88">
            <v>0</v>
          </cell>
          <cell r="W88">
            <v>4611.1012499999997</v>
          </cell>
          <cell r="X88">
            <v>0</v>
          </cell>
          <cell r="Y88">
            <v>41500</v>
          </cell>
          <cell r="Z88" t="str">
            <v>NVAT 12.5%</v>
          </cell>
          <cell r="AA88">
            <v>41500</v>
          </cell>
          <cell r="AB88">
            <v>0</v>
          </cell>
          <cell r="AC88" t="str">
            <v>IND</v>
          </cell>
          <cell r="AD88" t="str">
            <v>NVAT</v>
          </cell>
        </row>
        <row r="89">
          <cell r="B89" t="str">
            <v>3MPAPDSN</v>
          </cell>
          <cell r="C89" t="str">
            <v>HHWZ</v>
          </cell>
          <cell r="D89" t="str">
            <v>PAPDSN</v>
          </cell>
          <cell r="E89" t="str">
            <v>3M</v>
          </cell>
          <cell r="F89" t="str">
            <v>MADHYA PRADESH</v>
          </cell>
          <cell r="G89">
            <v>30325.629902702007</v>
          </cell>
          <cell r="H89">
            <v>0</v>
          </cell>
          <cell r="I89">
            <v>447</v>
          </cell>
          <cell r="J89">
            <v>12.399495462711155</v>
          </cell>
          <cell r="K89">
            <v>459.39949546271117</v>
          </cell>
          <cell r="L89">
            <v>4852.1007844323212</v>
          </cell>
          <cell r="M89">
            <v>303.25629902702008</v>
          </cell>
          <cell r="N89">
            <v>37.90703737837751</v>
          </cell>
          <cell r="O89">
            <v>103.86528241675438</v>
          </cell>
          <cell r="P89">
            <v>5297.1294032544738</v>
          </cell>
          <cell r="Q89">
            <v>35622.759305956482</v>
          </cell>
          <cell r="R89">
            <v>1424.9103722382592</v>
          </cell>
          <cell r="S89">
            <v>37507.07</v>
          </cell>
          <cell r="T89">
            <v>1600</v>
          </cell>
          <cell r="U89">
            <v>100</v>
          </cell>
          <cell r="V89">
            <v>0</v>
          </cell>
          <cell r="W89">
            <v>4900.88375</v>
          </cell>
          <cell r="X89">
            <v>0</v>
          </cell>
          <cell r="Y89">
            <v>44108</v>
          </cell>
          <cell r="Z89" t="str">
            <v>NVAT 12.5%</v>
          </cell>
          <cell r="AA89">
            <v>44108</v>
          </cell>
          <cell r="AB89">
            <v>0</v>
          </cell>
          <cell r="AC89" t="str">
            <v>DEP</v>
          </cell>
          <cell r="AD89" t="str">
            <v>NVAT</v>
          </cell>
        </row>
        <row r="90">
          <cell r="B90" t="str">
            <v>3MSPPDRN</v>
          </cell>
          <cell r="C90" t="str">
            <v>HHWZ</v>
          </cell>
          <cell r="D90" t="str">
            <v>SPPDRN</v>
          </cell>
          <cell r="E90" t="str">
            <v>3M</v>
          </cell>
          <cell r="F90" t="str">
            <v>MADHYA PRADESH</v>
          </cell>
          <cell r="G90">
            <v>27265.211706369577</v>
          </cell>
          <cell r="H90">
            <v>0</v>
          </cell>
          <cell r="I90">
            <v>447</v>
          </cell>
          <cell r="J90">
            <v>11.163074604593966</v>
          </cell>
          <cell r="K90">
            <v>458.16307460459399</v>
          </cell>
          <cell r="L90">
            <v>4362.4338730191321</v>
          </cell>
          <cell r="M90">
            <v>272.65211706369575</v>
          </cell>
          <cell r="N90">
            <v>34.081514632961969</v>
          </cell>
          <cell r="O90">
            <v>93.383350094315816</v>
          </cell>
          <cell r="P90">
            <v>4762.5508548101061</v>
          </cell>
          <cell r="Q90">
            <v>32027.762561179683</v>
          </cell>
          <cell r="R90">
            <v>1281.1105024471874</v>
          </cell>
          <cell r="S90">
            <v>33767.040000000001</v>
          </cell>
          <cell r="T90">
            <v>1600</v>
          </cell>
          <cell r="U90">
            <v>100</v>
          </cell>
          <cell r="V90">
            <v>0</v>
          </cell>
          <cell r="W90">
            <v>4433.38</v>
          </cell>
          <cell r="X90">
            <v>0</v>
          </cell>
          <cell r="Y90">
            <v>39900</v>
          </cell>
          <cell r="Z90" t="str">
            <v>NVAT 12.5%</v>
          </cell>
          <cell r="AA90">
            <v>39900</v>
          </cell>
          <cell r="AB90">
            <v>0</v>
          </cell>
          <cell r="AC90" t="str">
            <v>IND</v>
          </cell>
          <cell r="AD90" t="str">
            <v>NVAT</v>
          </cell>
        </row>
        <row r="91">
          <cell r="B91" t="str">
            <v>3MSPPDSN</v>
          </cell>
          <cell r="C91" t="str">
            <v>HHWZ</v>
          </cell>
          <cell r="D91" t="str">
            <v>SPPDSN</v>
          </cell>
          <cell r="E91" t="str">
            <v>3M</v>
          </cell>
          <cell r="F91" t="str">
            <v>MADHYA PRADESH</v>
          </cell>
          <cell r="G91">
            <v>29162.211706369577</v>
          </cell>
          <cell r="H91">
            <v>0</v>
          </cell>
          <cell r="I91">
            <v>447</v>
          </cell>
          <cell r="J91">
            <v>11.929469985022406</v>
          </cell>
          <cell r="K91">
            <v>458.92946998502242</v>
          </cell>
          <cell r="L91">
            <v>4665.9538730191325</v>
          </cell>
          <cell r="M91">
            <v>291.62211706369578</v>
          </cell>
          <cell r="N91">
            <v>36.452764632961973</v>
          </cell>
          <cell r="O91">
            <v>99.880575094315788</v>
          </cell>
          <cell r="P91">
            <v>5093.9093298101052</v>
          </cell>
          <cell r="Q91">
            <v>34256.121036179684</v>
          </cell>
          <cell r="R91">
            <v>1370.2448414471874</v>
          </cell>
          <cell r="S91">
            <v>36085.300000000003</v>
          </cell>
          <cell r="T91">
            <v>1600</v>
          </cell>
          <cell r="U91">
            <v>100</v>
          </cell>
          <cell r="V91">
            <v>0</v>
          </cell>
          <cell r="W91">
            <v>4723.1625000000004</v>
          </cell>
          <cell r="X91">
            <v>0</v>
          </cell>
          <cell r="Y91">
            <v>42508</v>
          </cell>
          <cell r="Z91" t="str">
            <v>NVAT 12.5%</v>
          </cell>
          <cell r="AA91">
            <v>42508</v>
          </cell>
          <cell r="AB91">
            <v>0</v>
          </cell>
          <cell r="AC91" t="str">
            <v>DEP</v>
          </cell>
          <cell r="AD91" t="str">
            <v>NVAT</v>
          </cell>
        </row>
        <row r="92">
          <cell r="B92" t="str">
            <v>3MSPSDRK</v>
          </cell>
          <cell r="C92" t="str">
            <v>HHWZ</v>
          </cell>
          <cell r="D92" t="str">
            <v>SPSDRK</v>
          </cell>
          <cell r="E92" t="str">
            <v>3M</v>
          </cell>
          <cell r="F92" t="str">
            <v>MADHYA PRADESH</v>
          </cell>
          <cell r="G92">
            <v>29447.07602215097</v>
          </cell>
          <cell r="H92">
            <v>0</v>
          </cell>
          <cell r="I92">
            <v>447</v>
          </cell>
          <cell r="J92">
            <v>12.044556276885224</v>
          </cell>
          <cell r="K92">
            <v>459.0445562768852</v>
          </cell>
          <cell r="L92">
            <v>4711.5321635441551</v>
          </cell>
          <cell r="M92">
            <v>294.47076022150969</v>
          </cell>
          <cell r="N92">
            <v>36.808845027688712</v>
          </cell>
          <cell r="O92">
            <v>100.85623537586707</v>
          </cell>
          <cell r="P92">
            <v>5143.6680041692207</v>
          </cell>
          <cell r="Q92">
            <v>34590.744026320193</v>
          </cell>
          <cell r="R92">
            <v>1383.6297610528077</v>
          </cell>
          <cell r="S92">
            <v>36433.42</v>
          </cell>
          <cell r="T92">
            <v>1600</v>
          </cell>
          <cell r="U92">
            <v>100</v>
          </cell>
          <cell r="V92">
            <v>0</v>
          </cell>
          <cell r="W92">
            <v>4766.6774999999998</v>
          </cell>
          <cell r="X92">
            <v>0</v>
          </cell>
          <cell r="Y92">
            <v>42900</v>
          </cell>
          <cell r="Z92" t="str">
            <v>NVAT 12.5%</v>
          </cell>
          <cell r="AA92">
            <v>42900</v>
          </cell>
          <cell r="AB92">
            <v>0</v>
          </cell>
          <cell r="AC92" t="str">
            <v>IND</v>
          </cell>
          <cell r="AD92" t="str">
            <v>NVAT</v>
          </cell>
        </row>
        <row r="93">
          <cell r="B93" t="str">
            <v>3MSPSDRS</v>
          </cell>
          <cell r="C93" t="str">
            <v>HHWZ</v>
          </cell>
          <cell r="D93" t="str">
            <v>SPSDRS</v>
          </cell>
          <cell r="E93" t="str">
            <v>3M</v>
          </cell>
          <cell r="F93" t="str">
            <v>MADHYA PRADESH</v>
          </cell>
          <cell r="G93">
            <v>31097.07602215097</v>
          </cell>
          <cell r="H93">
            <v>0</v>
          </cell>
          <cell r="I93">
            <v>447</v>
          </cell>
          <cell r="J93">
            <v>12.71116269634064</v>
          </cell>
          <cell r="K93">
            <v>459.71116269634064</v>
          </cell>
          <cell r="L93">
            <v>4975.5321635441551</v>
          </cell>
          <cell r="M93">
            <v>310.97076022150969</v>
          </cell>
          <cell r="N93">
            <v>38.871345027688712</v>
          </cell>
          <cell r="O93">
            <v>106.50748537586708</v>
          </cell>
          <cell r="P93">
            <v>5431.8817541692206</v>
          </cell>
          <cell r="Q93">
            <v>36528.957776320189</v>
          </cell>
          <cell r="R93">
            <v>1461.1583110528077</v>
          </cell>
          <cell r="S93">
            <v>38449.83</v>
          </cell>
          <cell r="T93">
            <v>1600</v>
          </cell>
          <cell r="U93">
            <v>100</v>
          </cell>
          <cell r="V93">
            <v>0</v>
          </cell>
          <cell r="W93">
            <v>5018.7287500000002</v>
          </cell>
          <cell r="X93">
            <v>0</v>
          </cell>
          <cell r="Y93">
            <v>45169</v>
          </cell>
          <cell r="Z93" t="str">
            <v>NVAT 12.5%</v>
          </cell>
          <cell r="AA93">
            <v>45169</v>
          </cell>
          <cell r="AB93">
            <v>0</v>
          </cell>
          <cell r="AC93" t="str">
            <v>DEP</v>
          </cell>
          <cell r="AD93" t="str">
            <v>NVAT</v>
          </cell>
        </row>
        <row r="94">
          <cell r="B94" t="str">
            <v>3MSPSDSK</v>
          </cell>
          <cell r="C94" t="str">
            <v>HHWZ</v>
          </cell>
          <cell r="D94" t="str">
            <v>SPSDSK</v>
          </cell>
          <cell r="E94" t="str">
            <v>3M</v>
          </cell>
          <cell r="F94" t="str">
            <v>MADHYA PRADESH</v>
          </cell>
          <cell r="G94">
            <v>31097.07602215097</v>
          </cell>
          <cell r="H94">
            <v>0</v>
          </cell>
          <cell r="I94">
            <v>447</v>
          </cell>
          <cell r="J94">
            <v>12.71116269634064</v>
          </cell>
          <cell r="K94">
            <v>459.71116269634064</v>
          </cell>
          <cell r="L94">
            <v>4975.5321635441551</v>
          </cell>
          <cell r="M94">
            <v>310.97076022150969</v>
          </cell>
          <cell r="N94">
            <v>38.871345027688712</v>
          </cell>
          <cell r="O94">
            <v>106.50748537586708</v>
          </cell>
          <cell r="P94">
            <v>5431.8817541692206</v>
          </cell>
          <cell r="Q94">
            <v>36528.957776320189</v>
          </cell>
          <cell r="R94">
            <v>1461.1583110528077</v>
          </cell>
          <cell r="S94">
            <v>38449.83</v>
          </cell>
          <cell r="T94">
            <v>1600</v>
          </cell>
          <cell r="U94">
            <v>100</v>
          </cell>
          <cell r="V94">
            <v>0</v>
          </cell>
          <cell r="W94">
            <v>5018.7287500000002</v>
          </cell>
          <cell r="X94">
            <v>0</v>
          </cell>
          <cell r="Y94">
            <v>45169</v>
          </cell>
          <cell r="Z94" t="str">
            <v>NVAT 12.5%</v>
          </cell>
          <cell r="AA94">
            <v>45169</v>
          </cell>
          <cell r="AB94">
            <v>0</v>
          </cell>
          <cell r="AC94" t="str">
            <v>DEP</v>
          </cell>
          <cell r="AD94" t="str">
            <v>NVAT</v>
          </cell>
        </row>
        <row r="95">
          <cell r="B95" t="str">
            <v>3MSPSDSS</v>
          </cell>
          <cell r="C95" t="str">
            <v>HHWZ</v>
          </cell>
          <cell r="D95" t="str">
            <v>SPSDSS</v>
          </cell>
          <cell r="E95" t="str">
            <v>3M</v>
          </cell>
          <cell r="F95" t="str">
            <v>MADHYA PRADESH</v>
          </cell>
          <cell r="G95">
            <v>32547.07602215097</v>
          </cell>
          <cell r="H95">
            <v>0</v>
          </cell>
          <cell r="I95">
            <v>447</v>
          </cell>
          <cell r="J95">
            <v>13.296968337680248</v>
          </cell>
          <cell r="K95">
            <v>460.29696833768025</v>
          </cell>
          <cell r="L95">
            <v>5207.5321635441551</v>
          </cell>
          <cell r="M95">
            <v>325.47076022150969</v>
          </cell>
          <cell r="N95">
            <v>40.683845027688712</v>
          </cell>
          <cell r="O95">
            <v>111.47373537586708</v>
          </cell>
          <cell r="P95">
            <v>5685.160504169221</v>
          </cell>
          <cell r="Q95">
            <v>38232.236526320194</v>
          </cell>
          <cell r="R95">
            <v>1529.2894610528078</v>
          </cell>
          <cell r="S95">
            <v>40221.82</v>
          </cell>
          <cell r="T95">
            <v>1600</v>
          </cell>
          <cell r="U95">
            <v>100</v>
          </cell>
          <cell r="V95">
            <v>0</v>
          </cell>
          <cell r="W95">
            <v>5240.2275</v>
          </cell>
          <cell r="X95">
            <v>0</v>
          </cell>
          <cell r="Y95">
            <v>47162</v>
          </cell>
          <cell r="Z95" t="str">
            <v>NVAT 12.5%</v>
          </cell>
          <cell r="AA95">
            <v>47162</v>
          </cell>
          <cell r="AB95">
            <v>0</v>
          </cell>
          <cell r="AC95" t="str">
            <v>DEP</v>
          </cell>
          <cell r="AD95" t="str">
            <v>NVAT</v>
          </cell>
        </row>
        <row r="96">
          <cell r="B96" t="str">
            <v>3MSSGDLX</v>
          </cell>
          <cell r="C96" t="str">
            <v>HHWZ</v>
          </cell>
          <cell r="D96" t="str">
            <v>SSGDLX</v>
          </cell>
          <cell r="E96" t="str">
            <v>3M</v>
          </cell>
          <cell r="F96" t="str">
            <v>MADHYA PRADESH</v>
          </cell>
          <cell r="G96">
            <v>27080.470935615482</v>
          </cell>
          <cell r="H96">
            <v>0</v>
          </cell>
          <cell r="I96">
            <v>447</v>
          </cell>
          <cell r="J96">
            <v>11.088438614460742</v>
          </cell>
          <cell r="K96">
            <v>458.08843861446076</v>
          </cell>
          <cell r="L96">
            <v>4332.8753496984773</v>
          </cell>
          <cell r="M96">
            <v>270.80470935615483</v>
          </cell>
          <cell r="N96">
            <v>33.850588669519354</v>
          </cell>
          <cell r="O96">
            <v>92.750612954483017</v>
          </cell>
          <cell r="P96">
            <v>4730.2812606786338</v>
          </cell>
          <cell r="Q96">
            <v>31810.752196294117</v>
          </cell>
          <cell r="R96">
            <v>1272.4300878517647</v>
          </cell>
          <cell r="S96">
            <v>33541.269999999997</v>
          </cell>
          <cell r="T96">
            <v>1470</v>
          </cell>
          <cell r="U96">
            <v>100</v>
          </cell>
          <cell r="V96">
            <v>0</v>
          </cell>
          <cell r="W96">
            <v>4388.9087499999996</v>
          </cell>
          <cell r="X96">
            <v>0</v>
          </cell>
          <cell r="Y96">
            <v>39500</v>
          </cell>
          <cell r="Z96" t="str">
            <v>NVAT 12.5%</v>
          </cell>
          <cell r="AA96">
            <v>39500</v>
          </cell>
          <cell r="AB96">
            <v>0</v>
          </cell>
          <cell r="AC96" t="str">
            <v>IND</v>
          </cell>
          <cell r="AD96" t="str">
            <v>NVAT</v>
          </cell>
        </row>
        <row r="97">
          <cell r="B97" t="str">
            <v>4MCBSDRK</v>
          </cell>
          <cell r="C97" t="str">
            <v>HHWZ</v>
          </cell>
          <cell r="D97" t="str">
            <v>CBSDRK</v>
          </cell>
          <cell r="E97" t="str">
            <v>4M</v>
          </cell>
          <cell r="F97" t="str">
            <v>MADHYA PRADESH</v>
          </cell>
          <cell r="G97">
            <v>34349.347957407765</v>
          </cell>
          <cell r="H97">
            <v>0</v>
          </cell>
          <cell r="I97">
            <v>478</v>
          </cell>
          <cell r="J97">
            <v>14.035344918185148</v>
          </cell>
          <cell r="K97">
            <v>492.03534491818516</v>
          </cell>
          <cell r="L97">
            <v>5495.8956731852422</v>
          </cell>
          <cell r="M97">
            <v>343.49347957407764</v>
          </cell>
          <cell r="N97">
            <v>42.936684946759705</v>
          </cell>
          <cell r="O97">
            <v>117.64651675412159</v>
          </cell>
          <cell r="P97">
            <v>5999.9723544602011</v>
          </cell>
          <cell r="Q97">
            <v>40349.320311867967</v>
          </cell>
          <cell r="R97">
            <v>1613.9728124747187</v>
          </cell>
          <cell r="S97">
            <v>42455.33</v>
          </cell>
          <cell r="T97">
            <v>1800</v>
          </cell>
          <cell r="U97">
            <v>100</v>
          </cell>
          <cell r="V97">
            <v>0</v>
          </cell>
          <cell r="W97">
            <v>5544.4162500000002</v>
          </cell>
          <cell r="X97">
            <v>0</v>
          </cell>
          <cell r="Y97">
            <v>49900</v>
          </cell>
          <cell r="Z97" t="str">
            <v>NVAT 12.5%</v>
          </cell>
          <cell r="AA97">
            <v>49900</v>
          </cell>
          <cell r="AB97">
            <v>0</v>
          </cell>
          <cell r="AC97" t="str">
            <v>IND</v>
          </cell>
          <cell r="AD97" t="str">
            <v>NVAT</v>
          </cell>
        </row>
        <row r="98">
          <cell r="B98" t="str">
            <v>4MCBSDSK</v>
          </cell>
          <cell r="C98" t="str">
            <v>HHWZ</v>
          </cell>
          <cell r="D98" t="str">
            <v>CBSDSK</v>
          </cell>
          <cell r="E98" t="str">
            <v>4M</v>
          </cell>
          <cell r="F98" t="str">
            <v>MADHYA PRADESH</v>
          </cell>
          <cell r="G98">
            <v>37986.347957407765</v>
          </cell>
          <cell r="H98">
            <v>0</v>
          </cell>
          <cell r="I98">
            <v>478</v>
          </cell>
          <cell r="J98">
            <v>15.504707068221116</v>
          </cell>
          <cell r="K98">
            <v>493.50470706822114</v>
          </cell>
          <cell r="L98">
            <v>6077.8156731852423</v>
          </cell>
          <cell r="M98">
            <v>379.86347957407764</v>
          </cell>
          <cell r="N98">
            <v>47.482934946759705</v>
          </cell>
          <cell r="O98">
            <v>130.1032417541216</v>
          </cell>
          <cell r="P98">
            <v>6635.2653294602014</v>
          </cell>
          <cell r="Q98">
            <v>44621.613286867963</v>
          </cell>
          <cell r="R98">
            <v>1784.8645314747187</v>
          </cell>
          <cell r="S98">
            <v>46899.98</v>
          </cell>
          <cell r="T98">
            <v>1800</v>
          </cell>
          <cell r="U98">
            <v>100</v>
          </cell>
          <cell r="V98">
            <v>0</v>
          </cell>
          <cell r="W98">
            <v>6099.9975000000004</v>
          </cell>
          <cell r="X98">
            <v>0</v>
          </cell>
          <cell r="Y98">
            <v>54900</v>
          </cell>
          <cell r="Z98" t="str">
            <v>NVAT 12.5%</v>
          </cell>
          <cell r="AA98">
            <v>54900</v>
          </cell>
          <cell r="AB98">
            <v>0</v>
          </cell>
          <cell r="AC98" t="str">
            <v>IND</v>
          </cell>
          <cell r="AD98" t="str">
            <v>NVAT</v>
          </cell>
        </row>
        <row r="99">
          <cell r="B99" t="str">
            <v>4MCBSDSS</v>
          </cell>
          <cell r="C99" t="str">
            <v>HHWZ</v>
          </cell>
          <cell r="D99" t="str">
            <v>CBSDSS</v>
          </cell>
          <cell r="E99" t="str">
            <v>4M</v>
          </cell>
          <cell r="F99" t="str">
            <v>MADHYA PRADESH</v>
          </cell>
          <cell r="G99">
            <v>41836.347957407765</v>
          </cell>
          <cell r="H99">
            <v>0</v>
          </cell>
          <cell r="I99">
            <v>478</v>
          </cell>
          <cell r="J99">
            <v>17.060122046950422</v>
          </cell>
          <cell r="K99">
            <v>495.06012204695043</v>
          </cell>
          <cell r="L99">
            <v>6693.8156731852423</v>
          </cell>
          <cell r="M99">
            <v>418.36347957407764</v>
          </cell>
          <cell r="N99">
            <v>52.295434946759705</v>
          </cell>
          <cell r="O99">
            <v>143.2894917541216</v>
          </cell>
          <cell r="P99">
            <v>7307.7640794602012</v>
          </cell>
          <cell r="Q99">
            <v>49144.112036867969</v>
          </cell>
          <cell r="R99">
            <v>1965.7644814747189</v>
          </cell>
          <cell r="S99">
            <v>51604.94</v>
          </cell>
          <cell r="T99">
            <v>1800</v>
          </cell>
          <cell r="U99">
            <v>100</v>
          </cell>
          <cell r="V99">
            <v>0</v>
          </cell>
          <cell r="W99">
            <v>6688.1175000000003</v>
          </cell>
          <cell r="X99">
            <v>0</v>
          </cell>
          <cell r="Y99">
            <v>60193</v>
          </cell>
          <cell r="Z99" t="str">
            <v>NVAT 12.5%</v>
          </cell>
          <cell r="AA99">
            <v>60193</v>
          </cell>
          <cell r="AB99">
            <v>0</v>
          </cell>
          <cell r="AC99" t="str">
            <v>DEP</v>
          </cell>
          <cell r="AD99" t="str">
            <v>NVAT</v>
          </cell>
        </row>
        <row r="100">
          <cell r="B100" t="str">
            <v>4MCDDDRK</v>
          </cell>
          <cell r="C100" t="str">
            <v>HHWZ</v>
          </cell>
          <cell r="D100" t="str">
            <v>CDDDRK</v>
          </cell>
          <cell r="E100" t="str">
            <v>4M</v>
          </cell>
          <cell r="F100" t="str">
            <v>MADHYA PRADESH</v>
          </cell>
          <cell r="G100">
            <v>23318.173506831641</v>
          </cell>
          <cell r="H100">
            <v>0</v>
          </cell>
          <cell r="I100">
            <v>383</v>
          </cell>
          <cell r="J100">
            <v>9.5472910017196693</v>
          </cell>
          <cell r="K100">
            <v>392.54729100171966</v>
          </cell>
          <cell r="L100">
            <v>3730.9077610930626</v>
          </cell>
          <cell r="M100">
            <v>233.18173506831641</v>
          </cell>
          <cell r="N100">
            <v>29.147716883539552</v>
          </cell>
          <cell r="O100">
            <v>79.864744260898377</v>
          </cell>
          <cell r="P100">
            <v>4073.101957305817</v>
          </cell>
          <cell r="Q100">
            <v>27391.275464137459</v>
          </cell>
          <cell r="R100">
            <v>1095.6510185654984</v>
          </cell>
          <cell r="S100">
            <v>28879.47</v>
          </cell>
          <cell r="T100">
            <v>1000</v>
          </cell>
          <cell r="U100">
            <v>100</v>
          </cell>
          <cell r="V100">
            <v>288.79470000000003</v>
          </cell>
          <cell r="W100">
            <v>3632.1917639999997</v>
          </cell>
          <cell r="X100">
            <v>0</v>
          </cell>
          <cell r="Y100">
            <v>33900</v>
          </cell>
          <cell r="Z100" t="str">
            <v>NVAT 12.5%</v>
          </cell>
          <cell r="AA100">
            <v>33900</v>
          </cell>
          <cell r="AB100">
            <v>0</v>
          </cell>
          <cell r="AC100" t="str">
            <v>IND</v>
          </cell>
          <cell r="AD100" t="str">
            <v>NVAT</v>
          </cell>
        </row>
        <row r="101">
          <cell r="B101" t="str">
            <v>4MCDSDRK</v>
          </cell>
          <cell r="C101" t="str">
            <v>HHWZ</v>
          </cell>
          <cell r="D101" t="str">
            <v>CDSDRK</v>
          </cell>
          <cell r="E101" t="str">
            <v>4M</v>
          </cell>
          <cell r="F101" t="str">
            <v>MADHYA PRADESH</v>
          </cell>
          <cell r="G101">
            <v>21146.891750056624</v>
          </cell>
          <cell r="H101">
            <v>0</v>
          </cell>
          <cell r="I101">
            <v>383</v>
          </cell>
          <cell r="J101">
            <v>8.6700847244392687</v>
          </cell>
          <cell r="K101">
            <v>391.67008472443928</v>
          </cell>
          <cell r="L101">
            <v>3383.50268000906</v>
          </cell>
          <cell r="M101">
            <v>211.46891750056625</v>
          </cell>
          <cell r="N101">
            <v>26.433614687570781</v>
          </cell>
          <cell r="O101">
            <v>72.428104243943935</v>
          </cell>
          <cell r="P101">
            <v>3693.8333164411411</v>
          </cell>
          <cell r="Q101">
            <v>24840.725066497766</v>
          </cell>
          <cell r="R101">
            <v>993.62900265991061</v>
          </cell>
          <cell r="S101">
            <v>26226.02</v>
          </cell>
          <cell r="T101">
            <v>1000</v>
          </cell>
          <cell r="U101">
            <v>100</v>
          </cell>
          <cell r="V101">
            <v>262.2602</v>
          </cell>
          <cell r="W101">
            <v>3310.5936240000001</v>
          </cell>
          <cell r="X101">
            <v>0</v>
          </cell>
          <cell r="Y101">
            <v>30899</v>
          </cell>
          <cell r="Z101" t="str">
            <v>NVAT 12.5%</v>
          </cell>
          <cell r="AA101">
            <v>30899</v>
          </cell>
          <cell r="AB101">
            <v>0</v>
          </cell>
          <cell r="AC101" t="str">
            <v>IND</v>
          </cell>
          <cell r="AD101" t="str">
            <v>NVAT</v>
          </cell>
        </row>
        <row r="102">
          <cell r="B102" t="str">
            <v>4MGLRDRK</v>
          </cell>
          <cell r="C102" t="str">
            <v>HHWZ</v>
          </cell>
          <cell r="D102" t="str">
            <v>GLRDRK</v>
          </cell>
          <cell r="E102" t="str">
            <v>4M</v>
          </cell>
          <cell r="F102" t="str">
            <v>MADHYA PRADESH</v>
          </cell>
          <cell r="G102">
            <v>30663.389074202682</v>
          </cell>
          <cell r="H102">
            <v>0</v>
          </cell>
          <cell r="I102">
            <v>383</v>
          </cell>
          <cell r="J102">
            <v>12.514786668079301</v>
          </cell>
          <cell r="K102">
            <v>395.5147866680793</v>
          </cell>
          <cell r="L102">
            <v>4906.1422518724294</v>
          </cell>
          <cell r="M102">
            <v>306.63389074202684</v>
          </cell>
          <cell r="N102">
            <v>38.329236342753354</v>
          </cell>
          <cell r="O102">
            <v>105.02210757914419</v>
          </cell>
          <cell r="P102">
            <v>5356.1274865363539</v>
          </cell>
          <cell r="Q102">
            <v>36019.516560739037</v>
          </cell>
          <cell r="R102">
            <v>1440.7806624295615</v>
          </cell>
          <cell r="S102">
            <v>37855.81</v>
          </cell>
          <cell r="T102">
            <v>1600</v>
          </cell>
          <cell r="U102">
            <v>100</v>
          </cell>
          <cell r="V102">
            <v>0</v>
          </cell>
          <cell r="W102">
            <v>4944.4762499999997</v>
          </cell>
          <cell r="X102">
            <v>0</v>
          </cell>
          <cell r="Y102">
            <v>44500</v>
          </cell>
          <cell r="Z102" t="str">
            <v>NVAT 12.5%</v>
          </cell>
          <cell r="AA102">
            <v>44500</v>
          </cell>
          <cell r="AB102">
            <v>0</v>
          </cell>
          <cell r="AC102" t="str">
            <v>IND</v>
          </cell>
          <cell r="AD102" t="str">
            <v>NVAT</v>
          </cell>
        </row>
        <row r="103">
          <cell r="B103" t="str">
            <v>4MGLRDRS</v>
          </cell>
          <cell r="C103" t="str">
            <v>HHWZ</v>
          </cell>
          <cell r="D103" t="str">
            <v>GLRDRS</v>
          </cell>
          <cell r="E103" t="str">
            <v>4M</v>
          </cell>
          <cell r="F103" t="str">
            <v>MADHYA PRADESH</v>
          </cell>
          <cell r="G103">
            <v>32163.389074202682</v>
          </cell>
          <cell r="H103">
            <v>0</v>
          </cell>
          <cell r="I103">
            <v>383</v>
          </cell>
          <cell r="J103">
            <v>13.120792503947859</v>
          </cell>
          <cell r="K103">
            <v>396.12079250394788</v>
          </cell>
          <cell r="L103">
            <v>5146.1422518724294</v>
          </cell>
          <cell r="M103">
            <v>321.63389074202684</v>
          </cell>
          <cell r="N103">
            <v>40.204236342753354</v>
          </cell>
          <cell r="O103">
            <v>110.15960757914419</v>
          </cell>
          <cell r="P103">
            <v>5618.1399865363537</v>
          </cell>
          <cell r="Q103">
            <v>37781.529060739034</v>
          </cell>
          <cell r="R103">
            <v>1511.2611624295614</v>
          </cell>
          <cell r="S103">
            <v>39688.910000000003</v>
          </cell>
          <cell r="T103">
            <v>1600</v>
          </cell>
          <cell r="U103">
            <v>100</v>
          </cell>
          <cell r="V103">
            <v>0</v>
          </cell>
          <cell r="W103">
            <v>5173.6137500000004</v>
          </cell>
          <cell r="X103">
            <v>0</v>
          </cell>
          <cell r="Y103">
            <v>46563</v>
          </cell>
          <cell r="Z103" t="str">
            <v>NVAT 12.5%</v>
          </cell>
          <cell r="AA103">
            <v>46563</v>
          </cell>
          <cell r="AB103">
            <v>0</v>
          </cell>
          <cell r="AC103" t="str">
            <v>DEP</v>
          </cell>
          <cell r="AD103" t="str">
            <v>NVAT</v>
          </cell>
        </row>
        <row r="104">
          <cell r="B104" t="str">
            <v>4MGLRDSK</v>
          </cell>
          <cell r="C104" t="str">
            <v>HHWZ</v>
          </cell>
          <cell r="D104" t="str">
            <v>GLRDSK</v>
          </cell>
          <cell r="E104" t="str">
            <v>4M</v>
          </cell>
          <cell r="F104" t="str">
            <v>MADHYA PRADESH</v>
          </cell>
          <cell r="G104">
            <v>32113.389074202682</v>
          </cell>
          <cell r="H104">
            <v>0</v>
          </cell>
          <cell r="I104">
            <v>383</v>
          </cell>
          <cell r="J104">
            <v>13.100592309418907</v>
          </cell>
          <cell r="K104">
            <v>396.10059230941891</v>
          </cell>
          <cell r="L104">
            <v>5138.1422518724294</v>
          </cell>
          <cell r="M104">
            <v>321.13389074202684</v>
          </cell>
          <cell r="N104">
            <v>40.141736342753354</v>
          </cell>
          <cell r="O104">
            <v>109.98835757914419</v>
          </cell>
          <cell r="P104">
            <v>5609.4062365363543</v>
          </cell>
          <cell r="Q104">
            <v>37722.795310739035</v>
          </cell>
          <cell r="R104">
            <v>1508.9118124295615</v>
          </cell>
          <cell r="S104">
            <v>39627.81</v>
          </cell>
          <cell r="T104">
            <v>1600</v>
          </cell>
          <cell r="U104">
            <v>100</v>
          </cell>
          <cell r="V104">
            <v>0</v>
          </cell>
          <cell r="W104">
            <v>5165.9762499999997</v>
          </cell>
          <cell r="X104">
            <v>0</v>
          </cell>
          <cell r="Y104">
            <v>46494</v>
          </cell>
          <cell r="Z104" t="str">
            <v>NVAT 12.5%</v>
          </cell>
          <cell r="AA104">
            <v>46494</v>
          </cell>
          <cell r="AB104">
            <v>0</v>
          </cell>
          <cell r="AC104" t="str">
            <v>DEP</v>
          </cell>
          <cell r="AD104" t="str">
            <v>NVAT</v>
          </cell>
        </row>
        <row r="105">
          <cell r="B105" t="str">
            <v>4MGLRDSS</v>
          </cell>
          <cell r="C105" t="str">
            <v>HHWZ</v>
          </cell>
          <cell r="D105" t="str">
            <v>GLRDSS</v>
          </cell>
          <cell r="E105" t="str">
            <v>4M</v>
          </cell>
          <cell r="F105" t="str">
            <v>MADHYA PRADESH</v>
          </cell>
          <cell r="G105">
            <v>33613.389074202685</v>
          </cell>
          <cell r="H105">
            <v>0</v>
          </cell>
          <cell r="I105">
            <v>383</v>
          </cell>
          <cell r="J105">
            <v>13.706598145287469</v>
          </cell>
          <cell r="K105">
            <v>396.70659814528744</v>
          </cell>
          <cell r="L105">
            <v>5378.1422518724294</v>
          </cell>
          <cell r="M105">
            <v>336.13389074202684</v>
          </cell>
          <cell r="N105">
            <v>42.016736342753354</v>
          </cell>
          <cell r="O105">
            <v>115.1258575791442</v>
          </cell>
          <cell r="P105">
            <v>5871.4187365363541</v>
          </cell>
          <cell r="Q105">
            <v>39484.807810739039</v>
          </cell>
          <cell r="R105">
            <v>1579.3923124295616</v>
          </cell>
          <cell r="S105">
            <v>41460.910000000003</v>
          </cell>
          <cell r="T105">
            <v>1600</v>
          </cell>
          <cell r="U105">
            <v>100</v>
          </cell>
          <cell r="V105">
            <v>0</v>
          </cell>
          <cell r="W105">
            <v>5395.1137500000004</v>
          </cell>
          <cell r="X105">
            <v>0</v>
          </cell>
          <cell r="Y105">
            <v>48556</v>
          </cell>
          <cell r="Z105" t="str">
            <v>NVAT 12.5%</v>
          </cell>
          <cell r="AA105">
            <v>48556</v>
          </cell>
          <cell r="AB105">
            <v>0</v>
          </cell>
          <cell r="AC105" t="str">
            <v>DEP</v>
          </cell>
          <cell r="AD105" t="str">
            <v>NVAT</v>
          </cell>
        </row>
        <row r="106">
          <cell r="B106" t="str">
            <v>4MKARDSS</v>
          </cell>
          <cell r="C106" t="str">
            <v>HHWZ</v>
          </cell>
          <cell r="D106" t="str">
            <v>KARDSS</v>
          </cell>
          <cell r="E106" t="str">
            <v>4M</v>
          </cell>
          <cell r="F106" t="str">
            <v>MADHYA PRADESH</v>
          </cell>
          <cell r="G106">
            <v>48659.982843499645</v>
          </cell>
          <cell r="H106">
            <v>0</v>
          </cell>
          <cell r="I106">
            <v>956</v>
          </cell>
          <cell r="J106">
            <v>19.974971793361615</v>
          </cell>
          <cell r="K106">
            <v>975.97497179336165</v>
          </cell>
          <cell r="L106">
            <v>7785.5972549599437</v>
          </cell>
          <cell r="M106">
            <v>486.59982843499648</v>
          </cell>
          <cell r="N106">
            <v>60.82497855437456</v>
          </cell>
          <cell r="O106">
            <v>166.66044123898629</v>
          </cell>
          <cell r="P106">
            <v>8499.6825031883018</v>
          </cell>
          <cell r="Q106">
            <v>57159.665346687951</v>
          </cell>
          <cell r="R106">
            <v>2286.386613867518</v>
          </cell>
          <cell r="S106">
            <v>60422.03</v>
          </cell>
          <cell r="T106">
            <v>2500</v>
          </cell>
          <cell r="U106">
            <v>100</v>
          </cell>
          <cell r="V106">
            <v>0</v>
          </cell>
          <cell r="W106">
            <v>7877.7537499999999</v>
          </cell>
          <cell r="X106">
            <v>0</v>
          </cell>
          <cell r="Y106">
            <v>70900</v>
          </cell>
          <cell r="Z106" t="str">
            <v>NVAT 12.5%</v>
          </cell>
          <cell r="AA106">
            <v>70900</v>
          </cell>
          <cell r="AB106">
            <v>0</v>
          </cell>
          <cell r="AC106" t="str">
            <v>IND</v>
          </cell>
          <cell r="AD106" t="str">
            <v>NVAT</v>
          </cell>
        </row>
        <row r="107">
          <cell r="B107" t="str">
            <v>4MPAPDRN</v>
          </cell>
          <cell r="C107" t="str">
            <v>HHWZ</v>
          </cell>
          <cell r="D107" t="str">
            <v>PAPDRN</v>
          </cell>
          <cell r="E107" t="str">
            <v>4M</v>
          </cell>
          <cell r="F107" t="str">
            <v>MADHYA PRADESH</v>
          </cell>
          <cell r="G107">
            <v>28480.928743381195</v>
          </cell>
          <cell r="H107">
            <v>0</v>
          </cell>
          <cell r="I107">
            <v>383</v>
          </cell>
          <cell r="J107">
            <v>11.633064203393001</v>
          </cell>
          <cell r="K107">
            <v>394.63306420339302</v>
          </cell>
          <cell r="L107">
            <v>4556.9485989409914</v>
          </cell>
          <cell r="M107">
            <v>284.80928743381196</v>
          </cell>
          <cell r="N107">
            <v>35.601160929226495</v>
          </cell>
          <cell r="O107">
            <v>97.547180946080587</v>
          </cell>
          <cell r="P107">
            <v>4974.90622825011</v>
          </cell>
          <cell r="Q107">
            <v>33455.834971631302</v>
          </cell>
          <cell r="R107">
            <v>1338.2333988652522</v>
          </cell>
          <cell r="S107">
            <v>35188.699999999997</v>
          </cell>
          <cell r="T107">
            <v>1600</v>
          </cell>
          <cell r="U107">
            <v>100</v>
          </cell>
          <cell r="V107">
            <v>0</v>
          </cell>
          <cell r="W107">
            <v>4611.0874999999996</v>
          </cell>
          <cell r="X107">
            <v>0</v>
          </cell>
          <cell r="Y107">
            <v>41500</v>
          </cell>
          <cell r="Z107" t="str">
            <v>NVAT 12.5%</v>
          </cell>
          <cell r="AA107">
            <v>41500</v>
          </cell>
          <cell r="AB107">
            <v>0</v>
          </cell>
          <cell r="AC107" t="str">
            <v>IND</v>
          </cell>
          <cell r="AD107" t="str">
            <v>NVAT</v>
          </cell>
        </row>
        <row r="108">
          <cell r="B108" t="str">
            <v>4MPAPDSN</v>
          </cell>
          <cell r="C108" t="str">
            <v>HHWZ</v>
          </cell>
          <cell r="D108" t="str">
            <v>PAPDSN</v>
          </cell>
          <cell r="E108" t="str">
            <v>4M</v>
          </cell>
          <cell r="F108" t="str">
            <v>MADHYA PRADESH</v>
          </cell>
          <cell r="G108">
            <v>30377.928743381195</v>
          </cell>
          <cell r="H108">
            <v>0</v>
          </cell>
          <cell r="I108">
            <v>383</v>
          </cell>
          <cell r="J108">
            <v>12.399459583821438</v>
          </cell>
          <cell r="K108">
            <v>395.39945958382145</v>
          </cell>
          <cell r="L108">
            <v>4860.4685989409909</v>
          </cell>
          <cell r="M108">
            <v>303.77928743381193</v>
          </cell>
          <cell r="N108">
            <v>37.972410929226491</v>
          </cell>
          <cell r="O108">
            <v>104.04440594608059</v>
          </cell>
          <cell r="P108">
            <v>5306.26470325011</v>
          </cell>
          <cell r="Q108">
            <v>35684.193446631303</v>
          </cell>
          <cell r="R108">
            <v>1427.3677378652521</v>
          </cell>
          <cell r="S108">
            <v>37506.959999999999</v>
          </cell>
          <cell r="T108">
            <v>1600</v>
          </cell>
          <cell r="U108">
            <v>100</v>
          </cell>
          <cell r="V108">
            <v>0</v>
          </cell>
          <cell r="W108">
            <v>4900.87</v>
          </cell>
          <cell r="X108">
            <v>0</v>
          </cell>
          <cell r="Y108">
            <v>44108</v>
          </cell>
          <cell r="Z108" t="str">
            <v>NVAT 12.5%</v>
          </cell>
          <cell r="AA108">
            <v>44108</v>
          </cell>
          <cell r="AB108">
            <v>0</v>
          </cell>
          <cell r="AC108" t="str">
            <v>DEP</v>
          </cell>
          <cell r="AD108" t="str">
            <v>NVAT</v>
          </cell>
        </row>
        <row r="109">
          <cell r="B109" t="str">
            <v>4MSPPDRN</v>
          </cell>
          <cell r="C109" t="str">
            <v>HHWZ</v>
          </cell>
          <cell r="D109" t="str">
            <v>SPPDRN</v>
          </cell>
          <cell r="E109" t="str">
            <v>4M</v>
          </cell>
          <cell r="F109" t="str">
            <v>MADHYA PRADESH</v>
          </cell>
          <cell r="G109">
            <v>27317.283240726356</v>
          </cell>
          <cell r="H109">
            <v>0</v>
          </cell>
          <cell r="I109">
            <v>383</v>
          </cell>
          <cell r="J109">
            <v>11.162946893065643</v>
          </cell>
          <cell r="K109">
            <v>394.16294689306562</v>
          </cell>
          <cell r="L109">
            <v>4370.7653185162171</v>
          </cell>
          <cell r="M109">
            <v>273.17283240726357</v>
          </cell>
          <cell r="N109">
            <v>34.146604050907946</v>
          </cell>
          <cell r="O109">
            <v>93.561695099487778</v>
          </cell>
          <cell r="P109">
            <v>4771.6464500738766</v>
          </cell>
          <cell r="Q109">
            <v>32088.929690800232</v>
          </cell>
          <cell r="R109">
            <v>1283.5571876320093</v>
          </cell>
          <cell r="S109">
            <v>33766.65</v>
          </cell>
          <cell r="T109">
            <v>1600</v>
          </cell>
          <cell r="U109">
            <v>100</v>
          </cell>
          <cell r="V109">
            <v>0</v>
          </cell>
          <cell r="W109">
            <v>4433.3312500000002</v>
          </cell>
          <cell r="X109">
            <v>0</v>
          </cell>
          <cell r="Y109">
            <v>39900</v>
          </cell>
          <cell r="Z109" t="str">
            <v>NVAT 12.5%</v>
          </cell>
          <cell r="AA109">
            <v>39900</v>
          </cell>
          <cell r="AB109">
            <v>0</v>
          </cell>
          <cell r="AC109" t="str">
            <v>IND</v>
          </cell>
          <cell r="AD109" t="str">
            <v>NVAT</v>
          </cell>
        </row>
        <row r="110">
          <cell r="B110" t="str">
            <v>4MSPPDSN</v>
          </cell>
          <cell r="C110" t="str">
            <v>HHWZ</v>
          </cell>
          <cell r="D110" t="str">
            <v>SPPDSN</v>
          </cell>
          <cell r="E110" t="str">
            <v>4M</v>
          </cell>
          <cell r="F110" t="str">
            <v>MADHYA PRADESH</v>
          </cell>
          <cell r="G110">
            <v>29214.283240726356</v>
          </cell>
          <cell r="H110">
            <v>0</v>
          </cell>
          <cell r="I110">
            <v>383</v>
          </cell>
          <cell r="J110">
            <v>11.929342273494079</v>
          </cell>
          <cell r="K110">
            <v>394.92934227349406</v>
          </cell>
          <cell r="L110">
            <v>4674.2853185162166</v>
          </cell>
          <cell r="M110">
            <v>292.14283240726354</v>
          </cell>
          <cell r="N110">
            <v>36.517854050907943</v>
          </cell>
          <cell r="O110">
            <v>100.05892009948776</v>
          </cell>
          <cell r="P110">
            <v>5103.0049250738766</v>
          </cell>
          <cell r="Q110">
            <v>34317.28816580023</v>
          </cell>
          <cell r="R110">
            <v>1372.6915266320093</v>
          </cell>
          <cell r="S110">
            <v>36084.910000000003</v>
          </cell>
          <cell r="T110">
            <v>1600</v>
          </cell>
          <cell r="U110">
            <v>100</v>
          </cell>
          <cell r="V110">
            <v>0</v>
          </cell>
          <cell r="W110">
            <v>4723.1137500000004</v>
          </cell>
          <cell r="X110">
            <v>0</v>
          </cell>
          <cell r="Y110">
            <v>42508</v>
          </cell>
          <cell r="Z110" t="str">
            <v>NVAT 12.5%</v>
          </cell>
          <cell r="AA110">
            <v>42508</v>
          </cell>
          <cell r="AB110">
            <v>0</v>
          </cell>
          <cell r="AC110" t="str">
            <v>DEP</v>
          </cell>
          <cell r="AD110" t="str">
            <v>NVAT</v>
          </cell>
        </row>
        <row r="111">
          <cell r="B111" t="str">
            <v>4MSPSDRK</v>
          </cell>
          <cell r="C111" t="str">
            <v>HHWZ</v>
          </cell>
          <cell r="D111" t="str">
            <v>SPSDRK</v>
          </cell>
          <cell r="E111" t="str">
            <v>4M</v>
          </cell>
          <cell r="F111" t="str">
            <v>MADHYA PRADESH</v>
          </cell>
          <cell r="G111">
            <v>29499.389074202682</v>
          </cell>
          <cell r="H111">
            <v>0</v>
          </cell>
          <cell r="I111">
            <v>383</v>
          </cell>
          <cell r="J111">
            <v>12.044526139445297</v>
          </cell>
          <cell r="K111">
            <v>395.04452613944528</v>
          </cell>
          <cell r="L111">
            <v>4719.9022518724296</v>
          </cell>
          <cell r="M111">
            <v>294.99389074202685</v>
          </cell>
          <cell r="N111">
            <v>36.874236342753356</v>
          </cell>
          <cell r="O111">
            <v>101.03540757914419</v>
          </cell>
          <cell r="P111">
            <v>5152.8057865363535</v>
          </cell>
          <cell r="Q111">
            <v>34652.194860739037</v>
          </cell>
          <cell r="R111">
            <v>1386.0877944295614</v>
          </cell>
          <cell r="S111">
            <v>36433.33</v>
          </cell>
          <cell r="T111">
            <v>1600</v>
          </cell>
          <cell r="U111">
            <v>100</v>
          </cell>
          <cell r="V111">
            <v>0</v>
          </cell>
          <cell r="W111">
            <v>4766.6662500000002</v>
          </cell>
          <cell r="X111">
            <v>0</v>
          </cell>
          <cell r="Y111">
            <v>42900</v>
          </cell>
          <cell r="Z111" t="str">
            <v>NVAT 12.5%</v>
          </cell>
          <cell r="AA111">
            <v>42900</v>
          </cell>
          <cell r="AB111">
            <v>0</v>
          </cell>
          <cell r="AC111" t="str">
            <v>IND</v>
          </cell>
          <cell r="AD111" t="str">
            <v>NVAT</v>
          </cell>
        </row>
        <row r="112">
          <cell r="B112" t="str">
            <v>4MSPSDRS</v>
          </cell>
          <cell r="C112" t="str">
            <v>HHWZ</v>
          </cell>
          <cell r="D112" t="str">
            <v>SPSDRS</v>
          </cell>
          <cell r="E112" t="str">
            <v>4M</v>
          </cell>
          <cell r="F112" t="str">
            <v>MADHYA PRADESH</v>
          </cell>
          <cell r="G112">
            <v>31149.389074202682</v>
          </cell>
          <cell r="H112">
            <v>0</v>
          </cell>
          <cell r="I112">
            <v>383</v>
          </cell>
          <cell r="J112">
            <v>12.711132558900712</v>
          </cell>
          <cell r="K112">
            <v>395.71113255890072</v>
          </cell>
          <cell r="L112">
            <v>4983.9022518724296</v>
          </cell>
          <cell r="M112">
            <v>311.49389074202685</v>
          </cell>
          <cell r="N112">
            <v>38.936736342753356</v>
          </cell>
          <cell r="O112">
            <v>106.6866575791442</v>
          </cell>
          <cell r="P112">
            <v>5441.0195365363543</v>
          </cell>
          <cell r="Q112">
            <v>36590.408610739032</v>
          </cell>
          <cell r="R112">
            <v>1463.6163444295614</v>
          </cell>
          <cell r="S112">
            <v>38449.74</v>
          </cell>
          <cell r="T112">
            <v>1600</v>
          </cell>
          <cell r="U112">
            <v>100</v>
          </cell>
          <cell r="V112">
            <v>0</v>
          </cell>
          <cell r="W112">
            <v>5018.7174999999997</v>
          </cell>
          <cell r="X112">
            <v>0</v>
          </cell>
          <cell r="Y112">
            <v>45168</v>
          </cell>
          <cell r="Z112" t="str">
            <v>NVAT 12.5%</v>
          </cell>
          <cell r="AA112">
            <v>45168</v>
          </cell>
          <cell r="AB112">
            <v>0</v>
          </cell>
          <cell r="AC112" t="str">
            <v>DEP</v>
          </cell>
          <cell r="AD112" t="str">
            <v>NVAT</v>
          </cell>
        </row>
        <row r="113">
          <cell r="B113" t="str">
            <v>4MSPSDSK</v>
          </cell>
          <cell r="C113" t="str">
            <v>HHWZ</v>
          </cell>
          <cell r="D113" t="str">
            <v>SPSDSK</v>
          </cell>
          <cell r="E113" t="str">
            <v>4M</v>
          </cell>
          <cell r="F113" t="str">
            <v>MADHYA PRADESH</v>
          </cell>
          <cell r="G113">
            <v>31149.389074202682</v>
          </cell>
          <cell r="H113">
            <v>0</v>
          </cell>
          <cell r="I113">
            <v>383</v>
          </cell>
          <cell r="J113">
            <v>12.711132558900712</v>
          </cell>
          <cell r="K113">
            <v>395.71113255890072</v>
          </cell>
          <cell r="L113">
            <v>4983.9022518724296</v>
          </cell>
          <cell r="M113">
            <v>311.49389074202685</v>
          </cell>
          <cell r="N113">
            <v>38.936736342753356</v>
          </cell>
          <cell r="O113">
            <v>106.6866575791442</v>
          </cell>
          <cell r="P113">
            <v>5441.0195365363543</v>
          </cell>
          <cell r="Q113">
            <v>36590.408610739032</v>
          </cell>
          <cell r="R113">
            <v>1463.6163444295614</v>
          </cell>
          <cell r="S113">
            <v>38449.74</v>
          </cell>
          <cell r="T113">
            <v>1600</v>
          </cell>
          <cell r="U113">
            <v>100</v>
          </cell>
          <cell r="V113">
            <v>0</v>
          </cell>
          <cell r="W113">
            <v>5018.7174999999997</v>
          </cell>
          <cell r="X113">
            <v>0</v>
          </cell>
          <cell r="Y113">
            <v>45168</v>
          </cell>
          <cell r="Z113" t="str">
            <v>NVAT 12.5%</v>
          </cell>
          <cell r="AA113">
            <v>45168</v>
          </cell>
          <cell r="AB113">
            <v>0</v>
          </cell>
          <cell r="AC113" t="str">
            <v>DEP</v>
          </cell>
          <cell r="AD113" t="str">
            <v>NVAT</v>
          </cell>
        </row>
        <row r="114">
          <cell r="B114" t="str">
            <v>4MSPSDSS</v>
          </cell>
          <cell r="C114" t="str">
            <v>HHWZ</v>
          </cell>
          <cell r="D114" t="str">
            <v>SPSDSS</v>
          </cell>
          <cell r="E114" t="str">
            <v>4M</v>
          </cell>
          <cell r="F114" t="str">
            <v>MADHYA PRADESH</v>
          </cell>
          <cell r="G114">
            <v>32599.389074202682</v>
          </cell>
          <cell r="H114">
            <v>0</v>
          </cell>
          <cell r="I114">
            <v>383</v>
          </cell>
          <cell r="J114">
            <v>13.296938200240321</v>
          </cell>
          <cell r="K114">
            <v>396.29693820024033</v>
          </cell>
          <cell r="L114">
            <v>5215.9022518724296</v>
          </cell>
          <cell r="M114">
            <v>325.99389074202685</v>
          </cell>
          <cell r="N114">
            <v>40.749236342753356</v>
          </cell>
          <cell r="O114">
            <v>111.6529075791442</v>
          </cell>
          <cell r="P114">
            <v>5694.2982865363538</v>
          </cell>
          <cell r="Q114">
            <v>38293.687360739037</v>
          </cell>
          <cell r="R114">
            <v>1531.7474944295616</v>
          </cell>
          <cell r="S114">
            <v>40221.730000000003</v>
          </cell>
          <cell r="T114">
            <v>1600</v>
          </cell>
          <cell r="U114">
            <v>100</v>
          </cell>
          <cell r="V114">
            <v>0</v>
          </cell>
          <cell r="W114">
            <v>5240.2162500000004</v>
          </cell>
          <cell r="X114">
            <v>0</v>
          </cell>
          <cell r="Y114">
            <v>47162</v>
          </cell>
          <cell r="Z114" t="str">
            <v>NVAT 12.5%</v>
          </cell>
          <cell r="AA114">
            <v>47162</v>
          </cell>
          <cell r="AB114">
            <v>0</v>
          </cell>
          <cell r="AC114" t="str">
            <v>DEP</v>
          </cell>
          <cell r="AD114" t="str">
            <v>NVAT</v>
          </cell>
        </row>
        <row r="115">
          <cell r="B115" t="str">
            <v>4MSSGDLX</v>
          </cell>
          <cell r="C115" t="str">
            <v>HHWZ</v>
          </cell>
          <cell r="D115" t="str">
            <v>SSGDLX</v>
          </cell>
          <cell r="E115" t="str">
            <v>4M</v>
          </cell>
          <cell r="F115" t="str">
            <v>MADHYA PRADESH</v>
          </cell>
          <cell r="G115">
            <v>27132.633117086243</v>
          </cell>
          <cell r="H115">
            <v>0</v>
          </cell>
          <cell r="I115">
            <v>383</v>
          </cell>
          <cell r="J115">
            <v>11.088347524719138</v>
          </cell>
          <cell r="K115">
            <v>394.08834752471915</v>
          </cell>
          <cell r="L115">
            <v>4341.2212987337989</v>
          </cell>
          <cell r="M115">
            <v>271.32633117086243</v>
          </cell>
          <cell r="N115">
            <v>33.915791396357804</v>
          </cell>
          <cell r="O115">
            <v>92.929268426020386</v>
          </cell>
          <cell r="P115">
            <v>4739.3926897270403</v>
          </cell>
          <cell r="Q115">
            <v>31872.025806813283</v>
          </cell>
          <cell r="R115">
            <v>1274.8810322725312</v>
          </cell>
          <cell r="S115">
            <v>33541</v>
          </cell>
          <cell r="T115">
            <v>1470</v>
          </cell>
          <cell r="U115">
            <v>100</v>
          </cell>
          <cell r="V115">
            <v>0</v>
          </cell>
          <cell r="W115">
            <v>4388.875</v>
          </cell>
          <cell r="X115">
            <v>0</v>
          </cell>
          <cell r="Y115">
            <v>39500</v>
          </cell>
          <cell r="Z115" t="str">
            <v>NVAT 12.5%</v>
          </cell>
          <cell r="AA115">
            <v>39500</v>
          </cell>
          <cell r="AB115">
            <v>0</v>
          </cell>
          <cell r="AC115" t="str">
            <v>IND</v>
          </cell>
          <cell r="AD115" t="str">
            <v>NVAT</v>
          </cell>
        </row>
        <row r="116">
          <cell r="B116" t="str">
            <v>5MCBSDRK</v>
          </cell>
          <cell r="C116" t="str">
            <v>HHWZ</v>
          </cell>
          <cell r="D116" t="str">
            <v>CBSDRK</v>
          </cell>
          <cell r="E116" t="str">
            <v>5M</v>
          </cell>
          <cell r="F116" t="str">
            <v>MADHYA PRADESH</v>
          </cell>
          <cell r="G116">
            <v>34342.835924121755</v>
          </cell>
          <cell r="H116">
            <v>0</v>
          </cell>
          <cell r="I116">
            <v>486</v>
          </cell>
          <cell r="J116">
            <v>14.03535963315163</v>
          </cell>
          <cell r="K116">
            <v>500.03535963315164</v>
          </cell>
          <cell r="L116">
            <v>5494.8537478594808</v>
          </cell>
          <cell r="M116">
            <v>343.42835924121755</v>
          </cell>
          <cell r="N116">
            <v>42.928544905152194</v>
          </cell>
          <cell r="O116">
            <v>117.62421304011701</v>
          </cell>
          <cell r="P116">
            <v>5998.8348650459675</v>
          </cell>
          <cell r="Q116">
            <v>40341.670789167722</v>
          </cell>
          <cell r="R116">
            <v>1613.6668315667089</v>
          </cell>
          <cell r="S116">
            <v>42455.37</v>
          </cell>
          <cell r="T116">
            <v>1800</v>
          </cell>
          <cell r="U116">
            <v>100</v>
          </cell>
          <cell r="V116">
            <v>0</v>
          </cell>
          <cell r="W116">
            <v>5544.4212500000003</v>
          </cell>
          <cell r="X116">
            <v>0</v>
          </cell>
          <cell r="Y116">
            <v>49900</v>
          </cell>
          <cell r="Z116" t="str">
            <v>NVAT 12.5%</v>
          </cell>
          <cell r="AA116">
            <v>49900</v>
          </cell>
          <cell r="AB116">
            <v>0</v>
          </cell>
          <cell r="AC116" t="str">
            <v>IND</v>
          </cell>
          <cell r="AD116" t="str">
            <v>NVAT</v>
          </cell>
        </row>
        <row r="117">
          <cell r="B117" t="str">
            <v>5MCBSDSK</v>
          </cell>
          <cell r="C117" t="str">
            <v>HHWZ</v>
          </cell>
          <cell r="D117" t="str">
            <v>CBSDSK</v>
          </cell>
          <cell r="E117" t="str">
            <v>5M</v>
          </cell>
          <cell r="F117" t="str">
            <v>MADHYA PRADESH</v>
          </cell>
          <cell r="G117">
            <v>37979.835924121755</v>
          </cell>
          <cell r="H117">
            <v>0</v>
          </cell>
          <cell r="I117">
            <v>486</v>
          </cell>
          <cell r="J117">
            <v>15.504721783187598</v>
          </cell>
          <cell r="K117">
            <v>501.50472178318762</v>
          </cell>
          <cell r="L117">
            <v>6076.7737478594809</v>
          </cell>
          <cell r="M117">
            <v>379.79835924121755</v>
          </cell>
          <cell r="N117">
            <v>47.474794905152194</v>
          </cell>
          <cell r="O117">
            <v>130.08093804011702</v>
          </cell>
          <cell r="P117">
            <v>6634.1278400459678</v>
          </cell>
          <cell r="Q117">
            <v>44613.963764167725</v>
          </cell>
          <cell r="R117">
            <v>1784.5585505667091</v>
          </cell>
          <cell r="S117">
            <v>46900.03</v>
          </cell>
          <cell r="T117">
            <v>1800</v>
          </cell>
          <cell r="U117">
            <v>100</v>
          </cell>
          <cell r="V117">
            <v>0</v>
          </cell>
          <cell r="W117">
            <v>6100.0037499999999</v>
          </cell>
          <cell r="X117">
            <v>0</v>
          </cell>
          <cell r="Y117">
            <v>54900</v>
          </cell>
          <cell r="Z117" t="str">
            <v>NVAT 12.5%</v>
          </cell>
          <cell r="AA117">
            <v>54900</v>
          </cell>
          <cell r="AB117">
            <v>0</v>
          </cell>
          <cell r="AC117" t="str">
            <v>IND</v>
          </cell>
          <cell r="AD117" t="str">
            <v>NVAT</v>
          </cell>
        </row>
        <row r="118">
          <cell r="B118" t="str">
            <v>5MCBSDSS</v>
          </cell>
          <cell r="C118" t="str">
            <v>HHWZ</v>
          </cell>
          <cell r="D118" t="str">
            <v>CBSDSS</v>
          </cell>
          <cell r="E118" t="str">
            <v>5M</v>
          </cell>
          <cell r="F118" t="str">
            <v>MADHYA PRADESH</v>
          </cell>
          <cell r="G118">
            <v>41829.835924121755</v>
          </cell>
          <cell r="H118">
            <v>0</v>
          </cell>
          <cell r="I118">
            <v>486</v>
          </cell>
          <cell r="J118">
            <v>17.060136761916901</v>
          </cell>
          <cell r="K118">
            <v>503.06013676191691</v>
          </cell>
          <cell r="L118">
            <v>6692.7737478594809</v>
          </cell>
          <cell r="M118">
            <v>418.29835924121755</v>
          </cell>
          <cell r="N118">
            <v>52.287294905152194</v>
          </cell>
          <cell r="O118">
            <v>143.26718804011702</v>
          </cell>
          <cell r="P118">
            <v>7306.6265900459675</v>
          </cell>
          <cell r="Q118">
            <v>49136.462514167724</v>
          </cell>
          <cell r="R118">
            <v>1965.4585005667091</v>
          </cell>
          <cell r="S118">
            <v>51604.98</v>
          </cell>
          <cell r="T118">
            <v>1800</v>
          </cell>
          <cell r="U118">
            <v>100</v>
          </cell>
          <cell r="V118">
            <v>0</v>
          </cell>
          <cell r="W118">
            <v>6688.1225000000004</v>
          </cell>
          <cell r="X118">
            <v>0</v>
          </cell>
          <cell r="Y118">
            <v>60193</v>
          </cell>
          <cell r="Z118" t="str">
            <v>NVAT 12.5%</v>
          </cell>
          <cell r="AA118">
            <v>60193</v>
          </cell>
          <cell r="AB118">
            <v>0</v>
          </cell>
          <cell r="AC118" t="str">
            <v>DEP</v>
          </cell>
          <cell r="AD118" t="str">
            <v>NVAT</v>
          </cell>
        </row>
        <row r="119">
          <cell r="B119" t="str">
            <v>5MCDDDRK</v>
          </cell>
          <cell r="C119" t="str">
            <v>HHWZ</v>
          </cell>
          <cell r="D119" t="str">
            <v>CDDDRK</v>
          </cell>
          <cell r="E119" t="str">
            <v>5M</v>
          </cell>
          <cell r="F119" t="str">
            <v>MADHYA PRADESH</v>
          </cell>
          <cell r="G119">
            <v>23313.13215576531</v>
          </cell>
          <cell r="H119">
            <v>0</v>
          </cell>
          <cell r="I119">
            <v>389</v>
          </cell>
          <cell r="J119">
            <v>9.5472384775873032</v>
          </cell>
          <cell r="K119">
            <v>398.54723847758731</v>
          </cell>
          <cell r="L119">
            <v>3730.1011449224497</v>
          </cell>
          <cell r="M119">
            <v>233.13132155765311</v>
          </cell>
          <cell r="N119">
            <v>29.141415194706639</v>
          </cell>
          <cell r="O119">
            <v>79.847477633496183</v>
          </cell>
          <cell r="P119">
            <v>4072.2213593083052</v>
          </cell>
          <cell r="Q119">
            <v>27385.353515073613</v>
          </cell>
          <cell r="R119">
            <v>1095.4141406029446</v>
          </cell>
          <cell r="S119">
            <v>28879.31</v>
          </cell>
          <cell r="T119">
            <v>1000</v>
          </cell>
          <cell r="U119">
            <v>100</v>
          </cell>
          <cell r="V119">
            <v>288.79310000000004</v>
          </cell>
          <cell r="W119">
            <v>3632.172372</v>
          </cell>
          <cell r="X119">
            <v>0</v>
          </cell>
          <cell r="Y119">
            <v>33900</v>
          </cell>
          <cell r="Z119" t="str">
            <v>NVAT 12.5%</v>
          </cell>
          <cell r="AA119">
            <v>33900</v>
          </cell>
          <cell r="AB119">
            <v>0</v>
          </cell>
          <cell r="AC119" t="str">
            <v>IND</v>
          </cell>
          <cell r="AD119" t="str">
            <v>NVAT</v>
          </cell>
        </row>
        <row r="120">
          <cell r="B120" t="str">
            <v>5MCDSDRK</v>
          </cell>
          <cell r="C120" t="str">
            <v>HHWZ</v>
          </cell>
          <cell r="D120" t="str">
            <v>CDSDRK</v>
          </cell>
          <cell r="E120" t="str">
            <v>5M</v>
          </cell>
          <cell r="F120" t="str">
            <v>MADHYA PRADESH</v>
          </cell>
          <cell r="G120">
            <v>21142.150570026206</v>
          </cell>
          <cell r="H120">
            <v>0</v>
          </cell>
          <cell r="I120">
            <v>389</v>
          </cell>
          <cell r="J120">
            <v>8.6701534705732524</v>
          </cell>
          <cell r="K120">
            <v>397.67015347057327</v>
          </cell>
          <cell r="L120">
            <v>3382.744091204193</v>
          </cell>
          <cell r="M120">
            <v>211.42150570026206</v>
          </cell>
          <cell r="N120">
            <v>26.427688212532757</v>
          </cell>
          <cell r="O120">
            <v>72.411865702339753</v>
          </cell>
          <cell r="P120">
            <v>3693.0051508193274</v>
          </cell>
          <cell r="Q120">
            <v>24835.155720845534</v>
          </cell>
          <cell r="R120">
            <v>993.40622883382139</v>
          </cell>
          <cell r="S120">
            <v>26226.23</v>
          </cell>
          <cell r="T120">
            <v>1000</v>
          </cell>
          <cell r="U120">
            <v>100</v>
          </cell>
          <cell r="V120">
            <v>262.26229999999998</v>
          </cell>
          <cell r="W120">
            <v>3310.6190759999995</v>
          </cell>
          <cell r="X120">
            <v>0</v>
          </cell>
          <cell r="Y120">
            <v>30899</v>
          </cell>
          <cell r="Z120" t="str">
            <v>NVAT 12.5%</v>
          </cell>
          <cell r="AA120">
            <v>30899</v>
          </cell>
          <cell r="AB120">
            <v>0</v>
          </cell>
          <cell r="AC120" t="str">
            <v>IND</v>
          </cell>
          <cell r="AD120" t="str">
            <v>NVAT</v>
          </cell>
        </row>
        <row r="121">
          <cell r="B121" t="str">
            <v>5MGLRDRK</v>
          </cell>
          <cell r="C121" t="str">
            <v>HHWZ</v>
          </cell>
          <cell r="D121" t="str">
            <v>GLRDRK</v>
          </cell>
          <cell r="E121" t="str">
            <v>5M</v>
          </cell>
          <cell r="F121" t="str">
            <v>MADHYA PRADESH</v>
          </cell>
          <cell r="G121">
            <v>30657.942869802177</v>
          </cell>
          <cell r="H121">
            <v>0</v>
          </cell>
          <cell r="I121">
            <v>389</v>
          </cell>
          <cell r="J121">
            <v>12.514570581624817</v>
          </cell>
          <cell r="K121">
            <v>401.51457058162481</v>
          </cell>
          <cell r="L121">
            <v>4905.2708591683486</v>
          </cell>
          <cell r="M121">
            <v>306.57942869802179</v>
          </cell>
          <cell r="N121">
            <v>38.322428587252723</v>
          </cell>
          <cell r="O121">
            <v>105.00345432907247</v>
          </cell>
          <cell r="P121">
            <v>5355.1761707826954</v>
          </cell>
          <cell r="Q121">
            <v>36013.119040584876</v>
          </cell>
          <cell r="R121">
            <v>1440.5247616233951</v>
          </cell>
          <cell r="S121">
            <v>37855.160000000003</v>
          </cell>
          <cell r="T121">
            <v>1600</v>
          </cell>
          <cell r="U121">
            <v>100</v>
          </cell>
          <cell r="V121">
            <v>0</v>
          </cell>
          <cell r="W121">
            <v>4944.3950000000004</v>
          </cell>
          <cell r="X121">
            <v>0</v>
          </cell>
          <cell r="Y121">
            <v>44500</v>
          </cell>
          <cell r="Z121" t="str">
            <v>NVAT 12.5%</v>
          </cell>
          <cell r="AA121">
            <v>44500</v>
          </cell>
          <cell r="AB121">
            <v>0</v>
          </cell>
          <cell r="AC121" t="str">
            <v>IND</v>
          </cell>
          <cell r="AD121" t="str">
            <v>NVAT</v>
          </cell>
        </row>
        <row r="122">
          <cell r="B122" t="str">
            <v>5MGLRDRS</v>
          </cell>
          <cell r="C122" t="str">
            <v>HHWZ</v>
          </cell>
          <cell r="D122" t="str">
            <v>GLRDRS</v>
          </cell>
          <cell r="E122" t="str">
            <v>5M</v>
          </cell>
          <cell r="F122" t="str">
            <v>MADHYA PRADESH</v>
          </cell>
          <cell r="G122">
            <v>32157.942869802177</v>
          </cell>
          <cell r="H122">
            <v>0</v>
          </cell>
          <cell r="I122">
            <v>389</v>
          </cell>
          <cell r="J122">
            <v>13.120576417493375</v>
          </cell>
          <cell r="K122">
            <v>402.1205764174934</v>
          </cell>
          <cell r="L122">
            <v>5145.2708591683486</v>
          </cell>
          <cell r="M122">
            <v>321.57942869802179</v>
          </cell>
          <cell r="N122">
            <v>40.197428587252723</v>
          </cell>
          <cell r="O122">
            <v>110.14095432907247</v>
          </cell>
          <cell r="P122">
            <v>5617.1886707826961</v>
          </cell>
          <cell r="Q122">
            <v>37775.131540584873</v>
          </cell>
          <cell r="R122">
            <v>1511.005261623395</v>
          </cell>
          <cell r="S122">
            <v>39688.26</v>
          </cell>
          <cell r="T122">
            <v>1600</v>
          </cell>
          <cell r="U122">
            <v>100</v>
          </cell>
          <cell r="V122">
            <v>0</v>
          </cell>
          <cell r="W122">
            <v>5173.5325000000003</v>
          </cell>
          <cell r="X122">
            <v>0</v>
          </cell>
          <cell r="Y122">
            <v>46562</v>
          </cell>
          <cell r="Z122" t="str">
            <v>NVAT 12.5%</v>
          </cell>
          <cell r="AA122">
            <v>46562</v>
          </cell>
          <cell r="AB122">
            <v>0</v>
          </cell>
          <cell r="AC122" t="str">
            <v>DEP</v>
          </cell>
          <cell r="AD122" t="str">
            <v>NVAT</v>
          </cell>
        </row>
        <row r="123">
          <cell r="B123" t="str">
            <v>5MGLRDSK</v>
          </cell>
          <cell r="C123" t="str">
            <v>HHWZ</v>
          </cell>
          <cell r="D123" t="str">
            <v>GLRDSK</v>
          </cell>
          <cell r="E123" t="str">
            <v>5M</v>
          </cell>
          <cell r="F123" t="str">
            <v>MADHYA PRADESH</v>
          </cell>
          <cell r="G123">
            <v>32107.942869802177</v>
          </cell>
          <cell r="H123">
            <v>0</v>
          </cell>
          <cell r="I123">
            <v>389</v>
          </cell>
          <cell r="J123">
            <v>13.100376222964423</v>
          </cell>
          <cell r="K123">
            <v>402.10037622296443</v>
          </cell>
          <cell r="L123">
            <v>5137.2708591683486</v>
          </cell>
          <cell r="M123">
            <v>321.07942869802179</v>
          </cell>
          <cell r="N123">
            <v>40.134928587252723</v>
          </cell>
          <cell r="O123">
            <v>109.96970432907247</v>
          </cell>
          <cell r="P123">
            <v>5608.4549207826958</v>
          </cell>
          <cell r="Q123">
            <v>37716.397790584873</v>
          </cell>
          <cell r="R123">
            <v>1508.655911623395</v>
          </cell>
          <cell r="S123">
            <v>39627.15</v>
          </cell>
          <cell r="T123">
            <v>1600</v>
          </cell>
          <cell r="U123">
            <v>100</v>
          </cell>
          <cell r="V123">
            <v>0</v>
          </cell>
          <cell r="W123">
            <v>5165.8937500000002</v>
          </cell>
          <cell r="X123">
            <v>0</v>
          </cell>
          <cell r="Y123">
            <v>46493</v>
          </cell>
          <cell r="Z123" t="str">
            <v>NVAT 12.5%</v>
          </cell>
          <cell r="AA123">
            <v>46493</v>
          </cell>
          <cell r="AB123">
            <v>0</v>
          </cell>
          <cell r="AC123" t="str">
            <v>DEP</v>
          </cell>
          <cell r="AD123" t="str">
            <v>NVAT</v>
          </cell>
        </row>
        <row r="124">
          <cell r="B124" t="str">
            <v>5MGLRDSS</v>
          </cell>
          <cell r="C124" t="str">
            <v>HHWZ</v>
          </cell>
          <cell r="D124" t="str">
            <v>GLRDSS</v>
          </cell>
          <cell r="E124" t="str">
            <v>5M</v>
          </cell>
          <cell r="F124" t="str">
            <v>MADHYA PRADESH</v>
          </cell>
          <cell r="G124">
            <v>33607.94286980218</v>
          </cell>
          <cell r="H124">
            <v>0</v>
          </cell>
          <cell r="I124">
            <v>389</v>
          </cell>
          <cell r="J124">
            <v>13.706382058832984</v>
          </cell>
          <cell r="K124">
            <v>402.70638205883296</v>
          </cell>
          <cell r="L124">
            <v>5377.2708591683486</v>
          </cell>
          <cell r="M124">
            <v>336.07942869802179</v>
          </cell>
          <cell r="N124">
            <v>42.009928587252723</v>
          </cell>
          <cell r="O124">
            <v>115.10720432907247</v>
          </cell>
          <cell r="P124">
            <v>5870.4674207826956</v>
          </cell>
          <cell r="Q124">
            <v>39478.410290584878</v>
          </cell>
          <cell r="R124">
            <v>1579.1364116233951</v>
          </cell>
          <cell r="S124">
            <v>41460.25</v>
          </cell>
          <cell r="T124">
            <v>1600</v>
          </cell>
          <cell r="U124">
            <v>100</v>
          </cell>
          <cell r="V124">
            <v>0</v>
          </cell>
          <cell r="W124">
            <v>5395.03125</v>
          </cell>
          <cell r="X124">
            <v>0</v>
          </cell>
          <cell r="Y124">
            <v>48555</v>
          </cell>
          <cell r="Z124" t="str">
            <v>NVAT 12.5%</v>
          </cell>
          <cell r="AA124">
            <v>48555</v>
          </cell>
          <cell r="AB124">
            <v>0</v>
          </cell>
          <cell r="AC124" t="str">
            <v>DEP</v>
          </cell>
          <cell r="AD124" t="str">
            <v>NVAT</v>
          </cell>
        </row>
        <row r="125">
          <cell r="B125" t="str">
            <v>5MKARDSS</v>
          </cell>
          <cell r="C125" t="str">
            <v>HHWZ</v>
          </cell>
          <cell r="D125" t="str">
            <v>KARDSS</v>
          </cell>
          <cell r="E125" t="str">
            <v>5M</v>
          </cell>
          <cell r="F125" t="str">
            <v>MADHYA PRADESH</v>
          </cell>
          <cell r="G125">
            <v>48647.875275875966</v>
          </cell>
          <cell r="H125">
            <v>0</v>
          </cell>
          <cell r="I125">
            <v>971</v>
          </cell>
          <cell r="J125">
            <v>19.975040792216717</v>
          </cell>
          <cell r="K125">
            <v>990.97504079221676</v>
          </cell>
          <cell r="L125">
            <v>7783.6600441401542</v>
          </cell>
          <cell r="M125">
            <v>486.47875275875964</v>
          </cell>
          <cell r="N125">
            <v>60.809844094844955</v>
          </cell>
          <cell r="O125">
            <v>166.61897281987521</v>
          </cell>
          <cell r="P125">
            <v>8497.567613813635</v>
          </cell>
          <cell r="Q125">
            <v>57145.442889689599</v>
          </cell>
          <cell r="R125">
            <v>2285.8177155875842</v>
          </cell>
          <cell r="S125">
            <v>60422.239999999998</v>
          </cell>
          <cell r="T125">
            <v>2500</v>
          </cell>
          <cell r="U125">
            <v>100</v>
          </cell>
          <cell r="V125">
            <v>0</v>
          </cell>
          <cell r="W125">
            <v>7877.78</v>
          </cell>
          <cell r="X125">
            <v>0</v>
          </cell>
          <cell r="Y125">
            <v>70900</v>
          </cell>
          <cell r="Z125" t="str">
            <v>NVAT 12.5%</v>
          </cell>
          <cell r="AA125">
            <v>70900</v>
          </cell>
          <cell r="AB125">
            <v>0</v>
          </cell>
          <cell r="AC125" t="str">
            <v>IND</v>
          </cell>
          <cell r="AD125" t="str">
            <v>NVAT</v>
          </cell>
        </row>
        <row r="126">
          <cell r="B126" t="str">
            <v>5MPAPDRN</v>
          </cell>
          <cell r="C126" t="str">
            <v>HHWZ</v>
          </cell>
          <cell r="D126" t="str">
            <v>PAPDRN</v>
          </cell>
          <cell r="E126" t="str">
            <v>5M</v>
          </cell>
          <cell r="F126" t="str">
            <v>MADHYA PRADESH</v>
          </cell>
          <cell r="G126">
            <v>28476.180146757768</v>
          </cell>
          <cell r="H126">
            <v>0</v>
          </cell>
          <cell r="I126">
            <v>389</v>
          </cell>
          <cell r="J126">
            <v>11.633129953194555</v>
          </cell>
          <cell r="K126">
            <v>400.63312995319455</v>
          </cell>
          <cell r="L126">
            <v>4556.1888234812432</v>
          </cell>
          <cell r="M126">
            <v>284.7618014675777</v>
          </cell>
          <cell r="N126">
            <v>35.595225183447212</v>
          </cell>
          <cell r="O126">
            <v>97.530917002645353</v>
          </cell>
          <cell r="P126">
            <v>4974.076767134914</v>
          </cell>
          <cell r="Q126">
            <v>33450.256913892685</v>
          </cell>
          <cell r="R126">
            <v>1338.0102765557074</v>
          </cell>
          <cell r="S126">
            <v>35188.9</v>
          </cell>
          <cell r="T126">
            <v>1600</v>
          </cell>
          <cell r="U126">
            <v>100</v>
          </cell>
          <cell r="V126">
            <v>0</v>
          </cell>
          <cell r="W126">
            <v>4611.1125000000002</v>
          </cell>
          <cell r="X126">
            <v>0</v>
          </cell>
          <cell r="Y126">
            <v>41500</v>
          </cell>
          <cell r="Z126" t="str">
            <v>NVAT 12.5%</v>
          </cell>
          <cell r="AA126">
            <v>41500</v>
          </cell>
          <cell r="AB126">
            <v>0</v>
          </cell>
          <cell r="AC126" t="str">
            <v>IND</v>
          </cell>
          <cell r="AD126" t="str">
            <v>NVAT</v>
          </cell>
        </row>
        <row r="127">
          <cell r="B127" t="str">
            <v>5MPAPDSN</v>
          </cell>
          <cell r="C127" t="str">
            <v>HHWZ</v>
          </cell>
          <cell r="D127" t="str">
            <v>PAPDSN</v>
          </cell>
          <cell r="E127" t="str">
            <v>5M</v>
          </cell>
          <cell r="F127" t="str">
            <v>MADHYA PRADESH</v>
          </cell>
          <cell r="G127">
            <v>30373.180146757768</v>
          </cell>
          <cell r="H127">
            <v>0</v>
          </cell>
          <cell r="I127">
            <v>389</v>
          </cell>
          <cell r="J127">
            <v>12.399525333622989</v>
          </cell>
          <cell r="K127">
            <v>401.39952533362299</v>
          </cell>
          <cell r="L127">
            <v>4859.7088234812427</v>
          </cell>
          <cell r="M127">
            <v>303.73180146757767</v>
          </cell>
          <cell r="N127">
            <v>37.966475183447209</v>
          </cell>
          <cell r="O127">
            <v>104.02814200264535</v>
          </cell>
          <cell r="P127">
            <v>5305.4352421349122</v>
          </cell>
          <cell r="Q127">
            <v>35678.615388892678</v>
          </cell>
          <cell r="R127">
            <v>1427.1446155557071</v>
          </cell>
          <cell r="S127">
            <v>37507.160000000003</v>
          </cell>
          <cell r="T127">
            <v>1600</v>
          </cell>
          <cell r="U127">
            <v>100</v>
          </cell>
          <cell r="V127">
            <v>0</v>
          </cell>
          <cell r="W127">
            <v>4900.8950000000004</v>
          </cell>
          <cell r="X127">
            <v>0</v>
          </cell>
          <cell r="Y127">
            <v>44108</v>
          </cell>
          <cell r="Z127" t="str">
            <v>NVAT 12.5%</v>
          </cell>
          <cell r="AA127">
            <v>44108</v>
          </cell>
          <cell r="AB127">
            <v>0</v>
          </cell>
          <cell r="AC127" t="str">
            <v>DEP</v>
          </cell>
          <cell r="AD127" t="str">
            <v>NVAT</v>
          </cell>
        </row>
        <row r="128">
          <cell r="B128" t="str">
            <v>5MSPPDRN</v>
          </cell>
          <cell r="C128" t="str">
            <v>HHWZ</v>
          </cell>
          <cell r="D128" t="str">
            <v>SPPDRN</v>
          </cell>
          <cell r="E128" t="str">
            <v>5M</v>
          </cell>
          <cell r="F128" t="str">
            <v>MADHYA PRADESH</v>
          </cell>
          <cell r="G128">
            <v>27312.23363593161</v>
          </cell>
          <cell r="H128">
            <v>0</v>
          </cell>
          <cell r="I128">
            <v>389</v>
          </cell>
          <cell r="J128">
            <v>11.162891034394887</v>
          </cell>
          <cell r="K128">
            <v>400.16289103439487</v>
          </cell>
          <cell r="L128">
            <v>4369.9573817490582</v>
          </cell>
          <cell r="M128">
            <v>273.12233635931614</v>
          </cell>
          <cell r="N128">
            <v>34.140292044914517</v>
          </cell>
          <cell r="O128">
            <v>93.544400203065777</v>
          </cell>
          <cell r="P128">
            <v>4770.7644103563543</v>
          </cell>
          <cell r="Q128">
            <v>32082.998046287965</v>
          </cell>
          <cell r="R128">
            <v>1283.3199218515185</v>
          </cell>
          <cell r="S128">
            <v>33766.480000000003</v>
          </cell>
          <cell r="T128">
            <v>1600</v>
          </cell>
          <cell r="U128">
            <v>100</v>
          </cell>
          <cell r="V128">
            <v>0</v>
          </cell>
          <cell r="W128">
            <v>4433.3100000000004</v>
          </cell>
          <cell r="X128">
            <v>0</v>
          </cell>
          <cell r="Y128">
            <v>39900</v>
          </cell>
          <cell r="Z128" t="str">
            <v>NVAT 12.5%</v>
          </cell>
          <cell r="AA128">
            <v>39900</v>
          </cell>
          <cell r="AB128">
            <v>0</v>
          </cell>
          <cell r="AC128" t="str">
            <v>IND</v>
          </cell>
          <cell r="AD128" t="str">
            <v>NVAT</v>
          </cell>
        </row>
        <row r="129">
          <cell r="B129" t="str">
            <v>5MSPPDSN</v>
          </cell>
          <cell r="C129" t="str">
            <v>HHWZ</v>
          </cell>
          <cell r="D129" t="str">
            <v>SPPDSN</v>
          </cell>
          <cell r="E129" t="str">
            <v>5M</v>
          </cell>
          <cell r="F129" t="str">
            <v>MADHYA PRADESH</v>
          </cell>
          <cell r="G129">
            <v>29209.23363593161</v>
          </cell>
          <cell r="H129">
            <v>0</v>
          </cell>
          <cell r="I129">
            <v>389</v>
          </cell>
          <cell r="J129">
            <v>11.929286414823324</v>
          </cell>
          <cell r="K129">
            <v>400.92928641482331</v>
          </cell>
          <cell r="L129">
            <v>4673.4773817490577</v>
          </cell>
          <cell r="M129">
            <v>292.09233635931611</v>
          </cell>
          <cell r="N129">
            <v>36.511542044914513</v>
          </cell>
          <cell r="O129">
            <v>100.04162520306578</v>
          </cell>
          <cell r="P129">
            <v>5102.1228853563543</v>
          </cell>
          <cell r="Q129">
            <v>34311.356521287962</v>
          </cell>
          <cell r="R129">
            <v>1372.4542608515185</v>
          </cell>
          <cell r="S129">
            <v>36084.74</v>
          </cell>
          <cell r="T129">
            <v>1600</v>
          </cell>
          <cell r="U129">
            <v>100</v>
          </cell>
          <cell r="V129">
            <v>0</v>
          </cell>
          <cell r="W129">
            <v>4723.0924999999997</v>
          </cell>
          <cell r="X129">
            <v>0</v>
          </cell>
          <cell r="Y129">
            <v>42508</v>
          </cell>
          <cell r="Z129" t="str">
            <v>NVAT 12.5%</v>
          </cell>
          <cell r="AA129">
            <v>42508</v>
          </cell>
          <cell r="AB129">
            <v>0</v>
          </cell>
          <cell r="AC129" t="str">
            <v>DEP</v>
          </cell>
          <cell r="AD129" t="str">
            <v>NVAT</v>
          </cell>
        </row>
        <row r="130">
          <cell r="B130" t="str">
            <v>5MSPSDRK</v>
          </cell>
          <cell r="C130" t="str">
            <v>HHWZ</v>
          </cell>
          <cell r="D130" t="str">
            <v>SPSDRK</v>
          </cell>
          <cell r="E130" t="str">
            <v>5M</v>
          </cell>
          <cell r="F130" t="str">
            <v>MADHYA PRADESH</v>
          </cell>
          <cell r="G130">
            <v>29494.669378555223</v>
          </cell>
          <cell r="H130">
            <v>0</v>
          </cell>
          <cell r="I130">
            <v>389</v>
          </cell>
          <cell r="J130">
            <v>12.044603565353581</v>
          </cell>
          <cell r="K130">
            <v>401.04460356535355</v>
          </cell>
          <cell r="L130">
            <v>4719.1471005688354</v>
          </cell>
          <cell r="M130">
            <v>294.94669378555221</v>
          </cell>
          <cell r="N130">
            <v>36.868336723194027</v>
          </cell>
          <cell r="O130">
            <v>101.01924262155164</v>
          </cell>
          <cell r="P130">
            <v>5151.9813736991337</v>
          </cell>
          <cell r="Q130">
            <v>34646.650752254354</v>
          </cell>
          <cell r="R130">
            <v>1385.8660300901743</v>
          </cell>
          <cell r="S130">
            <v>36433.56</v>
          </cell>
          <cell r="T130">
            <v>1600</v>
          </cell>
          <cell r="U130">
            <v>100</v>
          </cell>
          <cell r="V130">
            <v>0</v>
          </cell>
          <cell r="W130">
            <v>4766.6949999999997</v>
          </cell>
          <cell r="X130">
            <v>0</v>
          </cell>
          <cell r="Y130">
            <v>42900</v>
          </cell>
          <cell r="Z130" t="str">
            <v>NVAT 12.5%</v>
          </cell>
          <cell r="AA130">
            <v>42900</v>
          </cell>
          <cell r="AB130">
            <v>0</v>
          </cell>
          <cell r="AC130" t="str">
            <v>IND</v>
          </cell>
          <cell r="AD130" t="str">
            <v>NVAT</v>
          </cell>
        </row>
        <row r="131">
          <cell r="B131" t="str">
            <v>5MSPSDRS</v>
          </cell>
          <cell r="C131" t="str">
            <v>HHWZ</v>
          </cell>
          <cell r="D131" t="str">
            <v>SPSDRS</v>
          </cell>
          <cell r="E131" t="str">
            <v>5M</v>
          </cell>
          <cell r="F131" t="str">
            <v>MADHYA PRADESH</v>
          </cell>
          <cell r="G131">
            <v>31144.669378555223</v>
          </cell>
          <cell r="H131">
            <v>0</v>
          </cell>
          <cell r="I131">
            <v>389</v>
          </cell>
          <cell r="J131">
            <v>12.711209984808997</v>
          </cell>
          <cell r="K131">
            <v>401.71120998480899</v>
          </cell>
          <cell r="L131">
            <v>4983.1471005688354</v>
          </cell>
          <cell r="M131">
            <v>311.44669378555221</v>
          </cell>
          <cell r="N131">
            <v>38.930836723194027</v>
          </cell>
          <cell r="O131">
            <v>106.67049262155165</v>
          </cell>
          <cell r="P131">
            <v>5440.1951236991335</v>
          </cell>
          <cell r="Q131">
            <v>36584.864502254357</v>
          </cell>
          <cell r="R131">
            <v>1463.3945800901743</v>
          </cell>
          <cell r="S131">
            <v>38449.97</v>
          </cell>
          <cell r="T131">
            <v>1600</v>
          </cell>
          <cell r="U131">
            <v>100</v>
          </cell>
          <cell r="V131">
            <v>0</v>
          </cell>
          <cell r="W131">
            <v>5018.7462500000001</v>
          </cell>
          <cell r="X131">
            <v>0</v>
          </cell>
          <cell r="Y131">
            <v>45169</v>
          </cell>
          <cell r="Z131" t="str">
            <v>NVAT 12.5%</v>
          </cell>
          <cell r="AA131">
            <v>45169</v>
          </cell>
          <cell r="AB131">
            <v>0</v>
          </cell>
          <cell r="AC131" t="str">
            <v>DEP</v>
          </cell>
          <cell r="AD131" t="str">
            <v>NVAT</v>
          </cell>
        </row>
        <row r="132">
          <cell r="B132" t="str">
            <v>5MSPSDSK</v>
          </cell>
          <cell r="C132" t="str">
            <v>HHWZ</v>
          </cell>
          <cell r="D132" t="str">
            <v>SPSDSK</v>
          </cell>
          <cell r="E132" t="str">
            <v>5M</v>
          </cell>
          <cell r="F132" t="str">
            <v>MADHYA PRADESH</v>
          </cell>
          <cell r="G132">
            <v>31144.669378555223</v>
          </cell>
          <cell r="H132">
            <v>0</v>
          </cell>
          <cell r="I132">
            <v>389</v>
          </cell>
          <cell r="J132">
            <v>12.711209984808997</v>
          </cell>
          <cell r="K132">
            <v>401.71120998480899</v>
          </cell>
          <cell r="L132">
            <v>4983.1471005688354</v>
          </cell>
          <cell r="M132">
            <v>311.44669378555221</v>
          </cell>
          <cell r="N132">
            <v>38.930836723194027</v>
          </cell>
          <cell r="O132">
            <v>106.67049262155165</v>
          </cell>
          <cell r="P132">
            <v>5440.1951236991335</v>
          </cell>
          <cell r="Q132">
            <v>36584.864502254357</v>
          </cell>
          <cell r="R132">
            <v>1463.3945800901743</v>
          </cell>
          <cell r="S132">
            <v>38449.97</v>
          </cell>
          <cell r="T132">
            <v>1600</v>
          </cell>
          <cell r="U132">
            <v>100</v>
          </cell>
          <cell r="V132">
            <v>0</v>
          </cell>
          <cell r="W132">
            <v>5018.7462500000001</v>
          </cell>
          <cell r="X132">
            <v>0</v>
          </cell>
          <cell r="Y132">
            <v>45169</v>
          </cell>
          <cell r="Z132" t="str">
            <v>NVAT 12.5%</v>
          </cell>
          <cell r="AA132">
            <v>45169</v>
          </cell>
          <cell r="AB132">
            <v>0</v>
          </cell>
          <cell r="AC132" t="str">
            <v>DEP</v>
          </cell>
          <cell r="AD132" t="str">
            <v>NVAT</v>
          </cell>
        </row>
        <row r="133">
          <cell r="B133" t="str">
            <v>5MSPSDSS</v>
          </cell>
          <cell r="C133" t="str">
            <v>HHWZ</v>
          </cell>
          <cell r="D133" t="str">
            <v>SPSDSS</v>
          </cell>
          <cell r="E133" t="str">
            <v>5M</v>
          </cell>
          <cell r="F133" t="str">
            <v>MADHYA PRADESH</v>
          </cell>
          <cell r="G133">
            <v>32594.669378555223</v>
          </cell>
          <cell r="H133">
            <v>0</v>
          </cell>
          <cell r="I133">
            <v>389</v>
          </cell>
          <cell r="J133">
            <v>13.297015626148605</v>
          </cell>
          <cell r="K133">
            <v>402.29701562614861</v>
          </cell>
          <cell r="L133">
            <v>5215.1471005688354</v>
          </cell>
          <cell r="M133">
            <v>325.94669378555221</v>
          </cell>
          <cell r="N133">
            <v>40.743336723194027</v>
          </cell>
          <cell r="O133">
            <v>111.63674262155165</v>
          </cell>
          <cell r="P133">
            <v>5693.4738736991339</v>
          </cell>
          <cell r="Q133">
            <v>38288.143252254355</v>
          </cell>
          <cell r="R133">
            <v>1531.5257300901742</v>
          </cell>
          <cell r="S133">
            <v>40221.97</v>
          </cell>
          <cell r="T133">
            <v>1600</v>
          </cell>
          <cell r="U133">
            <v>100</v>
          </cell>
          <cell r="V133">
            <v>0</v>
          </cell>
          <cell r="W133">
            <v>5240.2462500000001</v>
          </cell>
          <cell r="X133">
            <v>0</v>
          </cell>
          <cell r="Y133">
            <v>47162</v>
          </cell>
          <cell r="Z133" t="str">
            <v>NVAT 12.5%</v>
          </cell>
          <cell r="AA133">
            <v>47162</v>
          </cell>
          <cell r="AB133">
            <v>0</v>
          </cell>
          <cell r="AC133" t="str">
            <v>DEP</v>
          </cell>
          <cell r="AD133" t="str">
            <v>NVAT</v>
          </cell>
        </row>
        <row r="134">
          <cell r="B134" t="str">
            <v>5MSSGDLX</v>
          </cell>
          <cell r="C134" t="str">
            <v>HHWZ</v>
          </cell>
          <cell r="D134" t="str">
            <v>SSGDLX</v>
          </cell>
          <cell r="E134" t="str">
            <v>5M</v>
          </cell>
          <cell r="F134" t="str">
            <v>MADHYA PRADESH</v>
          </cell>
          <cell r="G134">
            <v>27128.019196363737</v>
          </cell>
          <cell r="H134">
            <v>0</v>
          </cell>
          <cell r="I134">
            <v>389</v>
          </cell>
          <cell r="J134">
            <v>11.088467684108629</v>
          </cell>
          <cell r="K134">
            <v>400.08846768410865</v>
          </cell>
          <cell r="L134">
            <v>4340.4830714181981</v>
          </cell>
          <cell r="M134">
            <v>271.28019196363738</v>
          </cell>
          <cell r="N134">
            <v>33.910023995454672</v>
          </cell>
          <cell r="O134">
            <v>92.913465747545814</v>
          </cell>
          <cell r="P134">
            <v>4738.5867531248368</v>
          </cell>
          <cell r="Q134">
            <v>31866.605949488574</v>
          </cell>
          <cell r="R134">
            <v>1274.664237979543</v>
          </cell>
          <cell r="S134">
            <v>33541.360000000001</v>
          </cell>
          <cell r="T134">
            <v>1470</v>
          </cell>
          <cell r="U134">
            <v>100</v>
          </cell>
          <cell r="V134">
            <v>0</v>
          </cell>
          <cell r="W134">
            <v>4388.92</v>
          </cell>
          <cell r="X134">
            <v>0</v>
          </cell>
          <cell r="Y134">
            <v>39500</v>
          </cell>
          <cell r="Z134" t="str">
            <v>NVAT 12.5%</v>
          </cell>
          <cell r="AA134">
            <v>39500</v>
          </cell>
          <cell r="AB134">
            <v>0</v>
          </cell>
          <cell r="AC134" t="str">
            <v>IND</v>
          </cell>
          <cell r="AD134" t="str">
            <v>NVAT</v>
          </cell>
        </row>
        <row r="135">
          <cell r="B135" t="str">
            <v>A1CBSDRK</v>
          </cell>
          <cell r="C135" t="str">
            <v>HHSZ</v>
          </cell>
          <cell r="D135" t="str">
            <v>CBSDRK</v>
          </cell>
          <cell r="E135" t="str">
            <v>A1</v>
          </cell>
          <cell r="F135" t="str">
            <v>ANDHRA PRADESH</v>
          </cell>
          <cell r="G135">
            <v>33960.502287489689</v>
          </cell>
          <cell r="H135">
            <v>0</v>
          </cell>
          <cell r="I135">
            <v>953</v>
          </cell>
          <cell r="J135">
            <v>14.035332358586539</v>
          </cell>
          <cell r="K135">
            <v>967.03533235858652</v>
          </cell>
          <cell r="L135">
            <v>5433.6803659983507</v>
          </cell>
          <cell r="M135">
            <v>339.60502287489692</v>
          </cell>
          <cell r="N135">
            <v>42.450627859362115</v>
          </cell>
          <cell r="O135">
            <v>116.31472033465219</v>
          </cell>
          <cell r="P135">
            <v>5932.0507370672622</v>
          </cell>
          <cell r="Q135">
            <v>39892.553024556953</v>
          </cell>
          <cell r="R135">
            <v>1595.7021209822781</v>
          </cell>
          <cell r="S135">
            <v>42455.29</v>
          </cell>
          <cell r="T135">
            <v>1800</v>
          </cell>
          <cell r="U135">
            <v>100</v>
          </cell>
          <cell r="V135">
            <v>0</v>
          </cell>
          <cell r="W135">
            <v>5544.4112500000001</v>
          </cell>
          <cell r="X135">
            <v>0</v>
          </cell>
          <cell r="Y135">
            <v>49900</v>
          </cell>
          <cell r="Z135" t="str">
            <v>VAT 12.5%</v>
          </cell>
          <cell r="AA135">
            <v>49900</v>
          </cell>
          <cell r="AB135">
            <v>0</v>
          </cell>
          <cell r="AC135" t="str">
            <v>IND</v>
          </cell>
          <cell r="AD135" t="str">
            <v>VAT</v>
          </cell>
        </row>
        <row r="136">
          <cell r="B136" t="str">
            <v>A1CBSDSK</v>
          </cell>
          <cell r="C136" t="str">
            <v>HHSZ</v>
          </cell>
          <cell r="D136" t="str">
            <v>CBSDSK</v>
          </cell>
          <cell r="E136" t="str">
            <v>A1</v>
          </cell>
          <cell r="F136" t="str">
            <v>ANDHRA PRADESH</v>
          </cell>
          <cell r="G136">
            <v>37597.502287489689</v>
          </cell>
          <cell r="H136">
            <v>0</v>
          </cell>
          <cell r="I136">
            <v>953</v>
          </cell>
          <cell r="J136">
            <v>15.504694508622507</v>
          </cell>
          <cell r="K136">
            <v>968.50469450862249</v>
          </cell>
          <cell r="L136">
            <v>6015.6003659983508</v>
          </cell>
          <cell r="M136">
            <v>375.97502287489692</v>
          </cell>
          <cell r="N136">
            <v>46.996877859362115</v>
          </cell>
          <cell r="O136">
            <v>128.77144533465221</v>
          </cell>
          <cell r="P136">
            <v>6567.3437120672625</v>
          </cell>
          <cell r="Q136">
            <v>44164.84599955695</v>
          </cell>
          <cell r="R136">
            <v>1766.593839982278</v>
          </cell>
          <cell r="S136">
            <v>46899.94</v>
          </cell>
          <cell r="T136">
            <v>1800</v>
          </cell>
          <cell r="U136">
            <v>100</v>
          </cell>
          <cell r="V136">
            <v>0</v>
          </cell>
          <cell r="W136">
            <v>6099.9925000000003</v>
          </cell>
          <cell r="X136">
            <v>0</v>
          </cell>
          <cell r="Y136">
            <v>54900</v>
          </cell>
          <cell r="Z136" t="str">
            <v>VAT 12.5%</v>
          </cell>
          <cell r="AA136">
            <v>54900</v>
          </cell>
          <cell r="AB136">
            <v>0</v>
          </cell>
          <cell r="AC136" t="str">
            <v>IND</v>
          </cell>
          <cell r="AD136" t="str">
            <v>VAT</v>
          </cell>
        </row>
        <row r="137">
          <cell r="B137" t="str">
            <v>A1CBSDSS</v>
          </cell>
          <cell r="C137" t="str">
            <v>HHSZ</v>
          </cell>
          <cell r="D137" t="str">
            <v>CBSDSS</v>
          </cell>
          <cell r="E137" t="str">
            <v>A1</v>
          </cell>
          <cell r="F137" t="str">
            <v>ANDHRA PRADESH</v>
          </cell>
          <cell r="G137">
            <v>41447.502287489689</v>
          </cell>
          <cell r="H137">
            <v>0</v>
          </cell>
          <cell r="I137">
            <v>953</v>
          </cell>
          <cell r="J137">
            <v>17.060109487351809</v>
          </cell>
          <cell r="K137">
            <v>970.06010948735184</v>
          </cell>
          <cell r="L137">
            <v>6631.6003659983508</v>
          </cell>
          <cell r="M137">
            <v>414.47502287489692</v>
          </cell>
          <cell r="N137">
            <v>51.809377859362115</v>
          </cell>
          <cell r="O137">
            <v>141.95769533465221</v>
          </cell>
          <cell r="P137">
            <v>7239.8424620672622</v>
          </cell>
          <cell r="Q137">
            <v>48687.344749556949</v>
          </cell>
          <cell r="R137">
            <v>1947.493789982278</v>
          </cell>
          <cell r="S137">
            <v>51604.9</v>
          </cell>
          <cell r="T137">
            <v>1800</v>
          </cell>
          <cell r="U137">
            <v>100</v>
          </cell>
          <cell r="V137">
            <v>0</v>
          </cell>
          <cell r="W137">
            <v>6688.1125000000002</v>
          </cell>
          <cell r="X137">
            <v>0</v>
          </cell>
          <cell r="Y137">
            <v>60193</v>
          </cell>
          <cell r="Z137" t="str">
            <v>VAT 12.5%</v>
          </cell>
          <cell r="AA137">
            <v>60193</v>
          </cell>
          <cell r="AB137">
            <v>0</v>
          </cell>
          <cell r="AC137" t="str">
            <v>DEP</v>
          </cell>
          <cell r="AD137" t="str">
            <v>VAT</v>
          </cell>
        </row>
        <row r="138">
          <cell r="B138" t="str">
            <v>A1CDDDRK</v>
          </cell>
          <cell r="C138" t="str">
            <v>HHSZ</v>
          </cell>
          <cell r="D138" t="str">
            <v>CDDDRK</v>
          </cell>
          <cell r="E138" t="str">
            <v>A1</v>
          </cell>
          <cell r="F138" t="str">
            <v>ANDHRA PRADESH</v>
          </cell>
          <cell r="G138">
            <v>23133.565013030759</v>
          </cell>
          <cell r="H138">
            <v>0</v>
          </cell>
          <cell r="I138">
            <v>762</v>
          </cell>
          <cell r="J138">
            <v>9.5980438348779593</v>
          </cell>
          <cell r="K138">
            <v>771.59804383487801</v>
          </cell>
          <cell r="L138">
            <v>3701.3704020849214</v>
          </cell>
          <cell r="M138">
            <v>231.33565013030758</v>
          </cell>
          <cell r="N138">
            <v>28.916956266288448</v>
          </cell>
          <cell r="O138">
            <v>79.232460169630343</v>
          </cell>
          <cell r="P138">
            <v>4040.8554686511475</v>
          </cell>
          <cell r="Q138">
            <v>27174.420481681907</v>
          </cell>
          <cell r="R138">
            <v>1086.9768192672764</v>
          </cell>
          <cell r="S138">
            <v>29033</v>
          </cell>
          <cell r="T138">
            <v>1000</v>
          </cell>
          <cell r="U138">
            <v>100</v>
          </cell>
          <cell r="V138">
            <v>0</v>
          </cell>
          <cell r="W138">
            <v>3766.625</v>
          </cell>
          <cell r="X138">
            <v>0</v>
          </cell>
          <cell r="Y138">
            <v>33900</v>
          </cell>
          <cell r="Z138" t="str">
            <v>VAT 12.5%</v>
          </cell>
          <cell r="AA138">
            <v>33900</v>
          </cell>
          <cell r="AB138">
            <v>0</v>
          </cell>
          <cell r="AC138" t="str">
            <v>IND</v>
          </cell>
          <cell r="AD138" t="str">
            <v>VAT</v>
          </cell>
        </row>
        <row r="139">
          <cell r="B139" t="str">
            <v>A1CDSDRK</v>
          </cell>
          <cell r="C139" t="str">
            <v>HHSZ</v>
          </cell>
          <cell r="D139" t="str">
            <v>CDSDRK</v>
          </cell>
          <cell r="E139" t="str">
            <v>A1</v>
          </cell>
          <cell r="F139" t="str">
            <v>ANDHRA PRADESH</v>
          </cell>
          <cell r="G139">
            <v>20950.857525703934</v>
          </cell>
          <cell r="H139">
            <v>0</v>
          </cell>
          <cell r="I139">
            <v>762</v>
          </cell>
          <cell r="J139">
            <v>8.7162215180019231</v>
          </cell>
          <cell r="K139">
            <v>770.71622151800193</v>
          </cell>
          <cell r="L139">
            <v>3352.1372041126297</v>
          </cell>
          <cell r="M139">
            <v>209.50857525703935</v>
          </cell>
          <cell r="N139">
            <v>26.188571907129919</v>
          </cell>
          <cell r="O139">
            <v>71.756687025535982</v>
          </cell>
          <cell r="P139">
            <v>3659.5910383023347</v>
          </cell>
          <cell r="Q139">
            <v>24610.44856400627</v>
          </cell>
          <cell r="R139">
            <v>984.41794256025082</v>
          </cell>
          <cell r="S139">
            <v>26365.58</v>
          </cell>
          <cell r="T139">
            <v>1000</v>
          </cell>
          <cell r="U139">
            <v>100</v>
          </cell>
          <cell r="V139">
            <v>0</v>
          </cell>
          <cell r="W139">
            <v>3433.1975000000002</v>
          </cell>
          <cell r="X139">
            <v>0</v>
          </cell>
          <cell r="Y139">
            <v>30899</v>
          </cell>
          <cell r="Z139" t="str">
            <v>VAT 12.5%</v>
          </cell>
          <cell r="AA139">
            <v>30899</v>
          </cell>
          <cell r="AB139">
            <v>0</v>
          </cell>
          <cell r="AC139" t="str">
            <v>IND</v>
          </cell>
          <cell r="AD139" t="str">
            <v>VAT</v>
          </cell>
        </row>
        <row r="140">
          <cell r="B140" t="str">
            <v>A1GLRDRK</v>
          </cell>
          <cell r="C140" t="str">
            <v>HHSZ</v>
          </cell>
          <cell r="D140" t="str">
            <v>GLRDRK</v>
          </cell>
          <cell r="E140" t="str">
            <v>A1</v>
          </cell>
          <cell r="F140" t="str">
            <v>ANDHRA PRADESH</v>
          </cell>
          <cell r="G140">
            <v>30352.657685610713</v>
          </cell>
          <cell r="H140">
            <v>0</v>
          </cell>
          <cell r="I140">
            <v>762</v>
          </cell>
          <cell r="J140">
            <v>12.514585361050901</v>
          </cell>
          <cell r="K140">
            <v>774.51458536105088</v>
          </cell>
          <cell r="L140">
            <v>4856.4252296977138</v>
          </cell>
          <cell r="M140">
            <v>303.52657685610711</v>
          </cell>
          <cell r="N140">
            <v>37.940822107013389</v>
          </cell>
          <cell r="O140">
            <v>103.9578525732167</v>
          </cell>
          <cell r="P140">
            <v>5301.8504812340516</v>
          </cell>
          <cell r="Q140">
            <v>35654.508166844767</v>
          </cell>
          <cell r="R140">
            <v>1426.1803266737907</v>
          </cell>
          <cell r="S140">
            <v>37855.199999999997</v>
          </cell>
          <cell r="T140">
            <v>1600</v>
          </cell>
          <cell r="U140">
            <v>100</v>
          </cell>
          <cell r="V140">
            <v>0</v>
          </cell>
          <cell r="W140">
            <v>4944.3999999999996</v>
          </cell>
          <cell r="X140">
            <v>0</v>
          </cell>
          <cell r="Y140">
            <v>44500</v>
          </cell>
          <cell r="Z140" t="str">
            <v>VAT 12.5%</v>
          </cell>
          <cell r="AA140">
            <v>44500</v>
          </cell>
          <cell r="AB140">
            <v>0</v>
          </cell>
          <cell r="AC140" t="str">
            <v>IND</v>
          </cell>
          <cell r="AD140" t="str">
            <v>VAT</v>
          </cell>
        </row>
        <row r="141">
          <cell r="B141" t="str">
            <v>A1GLRDRS</v>
          </cell>
          <cell r="C141" t="str">
            <v>HHSZ</v>
          </cell>
          <cell r="D141" t="str">
            <v>GLRDRS</v>
          </cell>
          <cell r="E141" t="str">
            <v>A1</v>
          </cell>
          <cell r="F141" t="str">
            <v>ANDHRA PRADESH</v>
          </cell>
          <cell r="G141">
            <v>31852.657685610713</v>
          </cell>
          <cell r="H141">
            <v>0</v>
          </cell>
          <cell r="I141">
            <v>762</v>
          </cell>
          <cell r="J141">
            <v>13.12059119691946</v>
          </cell>
          <cell r="K141">
            <v>775.12059119691946</v>
          </cell>
          <cell r="L141">
            <v>5096.4252296977138</v>
          </cell>
          <cell r="M141">
            <v>318.52657685610711</v>
          </cell>
          <cell r="N141">
            <v>39.815822107013389</v>
          </cell>
          <cell r="O141">
            <v>109.0953525732167</v>
          </cell>
          <cell r="P141">
            <v>5563.8629812340514</v>
          </cell>
          <cell r="Q141">
            <v>37416.520666844764</v>
          </cell>
          <cell r="R141">
            <v>1496.6608266737906</v>
          </cell>
          <cell r="S141">
            <v>39688.300000000003</v>
          </cell>
          <cell r="T141">
            <v>1600</v>
          </cell>
          <cell r="U141">
            <v>100</v>
          </cell>
          <cell r="V141">
            <v>0</v>
          </cell>
          <cell r="W141">
            <v>5173.5375000000004</v>
          </cell>
          <cell r="X141">
            <v>0</v>
          </cell>
          <cell r="Y141">
            <v>46562</v>
          </cell>
          <cell r="Z141" t="str">
            <v>VAT 12.5%</v>
          </cell>
          <cell r="AA141">
            <v>46562</v>
          </cell>
          <cell r="AB141">
            <v>0</v>
          </cell>
          <cell r="AC141" t="str">
            <v>DEP</v>
          </cell>
          <cell r="AD141" t="str">
            <v>VAT</v>
          </cell>
        </row>
        <row r="142">
          <cell r="B142" t="str">
            <v>A1GLRDSK</v>
          </cell>
          <cell r="C142" t="str">
            <v>HHSZ</v>
          </cell>
          <cell r="D142" t="str">
            <v>GLRDSK</v>
          </cell>
          <cell r="E142" t="str">
            <v>A1</v>
          </cell>
          <cell r="F142" t="str">
            <v>ANDHRA PRADESH</v>
          </cell>
          <cell r="G142">
            <v>31802.657685610713</v>
          </cell>
          <cell r="H142">
            <v>0</v>
          </cell>
          <cell r="I142">
            <v>762</v>
          </cell>
          <cell r="J142">
            <v>13.100391002390509</v>
          </cell>
          <cell r="K142">
            <v>775.10039100239055</v>
          </cell>
          <cell r="L142">
            <v>5088.4252296977138</v>
          </cell>
          <cell r="M142">
            <v>318.02657685610711</v>
          </cell>
          <cell r="N142">
            <v>39.753322107013389</v>
          </cell>
          <cell r="O142">
            <v>108.9241025732167</v>
          </cell>
          <cell r="P142">
            <v>5555.1292312340511</v>
          </cell>
          <cell r="Q142">
            <v>37357.786916844765</v>
          </cell>
          <cell r="R142">
            <v>1494.3114766737906</v>
          </cell>
          <cell r="S142">
            <v>39627.199999999997</v>
          </cell>
          <cell r="T142">
            <v>1600</v>
          </cell>
          <cell r="U142">
            <v>100</v>
          </cell>
          <cell r="V142">
            <v>0</v>
          </cell>
          <cell r="W142">
            <v>5165.8999999999996</v>
          </cell>
          <cell r="X142">
            <v>0</v>
          </cell>
          <cell r="Y142">
            <v>46493</v>
          </cell>
          <cell r="Z142" t="str">
            <v>VAT 12.5%</v>
          </cell>
          <cell r="AA142">
            <v>46493</v>
          </cell>
          <cell r="AB142">
            <v>0</v>
          </cell>
          <cell r="AC142" t="str">
            <v>DEP</v>
          </cell>
          <cell r="AD142" t="str">
            <v>VAT</v>
          </cell>
        </row>
        <row r="143">
          <cell r="B143" t="str">
            <v>A1GLRDSS</v>
          </cell>
          <cell r="C143" t="str">
            <v>HHSZ</v>
          </cell>
          <cell r="D143" t="str">
            <v>GLRDSS</v>
          </cell>
          <cell r="E143" t="str">
            <v>A1</v>
          </cell>
          <cell r="F143" t="str">
            <v>ANDHRA PRADESH</v>
          </cell>
          <cell r="G143">
            <v>33302.657685610713</v>
          </cell>
          <cell r="H143">
            <v>0</v>
          </cell>
          <cell r="I143">
            <v>762</v>
          </cell>
          <cell r="J143">
            <v>13.706396838259069</v>
          </cell>
          <cell r="K143">
            <v>775.70639683825902</v>
          </cell>
          <cell r="L143">
            <v>5328.4252296977138</v>
          </cell>
          <cell r="M143">
            <v>333.02657685610711</v>
          </cell>
          <cell r="N143">
            <v>41.628322107013389</v>
          </cell>
          <cell r="O143">
            <v>114.0616025732167</v>
          </cell>
          <cell r="P143">
            <v>5817.1417312340518</v>
          </cell>
          <cell r="Q143">
            <v>39119.799416844762</v>
          </cell>
          <cell r="R143">
            <v>1564.7919766737905</v>
          </cell>
          <cell r="S143">
            <v>41460.300000000003</v>
          </cell>
          <cell r="T143">
            <v>1600</v>
          </cell>
          <cell r="U143">
            <v>100</v>
          </cell>
          <cell r="V143">
            <v>0</v>
          </cell>
          <cell r="W143">
            <v>5395.0375000000004</v>
          </cell>
          <cell r="X143">
            <v>0</v>
          </cell>
          <cell r="Y143">
            <v>48555</v>
          </cell>
          <cell r="Z143" t="str">
            <v>VAT 12.5%</v>
          </cell>
          <cell r="AA143">
            <v>48555</v>
          </cell>
          <cell r="AB143">
            <v>0</v>
          </cell>
          <cell r="AC143" t="str">
            <v>DEP</v>
          </cell>
          <cell r="AD143" t="str">
            <v>VAT</v>
          </cell>
        </row>
        <row r="144">
          <cell r="B144" t="str">
            <v>A1KARDSS</v>
          </cell>
          <cell r="C144" t="str">
            <v>HHSZ</v>
          </cell>
          <cell r="D144" t="str">
            <v>KARDSS</v>
          </cell>
          <cell r="E144" t="str">
            <v>A1</v>
          </cell>
          <cell r="F144" t="str">
            <v>ANDHRA PRADESH</v>
          </cell>
          <cell r="G144">
            <v>47883.586019337141</v>
          </cell>
          <cell r="H144">
            <v>0</v>
          </cell>
          <cell r="I144">
            <v>1905</v>
          </cell>
          <cell r="J144">
            <v>19.975138963314265</v>
          </cell>
          <cell r="K144">
            <v>1924.9751389633143</v>
          </cell>
          <cell r="L144">
            <v>7661.3737630939431</v>
          </cell>
          <cell r="M144">
            <v>478.83586019337145</v>
          </cell>
          <cell r="N144">
            <v>59.854482524171431</v>
          </cell>
          <cell r="O144">
            <v>164.0012821162297</v>
          </cell>
          <cell r="P144">
            <v>8364.0653879277143</v>
          </cell>
          <cell r="Q144">
            <v>56247.651407264857</v>
          </cell>
          <cell r="R144">
            <v>2249.9060562905943</v>
          </cell>
          <cell r="S144">
            <v>60422.53</v>
          </cell>
          <cell r="T144">
            <v>2500</v>
          </cell>
          <cell r="U144">
            <v>100</v>
          </cell>
          <cell r="V144">
            <v>0</v>
          </cell>
          <cell r="W144">
            <v>7877.8162499999999</v>
          </cell>
          <cell r="X144">
            <v>0</v>
          </cell>
          <cell r="Y144">
            <v>70900</v>
          </cell>
          <cell r="Z144" t="str">
            <v>VAT 12.5%</v>
          </cell>
          <cell r="AA144">
            <v>70900</v>
          </cell>
          <cell r="AB144">
            <v>0</v>
          </cell>
          <cell r="AC144" t="str">
            <v>IND</v>
          </cell>
          <cell r="AD144" t="str">
            <v>VAT</v>
          </cell>
        </row>
        <row r="145">
          <cell r="B145" t="str">
            <v>A1PAPDRN</v>
          </cell>
          <cell r="C145" t="str">
            <v>HHSZ</v>
          </cell>
          <cell r="D145" t="str">
            <v>PAPDRN</v>
          </cell>
          <cell r="E145" t="str">
            <v>A1</v>
          </cell>
          <cell r="F145" t="str">
            <v>ANDHRA PRADESH</v>
          </cell>
          <cell r="G145">
            <v>28171.117523823705</v>
          </cell>
          <cell r="H145">
            <v>0</v>
          </cell>
          <cell r="I145">
            <v>762</v>
          </cell>
          <cell r="J145">
            <v>11.633234648234518</v>
          </cell>
          <cell r="K145">
            <v>773.63323464823452</v>
          </cell>
          <cell r="L145">
            <v>4507.3788038117927</v>
          </cell>
          <cell r="M145">
            <v>281.71117523823705</v>
          </cell>
          <cell r="N145">
            <v>35.213896904779631</v>
          </cell>
          <cell r="O145">
            <v>96.486077519096185</v>
          </cell>
          <cell r="P145">
            <v>4920.7899534739054</v>
          </cell>
          <cell r="Q145">
            <v>33091.907477297609</v>
          </cell>
          <cell r="R145">
            <v>1323.6762990919044</v>
          </cell>
          <cell r="S145">
            <v>35189.22</v>
          </cell>
          <cell r="T145">
            <v>1600</v>
          </cell>
          <cell r="U145">
            <v>100</v>
          </cell>
          <cell r="V145">
            <v>0</v>
          </cell>
          <cell r="W145">
            <v>4611.1525000000001</v>
          </cell>
          <cell r="X145">
            <v>0</v>
          </cell>
          <cell r="Y145">
            <v>41500</v>
          </cell>
          <cell r="Z145" t="str">
            <v>VAT 12.5%</v>
          </cell>
          <cell r="AA145">
            <v>41500</v>
          </cell>
          <cell r="AB145">
            <v>0</v>
          </cell>
          <cell r="AC145" t="str">
            <v>IND</v>
          </cell>
          <cell r="AD145" t="str">
            <v>VAT</v>
          </cell>
        </row>
        <row r="146">
          <cell r="B146" t="str">
            <v>A1PAPDSN</v>
          </cell>
          <cell r="C146" t="str">
            <v>HHSZ</v>
          </cell>
          <cell r="D146" t="str">
            <v>PAPDSN</v>
          </cell>
          <cell r="E146" t="str">
            <v>A1</v>
          </cell>
          <cell r="F146" t="str">
            <v>ANDHRA PRADESH</v>
          </cell>
          <cell r="G146">
            <v>30068.117523823705</v>
          </cell>
          <cell r="H146">
            <v>0</v>
          </cell>
          <cell r="I146">
            <v>762</v>
          </cell>
          <cell r="J146">
            <v>12.39963002866296</v>
          </cell>
          <cell r="K146">
            <v>774.39963002866295</v>
          </cell>
          <cell r="L146">
            <v>4810.8988038117932</v>
          </cell>
          <cell r="M146">
            <v>300.68117523823707</v>
          </cell>
          <cell r="N146">
            <v>37.585146904779634</v>
          </cell>
          <cell r="O146">
            <v>102.9833025190962</v>
          </cell>
          <cell r="P146">
            <v>5252.1484284739063</v>
          </cell>
          <cell r="Q146">
            <v>35320.26595229761</v>
          </cell>
          <cell r="R146">
            <v>1412.8106380919044</v>
          </cell>
          <cell r="S146">
            <v>37507.480000000003</v>
          </cell>
          <cell r="T146">
            <v>1600</v>
          </cell>
          <cell r="U146">
            <v>100</v>
          </cell>
          <cell r="V146">
            <v>0</v>
          </cell>
          <cell r="W146">
            <v>4900.9350000000004</v>
          </cell>
          <cell r="X146">
            <v>0</v>
          </cell>
          <cell r="Y146">
            <v>44108</v>
          </cell>
          <cell r="Z146" t="str">
            <v>VAT 12.5%</v>
          </cell>
          <cell r="AA146">
            <v>44108</v>
          </cell>
          <cell r="AB146">
            <v>0</v>
          </cell>
          <cell r="AC146" t="str">
            <v>DEP</v>
          </cell>
          <cell r="AD146" t="str">
            <v>VAT</v>
          </cell>
        </row>
        <row r="147">
          <cell r="B147" t="str">
            <v>A1SPPDRN</v>
          </cell>
          <cell r="C147" t="str">
            <v>HHSZ</v>
          </cell>
          <cell r="D147" t="str">
            <v>SPPDRN</v>
          </cell>
          <cell r="E147" t="str">
            <v>A1</v>
          </cell>
          <cell r="F147" t="str">
            <v>ANDHRA PRADESH</v>
          </cell>
          <cell r="G147">
            <v>27007.351720162907</v>
          </cell>
          <cell r="H147">
            <v>0</v>
          </cell>
          <cell r="I147">
            <v>762</v>
          </cell>
          <cell r="J147">
            <v>11.163068735832715</v>
          </cell>
          <cell r="K147">
            <v>773.16306873583267</v>
          </cell>
          <cell r="L147">
            <v>4321.1762752260656</v>
          </cell>
          <cell r="M147">
            <v>270.0735172016291</v>
          </cell>
          <cell r="N147">
            <v>33.759189650203638</v>
          </cell>
          <cell r="O147">
            <v>92.500179641557978</v>
          </cell>
          <cell r="P147">
            <v>4717.5091617194566</v>
          </cell>
          <cell r="Q147">
            <v>31724.860881882363</v>
          </cell>
          <cell r="R147">
            <v>1268.9944352752946</v>
          </cell>
          <cell r="S147">
            <v>33767.019999999997</v>
          </cell>
          <cell r="T147">
            <v>1600</v>
          </cell>
          <cell r="U147">
            <v>100</v>
          </cell>
          <cell r="V147">
            <v>0</v>
          </cell>
          <cell r="W147">
            <v>4433.3774999999996</v>
          </cell>
          <cell r="X147">
            <v>0</v>
          </cell>
          <cell r="Y147">
            <v>39900</v>
          </cell>
          <cell r="Z147" t="str">
            <v>VAT 12.5%</v>
          </cell>
          <cell r="AA147">
            <v>39900</v>
          </cell>
          <cell r="AB147">
            <v>0</v>
          </cell>
          <cell r="AC147" t="str">
            <v>IND</v>
          </cell>
          <cell r="AD147" t="str">
            <v>VAT</v>
          </cell>
        </row>
        <row r="148">
          <cell r="B148" t="str">
            <v>A1SPPDSN</v>
          </cell>
          <cell r="C148" t="str">
            <v>HHSZ</v>
          </cell>
          <cell r="D148" t="str">
            <v>SPPDSN</v>
          </cell>
          <cell r="E148" t="str">
            <v>A1</v>
          </cell>
          <cell r="F148" t="str">
            <v>ANDHRA PRADESH</v>
          </cell>
          <cell r="G148">
            <v>28904.351720162907</v>
          </cell>
          <cell r="H148">
            <v>0</v>
          </cell>
          <cell r="I148">
            <v>762</v>
          </cell>
          <cell r="J148">
            <v>11.929464116261157</v>
          </cell>
          <cell r="K148">
            <v>773.9294641162611</v>
          </cell>
          <cell r="L148">
            <v>4624.6962752260652</v>
          </cell>
          <cell r="M148">
            <v>289.04351720162907</v>
          </cell>
          <cell r="N148">
            <v>36.130439650203634</v>
          </cell>
          <cell r="O148">
            <v>98.997404641557949</v>
          </cell>
          <cell r="P148">
            <v>5048.8676367194557</v>
          </cell>
          <cell r="Q148">
            <v>33953.219356882364</v>
          </cell>
          <cell r="R148">
            <v>1358.1287742752945</v>
          </cell>
          <cell r="S148">
            <v>36085.279999999999</v>
          </cell>
          <cell r="T148">
            <v>1600</v>
          </cell>
          <cell r="U148">
            <v>100</v>
          </cell>
          <cell r="V148">
            <v>0</v>
          </cell>
          <cell r="W148">
            <v>4723.16</v>
          </cell>
          <cell r="X148">
            <v>0</v>
          </cell>
          <cell r="Y148">
            <v>42508</v>
          </cell>
          <cell r="Z148" t="str">
            <v>VAT 12.5%</v>
          </cell>
          <cell r="AA148">
            <v>42508</v>
          </cell>
          <cell r="AB148">
            <v>0</v>
          </cell>
          <cell r="AC148" t="str">
            <v>DEP</v>
          </cell>
          <cell r="AD148" t="str">
            <v>VAT</v>
          </cell>
        </row>
        <row r="149">
          <cell r="B149" t="str">
            <v>A1SPSDRK</v>
          </cell>
          <cell r="C149" t="str">
            <v>HHSZ</v>
          </cell>
          <cell r="D149" t="str">
            <v>SPSDRK</v>
          </cell>
          <cell r="E149" t="str">
            <v>A1</v>
          </cell>
          <cell r="F149" t="str">
            <v>ANDHRA PRADESH</v>
          </cell>
          <cell r="G149">
            <v>29189.383843118922</v>
          </cell>
          <cell r="H149">
            <v>0</v>
          </cell>
          <cell r="I149">
            <v>762</v>
          </cell>
          <cell r="J149">
            <v>12.044618202875389</v>
          </cell>
          <cell r="K149">
            <v>774.04461820287543</v>
          </cell>
          <cell r="L149">
            <v>4670.3014148990278</v>
          </cell>
          <cell r="M149">
            <v>291.89383843118924</v>
          </cell>
          <cell r="N149">
            <v>36.486729803898655</v>
          </cell>
          <cell r="O149">
            <v>99.973639662682331</v>
          </cell>
          <cell r="P149">
            <v>5098.6556227967985</v>
          </cell>
          <cell r="Q149">
            <v>34288.039465915717</v>
          </cell>
          <cell r="R149">
            <v>1371.5215786366286</v>
          </cell>
          <cell r="S149">
            <v>36433.61</v>
          </cell>
          <cell r="T149">
            <v>1600</v>
          </cell>
          <cell r="U149">
            <v>100</v>
          </cell>
          <cell r="V149">
            <v>0</v>
          </cell>
          <cell r="W149">
            <v>4766.7012500000001</v>
          </cell>
          <cell r="X149">
            <v>0</v>
          </cell>
          <cell r="Y149">
            <v>42900</v>
          </cell>
          <cell r="Z149" t="str">
            <v>VAT 12.5%</v>
          </cell>
          <cell r="AA149">
            <v>42900</v>
          </cell>
          <cell r="AB149">
            <v>0</v>
          </cell>
          <cell r="AC149" t="str">
            <v>IND</v>
          </cell>
          <cell r="AD149" t="str">
            <v>VAT</v>
          </cell>
        </row>
        <row r="150">
          <cell r="B150" t="str">
            <v>A1SPSDRS</v>
          </cell>
          <cell r="C150" t="str">
            <v>HHSZ</v>
          </cell>
          <cell r="D150" t="str">
            <v>SPSDRS</v>
          </cell>
          <cell r="E150" t="str">
            <v>A1</v>
          </cell>
          <cell r="F150" t="str">
            <v>ANDHRA PRADESH</v>
          </cell>
          <cell r="G150">
            <v>30839.383843118922</v>
          </cell>
          <cell r="H150">
            <v>0</v>
          </cell>
          <cell r="I150">
            <v>762</v>
          </cell>
          <cell r="J150">
            <v>12.711224622330802</v>
          </cell>
          <cell r="K150">
            <v>774.71122462233075</v>
          </cell>
          <cell r="L150">
            <v>4934.3014148990278</v>
          </cell>
          <cell r="M150">
            <v>308.39383843118924</v>
          </cell>
          <cell r="N150">
            <v>38.549229803898655</v>
          </cell>
          <cell r="O150">
            <v>105.62488966268234</v>
          </cell>
          <cell r="P150">
            <v>5386.8693727967984</v>
          </cell>
          <cell r="Q150">
            <v>36226.25321591572</v>
          </cell>
          <cell r="R150">
            <v>1449.0501286366289</v>
          </cell>
          <cell r="S150">
            <v>38450.01</v>
          </cell>
          <cell r="T150">
            <v>1600</v>
          </cell>
          <cell r="U150">
            <v>100</v>
          </cell>
          <cell r="V150">
            <v>0</v>
          </cell>
          <cell r="W150">
            <v>5018.7512500000003</v>
          </cell>
          <cell r="X150">
            <v>0</v>
          </cell>
          <cell r="Y150">
            <v>45169</v>
          </cell>
          <cell r="Z150" t="str">
            <v>VAT 12.5%</v>
          </cell>
          <cell r="AA150">
            <v>45169</v>
          </cell>
          <cell r="AB150">
            <v>0</v>
          </cell>
          <cell r="AC150" t="str">
            <v>DEP</v>
          </cell>
          <cell r="AD150" t="str">
            <v>VAT</v>
          </cell>
        </row>
        <row r="151">
          <cell r="B151" t="str">
            <v>A1SPSDSK</v>
          </cell>
          <cell r="C151" t="str">
            <v>HHSZ</v>
          </cell>
          <cell r="D151" t="str">
            <v>SPSDSK</v>
          </cell>
          <cell r="E151" t="str">
            <v>A1</v>
          </cell>
          <cell r="F151" t="str">
            <v>ANDHRA PRADESH</v>
          </cell>
          <cell r="G151">
            <v>30839.383843118922</v>
          </cell>
          <cell r="H151">
            <v>0</v>
          </cell>
          <cell r="I151">
            <v>762</v>
          </cell>
          <cell r="J151">
            <v>12.711224622330802</v>
          </cell>
          <cell r="K151">
            <v>774.71122462233075</v>
          </cell>
          <cell r="L151">
            <v>4934.3014148990278</v>
          </cell>
          <cell r="M151">
            <v>308.39383843118924</v>
          </cell>
          <cell r="N151">
            <v>38.549229803898655</v>
          </cell>
          <cell r="O151">
            <v>105.62488966268234</v>
          </cell>
          <cell r="P151">
            <v>5386.8693727967984</v>
          </cell>
          <cell r="Q151">
            <v>36226.25321591572</v>
          </cell>
          <cell r="R151">
            <v>1449.0501286366289</v>
          </cell>
          <cell r="S151">
            <v>38450.01</v>
          </cell>
          <cell r="T151">
            <v>1600</v>
          </cell>
          <cell r="U151">
            <v>100</v>
          </cell>
          <cell r="V151">
            <v>0</v>
          </cell>
          <cell r="W151">
            <v>5018.7512500000003</v>
          </cell>
          <cell r="X151">
            <v>0</v>
          </cell>
          <cell r="Y151">
            <v>45169</v>
          </cell>
          <cell r="Z151" t="str">
            <v>VAT 12.5%</v>
          </cell>
          <cell r="AA151">
            <v>45169</v>
          </cell>
          <cell r="AB151">
            <v>0</v>
          </cell>
          <cell r="AC151" t="str">
            <v>DEP</v>
          </cell>
          <cell r="AD151" t="str">
            <v>VAT</v>
          </cell>
        </row>
        <row r="152">
          <cell r="B152" t="str">
            <v>A1SPSDSS</v>
          </cell>
          <cell r="C152" t="str">
            <v>HHSZ</v>
          </cell>
          <cell r="D152" t="str">
            <v>SPSDSS</v>
          </cell>
          <cell r="E152" t="str">
            <v>A1</v>
          </cell>
          <cell r="F152" t="str">
            <v>ANDHRA PRADESH</v>
          </cell>
          <cell r="G152">
            <v>32289.383843118922</v>
          </cell>
          <cell r="H152">
            <v>0</v>
          </cell>
          <cell r="I152">
            <v>762</v>
          </cell>
          <cell r="J152">
            <v>13.297030263670411</v>
          </cell>
          <cell r="K152">
            <v>775.29703026367042</v>
          </cell>
          <cell r="L152">
            <v>5166.3014148990278</v>
          </cell>
          <cell r="M152">
            <v>322.89383843118924</v>
          </cell>
          <cell r="N152">
            <v>40.361729803898655</v>
          </cell>
          <cell r="O152">
            <v>110.59113966268232</v>
          </cell>
          <cell r="P152">
            <v>5640.1481227967988</v>
          </cell>
          <cell r="Q152">
            <v>37929.531965915718</v>
          </cell>
          <cell r="R152">
            <v>1517.1812786366288</v>
          </cell>
          <cell r="S152">
            <v>40222.01</v>
          </cell>
          <cell r="T152">
            <v>1600</v>
          </cell>
          <cell r="U152">
            <v>100</v>
          </cell>
          <cell r="V152">
            <v>0</v>
          </cell>
          <cell r="W152">
            <v>5240.2512500000003</v>
          </cell>
          <cell r="X152">
            <v>0</v>
          </cell>
          <cell r="Y152">
            <v>47162</v>
          </cell>
          <cell r="Z152" t="str">
            <v>VAT 12.5%</v>
          </cell>
          <cell r="AA152">
            <v>47162</v>
          </cell>
          <cell r="AB152">
            <v>0</v>
          </cell>
          <cell r="AC152" t="str">
            <v>DEP</v>
          </cell>
          <cell r="AD152" t="str">
            <v>VAT</v>
          </cell>
        </row>
        <row r="153">
          <cell r="B153" t="str">
            <v>A1SSGDLX</v>
          </cell>
          <cell r="C153" t="str">
            <v>HHSZ</v>
          </cell>
          <cell r="D153" t="str">
            <v>SSGDLX</v>
          </cell>
          <cell r="E153" t="str">
            <v>A1</v>
          </cell>
          <cell r="F153" t="str">
            <v>ANDHRA PRADESH</v>
          </cell>
          <cell r="G153">
            <v>26822.70816346342</v>
          </cell>
          <cell r="H153">
            <v>0</v>
          </cell>
          <cell r="I153">
            <v>762</v>
          </cell>
          <cell r="J153">
            <v>11.088472020555772</v>
          </cell>
          <cell r="K153">
            <v>773.08847202055574</v>
          </cell>
          <cell r="L153">
            <v>4291.6333061541472</v>
          </cell>
          <cell r="M153">
            <v>268.2270816346342</v>
          </cell>
          <cell r="N153">
            <v>33.528385204329275</v>
          </cell>
          <cell r="O153">
            <v>91.86777545986223</v>
          </cell>
          <cell r="P153">
            <v>4685.2565484529732</v>
          </cell>
          <cell r="Q153">
            <v>31507.964711916393</v>
          </cell>
          <cell r="R153">
            <v>1260.3185884766558</v>
          </cell>
          <cell r="S153">
            <v>33541.370000000003</v>
          </cell>
          <cell r="T153">
            <v>1470</v>
          </cell>
          <cell r="U153">
            <v>100</v>
          </cell>
          <cell r="V153">
            <v>0</v>
          </cell>
          <cell r="W153">
            <v>4388.9212500000003</v>
          </cell>
          <cell r="X153">
            <v>0</v>
          </cell>
          <cell r="Y153">
            <v>39500</v>
          </cell>
          <cell r="Z153" t="str">
            <v>VAT 12.5%</v>
          </cell>
          <cell r="AA153">
            <v>39500</v>
          </cell>
          <cell r="AB153">
            <v>0</v>
          </cell>
          <cell r="AC153" t="str">
            <v>IND</v>
          </cell>
          <cell r="AD153" t="str">
            <v>VAT</v>
          </cell>
        </row>
        <row r="154">
          <cell r="B154" t="str">
            <v>A2CBSDRK</v>
          </cell>
          <cell r="C154" t="str">
            <v>HHSZ</v>
          </cell>
          <cell r="D154" t="str">
            <v>CBSDRK</v>
          </cell>
          <cell r="E154" t="str">
            <v>A2</v>
          </cell>
          <cell r="F154" t="str">
            <v>ANDHRA PRADESH</v>
          </cell>
          <cell r="G154">
            <v>34148.29868957177</v>
          </cell>
          <cell r="H154">
            <v>0</v>
          </cell>
          <cell r="I154">
            <v>724</v>
          </cell>
          <cell r="J154">
            <v>14.035472485581854</v>
          </cell>
          <cell r="K154">
            <v>738.03547248558186</v>
          </cell>
          <cell r="L154">
            <v>5463.7277903314834</v>
          </cell>
          <cell r="M154">
            <v>341.48298689571772</v>
          </cell>
          <cell r="N154">
            <v>42.685373361964714</v>
          </cell>
          <cell r="O154">
            <v>116.95792301178332</v>
          </cell>
          <cell r="P154">
            <v>5964.8540736009491</v>
          </cell>
          <cell r="Q154">
            <v>40113.152763172722</v>
          </cell>
          <cell r="R154">
            <v>1604.526110526909</v>
          </cell>
          <cell r="S154">
            <v>42455.71</v>
          </cell>
          <cell r="T154">
            <v>1800</v>
          </cell>
          <cell r="U154">
            <v>100</v>
          </cell>
          <cell r="V154">
            <v>0</v>
          </cell>
          <cell r="W154">
            <v>5544.4637499999999</v>
          </cell>
          <cell r="X154">
            <v>0</v>
          </cell>
          <cell r="Y154">
            <v>49900</v>
          </cell>
          <cell r="Z154" t="str">
            <v>VAT 12.5%</v>
          </cell>
          <cell r="AA154">
            <v>49900</v>
          </cell>
          <cell r="AB154">
            <v>0</v>
          </cell>
          <cell r="AC154" t="str">
            <v>IND</v>
          </cell>
          <cell r="AD154" t="str">
            <v>VAT</v>
          </cell>
        </row>
        <row r="155">
          <cell r="B155" t="str">
            <v>A2CBSDSK</v>
          </cell>
          <cell r="C155" t="str">
            <v>HHSZ</v>
          </cell>
          <cell r="D155" t="str">
            <v>CBSDSK</v>
          </cell>
          <cell r="E155" t="str">
            <v>A2</v>
          </cell>
          <cell r="F155" t="str">
            <v>ANDHRA PRADESH</v>
          </cell>
          <cell r="G155">
            <v>37785.29868957177</v>
          </cell>
          <cell r="H155">
            <v>0</v>
          </cell>
          <cell r="I155">
            <v>724</v>
          </cell>
          <cell r="J155">
            <v>15.504834635617822</v>
          </cell>
          <cell r="K155">
            <v>739.50483463561784</v>
          </cell>
          <cell r="L155">
            <v>6045.6477903314835</v>
          </cell>
          <cell r="M155">
            <v>377.85298689571772</v>
          </cell>
          <cell r="N155">
            <v>47.231623361964715</v>
          </cell>
          <cell r="O155">
            <v>129.41464801178333</v>
          </cell>
          <cell r="P155">
            <v>6600.1470486009493</v>
          </cell>
          <cell r="Q155">
            <v>44385.445738172719</v>
          </cell>
          <cell r="R155">
            <v>1775.4178295269087</v>
          </cell>
          <cell r="S155">
            <v>46900.37</v>
          </cell>
          <cell r="T155">
            <v>1800</v>
          </cell>
          <cell r="U155">
            <v>100</v>
          </cell>
          <cell r="V155">
            <v>0</v>
          </cell>
          <cell r="W155">
            <v>6100.0462500000003</v>
          </cell>
          <cell r="X155">
            <v>0</v>
          </cell>
          <cell r="Y155">
            <v>54900</v>
          </cell>
          <cell r="Z155" t="str">
            <v>VAT 12.5%</v>
          </cell>
          <cell r="AA155">
            <v>54900</v>
          </cell>
          <cell r="AB155">
            <v>0</v>
          </cell>
          <cell r="AC155" t="str">
            <v>IND</v>
          </cell>
          <cell r="AD155" t="str">
            <v>VAT</v>
          </cell>
        </row>
        <row r="156">
          <cell r="B156" t="str">
            <v>A2CBSDSS</v>
          </cell>
          <cell r="C156" t="str">
            <v>HHSZ</v>
          </cell>
          <cell r="D156" t="str">
            <v>CBSDSS</v>
          </cell>
          <cell r="E156" t="str">
            <v>A2</v>
          </cell>
          <cell r="F156" t="str">
            <v>ANDHRA PRADESH</v>
          </cell>
          <cell r="G156">
            <v>41635.29868957177</v>
          </cell>
          <cell r="H156">
            <v>0</v>
          </cell>
          <cell r="I156">
            <v>724</v>
          </cell>
          <cell r="J156">
            <v>17.060249614347125</v>
          </cell>
          <cell r="K156">
            <v>741.06024961434707</v>
          </cell>
          <cell r="L156">
            <v>6661.6477903314835</v>
          </cell>
          <cell r="M156">
            <v>416.35298689571772</v>
          </cell>
          <cell r="N156">
            <v>52.044123361964715</v>
          </cell>
          <cell r="O156">
            <v>142.60089801178333</v>
          </cell>
          <cell r="P156">
            <v>7272.6457986009491</v>
          </cell>
          <cell r="Q156">
            <v>48907.944488172718</v>
          </cell>
          <cell r="R156">
            <v>1956.3177795269087</v>
          </cell>
          <cell r="S156">
            <v>51605.32</v>
          </cell>
          <cell r="T156">
            <v>1800</v>
          </cell>
          <cell r="U156">
            <v>100</v>
          </cell>
          <cell r="V156">
            <v>0</v>
          </cell>
          <cell r="W156">
            <v>6688.165</v>
          </cell>
          <cell r="X156">
            <v>0</v>
          </cell>
          <cell r="Y156">
            <v>60193</v>
          </cell>
          <cell r="Z156" t="str">
            <v>VAT 12.5%</v>
          </cell>
          <cell r="AA156">
            <v>60193</v>
          </cell>
          <cell r="AB156">
            <v>0</v>
          </cell>
          <cell r="AC156" t="str">
            <v>DEP</v>
          </cell>
          <cell r="AD156" t="str">
            <v>VAT</v>
          </cell>
        </row>
        <row r="157">
          <cell r="B157" t="str">
            <v>A2CDDDRK</v>
          </cell>
          <cell r="C157" t="str">
            <v>HHSZ</v>
          </cell>
          <cell r="D157" t="str">
            <v>CDDDRK</v>
          </cell>
          <cell r="E157" t="str">
            <v>A2</v>
          </cell>
          <cell r="F157" t="str">
            <v>ANDHRA PRADESH</v>
          </cell>
          <cell r="G157">
            <v>23283.488266522327</v>
          </cell>
          <cell r="H157">
            <v>0</v>
          </cell>
          <cell r="I157">
            <v>579</v>
          </cell>
          <cell r="J157">
            <v>9.5980952725544864</v>
          </cell>
          <cell r="K157">
            <v>588.59809527255447</v>
          </cell>
          <cell r="L157">
            <v>3725.3581226435722</v>
          </cell>
          <cell r="M157">
            <v>232.83488266522326</v>
          </cell>
          <cell r="N157">
            <v>29.104360333152908</v>
          </cell>
          <cell r="O157">
            <v>79.745947312838965</v>
          </cell>
          <cell r="P157">
            <v>4067.0433129547869</v>
          </cell>
          <cell r="Q157">
            <v>27350.531579477112</v>
          </cell>
          <cell r="R157">
            <v>1094.0212631790846</v>
          </cell>
          <cell r="S157">
            <v>29033.15</v>
          </cell>
          <cell r="T157">
            <v>1000</v>
          </cell>
          <cell r="U157">
            <v>100</v>
          </cell>
          <cell r="V157">
            <v>0</v>
          </cell>
          <cell r="W157">
            <v>3766.6437500000002</v>
          </cell>
          <cell r="X157">
            <v>0</v>
          </cell>
          <cell r="Y157">
            <v>33900</v>
          </cell>
          <cell r="Z157" t="str">
            <v>VAT 12.5%</v>
          </cell>
          <cell r="AA157">
            <v>33900</v>
          </cell>
          <cell r="AB157">
            <v>0</v>
          </cell>
          <cell r="AC157" t="str">
            <v>IND</v>
          </cell>
          <cell r="AD157" t="str">
            <v>VAT</v>
          </cell>
        </row>
        <row r="158">
          <cell r="B158" t="str">
            <v>A2CDSDRK</v>
          </cell>
          <cell r="C158" t="str">
            <v>HHSZ</v>
          </cell>
          <cell r="D158" t="str">
            <v>CDSDRK</v>
          </cell>
          <cell r="E158" t="str">
            <v>A2</v>
          </cell>
          <cell r="F158" t="str">
            <v>ANDHRA PRADESH</v>
          </cell>
          <cell r="G158">
            <v>21100.784470832306</v>
          </cell>
          <cell r="H158">
            <v>0</v>
          </cell>
          <cell r="I158">
            <v>579</v>
          </cell>
          <cell r="J158">
            <v>8.7162744471140812</v>
          </cell>
          <cell r="K158">
            <v>587.71627444711407</v>
          </cell>
          <cell r="L158">
            <v>3376.125515333169</v>
          </cell>
          <cell r="M158">
            <v>211.00784470832306</v>
          </cell>
          <cell r="N158">
            <v>26.375980588540383</v>
          </cell>
          <cell r="O158">
            <v>72.270186812600642</v>
          </cell>
          <cell r="P158">
            <v>3685.7795274426326</v>
          </cell>
          <cell r="Q158">
            <v>24786.563998274938</v>
          </cell>
          <cell r="R158">
            <v>991.4625599309976</v>
          </cell>
          <cell r="S158">
            <v>26365.74</v>
          </cell>
          <cell r="T158">
            <v>1000</v>
          </cell>
          <cell r="U158">
            <v>100</v>
          </cell>
          <cell r="V158">
            <v>0</v>
          </cell>
          <cell r="W158">
            <v>3433.2175000000002</v>
          </cell>
          <cell r="X158">
            <v>0</v>
          </cell>
          <cell r="Y158">
            <v>30899</v>
          </cell>
          <cell r="Z158" t="str">
            <v>VAT 12.5%</v>
          </cell>
          <cell r="AA158">
            <v>30899</v>
          </cell>
          <cell r="AB158">
            <v>0</v>
          </cell>
          <cell r="AC158" t="str">
            <v>IND</v>
          </cell>
          <cell r="AD158" t="str">
            <v>VAT</v>
          </cell>
        </row>
        <row r="159">
          <cell r="B159" t="str">
            <v>A2GLRDRK</v>
          </cell>
          <cell r="C159" t="str">
            <v>HHSZ</v>
          </cell>
          <cell r="D159" t="str">
            <v>GLRDRK</v>
          </cell>
          <cell r="E159" t="str">
            <v>A2</v>
          </cell>
          <cell r="F159" t="str">
            <v>ANDHRA PRADESH</v>
          </cell>
          <cell r="G159">
            <v>30502.443969768861</v>
          </cell>
          <cell r="H159">
            <v>0</v>
          </cell>
          <cell r="I159">
            <v>579</v>
          </cell>
          <cell r="J159">
            <v>12.514581462583834</v>
          </cell>
          <cell r="K159">
            <v>591.51458146258381</v>
          </cell>
          <cell r="L159">
            <v>4880.3910351630175</v>
          </cell>
          <cell r="M159">
            <v>305.02443969768859</v>
          </cell>
          <cell r="N159">
            <v>38.128054962211074</v>
          </cell>
          <cell r="O159">
            <v>104.47087059645834</v>
          </cell>
          <cell r="P159">
            <v>5328.0144004193753</v>
          </cell>
          <cell r="Q159">
            <v>35830.458370188237</v>
          </cell>
          <cell r="R159">
            <v>1433.2183348075296</v>
          </cell>
          <cell r="S159">
            <v>37855.19</v>
          </cell>
          <cell r="T159">
            <v>1600</v>
          </cell>
          <cell r="U159">
            <v>100</v>
          </cell>
          <cell r="V159">
            <v>0</v>
          </cell>
          <cell r="W159">
            <v>4944.3987500000003</v>
          </cell>
          <cell r="X159">
            <v>0</v>
          </cell>
          <cell r="Y159">
            <v>44500</v>
          </cell>
          <cell r="Z159" t="str">
            <v>VAT 12.5%</v>
          </cell>
          <cell r="AA159">
            <v>44500</v>
          </cell>
          <cell r="AB159">
            <v>0</v>
          </cell>
          <cell r="AC159" t="str">
            <v>IND</v>
          </cell>
          <cell r="AD159" t="str">
            <v>VAT</v>
          </cell>
        </row>
        <row r="160">
          <cell r="B160" t="str">
            <v>A2GLRDRS</v>
          </cell>
          <cell r="C160" t="str">
            <v>HHSZ</v>
          </cell>
          <cell r="D160" t="str">
            <v>GLRDRS</v>
          </cell>
          <cell r="E160" t="str">
            <v>A2</v>
          </cell>
          <cell r="F160" t="str">
            <v>ANDHRA PRADESH</v>
          </cell>
          <cell r="G160">
            <v>32002.443969768861</v>
          </cell>
          <cell r="H160">
            <v>0</v>
          </cell>
          <cell r="I160">
            <v>579</v>
          </cell>
          <cell r="J160">
            <v>13.120587298452396</v>
          </cell>
          <cell r="K160">
            <v>592.12058729845239</v>
          </cell>
          <cell r="L160">
            <v>5120.3910351630175</v>
          </cell>
          <cell r="M160">
            <v>320.02443969768859</v>
          </cell>
          <cell r="N160">
            <v>40.003054962211074</v>
          </cell>
          <cell r="O160">
            <v>109.60837059645834</v>
          </cell>
          <cell r="P160">
            <v>5590.0269004193751</v>
          </cell>
          <cell r="Q160">
            <v>37592.470870188234</v>
          </cell>
          <cell r="R160">
            <v>1503.6988348075295</v>
          </cell>
          <cell r="S160">
            <v>39688.29</v>
          </cell>
          <cell r="T160">
            <v>1600</v>
          </cell>
          <cell r="U160">
            <v>100</v>
          </cell>
          <cell r="V160">
            <v>0</v>
          </cell>
          <cell r="W160">
            <v>5173.5362500000001</v>
          </cell>
          <cell r="X160">
            <v>0</v>
          </cell>
          <cell r="Y160">
            <v>46562</v>
          </cell>
          <cell r="Z160" t="str">
            <v>VAT 12.5%</v>
          </cell>
          <cell r="AA160">
            <v>46562</v>
          </cell>
          <cell r="AB160">
            <v>0</v>
          </cell>
          <cell r="AC160" t="str">
            <v>DEP</v>
          </cell>
          <cell r="AD160" t="str">
            <v>VAT</v>
          </cell>
        </row>
        <row r="161">
          <cell r="B161" t="str">
            <v>A2GLRDSK</v>
          </cell>
          <cell r="C161" t="str">
            <v>HHSZ</v>
          </cell>
          <cell r="D161" t="str">
            <v>GLRDSK</v>
          </cell>
          <cell r="E161" t="str">
            <v>A2</v>
          </cell>
          <cell r="F161" t="str">
            <v>ANDHRA PRADESH</v>
          </cell>
          <cell r="G161">
            <v>31952.443969768861</v>
          </cell>
          <cell r="H161">
            <v>0</v>
          </cell>
          <cell r="I161">
            <v>579</v>
          </cell>
          <cell r="J161">
            <v>13.100387103923444</v>
          </cell>
          <cell r="K161">
            <v>592.10038710392348</v>
          </cell>
          <cell r="L161">
            <v>5112.3910351630175</v>
          </cell>
          <cell r="M161">
            <v>319.52443969768859</v>
          </cell>
          <cell r="N161">
            <v>39.940554962211074</v>
          </cell>
          <cell r="O161">
            <v>109.43712059645834</v>
          </cell>
          <cell r="P161">
            <v>5581.2931504193748</v>
          </cell>
          <cell r="Q161">
            <v>37533.737120188234</v>
          </cell>
          <cell r="R161">
            <v>1501.3494848075295</v>
          </cell>
          <cell r="S161">
            <v>39627.19</v>
          </cell>
          <cell r="T161">
            <v>1600</v>
          </cell>
          <cell r="U161">
            <v>100</v>
          </cell>
          <cell r="V161">
            <v>0</v>
          </cell>
          <cell r="W161">
            <v>5165.8987500000003</v>
          </cell>
          <cell r="X161">
            <v>0</v>
          </cell>
          <cell r="Y161">
            <v>46493</v>
          </cell>
          <cell r="Z161" t="str">
            <v>VAT 12.5%</v>
          </cell>
          <cell r="AA161">
            <v>46493</v>
          </cell>
          <cell r="AB161">
            <v>0</v>
          </cell>
          <cell r="AC161" t="str">
            <v>DEP</v>
          </cell>
          <cell r="AD161" t="str">
            <v>VAT</v>
          </cell>
        </row>
        <row r="162">
          <cell r="B162" t="str">
            <v>A2GLRDSS</v>
          </cell>
          <cell r="C162" t="str">
            <v>HHSZ</v>
          </cell>
          <cell r="D162" t="str">
            <v>GLRDSS</v>
          </cell>
          <cell r="E162" t="str">
            <v>A2</v>
          </cell>
          <cell r="F162" t="str">
            <v>ANDHRA PRADESH</v>
          </cell>
          <cell r="G162">
            <v>33452.443969768865</v>
          </cell>
          <cell r="H162">
            <v>0</v>
          </cell>
          <cell r="I162">
            <v>579</v>
          </cell>
          <cell r="J162">
            <v>13.706392939792007</v>
          </cell>
          <cell r="K162">
            <v>592.70639293979195</v>
          </cell>
          <cell r="L162">
            <v>5352.3910351630184</v>
          </cell>
          <cell r="M162">
            <v>334.52443969768865</v>
          </cell>
          <cell r="N162">
            <v>41.815554962211081</v>
          </cell>
          <cell r="O162">
            <v>114.57462059645837</v>
          </cell>
          <cell r="P162">
            <v>5843.3056504193773</v>
          </cell>
          <cell r="Q162">
            <v>39295.749620188246</v>
          </cell>
          <cell r="R162">
            <v>1571.8299848075299</v>
          </cell>
          <cell r="S162">
            <v>41460.29</v>
          </cell>
          <cell r="T162">
            <v>1600</v>
          </cell>
          <cell r="U162">
            <v>100</v>
          </cell>
          <cell r="V162">
            <v>0</v>
          </cell>
          <cell r="W162">
            <v>5395.0362500000001</v>
          </cell>
          <cell r="X162">
            <v>0</v>
          </cell>
          <cell r="Y162">
            <v>48555</v>
          </cell>
          <cell r="Z162" t="str">
            <v>VAT 12.5%</v>
          </cell>
          <cell r="AA162">
            <v>48555</v>
          </cell>
          <cell r="AB162">
            <v>0</v>
          </cell>
          <cell r="AC162" t="str">
            <v>DEP</v>
          </cell>
          <cell r="AD162" t="str">
            <v>VAT</v>
          </cell>
        </row>
        <row r="163">
          <cell r="B163" t="str">
            <v>A2KARDSS</v>
          </cell>
          <cell r="C163" t="str">
            <v>HHSZ</v>
          </cell>
          <cell r="D163" t="str">
            <v>KARDSS</v>
          </cell>
          <cell r="E163" t="str">
            <v>A2</v>
          </cell>
          <cell r="F163" t="str">
            <v>ANDHRA PRADESH</v>
          </cell>
          <cell r="G163">
            <v>48258.076848766446</v>
          </cell>
          <cell r="H163">
            <v>0</v>
          </cell>
          <cell r="I163">
            <v>1447</v>
          </cell>
          <cell r="J163">
            <v>19.974974015224692</v>
          </cell>
          <cell r="K163">
            <v>1466.9749740152247</v>
          </cell>
          <cell r="L163">
            <v>7721.292295802632</v>
          </cell>
          <cell r="M163">
            <v>482.5807684876645</v>
          </cell>
          <cell r="N163">
            <v>60.322596060958062</v>
          </cell>
          <cell r="O163">
            <v>165.28391320702508</v>
          </cell>
          <cell r="P163">
            <v>8429.4795735582811</v>
          </cell>
          <cell r="Q163">
            <v>56687.556422324727</v>
          </cell>
          <cell r="R163">
            <v>2267.502256892989</v>
          </cell>
          <cell r="S163">
            <v>60422.03</v>
          </cell>
          <cell r="T163">
            <v>2500</v>
          </cell>
          <cell r="U163">
            <v>100</v>
          </cell>
          <cell r="V163">
            <v>0</v>
          </cell>
          <cell r="W163">
            <v>7877.7537499999999</v>
          </cell>
          <cell r="X163">
            <v>0</v>
          </cell>
          <cell r="Y163">
            <v>70900</v>
          </cell>
          <cell r="Z163" t="str">
            <v>VAT 12.5%</v>
          </cell>
          <cell r="AA163">
            <v>70900</v>
          </cell>
          <cell r="AB163">
            <v>0</v>
          </cell>
          <cell r="AC163" t="str">
            <v>IND</v>
          </cell>
          <cell r="AD163" t="str">
            <v>VAT</v>
          </cell>
        </row>
        <row r="164">
          <cell r="B164" t="str">
            <v>A2PAPDRN</v>
          </cell>
          <cell r="C164" t="str">
            <v>HHSZ</v>
          </cell>
          <cell r="D164" t="str">
            <v>PAPDRN</v>
          </cell>
          <cell r="E164" t="str">
            <v>A2</v>
          </cell>
          <cell r="F164" t="str">
            <v>ANDHRA PRADESH</v>
          </cell>
          <cell r="G164">
            <v>28320.894158584761</v>
          </cell>
          <cell r="H164">
            <v>0</v>
          </cell>
          <cell r="I164">
            <v>579</v>
          </cell>
          <cell r="J164">
            <v>11.63322685137349</v>
          </cell>
          <cell r="K164">
            <v>590.63322685137348</v>
          </cell>
          <cell r="L164">
            <v>4531.3430653735622</v>
          </cell>
          <cell r="M164">
            <v>283.20894158584764</v>
          </cell>
          <cell r="N164">
            <v>35.401117698230955</v>
          </cell>
          <cell r="O164">
            <v>96.99906249315282</v>
          </cell>
          <cell r="P164">
            <v>4946.9521871507932</v>
          </cell>
          <cell r="Q164">
            <v>33267.846345735554</v>
          </cell>
          <cell r="R164">
            <v>1330.7138538294221</v>
          </cell>
          <cell r="S164">
            <v>35189.19</v>
          </cell>
          <cell r="T164">
            <v>1600</v>
          </cell>
          <cell r="U164">
            <v>100</v>
          </cell>
          <cell r="V164">
            <v>0</v>
          </cell>
          <cell r="W164">
            <v>4611.1487500000003</v>
          </cell>
          <cell r="X164">
            <v>0</v>
          </cell>
          <cell r="Y164">
            <v>41500</v>
          </cell>
          <cell r="Z164" t="str">
            <v>VAT 12.5%</v>
          </cell>
          <cell r="AA164">
            <v>41500</v>
          </cell>
          <cell r="AB164">
            <v>0</v>
          </cell>
          <cell r="AC164" t="str">
            <v>IND</v>
          </cell>
          <cell r="AD164" t="str">
            <v>VAT</v>
          </cell>
        </row>
        <row r="165">
          <cell r="B165" t="str">
            <v>A2PAPDSN</v>
          </cell>
          <cell r="C165" t="str">
            <v>HHSZ</v>
          </cell>
          <cell r="D165" t="str">
            <v>PAPDSN</v>
          </cell>
          <cell r="E165" t="str">
            <v>A2</v>
          </cell>
          <cell r="F165" t="str">
            <v>ANDHRA PRADESH</v>
          </cell>
          <cell r="G165">
            <v>30217.894158584761</v>
          </cell>
          <cell r="H165">
            <v>0</v>
          </cell>
          <cell r="I165">
            <v>579</v>
          </cell>
          <cell r="J165">
            <v>12.399622231801928</v>
          </cell>
          <cell r="K165">
            <v>591.39962223180191</v>
          </cell>
          <cell r="L165">
            <v>4834.8630653735618</v>
          </cell>
          <cell r="M165">
            <v>302.17894158584761</v>
          </cell>
          <cell r="N165">
            <v>37.772367698230951</v>
          </cell>
          <cell r="O165">
            <v>103.49628749315282</v>
          </cell>
          <cell r="P165">
            <v>5278.3106621507932</v>
          </cell>
          <cell r="Q165">
            <v>35496.204820735555</v>
          </cell>
          <cell r="R165">
            <v>1419.8481928294223</v>
          </cell>
          <cell r="S165">
            <v>37507.449999999997</v>
          </cell>
          <cell r="T165">
            <v>1600</v>
          </cell>
          <cell r="U165">
            <v>100</v>
          </cell>
          <cell r="V165">
            <v>0</v>
          </cell>
          <cell r="W165">
            <v>4900.9312499999996</v>
          </cell>
          <cell r="X165">
            <v>0</v>
          </cell>
          <cell r="Y165">
            <v>44108</v>
          </cell>
          <cell r="Z165" t="str">
            <v>VAT 12.5%</v>
          </cell>
          <cell r="AA165">
            <v>44108</v>
          </cell>
          <cell r="AB165">
            <v>0</v>
          </cell>
          <cell r="AC165" t="str">
            <v>DEP</v>
          </cell>
          <cell r="AD165" t="str">
            <v>VAT</v>
          </cell>
        </row>
        <row r="166">
          <cell r="B166" t="str">
            <v>A2SPPDRN</v>
          </cell>
          <cell r="C166" t="str">
            <v>HHSZ</v>
          </cell>
          <cell r="D166" t="str">
            <v>SPPDRN</v>
          </cell>
          <cell r="E166" t="str">
            <v>A2</v>
          </cell>
          <cell r="F166" t="str">
            <v>ANDHRA PRADESH</v>
          </cell>
          <cell r="G166">
            <v>27156.534414648911</v>
          </cell>
          <cell r="H166">
            <v>0</v>
          </cell>
          <cell r="I166">
            <v>579</v>
          </cell>
          <cell r="J166">
            <v>11.162820984789791</v>
          </cell>
          <cell r="K166">
            <v>590.16282098478985</v>
          </cell>
          <cell r="L166">
            <v>4345.0455063438258</v>
          </cell>
          <cell r="M166">
            <v>271.56534414648911</v>
          </cell>
          <cell r="N166">
            <v>33.945668018311139</v>
          </cell>
          <cell r="O166">
            <v>93.011130370172523</v>
          </cell>
          <cell r="P166">
            <v>4743.5676488787985</v>
          </cell>
          <cell r="Q166">
            <v>31900.102063527709</v>
          </cell>
          <cell r="R166">
            <v>1276.0040825411083</v>
          </cell>
          <cell r="S166">
            <v>33766.269999999997</v>
          </cell>
          <cell r="T166">
            <v>1600</v>
          </cell>
          <cell r="U166">
            <v>100</v>
          </cell>
          <cell r="V166">
            <v>0</v>
          </cell>
          <cell r="W166">
            <v>4433.2837499999996</v>
          </cell>
          <cell r="X166">
            <v>0</v>
          </cell>
          <cell r="Y166">
            <v>39900</v>
          </cell>
          <cell r="Z166" t="str">
            <v>VAT 12.5%</v>
          </cell>
          <cell r="AA166">
            <v>39900</v>
          </cell>
          <cell r="AB166">
            <v>0</v>
          </cell>
          <cell r="AC166" t="str">
            <v>IND</v>
          </cell>
          <cell r="AD166" t="str">
            <v>VAT</v>
          </cell>
        </row>
        <row r="167">
          <cell r="B167" t="str">
            <v>A2SPPDSN</v>
          </cell>
          <cell r="C167" t="str">
            <v>HHSZ</v>
          </cell>
          <cell r="D167" t="str">
            <v>SPPDSN</v>
          </cell>
          <cell r="E167" t="str">
            <v>A2</v>
          </cell>
          <cell r="F167" t="str">
            <v>ANDHRA PRADESH</v>
          </cell>
          <cell r="G167">
            <v>29053.534414648911</v>
          </cell>
          <cell r="H167">
            <v>0</v>
          </cell>
          <cell r="I167">
            <v>579</v>
          </cell>
          <cell r="J167">
            <v>11.929216365218231</v>
          </cell>
          <cell r="K167">
            <v>590.92921636521828</v>
          </cell>
          <cell r="L167">
            <v>4648.5655063438262</v>
          </cell>
          <cell r="M167">
            <v>290.53534414648914</v>
          </cell>
          <cell r="N167">
            <v>36.316918018311142</v>
          </cell>
          <cell r="O167">
            <v>99.508355370172538</v>
          </cell>
          <cell r="P167">
            <v>5074.9261238787994</v>
          </cell>
          <cell r="Q167">
            <v>34128.46053852771</v>
          </cell>
          <cell r="R167">
            <v>1365.1384215411085</v>
          </cell>
          <cell r="S167">
            <v>36084.53</v>
          </cell>
          <cell r="T167">
            <v>1600</v>
          </cell>
          <cell r="U167">
            <v>100</v>
          </cell>
          <cell r="V167">
            <v>0</v>
          </cell>
          <cell r="W167">
            <v>4723.0662499999999</v>
          </cell>
          <cell r="X167">
            <v>0</v>
          </cell>
          <cell r="Y167">
            <v>42508</v>
          </cell>
          <cell r="Z167" t="str">
            <v>VAT 12.5%</v>
          </cell>
          <cell r="AA167">
            <v>42508</v>
          </cell>
          <cell r="AB167">
            <v>0</v>
          </cell>
          <cell r="AC167" t="str">
            <v>DEP</v>
          </cell>
          <cell r="AD167" t="str">
            <v>VAT</v>
          </cell>
        </row>
        <row r="168">
          <cell r="B168" t="str">
            <v>A2SPSDRK</v>
          </cell>
          <cell r="C168" t="str">
            <v>HHSZ</v>
          </cell>
          <cell r="D168" t="str">
            <v>SPSDRK</v>
          </cell>
          <cell r="E168" t="str">
            <v>A2</v>
          </cell>
          <cell r="F168" t="str">
            <v>ANDHRA PRADESH</v>
          </cell>
          <cell r="G168">
            <v>29339.170235726855</v>
          </cell>
          <cell r="H168">
            <v>0</v>
          </cell>
          <cell r="I168">
            <v>579</v>
          </cell>
          <cell r="J168">
            <v>12.04461434822246</v>
          </cell>
          <cell r="K168">
            <v>591.04461434822247</v>
          </cell>
          <cell r="L168">
            <v>4694.2672377162971</v>
          </cell>
          <cell r="M168">
            <v>293.39170235726857</v>
          </cell>
          <cell r="N168">
            <v>36.673962794658571</v>
          </cell>
          <cell r="O168">
            <v>100.48665805736449</v>
          </cell>
          <cell r="P168">
            <v>5124.819560925589</v>
          </cell>
          <cell r="Q168">
            <v>34463.989796652444</v>
          </cell>
          <cell r="R168">
            <v>1378.5595918660979</v>
          </cell>
          <cell r="S168">
            <v>36433.589999999997</v>
          </cell>
          <cell r="T168">
            <v>1600</v>
          </cell>
          <cell r="U168">
            <v>100</v>
          </cell>
          <cell r="V168">
            <v>0</v>
          </cell>
          <cell r="W168">
            <v>4766.6987499999996</v>
          </cell>
          <cell r="X168">
            <v>0</v>
          </cell>
          <cell r="Y168">
            <v>42900</v>
          </cell>
          <cell r="Z168" t="str">
            <v>VAT 12.5%</v>
          </cell>
          <cell r="AA168">
            <v>42900</v>
          </cell>
          <cell r="AB168">
            <v>0</v>
          </cell>
          <cell r="AC168" t="str">
            <v>IND</v>
          </cell>
          <cell r="AD168" t="str">
            <v>VAT</v>
          </cell>
        </row>
        <row r="169">
          <cell r="B169" t="str">
            <v>A2SPSDRS</v>
          </cell>
          <cell r="C169" t="str">
            <v>HHSZ</v>
          </cell>
          <cell r="D169" t="str">
            <v>SPSDRS</v>
          </cell>
          <cell r="E169" t="str">
            <v>A2</v>
          </cell>
          <cell r="F169" t="str">
            <v>ANDHRA PRADESH</v>
          </cell>
          <cell r="G169">
            <v>30989.170235726855</v>
          </cell>
          <cell r="H169">
            <v>0</v>
          </cell>
          <cell r="I169">
            <v>579</v>
          </cell>
          <cell r="J169">
            <v>12.711220767677876</v>
          </cell>
          <cell r="K169">
            <v>591.7112207676779</v>
          </cell>
          <cell r="L169">
            <v>4958.2672377162971</v>
          </cell>
          <cell r="M169">
            <v>309.89170235726857</v>
          </cell>
          <cell r="N169">
            <v>38.736462794658571</v>
          </cell>
          <cell r="O169">
            <v>106.1379080573645</v>
          </cell>
          <cell r="P169">
            <v>5413.0333109255889</v>
          </cell>
          <cell r="Q169">
            <v>36402.203546652447</v>
          </cell>
          <cell r="R169">
            <v>1456.0881418660979</v>
          </cell>
          <cell r="S169">
            <v>38450</v>
          </cell>
          <cell r="T169">
            <v>1600</v>
          </cell>
          <cell r="U169">
            <v>100</v>
          </cell>
          <cell r="V169">
            <v>0</v>
          </cell>
          <cell r="W169">
            <v>5018.75</v>
          </cell>
          <cell r="X169">
            <v>0</v>
          </cell>
          <cell r="Y169">
            <v>45169</v>
          </cell>
          <cell r="Z169" t="str">
            <v>VAT 12.5%</v>
          </cell>
          <cell r="AA169">
            <v>45169</v>
          </cell>
          <cell r="AB169">
            <v>0</v>
          </cell>
          <cell r="AC169" t="str">
            <v>DEP</v>
          </cell>
          <cell r="AD169" t="str">
            <v>VAT</v>
          </cell>
        </row>
        <row r="170">
          <cell r="B170" t="str">
            <v>A2SPSDSK</v>
          </cell>
          <cell r="C170" t="str">
            <v>HHSZ</v>
          </cell>
          <cell r="D170" t="str">
            <v>SPSDSK</v>
          </cell>
          <cell r="E170" t="str">
            <v>A2</v>
          </cell>
          <cell r="F170" t="str">
            <v>ANDHRA PRADESH</v>
          </cell>
          <cell r="G170">
            <v>30989.170235726855</v>
          </cell>
          <cell r="H170">
            <v>0</v>
          </cell>
          <cell r="I170">
            <v>579</v>
          </cell>
          <cell r="J170">
            <v>12.711220767677876</v>
          </cell>
          <cell r="K170">
            <v>591.7112207676779</v>
          </cell>
          <cell r="L170">
            <v>4958.2672377162971</v>
          </cell>
          <cell r="M170">
            <v>309.89170235726857</v>
          </cell>
          <cell r="N170">
            <v>38.736462794658571</v>
          </cell>
          <cell r="O170">
            <v>106.1379080573645</v>
          </cell>
          <cell r="P170">
            <v>5413.0333109255889</v>
          </cell>
          <cell r="Q170">
            <v>36402.203546652447</v>
          </cell>
          <cell r="R170">
            <v>1456.0881418660979</v>
          </cell>
          <cell r="S170">
            <v>38450</v>
          </cell>
          <cell r="T170">
            <v>1600</v>
          </cell>
          <cell r="U170">
            <v>100</v>
          </cell>
          <cell r="V170">
            <v>0</v>
          </cell>
          <cell r="W170">
            <v>5018.75</v>
          </cell>
          <cell r="X170">
            <v>0</v>
          </cell>
          <cell r="Y170">
            <v>45169</v>
          </cell>
          <cell r="Z170" t="str">
            <v>VAT 12.5%</v>
          </cell>
          <cell r="AA170">
            <v>45169</v>
          </cell>
          <cell r="AB170">
            <v>0</v>
          </cell>
          <cell r="AC170" t="str">
            <v>DEP</v>
          </cell>
          <cell r="AD170" t="str">
            <v>VAT</v>
          </cell>
        </row>
        <row r="171">
          <cell r="B171" t="str">
            <v>A2SPSDSS</v>
          </cell>
          <cell r="C171" t="str">
            <v>HHSZ</v>
          </cell>
          <cell r="D171" t="str">
            <v>SPSDSS</v>
          </cell>
          <cell r="E171" t="str">
            <v>A2</v>
          </cell>
          <cell r="F171" t="str">
            <v>ANDHRA PRADESH</v>
          </cell>
          <cell r="G171">
            <v>32439.170235726855</v>
          </cell>
          <cell r="H171">
            <v>0</v>
          </cell>
          <cell r="I171">
            <v>579</v>
          </cell>
          <cell r="J171">
            <v>13.29702640901748</v>
          </cell>
          <cell r="K171">
            <v>592.29702640901746</v>
          </cell>
          <cell r="L171">
            <v>5190.2672377162971</v>
          </cell>
          <cell r="M171">
            <v>324.39170235726857</v>
          </cell>
          <cell r="N171">
            <v>40.548962794658571</v>
          </cell>
          <cell r="O171">
            <v>111.1041580573645</v>
          </cell>
          <cell r="P171">
            <v>5666.3120609255893</v>
          </cell>
          <cell r="Q171">
            <v>38105.482296652444</v>
          </cell>
          <cell r="R171">
            <v>1524.2192918660978</v>
          </cell>
          <cell r="S171">
            <v>40222</v>
          </cell>
          <cell r="T171">
            <v>1600</v>
          </cell>
          <cell r="U171">
            <v>100</v>
          </cell>
          <cell r="V171">
            <v>0</v>
          </cell>
          <cell r="W171">
            <v>5240.25</v>
          </cell>
          <cell r="X171">
            <v>0</v>
          </cell>
          <cell r="Y171">
            <v>47162</v>
          </cell>
          <cell r="Z171" t="str">
            <v>VAT 12.5%</v>
          </cell>
          <cell r="AA171">
            <v>47162</v>
          </cell>
          <cell r="AB171">
            <v>0</v>
          </cell>
          <cell r="AC171" t="str">
            <v>DEP</v>
          </cell>
          <cell r="AD171" t="str">
            <v>VAT</v>
          </cell>
        </row>
        <row r="172">
          <cell r="B172" t="str">
            <v>A2SSGDLX</v>
          </cell>
          <cell r="C172" t="str">
            <v>HHSZ</v>
          </cell>
          <cell r="D172" t="str">
            <v>SSGDLX</v>
          </cell>
          <cell r="E172" t="str">
            <v>A2</v>
          </cell>
          <cell r="F172" t="str">
            <v>ANDHRA PRADESH</v>
          </cell>
          <cell r="G172">
            <v>26972.209428787188</v>
          </cell>
          <cell r="H172">
            <v>0</v>
          </cell>
          <cell r="I172">
            <v>579</v>
          </cell>
          <cell r="J172">
            <v>11.088352973370727</v>
          </cell>
          <cell r="K172">
            <v>590.08835297337077</v>
          </cell>
          <cell r="L172">
            <v>4315.5535086059499</v>
          </cell>
          <cell r="M172">
            <v>269.72209428787187</v>
          </cell>
          <cell r="N172">
            <v>33.715261785983984</v>
          </cell>
          <cell r="O172">
            <v>92.379817293596119</v>
          </cell>
          <cell r="P172">
            <v>4711.3706819734016</v>
          </cell>
          <cell r="Q172">
            <v>31683.580110760588</v>
          </cell>
          <cell r="R172">
            <v>1267.3432044304236</v>
          </cell>
          <cell r="S172">
            <v>33541.01</v>
          </cell>
          <cell r="T172">
            <v>1470</v>
          </cell>
          <cell r="U172">
            <v>100</v>
          </cell>
          <cell r="V172">
            <v>0</v>
          </cell>
          <cell r="W172">
            <v>4388.8762500000003</v>
          </cell>
          <cell r="X172">
            <v>0</v>
          </cell>
          <cell r="Y172">
            <v>39500</v>
          </cell>
          <cell r="Z172" t="str">
            <v>VAT 12.5%</v>
          </cell>
          <cell r="AA172">
            <v>39500</v>
          </cell>
          <cell r="AB172">
            <v>0</v>
          </cell>
          <cell r="AC172" t="str">
            <v>IND</v>
          </cell>
          <cell r="AD172" t="str">
            <v>VAT</v>
          </cell>
        </row>
        <row r="173">
          <cell r="B173" t="str">
            <v>A3CBSDRK</v>
          </cell>
          <cell r="C173" t="str">
            <v>HHSZ</v>
          </cell>
          <cell r="D173" t="str">
            <v>CBSDRK</v>
          </cell>
          <cell r="E173" t="str">
            <v>A3</v>
          </cell>
          <cell r="F173" t="str">
            <v>ANDHRA PRADESH</v>
          </cell>
          <cell r="G173">
            <v>34059.726608261</v>
          </cell>
          <cell r="H173">
            <v>0</v>
          </cell>
          <cell r="I173">
            <v>832</v>
          </cell>
          <cell r="J173">
            <v>14.035404643755355</v>
          </cell>
          <cell r="K173">
            <v>846.03540464375533</v>
          </cell>
          <cell r="L173">
            <v>5449.5562573217603</v>
          </cell>
          <cell r="M173">
            <v>340.59726608261002</v>
          </cell>
          <cell r="N173">
            <v>42.574658260326252</v>
          </cell>
          <cell r="O173">
            <v>116.65456363329393</v>
          </cell>
          <cell r="P173">
            <v>5949.3827452979904</v>
          </cell>
          <cell r="Q173">
            <v>40009.10935355899</v>
          </cell>
          <cell r="R173">
            <v>1600.3643741423596</v>
          </cell>
          <cell r="S173">
            <v>42455.51</v>
          </cell>
          <cell r="T173">
            <v>1800</v>
          </cell>
          <cell r="U173">
            <v>100</v>
          </cell>
          <cell r="V173">
            <v>0</v>
          </cell>
          <cell r="W173">
            <v>5544.4387500000003</v>
          </cell>
          <cell r="X173">
            <v>0</v>
          </cell>
          <cell r="Y173">
            <v>49900</v>
          </cell>
          <cell r="Z173" t="str">
            <v>VAT 12.5%</v>
          </cell>
          <cell r="AA173">
            <v>49900</v>
          </cell>
          <cell r="AB173">
            <v>0</v>
          </cell>
          <cell r="AC173" t="str">
            <v>IND</v>
          </cell>
          <cell r="AD173" t="str">
            <v>VAT</v>
          </cell>
        </row>
        <row r="174">
          <cell r="B174" t="str">
            <v>A3CBSDSK</v>
          </cell>
          <cell r="C174" t="str">
            <v>HHSZ</v>
          </cell>
          <cell r="D174" t="str">
            <v>CBSDSK</v>
          </cell>
          <cell r="E174" t="str">
            <v>A3</v>
          </cell>
          <cell r="F174" t="str">
            <v>ANDHRA PRADESH</v>
          </cell>
          <cell r="G174">
            <v>37696.726608261</v>
          </cell>
          <cell r="H174">
            <v>0</v>
          </cell>
          <cell r="I174">
            <v>832</v>
          </cell>
          <cell r="J174">
            <v>15.504766793791326</v>
          </cell>
          <cell r="K174">
            <v>847.5047667937913</v>
          </cell>
          <cell r="L174">
            <v>6031.4762573217604</v>
          </cell>
          <cell r="M174">
            <v>376.96726608261002</v>
          </cell>
          <cell r="N174">
            <v>47.120908260326253</v>
          </cell>
          <cell r="O174">
            <v>129.11128863329392</v>
          </cell>
          <cell r="P174">
            <v>6584.6757202979907</v>
          </cell>
          <cell r="Q174">
            <v>44281.402328558994</v>
          </cell>
          <cell r="R174">
            <v>1771.2560931423598</v>
          </cell>
          <cell r="S174">
            <v>46900.160000000003</v>
          </cell>
          <cell r="T174">
            <v>1800</v>
          </cell>
          <cell r="U174">
            <v>100</v>
          </cell>
          <cell r="V174">
            <v>0</v>
          </cell>
          <cell r="W174">
            <v>6100.02</v>
          </cell>
          <cell r="X174">
            <v>0</v>
          </cell>
          <cell r="Y174">
            <v>54900</v>
          </cell>
          <cell r="Z174" t="str">
            <v>VAT 12.5%</v>
          </cell>
          <cell r="AA174">
            <v>54900</v>
          </cell>
          <cell r="AB174">
            <v>0</v>
          </cell>
          <cell r="AC174" t="str">
            <v>IND</v>
          </cell>
          <cell r="AD174" t="str">
            <v>VAT</v>
          </cell>
        </row>
        <row r="175">
          <cell r="B175" t="str">
            <v>A3CBSDSS</v>
          </cell>
          <cell r="C175" t="str">
            <v>HHSZ</v>
          </cell>
          <cell r="D175" t="str">
            <v>CBSDSS</v>
          </cell>
          <cell r="E175" t="str">
            <v>A3</v>
          </cell>
          <cell r="F175" t="str">
            <v>ANDHRA PRADESH</v>
          </cell>
          <cell r="G175">
            <v>41546.726608261</v>
          </cell>
          <cell r="H175">
            <v>0</v>
          </cell>
          <cell r="I175">
            <v>832</v>
          </cell>
          <cell r="J175">
            <v>17.060181772520629</v>
          </cell>
          <cell r="K175">
            <v>849.06018177252065</v>
          </cell>
          <cell r="L175">
            <v>6647.4762573217604</v>
          </cell>
          <cell r="M175">
            <v>415.46726608261002</v>
          </cell>
          <cell r="N175">
            <v>51.933408260326253</v>
          </cell>
          <cell r="O175">
            <v>142.29753863329393</v>
          </cell>
          <cell r="P175">
            <v>7257.1744702979904</v>
          </cell>
          <cell r="Q175">
            <v>48803.901078558993</v>
          </cell>
          <cell r="R175">
            <v>1952.1560431423597</v>
          </cell>
          <cell r="S175">
            <v>51605.120000000003</v>
          </cell>
          <cell r="T175">
            <v>1800</v>
          </cell>
          <cell r="U175">
            <v>100</v>
          </cell>
          <cell r="V175">
            <v>0</v>
          </cell>
          <cell r="W175">
            <v>6688.14</v>
          </cell>
          <cell r="X175">
            <v>0</v>
          </cell>
          <cell r="Y175">
            <v>60193</v>
          </cell>
          <cell r="Z175" t="str">
            <v>VAT 12.5%</v>
          </cell>
          <cell r="AA175">
            <v>60193</v>
          </cell>
          <cell r="AB175">
            <v>0</v>
          </cell>
          <cell r="AC175" t="str">
            <v>DEP</v>
          </cell>
          <cell r="AD175" t="str">
            <v>VAT</v>
          </cell>
        </row>
        <row r="176">
          <cell r="B176" t="str">
            <v>A3CDDDRK</v>
          </cell>
          <cell r="C176" t="str">
            <v>HHSZ</v>
          </cell>
          <cell r="D176" t="str">
            <v>CDDDRK</v>
          </cell>
          <cell r="E176" t="str">
            <v>A3</v>
          </cell>
          <cell r="F176" t="str">
            <v>ANDHRA PRADESH</v>
          </cell>
          <cell r="G176">
            <v>23212.987994117484</v>
          </cell>
          <cell r="H176">
            <v>0</v>
          </cell>
          <cell r="I176">
            <v>665</v>
          </cell>
          <cell r="J176">
            <v>9.5980531070243575</v>
          </cell>
          <cell r="K176">
            <v>674.59805310702438</v>
          </cell>
          <cell r="L176">
            <v>3714.0780790587974</v>
          </cell>
          <cell r="M176">
            <v>232.12987994117483</v>
          </cell>
          <cell r="N176">
            <v>29.016234992646854</v>
          </cell>
          <cell r="O176">
            <v>79.504483879852373</v>
          </cell>
          <cell r="P176">
            <v>4054.7286778724711</v>
          </cell>
          <cell r="Q176">
            <v>27267.716671989954</v>
          </cell>
          <cell r="R176">
            <v>1090.7086668795982</v>
          </cell>
          <cell r="S176">
            <v>29033.02</v>
          </cell>
          <cell r="T176">
            <v>1000</v>
          </cell>
          <cell r="U176">
            <v>100</v>
          </cell>
          <cell r="V176">
            <v>0</v>
          </cell>
          <cell r="W176">
            <v>3766.6275000000001</v>
          </cell>
          <cell r="X176">
            <v>0</v>
          </cell>
          <cell r="Y176">
            <v>33900</v>
          </cell>
          <cell r="Z176" t="str">
            <v>VAT 12.5%</v>
          </cell>
          <cell r="AA176">
            <v>33900</v>
          </cell>
          <cell r="AB176">
            <v>0</v>
          </cell>
          <cell r="AC176" t="str">
            <v>IND</v>
          </cell>
          <cell r="AD176" t="str">
            <v>VAT</v>
          </cell>
        </row>
        <row r="177">
          <cell r="B177" t="str">
            <v>A3CDSDRK</v>
          </cell>
          <cell r="C177" t="str">
            <v>HHSZ</v>
          </cell>
          <cell r="D177" t="str">
            <v>CDSDRK</v>
          </cell>
          <cell r="E177" t="str">
            <v>A3</v>
          </cell>
          <cell r="F177" t="str">
            <v>ANDHRA PRADESH</v>
          </cell>
          <cell r="G177">
            <v>21030.27050206573</v>
          </cell>
          <cell r="H177">
            <v>0</v>
          </cell>
          <cell r="I177">
            <v>665</v>
          </cell>
          <cell r="J177">
            <v>8.7162267482005245</v>
          </cell>
          <cell r="K177">
            <v>673.71622674820048</v>
          </cell>
          <cell r="L177">
            <v>3364.8432803305168</v>
          </cell>
          <cell r="M177">
            <v>210.3027050206573</v>
          </cell>
          <cell r="N177">
            <v>26.287838127582162</v>
          </cell>
          <cell r="O177">
            <v>72.028676469575132</v>
          </cell>
          <cell r="P177">
            <v>3673.4624999483317</v>
          </cell>
          <cell r="Q177">
            <v>24703.733002014062</v>
          </cell>
          <cell r="R177">
            <v>988.14932008056246</v>
          </cell>
          <cell r="S177">
            <v>26365.599999999999</v>
          </cell>
          <cell r="T177">
            <v>1000</v>
          </cell>
          <cell r="U177">
            <v>100</v>
          </cell>
          <cell r="V177">
            <v>0</v>
          </cell>
          <cell r="W177">
            <v>3433.2</v>
          </cell>
          <cell r="X177">
            <v>0</v>
          </cell>
          <cell r="Y177">
            <v>30899</v>
          </cell>
          <cell r="Z177" t="str">
            <v>VAT 12.5%</v>
          </cell>
          <cell r="AA177">
            <v>30899</v>
          </cell>
          <cell r="AB177">
            <v>0</v>
          </cell>
          <cell r="AC177" t="str">
            <v>IND</v>
          </cell>
          <cell r="AD177" t="str">
            <v>VAT</v>
          </cell>
        </row>
        <row r="178">
          <cell r="B178" t="str">
            <v>A3GLRDRK</v>
          </cell>
          <cell r="C178" t="str">
            <v>HHSZ</v>
          </cell>
          <cell r="D178" t="str">
            <v>GLRDRK</v>
          </cell>
          <cell r="E178" t="str">
            <v>A3</v>
          </cell>
          <cell r="F178" t="str">
            <v>ANDHRA PRADESH</v>
          </cell>
          <cell r="G178">
            <v>30432.155824436461</v>
          </cell>
          <cell r="H178">
            <v>0</v>
          </cell>
          <cell r="I178">
            <v>665</v>
          </cell>
          <cell r="J178">
            <v>12.514624997216272</v>
          </cell>
          <cell r="K178">
            <v>677.51462499721629</v>
          </cell>
          <cell r="L178">
            <v>4869.1449319098338</v>
          </cell>
          <cell r="M178">
            <v>304.32155824436461</v>
          </cell>
          <cell r="N178">
            <v>38.040194780545576</v>
          </cell>
          <cell r="O178">
            <v>104.23013369869489</v>
          </cell>
          <cell r="P178">
            <v>5315.7368186334388</v>
          </cell>
          <cell r="Q178">
            <v>35747.892643069899</v>
          </cell>
          <cell r="R178">
            <v>1429.915705722796</v>
          </cell>
          <cell r="S178">
            <v>37855.32</v>
          </cell>
          <cell r="T178">
            <v>1600</v>
          </cell>
          <cell r="U178">
            <v>100</v>
          </cell>
          <cell r="V178">
            <v>0</v>
          </cell>
          <cell r="W178">
            <v>4944.415</v>
          </cell>
          <cell r="X178">
            <v>0</v>
          </cell>
          <cell r="Y178">
            <v>44500</v>
          </cell>
          <cell r="Z178" t="str">
            <v>VAT 12.5%</v>
          </cell>
          <cell r="AA178">
            <v>44500</v>
          </cell>
          <cell r="AB178">
            <v>0</v>
          </cell>
          <cell r="AC178" t="str">
            <v>IND</v>
          </cell>
          <cell r="AD178" t="str">
            <v>VAT</v>
          </cell>
        </row>
        <row r="179">
          <cell r="B179" t="str">
            <v>A3GLRDRS</v>
          </cell>
          <cell r="C179" t="str">
            <v>HHSZ</v>
          </cell>
          <cell r="D179" t="str">
            <v>GLRDRS</v>
          </cell>
          <cell r="E179" t="str">
            <v>A3</v>
          </cell>
          <cell r="F179" t="str">
            <v>ANDHRA PRADESH</v>
          </cell>
          <cell r="G179">
            <v>31932.155824436461</v>
          </cell>
          <cell r="H179">
            <v>0</v>
          </cell>
          <cell r="I179">
            <v>665</v>
          </cell>
          <cell r="J179">
            <v>13.120630833084833</v>
          </cell>
          <cell r="K179">
            <v>678.12063083308487</v>
          </cell>
          <cell r="L179">
            <v>5109.1449319098338</v>
          </cell>
          <cell r="M179">
            <v>319.32155824436461</v>
          </cell>
          <cell r="N179">
            <v>39.915194780545576</v>
          </cell>
          <cell r="O179">
            <v>109.36763369869489</v>
          </cell>
          <cell r="P179">
            <v>5577.7493186334386</v>
          </cell>
          <cell r="Q179">
            <v>37509.905143069896</v>
          </cell>
          <cell r="R179">
            <v>1500.3962057227959</v>
          </cell>
          <cell r="S179">
            <v>39688.42</v>
          </cell>
          <cell r="T179">
            <v>1600</v>
          </cell>
          <cell r="U179">
            <v>100</v>
          </cell>
          <cell r="V179">
            <v>0</v>
          </cell>
          <cell r="W179">
            <v>5173.5524999999998</v>
          </cell>
          <cell r="X179">
            <v>0</v>
          </cell>
          <cell r="Y179">
            <v>46562</v>
          </cell>
          <cell r="Z179" t="str">
            <v>VAT 12.5%</v>
          </cell>
          <cell r="AA179">
            <v>46562</v>
          </cell>
          <cell r="AB179">
            <v>0</v>
          </cell>
          <cell r="AC179" t="str">
            <v>DEP</v>
          </cell>
          <cell r="AD179" t="str">
            <v>VAT</v>
          </cell>
        </row>
        <row r="180">
          <cell r="B180" t="str">
            <v>A3GLRDSK</v>
          </cell>
          <cell r="C180" t="str">
            <v>HHSZ</v>
          </cell>
          <cell r="D180" t="str">
            <v>GLRDSK</v>
          </cell>
          <cell r="E180" t="str">
            <v>A3</v>
          </cell>
          <cell r="F180" t="str">
            <v>ANDHRA PRADESH</v>
          </cell>
          <cell r="G180">
            <v>31882.155824436461</v>
          </cell>
          <cell r="H180">
            <v>0</v>
          </cell>
          <cell r="I180">
            <v>665</v>
          </cell>
          <cell r="J180">
            <v>13.100430638555878</v>
          </cell>
          <cell r="K180">
            <v>678.10043063855585</v>
          </cell>
          <cell r="L180">
            <v>5101.1449319098338</v>
          </cell>
          <cell r="M180">
            <v>318.82155824436461</v>
          </cell>
          <cell r="N180">
            <v>39.852694780545576</v>
          </cell>
          <cell r="O180">
            <v>109.19638369869489</v>
          </cell>
          <cell r="P180">
            <v>5569.0155686334392</v>
          </cell>
          <cell r="Q180">
            <v>37451.171393069897</v>
          </cell>
          <cell r="R180">
            <v>1498.046855722796</v>
          </cell>
          <cell r="S180">
            <v>39627.32</v>
          </cell>
          <cell r="T180">
            <v>1600</v>
          </cell>
          <cell r="U180">
            <v>100</v>
          </cell>
          <cell r="V180">
            <v>0</v>
          </cell>
          <cell r="W180">
            <v>5165.915</v>
          </cell>
          <cell r="X180">
            <v>0</v>
          </cell>
          <cell r="Y180">
            <v>46493</v>
          </cell>
          <cell r="Z180" t="str">
            <v>VAT 12.5%</v>
          </cell>
          <cell r="AA180">
            <v>46493</v>
          </cell>
          <cell r="AB180">
            <v>0</v>
          </cell>
          <cell r="AC180" t="str">
            <v>DEP</v>
          </cell>
          <cell r="AD180" t="str">
            <v>VAT</v>
          </cell>
        </row>
        <row r="181">
          <cell r="B181" t="str">
            <v>A3GLRDSS</v>
          </cell>
          <cell r="C181" t="str">
            <v>HHSZ</v>
          </cell>
          <cell r="D181" t="str">
            <v>GLRDSS</v>
          </cell>
          <cell r="E181" t="str">
            <v>A3</v>
          </cell>
          <cell r="F181" t="str">
            <v>ANDHRA PRADESH</v>
          </cell>
          <cell r="G181">
            <v>33382.155824436457</v>
          </cell>
          <cell r="H181">
            <v>0</v>
          </cell>
          <cell r="I181">
            <v>665</v>
          </cell>
          <cell r="J181">
            <v>13.706436474424439</v>
          </cell>
          <cell r="K181">
            <v>678.70643647442444</v>
          </cell>
          <cell r="L181">
            <v>5341.1449319098328</v>
          </cell>
          <cell r="M181">
            <v>333.82155824436455</v>
          </cell>
          <cell r="N181">
            <v>41.727694780545569</v>
          </cell>
          <cell r="O181">
            <v>114.33388369869486</v>
          </cell>
          <cell r="P181">
            <v>5831.0280686334381</v>
          </cell>
          <cell r="Q181">
            <v>39213.183893069894</v>
          </cell>
          <cell r="R181">
            <v>1568.5273557227958</v>
          </cell>
          <cell r="S181">
            <v>41460.42</v>
          </cell>
          <cell r="T181">
            <v>1600</v>
          </cell>
          <cell r="U181">
            <v>100</v>
          </cell>
          <cell r="V181">
            <v>0</v>
          </cell>
          <cell r="W181">
            <v>5395.0524999999998</v>
          </cell>
          <cell r="X181">
            <v>0</v>
          </cell>
          <cell r="Y181">
            <v>48555</v>
          </cell>
          <cell r="Z181" t="str">
            <v>VAT 12.5%</v>
          </cell>
          <cell r="AA181">
            <v>48555</v>
          </cell>
          <cell r="AB181">
            <v>0</v>
          </cell>
          <cell r="AC181" t="str">
            <v>DEP</v>
          </cell>
          <cell r="AD181" t="str">
            <v>VAT</v>
          </cell>
        </row>
        <row r="182">
          <cell r="B182" t="str">
            <v>A3KARDSS</v>
          </cell>
          <cell r="C182" t="str">
            <v>HHSZ</v>
          </cell>
          <cell r="D182" t="str">
            <v>KARDSS</v>
          </cell>
          <cell r="E182" t="str">
            <v>A3</v>
          </cell>
          <cell r="F182" t="str">
            <v>ANDHRA PRADESH</v>
          </cell>
          <cell r="G182">
            <v>48081.684595204686</v>
          </cell>
          <cell r="H182">
            <v>0</v>
          </cell>
          <cell r="I182">
            <v>1663</v>
          </cell>
          <cell r="J182">
            <v>19.975142105757207</v>
          </cell>
          <cell r="K182">
            <v>1682.9751421057572</v>
          </cell>
          <cell r="L182">
            <v>7693.0695352327502</v>
          </cell>
          <cell r="M182">
            <v>480.81684595204689</v>
          </cell>
          <cell r="N182">
            <v>60.102105744005861</v>
          </cell>
          <cell r="O182">
            <v>164.67976973857608</v>
          </cell>
          <cell r="P182">
            <v>8398.668256667379</v>
          </cell>
          <cell r="Q182">
            <v>56480.352851872063</v>
          </cell>
          <cell r="R182">
            <v>2259.2141140748827</v>
          </cell>
          <cell r="S182">
            <v>60422.54</v>
          </cell>
          <cell r="T182">
            <v>2500</v>
          </cell>
          <cell r="U182">
            <v>100</v>
          </cell>
          <cell r="V182">
            <v>0</v>
          </cell>
          <cell r="W182">
            <v>7877.8175000000001</v>
          </cell>
          <cell r="X182">
            <v>0</v>
          </cell>
          <cell r="Y182">
            <v>70900</v>
          </cell>
          <cell r="Z182" t="str">
            <v>VAT 12.5%</v>
          </cell>
          <cell r="AA182">
            <v>70900</v>
          </cell>
          <cell r="AB182">
            <v>0</v>
          </cell>
          <cell r="AC182" t="str">
            <v>IND</v>
          </cell>
          <cell r="AD182" t="str">
            <v>VAT</v>
          </cell>
        </row>
        <row r="183">
          <cell r="B183" t="str">
            <v>A3PAPDRN</v>
          </cell>
          <cell r="C183" t="str">
            <v>HHSZ</v>
          </cell>
          <cell r="D183" t="str">
            <v>PAPDRN</v>
          </cell>
          <cell r="E183" t="str">
            <v>A3</v>
          </cell>
          <cell r="F183" t="str">
            <v>ANDHRA PRADESH</v>
          </cell>
          <cell r="G183">
            <v>28249.886483573398</v>
          </cell>
          <cell r="H183">
            <v>0</v>
          </cell>
          <cell r="I183">
            <v>665</v>
          </cell>
          <cell r="J183">
            <v>11.632979693216237</v>
          </cell>
          <cell r="K183">
            <v>676.63297969321627</v>
          </cell>
          <cell r="L183">
            <v>4519.9818373717435</v>
          </cell>
          <cell r="M183">
            <v>282.49886483573397</v>
          </cell>
          <cell r="N183">
            <v>35.312358104466746</v>
          </cell>
          <cell r="O183">
            <v>96.755861206238876</v>
          </cell>
          <cell r="P183">
            <v>4934.5489215181824</v>
          </cell>
          <cell r="Q183">
            <v>33184.435405091579</v>
          </cell>
          <cell r="R183">
            <v>1327.3774162036632</v>
          </cell>
          <cell r="S183">
            <v>35188.449999999997</v>
          </cell>
          <cell r="T183">
            <v>1600</v>
          </cell>
          <cell r="U183">
            <v>100</v>
          </cell>
          <cell r="V183">
            <v>0</v>
          </cell>
          <cell r="W183">
            <v>4611.0562499999996</v>
          </cell>
          <cell r="X183">
            <v>0</v>
          </cell>
          <cell r="Y183">
            <v>41500</v>
          </cell>
          <cell r="Z183" t="str">
            <v>VAT 12.5%</v>
          </cell>
          <cell r="AA183">
            <v>41500</v>
          </cell>
          <cell r="AB183">
            <v>0</v>
          </cell>
          <cell r="AC183" t="str">
            <v>IND</v>
          </cell>
          <cell r="AD183" t="str">
            <v>VAT</v>
          </cell>
        </row>
        <row r="184">
          <cell r="B184" t="str">
            <v>A3PAPDSN</v>
          </cell>
          <cell r="C184" t="str">
            <v>HHSZ</v>
          </cell>
          <cell r="D184" t="str">
            <v>PAPDSN</v>
          </cell>
          <cell r="E184" t="str">
            <v>A3</v>
          </cell>
          <cell r="F184" t="str">
            <v>ANDHRA PRADESH</v>
          </cell>
          <cell r="G184">
            <v>30146.886483573398</v>
          </cell>
          <cell r="H184">
            <v>0</v>
          </cell>
          <cell r="I184">
            <v>665</v>
          </cell>
          <cell r="J184">
            <v>12.399375073644675</v>
          </cell>
          <cell r="K184">
            <v>677.39937507364471</v>
          </cell>
          <cell r="L184">
            <v>4823.5018373717439</v>
          </cell>
          <cell r="M184">
            <v>301.468864835734</v>
          </cell>
          <cell r="N184">
            <v>37.683608104466749</v>
          </cell>
          <cell r="O184">
            <v>103.25308620623889</v>
          </cell>
          <cell r="P184">
            <v>5265.9073965181833</v>
          </cell>
          <cell r="Q184">
            <v>35412.79388009158</v>
          </cell>
          <cell r="R184">
            <v>1416.5117552036631</v>
          </cell>
          <cell r="S184">
            <v>37506.71</v>
          </cell>
          <cell r="T184">
            <v>1600</v>
          </cell>
          <cell r="U184">
            <v>100</v>
          </cell>
          <cell r="V184">
            <v>0</v>
          </cell>
          <cell r="W184">
            <v>4900.8387499999999</v>
          </cell>
          <cell r="X184">
            <v>0</v>
          </cell>
          <cell r="Y184">
            <v>44108</v>
          </cell>
          <cell r="Z184" t="str">
            <v>VAT 12.5%</v>
          </cell>
          <cell r="AA184">
            <v>44108</v>
          </cell>
          <cell r="AB184">
            <v>0</v>
          </cell>
          <cell r="AC184" t="str">
            <v>DEP</v>
          </cell>
          <cell r="AD184" t="str">
            <v>VAT</v>
          </cell>
        </row>
        <row r="185">
          <cell r="B185" t="str">
            <v>A3SPPDRN</v>
          </cell>
          <cell r="C185" t="str">
            <v>HHSZ</v>
          </cell>
          <cell r="D185" t="str">
            <v>SPPDRN</v>
          </cell>
          <cell r="E185" t="str">
            <v>A3</v>
          </cell>
          <cell r="F185" t="str">
            <v>ANDHRA PRADESH</v>
          </cell>
          <cell r="G185">
            <v>27086.336398161435</v>
          </cell>
          <cell r="H185">
            <v>0</v>
          </cell>
          <cell r="I185">
            <v>665</v>
          </cell>
          <cell r="J185">
            <v>11.162900931826231</v>
          </cell>
          <cell r="K185">
            <v>676.16290093182624</v>
          </cell>
          <cell r="L185">
            <v>4333.8138237058292</v>
          </cell>
          <cell r="M185">
            <v>270.86336398161433</v>
          </cell>
          <cell r="N185">
            <v>33.857920497701791</v>
          </cell>
          <cell r="O185">
            <v>92.770702163702907</v>
          </cell>
          <cell r="P185">
            <v>4731.3058103488474</v>
          </cell>
          <cell r="Q185">
            <v>31817.642208510282</v>
          </cell>
          <cell r="R185">
            <v>1272.7056883404114</v>
          </cell>
          <cell r="S185">
            <v>33766.51</v>
          </cell>
          <cell r="T185">
            <v>1600</v>
          </cell>
          <cell r="U185">
            <v>100</v>
          </cell>
          <cell r="V185">
            <v>0</v>
          </cell>
          <cell r="W185">
            <v>4433.3137500000003</v>
          </cell>
          <cell r="X185">
            <v>0</v>
          </cell>
          <cell r="Y185">
            <v>39900</v>
          </cell>
          <cell r="Z185" t="str">
            <v>VAT 12.5%</v>
          </cell>
          <cell r="AA185">
            <v>39900</v>
          </cell>
          <cell r="AB185">
            <v>0</v>
          </cell>
          <cell r="AC185" t="str">
            <v>IND</v>
          </cell>
          <cell r="AD185" t="str">
            <v>VAT</v>
          </cell>
        </row>
        <row r="186">
          <cell r="B186" t="str">
            <v>A3SPPDSN</v>
          </cell>
          <cell r="C186" t="str">
            <v>HHSZ</v>
          </cell>
          <cell r="D186" t="str">
            <v>SPPDSN</v>
          </cell>
          <cell r="E186" t="str">
            <v>A3</v>
          </cell>
          <cell r="F186" t="str">
            <v>ANDHRA PRADESH</v>
          </cell>
          <cell r="G186">
            <v>28983.336398161435</v>
          </cell>
          <cell r="H186">
            <v>0</v>
          </cell>
          <cell r="I186">
            <v>665</v>
          </cell>
          <cell r="J186">
            <v>11.929296312254669</v>
          </cell>
          <cell r="K186">
            <v>676.92929631225468</v>
          </cell>
          <cell r="L186">
            <v>4637.3338237058297</v>
          </cell>
          <cell r="M186">
            <v>289.83336398161435</v>
          </cell>
          <cell r="N186">
            <v>36.229170497701794</v>
          </cell>
          <cell r="O186">
            <v>99.267927163702922</v>
          </cell>
          <cell r="P186">
            <v>5062.6642853488484</v>
          </cell>
          <cell r="Q186">
            <v>34046.000683510283</v>
          </cell>
          <cell r="R186">
            <v>1361.8400273404113</v>
          </cell>
          <cell r="S186">
            <v>36084.769999999997</v>
          </cell>
          <cell r="T186">
            <v>1600</v>
          </cell>
          <cell r="U186">
            <v>100</v>
          </cell>
          <cell r="V186">
            <v>0</v>
          </cell>
          <cell r="W186">
            <v>4723.0962499999996</v>
          </cell>
          <cell r="X186">
            <v>0</v>
          </cell>
          <cell r="Y186">
            <v>42508</v>
          </cell>
          <cell r="Z186" t="str">
            <v>VAT 12.5%</v>
          </cell>
          <cell r="AA186">
            <v>42508</v>
          </cell>
          <cell r="AB186">
            <v>0</v>
          </cell>
          <cell r="AC186" t="str">
            <v>DEP</v>
          </cell>
          <cell r="AD186" t="str">
            <v>VAT</v>
          </cell>
        </row>
        <row r="187">
          <cell r="B187" t="str">
            <v>A3SPSDRK</v>
          </cell>
          <cell r="C187" t="str">
            <v>HHSZ</v>
          </cell>
          <cell r="D187" t="str">
            <v>SPSDRK</v>
          </cell>
          <cell r="E187" t="str">
            <v>A3</v>
          </cell>
          <cell r="F187" t="str">
            <v>ANDHRA PRADESH</v>
          </cell>
          <cell r="G187">
            <v>29268.882146206059</v>
          </cell>
          <cell r="H187">
            <v>0</v>
          </cell>
          <cell r="I187">
            <v>665</v>
          </cell>
          <cell r="J187">
            <v>12.044657905403001</v>
          </cell>
          <cell r="K187">
            <v>677.04465790540303</v>
          </cell>
          <cell r="L187">
            <v>4683.0211433929699</v>
          </cell>
          <cell r="M187">
            <v>292.68882146206062</v>
          </cell>
          <cell r="N187">
            <v>36.586102682757577</v>
          </cell>
          <cell r="O187">
            <v>100.24592135075576</v>
          </cell>
          <cell r="P187">
            <v>5112.5419888885435</v>
          </cell>
          <cell r="Q187">
            <v>34381.424135094603</v>
          </cell>
          <cell r="R187">
            <v>1375.2569654037841</v>
          </cell>
          <cell r="S187">
            <v>36433.730000000003</v>
          </cell>
          <cell r="T187">
            <v>1600</v>
          </cell>
          <cell r="U187">
            <v>100</v>
          </cell>
          <cell r="V187">
            <v>0</v>
          </cell>
          <cell r="W187">
            <v>4766.7162500000004</v>
          </cell>
          <cell r="X187">
            <v>0</v>
          </cell>
          <cell r="Y187">
            <v>42900</v>
          </cell>
          <cell r="Z187" t="str">
            <v>VAT 12.5%</v>
          </cell>
          <cell r="AA187">
            <v>42900</v>
          </cell>
          <cell r="AB187">
            <v>0</v>
          </cell>
          <cell r="AC187" t="str">
            <v>IND</v>
          </cell>
          <cell r="AD187" t="str">
            <v>VAT</v>
          </cell>
        </row>
        <row r="188">
          <cell r="B188" t="str">
            <v>A3SPSDRS</v>
          </cell>
          <cell r="C188" t="str">
            <v>HHSZ</v>
          </cell>
          <cell r="D188" t="str">
            <v>SPSDRS</v>
          </cell>
          <cell r="E188" t="str">
            <v>A3</v>
          </cell>
          <cell r="F188" t="str">
            <v>ANDHRA PRADESH</v>
          </cell>
          <cell r="G188">
            <v>30918.882146206059</v>
          </cell>
          <cell r="H188">
            <v>0</v>
          </cell>
          <cell r="I188">
            <v>665</v>
          </cell>
          <cell r="J188">
            <v>12.711264324858414</v>
          </cell>
          <cell r="K188">
            <v>677.71126432485846</v>
          </cell>
          <cell r="L188">
            <v>4947.0211433929699</v>
          </cell>
          <cell r="M188">
            <v>309.18882146206062</v>
          </cell>
          <cell r="N188">
            <v>38.648602682757577</v>
          </cell>
          <cell r="O188">
            <v>105.89717135075577</v>
          </cell>
          <cell r="P188">
            <v>5400.7557388885434</v>
          </cell>
          <cell r="Q188">
            <v>36319.637885094606</v>
          </cell>
          <cell r="R188">
            <v>1452.7855154037843</v>
          </cell>
          <cell r="S188">
            <v>38450.129999999997</v>
          </cell>
          <cell r="T188">
            <v>1600</v>
          </cell>
          <cell r="U188">
            <v>100</v>
          </cell>
          <cell r="V188">
            <v>0</v>
          </cell>
          <cell r="W188">
            <v>5018.7662499999997</v>
          </cell>
          <cell r="X188">
            <v>0</v>
          </cell>
          <cell r="Y188">
            <v>45169</v>
          </cell>
          <cell r="Z188" t="str">
            <v>VAT 12.5%</v>
          </cell>
          <cell r="AA188">
            <v>45169</v>
          </cell>
          <cell r="AB188">
            <v>0</v>
          </cell>
          <cell r="AC188" t="str">
            <v>DEP</v>
          </cell>
          <cell r="AD188" t="str">
            <v>VAT</v>
          </cell>
        </row>
        <row r="189">
          <cell r="B189" t="str">
            <v>A3SPSDSK</v>
          </cell>
          <cell r="C189" t="str">
            <v>HHSZ</v>
          </cell>
          <cell r="D189" t="str">
            <v>SPSDSK</v>
          </cell>
          <cell r="E189" t="str">
            <v>A3</v>
          </cell>
          <cell r="F189" t="str">
            <v>ANDHRA PRADESH</v>
          </cell>
          <cell r="G189">
            <v>30918.882146206059</v>
          </cell>
          <cell r="H189">
            <v>0</v>
          </cell>
          <cell r="I189">
            <v>665</v>
          </cell>
          <cell r="J189">
            <v>12.711264324858414</v>
          </cell>
          <cell r="K189">
            <v>677.71126432485846</v>
          </cell>
          <cell r="L189">
            <v>4947.0211433929699</v>
          </cell>
          <cell r="M189">
            <v>309.18882146206062</v>
          </cell>
          <cell r="N189">
            <v>38.648602682757577</v>
          </cell>
          <cell r="O189">
            <v>105.89717135075577</v>
          </cell>
          <cell r="P189">
            <v>5400.7557388885434</v>
          </cell>
          <cell r="Q189">
            <v>36319.637885094606</v>
          </cell>
          <cell r="R189">
            <v>1452.7855154037843</v>
          </cell>
          <cell r="S189">
            <v>38450.129999999997</v>
          </cell>
          <cell r="T189">
            <v>1600</v>
          </cell>
          <cell r="U189">
            <v>100</v>
          </cell>
          <cell r="V189">
            <v>0</v>
          </cell>
          <cell r="W189">
            <v>5018.7662499999997</v>
          </cell>
          <cell r="X189">
            <v>0</v>
          </cell>
          <cell r="Y189">
            <v>45169</v>
          </cell>
          <cell r="Z189" t="str">
            <v>VAT 12.5%</v>
          </cell>
          <cell r="AA189">
            <v>45169</v>
          </cell>
          <cell r="AB189">
            <v>0</v>
          </cell>
          <cell r="AC189" t="str">
            <v>DEP</v>
          </cell>
          <cell r="AD189" t="str">
            <v>VAT</v>
          </cell>
        </row>
        <row r="190">
          <cell r="B190" t="str">
            <v>A3SPSDSS</v>
          </cell>
          <cell r="C190" t="str">
            <v>HHSZ</v>
          </cell>
          <cell r="D190" t="str">
            <v>SPSDSS</v>
          </cell>
          <cell r="E190" t="str">
            <v>A3</v>
          </cell>
          <cell r="F190" t="str">
            <v>ANDHRA PRADESH</v>
          </cell>
          <cell r="G190">
            <v>32368.882146206059</v>
          </cell>
          <cell r="H190">
            <v>0</v>
          </cell>
          <cell r="I190">
            <v>665</v>
          </cell>
          <cell r="J190">
            <v>13.297069966198023</v>
          </cell>
          <cell r="K190">
            <v>678.29706996619802</v>
          </cell>
          <cell r="L190">
            <v>5179.0211433929699</v>
          </cell>
          <cell r="M190">
            <v>323.68882146206062</v>
          </cell>
          <cell r="N190">
            <v>40.461102682757577</v>
          </cell>
          <cell r="O190">
            <v>110.86342135075576</v>
          </cell>
          <cell r="P190">
            <v>5654.0344888885438</v>
          </cell>
          <cell r="Q190">
            <v>38022.916635094603</v>
          </cell>
          <cell r="R190">
            <v>1520.9166654037842</v>
          </cell>
          <cell r="S190">
            <v>40222.129999999997</v>
          </cell>
          <cell r="T190">
            <v>1600</v>
          </cell>
          <cell r="U190">
            <v>100</v>
          </cell>
          <cell r="V190">
            <v>0</v>
          </cell>
          <cell r="W190">
            <v>5240.2662499999997</v>
          </cell>
          <cell r="X190">
            <v>0</v>
          </cell>
          <cell r="Y190">
            <v>47162</v>
          </cell>
          <cell r="Z190" t="str">
            <v>VAT 12.5%</v>
          </cell>
          <cell r="AA190">
            <v>47162</v>
          </cell>
          <cell r="AB190">
            <v>0</v>
          </cell>
          <cell r="AC190" t="str">
            <v>DEP</v>
          </cell>
          <cell r="AD190" t="str">
            <v>VAT</v>
          </cell>
        </row>
        <row r="191">
          <cell r="B191" t="str">
            <v>A3SSGDLX</v>
          </cell>
          <cell r="C191" t="str">
            <v>HHSZ</v>
          </cell>
          <cell r="D191" t="str">
            <v>SSGDLX</v>
          </cell>
          <cell r="E191" t="str">
            <v>A3</v>
          </cell>
          <cell r="F191" t="str">
            <v>ANDHRA PRADESH</v>
          </cell>
          <cell r="G191">
            <v>26902.007899946966</v>
          </cell>
          <cell r="H191">
            <v>0</v>
          </cell>
          <cell r="I191">
            <v>665</v>
          </cell>
          <cell r="J191">
            <v>11.088431501402992</v>
          </cell>
          <cell r="K191">
            <v>676.08843150140297</v>
          </cell>
          <cell r="L191">
            <v>4304.3212639915146</v>
          </cell>
          <cell r="M191">
            <v>269.02007899946966</v>
          </cell>
          <cell r="N191">
            <v>33.627509874933708</v>
          </cell>
          <cell r="O191">
            <v>92.139377057318356</v>
          </cell>
          <cell r="P191">
            <v>4699.1082299232366</v>
          </cell>
          <cell r="Q191">
            <v>31601.116129870203</v>
          </cell>
          <cell r="R191">
            <v>1264.044645194808</v>
          </cell>
          <cell r="S191">
            <v>33541.25</v>
          </cell>
          <cell r="T191">
            <v>1470</v>
          </cell>
          <cell r="U191">
            <v>100</v>
          </cell>
          <cell r="V191">
            <v>0</v>
          </cell>
          <cell r="W191">
            <v>4388.90625</v>
          </cell>
          <cell r="X191">
            <v>0</v>
          </cell>
          <cell r="Y191">
            <v>39500</v>
          </cell>
          <cell r="Z191" t="str">
            <v>VAT 12.5%</v>
          </cell>
          <cell r="AA191">
            <v>39500</v>
          </cell>
          <cell r="AB191">
            <v>0</v>
          </cell>
          <cell r="AC191" t="str">
            <v>IND</v>
          </cell>
          <cell r="AD191" t="str">
            <v>VAT</v>
          </cell>
        </row>
        <row r="192">
          <cell r="B192" t="str">
            <v>A4CBSDRK</v>
          </cell>
          <cell r="C192" t="str">
            <v>HHSZ</v>
          </cell>
          <cell r="D192" t="str">
            <v>CBSDRK</v>
          </cell>
          <cell r="E192" t="str">
            <v>A4</v>
          </cell>
          <cell r="F192" t="str">
            <v>ANDHRA PRADESH</v>
          </cell>
          <cell r="G192">
            <v>34040.912700765308</v>
          </cell>
          <cell r="H192">
            <v>0</v>
          </cell>
          <cell r="I192">
            <v>855</v>
          </cell>
          <cell r="J192">
            <v>14.035409856960232</v>
          </cell>
          <cell r="K192">
            <v>869.0354098569602</v>
          </cell>
          <cell r="L192">
            <v>5446.5460321224491</v>
          </cell>
          <cell r="M192">
            <v>340.40912700765307</v>
          </cell>
          <cell r="N192">
            <v>42.551140875956634</v>
          </cell>
          <cell r="O192">
            <v>116.59012600012119</v>
          </cell>
          <cell r="P192">
            <v>5946.0964260061801</v>
          </cell>
          <cell r="Q192">
            <v>39987.009126771489</v>
          </cell>
          <cell r="R192">
            <v>1599.4803650708595</v>
          </cell>
          <cell r="S192">
            <v>42455.519999999997</v>
          </cell>
          <cell r="T192">
            <v>1800</v>
          </cell>
          <cell r="U192">
            <v>100</v>
          </cell>
          <cell r="V192">
            <v>0</v>
          </cell>
          <cell r="W192">
            <v>5544.44</v>
          </cell>
          <cell r="X192">
            <v>0</v>
          </cell>
          <cell r="Y192">
            <v>49900</v>
          </cell>
          <cell r="Z192" t="str">
            <v>VAT 12.5%</v>
          </cell>
          <cell r="AA192">
            <v>49900</v>
          </cell>
          <cell r="AB192">
            <v>0</v>
          </cell>
          <cell r="AC192" t="str">
            <v>IND</v>
          </cell>
          <cell r="AD192" t="str">
            <v>VAT</v>
          </cell>
        </row>
        <row r="193">
          <cell r="B193" t="str">
            <v>A4CBSDSK</v>
          </cell>
          <cell r="C193" t="str">
            <v>HHSZ</v>
          </cell>
          <cell r="D193" t="str">
            <v>CBSDSK</v>
          </cell>
          <cell r="E193" t="str">
            <v>A4</v>
          </cell>
          <cell r="F193" t="str">
            <v>ANDHRA PRADESH</v>
          </cell>
          <cell r="G193">
            <v>37677.912700765308</v>
          </cell>
          <cell r="H193">
            <v>0</v>
          </cell>
          <cell r="I193">
            <v>855</v>
          </cell>
          <cell r="J193">
            <v>15.5047720069962</v>
          </cell>
          <cell r="K193">
            <v>870.50477200699618</v>
          </cell>
          <cell r="L193">
            <v>6028.4660321224492</v>
          </cell>
          <cell r="M193">
            <v>376.77912700765307</v>
          </cell>
          <cell r="N193">
            <v>47.097390875956634</v>
          </cell>
          <cell r="O193">
            <v>129.04685100012119</v>
          </cell>
          <cell r="P193">
            <v>6581.3894010061804</v>
          </cell>
          <cell r="Q193">
            <v>44259.302101771485</v>
          </cell>
          <cell r="R193">
            <v>1770.3720840708595</v>
          </cell>
          <cell r="S193">
            <v>46900.18</v>
          </cell>
          <cell r="T193">
            <v>1800</v>
          </cell>
          <cell r="U193">
            <v>100</v>
          </cell>
          <cell r="V193">
            <v>0</v>
          </cell>
          <cell r="W193">
            <v>6100.0225</v>
          </cell>
          <cell r="X193">
            <v>0</v>
          </cell>
          <cell r="Y193">
            <v>54900</v>
          </cell>
          <cell r="Z193" t="str">
            <v>VAT 12.5%</v>
          </cell>
          <cell r="AA193">
            <v>54900</v>
          </cell>
          <cell r="AB193">
            <v>0</v>
          </cell>
          <cell r="AC193" t="str">
            <v>IND</v>
          </cell>
          <cell r="AD193" t="str">
            <v>VAT</v>
          </cell>
        </row>
        <row r="194">
          <cell r="B194" t="str">
            <v>A4CBSDSS</v>
          </cell>
          <cell r="C194" t="str">
            <v>HHSZ</v>
          </cell>
          <cell r="D194" t="str">
            <v>CBSDSS</v>
          </cell>
          <cell r="E194" t="str">
            <v>A4</v>
          </cell>
          <cell r="F194" t="str">
            <v>ANDHRA PRADESH</v>
          </cell>
          <cell r="G194">
            <v>41527.912700765308</v>
          </cell>
          <cell r="H194">
            <v>0</v>
          </cell>
          <cell r="I194">
            <v>855</v>
          </cell>
          <cell r="J194">
            <v>17.060186985725505</v>
          </cell>
          <cell r="K194">
            <v>872.06018698572552</v>
          </cell>
          <cell r="L194">
            <v>6644.4660321224492</v>
          </cell>
          <cell r="M194">
            <v>415.27912700765307</v>
          </cell>
          <cell r="N194">
            <v>51.909890875956634</v>
          </cell>
          <cell r="O194">
            <v>142.2331010001212</v>
          </cell>
          <cell r="P194">
            <v>7253.8881510061801</v>
          </cell>
          <cell r="Q194">
            <v>48781.800851771492</v>
          </cell>
          <cell r="R194">
            <v>1951.2720340708597</v>
          </cell>
          <cell r="S194">
            <v>51605.13</v>
          </cell>
          <cell r="T194">
            <v>1800</v>
          </cell>
          <cell r="U194">
            <v>100</v>
          </cell>
          <cell r="V194">
            <v>0</v>
          </cell>
          <cell r="W194">
            <v>6688.1412499999997</v>
          </cell>
          <cell r="X194">
            <v>0</v>
          </cell>
          <cell r="Y194">
            <v>60193</v>
          </cell>
          <cell r="Z194" t="str">
            <v>VAT 12.5%</v>
          </cell>
          <cell r="AA194">
            <v>60193</v>
          </cell>
          <cell r="AB194">
            <v>0</v>
          </cell>
          <cell r="AC194" t="str">
            <v>DEP</v>
          </cell>
          <cell r="AD194" t="str">
            <v>VAT</v>
          </cell>
        </row>
        <row r="195">
          <cell r="B195" t="str">
            <v>A4CDDDRK</v>
          </cell>
          <cell r="C195" t="str">
            <v>HHSZ</v>
          </cell>
          <cell r="D195" t="str">
            <v>CDDDRK</v>
          </cell>
          <cell r="E195" t="str">
            <v>A4</v>
          </cell>
          <cell r="F195" t="str">
            <v>ANDHRA PRADESH</v>
          </cell>
          <cell r="G195">
            <v>23197.383809442126</v>
          </cell>
          <cell r="H195">
            <v>0</v>
          </cell>
          <cell r="I195">
            <v>684</v>
          </cell>
          <cell r="J195">
            <v>9.5980322598615242</v>
          </cell>
          <cell r="K195">
            <v>693.5980322598615</v>
          </cell>
          <cell r="L195">
            <v>3711.5814095107403</v>
          </cell>
          <cell r="M195">
            <v>231.97383809442127</v>
          </cell>
          <cell r="N195">
            <v>28.996729761802658</v>
          </cell>
          <cell r="O195">
            <v>79.451039547339292</v>
          </cell>
          <cell r="P195">
            <v>4052.0030169143038</v>
          </cell>
          <cell r="Q195">
            <v>27249.386826356429</v>
          </cell>
          <cell r="R195">
            <v>1089.9754730542572</v>
          </cell>
          <cell r="S195">
            <v>29032.959999999999</v>
          </cell>
          <cell r="T195">
            <v>1000</v>
          </cell>
          <cell r="U195">
            <v>100</v>
          </cell>
          <cell r="V195">
            <v>0</v>
          </cell>
          <cell r="W195">
            <v>3766.62</v>
          </cell>
          <cell r="X195">
            <v>0</v>
          </cell>
          <cell r="Y195">
            <v>33900</v>
          </cell>
          <cell r="Z195" t="str">
            <v>VAT 12.5%</v>
          </cell>
          <cell r="AA195">
            <v>33900</v>
          </cell>
          <cell r="AB195">
            <v>0</v>
          </cell>
          <cell r="AC195" t="str">
            <v>IND</v>
          </cell>
          <cell r="AD195" t="str">
            <v>VAT</v>
          </cell>
        </row>
        <row r="196">
          <cell r="B196" t="str">
            <v>A4CDSDRK</v>
          </cell>
          <cell r="C196" t="str">
            <v>HHSZ</v>
          </cell>
          <cell r="D196" t="str">
            <v>CDSDRK</v>
          </cell>
          <cell r="E196" t="str">
            <v>A4</v>
          </cell>
          <cell r="F196" t="str">
            <v>ANDHRA PRADESH</v>
          </cell>
          <cell r="G196">
            <v>21014.969586599243</v>
          </cell>
          <cell r="H196">
            <v>0</v>
          </cell>
          <cell r="I196">
            <v>684</v>
          </cell>
          <cell r="J196">
            <v>8.7163284229779681</v>
          </cell>
          <cell r="K196">
            <v>692.71632842297799</v>
          </cell>
          <cell r="L196">
            <v>3362.3951338558791</v>
          </cell>
          <cell r="M196">
            <v>210.14969586599244</v>
          </cell>
          <cell r="N196">
            <v>26.268711983249055</v>
          </cell>
          <cell r="O196">
            <v>71.976270834102408</v>
          </cell>
          <cell r="P196">
            <v>3670.7898125392226</v>
          </cell>
          <cell r="Q196">
            <v>24685.759399138467</v>
          </cell>
          <cell r="R196">
            <v>987.4303759655387</v>
          </cell>
          <cell r="S196">
            <v>26365.91</v>
          </cell>
          <cell r="T196">
            <v>1000</v>
          </cell>
          <cell r="U196">
            <v>100</v>
          </cell>
          <cell r="V196">
            <v>0</v>
          </cell>
          <cell r="W196">
            <v>3433.23875</v>
          </cell>
          <cell r="X196">
            <v>0</v>
          </cell>
          <cell r="Y196">
            <v>30899</v>
          </cell>
          <cell r="Z196" t="str">
            <v>VAT 12.5%</v>
          </cell>
          <cell r="AA196">
            <v>30899</v>
          </cell>
          <cell r="AB196">
            <v>0</v>
          </cell>
          <cell r="AC196" t="str">
            <v>IND</v>
          </cell>
          <cell r="AD196" t="str">
            <v>VAT</v>
          </cell>
        </row>
        <row r="197">
          <cell r="B197" t="str">
            <v>A4GLRDRK</v>
          </cell>
          <cell r="C197" t="str">
            <v>HHSZ</v>
          </cell>
          <cell r="D197" t="str">
            <v>GLRDRK</v>
          </cell>
          <cell r="E197" t="str">
            <v>A4</v>
          </cell>
          <cell r="F197" t="str">
            <v>ANDHRA PRADESH</v>
          </cell>
          <cell r="G197">
            <v>30416.936551522027</v>
          </cell>
          <cell r="H197">
            <v>0</v>
          </cell>
          <cell r="I197">
            <v>684</v>
          </cell>
          <cell r="J197">
            <v>12.514759655902381</v>
          </cell>
          <cell r="K197">
            <v>696.51475965590237</v>
          </cell>
          <cell r="L197">
            <v>4866.709848243524</v>
          </cell>
          <cell r="M197">
            <v>304.16936551522025</v>
          </cell>
          <cell r="N197">
            <v>38.021170689402531</v>
          </cell>
          <cell r="O197">
            <v>104.17800768896294</v>
          </cell>
          <cell r="P197">
            <v>5313.0783921371094</v>
          </cell>
          <cell r="Q197">
            <v>35730.014943659138</v>
          </cell>
          <cell r="R197">
            <v>1429.2005977463655</v>
          </cell>
          <cell r="S197">
            <v>37855.730000000003</v>
          </cell>
          <cell r="T197">
            <v>1600</v>
          </cell>
          <cell r="U197">
            <v>100</v>
          </cell>
          <cell r="V197">
            <v>0</v>
          </cell>
          <cell r="W197">
            <v>4944.4662500000004</v>
          </cell>
          <cell r="X197">
            <v>0</v>
          </cell>
          <cell r="Y197">
            <v>44500</v>
          </cell>
          <cell r="Z197" t="str">
            <v>VAT 12.5%</v>
          </cell>
          <cell r="AA197">
            <v>44500</v>
          </cell>
          <cell r="AB197">
            <v>0</v>
          </cell>
          <cell r="AC197" t="str">
            <v>IND</v>
          </cell>
          <cell r="AD197" t="str">
            <v>VAT</v>
          </cell>
        </row>
        <row r="198">
          <cell r="B198" t="str">
            <v>A4GLRDRS</v>
          </cell>
          <cell r="C198" t="str">
            <v>HHSZ</v>
          </cell>
          <cell r="D198" t="str">
            <v>GLRDRS</v>
          </cell>
          <cell r="E198" t="str">
            <v>A4</v>
          </cell>
          <cell r="F198" t="str">
            <v>ANDHRA PRADESH</v>
          </cell>
          <cell r="G198">
            <v>31916.936551522027</v>
          </cell>
          <cell r="H198">
            <v>0</v>
          </cell>
          <cell r="I198">
            <v>684</v>
          </cell>
          <cell r="J198">
            <v>13.120765491770941</v>
          </cell>
          <cell r="K198">
            <v>697.12076549177095</v>
          </cell>
          <cell r="L198">
            <v>5106.709848243524</v>
          </cell>
          <cell r="M198">
            <v>319.16936551522025</v>
          </cell>
          <cell r="N198">
            <v>39.896170689402531</v>
          </cell>
          <cell r="O198">
            <v>109.31550768896294</v>
          </cell>
          <cell r="P198">
            <v>5575.0908921371092</v>
          </cell>
          <cell r="Q198">
            <v>37492.027443659135</v>
          </cell>
          <cell r="R198">
            <v>1499.6810977463654</v>
          </cell>
          <cell r="S198">
            <v>39688.83</v>
          </cell>
          <cell r="T198">
            <v>1600</v>
          </cell>
          <cell r="U198">
            <v>100</v>
          </cell>
          <cell r="V198">
            <v>0</v>
          </cell>
          <cell r="W198">
            <v>5173.6037500000002</v>
          </cell>
          <cell r="X198">
            <v>0</v>
          </cell>
          <cell r="Y198">
            <v>46562</v>
          </cell>
          <cell r="Z198" t="str">
            <v>VAT 12.5%</v>
          </cell>
          <cell r="AA198">
            <v>46562</v>
          </cell>
          <cell r="AB198">
            <v>0</v>
          </cell>
          <cell r="AC198" t="str">
            <v>DEP</v>
          </cell>
          <cell r="AD198" t="str">
            <v>VAT</v>
          </cell>
        </row>
        <row r="199">
          <cell r="B199" t="str">
            <v>A4GLRDSK</v>
          </cell>
          <cell r="C199" t="str">
            <v>HHSZ</v>
          </cell>
          <cell r="D199" t="str">
            <v>GLRDSK</v>
          </cell>
          <cell r="E199" t="str">
            <v>A4</v>
          </cell>
          <cell r="F199" t="str">
            <v>ANDHRA PRADESH</v>
          </cell>
          <cell r="G199">
            <v>31866.936551522027</v>
          </cell>
          <cell r="H199">
            <v>0</v>
          </cell>
          <cell r="I199">
            <v>684</v>
          </cell>
          <cell r="J199">
            <v>13.100565297241987</v>
          </cell>
          <cell r="K199">
            <v>697.10056529724204</v>
          </cell>
          <cell r="L199">
            <v>5098.709848243524</v>
          </cell>
          <cell r="M199">
            <v>318.66936551522025</v>
          </cell>
          <cell r="N199">
            <v>39.833670689402531</v>
          </cell>
          <cell r="O199">
            <v>109.14425768896294</v>
          </cell>
          <cell r="P199">
            <v>5566.3571421371098</v>
          </cell>
          <cell r="Q199">
            <v>37433.293693659136</v>
          </cell>
          <cell r="R199">
            <v>1497.3317477463654</v>
          </cell>
          <cell r="S199">
            <v>39627.730000000003</v>
          </cell>
          <cell r="T199">
            <v>1600</v>
          </cell>
          <cell r="U199">
            <v>100</v>
          </cell>
          <cell r="V199">
            <v>0</v>
          </cell>
          <cell r="W199">
            <v>5165.9662500000004</v>
          </cell>
          <cell r="X199">
            <v>0</v>
          </cell>
          <cell r="Y199">
            <v>46494</v>
          </cell>
          <cell r="Z199" t="str">
            <v>VAT 12.5%</v>
          </cell>
          <cell r="AA199">
            <v>46494</v>
          </cell>
          <cell r="AB199">
            <v>0</v>
          </cell>
          <cell r="AC199" t="str">
            <v>DEP</v>
          </cell>
          <cell r="AD199" t="str">
            <v>VAT</v>
          </cell>
        </row>
        <row r="200">
          <cell r="B200" t="str">
            <v>A4GLRDSS</v>
          </cell>
          <cell r="C200" t="str">
            <v>HHSZ</v>
          </cell>
          <cell r="D200" t="str">
            <v>GLRDSS</v>
          </cell>
          <cell r="E200" t="str">
            <v>A4</v>
          </cell>
          <cell r="F200" t="str">
            <v>ANDHRA PRADESH</v>
          </cell>
          <cell r="G200">
            <v>33366.936551522027</v>
          </cell>
          <cell r="H200">
            <v>0</v>
          </cell>
          <cell r="I200">
            <v>684</v>
          </cell>
          <cell r="J200">
            <v>13.706571133110549</v>
          </cell>
          <cell r="K200">
            <v>697.70657113311051</v>
          </cell>
          <cell r="L200">
            <v>5338.709848243524</v>
          </cell>
          <cell r="M200">
            <v>333.66936551522025</v>
          </cell>
          <cell r="N200">
            <v>41.708670689402531</v>
          </cell>
          <cell r="O200">
            <v>114.28175768896294</v>
          </cell>
          <cell r="P200">
            <v>5828.3696421371096</v>
          </cell>
          <cell r="Q200">
            <v>39195.30619365914</v>
          </cell>
          <cell r="R200">
            <v>1567.8122477463658</v>
          </cell>
          <cell r="S200">
            <v>41460.83</v>
          </cell>
          <cell r="T200">
            <v>1600</v>
          </cell>
          <cell r="U200">
            <v>100</v>
          </cell>
          <cell r="V200">
            <v>0</v>
          </cell>
          <cell r="W200">
            <v>5395.1037500000002</v>
          </cell>
          <cell r="X200">
            <v>0</v>
          </cell>
          <cell r="Y200">
            <v>48556</v>
          </cell>
          <cell r="Z200" t="str">
            <v>VAT 12.5%</v>
          </cell>
          <cell r="AA200">
            <v>48556</v>
          </cell>
          <cell r="AB200">
            <v>0</v>
          </cell>
          <cell r="AC200" t="str">
            <v>DEP</v>
          </cell>
          <cell r="AD200" t="str">
            <v>VAT</v>
          </cell>
        </row>
        <row r="201">
          <cell r="B201" t="str">
            <v>A4KARDSS</v>
          </cell>
          <cell r="C201" t="str">
            <v>HHSZ</v>
          </cell>
          <cell r="D201" t="str">
            <v>KARDSS</v>
          </cell>
          <cell r="E201" t="str">
            <v>A4</v>
          </cell>
          <cell r="F201" t="str">
            <v>ANDHRA PRADESH</v>
          </cell>
          <cell r="G201">
            <v>48042.932891439516</v>
          </cell>
          <cell r="H201">
            <v>0</v>
          </cell>
          <cell r="I201">
            <v>1710</v>
          </cell>
          <cell r="J201">
            <v>19.975029176948475</v>
          </cell>
          <cell r="K201">
            <v>1729.9750291769485</v>
          </cell>
          <cell r="L201">
            <v>7686.8692626303227</v>
          </cell>
          <cell r="M201">
            <v>480.42932891439517</v>
          </cell>
          <cell r="N201">
            <v>60.053666114299396</v>
          </cell>
          <cell r="O201">
            <v>164.54704515318033</v>
          </cell>
          <cell r="P201">
            <v>8391.8993028121968</v>
          </cell>
          <cell r="Q201">
            <v>56434.832194251714</v>
          </cell>
          <cell r="R201">
            <v>2257.3932877700686</v>
          </cell>
          <cell r="S201">
            <v>60422.2</v>
          </cell>
          <cell r="T201">
            <v>2500</v>
          </cell>
          <cell r="U201">
            <v>100</v>
          </cell>
          <cell r="V201">
            <v>0</v>
          </cell>
          <cell r="W201">
            <v>7877.7749999999996</v>
          </cell>
          <cell r="X201">
            <v>0</v>
          </cell>
          <cell r="Y201">
            <v>70900</v>
          </cell>
          <cell r="Z201" t="str">
            <v>VAT 12.5%</v>
          </cell>
          <cell r="AA201">
            <v>70900</v>
          </cell>
          <cell r="AB201">
            <v>0</v>
          </cell>
          <cell r="AC201" t="str">
            <v>IND</v>
          </cell>
          <cell r="AD201" t="str">
            <v>VAT</v>
          </cell>
        </row>
        <row r="202">
          <cell r="B202" t="str">
            <v>A4PAPDRN</v>
          </cell>
          <cell r="C202" t="str">
            <v>HHSZ</v>
          </cell>
          <cell r="D202" t="str">
            <v>PAPDRN</v>
          </cell>
          <cell r="E202" t="str">
            <v>A4</v>
          </cell>
          <cell r="F202" t="str">
            <v>ANDHRA PRADESH</v>
          </cell>
          <cell r="G202">
            <v>28234.659359887752</v>
          </cell>
          <cell r="H202">
            <v>0</v>
          </cell>
          <cell r="I202">
            <v>684</v>
          </cell>
          <cell r="J202">
            <v>11.633111180160233</v>
          </cell>
          <cell r="K202">
            <v>695.6331111801602</v>
          </cell>
          <cell r="L202">
            <v>4517.5454975820403</v>
          </cell>
          <cell r="M202">
            <v>282.34659359887752</v>
          </cell>
          <cell r="N202">
            <v>35.29332419985969</v>
          </cell>
          <cell r="O202">
            <v>96.703708307615557</v>
          </cell>
          <cell r="P202">
            <v>4931.8891236883937</v>
          </cell>
          <cell r="Q202">
            <v>33166.548483576145</v>
          </cell>
          <cell r="R202">
            <v>1326.6619393430458</v>
          </cell>
          <cell r="S202">
            <v>35188.839999999997</v>
          </cell>
          <cell r="T202">
            <v>1600</v>
          </cell>
          <cell r="U202">
            <v>100</v>
          </cell>
          <cell r="V202">
            <v>0</v>
          </cell>
          <cell r="W202">
            <v>4611.1049999999996</v>
          </cell>
          <cell r="X202">
            <v>0</v>
          </cell>
          <cell r="Y202">
            <v>41500</v>
          </cell>
          <cell r="Z202" t="str">
            <v>VAT 12.5%</v>
          </cell>
          <cell r="AA202">
            <v>41500</v>
          </cell>
          <cell r="AB202">
            <v>0</v>
          </cell>
          <cell r="AC202" t="str">
            <v>IND</v>
          </cell>
          <cell r="AD202" t="str">
            <v>VAT</v>
          </cell>
        </row>
        <row r="203">
          <cell r="B203" t="str">
            <v>A4PAPDSN</v>
          </cell>
          <cell r="C203" t="str">
            <v>HHSZ</v>
          </cell>
          <cell r="D203" t="str">
            <v>PAPDSN</v>
          </cell>
          <cell r="E203" t="str">
            <v>A4</v>
          </cell>
          <cell r="F203" t="str">
            <v>ANDHRA PRADESH</v>
          </cell>
          <cell r="G203">
            <v>30131.659359887752</v>
          </cell>
          <cell r="H203">
            <v>0</v>
          </cell>
          <cell r="I203">
            <v>684</v>
          </cell>
          <cell r="J203">
            <v>12.399506560588671</v>
          </cell>
          <cell r="K203">
            <v>696.39950656058863</v>
          </cell>
          <cell r="L203">
            <v>4821.0654975820407</v>
          </cell>
          <cell r="M203">
            <v>301.31659359887755</v>
          </cell>
          <cell r="N203">
            <v>37.664574199859693</v>
          </cell>
          <cell r="O203">
            <v>103.20093330761556</v>
          </cell>
          <cell r="P203">
            <v>5263.2475986883937</v>
          </cell>
          <cell r="Q203">
            <v>35394.906958576146</v>
          </cell>
          <cell r="R203">
            <v>1415.796278343046</v>
          </cell>
          <cell r="S203">
            <v>37507.1</v>
          </cell>
          <cell r="T203">
            <v>1600</v>
          </cell>
          <cell r="U203">
            <v>100</v>
          </cell>
          <cell r="V203">
            <v>0</v>
          </cell>
          <cell r="W203">
            <v>4900.8874999999998</v>
          </cell>
          <cell r="X203">
            <v>0</v>
          </cell>
          <cell r="Y203">
            <v>44108</v>
          </cell>
          <cell r="Z203" t="str">
            <v>VAT 12.5%</v>
          </cell>
          <cell r="AA203">
            <v>44108</v>
          </cell>
          <cell r="AB203">
            <v>0</v>
          </cell>
          <cell r="AC203" t="str">
            <v>DEP</v>
          </cell>
          <cell r="AD203" t="str">
            <v>VAT</v>
          </cell>
        </row>
        <row r="204">
          <cell r="B204" t="str">
            <v>A4SPPDRN</v>
          </cell>
          <cell r="C204" t="str">
            <v>HHSZ</v>
          </cell>
          <cell r="D204" t="str">
            <v>SPPDRN</v>
          </cell>
          <cell r="E204" t="str">
            <v>A4</v>
          </cell>
          <cell r="F204" t="str">
            <v>ANDHRA PRADESH</v>
          </cell>
          <cell r="G204">
            <v>27070.752602322158</v>
          </cell>
          <cell r="H204">
            <v>0</v>
          </cell>
          <cell r="I204">
            <v>684</v>
          </cell>
          <cell r="J204">
            <v>11.162888321832499</v>
          </cell>
          <cell r="K204">
            <v>695.1628883218325</v>
          </cell>
          <cell r="L204">
            <v>4331.3204163715454</v>
          </cell>
          <cell r="M204">
            <v>270.70752602322159</v>
          </cell>
          <cell r="N204">
            <v>33.838440752902699</v>
          </cell>
          <cell r="O204">
            <v>92.717327662953394</v>
          </cell>
          <cell r="P204">
            <v>4728.5837108106234</v>
          </cell>
          <cell r="Q204">
            <v>31799.336313132782</v>
          </cell>
          <cell r="R204">
            <v>1271.9734525253114</v>
          </cell>
          <cell r="S204">
            <v>33766.47</v>
          </cell>
          <cell r="T204">
            <v>1600</v>
          </cell>
          <cell r="U204">
            <v>100</v>
          </cell>
          <cell r="V204">
            <v>0</v>
          </cell>
          <cell r="W204">
            <v>4433.3087500000001</v>
          </cell>
          <cell r="X204">
            <v>0</v>
          </cell>
          <cell r="Y204">
            <v>39900</v>
          </cell>
          <cell r="Z204" t="str">
            <v>VAT 12.5%</v>
          </cell>
          <cell r="AA204">
            <v>39900</v>
          </cell>
          <cell r="AB204">
            <v>0</v>
          </cell>
          <cell r="AC204" t="str">
            <v>IND</v>
          </cell>
          <cell r="AD204" t="str">
            <v>VAT</v>
          </cell>
        </row>
        <row r="205">
          <cell r="B205" t="str">
            <v>A4SPPDSN</v>
          </cell>
          <cell r="C205" t="str">
            <v>HHSZ</v>
          </cell>
          <cell r="D205" t="str">
            <v>SPPDSN</v>
          </cell>
          <cell r="E205" t="str">
            <v>A4</v>
          </cell>
          <cell r="F205" t="str">
            <v>ANDHRA PRADESH</v>
          </cell>
          <cell r="G205">
            <v>28967.752602322158</v>
          </cell>
          <cell r="H205">
            <v>0</v>
          </cell>
          <cell r="I205">
            <v>684</v>
          </cell>
          <cell r="J205">
            <v>11.929283702260935</v>
          </cell>
          <cell r="K205">
            <v>695.92928370226093</v>
          </cell>
          <cell r="L205">
            <v>4634.840416371545</v>
          </cell>
          <cell r="M205">
            <v>289.67752602322156</v>
          </cell>
          <cell r="N205">
            <v>36.209690752902695</v>
          </cell>
          <cell r="O205">
            <v>99.214552662953395</v>
          </cell>
          <cell r="P205">
            <v>5059.9421858106234</v>
          </cell>
          <cell r="Q205">
            <v>34027.69478813278</v>
          </cell>
          <cell r="R205">
            <v>1361.1077915253113</v>
          </cell>
          <cell r="S205">
            <v>36084.730000000003</v>
          </cell>
          <cell r="T205">
            <v>1600</v>
          </cell>
          <cell r="U205">
            <v>100</v>
          </cell>
          <cell r="V205">
            <v>0</v>
          </cell>
          <cell r="W205">
            <v>4723.0912500000004</v>
          </cell>
          <cell r="X205">
            <v>0</v>
          </cell>
          <cell r="Y205">
            <v>42508</v>
          </cell>
          <cell r="Z205" t="str">
            <v>VAT 12.5%</v>
          </cell>
          <cell r="AA205">
            <v>42508</v>
          </cell>
          <cell r="AB205">
            <v>0</v>
          </cell>
          <cell r="AC205" t="str">
            <v>DEP</v>
          </cell>
          <cell r="AD205" t="str">
            <v>VAT</v>
          </cell>
        </row>
        <row r="206">
          <cell r="B206" t="str">
            <v>A4SPSDRK</v>
          </cell>
          <cell r="C206" t="str">
            <v>HHSZ</v>
          </cell>
          <cell r="D206" t="str">
            <v>SPSDRK</v>
          </cell>
          <cell r="E206" t="str">
            <v>A4</v>
          </cell>
          <cell r="F206" t="str">
            <v>ANDHRA PRADESH</v>
          </cell>
          <cell r="G206">
            <v>29252.936551522027</v>
          </cell>
          <cell r="H206">
            <v>0</v>
          </cell>
          <cell r="I206">
            <v>684</v>
          </cell>
          <cell r="J206">
            <v>12.044499127268377</v>
          </cell>
          <cell r="K206">
            <v>696.04449912726841</v>
          </cell>
          <cell r="L206">
            <v>4680.4698482435242</v>
          </cell>
          <cell r="M206">
            <v>292.52936551522026</v>
          </cell>
          <cell r="N206">
            <v>36.566170689402533</v>
          </cell>
          <cell r="O206">
            <v>100.19130768896294</v>
          </cell>
          <cell r="P206">
            <v>5109.7566921371099</v>
          </cell>
          <cell r="Q206">
            <v>34362.693243659138</v>
          </cell>
          <cell r="R206">
            <v>1374.5077297463656</v>
          </cell>
          <cell r="S206">
            <v>36433.25</v>
          </cell>
          <cell r="T206">
            <v>1600</v>
          </cell>
          <cell r="U206">
            <v>100</v>
          </cell>
          <cell r="V206">
            <v>0</v>
          </cell>
          <cell r="W206">
            <v>4766.65625</v>
          </cell>
          <cell r="X206">
            <v>0</v>
          </cell>
          <cell r="Y206">
            <v>42900</v>
          </cell>
          <cell r="Z206" t="str">
            <v>VAT 12.5%</v>
          </cell>
          <cell r="AA206">
            <v>42900</v>
          </cell>
          <cell r="AB206">
            <v>0</v>
          </cell>
          <cell r="AC206" t="str">
            <v>IND</v>
          </cell>
          <cell r="AD206" t="str">
            <v>VAT</v>
          </cell>
        </row>
        <row r="207">
          <cell r="B207" t="str">
            <v>A4SPSDRS</v>
          </cell>
          <cell r="C207" t="str">
            <v>HHSZ</v>
          </cell>
          <cell r="D207" t="str">
            <v>SPSDRS</v>
          </cell>
          <cell r="E207" t="str">
            <v>A4</v>
          </cell>
          <cell r="F207" t="str">
            <v>ANDHRA PRADESH</v>
          </cell>
          <cell r="G207">
            <v>30902.936551522027</v>
          </cell>
          <cell r="H207">
            <v>0</v>
          </cell>
          <cell r="I207">
            <v>684</v>
          </cell>
          <cell r="J207">
            <v>12.711105546723797</v>
          </cell>
          <cell r="K207">
            <v>696.71110554672384</v>
          </cell>
          <cell r="L207">
            <v>4944.4698482435242</v>
          </cell>
          <cell r="M207">
            <v>309.02936551522026</v>
          </cell>
          <cell r="N207">
            <v>38.628670689402533</v>
          </cell>
          <cell r="O207">
            <v>105.84255768896294</v>
          </cell>
          <cell r="P207">
            <v>5397.9704421371098</v>
          </cell>
          <cell r="Q207">
            <v>36300.90699365914</v>
          </cell>
          <cell r="R207">
            <v>1452.0362797463656</v>
          </cell>
          <cell r="S207">
            <v>38449.65</v>
          </cell>
          <cell r="T207">
            <v>1600</v>
          </cell>
          <cell r="U207">
            <v>100</v>
          </cell>
          <cell r="V207">
            <v>0</v>
          </cell>
          <cell r="W207">
            <v>5018.7062500000002</v>
          </cell>
          <cell r="X207">
            <v>0</v>
          </cell>
          <cell r="Y207">
            <v>45168</v>
          </cell>
          <cell r="Z207" t="str">
            <v>VAT 12.5%</v>
          </cell>
          <cell r="AA207">
            <v>45168</v>
          </cell>
          <cell r="AB207">
            <v>0</v>
          </cell>
          <cell r="AC207" t="str">
            <v>DEP</v>
          </cell>
          <cell r="AD207" t="str">
            <v>VAT</v>
          </cell>
        </row>
        <row r="208">
          <cell r="B208" t="str">
            <v>A4SPSDSK</v>
          </cell>
          <cell r="C208" t="str">
            <v>HHSZ</v>
          </cell>
          <cell r="D208" t="str">
            <v>SPSDSK</v>
          </cell>
          <cell r="E208" t="str">
            <v>A4</v>
          </cell>
          <cell r="F208" t="str">
            <v>ANDHRA PRADESH</v>
          </cell>
          <cell r="G208">
            <v>30902.936551522027</v>
          </cell>
          <cell r="H208">
            <v>0</v>
          </cell>
          <cell r="I208">
            <v>684</v>
          </cell>
          <cell r="J208">
            <v>12.711105546723797</v>
          </cell>
          <cell r="K208">
            <v>696.71110554672384</v>
          </cell>
          <cell r="L208">
            <v>4944.4698482435242</v>
          </cell>
          <cell r="M208">
            <v>309.02936551522026</v>
          </cell>
          <cell r="N208">
            <v>38.628670689402533</v>
          </cell>
          <cell r="O208">
            <v>105.84255768896294</v>
          </cell>
          <cell r="P208">
            <v>5397.9704421371098</v>
          </cell>
          <cell r="Q208">
            <v>36300.90699365914</v>
          </cell>
          <cell r="R208">
            <v>1452.0362797463656</v>
          </cell>
          <cell r="S208">
            <v>38449.65</v>
          </cell>
          <cell r="T208">
            <v>1600</v>
          </cell>
          <cell r="U208">
            <v>100</v>
          </cell>
          <cell r="V208">
            <v>0</v>
          </cell>
          <cell r="W208">
            <v>5018.7062500000002</v>
          </cell>
          <cell r="X208">
            <v>0</v>
          </cell>
          <cell r="Y208">
            <v>45168</v>
          </cell>
          <cell r="Z208" t="str">
            <v>VAT 12.5%</v>
          </cell>
          <cell r="AA208">
            <v>45168</v>
          </cell>
          <cell r="AB208">
            <v>0</v>
          </cell>
          <cell r="AC208" t="str">
            <v>DEP</v>
          </cell>
          <cell r="AD208" t="str">
            <v>VAT</v>
          </cell>
        </row>
        <row r="209">
          <cell r="B209" t="str">
            <v>A4SPSDSS</v>
          </cell>
          <cell r="C209" t="str">
            <v>HHSZ</v>
          </cell>
          <cell r="D209" t="str">
            <v>SPSDSS</v>
          </cell>
          <cell r="E209" t="str">
            <v>A4</v>
          </cell>
          <cell r="F209" t="str">
            <v>ANDHRA PRADESH</v>
          </cell>
          <cell r="G209">
            <v>32352.936551522027</v>
          </cell>
          <cell r="H209">
            <v>0</v>
          </cell>
          <cell r="I209">
            <v>684</v>
          </cell>
          <cell r="J209">
            <v>13.296911188063403</v>
          </cell>
          <cell r="K209">
            <v>697.2969111880634</v>
          </cell>
          <cell r="L209">
            <v>5176.4698482435242</v>
          </cell>
          <cell r="M209">
            <v>323.52936551522026</v>
          </cell>
          <cell r="N209">
            <v>40.441170689402533</v>
          </cell>
          <cell r="O209">
            <v>110.80880768896293</v>
          </cell>
          <cell r="P209">
            <v>5651.2491921371093</v>
          </cell>
          <cell r="Q209">
            <v>38004.185743659138</v>
          </cell>
          <cell r="R209">
            <v>1520.1674297463655</v>
          </cell>
          <cell r="S209">
            <v>40221.65</v>
          </cell>
          <cell r="T209">
            <v>1600</v>
          </cell>
          <cell r="U209">
            <v>100</v>
          </cell>
          <cell r="V209">
            <v>0</v>
          </cell>
          <cell r="W209">
            <v>5240.2062500000002</v>
          </cell>
          <cell r="X209">
            <v>0</v>
          </cell>
          <cell r="Y209">
            <v>47162</v>
          </cell>
          <cell r="Z209" t="str">
            <v>VAT 12.5%</v>
          </cell>
          <cell r="AA209">
            <v>47162</v>
          </cell>
          <cell r="AB209">
            <v>0</v>
          </cell>
          <cell r="AC209" t="str">
            <v>DEP</v>
          </cell>
          <cell r="AD209" t="str">
            <v>VAT</v>
          </cell>
        </row>
        <row r="210">
          <cell r="B210" t="str">
            <v>A4SSGDLX</v>
          </cell>
          <cell r="C210" t="str">
            <v>HHSZ</v>
          </cell>
          <cell r="D210" t="str">
            <v>SSGDLX</v>
          </cell>
          <cell r="E210" t="str">
            <v>A4</v>
          </cell>
          <cell r="F210" t="str">
            <v>ANDHRA PRADESH</v>
          </cell>
          <cell r="G210">
            <v>26886.565145164619</v>
          </cell>
          <cell r="H210">
            <v>0</v>
          </cell>
          <cell r="I210">
            <v>684</v>
          </cell>
          <cell r="J210">
            <v>11.08847587254499</v>
          </cell>
          <cell r="K210">
            <v>695.08847587254502</v>
          </cell>
          <cell r="L210">
            <v>4301.8504232263394</v>
          </cell>
          <cell r="M210">
            <v>268.86565145164622</v>
          </cell>
          <cell r="N210">
            <v>33.608206431455777</v>
          </cell>
          <cell r="O210">
            <v>92.086485622188832</v>
          </cell>
          <cell r="P210">
            <v>4696.4107667316302</v>
          </cell>
          <cell r="Q210">
            <v>31582.97591189625</v>
          </cell>
          <cell r="R210">
            <v>1263.31903647585</v>
          </cell>
          <cell r="S210">
            <v>33541.379999999997</v>
          </cell>
          <cell r="T210">
            <v>1470</v>
          </cell>
          <cell r="U210">
            <v>100</v>
          </cell>
          <cell r="V210">
            <v>0</v>
          </cell>
          <cell r="W210">
            <v>4388.9224999999997</v>
          </cell>
          <cell r="X210">
            <v>0</v>
          </cell>
          <cell r="Y210">
            <v>39500</v>
          </cell>
          <cell r="Z210" t="str">
            <v>VAT 12.5%</v>
          </cell>
          <cell r="AA210">
            <v>39500</v>
          </cell>
          <cell r="AB210">
            <v>0</v>
          </cell>
          <cell r="AC210" t="str">
            <v>IND</v>
          </cell>
          <cell r="AD210" t="str">
            <v>VAT</v>
          </cell>
        </row>
        <row r="211">
          <cell r="B211" t="str">
            <v>A5CBSDRK</v>
          </cell>
          <cell r="C211" t="str">
            <v>HHSZ</v>
          </cell>
          <cell r="D211" t="str">
            <v>CBSDRK</v>
          </cell>
          <cell r="E211" t="str">
            <v>A5</v>
          </cell>
          <cell r="F211" t="str">
            <v>ANDHRA PRADESH</v>
          </cell>
          <cell r="G211">
            <v>33965.756138693891</v>
          </cell>
          <cell r="H211">
            <v>0</v>
          </cell>
          <cell r="I211">
            <v>947</v>
          </cell>
          <cell r="J211">
            <v>14.035470733601352</v>
          </cell>
          <cell r="K211">
            <v>961.0354707336013</v>
          </cell>
          <cell r="L211">
            <v>5434.520982191023</v>
          </cell>
          <cell r="M211">
            <v>339.65756138693894</v>
          </cell>
          <cell r="N211">
            <v>42.457195173367367</v>
          </cell>
          <cell r="O211">
            <v>116.33271477502659</v>
          </cell>
          <cell r="P211">
            <v>5932.9684535263559</v>
          </cell>
          <cell r="Q211">
            <v>39898.724592220249</v>
          </cell>
          <cell r="R211">
            <v>1595.9489836888099</v>
          </cell>
          <cell r="S211">
            <v>42455.71</v>
          </cell>
          <cell r="T211">
            <v>1800</v>
          </cell>
          <cell r="U211">
            <v>100</v>
          </cell>
          <cell r="V211">
            <v>0</v>
          </cell>
          <cell r="W211">
            <v>5544.4637499999999</v>
          </cell>
          <cell r="X211">
            <v>0</v>
          </cell>
          <cell r="Y211">
            <v>49900</v>
          </cell>
          <cell r="Z211" t="str">
            <v>VAT 12.5%</v>
          </cell>
          <cell r="AA211">
            <v>49900</v>
          </cell>
          <cell r="AB211">
            <v>0</v>
          </cell>
          <cell r="AC211" t="str">
            <v>IND</v>
          </cell>
          <cell r="AD211" t="str">
            <v>VAT</v>
          </cell>
        </row>
        <row r="212">
          <cell r="B212" t="str">
            <v>A5CBSDSK</v>
          </cell>
          <cell r="C212" t="str">
            <v>HHSZ</v>
          </cell>
          <cell r="D212" t="str">
            <v>CBSDSK</v>
          </cell>
          <cell r="E212" t="str">
            <v>A5</v>
          </cell>
          <cell r="F212" t="str">
            <v>ANDHRA PRADESH</v>
          </cell>
          <cell r="G212">
            <v>37602.756138693891</v>
          </cell>
          <cell r="H212">
            <v>0</v>
          </cell>
          <cell r="I212">
            <v>947</v>
          </cell>
          <cell r="J212">
            <v>15.50483288363732</v>
          </cell>
          <cell r="K212">
            <v>962.50483288363728</v>
          </cell>
          <cell r="L212">
            <v>6016.4409821910222</v>
          </cell>
          <cell r="M212">
            <v>376.02756138693888</v>
          </cell>
          <cell r="N212">
            <v>47.003445173367361</v>
          </cell>
          <cell r="O212">
            <v>128.78943977502658</v>
          </cell>
          <cell r="P212">
            <v>6568.2614285263553</v>
          </cell>
          <cell r="Q212">
            <v>44171.017567220246</v>
          </cell>
          <cell r="R212">
            <v>1766.8407026888099</v>
          </cell>
          <cell r="S212">
            <v>46900.36</v>
          </cell>
          <cell r="T212">
            <v>1800</v>
          </cell>
          <cell r="U212">
            <v>100</v>
          </cell>
          <cell r="V212">
            <v>0</v>
          </cell>
          <cell r="W212">
            <v>6100.0450000000001</v>
          </cell>
          <cell r="X212">
            <v>0</v>
          </cell>
          <cell r="Y212">
            <v>54900</v>
          </cell>
          <cell r="Z212" t="str">
            <v>VAT 12.5%</v>
          </cell>
          <cell r="AA212">
            <v>54900</v>
          </cell>
          <cell r="AB212">
            <v>0</v>
          </cell>
          <cell r="AC212" t="str">
            <v>IND</v>
          </cell>
          <cell r="AD212" t="str">
            <v>VAT</v>
          </cell>
        </row>
        <row r="213">
          <cell r="B213" t="str">
            <v>A5CBSDSS</v>
          </cell>
          <cell r="C213" t="str">
            <v>HHSZ</v>
          </cell>
          <cell r="D213" t="str">
            <v>CBSDSS</v>
          </cell>
          <cell r="E213" t="str">
            <v>A5</v>
          </cell>
          <cell r="F213" t="str">
            <v>ANDHRA PRADESH</v>
          </cell>
          <cell r="G213">
            <v>41452.756138693891</v>
          </cell>
          <cell r="H213">
            <v>0</v>
          </cell>
          <cell r="I213">
            <v>947</v>
          </cell>
          <cell r="J213">
            <v>17.060247862366623</v>
          </cell>
          <cell r="K213">
            <v>964.06024786236662</v>
          </cell>
          <cell r="L213">
            <v>6632.4409821910231</v>
          </cell>
          <cell r="M213">
            <v>414.52756138693894</v>
          </cell>
          <cell r="N213">
            <v>51.815945173367368</v>
          </cell>
          <cell r="O213">
            <v>141.97568977502658</v>
          </cell>
          <cell r="P213">
            <v>7240.760178526356</v>
          </cell>
          <cell r="Q213">
            <v>48693.516317220245</v>
          </cell>
          <cell r="R213">
            <v>1947.7406526888099</v>
          </cell>
          <cell r="S213">
            <v>51605.32</v>
          </cell>
          <cell r="T213">
            <v>1800</v>
          </cell>
          <cell r="U213">
            <v>100</v>
          </cell>
          <cell r="V213">
            <v>0</v>
          </cell>
          <cell r="W213">
            <v>6688.165</v>
          </cell>
          <cell r="X213">
            <v>0</v>
          </cell>
          <cell r="Y213">
            <v>60193</v>
          </cell>
          <cell r="Z213" t="str">
            <v>VAT 12.5%</v>
          </cell>
          <cell r="AA213">
            <v>60193</v>
          </cell>
          <cell r="AB213">
            <v>0</v>
          </cell>
          <cell r="AC213" t="str">
            <v>DEP</v>
          </cell>
          <cell r="AD213" t="str">
            <v>VAT</v>
          </cell>
        </row>
        <row r="214">
          <cell r="B214" t="str">
            <v>A5CDDDRK</v>
          </cell>
          <cell r="C214" t="str">
            <v>HHSZ</v>
          </cell>
          <cell r="D214" t="str">
            <v>CDDDRK</v>
          </cell>
          <cell r="E214" t="str">
            <v>A5</v>
          </cell>
          <cell r="F214" t="str">
            <v>ANDHRA PRADESH</v>
          </cell>
          <cell r="G214">
            <v>23137.093755393824</v>
          </cell>
          <cell r="H214">
            <v>0</v>
          </cell>
          <cell r="I214">
            <v>758</v>
          </cell>
          <cell r="J214">
            <v>9.5981466596466838</v>
          </cell>
          <cell r="K214">
            <v>767.59814665964666</v>
          </cell>
          <cell r="L214">
            <v>3701.9350008630117</v>
          </cell>
          <cell r="M214">
            <v>231.37093755393823</v>
          </cell>
          <cell r="N214">
            <v>28.921367194242279</v>
          </cell>
          <cell r="O214">
            <v>79.244546112223844</v>
          </cell>
          <cell r="P214">
            <v>4041.471851723416</v>
          </cell>
          <cell r="Q214">
            <v>27178.565607117242</v>
          </cell>
          <cell r="R214">
            <v>1087.1426242846896</v>
          </cell>
          <cell r="S214">
            <v>29033.31</v>
          </cell>
          <cell r="T214">
            <v>1000</v>
          </cell>
          <cell r="U214">
            <v>100</v>
          </cell>
          <cell r="V214">
            <v>0</v>
          </cell>
          <cell r="W214">
            <v>3766.6637500000002</v>
          </cell>
          <cell r="X214">
            <v>0</v>
          </cell>
          <cell r="Y214">
            <v>33900</v>
          </cell>
          <cell r="Z214" t="str">
            <v>VAT 12.5%</v>
          </cell>
          <cell r="AA214">
            <v>33900</v>
          </cell>
          <cell r="AB214">
            <v>0</v>
          </cell>
          <cell r="AC214" t="str">
            <v>IND</v>
          </cell>
          <cell r="AD214" t="str">
            <v>VAT</v>
          </cell>
        </row>
        <row r="215">
          <cell r="B215" t="str">
            <v>A5CDSDRK</v>
          </cell>
          <cell r="C215" t="str">
            <v>HHSZ</v>
          </cell>
          <cell r="D215" t="str">
            <v>CDSDRK</v>
          </cell>
          <cell r="E215" t="str">
            <v>A5</v>
          </cell>
          <cell r="F215" t="str">
            <v>ANDHRA PRADESH</v>
          </cell>
          <cell r="G215">
            <v>20954.416158086318</v>
          </cell>
          <cell r="H215">
            <v>0</v>
          </cell>
          <cell r="I215">
            <v>758</v>
          </cell>
          <cell r="J215">
            <v>8.7163364184547394</v>
          </cell>
          <cell r="K215">
            <v>766.71633641845472</v>
          </cell>
          <cell r="L215">
            <v>3352.7065852938108</v>
          </cell>
          <cell r="M215">
            <v>209.54416158086318</v>
          </cell>
          <cell r="N215">
            <v>26.193020197607897</v>
          </cell>
          <cell r="O215">
            <v>71.768875341445636</v>
          </cell>
          <cell r="P215">
            <v>3660.2126424137273</v>
          </cell>
          <cell r="Q215">
            <v>24614.628800500046</v>
          </cell>
          <cell r="R215">
            <v>984.58515202000183</v>
          </cell>
          <cell r="S215">
            <v>26365.93</v>
          </cell>
          <cell r="T215">
            <v>1000</v>
          </cell>
          <cell r="U215">
            <v>100</v>
          </cell>
          <cell r="V215">
            <v>0</v>
          </cell>
          <cell r="W215">
            <v>3433.24125</v>
          </cell>
          <cell r="X215">
            <v>0</v>
          </cell>
          <cell r="Y215">
            <v>30899</v>
          </cell>
          <cell r="Z215" t="str">
            <v>VAT 12.5%</v>
          </cell>
          <cell r="AA215">
            <v>30899</v>
          </cell>
          <cell r="AB215">
            <v>0</v>
          </cell>
          <cell r="AC215" t="str">
            <v>IND</v>
          </cell>
          <cell r="AD215" t="str">
            <v>VAT</v>
          </cell>
        </row>
        <row r="216">
          <cell r="B216" t="str">
            <v>A5GLRDRK</v>
          </cell>
          <cell r="C216" t="str">
            <v>HHSZ</v>
          </cell>
          <cell r="D216" t="str">
            <v>GLRDRK</v>
          </cell>
          <cell r="E216" t="str">
            <v>A5</v>
          </cell>
          <cell r="F216" t="str">
            <v>ANDHRA PRADESH</v>
          </cell>
          <cell r="G216">
            <v>30356.327954800567</v>
          </cell>
          <cell r="H216">
            <v>0</v>
          </cell>
          <cell r="I216">
            <v>758</v>
          </cell>
          <cell r="J216">
            <v>12.514745363208268</v>
          </cell>
          <cell r="K216">
            <v>770.51474536320825</v>
          </cell>
          <cell r="L216">
            <v>4857.0124727680904</v>
          </cell>
          <cell r="M216">
            <v>303.56327954800565</v>
          </cell>
          <cell r="N216">
            <v>37.945409943500707</v>
          </cell>
          <cell r="O216">
            <v>103.97042324519194</v>
          </cell>
          <cell r="P216">
            <v>5302.4915855047893</v>
          </cell>
          <cell r="Q216">
            <v>35658.819540305354</v>
          </cell>
          <cell r="R216">
            <v>1426.3527816122141</v>
          </cell>
          <cell r="S216">
            <v>37855.69</v>
          </cell>
          <cell r="T216">
            <v>1600</v>
          </cell>
          <cell r="U216">
            <v>100</v>
          </cell>
          <cell r="V216">
            <v>0</v>
          </cell>
          <cell r="W216">
            <v>4944.4612500000003</v>
          </cell>
          <cell r="X216">
            <v>0</v>
          </cell>
          <cell r="Y216">
            <v>44500</v>
          </cell>
          <cell r="Z216" t="str">
            <v>VAT 12.5%</v>
          </cell>
          <cell r="AA216">
            <v>44500</v>
          </cell>
          <cell r="AB216">
            <v>0</v>
          </cell>
          <cell r="AC216" t="str">
            <v>IND</v>
          </cell>
          <cell r="AD216" t="str">
            <v>VAT</v>
          </cell>
        </row>
        <row r="217">
          <cell r="B217" t="str">
            <v>A5GLRDRS</v>
          </cell>
          <cell r="C217" t="str">
            <v>HHSZ</v>
          </cell>
          <cell r="D217" t="str">
            <v>GLRDRS</v>
          </cell>
          <cell r="E217" t="str">
            <v>A5</v>
          </cell>
          <cell r="F217" t="str">
            <v>ANDHRA PRADESH</v>
          </cell>
          <cell r="G217">
            <v>31856.327954800567</v>
          </cell>
          <cell r="H217">
            <v>0</v>
          </cell>
          <cell r="I217">
            <v>758</v>
          </cell>
          <cell r="J217">
            <v>13.12075119907683</v>
          </cell>
          <cell r="K217">
            <v>771.12075119907684</v>
          </cell>
          <cell r="L217">
            <v>5097.0124727680904</v>
          </cell>
          <cell r="M217">
            <v>318.56327954800565</v>
          </cell>
          <cell r="N217">
            <v>39.820409943500707</v>
          </cell>
          <cell r="O217">
            <v>109.10792324519194</v>
          </cell>
          <cell r="P217">
            <v>5564.5040855047891</v>
          </cell>
          <cell r="Q217">
            <v>37420.832040305359</v>
          </cell>
          <cell r="R217">
            <v>1496.8332816122145</v>
          </cell>
          <cell r="S217">
            <v>39688.79</v>
          </cell>
          <cell r="T217">
            <v>1600</v>
          </cell>
          <cell r="U217">
            <v>100</v>
          </cell>
          <cell r="V217">
            <v>0</v>
          </cell>
          <cell r="W217">
            <v>5173.5987500000001</v>
          </cell>
          <cell r="X217">
            <v>0</v>
          </cell>
          <cell r="Y217">
            <v>46562</v>
          </cell>
          <cell r="Z217" t="str">
            <v>VAT 12.5%</v>
          </cell>
          <cell r="AA217">
            <v>46562</v>
          </cell>
          <cell r="AB217">
            <v>0</v>
          </cell>
          <cell r="AC217" t="str">
            <v>DEP</v>
          </cell>
          <cell r="AD217" t="str">
            <v>VAT</v>
          </cell>
        </row>
        <row r="218">
          <cell r="B218" t="str">
            <v>A5GLRDSK</v>
          </cell>
          <cell r="C218" t="str">
            <v>HHSZ</v>
          </cell>
          <cell r="D218" t="str">
            <v>GLRDSK</v>
          </cell>
          <cell r="E218" t="str">
            <v>A5</v>
          </cell>
          <cell r="F218" t="str">
            <v>ANDHRA PRADESH</v>
          </cell>
          <cell r="G218">
            <v>31806.327954800567</v>
          </cell>
          <cell r="H218">
            <v>0</v>
          </cell>
          <cell r="I218">
            <v>758</v>
          </cell>
          <cell r="J218">
            <v>13.100551004547876</v>
          </cell>
          <cell r="K218">
            <v>771.10055100454792</v>
          </cell>
          <cell r="L218">
            <v>5089.0124727680904</v>
          </cell>
          <cell r="M218">
            <v>318.06327954800565</v>
          </cell>
          <cell r="N218">
            <v>39.757909943500707</v>
          </cell>
          <cell r="O218">
            <v>108.93667324519194</v>
          </cell>
          <cell r="P218">
            <v>5555.7703355047888</v>
          </cell>
          <cell r="Q218">
            <v>37362.098290305352</v>
          </cell>
          <cell r="R218">
            <v>1494.4839316122141</v>
          </cell>
          <cell r="S218">
            <v>39627.68</v>
          </cell>
          <cell r="T218">
            <v>1600</v>
          </cell>
          <cell r="U218">
            <v>100</v>
          </cell>
          <cell r="V218">
            <v>0</v>
          </cell>
          <cell r="W218">
            <v>5165.96</v>
          </cell>
          <cell r="X218">
            <v>0</v>
          </cell>
          <cell r="Y218">
            <v>46494</v>
          </cell>
          <cell r="Z218" t="str">
            <v>VAT 12.5%</v>
          </cell>
          <cell r="AA218">
            <v>46494</v>
          </cell>
          <cell r="AB218">
            <v>0</v>
          </cell>
          <cell r="AC218" t="str">
            <v>DEP</v>
          </cell>
          <cell r="AD218" t="str">
            <v>VAT</v>
          </cell>
        </row>
        <row r="219">
          <cell r="B219" t="str">
            <v>A5GLRDSS</v>
          </cell>
          <cell r="C219" t="str">
            <v>HHSZ</v>
          </cell>
          <cell r="D219" t="str">
            <v>GLRDSS</v>
          </cell>
          <cell r="E219" t="str">
            <v>A5</v>
          </cell>
          <cell r="F219" t="str">
            <v>ANDHRA PRADESH</v>
          </cell>
          <cell r="G219">
            <v>33306.327954800567</v>
          </cell>
          <cell r="H219">
            <v>0</v>
          </cell>
          <cell r="I219">
            <v>758</v>
          </cell>
          <cell r="J219">
            <v>13.706556840416438</v>
          </cell>
          <cell r="K219">
            <v>771.7065568404164</v>
          </cell>
          <cell r="L219">
            <v>5329.0124727680904</v>
          </cell>
          <cell r="M219">
            <v>333.06327954800565</v>
          </cell>
          <cell r="N219">
            <v>41.632909943500707</v>
          </cell>
          <cell r="O219">
            <v>114.07417324519194</v>
          </cell>
          <cell r="P219">
            <v>5817.7828355047886</v>
          </cell>
          <cell r="Q219">
            <v>39124.110790305356</v>
          </cell>
          <cell r="R219">
            <v>1564.9644316122142</v>
          </cell>
          <cell r="S219">
            <v>41460.78</v>
          </cell>
          <cell r="T219">
            <v>1600</v>
          </cell>
          <cell r="U219">
            <v>100</v>
          </cell>
          <cell r="V219">
            <v>0</v>
          </cell>
          <cell r="W219">
            <v>5395.0974999999999</v>
          </cell>
          <cell r="X219">
            <v>0</v>
          </cell>
          <cell r="Y219">
            <v>48556</v>
          </cell>
          <cell r="Z219" t="str">
            <v>VAT 12.5%</v>
          </cell>
          <cell r="AA219">
            <v>48556</v>
          </cell>
          <cell r="AB219">
            <v>0</v>
          </cell>
          <cell r="AC219" t="str">
            <v>DEP</v>
          </cell>
          <cell r="AD219" t="str">
            <v>VAT</v>
          </cell>
        </row>
        <row r="220">
          <cell r="B220" t="str">
            <v>A5KARDSS</v>
          </cell>
          <cell r="C220" t="str">
            <v>HHSZ</v>
          </cell>
          <cell r="D220" t="str">
            <v>KARDSS</v>
          </cell>
          <cell r="E220" t="str">
            <v>A5</v>
          </cell>
          <cell r="F220" t="str">
            <v>ANDHRA PRADESH</v>
          </cell>
          <cell r="G220">
            <v>47892.212429053579</v>
          </cell>
          <cell r="H220">
            <v>0</v>
          </cell>
          <cell r="I220">
            <v>1894</v>
          </cell>
          <cell r="J220">
            <v>19.974986363995718</v>
          </cell>
          <cell r="K220">
            <v>1913.9749863639956</v>
          </cell>
          <cell r="L220">
            <v>7662.7539886485729</v>
          </cell>
          <cell r="M220">
            <v>478.92212429053581</v>
          </cell>
          <cell r="N220">
            <v>59.865265536316976</v>
          </cell>
          <cell r="O220">
            <v>164.03082756950852</v>
          </cell>
          <cell r="P220">
            <v>8365.5722060449334</v>
          </cell>
          <cell r="Q220">
            <v>56257.784635098513</v>
          </cell>
          <cell r="R220">
            <v>2250.3113854039407</v>
          </cell>
          <cell r="S220">
            <v>60422.07</v>
          </cell>
          <cell r="T220">
            <v>2500</v>
          </cell>
          <cell r="U220">
            <v>100</v>
          </cell>
          <cell r="V220">
            <v>0</v>
          </cell>
          <cell r="W220">
            <v>7877.75875</v>
          </cell>
          <cell r="X220">
            <v>0</v>
          </cell>
          <cell r="Y220">
            <v>70900</v>
          </cell>
          <cell r="Z220" t="str">
            <v>VAT 12.5%</v>
          </cell>
          <cell r="AA220">
            <v>70900</v>
          </cell>
          <cell r="AB220">
            <v>0</v>
          </cell>
          <cell r="AC220" t="str">
            <v>IND</v>
          </cell>
          <cell r="AD220" t="str">
            <v>VAT</v>
          </cell>
        </row>
        <row r="221">
          <cell r="B221" t="str">
            <v>A5PAPDRN</v>
          </cell>
          <cell r="C221" t="str">
            <v>HHSZ</v>
          </cell>
          <cell r="D221" t="str">
            <v>PAPDRN</v>
          </cell>
          <cell r="E221" t="str">
            <v>A5</v>
          </cell>
          <cell r="F221" t="str">
            <v>ANDHRA PRADESH</v>
          </cell>
          <cell r="G221">
            <v>28174.058610700948</v>
          </cell>
          <cell r="H221">
            <v>0</v>
          </cell>
          <cell r="I221">
            <v>758</v>
          </cell>
          <cell r="J221">
            <v>11.633100057900652</v>
          </cell>
          <cell r="K221">
            <v>769.63310005790061</v>
          </cell>
          <cell r="L221">
            <v>4507.8493777121521</v>
          </cell>
          <cell r="M221">
            <v>281.74058610700951</v>
          </cell>
          <cell r="N221">
            <v>35.217573263376188</v>
          </cell>
          <cell r="O221">
            <v>96.496150741650752</v>
          </cell>
          <cell r="P221">
            <v>4921.3036878241883</v>
          </cell>
          <cell r="Q221">
            <v>33095.362298525135</v>
          </cell>
          <cell r="R221">
            <v>1323.8144919410054</v>
          </cell>
          <cell r="S221">
            <v>35188.81</v>
          </cell>
          <cell r="T221">
            <v>1600</v>
          </cell>
          <cell r="U221">
            <v>100</v>
          </cell>
          <cell r="V221">
            <v>0</v>
          </cell>
          <cell r="W221">
            <v>4611.1012499999997</v>
          </cell>
          <cell r="X221">
            <v>0</v>
          </cell>
          <cell r="Y221">
            <v>41500</v>
          </cell>
          <cell r="Z221" t="str">
            <v>VAT 12.5%</v>
          </cell>
          <cell r="AA221">
            <v>41500</v>
          </cell>
          <cell r="AB221">
            <v>0</v>
          </cell>
          <cell r="AC221" t="str">
            <v>IND</v>
          </cell>
          <cell r="AD221" t="str">
            <v>VAT</v>
          </cell>
        </row>
        <row r="222">
          <cell r="B222" t="str">
            <v>A5PAPDSN</v>
          </cell>
          <cell r="C222" t="str">
            <v>HHSZ</v>
          </cell>
          <cell r="D222" t="str">
            <v>PAPDSN</v>
          </cell>
          <cell r="E222" t="str">
            <v>A5</v>
          </cell>
          <cell r="F222" t="str">
            <v>ANDHRA PRADESH</v>
          </cell>
          <cell r="G222">
            <v>30071.058610700948</v>
          </cell>
          <cell r="H222">
            <v>0</v>
          </cell>
          <cell r="I222">
            <v>758</v>
          </cell>
          <cell r="J222">
            <v>12.399495438329094</v>
          </cell>
          <cell r="K222">
            <v>770.39949543832904</v>
          </cell>
          <cell r="L222">
            <v>4811.3693777121516</v>
          </cell>
          <cell r="M222">
            <v>300.71058610700948</v>
          </cell>
          <cell r="N222">
            <v>37.588823263376185</v>
          </cell>
          <cell r="O222">
            <v>102.99337574165075</v>
          </cell>
          <cell r="P222">
            <v>5252.6621628241883</v>
          </cell>
          <cell r="Q222">
            <v>35323.720773525136</v>
          </cell>
          <cell r="R222">
            <v>1412.9488309410056</v>
          </cell>
          <cell r="S222">
            <v>37507.07</v>
          </cell>
          <cell r="T222">
            <v>1600</v>
          </cell>
          <cell r="U222">
            <v>100</v>
          </cell>
          <cell r="V222">
            <v>0</v>
          </cell>
          <cell r="W222">
            <v>4900.88375</v>
          </cell>
          <cell r="X222">
            <v>0</v>
          </cell>
          <cell r="Y222">
            <v>44108</v>
          </cell>
          <cell r="Z222" t="str">
            <v>VAT 12.5%</v>
          </cell>
          <cell r="AA222">
            <v>44108</v>
          </cell>
          <cell r="AB222">
            <v>0</v>
          </cell>
          <cell r="AC222" t="str">
            <v>DEP</v>
          </cell>
          <cell r="AD222" t="str">
            <v>VAT</v>
          </cell>
        </row>
        <row r="223">
          <cell r="B223" t="str">
            <v>A5SPPDRN</v>
          </cell>
          <cell r="C223" t="str">
            <v>HHSZ</v>
          </cell>
          <cell r="D223" t="str">
            <v>SPPDRN</v>
          </cell>
          <cell r="E223" t="str">
            <v>A5</v>
          </cell>
          <cell r="F223" t="str">
            <v>ANDHRA PRADESH</v>
          </cell>
          <cell r="G223">
            <v>27010.491874975763</v>
          </cell>
          <cell r="H223">
            <v>0</v>
          </cell>
          <cell r="I223">
            <v>758</v>
          </cell>
          <cell r="J223">
            <v>11.163014569719326</v>
          </cell>
          <cell r="K223">
            <v>769.16301456971928</v>
          </cell>
          <cell r="L223">
            <v>4321.6786999961223</v>
          </cell>
          <cell r="M223">
            <v>270.10491874975764</v>
          </cell>
          <cell r="N223">
            <v>33.763114843719706</v>
          </cell>
          <cell r="O223">
            <v>92.510934671791986</v>
          </cell>
          <cell r="P223">
            <v>4718.057668261391</v>
          </cell>
          <cell r="Q223">
            <v>31728.549543237154</v>
          </cell>
          <cell r="R223">
            <v>1269.1419817294861</v>
          </cell>
          <cell r="S223">
            <v>33766.85</v>
          </cell>
          <cell r="T223">
            <v>1600</v>
          </cell>
          <cell r="U223">
            <v>100</v>
          </cell>
          <cell r="V223">
            <v>0</v>
          </cell>
          <cell r="W223">
            <v>4433.3562499999998</v>
          </cell>
          <cell r="X223">
            <v>0</v>
          </cell>
          <cell r="Y223">
            <v>39900</v>
          </cell>
          <cell r="Z223" t="str">
            <v>VAT 12.5%</v>
          </cell>
          <cell r="AA223">
            <v>39900</v>
          </cell>
          <cell r="AB223">
            <v>0</v>
          </cell>
          <cell r="AC223" t="str">
            <v>IND</v>
          </cell>
          <cell r="AD223" t="str">
            <v>VAT</v>
          </cell>
        </row>
        <row r="224">
          <cell r="B224" t="str">
            <v>A5SPPDSN</v>
          </cell>
          <cell r="C224" t="str">
            <v>HHSZ</v>
          </cell>
          <cell r="D224" t="str">
            <v>SPPDSN</v>
          </cell>
          <cell r="E224" t="str">
            <v>A5</v>
          </cell>
          <cell r="F224" t="str">
            <v>ANDHRA PRADESH</v>
          </cell>
          <cell r="G224">
            <v>28907.491874975763</v>
          </cell>
          <cell r="H224">
            <v>0</v>
          </cell>
          <cell r="I224">
            <v>758</v>
          </cell>
          <cell r="J224">
            <v>11.929409950147763</v>
          </cell>
          <cell r="K224">
            <v>769.92940995014771</v>
          </cell>
          <cell r="L224">
            <v>4625.1986999961218</v>
          </cell>
          <cell r="M224">
            <v>289.07491874975761</v>
          </cell>
          <cell r="N224">
            <v>36.134364843719702</v>
          </cell>
          <cell r="O224">
            <v>99.008159671791987</v>
          </cell>
          <cell r="P224">
            <v>5049.416143261391</v>
          </cell>
          <cell r="Q224">
            <v>33956.908018237154</v>
          </cell>
          <cell r="R224">
            <v>1358.2763207294863</v>
          </cell>
          <cell r="S224">
            <v>36085.11</v>
          </cell>
          <cell r="T224">
            <v>1600</v>
          </cell>
          <cell r="U224">
            <v>100</v>
          </cell>
          <cell r="V224">
            <v>0</v>
          </cell>
          <cell r="W224">
            <v>4723.1387500000001</v>
          </cell>
          <cell r="X224">
            <v>0</v>
          </cell>
          <cell r="Y224">
            <v>42508</v>
          </cell>
          <cell r="Z224" t="str">
            <v>VAT 12.5%</v>
          </cell>
          <cell r="AA224">
            <v>42508</v>
          </cell>
          <cell r="AB224">
            <v>0</v>
          </cell>
          <cell r="AC224" t="str">
            <v>DEP</v>
          </cell>
          <cell r="AD224" t="str">
            <v>VAT</v>
          </cell>
        </row>
        <row r="225">
          <cell r="B225" t="str">
            <v>A5SPSDRK</v>
          </cell>
          <cell r="C225" t="str">
            <v>HHSZ</v>
          </cell>
          <cell r="D225" t="str">
            <v>SPSDRK</v>
          </cell>
          <cell r="E225" t="str">
            <v>A5</v>
          </cell>
          <cell r="F225" t="str">
            <v>ANDHRA PRADESH</v>
          </cell>
          <cell r="G225">
            <v>29192.327954800567</v>
          </cell>
          <cell r="H225">
            <v>0</v>
          </cell>
          <cell r="I225">
            <v>758</v>
          </cell>
          <cell r="J225">
            <v>12.044484834574266</v>
          </cell>
          <cell r="K225">
            <v>770.04448483457429</v>
          </cell>
          <cell r="L225">
            <v>4670.7724727680907</v>
          </cell>
          <cell r="M225">
            <v>291.92327954800567</v>
          </cell>
          <cell r="N225">
            <v>36.490409943500708</v>
          </cell>
          <cell r="O225">
            <v>99.983723245191939</v>
          </cell>
          <cell r="P225">
            <v>5099.1698855047889</v>
          </cell>
          <cell r="Q225">
            <v>34291.497840305354</v>
          </cell>
          <cell r="R225">
            <v>1371.6599136122143</v>
          </cell>
          <cell r="S225">
            <v>36433.199999999997</v>
          </cell>
          <cell r="T225">
            <v>1600</v>
          </cell>
          <cell r="U225">
            <v>100</v>
          </cell>
          <cell r="V225">
            <v>0</v>
          </cell>
          <cell r="W225">
            <v>4766.6499999999996</v>
          </cell>
          <cell r="X225">
            <v>0</v>
          </cell>
          <cell r="Y225">
            <v>42900</v>
          </cell>
          <cell r="Z225" t="str">
            <v>VAT 12.5%</v>
          </cell>
          <cell r="AA225">
            <v>42900</v>
          </cell>
          <cell r="AB225">
            <v>0</v>
          </cell>
          <cell r="AC225" t="str">
            <v>IND</v>
          </cell>
          <cell r="AD225" t="str">
            <v>VAT</v>
          </cell>
        </row>
        <row r="226">
          <cell r="B226" t="str">
            <v>A5SPSDRS</v>
          </cell>
          <cell r="C226" t="str">
            <v>HHSZ</v>
          </cell>
          <cell r="D226" t="str">
            <v>SPSDRS</v>
          </cell>
          <cell r="E226" t="str">
            <v>A5</v>
          </cell>
          <cell r="F226" t="str">
            <v>ANDHRA PRADESH</v>
          </cell>
          <cell r="G226">
            <v>30842.327954800567</v>
          </cell>
          <cell r="H226">
            <v>0</v>
          </cell>
          <cell r="I226">
            <v>758</v>
          </cell>
          <cell r="J226">
            <v>12.711091254029682</v>
          </cell>
          <cell r="K226">
            <v>770.71109125402972</v>
          </cell>
          <cell r="L226">
            <v>4934.7724727680907</v>
          </cell>
          <cell r="M226">
            <v>308.42327954800567</v>
          </cell>
          <cell r="N226">
            <v>38.552909943500708</v>
          </cell>
          <cell r="O226">
            <v>105.63497324519194</v>
          </cell>
          <cell r="P226">
            <v>5387.3836355047888</v>
          </cell>
          <cell r="Q226">
            <v>36229.711590305356</v>
          </cell>
          <cell r="R226">
            <v>1449.1884636122143</v>
          </cell>
          <cell r="S226">
            <v>38449.61</v>
          </cell>
          <cell r="T226">
            <v>1600</v>
          </cell>
          <cell r="U226">
            <v>100</v>
          </cell>
          <cell r="V226">
            <v>0</v>
          </cell>
          <cell r="W226">
            <v>5018.7012500000001</v>
          </cell>
          <cell r="X226">
            <v>0</v>
          </cell>
          <cell r="Y226">
            <v>45168</v>
          </cell>
          <cell r="Z226" t="str">
            <v>VAT 12.5%</v>
          </cell>
          <cell r="AA226">
            <v>45168</v>
          </cell>
          <cell r="AB226">
            <v>0</v>
          </cell>
          <cell r="AC226" t="str">
            <v>DEP</v>
          </cell>
          <cell r="AD226" t="str">
            <v>VAT</v>
          </cell>
        </row>
        <row r="227">
          <cell r="B227" t="str">
            <v>A5SPSDSK</v>
          </cell>
          <cell r="C227" t="str">
            <v>HHSZ</v>
          </cell>
          <cell r="D227" t="str">
            <v>SPSDSK</v>
          </cell>
          <cell r="E227" t="str">
            <v>A5</v>
          </cell>
          <cell r="F227" t="str">
            <v>ANDHRA PRADESH</v>
          </cell>
          <cell r="G227">
            <v>30842.327954800567</v>
          </cell>
          <cell r="H227">
            <v>0</v>
          </cell>
          <cell r="I227">
            <v>758</v>
          </cell>
          <cell r="J227">
            <v>12.711091254029682</v>
          </cell>
          <cell r="K227">
            <v>770.71109125402972</v>
          </cell>
          <cell r="L227">
            <v>4934.7724727680907</v>
          </cell>
          <cell r="M227">
            <v>308.42327954800567</v>
          </cell>
          <cell r="N227">
            <v>38.552909943500708</v>
          </cell>
          <cell r="O227">
            <v>105.63497324519194</v>
          </cell>
          <cell r="P227">
            <v>5387.3836355047888</v>
          </cell>
          <cell r="Q227">
            <v>36229.711590305356</v>
          </cell>
          <cell r="R227">
            <v>1449.1884636122143</v>
          </cell>
          <cell r="S227">
            <v>38449.61</v>
          </cell>
          <cell r="T227">
            <v>1600</v>
          </cell>
          <cell r="U227">
            <v>100</v>
          </cell>
          <cell r="V227">
            <v>0</v>
          </cell>
          <cell r="W227">
            <v>5018.7012500000001</v>
          </cell>
          <cell r="X227">
            <v>0</v>
          </cell>
          <cell r="Y227">
            <v>45168</v>
          </cell>
          <cell r="Z227" t="str">
            <v>VAT 12.5%</v>
          </cell>
          <cell r="AA227">
            <v>45168</v>
          </cell>
          <cell r="AB227">
            <v>0</v>
          </cell>
          <cell r="AC227" t="str">
            <v>DEP</v>
          </cell>
          <cell r="AD227" t="str">
            <v>VAT</v>
          </cell>
        </row>
        <row r="228">
          <cell r="B228" t="str">
            <v>A5SPSDSS</v>
          </cell>
          <cell r="C228" t="str">
            <v>HHSZ</v>
          </cell>
          <cell r="D228" t="str">
            <v>SPSDSS</v>
          </cell>
          <cell r="E228" t="str">
            <v>A5</v>
          </cell>
          <cell r="F228" t="str">
            <v>ANDHRA PRADESH</v>
          </cell>
          <cell r="G228">
            <v>32292.327954800567</v>
          </cell>
          <cell r="H228">
            <v>0</v>
          </cell>
          <cell r="I228">
            <v>758</v>
          </cell>
          <cell r="J228">
            <v>13.29689689536929</v>
          </cell>
          <cell r="K228">
            <v>771.29689689536929</v>
          </cell>
          <cell r="L228">
            <v>5166.7724727680907</v>
          </cell>
          <cell r="M228">
            <v>322.92327954800567</v>
          </cell>
          <cell r="N228">
            <v>40.365409943500708</v>
          </cell>
          <cell r="O228">
            <v>110.60122324519195</v>
          </cell>
          <cell r="P228">
            <v>5640.6623855047892</v>
          </cell>
          <cell r="Q228">
            <v>37932.990340305354</v>
          </cell>
          <cell r="R228">
            <v>1517.3196136122142</v>
          </cell>
          <cell r="S228">
            <v>40221.61</v>
          </cell>
          <cell r="T228">
            <v>1600</v>
          </cell>
          <cell r="U228">
            <v>100</v>
          </cell>
          <cell r="V228">
            <v>0</v>
          </cell>
          <cell r="W228">
            <v>5240.2012500000001</v>
          </cell>
          <cell r="X228">
            <v>0</v>
          </cell>
          <cell r="Y228">
            <v>47162</v>
          </cell>
          <cell r="Z228" t="str">
            <v>VAT 12.5%</v>
          </cell>
          <cell r="AA228">
            <v>47162</v>
          </cell>
          <cell r="AB228">
            <v>0</v>
          </cell>
          <cell r="AC228" t="str">
            <v>DEP</v>
          </cell>
          <cell r="AD228" t="str">
            <v>VAT</v>
          </cell>
        </row>
        <row r="229">
          <cell r="B229" t="str">
            <v>A5SSGDLX</v>
          </cell>
          <cell r="C229" t="str">
            <v>HHSZ</v>
          </cell>
          <cell r="D229" t="str">
            <v>SSGDLX</v>
          </cell>
          <cell r="E229" t="str">
            <v>A5</v>
          </cell>
          <cell r="F229" t="str">
            <v>ANDHRA PRADESH</v>
          </cell>
          <cell r="G229">
            <v>26825.552796152977</v>
          </cell>
          <cell r="H229">
            <v>0</v>
          </cell>
          <cell r="I229">
            <v>758</v>
          </cell>
          <cell r="J229">
            <v>11.088298462354816</v>
          </cell>
          <cell r="K229">
            <v>769.08829846235483</v>
          </cell>
          <cell r="L229">
            <v>4292.0884473844762</v>
          </cell>
          <cell r="M229">
            <v>268.25552796152976</v>
          </cell>
          <cell r="N229">
            <v>33.531940995191221</v>
          </cell>
          <cell r="O229">
            <v>91.877518326823946</v>
          </cell>
          <cell r="P229">
            <v>4685.7534346680204</v>
          </cell>
          <cell r="Q229">
            <v>31511.306230820999</v>
          </cell>
          <cell r="R229">
            <v>1260.4522492328399</v>
          </cell>
          <cell r="S229">
            <v>33540.85</v>
          </cell>
          <cell r="T229">
            <v>1470</v>
          </cell>
          <cell r="U229">
            <v>100</v>
          </cell>
          <cell r="V229">
            <v>0</v>
          </cell>
          <cell r="W229">
            <v>4388.8562499999998</v>
          </cell>
          <cell r="X229">
            <v>0</v>
          </cell>
          <cell r="Y229">
            <v>39500</v>
          </cell>
          <cell r="Z229" t="str">
            <v>VAT 12.5%</v>
          </cell>
          <cell r="AA229">
            <v>39500</v>
          </cell>
          <cell r="AB229">
            <v>0</v>
          </cell>
          <cell r="AC229" t="str">
            <v>IND</v>
          </cell>
          <cell r="AD229" t="str">
            <v>VAT</v>
          </cell>
        </row>
        <row r="230">
          <cell r="B230" t="str">
            <v>A6CBSDRK</v>
          </cell>
          <cell r="C230" t="str">
            <v>HHSZ</v>
          </cell>
          <cell r="D230" t="str">
            <v>CBSDRK</v>
          </cell>
          <cell r="E230" t="str">
            <v>A6</v>
          </cell>
          <cell r="F230" t="str">
            <v>ANDHRA PRADESH METRO</v>
          </cell>
          <cell r="G230">
            <v>34147.489965521585</v>
          </cell>
          <cell r="H230">
            <v>0</v>
          </cell>
          <cell r="I230">
            <v>725</v>
          </cell>
          <cell r="J230">
            <v>14.035476458137873</v>
          </cell>
          <cell r="K230">
            <v>739.03547645813785</v>
          </cell>
          <cell r="L230">
            <v>5463.5983944834534</v>
          </cell>
          <cell r="M230">
            <v>341.47489965521584</v>
          </cell>
          <cell r="N230">
            <v>42.684362456901979</v>
          </cell>
          <cell r="O230">
            <v>116.95515313191143</v>
          </cell>
          <cell r="P230">
            <v>5964.7128097274826</v>
          </cell>
          <cell r="Q230">
            <v>40112.202775249069</v>
          </cell>
          <cell r="R230">
            <v>1604.4881110099627</v>
          </cell>
          <cell r="S230">
            <v>42455.73</v>
          </cell>
          <cell r="T230">
            <v>1800</v>
          </cell>
          <cell r="U230">
            <v>100</v>
          </cell>
          <cell r="V230">
            <v>0</v>
          </cell>
          <cell r="W230">
            <v>5544.4662500000004</v>
          </cell>
          <cell r="X230">
            <v>0</v>
          </cell>
          <cell r="Y230">
            <v>49900</v>
          </cell>
          <cell r="Z230" t="str">
            <v>VAT 12.5%</v>
          </cell>
          <cell r="AA230">
            <v>49900</v>
          </cell>
          <cell r="AB230">
            <v>0</v>
          </cell>
          <cell r="AC230" t="str">
            <v>IND</v>
          </cell>
          <cell r="AD230" t="str">
            <v>VAT</v>
          </cell>
        </row>
        <row r="231">
          <cell r="B231" t="str">
            <v>A6CBSDSK</v>
          </cell>
          <cell r="C231" t="str">
            <v>HHSZ</v>
          </cell>
          <cell r="D231" t="str">
            <v>CBSDSK</v>
          </cell>
          <cell r="E231" t="str">
            <v>A6</v>
          </cell>
          <cell r="F231" t="str">
            <v>ANDHRA PRADESH METRO</v>
          </cell>
          <cell r="G231">
            <v>37784.489965521585</v>
          </cell>
          <cell r="H231">
            <v>0</v>
          </cell>
          <cell r="I231">
            <v>725</v>
          </cell>
          <cell r="J231">
            <v>15.504838608173843</v>
          </cell>
          <cell r="K231">
            <v>740.50483860817383</v>
          </cell>
          <cell r="L231">
            <v>6045.5183944834534</v>
          </cell>
          <cell r="M231">
            <v>377.84489965521584</v>
          </cell>
          <cell r="N231">
            <v>47.23061245690198</v>
          </cell>
          <cell r="O231">
            <v>129.41187813191144</v>
          </cell>
          <cell r="P231">
            <v>6600.0057847274829</v>
          </cell>
          <cell r="Q231">
            <v>44384.495750249065</v>
          </cell>
          <cell r="R231">
            <v>1775.3798300099627</v>
          </cell>
          <cell r="S231">
            <v>46900.38</v>
          </cell>
          <cell r="T231">
            <v>1800</v>
          </cell>
          <cell r="U231">
            <v>100</v>
          </cell>
          <cell r="V231">
            <v>0</v>
          </cell>
          <cell r="W231">
            <v>6100.0474999999997</v>
          </cell>
          <cell r="X231">
            <v>0</v>
          </cell>
          <cell r="Y231">
            <v>54900</v>
          </cell>
          <cell r="Z231" t="str">
            <v>VAT 12.5%</v>
          </cell>
          <cell r="AA231">
            <v>54900</v>
          </cell>
          <cell r="AB231">
            <v>0</v>
          </cell>
          <cell r="AC231" t="str">
            <v>IND</v>
          </cell>
          <cell r="AD231" t="str">
            <v>VAT</v>
          </cell>
        </row>
        <row r="232">
          <cell r="B232" t="str">
            <v>A6CBSDSS</v>
          </cell>
          <cell r="C232" t="str">
            <v>HHSZ</v>
          </cell>
          <cell r="D232" t="str">
            <v>CBSDSS</v>
          </cell>
          <cell r="E232" t="str">
            <v>A6</v>
          </cell>
          <cell r="F232" t="str">
            <v>ANDHRA PRADESH METRO</v>
          </cell>
          <cell r="G232">
            <v>41634.489965521585</v>
          </cell>
          <cell r="H232">
            <v>0</v>
          </cell>
          <cell r="I232">
            <v>725</v>
          </cell>
          <cell r="J232">
            <v>17.060253586903148</v>
          </cell>
          <cell r="K232">
            <v>742.06025358690317</v>
          </cell>
          <cell r="L232">
            <v>6661.5183944834534</v>
          </cell>
          <cell r="M232">
            <v>416.34489965521584</v>
          </cell>
          <cell r="N232">
            <v>52.04311245690198</v>
          </cell>
          <cell r="O232">
            <v>142.59812813191144</v>
          </cell>
          <cell r="P232">
            <v>7272.5045347274836</v>
          </cell>
          <cell r="Q232">
            <v>48906.994500249071</v>
          </cell>
          <cell r="R232">
            <v>1956.2797800099629</v>
          </cell>
          <cell r="S232">
            <v>51605.33</v>
          </cell>
          <cell r="T232">
            <v>1800</v>
          </cell>
          <cell r="U232">
            <v>100</v>
          </cell>
          <cell r="V232">
            <v>0</v>
          </cell>
          <cell r="W232">
            <v>6688.1662500000002</v>
          </cell>
          <cell r="X232">
            <v>0</v>
          </cell>
          <cell r="Y232">
            <v>60193</v>
          </cell>
          <cell r="Z232" t="str">
            <v>VAT 12.5%</v>
          </cell>
          <cell r="AA232">
            <v>60193</v>
          </cell>
          <cell r="AB232">
            <v>0</v>
          </cell>
          <cell r="AC232" t="str">
            <v>DEP</v>
          </cell>
          <cell r="AD232" t="str">
            <v>VAT</v>
          </cell>
        </row>
        <row r="233">
          <cell r="B233" t="str">
            <v>A6CDDDRK</v>
          </cell>
          <cell r="C233" t="str">
            <v>HHSZ</v>
          </cell>
          <cell r="D233" t="str">
            <v>CDDDRK</v>
          </cell>
          <cell r="E233" t="str">
            <v>A6</v>
          </cell>
          <cell r="F233" t="str">
            <v>ANDHRA PRADESH METRO</v>
          </cell>
          <cell r="G233">
            <v>23282.764843349363</v>
          </cell>
          <cell r="H233">
            <v>0</v>
          </cell>
          <cell r="I233">
            <v>580</v>
          </cell>
          <cell r="J233">
            <v>9.5981337069967765</v>
          </cell>
          <cell r="K233">
            <v>589.5981337069968</v>
          </cell>
          <cell r="L233">
            <v>3725.2423749358982</v>
          </cell>
          <cell r="M233">
            <v>232.82764843349364</v>
          </cell>
          <cell r="N233">
            <v>29.103456054186704</v>
          </cell>
          <cell r="O233">
            <v>79.743469588471569</v>
          </cell>
          <cell r="P233">
            <v>4066.9169490120503</v>
          </cell>
          <cell r="Q233">
            <v>27349.681792361414</v>
          </cell>
          <cell r="R233">
            <v>1093.9872716944567</v>
          </cell>
          <cell r="S233">
            <v>29033.27</v>
          </cell>
          <cell r="T233">
            <v>1000</v>
          </cell>
          <cell r="U233">
            <v>100</v>
          </cell>
          <cell r="V233">
            <v>0</v>
          </cell>
          <cell r="W233">
            <v>3766.6587500000001</v>
          </cell>
          <cell r="X233">
            <v>0</v>
          </cell>
          <cell r="Y233">
            <v>33900</v>
          </cell>
          <cell r="Z233" t="str">
            <v>VAT 12.5%</v>
          </cell>
          <cell r="AA233">
            <v>33900</v>
          </cell>
          <cell r="AB233">
            <v>0</v>
          </cell>
          <cell r="AC233" t="str">
            <v>IND</v>
          </cell>
          <cell r="AD233" t="str">
            <v>VAT</v>
          </cell>
        </row>
        <row r="234">
          <cell r="B234" t="str">
            <v>A6CDSDRK</v>
          </cell>
          <cell r="C234" t="str">
            <v>HHSZ</v>
          </cell>
          <cell r="D234" t="str">
            <v>CDSDRK</v>
          </cell>
          <cell r="E234" t="str">
            <v>A6</v>
          </cell>
          <cell r="F234" t="str">
            <v>ANDHRA PRADESH METRO</v>
          </cell>
          <cell r="G234">
            <v>21100.054843349353</v>
          </cell>
          <cell r="H234">
            <v>0</v>
          </cell>
          <cell r="I234">
            <v>580</v>
          </cell>
          <cell r="J234">
            <v>8.7163103749909947</v>
          </cell>
          <cell r="K234">
            <v>588.71631037499094</v>
          </cell>
          <cell r="L234">
            <v>3376.0087749358968</v>
          </cell>
          <cell r="M234">
            <v>211.00054843349355</v>
          </cell>
          <cell r="N234">
            <v>26.375068554186694</v>
          </cell>
          <cell r="O234">
            <v>72.267687838471545</v>
          </cell>
          <cell r="P234">
            <v>3685.6520797620483</v>
          </cell>
          <cell r="Q234">
            <v>24785.7069231114</v>
          </cell>
          <cell r="R234">
            <v>991.42827692445599</v>
          </cell>
          <cell r="S234">
            <v>26365.85</v>
          </cell>
          <cell r="T234">
            <v>1000</v>
          </cell>
          <cell r="U234">
            <v>100</v>
          </cell>
          <cell r="V234">
            <v>0</v>
          </cell>
          <cell r="W234">
            <v>3433.2312499999998</v>
          </cell>
          <cell r="X234">
            <v>0</v>
          </cell>
          <cell r="Y234">
            <v>30899</v>
          </cell>
          <cell r="Z234" t="str">
            <v>VAT 12.5%</v>
          </cell>
          <cell r="AA234">
            <v>30899</v>
          </cell>
          <cell r="AB234">
            <v>0</v>
          </cell>
          <cell r="AC234" t="str">
            <v>IND</v>
          </cell>
          <cell r="AD234" t="str">
            <v>VAT</v>
          </cell>
        </row>
        <row r="235">
          <cell r="B235" t="str">
            <v>A6GLRDRK</v>
          </cell>
          <cell r="C235" t="str">
            <v>HHSZ</v>
          </cell>
          <cell r="D235" t="str">
            <v>GLRDRK</v>
          </cell>
          <cell r="E235" t="str">
            <v>A6</v>
          </cell>
          <cell r="F235" t="str">
            <v>ANDHRA PRADESH METRO</v>
          </cell>
          <cell r="G235">
            <v>30501.609350437389</v>
          </cell>
          <cell r="H235">
            <v>0</v>
          </cell>
          <cell r="I235">
            <v>580</v>
          </cell>
          <cell r="J235">
            <v>12.51457497334547</v>
          </cell>
          <cell r="K235">
            <v>592.51457497334547</v>
          </cell>
          <cell r="L235">
            <v>4880.2574960699822</v>
          </cell>
          <cell r="M235">
            <v>305.01609350437388</v>
          </cell>
          <cell r="N235">
            <v>38.127011688046736</v>
          </cell>
          <cell r="O235">
            <v>104.46801202524807</v>
          </cell>
          <cell r="P235">
            <v>5327.868613287651</v>
          </cell>
          <cell r="Q235">
            <v>35829.477963725039</v>
          </cell>
          <cell r="R235">
            <v>1433.1791185490017</v>
          </cell>
          <cell r="S235">
            <v>37855.17</v>
          </cell>
          <cell r="T235">
            <v>1600</v>
          </cell>
          <cell r="U235">
            <v>100</v>
          </cell>
          <cell r="V235">
            <v>0</v>
          </cell>
          <cell r="W235">
            <v>4944.3962499999998</v>
          </cell>
          <cell r="X235">
            <v>0</v>
          </cell>
          <cell r="Y235">
            <v>44500</v>
          </cell>
          <cell r="Z235" t="str">
            <v>VAT 12.5%</v>
          </cell>
          <cell r="AA235">
            <v>44500</v>
          </cell>
          <cell r="AB235">
            <v>0</v>
          </cell>
          <cell r="AC235" t="str">
            <v>IND</v>
          </cell>
          <cell r="AD235" t="str">
            <v>VAT</v>
          </cell>
        </row>
        <row r="236">
          <cell r="B236" t="str">
            <v>A6GLRDRS</v>
          </cell>
          <cell r="C236" t="str">
            <v>HHSZ</v>
          </cell>
          <cell r="D236" t="str">
            <v>GLRDRS</v>
          </cell>
          <cell r="E236" t="str">
            <v>A6</v>
          </cell>
          <cell r="F236" t="str">
            <v>ANDHRA PRADESH METRO</v>
          </cell>
          <cell r="G236">
            <v>32001.609350437389</v>
          </cell>
          <cell r="H236">
            <v>0</v>
          </cell>
          <cell r="I236">
            <v>580</v>
          </cell>
          <cell r="J236">
            <v>13.120580809214033</v>
          </cell>
          <cell r="K236">
            <v>593.12058080921406</v>
          </cell>
          <cell r="L236">
            <v>5120.2574960699822</v>
          </cell>
          <cell r="M236">
            <v>320.01609350437388</v>
          </cell>
          <cell r="N236">
            <v>40.002011688046736</v>
          </cell>
          <cell r="O236">
            <v>109.60551202524806</v>
          </cell>
          <cell r="P236">
            <v>5589.8811132876508</v>
          </cell>
          <cell r="Q236">
            <v>37591.490463725044</v>
          </cell>
          <cell r="R236">
            <v>1503.6596185490018</v>
          </cell>
          <cell r="S236">
            <v>39688.269999999997</v>
          </cell>
          <cell r="T236">
            <v>1600</v>
          </cell>
          <cell r="U236">
            <v>100</v>
          </cell>
          <cell r="V236">
            <v>0</v>
          </cell>
          <cell r="W236">
            <v>5173.5337499999996</v>
          </cell>
          <cell r="X236">
            <v>0</v>
          </cell>
          <cell r="Y236">
            <v>46562</v>
          </cell>
          <cell r="Z236" t="str">
            <v>VAT 12.5%</v>
          </cell>
          <cell r="AA236">
            <v>46562</v>
          </cell>
          <cell r="AB236">
            <v>0</v>
          </cell>
          <cell r="AC236" t="str">
            <v>DEP</v>
          </cell>
          <cell r="AD236" t="str">
            <v>VAT</v>
          </cell>
        </row>
        <row r="237">
          <cell r="B237" t="str">
            <v>A6GLRDSK</v>
          </cell>
          <cell r="C237" t="str">
            <v>HHSZ</v>
          </cell>
          <cell r="D237" t="str">
            <v>GLRDSK</v>
          </cell>
          <cell r="E237" t="str">
            <v>A6</v>
          </cell>
          <cell r="F237" t="str">
            <v>ANDHRA PRADESH METRO</v>
          </cell>
          <cell r="G237">
            <v>31951.609350437389</v>
          </cell>
          <cell r="H237">
            <v>0</v>
          </cell>
          <cell r="I237">
            <v>580</v>
          </cell>
          <cell r="J237">
            <v>13.100380614685079</v>
          </cell>
          <cell r="K237">
            <v>593.10038061468504</v>
          </cell>
          <cell r="L237">
            <v>5112.2574960699822</v>
          </cell>
          <cell r="M237">
            <v>319.51609350437388</v>
          </cell>
          <cell r="N237">
            <v>39.939511688046736</v>
          </cell>
          <cell r="O237">
            <v>109.43426202524806</v>
          </cell>
          <cell r="P237">
            <v>5581.1473632876514</v>
          </cell>
          <cell r="Q237">
            <v>37532.756713725044</v>
          </cell>
          <cell r="R237">
            <v>1501.3102685490019</v>
          </cell>
          <cell r="S237">
            <v>39627.17</v>
          </cell>
          <cell r="T237">
            <v>1600</v>
          </cell>
          <cell r="U237">
            <v>100</v>
          </cell>
          <cell r="V237">
            <v>0</v>
          </cell>
          <cell r="W237">
            <v>5165.8962499999998</v>
          </cell>
          <cell r="X237">
            <v>0</v>
          </cell>
          <cell r="Y237">
            <v>46493</v>
          </cell>
          <cell r="Z237" t="str">
            <v>VAT 12.5%</v>
          </cell>
          <cell r="AA237">
            <v>46493</v>
          </cell>
          <cell r="AB237">
            <v>0</v>
          </cell>
          <cell r="AC237" t="str">
            <v>DEP</v>
          </cell>
          <cell r="AD237" t="str">
            <v>VAT</v>
          </cell>
        </row>
        <row r="238">
          <cell r="B238" t="str">
            <v>A6GLRDSS</v>
          </cell>
          <cell r="C238" t="str">
            <v>HHSZ</v>
          </cell>
          <cell r="D238" t="str">
            <v>GLRDSS</v>
          </cell>
          <cell r="E238" t="str">
            <v>A6</v>
          </cell>
          <cell r="F238" t="str">
            <v>ANDHRA PRADESH METRO</v>
          </cell>
          <cell r="G238">
            <v>33451.609350437386</v>
          </cell>
          <cell r="H238">
            <v>0</v>
          </cell>
          <cell r="I238">
            <v>580</v>
          </cell>
          <cell r="J238">
            <v>13.706386450553635</v>
          </cell>
          <cell r="K238">
            <v>593.70638645055362</v>
          </cell>
          <cell r="L238">
            <v>5352.2574960699822</v>
          </cell>
          <cell r="M238">
            <v>334.51609350437388</v>
          </cell>
          <cell r="N238">
            <v>41.814511688046736</v>
          </cell>
          <cell r="O238">
            <v>114.57176202524806</v>
          </cell>
          <cell r="P238">
            <v>5843.1598632876512</v>
          </cell>
          <cell r="Q238">
            <v>39294.769213725034</v>
          </cell>
          <cell r="R238">
            <v>1571.7907685490013</v>
          </cell>
          <cell r="S238">
            <v>41460.269999999997</v>
          </cell>
          <cell r="T238">
            <v>1600</v>
          </cell>
          <cell r="U238">
            <v>100</v>
          </cell>
          <cell r="V238">
            <v>0</v>
          </cell>
          <cell r="W238">
            <v>5395.0337499999996</v>
          </cell>
          <cell r="X238">
            <v>0</v>
          </cell>
          <cell r="Y238">
            <v>48555</v>
          </cell>
          <cell r="Z238" t="str">
            <v>VAT 12.5%</v>
          </cell>
          <cell r="AA238">
            <v>48555</v>
          </cell>
          <cell r="AB238">
            <v>0</v>
          </cell>
          <cell r="AC238" t="str">
            <v>DEP</v>
          </cell>
          <cell r="AD238" t="str">
            <v>VAT</v>
          </cell>
        </row>
        <row r="239">
          <cell r="B239" t="str">
            <v>A6KARDSS</v>
          </cell>
          <cell r="C239" t="str">
            <v>HHSZ</v>
          </cell>
          <cell r="D239" t="str">
            <v>KARDSS</v>
          </cell>
          <cell r="E239" t="str">
            <v>A6</v>
          </cell>
          <cell r="F239" t="str">
            <v>ANDHRA PRADESH METRO</v>
          </cell>
          <cell r="G239">
            <v>48255.988410109712</v>
          </cell>
          <cell r="H239">
            <v>0</v>
          </cell>
          <cell r="I239">
            <v>1450</v>
          </cell>
          <cell r="J239">
            <v>19.975122378538238</v>
          </cell>
          <cell r="K239">
            <v>1469.9751223785383</v>
          </cell>
          <cell r="L239">
            <v>7720.9581456175538</v>
          </cell>
          <cell r="M239">
            <v>482.55988410109711</v>
          </cell>
          <cell r="N239">
            <v>60.319985512637139</v>
          </cell>
          <cell r="O239">
            <v>165.27676030462575</v>
          </cell>
          <cell r="P239">
            <v>8429.1147755359125</v>
          </cell>
          <cell r="Q239">
            <v>56685.103185645625</v>
          </cell>
          <cell r="R239">
            <v>2267.4041274258252</v>
          </cell>
          <cell r="S239">
            <v>60422.48</v>
          </cell>
          <cell r="T239">
            <v>2500</v>
          </cell>
          <cell r="U239">
            <v>100</v>
          </cell>
          <cell r="V239">
            <v>0</v>
          </cell>
          <cell r="W239">
            <v>7877.81</v>
          </cell>
          <cell r="X239">
            <v>0</v>
          </cell>
          <cell r="Y239">
            <v>70900</v>
          </cell>
          <cell r="Z239" t="str">
            <v>VAT 12.5%</v>
          </cell>
          <cell r="AA239">
            <v>70900</v>
          </cell>
          <cell r="AB239">
            <v>0</v>
          </cell>
          <cell r="AC239" t="str">
            <v>IND</v>
          </cell>
          <cell r="AD239" t="str">
            <v>VAT</v>
          </cell>
        </row>
        <row r="240">
          <cell r="B240" t="str">
            <v>A6PAPDRN</v>
          </cell>
          <cell r="C240" t="str">
            <v>HHSZ</v>
          </cell>
          <cell r="D240" t="str">
            <v>PAPDRN</v>
          </cell>
          <cell r="E240" t="str">
            <v>A6</v>
          </cell>
          <cell r="F240" t="str">
            <v>ANDHRA PRADESH METRO</v>
          </cell>
          <cell r="G240">
            <v>28320.069546819064</v>
          </cell>
          <cell r="H240">
            <v>0</v>
          </cell>
          <cell r="I240">
            <v>580</v>
          </cell>
          <cell r="J240">
            <v>11.633224405230632</v>
          </cell>
          <cell r="K240">
            <v>591.63322440523064</v>
          </cell>
          <cell r="L240">
            <v>4531.2111274910503</v>
          </cell>
          <cell r="M240">
            <v>283.20069546819064</v>
          </cell>
          <cell r="N240">
            <v>35.400086933523831</v>
          </cell>
          <cell r="O240">
            <v>96.996238197855305</v>
          </cell>
          <cell r="P240">
            <v>4946.8081480906212</v>
          </cell>
          <cell r="Q240">
            <v>33266.877694909686</v>
          </cell>
          <cell r="R240">
            <v>1330.6751077963875</v>
          </cell>
          <cell r="S240">
            <v>35189.19</v>
          </cell>
          <cell r="T240">
            <v>1600</v>
          </cell>
          <cell r="U240">
            <v>100</v>
          </cell>
          <cell r="V240">
            <v>0</v>
          </cell>
          <cell r="W240">
            <v>4611.1487500000003</v>
          </cell>
          <cell r="X240">
            <v>0</v>
          </cell>
          <cell r="Y240">
            <v>41500</v>
          </cell>
          <cell r="Z240" t="str">
            <v>VAT 12.5%</v>
          </cell>
          <cell r="AA240">
            <v>41500</v>
          </cell>
          <cell r="AB240">
            <v>0</v>
          </cell>
          <cell r="AC240" t="str">
            <v>IND</v>
          </cell>
          <cell r="AD240" t="str">
            <v>VAT</v>
          </cell>
        </row>
        <row r="241">
          <cell r="B241" t="str">
            <v>A6PAPDSN</v>
          </cell>
          <cell r="C241" t="str">
            <v>HHSZ</v>
          </cell>
          <cell r="D241" t="str">
            <v>PAPDSN</v>
          </cell>
          <cell r="E241" t="str">
            <v>A6</v>
          </cell>
          <cell r="F241" t="str">
            <v>ANDHRA PRADESH METRO</v>
          </cell>
          <cell r="G241">
            <v>30217.069546819064</v>
          </cell>
          <cell r="H241">
            <v>0</v>
          </cell>
          <cell r="I241">
            <v>580</v>
          </cell>
          <cell r="J241">
            <v>12.399619785659073</v>
          </cell>
          <cell r="K241">
            <v>592.39961978565907</v>
          </cell>
          <cell r="L241">
            <v>4834.7311274910508</v>
          </cell>
          <cell r="M241">
            <v>302.17069546819067</v>
          </cell>
          <cell r="N241">
            <v>37.771336933523834</v>
          </cell>
          <cell r="O241">
            <v>103.49346319785531</v>
          </cell>
          <cell r="P241">
            <v>5278.1666230906203</v>
          </cell>
          <cell r="Q241">
            <v>35495.236169909687</v>
          </cell>
          <cell r="R241">
            <v>1419.8094467963874</v>
          </cell>
          <cell r="S241">
            <v>37507.449999999997</v>
          </cell>
          <cell r="T241">
            <v>1600</v>
          </cell>
          <cell r="U241">
            <v>100</v>
          </cell>
          <cell r="V241">
            <v>0</v>
          </cell>
          <cell r="W241">
            <v>4900.9312499999996</v>
          </cell>
          <cell r="X241">
            <v>0</v>
          </cell>
          <cell r="Y241">
            <v>44108</v>
          </cell>
          <cell r="Z241" t="str">
            <v>VAT 12.5%</v>
          </cell>
          <cell r="AA241">
            <v>44108</v>
          </cell>
          <cell r="AB241">
            <v>0</v>
          </cell>
          <cell r="AC241" t="str">
            <v>DEP</v>
          </cell>
          <cell r="AD241" t="str">
            <v>VAT</v>
          </cell>
        </row>
        <row r="242">
          <cell r="B242" t="str">
            <v>A6SPPDRN</v>
          </cell>
          <cell r="C242" t="str">
            <v>HHSZ</v>
          </cell>
          <cell r="D242" t="str">
            <v>SPPDRN</v>
          </cell>
          <cell r="E242" t="str">
            <v>A6</v>
          </cell>
          <cell r="F242" t="str">
            <v>ANDHRA PRADESH METRO</v>
          </cell>
          <cell r="G242">
            <v>27155.718302766163</v>
          </cell>
          <cell r="H242">
            <v>0</v>
          </cell>
          <cell r="I242">
            <v>580</v>
          </cell>
          <cell r="J242">
            <v>11.162821972632717</v>
          </cell>
          <cell r="K242">
            <v>591.16282197263274</v>
          </cell>
          <cell r="L242">
            <v>4344.9149284425857</v>
          </cell>
          <cell r="M242">
            <v>271.55718302766161</v>
          </cell>
          <cell r="N242">
            <v>33.944647878457701</v>
          </cell>
          <cell r="O242">
            <v>93.008335186974094</v>
          </cell>
          <cell r="P242">
            <v>4743.4250945356789</v>
          </cell>
          <cell r="Q242">
            <v>31899.143397301843</v>
          </cell>
          <cell r="R242">
            <v>1275.9657358920738</v>
          </cell>
          <cell r="S242">
            <v>33766.269999999997</v>
          </cell>
          <cell r="T242">
            <v>1600</v>
          </cell>
          <cell r="U242">
            <v>100</v>
          </cell>
          <cell r="V242">
            <v>0</v>
          </cell>
          <cell r="W242">
            <v>4433.2837499999996</v>
          </cell>
          <cell r="X242">
            <v>0</v>
          </cell>
          <cell r="Y242">
            <v>39900</v>
          </cell>
          <cell r="Z242" t="str">
            <v>VAT 12.5%</v>
          </cell>
          <cell r="AA242">
            <v>39900</v>
          </cell>
          <cell r="AB242">
            <v>0</v>
          </cell>
          <cell r="AC242" t="str">
            <v>IND</v>
          </cell>
          <cell r="AD242" t="str">
            <v>VAT</v>
          </cell>
        </row>
        <row r="243">
          <cell r="B243" t="str">
            <v>A6SPPDSN</v>
          </cell>
          <cell r="C243" t="str">
            <v>HHSZ</v>
          </cell>
          <cell r="D243" t="str">
            <v>SPPDSN</v>
          </cell>
          <cell r="E243" t="str">
            <v>A6</v>
          </cell>
          <cell r="F243" t="str">
            <v>ANDHRA PRADESH METRO</v>
          </cell>
          <cell r="G243">
            <v>29052.718302766163</v>
          </cell>
          <cell r="H243">
            <v>0</v>
          </cell>
          <cell r="I243">
            <v>580</v>
          </cell>
          <cell r="J243">
            <v>11.929217353061153</v>
          </cell>
          <cell r="K243">
            <v>591.92921735306118</v>
          </cell>
          <cell r="L243">
            <v>4648.4349284425862</v>
          </cell>
          <cell r="M243">
            <v>290.52718302766164</v>
          </cell>
          <cell r="N243">
            <v>36.315897878457704</v>
          </cell>
          <cell r="O243">
            <v>99.505560186974108</v>
          </cell>
          <cell r="P243">
            <v>5074.7835695356798</v>
          </cell>
          <cell r="Q243">
            <v>34127.501872301844</v>
          </cell>
          <cell r="R243">
            <v>1365.1000748920737</v>
          </cell>
          <cell r="S243">
            <v>36084.53</v>
          </cell>
          <cell r="T243">
            <v>1600</v>
          </cell>
          <cell r="U243">
            <v>100</v>
          </cell>
          <cell r="V243">
            <v>0</v>
          </cell>
          <cell r="W243">
            <v>4723.0662499999999</v>
          </cell>
          <cell r="X243">
            <v>0</v>
          </cell>
          <cell r="Y243">
            <v>42508</v>
          </cell>
          <cell r="Z243" t="str">
            <v>VAT 12.5%</v>
          </cell>
          <cell r="AA243">
            <v>42508</v>
          </cell>
          <cell r="AB243">
            <v>0</v>
          </cell>
          <cell r="AC243" t="str">
            <v>DEP</v>
          </cell>
          <cell r="AD243" t="str">
            <v>VAT</v>
          </cell>
        </row>
        <row r="244">
          <cell r="B244" t="str">
            <v>A6SPSDRK</v>
          </cell>
          <cell r="C244" t="str">
            <v>HHSZ</v>
          </cell>
          <cell r="D244" t="str">
            <v>SPSDRK</v>
          </cell>
          <cell r="E244" t="str">
            <v>A6</v>
          </cell>
          <cell r="F244" t="str">
            <v>ANDHRA PRADESH METRO</v>
          </cell>
          <cell r="G244">
            <v>29338.335596523022</v>
          </cell>
          <cell r="H244">
            <v>0</v>
          </cell>
          <cell r="I244">
            <v>580</v>
          </cell>
          <cell r="J244">
            <v>12.044607850955583</v>
          </cell>
          <cell r="K244">
            <v>592.04460785095557</v>
          </cell>
          <cell r="L244">
            <v>4694.1336954436838</v>
          </cell>
          <cell r="M244">
            <v>293.38335596523024</v>
          </cell>
          <cell r="N244">
            <v>36.67291949565378</v>
          </cell>
          <cell r="O244">
            <v>100.48379941809135</v>
          </cell>
          <cell r="P244">
            <v>5124.673770322659</v>
          </cell>
          <cell r="Q244">
            <v>34463.009366845683</v>
          </cell>
          <cell r="R244">
            <v>1378.5203746738273</v>
          </cell>
          <cell r="S244">
            <v>36433.57</v>
          </cell>
          <cell r="T244">
            <v>1600</v>
          </cell>
          <cell r="U244">
            <v>100</v>
          </cell>
          <cell r="V244">
            <v>0</v>
          </cell>
          <cell r="W244">
            <v>4766.69625</v>
          </cell>
          <cell r="X244">
            <v>0</v>
          </cell>
          <cell r="Y244">
            <v>42900</v>
          </cell>
          <cell r="Z244" t="str">
            <v>VAT 12.5%</v>
          </cell>
          <cell r="AA244">
            <v>42900</v>
          </cell>
          <cell r="AB244">
            <v>0</v>
          </cell>
          <cell r="AC244" t="str">
            <v>IND</v>
          </cell>
          <cell r="AD244" t="str">
            <v>VAT</v>
          </cell>
        </row>
        <row r="245">
          <cell r="B245" t="str">
            <v>A6SPSDRS</v>
          </cell>
          <cell r="C245" t="str">
            <v>HHSZ</v>
          </cell>
          <cell r="D245" t="str">
            <v>SPSDRS</v>
          </cell>
          <cell r="E245" t="str">
            <v>A6</v>
          </cell>
          <cell r="F245" t="str">
            <v>ANDHRA PRADESH METRO</v>
          </cell>
          <cell r="G245">
            <v>30988.335596523022</v>
          </cell>
          <cell r="H245">
            <v>0</v>
          </cell>
          <cell r="I245">
            <v>580</v>
          </cell>
          <cell r="J245">
            <v>12.711214270410998</v>
          </cell>
          <cell r="K245">
            <v>592.71121427041101</v>
          </cell>
          <cell r="L245">
            <v>4958.1336954436838</v>
          </cell>
          <cell r="M245">
            <v>309.88335596523024</v>
          </cell>
          <cell r="N245">
            <v>38.73541949565378</v>
          </cell>
          <cell r="O245">
            <v>106.13504941809136</v>
          </cell>
          <cell r="P245">
            <v>5412.8875203226589</v>
          </cell>
          <cell r="Q245">
            <v>36401.223116845678</v>
          </cell>
          <cell r="R245">
            <v>1456.0489246738271</v>
          </cell>
          <cell r="S245">
            <v>38449.980000000003</v>
          </cell>
          <cell r="T245">
            <v>1600</v>
          </cell>
          <cell r="U245">
            <v>100</v>
          </cell>
          <cell r="V245">
            <v>0</v>
          </cell>
          <cell r="W245">
            <v>5018.7475000000004</v>
          </cell>
          <cell r="X245">
            <v>0</v>
          </cell>
          <cell r="Y245">
            <v>45169</v>
          </cell>
          <cell r="Z245" t="str">
            <v>VAT 12.5%</v>
          </cell>
          <cell r="AA245">
            <v>45169</v>
          </cell>
          <cell r="AB245">
            <v>0</v>
          </cell>
          <cell r="AC245" t="str">
            <v>DEP</v>
          </cell>
          <cell r="AD245" t="str">
            <v>VAT</v>
          </cell>
        </row>
        <row r="246">
          <cell r="B246" t="str">
            <v>A6SPSDSK</v>
          </cell>
          <cell r="C246" t="str">
            <v>HHSZ</v>
          </cell>
          <cell r="D246" t="str">
            <v>SPSDSK</v>
          </cell>
          <cell r="E246" t="str">
            <v>A6</v>
          </cell>
          <cell r="F246" t="str">
            <v>ANDHRA PRADESH METRO</v>
          </cell>
          <cell r="G246">
            <v>30988.335596523022</v>
          </cell>
          <cell r="H246">
            <v>0</v>
          </cell>
          <cell r="I246">
            <v>580</v>
          </cell>
          <cell r="J246">
            <v>12.711214270410998</v>
          </cell>
          <cell r="K246">
            <v>592.71121427041101</v>
          </cell>
          <cell r="L246">
            <v>4958.1336954436838</v>
          </cell>
          <cell r="M246">
            <v>309.88335596523024</v>
          </cell>
          <cell r="N246">
            <v>38.73541949565378</v>
          </cell>
          <cell r="O246">
            <v>106.13504941809136</v>
          </cell>
          <cell r="P246">
            <v>5412.8875203226589</v>
          </cell>
          <cell r="Q246">
            <v>36401.223116845678</v>
          </cell>
          <cell r="R246">
            <v>1456.0489246738271</v>
          </cell>
          <cell r="S246">
            <v>38449.980000000003</v>
          </cell>
          <cell r="T246">
            <v>1600</v>
          </cell>
          <cell r="U246">
            <v>100</v>
          </cell>
          <cell r="V246">
            <v>0</v>
          </cell>
          <cell r="W246">
            <v>5018.7475000000004</v>
          </cell>
          <cell r="X246">
            <v>0</v>
          </cell>
          <cell r="Y246">
            <v>45169</v>
          </cell>
          <cell r="Z246" t="str">
            <v>VAT 12.5%</v>
          </cell>
          <cell r="AA246">
            <v>45169</v>
          </cell>
          <cell r="AB246">
            <v>0</v>
          </cell>
          <cell r="AC246" t="str">
            <v>DEP</v>
          </cell>
          <cell r="AD246" t="str">
            <v>VAT</v>
          </cell>
        </row>
        <row r="247">
          <cell r="B247" t="str">
            <v>A6SPSDSS</v>
          </cell>
          <cell r="C247" t="str">
            <v>HHSZ</v>
          </cell>
          <cell r="D247" t="str">
            <v>SPSDSS</v>
          </cell>
          <cell r="E247" t="str">
            <v>A6</v>
          </cell>
          <cell r="F247" t="str">
            <v>ANDHRA PRADESH METRO</v>
          </cell>
          <cell r="G247">
            <v>32438.335596523022</v>
          </cell>
          <cell r="H247">
            <v>0</v>
          </cell>
          <cell r="I247">
            <v>580</v>
          </cell>
          <cell r="J247">
            <v>13.297019911750608</v>
          </cell>
          <cell r="K247">
            <v>593.29701991175057</v>
          </cell>
          <cell r="L247">
            <v>5190.1336954436838</v>
          </cell>
          <cell r="M247">
            <v>324.38335596523024</v>
          </cell>
          <cell r="N247">
            <v>40.54791949565378</v>
          </cell>
          <cell r="O247">
            <v>111.10129941809134</v>
          </cell>
          <cell r="P247">
            <v>5666.1662703226584</v>
          </cell>
          <cell r="Q247">
            <v>38104.501866845683</v>
          </cell>
          <cell r="R247">
            <v>1524.1800746738274</v>
          </cell>
          <cell r="S247">
            <v>40221.980000000003</v>
          </cell>
          <cell r="T247">
            <v>1600</v>
          </cell>
          <cell r="U247">
            <v>100</v>
          </cell>
          <cell r="V247">
            <v>0</v>
          </cell>
          <cell r="W247">
            <v>5240.2475000000004</v>
          </cell>
          <cell r="X247">
            <v>0</v>
          </cell>
          <cell r="Y247">
            <v>47162</v>
          </cell>
          <cell r="Z247" t="str">
            <v>VAT 12.5%</v>
          </cell>
          <cell r="AA247">
            <v>47162</v>
          </cell>
          <cell r="AB247">
            <v>0</v>
          </cell>
          <cell r="AC247" t="str">
            <v>DEP</v>
          </cell>
          <cell r="AD247" t="str">
            <v>VAT</v>
          </cell>
        </row>
        <row r="248">
          <cell r="B248" t="str">
            <v>A6SSGDLX</v>
          </cell>
          <cell r="C248" t="str">
            <v>HHSZ</v>
          </cell>
          <cell r="D248" t="str">
            <v>SSGDLX</v>
          </cell>
          <cell r="E248" t="str">
            <v>A6</v>
          </cell>
          <cell r="F248" t="str">
            <v>ANDHRA PRADESH METRO</v>
          </cell>
          <cell r="G248">
            <v>26971.401092687491</v>
          </cell>
          <cell r="H248">
            <v>0</v>
          </cell>
          <cell r="I248">
            <v>580</v>
          </cell>
          <cell r="J248">
            <v>11.088357102660259</v>
          </cell>
          <cell r="K248">
            <v>591.08835710266021</v>
          </cell>
          <cell r="L248">
            <v>4315.4241748299983</v>
          </cell>
          <cell r="M248">
            <v>269.71401092687489</v>
          </cell>
          <cell r="N248">
            <v>33.714251365859361</v>
          </cell>
          <cell r="O248">
            <v>92.377048742454647</v>
          </cell>
          <cell r="P248">
            <v>4711.2294858651867</v>
          </cell>
          <cell r="Q248">
            <v>31682.630578552678</v>
          </cell>
          <cell r="R248">
            <v>1267.3052231421073</v>
          </cell>
          <cell r="S248">
            <v>33541.019999999997</v>
          </cell>
          <cell r="T248">
            <v>1470</v>
          </cell>
          <cell r="U248">
            <v>100</v>
          </cell>
          <cell r="V248">
            <v>0</v>
          </cell>
          <cell r="W248">
            <v>4388.8774999999996</v>
          </cell>
          <cell r="X248">
            <v>0</v>
          </cell>
          <cell r="Y248">
            <v>39500</v>
          </cell>
          <cell r="Z248" t="str">
            <v>VAT 12.5%</v>
          </cell>
          <cell r="AA248">
            <v>39500</v>
          </cell>
          <cell r="AB248">
            <v>0</v>
          </cell>
          <cell r="AC248" t="str">
            <v>IND</v>
          </cell>
          <cell r="AD248" t="str">
            <v>VAT</v>
          </cell>
        </row>
        <row r="249">
          <cell r="B249" t="str">
            <v>B1CBSDRK</v>
          </cell>
          <cell r="C249" t="str">
            <v>HHEZ</v>
          </cell>
          <cell r="D249" t="str">
            <v>CBSDRK</v>
          </cell>
          <cell r="E249" t="str">
            <v>B1</v>
          </cell>
          <cell r="F249" t="str">
            <v>JHARKHAND</v>
          </cell>
          <cell r="G249">
            <v>34137.305761066251</v>
          </cell>
          <cell r="H249">
            <v>0</v>
          </cell>
          <cell r="I249">
            <v>737</v>
          </cell>
          <cell r="J249">
            <v>14.035330402539882</v>
          </cell>
          <cell r="K249">
            <v>751.0353304025399</v>
          </cell>
          <cell r="L249">
            <v>5461.9689217706</v>
          </cell>
          <cell r="M249">
            <v>341.3730576106625</v>
          </cell>
          <cell r="N249">
            <v>42.671632201332812</v>
          </cell>
          <cell r="O249">
            <v>116.92027223165191</v>
          </cell>
          <cell r="P249">
            <v>5962.9338838142476</v>
          </cell>
          <cell r="Q249">
            <v>40100.239644880501</v>
          </cell>
          <cell r="R249">
            <v>1604.0095857952201</v>
          </cell>
          <cell r="S249">
            <v>42455.28</v>
          </cell>
          <cell r="T249">
            <v>1800</v>
          </cell>
          <cell r="U249">
            <v>100</v>
          </cell>
          <cell r="V249">
            <v>0</v>
          </cell>
          <cell r="W249">
            <v>5544.41</v>
          </cell>
          <cell r="X249">
            <v>0</v>
          </cell>
          <cell r="Y249">
            <v>49900</v>
          </cell>
          <cell r="Z249" t="str">
            <v>NVAT 12.5%</v>
          </cell>
          <cell r="AA249">
            <v>49900</v>
          </cell>
          <cell r="AB249">
            <v>0</v>
          </cell>
          <cell r="AC249" t="str">
            <v>IND</v>
          </cell>
          <cell r="AD249" t="str">
            <v>NVAT</v>
          </cell>
        </row>
        <row r="250">
          <cell r="B250" t="str">
            <v>B1CBSDSK</v>
          </cell>
          <cell r="C250" t="str">
            <v>HHEZ</v>
          </cell>
          <cell r="D250" t="str">
            <v>CBSDSK</v>
          </cell>
          <cell r="E250" t="str">
            <v>B1</v>
          </cell>
          <cell r="F250" t="str">
            <v>JHARKHAND</v>
          </cell>
          <cell r="G250">
            <v>37774.305761066251</v>
          </cell>
          <cell r="H250">
            <v>0</v>
          </cell>
          <cell r="I250">
            <v>737</v>
          </cell>
          <cell r="J250">
            <v>15.50469255257585</v>
          </cell>
          <cell r="K250">
            <v>752.50469255257588</v>
          </cell>
          <cell r="L250">
            <v>6043.8889217706001</v>
          </cell>
          <cell r="M250">
            <v>377.7430576106625</v>
          </cell>
          <cell r="N250">
            <v>47.217882201332813</v>
          </cell>
          <cell r="O250">
            <v>129.37699723165193</v>
          </cell>
          <cell r="P250">
            <v>6598.2268588142479</v>
          </cell>
          <cell r="Q250">
            <v>44372.532619880498</v>
          </cell>
          <cell r="R250">
            <v>1774.9013047952199</v>
          </cell>
          <cell r="S250">
            <v>46899.94</v>
          </cell>
          <cell r="T250">
            <v>1800</v>
          </cell>
          <cell r="U250">
            <v>100</v>
          </cell>
          <cell r="V250">
            <v>0</v>
          </cell>
          <cell r="W250">
            <v>6099.9925000000003</v>
          </cell>
          <cell r="X250">
            <v>0</v>
          </cell>
          <cell r="Y250">
            <v>54900</v>
          </cell>
          <cell r="Z250" t="str">
            <v>NVAT 12.5%</v>
          </cell>
          <cell r="AA250">
            <v>54900</v>
          </cell>
          <cell r="AB250">
            <v>0</v>
          </cell>
          <cell r="AC250" t="str">
            <v>IND</v>
          </cell>
          <cell r="AD250" t="str">
            <v>NVAT</v>
          </cell>
        </row>
        <row r="251">
          <cell r="B251" t="str">
            <v>B1CBSDSS</v>
          </cell>
          <cell r="C251" t="str">
            <v>HHEZ</v>
          </cell>
          <cell r="D251" t="str">
            <v>CBSDSS</v>
          </cell>
          <cell r="E251" t="str">
            <v>B1</v>
          </cell>
          <cell r="F251" t="str">
            <v>JHARKHAND</v>
          </cell>
          <cell r="G251">
            <v>41624.305761066251</v>
          </cell>
          <cell r="H251">
            <v>0</v>
          </cell>
          <cell r="I251">
            <v>737</v>
          </cell>
          <cell r="J251">
            <v>17.060107531305153</v>
          </cell>
          <cell r="K251">
            <v>754.06010753130511</v>
          </cell>
          <cell r="L251">
            <v>6659.8889217706001</v>
          </cell>
          <cell r="M251">
            <v>416.2430576106625</v>
          </cell>
          <cell r="N251">
            <v>52.030382201332813</v>
          </cell>
          <cell r="O251">
            <v>142.56324723165193</v>
          </cell>
          <cell r="P251">
            <v>7270.7256088142476</v>
          </cell>
          <cell r="Q251">
            <v>48895.031369880497</v>
          </cell>
          <cell r="R251">
            <v>1955.8012547952198</v>
          </cell>
          <cell r="S251">
            <v>51604.89</v>
          </cell>
          <cell r="T251">
            <v>1800</v>
          </cell>
          <cell r="U251">
            <v>100</v>
          </cell>
          <cell r="V251">
            <v>0</v>
          </cell>
          <cell r="W251">
            <v>6688.1112499999999</v>
          </cell>
          <cell r="X251">
            <v>0</v>
          </cell>
          <cell r="Y251">
            <v>60193</v>
          </cell>
          <cell r="Z251" t="str">
            <v>NVAT 12.5%</v>
          </cell>
          <cell r="AA251">
            <v>60193</v>
          </cell>
          <cell r="AB251">
            <v>0</v>
          </cell>
          <cell r="AC251" t="str">
            <v>DEP</v>
          </cell>
          <cell r="AD251" t="str">
            <v>NVAT</v>
          </cell>
        </row>
        <row r="252">
          <cell r="B252" t="str">
            <v>B1CDDDRK</v>
          </cell>
          <cell r="C252" t="str">
            <v>HHEZ</v>
          </cell>
          <cell r="D252" t="str">
            <v>CDDDRK</v>
          </cell>
          <cell r="E252" t="str">
            <v>B1</v>
          </cell>
          <cell r="F252" t="str">
            <v>JHARKHAND</v>
          </cell>
          <cell r="G252">
            <v>23042.655995177236</v>
          </cell>
          <cell r="H252">
            <v>0</v>
          </cell>
          <cell r="I252">
            <v>589</v>
          </cell>
          <cell r="J252">
            <v>9.5041051001410963</v>
          </cell>
          <cell r="K252">
            <v>598.50410510014115</v>
          </cell>
          <cell r="L252">
            <v>3686.8249592283578</v>
          </cell>
          <cell r="M252">
            <v>230.42655995177236</v>
          </cell>
          <cell r="N252">
            <v>28.803319993971545</v>
          </cell>
          <cell r="O252">
            <v>78.921096783482042</v>
          </cell>
          <cell r="P252">
            <v>4024.9759359575837</v>
          </cell>
          <cell r="Q252">
            <v>27067.63193113482</v>
          </cell>
          <cell r="R252">
            <v>1082.7052772453928</v>
          </cell>
          <cell r="S252">
            <v>28748.84</v>
          </cell>
          <cell r="T252">
            <v>1000</v>
          </cell>
          <cell r="U252">
            <v>100</v>
          </cell>
          <cell r="V252">
            <v>419</v>
          </cell>
          <cell r="W252">
            <v>3632.1407999999997</v>
          </cell>
          <cell r="X252">
            <v>0</v>
          </cell>
          <cell r="Y252">
            <v>33900</v>
          </cell>
          <cell r="Z252" t="str">
            <v>NVAT 12.5%</v>
          </cell>
          <cell r="AA252">
            <v>33900</v>
          </cell>
          <cell r="AB252">
            <v>0</v>
          </cell>
          <cell r="AC252" t="str">
            <v>IND</v>
          </cell>
          <cell r="AD252" t="str">
            <v>NVAT</v>
          </cell>
        </row>
        <row r="253">
          <cell r="B253" t="str">
            <v>B1CDSDRK</v>
          </cell>
          <cell r="C253" t="str">
            <v>HHEZ</v>
          </cell>
          <cell r="D253" t="str">
            <v>CDSDRK</v>
          </cell>
          <cell r="E253" t="str">
            <v>B1</v>
          </cell>
          <cell r="F253" t="str">
            <v>JHARKHAND</v>
          </cell>
          <cell r="G253">
            <v>20876.215432617133</v>
          </cell>
          <cell r="H253">
            <v>0</v>
          </cell>
          <cell r="I253">
            <v>589</v>
          </cell>
          <cell r="J253">
            <v>8.6288546841585703</v>
          </cell>
          <cell r="K253">
            <v>597.62885468415857</v>
          </cell>
          <cell r="L253">
            <v>3340.1944692187412</v>
          </cell>
          <cell r="M253">
            <v>208.76215432617133</v>
          </cell>
          <cell r="N253">
            <v>26.095269290771416</v>
          </cell>
          <cell r="O253">
            <v>71.50103785671368</v>
          </cell>
          <cell r="P253">
            <v>3646.5529306923972</v>
          </cell>
          <cell r="Q253">
            <v>24522.768363309529</v>
          </cell>
          <cell r="R253">
            <v>980.91073453238118</v>
          </cell>
          <cell r="S253">
            <v>26101.31</v>
          </cell>
          <cell r="T253">
            <v>1000</v>
          </cell>
          <cell r="U253">
            <v>100</v>
          </cell>
          <cell r="V253">
            <v>387</v>
          </cell>
          <cell r="W253">
            <v>3310.5972000000002</v>
          </cell>
          <cell r="X253">
            <v>0</v>
          </cell>
          <cell r="Y253">
            <v>30899</v>
          </cell>
          <cell r="Z253" t="str">
            <v>NVAT 12.5%</v>
          </cell>
          <cell r="AA253">
            <v>30899</v>
          </cell>
          <cell r="AB253">
            <v>0</v>
          </cell>
          <cell r="AC253" t="str">
            <v>IND</v>
          </cell>
          <cell r="AD253" t="str">
            <v>NVAT</v>
          </cell>
        </row>
        <row r="254">
          <cell r="B254" t="str">
            <v>B1GLRDRK</v>
          </cell>
          <cell r="C254" t="str">
            <v>HHEZ</v>
          </cell>
          <cell r="D254" t="str">
            <v>GLRDRK</v>
          </cell>
          <cell r="E254" t="str">
            <v>B1</v>
          </cell>
          <cell r="F254" t="str">
            <v>JHARKHAND</v>
          </cell>
          <cell r="G254">
            <v>30494.431255999662</v>
          </cell>
          <cell r="H254">
            <v>0</v>
          </cell>
          <cell r="I254">
            <v>589</v>
          </cell>
          <cell r="J254">
            <v>12.514651297233998</v>
          </cell>
          <cell r="K254">
            <v>601.51465129723397</v>
          </cell>
          <cell r="L254">
            <v>4879.1090009599457</v>
          </cell>
          <cell r="M254">
            <v>304.9443125599966</v>
          </cell>
          <cell r="N254">
            <v>38.118039069999575</v>
          </cell>
          <cell r="O254">
            <v>104.44342705179884</v>
          </cell>
          <cell r="P254">
            <v>5326.6147796417399</v>
          </cell>
          <cell r="Q254">
            <v>35821.046035641404</v>
          </cell>
          <cell r="R254">
            <v>1432.8418414256562</v>
          </cell>
          <cell r="S254">
            <v>37855.4</v>
          </cell>
          <cell r="T254">
            <v>1600</v>
          </cell>
          <cell r="U254">
            <v>100</v>
          </cell>
          <cell r="V254">
            <v>0</v>
          </cell>
          <cell r="W254">
            <v>4944.4250000000002</v>
          </cell>
          <cell r="X254">
            <v>0</v>
          </cell>
          <cell r="Y254">
            <v>44500</v>
          </cell>
          <cell r="Z254" t="str">
            <v>NVAT 12.5%</v>
          </cell>
          <cell r="AA254">
            <v>44500</v>
          </cell>
          <cell r="AB254">
            <v>0</v>
          </cell>
          <cell r="AC254" t="str">
            <v>IND</v>
          </cell>
          <cell r="AD254" t="str">
            <v>NVAT</v>
          </cell>
        </row>
        <row r="255">
          <cell r="B255" t="str">
            <v>B1GLRDRS</v>
          </cell>
          <cell r="C255" t="str">
            <v>HHEZ</v>
          </cell>
          <cell r="D255" t="str">
            <v>GLRDRS</v>
          </cell>
          <cell r="E255" t="str">
            <v>B1</v>
          </cell>
          <cell r="F255" t="str">
            <v>JHARKHAND</v>
          </cell>
          <cell r="G255">
            <v>31994.431255999662</v>
          </cell>
          <cell r="H255">
            <v>0</v>
          </cell>
          <cell r="I255">
            <v>589</v>
          </cell>
          <cell r="J255">
            <v>13.120657133102556</v>
          </cell>
          <cell r="K255">
            <v>602.12065713310255</v>
          </cell>
          <cell r="L255">
            <v>5119.1090009599457</v>
          </cell>
          <cell r="M255">
            <v>319.9443125599966</v>
          </cell>
          <cell r="N255">
            <v>39.993039069999575</v>
          </cell>
          <cell r="O255">
            <v>109.58092705179882</v>
          </cell>
          <cell r="P255">
            <v>5588.6272796417397</v>
          </cell>
          <cell r="Q255">
            <v>37583.058535641401</v>
          </cell>
          <cell r="R255">
            <v>1503.3223414256561</v>
          </cell>
          <cell r="S255">
            <v>39688.5</v>
          </cell>
          <cell r="T255">
            <v>1600</v>
          </cell>
          <cell r="U255">
            <v>100</v>
          </cell>
          <cell r="V255">
            <v>0</v>
          </cell>
          <cell r="W255">
            <v>5173.5625</v>
          </cell>
          <cell r="X255">
            <v>0</v>
          </cell>
          <cell r="Y255">
            <v>46562</v>
          </cell>
          <cell r="Z255" t="str">
            <v>NVAT 12.5%</v>
          </cell>
          <cell r="AA255">
            <v>46562</v>
          </cell>
          <cell r="AB255">
            <v>0</v>
          </cell>
          <cell r="AC255" t="str">
            <v>DEP</v>
          </cell>
          <cell r="AD255" t="str">
            <v>NVAT</v>
          </cell>
        </row>
        <row r="256">
          <cell r="B256" t="str">
            <v>B1GLRDSK</v>
          </cell>
          <cell r="C256" t="str">
            <v>HHEZ</v>
          </cell>
          <cell r="D256" t="str">
            <v>GLRDSK</v>
          </cell>
          <cell r="E256" t="str">
            <v>B1</v>
          </cell>
          <cell r="F256" t="str">
            <v>JHARKHAND</v>
          </cell>
          <cell r="G256">
            <v>31944.431255999662</v>
          </cell>
          <cell r="H256">
            <v>0</v>
          </cell>
          <cell r="I256">
            <v>589</v>
          </cell>
          <cell r="J256">
            <v>13.100456938573604</v>
          </cell>
          <cell r="K256">
            <v>602.10045693857364</v>
          </cell>
          <cell r="L256">
            <v>5111.1090009599457</v>
          </cell>
          <cell r="M256">
            <v>319.4443125599966</v>
          </cell>
          <cell r="N256">
            <v>39.930539069999575</v>
          </cell>
          <cell r="O256">
            <v>109.40967705179882</v>
          </cell>
          <cell r="P256">
            <v>5579.8935296417403</v>
          </cell>
          <cell r="Q256">
            <v>37524.324785641402</v>
          </cell>
          <cell r="R256">
            <v>1500.9729914256561</v>
          </cell>
          <cell r="S256">
            <v>39627.4</v>
          </cell>
          <cell r="T256">
            <v>1600</v>
          </cell>
          <cell r="U256">
            <v>100</v>
          </cell>
          <cell r="V256">
            <v>0</v>
          </cell>
          <cell r="W256">
            <v>5165.9250000000002</v>
          </cell>
          <cell r="X256">
            <v>0</v>
          </cell>
          <cell r="Y256">
            <v>46493</v>
          </cell>
          <cell r="Z256" t="str">
            <v>NVAT 12.5%</v>
          </cell>
          <cell r="AA256">
            <v>46493</v>
          </cell>
          <cell r="AB256">
            <v>0</v>
          </cell>
          <cell r="AC256" t="str">
            <v>DEP</v>
          </cell>
          <cell r="AD256" t="str">
            <v>NVAT</v>
          </cell>
        </row>
        <row r="257">
          <cell r="B257" t="str">
            <v>B1GLRDSS</v>
          </cell>
          <cell r="C257" t="str">
            <v>HHEZ</v>
          </cell>
          <cell r="D257" t="str">
            <v>GLRDSS</v>
          </cell>
          <cell r="E257" t="str">
            <v>B1</v>
          </cell>
          <cell r="F257" t="str">
            <v>JHARKHAND</v>
          </cell>
          <cell r="G257">
            <v>33444.431255999662</v>
          </cell>
          <cell r="H257">
            <v>0</v>
          </cell>
          <cell r="I257">
            <v>589</v>
          </cell>
          <cell r="J257">
            <v>13.706462774442164</v>
          </cell>
          <cell r="K257">
            <v>602.70646277444212</v>
          </cell>
          <cell r="L257">
            <v>5351.1090009599457</v>
          </cell>
          <cell r="M257">
            <v>334.4443125599966</v>
          </cell>
          <cell r="N257">
            <v>41.805539069999575</v>
          </cell>
          <cell r="O257">
            <v>114.54717705179883</v>
          </cell>
          <cell r="P257">
            <v>5841.9060296417401</v>
          </cell>
          <cell r="Q257">
            <v>39286.337285641399</v>
          </cell>
          <cell r="R257">
            <v>1571.453491425656</v>
          </cell>
          <cell r="S257">
            <v>41460.5</v>
          </cell>
          <cell r="T257">
            <v>1600</v>
          </cell>
          <cell r="U257">
            <v>100</v>
          </cell>
          <cell r="V257">
            <v>0</v>
          </cell>
          <cell r="W257">
            <v>5395.0625</v>
          </cell>
          <cell r="X257">
            <v>0</v>
          </cell>
          <cell r="Y257">
            <v>48556</v>
          </cell>
          <cell r="Z257" t="str">
            <v>NVAT 12.5%</v>
          </cell>
          <cell r="AA257">
            <v>48556</v>
          </cell>
          <cell r="AB257">
            <v>0</v>
          </cell>
          <cell r="AC257" t="str">
            <v>DEP</v>
          </cell>
          <cell r="AD257" t="str">
            <v>NVAT</v>
          </cell>
        </row>
        <row r="258">
          <cell r="B258" t="str">
            <v>B1KARDSS</v>
          </cell>
          <cell r="C258" t="str">
            <v>HHEZ</v>
          </cell>
          <cell r="D258" t="str">
            <v>KARDSS</v>
          </cell>
          <cell r="E258" t="str">
            <v>B1</v>
          </cell>
          <cell r="F258" t="str">
            <v>JHARKHAND</v>
          </cell>
          <cell r="G258">
            <v>48235.912331707405</v>
          </cell>
          <cell r="H258">
            <v>0</v>
          </cell>
          <cell r="I258">
            <v>1474</v>
          </cell>
          <cell r="J258">
            <v>19.974948370004967</v>
          </cell>
          <cell r="K258">
            <v>1493.974948370005</v>
          </cell>
          <cell r="L258">
            <v>7717.7459730731853</v>
          </cell>
          <cell r="M258">
            <v>482.35912331707408</v>
          </cell>
          <cell r="N258">
            <v>60.29489041463426</v>
          </cell>
          <cell r="O258">
            <v>165.20799973609789</v>
          </cell>
          <cell r="P258">
            <v>8425.607986540992</v>
          </cell>
          <cell r="Q258">
            <v>56661.520318248397</v>
          </cell>
          <cell r="R258">
            <v>2266.4608127299357</v>
          </cell>
          <cell r="S258">
            <v>60421.96</v>
          </cell>
          <cell r="T258">
            <v>2500</v>
          </cell>
          <cell r="U258">
            <v>100</v>
          </cell>
          <cell r="V258">
            <v>0</v>
          </cell>
          <cell r="W258">
            <v>7877.7449999999999</v>
          </cell>
          <cell r="X258">
            <v>0</v>
          </cell>
          <cell r="Y258">
            <v>70900</v>
          </cell>
          <cell r="Z258" t="str">
            <v>NVAT 12.5%</v>
          </cell>
          <cell r="AA258">
            <v>70900</v>
          </cell>
          <cell r="AB258">
            <v>0</v>
          </cell>
          <cell r="AC258" t="str">
            <v>IND</v>
          </cell>
          <cell r="AD258" t="str">
            <v>NVAT</v>
          </cell>
        </row>
        <row r="259">
          <cell r="B259" t="str">
            <v>B1PAPDRN</v>
          </cell>
          <cell r="C259" t="str">
            <v>HHEZ</v>
          </cell>
          <cell r="D259" t="str">
            <v>PAPDRN</v>
          </cell>
          <cell r="E259" t="str">
            <v>B1</v>
          </cell>
          <cell r="F259" t="str">
            <v>JHARKHAND</v>
          </cell>
          <cell r="G259">
            <v>28312.616522671407</v>
          </cell>
          <cell r="H259">
            <v>0</v>
          </cell>
          <cell r="I259">
            <v>589</v>
          </cell>
          <cell r="J259">
            <v>11.633189656446712</v>
          </cell>
          <cell r="K259">
            <v>600.63318965644669</v>
          </cell>
          <cell r="L259">
            <v>4530.0186436274253</v>
          </cell>
          <cell r="M259">
            <v>283.12616522671408</v>
          </cell>
          <cell r="N259">
            <v>35.39077065333926</v>
          </cell>
          <cell r="O259">
            <v>96.970711590149563</v>
          </cell>
          <cell r="P259">
            <v>4945.5062910976276</v>
          </cell>
          <cell r="Q259">
            <v>33258.122813769034</v>
          </cell>
          <cell r="R259">
            <v>1330.3249125507614</v>
          </cell>
          <cell r="S259">
            <v>35189.08</v>
          </cell>
          <cell r="T259">
            <v>1600</v>
          </cell>
          <cell r="U259">
            <v>100</v>
          </cell>
          <cell r="V259">
            <v>0</v>
          </cell>
          <cell r="W259">
            <v>4611.1350000000002</v>
          </cell>
          <cell r="X259">
            <v>0</v>
          </cell>
          <cell r="Y259">
            <v>41500</v>
          </cell>
          <cell r="Z259" t="str">
            <v>NVAT 12.5%</v>
          </cell>
          <cell r="AA259">
            <v>41500</v>
          </cell>
          <cell r="AB259">
            <v>0</v>
          </cell>
          <cell r="AC259" t="str">
            <v>IND</v>
          </cell>
          <cell r="AD259" t="str">
            <v>NVAT</v>
          </cell>
        </row>
        <row r="260">
          <cell r="B260" t="str">
            <v>B1PAPDSN</v>
          </cell>
          <cell r="C260" t="str">
            <v>HHEZ</v>
          </cell>
          <cell r="D260" t="str">
            <v>PAPDSN</v>
          </cell>
          <cell r="E260" t="str">
            <v>B1</v>
          </cell>
          <cell r="F260" t="str">
            <v>JHARKHAND</v>
          </cell>
          <cell r="G260">
            <v>30209.616522671407</v>
          </cell>
          <cell r="H260">
            <v>0</v>
          </cell>
          <cell r="I260">
            <v>589</v>
          </cell>
          <cell r="J260">
            <v>12.39958503687515</v>
          </cell>
          <cell r="K260">
            <v>601.39958503687512</v>
          </cell>
          <cell r="L260">
            <v>4833.5386436274257</v>
          </cell>
          <cell r="M260">
            <v>302.09616522671411</v>
          </cell>
          <cell r="N260">
            <v>37.762020653339263</v>
          </cell>
          <cell r="O260">
            <v>103.46793659014959</v>
          </cell>
          <cell r="P260">
            <v>5276.8647660976285</v>
          </cell>
          <cell r="Q260">
            <v>35486.481288769035</v>
          </cell>
          <cell r="R260">
            <v>1419.4592515507613</v>
          </cell>
          <cell r="S260">
            <v>37507.339999999997</v>
          </cell>
          <cell r="T260">
            <v>1600</v>
          </cell>
          <cell r="U260">
            <v>100</v>
          </cell>
          <cell r="V260">
            <v>0</v>
          </cell>
          <cell r="W260">
            <v>4900.9174999999996</v>
          </cell>
          <cell r="X260">
            <v>0</v>
          </cell>
          <cell r="Y260">
            <v>44108</v>
          </cell>
          <cell r="Z260" t="str">
            <v>NVAT 12.5%</v>
          </cell>
          <cell r="AA260">
            <v>44108</v>
          </cell>
          <cell r="AB260">
            <v>0</v>
          </cell>
          <cell r="AC260" t="str">
            <v>DEP</v>
          </cell>
          <cell r="AD260" t="str">
            <v>NVAT</v>
          </cell>
        </row>
        <row r="261">
          <cell r="B261" t="str">
            <v>B1SPPDRN</v>
          </cell>
          <cell r="C261" t="str">
            <v>HHEZ</v>
          </cell>
          <cell r="D261" t="str">
            <v>SPPDRN</v>
          </cell>
          <cell r="E261" t="str">
            <v>B1</v>
          </cell>
          <cell r="F261" t="str">
            <v>JHARKHAND</v>
          </cell>
          <cell r="G261">
            <v>27148.742943066143</v>
          </cell>
          <cell r="H261">
            <v>0</v>
          </cell>
          <cell r="I261">
            <v>589</v>
          </cell>
          <cell r="J261">
            <v>11.162980202144032</v>
          </cell>
          <cell r="K261">
            <v>600.16298020214401</v>
          </cell>
          <cell r="L261">
            <v>4343.7988708905832</v>
          </cell>
          <cell r="M261">
            <v>271.48742943066145</v>
          </cell>
          <cell r="N261">
            <v>33.935928678832681</v>
          </cell>
          <cell r="O261">
            <v>92.984444580001551</v>
          </cell>
          <cell r="P261">
            <v>4742.206673580079</v>
          </cell>
          <cell r="Q261">
            <v>31890.949616646223</v>
          </cell>
          <cell r="R261">
            <v>1275.637984665849</v>
          </cell>
          <cell r="S261">
            <v>33766.75</v>
          </cell>
          <cell r="T261">
            <v>1600</v>
          </cell>
          <cell r="U261">
            <v>100</v>
          </cell>
          <cell r="V261">
            <v>0</v>
          </cell>
          <cell r="W261">
            <v>4433.34375</v>
          </cell>
          <cell r="X261">
            <v>0</v>
          </cell>
          <cell r="Y261">
            <v>39900</v>
          </cell>
          <cell r="Z261" t="str">
            <v>NVAT 12.5%</v>
          </cell>
          <cell r="AA261">
            <v>39900</v>
          </cell>
          <cell r="AB261">
            <v>0</v>
          </cell>
          <cell r="AC261" t="str">
            <v>IND</v>
          </cell>
          <cell r="AD261" t="str">
            <v>NVAT</v>
          </cell>
        </row>
        <row r="262">
          <cell r="B262" t="str">
            <v>B1SPPDSN</v>
          </cell>
          <cell r="C262" t="str">
            <v>HHEZ</v>
          </cell>
          <cell r="D262" t="str">
            <v>SPPDSN</v>
          </cell>
          <cell r="E262" t="str">
            <v>B1</v>
          </cell>
          <cell r="F262" t="str">
            <v>JHARKHAND</v>
          </cell>
          <cell r="G262">
            <v>29045.742943066143</v>
          </cell>
          <cell r="H262">
            <v>0</v>
          </cell>
          <cell r="I262">
            <v>589</v>
          </cell>
          <cell r="J262">
            <v>11.929375582572469</v>
          </cell>
          <cell r="K262">
            <v>600.92937558257245</v>
          </cell>
          <cell r="L262">
            <v>4647.3188708905827</v>
          </cell>
          <cell r="M262">
            <v>290.45742943066142</v>
          </cell>
          <cell r="N262">
            <v>36.307178678832678</v>
          </cell>
          <cell r="O262">
            <v>99.481669580001522</v>
          </cell>
          <cell r="P262">
            <v>5073.5651485800781</v>
          </cell>
          <cell r="Q262">
            <v>34119.30809164622</v>
          </cell>
          <cell r="R262">
            <v>1364.7723236658489</v>
          </cell>
          <cell r="S262">
            <v>36085.01</v>
          </cell>
          <cell r="T262">
            <v>1600</v>
          </cell>
          <cell r="U262">
            <v>100</v>
          </cell>
          <cell r="V262">
            <v>0</v>
          </cell>
          <cell r="W262">
            <v>4723.1262500000003</v>
          </cell>
          <cell r="X262">
            <v>0</v>
          </cell>
          <cell r="Y262">
            <v>42508</v>
          </cell>
          <cell r="Z262" t="str">
            <v>NVAT 12.5%</v>
          </cell>
          <cell r="AA262">
            <v>42508</v>
          </cell>
          <cell r="AB262">
            <v>0</v>
          </cell>
          <cell r="AC262" t="str">
            <v>DEP</v>
          </cell>
          <cell r="AD262" t="str">
            <v>NVAT</v>
          </cell>
        </row>
        <row r="263">
          <cell r="B263" t="str">
            <v>B1SPSDRK</v>
          </cell>
          <cell r="C263" t="str">
            <v>HHEZ</v>
          </cell>
          <cell r="D263" t="str">
            <v>SPSDRK</v>
          </cell>
          <cell r="E263" t="str">
            <v>B1</v>
          </cell>
          <cell r="F263" t="str">
            <v>JHARKHAND</v>
          </cell>
          <cell r="G263">
            <v>29330.431255999662</v>
          </cell>
          <cell r="H263">
            <v>0</v>
          </cell>
          <cell r="I263">
            <v>589</v>
          </cell>
          <cell r="J263">
            <v>12.044390768599994</v>
          </cell>
          <cell r="K263">
            <v>601.04439076860001</v>
          </cell>
          <cell r="L263">
            <v>4692.8690009599459</v>
          </cell>
          <cell r="M263">
            <v>293.30431255999662</v>
          </cell>
          <cell r="N263">
            <v>36.663039069999577</v>
          </cell>
          <cell r="O263">
            <v>100.45672705179885</v>
          </cell>
          <cell r="P263">
            <v>5123.2930796417413</v>
          </cell>
          <cell r="Q263">
            <v>34453.724335641404</v>
          </cell>
          <cell r="R263">
            <v>1378.1489734256561</v>
          </cell>
          <cell r="S263">
            <v>36432.92</v>
          </cell>
          <cell r="T263">
            <v>1600</v>
          </cell>
          <cell r="U263">
            <v>100</v>
          </cell>
          <cell r="V263">
            <v>0</v>
          </cell>
          <cell r="W263">
            <v>4766.6149999999998</v>
          </cell>
          <cell r="X263">
            <v>0</v>
          </cell>
          <cell r="Y263">
            <v>42900</v>
          </cell>
          <cell r="Z263" t="str">
            <v>NVAT 12.5%</v>
          </cell>
          <cell r="AA263">
            <v>42900</v>
          </cell>
          <cell r="AB263">
            <v>0</v>
          </cell>
          <cell r="AC263" t="str">
            <v>IND</v>
          </cell>
          <cell r="AD263" t="str">
            <v>NVAT</v>
          </cell>
        </row>
        <row r="264">
          <cell r="B264" t="str">
            <v>B1SPSDRS</v>
          </cell>
          <cell r="C264" t="str">
            <v>HHEZ</v>
          </cell>
          <cell r="D264" t="str">
            <v>SPSDRS</v>
          </cell>
          <cell r="E264" t="str">
            <v>B1</v>
          </cell>
          <cell r="F264" t="str">
            <v>JHARKHAND</v>
          </cell>
          <cell r="G264">
            <v>30980.431255999662</v>
          </cell>
          <cell r="H264">
            <v>0</v>
          </cell>
          <cell r="I264">
            <v>589</v>
          </cell>
          <cell r="J264">
            <v>12.71099718805541</v>
          </cell>
          <cell r="K264">
            <v>601.71099718805544</v>
          </cell>
          <cell r="L264">
            <v>4956.8690009599459</v>
          </cell>
          <cell r="M264">
            <v>309.80431255999662</v>
          </cell>
          <cell r="N264">
            <v>38.725539069999577</v>
          </cell>
          <cell r="O264">
            <v>106.10797705179884</v>
          </cell>
          <cell r="P264">
            <v>5411.5068296417412</v>
          </cell>
          <cell r="Q264">
            <v>36391.938085641406</v>
          </cell>
          <cell r="R264">
            <v>1455.6775234256563</v>
          </cell>
          <cell r="S264">
            <v>38449.33</v>
          </cell>
          <cell r="T264">
            <v>1600</v>
          </cell>
          <cell r="U264">
            <v>100</v>
          </cell>
          <cell r="V264">
            <v>0</v>
          </cell>
          <cell r="W264">
            <v>5018.6662500000002</v>
          </cell>
          <cell r="X264">
            <v>0</v>
          </cell>
          <cell r="Y264">
            <v>45168</v>
          </cell>
          <cell r="Z264" t="str">
            <v>NVAT 12.5%</v>
          </cell>
          <cell r="AA264">
            <v>45168</v>
          </cell>
          <cell r="AB264">
            <v>0</v>
          </cell>
          <cell r="AC264" t="str">
            <v>DEP</v>
          </cell>
          <cell r="AD264" t="str">
            <v>NVAT</v>
          </cell>
        </row>
        <row r="265">
          <cell r="B265" t="str">
            <v>B1SPSDSK</v>
          </cell>
          <cell r="C265" t="str">
            <v>HHEZ</v>
          </cell>
          <cell r="D265" t="str">
            <v>SPSDSK</v>
          </cell>
          <cell r="E265" t="str">
            <v>B1</v>
          </cell>
          <cell r="F265" t="str">
            <v>JHARKHAND</v>
          </cell>
          <cell r="G265">
            <v>30980.431255999662</v>
          </cell>
          <cell r="H265">
            <v>0</v>
          </cell>
          <cell r="I265">
            <v>589</v>
          </cell>
          <cell r="J265">
            <v>12.71099718805541</v>
          </cell>
          <cell r="K265">
            <v>601.71099718805544</v>
          </cell>
          <cell r="L265">
            <v>4956.8690009599459</v>
          </cell>
          <cell r="M265">
            <v>309.80431255999662</v>
          </cell>
          <cell r="N265">
            <v>38.725539069999577</v>
          </cell>
          <cell r="O265">
            <v>106.10797705179884</v>
          </cell>
          <cell r="P265">
            <v>5411.5068296417412</v>
          </cell>
          <cell r="Q265">
            <v>36391.938085641406</v>
          </cell>
          <cell r="R265">
            <v>1455.6775234256563</v>
          </cell>
          <cell r="S265">
            <v>38449.33</v>
          </cell>
          <cell r="T265">
            <v>1600</v>
          </cell>
          <cell r="U265">
            <v>100</v>
          </cell>
          <cell r="V265">
            <v>0</v>
          </cell>
          <cell r="W265">
            <v>5018.6662500000002</v>
          </cell>
          <cell r="X265">
            <v>0</v>
          </cell>
          <cell r="Y265">
            <v>45168</v>
          </cell>
          <cell r="Z265" t="str">
            <v>NVAT 12.5%</v>
          </cell>
          <cell r="AA265">
            <v>45168</v>
          </cell>
          <cell r="AB265">
            <v>0</v>
          </cell>
          <cell r="AC265" t="str">
            <v>DEP</v>
          </cell>
          <cell r="AD265" t="str">
            <v>NVAT</v>
          </cell>
        </row>
        <row r="266">
          <cell r="B266" t="str">
            <v>B1SPSDSS</v>
          </cell>
          <cell r="C266" t="str">
            <v>HHEZ</v>
          </cell>
          <cell r="D266" t="str">
            <v>SPSDSS</v>
          </cell>
          <cell r="E266" t="str">
            <v>B1</v>
          </cell>
          <cell r="F266" t="str">
            <v>JHARKHAND</v>
          </cell>
          <cell r="G266">
            <v>32430.431255999662</v>
          </cell>
          <cell r="H266">
            <v>0</v>
          </cell>
          <cell r="I266">
            <v>589</v>
          </cell>
          <cell r="J266">
            <v>13.29680282939502</v>
          </cell>
          <cell r="K266">
            <v>602.29680282939501</v>
          </cell>
          <cell r="L266">
            <v>5188.8690009599459</v>
          </cell>
          <cell r="M266">
            <v>324.30431255999662</v>
          </cell>
          <cell r="N266">
            <v>40.538039069999577</v>
          </cell>
          <cell r="O266">
            <v>111.07422705179884</v>
          </cell>
          <cell r="P266">
            <v>5664.7855796417407</v>
          </cell>
          <cell r="Q266">
            <v>38095.216835641404</v>
          </cell>
          <cell r="R266">
            <v>1523.8086734256563</v>
          </cell>
          <cell r="S266">
            <v>40221.32</v>
          </cell>
          <cell r="T266">
            <v>1600</v>
          </cell>
          <cell r="U266">
            <v>100</v>
          </cell>
          <cell r="V266">
            <v>0</v>
          </cell>
          <cell r="W266">
            <v>5240.165</v>
          </cell>
          <cell r="X266">
            <v>0</v>
          </cell>
          <cell r="Y266">
            <v>47161</v>
          </cell>
          <cell r="Z266" t="str">
            <v>NVAT 12.5%</v>
          </cell>
          <cell r="AA266">
            <v>47161</v>
          </cell>
          <cell r="AB266">
            <v>0</v>
          </cell>
          <cell r="AC266" t="str">
            <v>DEP</v>
          </cell>
          <cell r="AD266" t="str">
            <v>NVAT</v>
          </cell>
        </row>
        <row r="267">
          <cell r="B267" t="str">
            <v>B1SSGDLX</v>
          </cell>
          <cell r="C267" t="str">
            <v>HHEZ</v>
          </cell>
          <cell r="D267" t="str">
            <v>SSGDLX</v>
          </cell>
          <cell r="E267" t="str">
            <v>B1</v>
          </cell>
          <cell r="F267" t="str">
            <v>JHARKHAND</v>
          </cell>
          <cell r="G267">
            <v>26964.072635906254</v>
          </cell>
          <cell r="H267">
            <v>0</v>
          </cell>
          <cell r="I267">
            <v>589</v>
          </cell>
          <cell r="J267">
            <v>11.088372679577008</v>
          </cell>
          <cell r="K267">
            <v>600.08837267957699</v>
          </cell>
          <cell r="L267">
            <v>4314.2516217450011</v>
          </cell>
          <cell r="M267">
            <v>269.64072635906257</v>
          </cell>
          <cell r="N267">
            <v>33.705090794882821</v>
          </cell>
          <cell r="O267">
            <v>92.351948777978919</v>
          </cell>
          <cell r="P267">
            <v>4709.9493876769247</v>
          </cell>
          <cell r="Q267">
            <v>31674.02202358318</v>
          </cell>
          <cell r="R267">
            <v>1266.9608809433273</v>
          </cell>
          <cell r="S267">
            <v>33541.07</v>
          </cell>
          <cell r="T267">
            <v>1470</v>
          </cell>
          <cell r="U267">
            <v>100</v>
          </cell>
          <cell r="V267">
            <v>0</v>
          </cell>
          <cell r="W267">
            <v>4388.88375</v>
          </cell>
          <cell r="X267">
            <v>0</v>
          </cell>
          <cell r="Y267">
            <v>39500</v>
          </cell>
          <cell r="Z267" t="str">
            <v>NVAT 12.5%</v>
          </cell>
          <cell r="AA267">
            <v>39500</v>
          </cell>
          <cell r="AB267">
            <v>0</v>
          </cell>
          <cell r="AC267" t="str">
            <v>IND</v>
          </cell>
          <cell r="AD267" t="str">
            <v>NVAT</v>
          </cell>
        </row>
        <row r="268">
          <cell r="B268" t="str">
            <v>B2CBSDRK</v>
          </cell>
          <cell r="C268" t="str">
            <v>HHEZ</v>
          </cell>
          <cell r="D268" t="str">
            <v>CBSDRK</v>
          </cell>
          <cell r="E268" t="str">
            <v>B2</v>
          </cell>
          <cell r="F268" t="str">
            <v>BIHAR</v>
          </cell>
          <cell r="G268">
            <v>34184.180948792302</v>
          </cell>
          <cell r="H268">
            <v>0</v>
          </cell>
          <cell r="I268">
            <v>680</v>
          </cell>
          <cell r="J268">
            <v>14.035418248286858</v>
          </cell>
          <cell r="K268">
            <v>694.03541824828687</v>
          </cell>
          <cell r="L268">
            <v>5469.468951806768</v>
          </cell>
          <cell r="M268">
            <v>341.841809487923</v>
          </cell>
          <cell r="N268">
            <v>42.730226185990375</v>
          </cell>
          <cell r="O268">
            <v>117.08081974961364</v>
          </cell>
          <cell r="P268">
            <v>5971.1218072302945</v>
          </cell>
          <cell r="Q268">
            <v>40155.302756022596</v>
          </cell>
          <cell r="R268">
            <v>1606.2121102409039</v>
          </cell>
          <cell r="S268">
            <v>42455.55</v>
          </cell>
          <cell r="T268">
            <v>1800</v>
          </cell>
          <cell r="U268">
            <v>100</v>
          </cell>
          <cell r="V268">
            <v>0</v>
          </cell>
          <cell r="W268">
            <v>5544.4437500000004</v>
          </cell>
          <cell r="X268">
            <v>0</v>
          </cell>
          <cell r="Y268">
            <v>49900</v>
          </cell>
          <cell r="Z268" t="str">
            <v>VAT 12.5% (Entry Tax 8% Inclusive) + Rs. 85.71</v>
          </cell>
          <cell r="AA268">
            <v>49900</v>
          </cell>
          <cell r="AB268">
            <v>0</v>
          </cell>
          <cell r="AC268" t="str">
            <v>IND</v>
          </cell>
          <cell r="AD268" t="str">
            <v>VAT</v>
          </cell>
        </row>
        <row r="269">
          <cell r="B269" t="str">
            <v>B2CBSDSK</v>
          </cell>
          <cell r="C269" t="str">
            <v>HHEZ</v>
          </cell>
          <cell r="D269" t="str">
            <v>CBSDSK</v>
          </cell>
          <cell r="E269" t="str">
            <v>B2</v>
          </cell>
          <cell r="F269" t="str">
            <v>BIHAR</v>
          </cell>
          <cell r="G269">
            <v>37821.180948792302</v>
          </cell>
          <cell r="H269">
            <v>0</v>
          </cell>
          <cell r="I269">
            <v>680</v>
          </cell>
          <cell r="J269">
            <v>15.504780398322827</v>
          </cell>
          <cell r="K269">
            <v>695.50478039832285</v>
          </cell>
          <cell r="L269">
            <v>6051.3889518067681</v>
          </cell>
          <cell r="M269">
            <v>378.21180948792301</v>
          </cell>
          <cell r="N269">
            <v>47.276476185990376</v>
          </cell>
          <cell r="O269">
            <v>129.53754474961366</v>
          </cell>
          <cell r="P269">
            <v>6606.4147822302957</v>
          </cell>
          <cell r="Q269">
            <v>44427.5957310226</v>
          </cell>
          <cell r="R269">
            <v>1777.1038292409041</v>
          </cell>
          <cell r="S269">
            <v>46900.2</v>
          </cell>
          <cell r="T269">
            <v>1800</v>
          </cell>
          <cell r="U269">
            <v>100</v>
          </cell>
          <cell r="V269">
            <v>0</v>
          </cell>
          <cell r="W269">
            <v>6100.0249999999996</v>
          </cell>
          <cell r="X269">
            <v>0</v>
          </cell>
          <cell r="Y269">
            <v>54900</v>
          </cell>
          <cell r="Z269" t="str">
            <v>VAT 12.5% (Entry Tax 8% Inclusive) + Rs. 85.71</v>
          </cell>
          <cell r="AA269">
            <v>54900</v>
          </cell>
          <cell r="AB269">
            <v>0</v>
          </cell>
          <cell r="AC269" t="str">
            <v>IND</v>
          </cell>
          <cell r="AD269" t="str">
            <v>VAT</v>
          </cell>
        </row>
        <row r="270">
          <cell r="B270" t="str">
            <v>B2CBSDSS</v>
          </cell>
          <cell r="C270" t="str">
            <v>HHEZ</v>
          </cell>
          <cell r="D270" t="str">
            <v>CBSDSS</v>
          </cell>
          <cell r="E270" t="str">
            <v>B2</v>
          </cell>
          <cell r="F270" t="str">
            <v>BIHAR</v>
          </cell>
          <cell r="G270">
            <v>41671.180948792302</v>
          </cell>
          <cell r="H270">
            <v>0</v>
          </cell>
          <cell r="I270">
            <v>680</v>
          </cell>
          <cell r="J270">
            <v>17.060195377052132</v>
          </cell>
          <cell r="K270">
            <v>697.06019537705208</v>
          </cell>
          <cell r="L270">
            <v>6667.3889518067681</v>
          </cell>
          <cell r="M270">
            <v>416.71180948792301</v>
          </cell>
          <cell r="N270">
            <v>52.088976185990376</v>
          </cell>
          <cell r="O270">
            <v>142.72379474961366</v>
          </cell>
          <cell r="P270">
            <v>7278.9135322302955</v>
          </cell>
          <cell r="Q270">
            <v>48950.094481022599</v>
          </cell>
          <cell r="R270">
            <v>1958.0037792409039</v>
          </cell>
          <cell r="S270">
            <v>51605.16</v>
          </cell>
          <cell r="T270">
            <v>1800</v>
          </cell>
          <cell r="U270">
            <v>100</v>
          </cell>
          <cell r="V270">
            <v>0</v>
          </cell>
          <cell r="W270">
            <v>6688.1450000000004</v>
          </cell>
          <cell r="X270">
            <v>0</v>
          </cell>
          <cell r="Y270">
            <v>60193</v>
          </cell>
          <cell r="Z270" t="str">
            <v>VAT 12.5% (Entry Tax 8% Inclusive) + Rs. 85.71</v>
          </cell>
          <cell r="AA270">
            <v>60193</v>
          </cell>
          <cell r="AB270">
            <v>0</v>
          </cell>
          <cell r="AC270" t="str">
            <v>DEP</v>
          </cell>
          <cell r="AD270" t="str">
            <v>VAT</v>
          </cell>
        </row>
        <row r="271">
          <cell r="B271" t="str">
            <v>B2CDDDRK</v>
          </cell>
          <cell r="C271" t="str">
            <v>HHEZ</v>
          </cell>
          <cell r="D271" t="str">
            <v>CDDDRK</v>
          </cell>
          <cell r="E271" t="str">
            <v>B2</v>
          </cell>
          <cell r="F271" t="str">
            <v>BIHAR</v>
          </cell>
          <cell r="G271">
            <v>23241.917849870864</v>
          </cell>
          <cell r="H271">
            <v>0</v>
          </cell>
          <cell r="I271">
            <v>544</v>
          </cell>
          <cell r="J271">
            <v>9.5697261548397599</v>
          </cell>
          <cell r="K271">
            <v>553.56972615483971</v>
          </cell>
          <cell r="L271">
            <v>3718.7068559793383</v>
          </cell>
          <cell r="M271">
            <v>232.41917849870865</v>
          </cell>
          <cell r="N271">
            <v>29.052397312338581</v>
          </cell>
          <cell r="O271">
            <v>79.603568635807719</v>
          </cell>
          <cell r="P271">
            <v>4059.7820004261935</v>
          </cell>
          <cell r="Q271">
            <v>27301.699850297056</v>
          </cell>
          <cell r="R271">
            <v>1092.0679940118823</v>
          </cell>
          <cell r="S271">
            <v>28947.34</v>
          </cell>
          <cell r="T271">
            <v>1000</v>
          </cell>
          <cell r="U271">
            <v>100</v>
          </cell>
          <cell r="V271">
            <v>85.71</v>
          </cell>
          <cell r="W271">
            <v>3766.6312499999999</v>
          </cell>
          <cell r="X271">
            <v>0</v>
          </cell>
          <cell r="Y271">
            <v>33900</v>
          </cell>
          <cell r="Z271" t="str">
            <v>VAT 12.5% (Entry Tax 8% Inclusive) + Rs. 85.71</v>
          </cell>
          <cell r="AA271">
            <v>33900</v>
          </cell>
          <cell r="AB271">
            <v>0</v>
          </cell>
          <cell r="AC271" t="str">
            <v>IND</v>
          </cell>
          <cell r="AD271" t="str">
            <v>VAT</v>
          </cell>
        </row>
        <row r="272">
          <cell r="B272" t="str">
            <v>B2CDSDRK</v>
          </cell>
          <cell r="C272" t="str">
            <v>HHEZ</v>
          </cell>
          <cell r="D272" t="str">
            <v>CDSDRK</v>
          </cell>
          <cell r="E272" t="str">
            <v>B2</v>
          </cell>
          <cell r="F272" t="str">
            <v>BIHAR</v>
          </cell>
          <cell r="G272">
            <v>21059.034556976614</v>
          </cell>
          <cell r="H272">
            <v>0</v>
          </cell>
          <cell r="I272">
            <v>544</v>
          </cell>
          <cell r="J272">
            <v>8.6878328118304964</v>
          </cell>
          <cell r="K272">
            <v>552.6878328118305</v>
          </cell>
          <cell r="L272">
            <v>3369.4455291162585</v>
          </cell>
          <cell r="M272">
            <v>210.59034556976616</v>
          </cell>
          <cell r="N272">
            <v>26.32379319622077</v>
          </cell>
          <cell r="O272">
            <v>72.127193357644913</v>
          </cell>
          <cell r="P272">
            <v>3678.4868612398905</v>
          </cell>
          <cell r="Q272">
            <v>24737.521418216504</v>
          </cell>
          <cell r="R272">
            <v>989.50085672866021</v>
          </cell>
          <cell r="S272">
            <v>26279.71</v>
          </cell>
          <cell r="T272">
            <v>1000</v>
          </cell>
          <cell r="U272">
            <v>100</v>
          </cell>
          <cell r="V272">
            <v>85.71</v>
          </cell>
          <cell r="W272">
            <v>3433.1774999999998</v>
          </cell>
          <cell r="X272">
            <v>0</v>
          </cell>
          <cell r="Y272">
            <v>30899</v>
          </cell>
          <cell r="Z272" t="str">
            <v>VAT 12.5% (Entry Tax 8% Inclusive) + Rs. 85.71</v>
          </cell>
          <cell r="AA272">
            <v>30899</v>
          </cell>
          <cell r="AB272">
            <v>0</v>
          </cell>
          <cell r="AC272" t="str">
            <v>IND</v>
          </cell>
          <cell r="AD272" t="str">
            <v>VAT</v>
          </cell>
        </row>
        <row r="273">
          <cell r="B273" t="str">
            <v>B2GLRDRK</v>
          </cell>
          <cell r="C273" t="str">
            <v>HHEZ</v>
          </cell>
          <cell r="D273" t="str">
            <v>GLRDRK</v>
          </cell>
          <cell r="E273" t="str">
            <v>B2</v>
          </cell>
          <cell r="F273" t="str">
            <v>BIHAR</v>
          </cell>
          <cell r="G273">
            <v>30531.450889515359</v>
          </cell>
          <cell r="H273">
            <v>0</v>
          </cell>
          <cell r="I273">
            <v>544</v>
          </cell>
          <cell r="J273">
            <v>12.51472586336059</v>
          </cell>
          <cell r="K273">
            <v>556.51472586336058</v>
          </cell>
          <cell r="L273">
            <v>4885.0321423224577</v>
          </cell>
          <cell r="M273">
            <v>305.31450889515361</v>
          </cell>
          <cell r="N273">
            <v>38.164313611894201</v>
          </cell>
          <cell r="O273">
            <v>104.57021929659011</v>
          </cell>
          <cell r="P273">
            <v>5333.0811841260956</v>
          </cell>
          <cell r="Q273">
            <v>35864.532073641458</v>
          </cell>
          <cell r="R273">
            <v>1434.5812829456584</v>
          </cell>
          <cell r="S273">
            <v>37855.629999999997</v>
          </cell>
          <cell r="T273">
            <v>1600</v>
          </cell>
          <cell r="U273">
            <v>100</v>
          </cell>
          <cell r="V273">
            <v>0</v>
          </cell>
          <cell r="W273">
            <v>4944.4537499999997</v>
          </cell>
          <cell r="X273">
            <v>0</v>
          </cell>
          <cell r="Y273">
            <v>44500</v>
          </cell>
          <cell r="Z273" t="str">
            <v>VAT 12.5% (Entry Tax 8% Inclusive) + Rs. 85.71</v>
          </cell>
          <cell r="AA273">
            <v>44500</v>
          </cell>
          <cell r="AB273">
            <v>0</v>
          </cell>
          <cell r="AC273" t="str">
            <v>IND</v>
          </cell>
          <cell r="AD273" t="str">
            <v>VAT</v>
          </cell>
        </row>
        <row r="274">
          <cell r="B274" t="str">
            <v>B2GLRDRS</v>
          </cell>
          <cell r="C274" t="str">
            <v>HHEZ</v>
          </cell>
          <cell r="D274" t="str">
            <v>GLRDRS</v>
          </cell>
          <cell r="E274" t="str">
            <v>B2</v>
          </cell>
          <cell r="F274" t="str">
            <v>BIHAR</v>
          </cell>
          <cell r="G274">
            <v>32031.450889515359</v>
          </cell>
          <cell r="H274">
            <v>0</v>
          </cell>
          <cell r="I274">
            <v>544</v>
          </cell>
          <cell r="J274">
            <v>13.120731699229152</v>
          </cell>
          <cell r="K274">
            <v>557.12073169922917</v>
          </cell>
          <cell r="L274">
            <v>5125.0321423224577</v>
          </cell>
          <cell r="M274">
            <v>320.31450889515361</v>
          </cell>
          <cell r="N274">
            <v>40.039313611894201</v>
          </cell>
          <cell r="O274">
            <v>109.70771929659011</v>
          </cell>
          <cell r="P274">
            <v>5595.0936841260955</v>
          </cell>
          <cell r="Q274">
            <v>37626.544573641455</v>
          </cell>
          <cell r="R274">
            <v>1505.0617829456583</v>
          </cell>
          <cell r="S274">
            <v>39688.730000000003</v>
          </cell>
          <cell r="T274">
            <v>1600</v>
          </cell>
          <cell r="U274">
            <v>100</v>
          </cell>
          <cell r="V274">
            <v>0</v>
          </cell>
          <cell r="W274">
            <v>5173.5912500000004</v>
          </cell>
          <cell r="X274">
            <v>0</v>
          </cell>
          <cell r="Y274">
            <v>46562</v>
          </cell>
          <cell r="Z274" t="str">
            <v>VAT 12.5% (Entry Tax 8% Inclusive) + Rs. 85.71</v>
          </cell>
          <cell r="AA274">
            <v>46562</v>
          </cell>
          <cell r="AB274">
            <v>0</v>
          </cell>
          <cell r="AC274" t="str">
            <v>DEP</v>
          </cell>
          <cell r="AD274" t="str">
            <v>VAT</v>
          </cell>
        </row>
        <row r="275">
          <cell r="B275" t="str">
            <v>B2GLRDSK</v>
          </cell>
          <cell r="C275" t="str">
            <v>HHEZ</v>
          </cell>
          <cell r="D275" t="str">
            <v>GLRDSK</v>
          </cell>
          <cell r="E275" t="str">
            <v>B2</v>
          </cell>
          <cell r="F275" t="str">
            <v>BIHAR</v>
          </cell>
          <cell r="G275">
            <v>31981.450889515359</v>
          </cell>
          <cell r="H275">
            <v>0</v>
          </cell>
          <cell r="I275">
            <v>544</v>
          </cell>
          <cell r="J275">
            <v>13.1005315047002</v>
          </cell>
          <cell r="K275">
            <v>557.10053150470026</v>
          </cell>
          <cell r="L275">
            <v>5117.0321423224577</v>
          </cell>
          <cell r="M275">
            <v>319.81450889515361</v>
          </cell>
          <cell r="N275">
            <v>39.976813611894201</v>
          </cell>
          <cell r="O275">
            <v>109.53646929659011</v>
          </cell>
          <cell r="P275">
            <v>5586.3599341260961</v>
          </cell>
          <cell r="Q275">
            <v>37567.810823641455</v>
          </cell>
          <cell r="R275">
            <v>1502.7124329456583</v>
          </cell>
          <cell r="S275">
            <v>39627.620000000003</v>
          </cell>
          <cell r="T275">
            <v>1600</v>
          </cell>
          <cell r="U275">
            <v>100</v>
          </cell>
          <cell r="V275">
            <v>0</v>
          </cell>
          <cell r="W275">
            <v>5165.9525000000003</v>
          </cell>
          <cell r="X275">
            <v>0</v>
          </cell>
          <cell r="Y275">
            <v>46494</v>
          </cell>
          <cell r="Z275" t="str">
            <v>VAT 12.5% (Entry Tax 8% Inclusive) + Rs. 85.71</v>
          </cell>
          <cell r="AA275">
            <v>46494</v>
          </cell>
          <cell r="AB275">
            <v>0</v>
          </cell>
          <cell r="AC275" t="str">
            <v>DEP</v>
          </cell>
          <cell r="AD275" t="str">
            <v>VAT</v>
          </cell>
        </row>
        <row r="276">
          <cell r="B276" t="str">
            <v>B2GLRDSS</v>
          </cell>
          <cell r="C276" t="str">
            <v>HHEZ</v>
          </cell>
          <cell r="D276" t="str">
            <v>GLRDSS</v>
          </cell>
          <cell r="E276" t="str">
            <v>B2</v>
          </cell>
          <cell r="F276" t="str">
            <v>BIHAR</v>
          </cell>
          <cell r="G276">
            <v>33481.450889515356</v>
          </cell>
          <cell r="H276">
            <v>0</v>
          </cell>
          <cell r="I276">
            <v>544</v>
          </cell>
          <cell r="J276">
            <v>13.706537340568758</v>
          </cell>
          <cell r="K276">
            <v>557.70653734056873</v>
          </cell>
          <cell r="L276">
            <v>5357.0321423224568</v>
          </cell>
          <cell r="M276">
            <v>334.81450889515355</v>
          </cell>
          <cell r="N276">
            <v>41.851813611894194</v>
          </cell>
          <cell r="O276">
            <v>114.6739692965901</v>
          </cell>
          <cell r="P276">
            <v>5848.372434126095</v>
          </cell>
          <cell r="Q276">
            <v>39329.823323641453</v>
          </cell>
          <cell r="R276">
            <v>1573.1929329456582</v>
          </cell>
          <cell r="S276">
            <v>41460.720000000001</v>
          </cell>
          <cell r="T276">
            <v>1600</v>
          </cell>
          <cell r="U276">
            <v>100</v>
          </cell>
          <cell r="V276">
            <v>0</v>
          </cell>
          <cell r="W276">
            <v>5395.09</v>
          </cell>
          <cell r="X276">
            <v>0</v>
          </cell>
          <cell r="Y276">
            <v>48556</v>
          </cell>
          <cell r="Z276" t="str">
            <v>VAT 12.5% (Entry Tax 8% Inclusive) + Rs. 85.71</v>
          </cell>
          <cell r="AA276">
            <v>48556</v>
          </cell>
          <cell r="AB276">
            <v>0</v>
          </cell>
          <cell r="AC276" t="str">
            <v>DEP</v>
          </cell>
          <cell r="AD276" t="str">
            <v>VAT</v>
          </cell>
        </row>
        <row r="277">
          <cell r="B277" t="str">
            <v>B2KARDSS</v>
          </cell>
          <cell r="C277" t="str">
            <v>HHEZ</v>
          </cell>
          <cell r="D277" t="str">
            <v>KARDSS</v>
          </cell>
          <cell r="E277" t="str">
            <v>B2</v>
          </cell>
          <cell r="F277" t="str">
            <v>BIHAR</v>
          </cell>
          <cell r="G277">
            <v>48330.308010332621</v>
          </cell>
          <cell r="H277">
            <v>0</v>
          </cell>
          <cell r="I277">
            <v>1359</v>
          </cell>
          <cell r="J277">
            <v>19.975054066272754</v>
          </cell>
          <cell r="K277">
            <v>1378.9750540662728</v>
          </cell>
          <cell r="L277">
            <v>7732.8492816532198</v>
          </cell>
          <cell r="M277">
            <v>483.30308010332624</v>
          </cell>
          <cell r="N277">
            <v>60.41288501291578</v>
          </cell>
          <cell r="O277">
            <v>165.53130493538924</v>
          </cell>
          <cell r="P277">
            <v>8442.0965517048517</v>
          </cell>
          <cell r="Q277">
            <v>56772.404562037475</v>
          </cell>
          <cell r="R277">
            <v>2270.8961824814992</v>
          </cell>
          <cell r="S277">
            <v>60422.28</v>
          </cell>
          <cell r="T277">
            <v>2500</v>
          </cell>
          <cell r="U277">
            <v>100</v>
          </cell>
          <cell r="V277">
            <v>0</v>
          </cell>
          <cell r="W277">
            <v>7877.7849999999999</v>
          </cell>
          <cell r="X277">
            <v>0</v>
          </cell>
          <cell r="Y277">
            <v>70900</v>
          </cell>
          <cell r="Z277" t="str">
            <v>VAT 12.5% (Entry Tax 8% Inclusive) + Rs. 85.71</v>
          </cell>
          <cell r="AA277">
            <v>70900</v>
          </cell>
          <cell r="AB277">
            <v>0</v>
          </cell>
          <cell r="AC277" t="str">
            <v>IND</v>
          </cell>
          <cell r="AD277" t="str">
            <v>VAT</v>
          </cell>
        </row>
        <row r="278">
          <cell r="B278" t="str">
            <v>B2PAPDRN</v>
          </cell>
          <cell r="C278" t="str">
            <v>HHEZ</v>
          </cell>
          <cell r="D278" t="str">
            <v>PAPDRN</v>
          </cell>
          <cell r="E278" t="str">
            <v>B2</v>
          </cell>
          <cell r="F278" t="str">
            <v>BIHAR</v>
          </cell>
          <cell r="G278">
            <v>28349.171328961198</v>
          </cell>
          <cell r="H278">
            <v>0</v>
          </cell>
          <cell r="I278">
            <v>544</v>
          </cell>
          <cell r="J278">
            <v>11.633076430565595</v>
          </cell>
          <cell r="K278">
            <v>555.63307643056555</v>
          </cell>
          <cell r="L278">
            <v>4535.8674126337919</v>
          </cell>
          <cell r="M278">
            <v>283.49171328961199</v>
          </cell>
          <cell r="N278">
            <v>35.436464161201499</v>
          </cell>
          <cell r="O278">
            <v>97.095911801692111</v>
          </cell>
          <cell r="P278">
            <v>4951.8915018862972</v>
          </cell>
          <cell r="Q278">
            <v>33301.062830847499</v>
          </cell>
          <cell r="R278">
            <v>1332.0425132339001</v>
          </cell>
          <cell r="S278">
            <v>35188.74</v>
          </cell>
          <cell r="T278">
            <v>1600</v>
          </cell>
          <cell r="U278">
            <v>100</v>
          </cell>
          <cell r="V278">
            <v>0</v>
          </cell>
          <cell r="W278">
            <v>4611.0924999999997</v>
          </cell>
          <cell r="X278">
            <v>0</v>
          </cell>
          <cell r="Y278">
            <v>41500</v>
          </cell>
          <cell r="Z278" t="str">
            <v>VAT 12.5% (Entry Tax 8% Inclusive) + Rs. 85.71</v>
          </cell>
          <cell r="AA278">
            <v>41500</v>
          </cell>
          <cell r="AB278">
            <v>0</v>
          </cell>
          <cell r="AC278" t="str">
            <v>IND</v>
          </cell>
          <cell r="AD278" t="str">
            <v>VAT</v>
          </cell>
        </row>
        <row r="279">
          <cell r="B279" t="str">
            <v>B2PAPDSN</v>
          </cell>
          <cell r="C279" t="str">
            <v>HHEZ</v>
          </cell>
          <cell r="D279" t="str">
            <v>PAPDSN</v>
          </cell>
          <cell r="E279" t="str">
            <v>B2</v>
          </cell>
          <cell r="F279" t="str">
            <v>BIHAR</v>
          </cell>
          <cell r="G279">
            <v>30246.171328961198</v>
          </cell>
          <cell r="H279">
            <v>0</v>
          </cell>
          <cell r="I279">
            <v>544</v>
          </cell>
          <cell r="J279">
            <v>12.399471810994029</v>
          </cell>
          <cell r="K279">
            <v>556.39947181099399</v>
          </cell>
          <cell r="L279">
            <v>4839.3874126337914</v>
          </cell>
          <cell r="M279">
            <v>302.46171328961196</v>
          </cell>
          <cell r="N279">
            <v>37.807714161201496</v>
          </cell>
          <cell r="O279">
            <v>103.5931368016921</v>
          </cell>
          <cell r="P279">
            <v>5283.2499768862963</v>
          </cell>
          <cell r="Q279">
            <v>35529.421305847492</v>
          </cell>
          <cell r="R279">
            <v>1421.1768522338998</v>
          </cell>
          <cell r="S279">
            <v>37507</v>
          </cell>
          <cell r="T279">
            <v>1600</v>
          </cell>
          <cell r="U279">
            <v>100</v>
          </cell>
          <cell r="V279">
            <v>0</v>
          </cell>
          <cell r="W279">
            <v>4900.875</v>
          </cell>
          <cell r="X279">
            <v>0</v>
          </cell>
          <cell r="Y279">
            <v>44108</v>
          </cell>
          <cell r="Z279" t="str">
            <v>VAT 12.5% (Entry Tax 8% Inclusive) + Rs. 85.71</v>
          </cell>
          <cell r="AA279">
            <v>44108</v>
          </cell>
          <cell r="AB279">
            <v>0</v>
          </cell>
          <cell r="AC279" t="str">
            <v>DEP</v>
          </cell>
          <cell r="AD279" t="str">
            <v>VAT</v>
          </cell>
        </row>
        <row r="280">
          <cell r="B280" t="str">
            <v>B2SPPDRN</v>
          </cell>
          <cell r="C280" t="str">
            <v>HHEZ</v>
          </cell>
          <cell r="D280" t="str">
            <v>SPPDRN</v>
          </cell>
          <cell r="E280" t="str">
            <v>B2</v>
          </cell>
          <cell r="F280" t="str">
            <v>BIHAR</v>
          </cell>
          <cell r="G280">
            <v>27185.344926544993</v>
          </cell>
          <cell r="H280">
            <v>0</v>
          </cell>
          <cell r="I280">
            <v>544</v>
          </cell>
          <cell r="J280">
            <v>11.162886036030837</v>
          </cell>
          <cell r="K280">
            <v>555.16288603603084</v>
          </cell>
          <cell r="L280">
            <v>4349.6551882471986</v>
          </cell>
          <cell r="M280">
            <v>271.85344926544991</v>
          </cell>
          <cell r="N280">
            <v>33.981681158181239</v>
          </cell>
          <cell r="O280">
            <v>93.109806373416603</v>
          </cell>
          <cell r="P280">
            <v>4748.6001250442459</v>
          </cell>
          <cell r="Q280">
            <v>31933.945051589239</v>
          </cell>
          <cell r="R280">
            <v>1277.3578020635696</v>
          </cell>
          <cell r="S280">
            <v>33766.47</v>
          </cell>
          <cell r="T280">
            <v>1600</v>
          </cell>
          <cell r="U280">
            <v>100</v>
          </cell>
          <cell r="V280">
            <v>0</v>
          </cell>
          <cell r="W280">
            <v>4433.3087500000001</v>
          </cell>
          <cell r="X280">
            <v>0</v>
          </cell>
          <cell r="Y280">
            <v>39900</v>
          </cell>
          <cell r="Z280" t="str">
            <v>VAT 12.5% (Entry Tax 8% Inclusive) + Rs. 85.71</v>
          </cell>
          <cell r="AA280">
            <v>39900</v>
          </cell>
          <cell r="AB280">
            <v>0</v>
          </cell>
          <cell r="AC280" t="str">
            <v>IND</v>
          </cell>
          <cell r="AD280" t="str">
            <v>VAT</v>
          </cell>
        </row>
        <row r="281">
          <cell r="B281" t="str">
            <v>B2SPPDSN</v>
          </cell>
          <cell r="C281" t="str">
            <v>HHEZ</v>
          </cell>
          <cell r="D281" t="str">
            <v>SPPDSN</v>
          </cell>
          <cell r="E281" t="str">
            <v>B2</v>
          </cell>
          <cell r="F281" t="str">
            <v>BIHAR</v>
          </cell>
          <cell r="G281">
            <v>29082.344926544993</v>
          </cell>
          <cell r="H281">
            <v>0</v>
          </cell>
          <cell r="I281">
            <v>544</v>
          </cell>
          <cell r="J281">
            <v>11.929281416459279</v>
          </cell>
          <cell r="K281">
            <v>555.92928141645928</v>
          </cell>
          <cell r="L281">
            <v>4653.175188247199</v>
          </cell>
          <cell r="M281">
            <v>290.82344926544994</v>
          </cell>
          <cell r="N281">
            <v>36.352931158181242</v>
          </cell>
          <cell r="O281">
            <v>99.607031373416618</v>
          </cell>
          <cell r="P281">
            <v>5079.9586000442469</v>
          </cell>
          <cell r="Q281">
            <v>34162.303526589239</v>
          </cell>
          <cell r="R281">
            <v>1366.4921410635695</v>
          </cell>
          <cell r="S281">
            <v>36084.720000000001</v>
          </cell>
          <cell r="T281">
            <v>1600</v>
          </cell>
          <cell r="U281">
            <v>100</v>
          </cell>
          <cell r="V281">
            <v>0</v>
          </cell>
          <cell r="W281">
            <v>4723.09</v>
          </cell>
          <cell r="X281">
            <v>0</v>
          </cell>
          <cell r="Y281">
            <v>42508</v>
          </cell>
          <cell r="Z281" t="str">
            <v>VAT 12.5% (Entry Tax 8% Inclusive) + Rs. 85.71</v>
          </cell>
          <cell r="AA281">
            <v>42508</v>
          </cell>
          <cell r="AB281">
            <v>0</v>
          </cell>
          <cell r="AC281" t="str">
            <v>DEP</v>
          </cell>
          <cell r="AD281" t="str">
            <v>VAT</v>
          </cell>
        </row>
        <row r="282">
          <cell r="B282" t="str">
            <v>B2SPSDRK</v>
          </cell>
          <cell r="C282" t="str">
            <v>HHEZ</v>
          </cell>
          <cell r="D282" t="str">
            <v>SPSDRK</v>
          </cell>
          <cell r="E282" t="str">
            <v>B2</v>
          </cell>
          <cell r="F282" t="str">
            <v>BIHAR</v>
          </cell>
          <cell r="G282">
            <v>29367.450889515359</v>
          </cell>
          <cell r="H282">
            <v>0</v>
          </cell>
          <cell r="I282">
            <v>544</v>
          </cell>
          <cell r="J282">
            <v>12.044465334726588</v>
          </cell>
          <cell r="K282">
            <v>556.04446533472662</v>
          </cell>
          <cell r="L282">
            <v>4698.7921423224579</v>
          </cell>
          <cell r="M282">
            <v>293.67450889515362</v>
          </cell>
          <cell r="N282">
            <v>36.709313611894203</v>
          </cell>
          <cell r="O282">
            <v>100.58351929659011</v>
          </cell>
          <cell r="P282">
            <v>5129.7594841260961</v>
          </cell>
          <cell r="Q282">
            <v>34497.210373641457</v>
          </cell>
          <cell r="R282">
            <v>1379.8884149456583</v>
          </cell>
          <cell r="S282">
            <v>36433.14</v>
          </cell>
          <cell r="T282">
            <v>1600</v>
          </cell>
          <cell r="U282">
            <v>100</v>
          </cell>
          <cell r="V282">
            <v>0</v>
          </cell>
          <cell r="W282">
            <v>4766.6424999999999</v>
          </cell>
          <cell r="X282">
            <v>0</v>
          </cell>
          <cell r="Y282">
            <v>42900</v>
          </cell>
          <cell r="Z282" t="str">
            <v>VAT 12.5% (Entry Tax 8% Inclusive) + Rs. 85.71</v>
          </cell>
          <cell r="AA282">
            <v>42900</v>
          </cell>
          <cell r="AB282">
            <v>0</v>
          </cell>
          <cell r="AC282" t="str">
            <v>IND</v>
          </cell>
          <cell r="AD282" t="str">
            <v>VAT</v>
          </cell>
        </row>
        <row r="283">
          <cell r="B283" t="str">
            <v>B2SPSDRS</v>
          </cell>
          <cell r="C283" t="str">
            <v>HHEZ</v>
          </cell>
          <cell r="D283" t="str">
            <v>SPSDRS</v>
          </cell>
          <cell r="E283" t="str">
            <v>B2</v>
          </cell>
          <cell r="F283" t="str">
            <v>BIHAR</v>
          </cell>
          <cell r="G283">
            <v>31017.450889515359</v>
          </cell>
          <cell r="H283">
            <v>0</v>
          </cell>
          <cell r="I283">
            <v>544</v>
          </cell>
          <cell r="J283">
            <v>12.711071754182006</v>
          </cell>
          <cell r="K283">
            <v>556.71107175418206</v>
          </cell>
          <cell r="L283">
            <v>4962.7921423224579</v>
          </cell>
          <cell r="M283">
            <v>310.17450889515362</v>
          </cell>
          <cell r="N283">
            <v>38.771813611894203</v>
          </cell>
          <cell r="O283">
            <v>106.23476929659012</v>
          </cell>
          <cell r="P283">
            <v>5417.973234126096</v>
          </cell>
          <cell r="Q283">
            <v>36435.424123641453</v>
          </cell>
          <cell r="R283">
            <v>1457.416964945658</v>
          </cell>
          <cell r="S283">
            <v>38449.550000000003</v>
          </cell>
          <cell r="T283">
            <v>1600</v>
          </cell>
          <cell r="U283">
            <v>100</v>
          </cell>
          <cell r="V283">
            <v>0</v>
          </cell>
          <cell r="W283">
            <v>5018.6937500000004</v>
          </cell>
          <cell r="X283">
            <v>0</v>
          </cell>
          <cell r="Y283">
            <v>45168</v>
          </cell>
          <cell r="Z283" t="str">
            <v>VAT 12.5% (Entry Tax 8% Inclusive) + Rs. 85.71</v>
          </cell>
          <cell r="AA283">
            <v>45168</v>
          </cell>
          <cell r="AB283">
            <v>0</v>
          </cell>
          <cell r="AC283" t="str">
            <v>DEP</v>
          </cell>
          <cell r="AD283" t="str">
            <v>VAT</v>
          </cell>
        </row>
        <row r="284">
          <cell r="B284" t="str">
            <v>B2SPSDSK</v>
          </cell>
          <cell r="C284" t="str">
            <v>HHEZ</v>
          </cell>
          <cell r="D284" t="str">
            <v>SPSDSK</v>
          </cell>
          <cell r="E284" t="str">
            <v>B2</v>
          </cell>
          <cell r="F284" t="str">
            <v>BIHAR</v>
          </cell>
          <cell r="G284">
            <v>31017.450889515359</v>
          </cell>
          <cell r="H284">
            <v>0</v>
          </cell>
          <cell r="I284">
            <v>544</v>
          </cell>
          <cell r="J284">
            <v>12.711071754182006</v>
          </cell>
          <cell r="K284">
            <v>556.71107175418206</v>
          </cell>
          <cell r="L284">
            <v>4962.7921423224579</v>
          </cell>
          <cell r="M284">
            <v>310.17450889515362</v>
          </cell>
          <cell r="N284">
            <v>38.771813611894203</v>
          </cell>
          <cell r="O284">
            <v>106.23476929659012</v>
          </cell>
          <cell r="P284">
            <v>5417.973234126096</v>
          </cell>
          <cell r="Q284">
            <v>36435.424123641453</v>
          </cell>
          <cell r="R284">
            <v>1457.416964945658</v>
          </cell>
          <cell r="S284">
            <v>38449.550000000003</v>
          </cell>
          <cell r="T284">
            <v>1600</v>
          </cell>
          <cell r="U284">
            <v>100</v>
          </cell>
          <cell r="V284">
            <v>0</v>
          </cell>
          <cell r="W284">
            <v>5018.6937500000004</v>
          </cell>
          <cell r="X284">
            <v>0</v>
          </cell>
          <cell r="Y284">
            <v>45168</v>
          </cell>
          <cell r="Z284" t="str">
            <v>VAT 12.5% (Entry Tax 8% Inclusive) + Rs. 85.71</v>
          </cell>
          <cell r="AA284">
            <v>45168</v>
          </cell>
          <cell r="AB284">
            <v>0</v>
          </cell>
          <cell r="AC284" t="str">
            <v>DEP</v>
          </cell>
          <cell r="AD284" t="str">
            <v>VAT</v>
          </cell>
        </row>
        <row r="285">
          <cell r="B285" t="str">
            <v>B2SPSDSS</v>
          </cell>
          <cell r="C285" t="str">
            <v>HHEZ</v>
          </cell>
          <cell r="D285" t="str">
            <v>SPSDSS</v>
          </cell>
          <cell r="E285" t="str">
            <v>B2</v>
          </cell>
          <cell r="F285" t="str">
            <v>BIHAR</v>
          </cell>
          <cell r="G285">
            <v>32467.450889515359</v>
          </cell>
          <cell r="H285">
            <v>0</v>
          </cell>
          <cell r="I285">
            <v>544</v>
          </cell>
          <cell r="J285">
            <v>13.296877395521612</v>
          </cell>
          <cell r="K285">
            <v>557.29687739552162</v>
          </cell>
          <cell r="L285">
            <v>5194.7921423224579</v>
          </cell>
          <cell r="M285">
            <v>324.67450889515362</v>
          </cell>
          <cell r="N285">
            <v>40.584313611894203</v>
          </cell>
          <cell r="O285">
            <v>111.20101929659012</v>
          </cell>
          <cell r="P285">
            <v>5671.2519841260955</v>
          </cell>
          <cell r="Q285">
            <v>38138.702873641458</v>
          </cell>
          <cell r="R285">
            <v>1525.5481149456584</v>
          </cell>
          <cell r="S285">
            <v>40221.550000000003</v>
          </cell>
          <cell r="T285">
            <v>1600</v>
          </cell>
          <cell r="U285">
            <v>100</v>
          </cell>
          <cell r="V285">
            <v>0</v>
          </cell>
          <cell r="W285">
            <v>5240.1937500000004</v>
          </cell>
          <cell r="X285">
            <v>0</v>
          </cell>
          <cell r="Y285">
            <v>47162</v>
          </cell>
          <cell r="Z285" t="str">
            <v>VAT 12.5% (Entry Tax 8% Inclusive) + Rs. 85.71</v>
          </cell>
          <cell r="AA285">
            <v>47162</v>
          </cell>
          <cell r="AB285">
            <v>0</v>
          </cell>
          <cell r="AC285" t="str">
            <v>DEP</v>
          </cell>
          <cell r="AD285" t="str">
            <v>VAT</v>
          </cell>
        </row>
        <row r="286">
          <cell r="B286" t="str">
            <v>B2SSGDLX</v>
          </cell>
          <cell r="C286" t="str">
            <v>HHEZ</v>
          </cell>
          <cell r="D286" t="str">
            <v>SSGDLX</v>
          </cell>
          <cell r="E286" t="str">
            <v>B2</v>
          </cell>
          <cell r="F286" t="str">
            <v>BIHAR</v>
          </cell>
          <cell r="G286">
            <v>27000.649312034657</v>
          </cell>
          <cell r="H286">
            <v>0</v>
          </cell>
          <cell r="I286">
            <v>544</v>
          </cell>
          <cell r="J286">
            <v>11.088268289195774</v>
          </cell>
          <cell r="K286">
            <v>555.08826828919575</v>
          </cell>
          <cell r="L286">
            <v>4320.1038899255454</v>
          </cell>
          <cell r="M286">
            <v>270.00649312034659</v>
          </cell>
          <cell r="N286">
            <v>33.750811640043324</v>
          </cell>
          <cell r="O286">
            <v>92.477223893718715</v>
          </cell>
          <cell r="P286">
            <v>4716.338418579654</v>
          </cell>
          <cell r="Q286">
            <v>31716.98773061431</v>
          </cell>
          <cell r="R286">
            <v>1268.6795092245725</v>
          </cell>
          <cell r="S286">
            <v>33540.76</v>
          </cell>
          <cell r="T286">
            <v>1470</v>
          </cell>
          <cell r="U286">
            <v>100</v>
          </cell>
          <cell r="V286">
            <v>0</v>
          </cell>
          <cell r="W286">
            <v>4388.8450000000003</v>
          </cell>
          <cell r="X286">
            <v>0</v>
          </cell>
          <cell r="Y286">
            <v>39500</v>
          </cell>
          <cell r="Z286" t="str">
            <v>VAT 12.5% (Entry Tax 8% Inclusive) + Rs. 85.71</v>
          </cell>
          <cell r="AA286">
            <v>39500</v>
          </cell>
          <cell r="AB286">
            <v>0</v>
          </cell>
          <cell r="AC286" t="str">
            <v>IND</v>
          </cell>
          <cell r="AD286" t="str">
            <v>VAT</v>
          </cell>
        </row>
        <row r="287">
          <cell r="B287" t="str">
            <v>D1CBSDRK</v>
          </cell>
          <cell r="C287" t="str">
            <v>HHNZ</v>
          </cell>
          <cell r="D287" t="str">
            <v>CBSDRK</v>
          </cell>
          <cell r="E287" t="str">
            <v>D1</v>
          </cell>
          <cell r="F287" t="str">
            <v>DELHI METRO</v>
          </cell>
          <cell r="G287">
            <v>34556.87311360387</v>
          </cell>
          <cell r="H287">
            <v>0</v>
          </cell>
          <cell r="I287">
            <v>76</v>
          </cell>
          <cell r="J287">
            <v>12.820724034033191</v>
          </cell>
          <cell r="K287">
            <v>88.820724034033191</v>
          </cell>
          <cell r="L287">
            <v>5529.0996981766193</v>
          </cell>
          <cell r="M287">
            <v>345.56873113603871</v>
          </cell>
          <cell r="N287">
            <v>43.196091392004838</v>
          </cell>
          <cell r="O287">
            <v>118.35729041409326</v>
          </cell>
          <cell r="P287">
            <v>6036.2218111187558</v>
          </cell>
          <cell r="Q287">
            <v>40593.094924722624</v>
          </cell>
          <cell r="R287">
            <v>1623.723796988905</v>
          </cell>
          <cell r="S287">
            <v>42305.64</v>
          </cell>
          <cell r="T287">
            <v>1800</v>
          </cell>
          <cell r="U287">
            <v>250</v>
          </cell>
          <cell r="V287">
            <v>0</v>
          </cell>
          <cell r="W287">
            <v>5544.4549999999999</v>
          </cell>
          <cell r="X287">
            <v>0</v>
          </cell>
          <cell r="Y287">
            <v>49900</v>
          </cell>
          <cell r="Z287" t="str">
            <v>VAT 12.5%</v>
          </cell>
          <cell r="AA287">
            <v>49900</v>
          </cell>
          <cell r="AB287">
            <v>0</v>
          </cell>
          <cell r="AC287" t="str">
            <v>IND</v>
          </cell>
          <cell r="AD287" t="str">
            <v>VAT</v>
          </cell>
        </row>
        <row r="288">
          <cell r="B288" t="str">
            <v>D1CBSDSK</v>
          </cell>
          <cell r="C288" t="str">
            <v>HHNZ</v>
          </cell>
          <cell r="D288" t="str">
            <v>CBSDSK</v>
          </cell>
          <cell r="E288" t="str">
            <v>D1</v>
          </cell>
          <cell r="F288" t="str">
            <v>DELHI METRO</v>
          </cell>
          <cell r="G288">
            <v>38193.87311360387</v>
          </cell>
          <cell r="H288">
            <v>0</v>
          </cell>
          <cell r="I288">
            <v>76</v>
          </cell>
          <cell r="J288">
            <v>14.167639338232828</v>
          </cell>
          <cell r="K288">
            <v>90.167639338232831</v>
          </cell>
          <cell r="L288">
            <v>6111.0196981766194</v>
          </cell>
          <cell r="M288">
            <v>381.93873113603871</v>
          </cell>
          <cell r="N288">
            <v>47.742341392004839</v>
          </cell>
          <cell r="O288">
            <v>130.81401541409326</v>
          </cell>
          <cell r="P288">
            <v>6671.5147861187561</v>
          </cell>
          <cell r="Q288">
            <v>44865.387899722627</v>
          </cell>
          <cell r="R288">
            <v>1794.6155159889051</v>
          </cell>
          <cell r="S288">
            <v>46750.17</v>
          </cell>
          <cell r="T288">
            <v>1800</v>
          </cell>
          <cell r="U288">
            <v>250</v>
          </cell>
          <cell r="V288">
            <v>0</v>
          </cell>
          <cell r="W288">
            <v>6100.0212499999998</v>
          </cell>
          <cell r="X288">
            <v>0</v>
          </cell>
          <cell r="Y288">
            <v>54900</v>
          </cell>
          <cell r="Z288" t="str">
            <v>VAT 12.5%</v>
          </cell>
          <cell r="AA288">
            <v>54900</v>
          </cell>
          <cell r="AB288">
            <v>0</v>
          </cell>
          <cell r="AC288" t="str">
            <v>IND</v>
          </cell>
          <cell r="AD288" t="str">
            <v>VAT</v>
          </cell>
        </row>
        <row r="289">
          <cell r="B289" t="str">
            <v>D1CBSDSS</v>
          </cell>
          <cell r="C289" t="str">
            <v>HHNZ</v>
          </cell>
          <cell r="D289" t="str">
            <v>CBSDSS</v>
          </cell>
          <cell r="E289" t="str">
            <v>D1</v>
          </cell>
          <cell r="F289" t="str">
            <v>DELHI METRO</v>
          </cell>
          <cell r="G289">
            <v>42043.87311360387</v>
          </cell>
          <cell r="H289">
            <v>0</v>
          </cell>
          <cell r="I289">
            <v>76</v>
          </cell>
          <cell r="J289">
            <v>15.593436402068024</v>
          </cell>
          <cell r="K289">
            <v>91.593436402068022</v>
          </cell>
          <cell r="L289">
            <v>6727.0196981766194</v>
          </cell>
          <cell r="M289">
            <v>420.43873113603871</v>
          </cell>
          <cell r="N289">
            <v>52.554841392004839</v>
          </cell>
          <cell r="O289">
            <v>144.00026541409326</v>
          </cell>
          <cell r="P289">
            <v>7344.0135361187567</v>
          </cell>
          <cell r="Q289">
            <v>49387.886649722626</v>
          </cell>
          <cell r="R289">
            <v>1975.5154659889051</v>
          </cell>
          <cell r="S289">
            <v>51455</v>
          </cell>
          <cell r="T289">
            <v>1800</v>
          </cell>
          <cell r="U289">
            <v>250</v>
          </cell>
          <cell r="V289">
            <v>0</v>
          </cell>
          <cell r="W289">
            <v>6688.125</v>
          </cell>
          <cell r="X289">
            <v>0</v>
          </cell>
          <cell r="Y289">
            <v>60193</v>
          </cell>
          <cell r="Z289" t="str">
            <v>VAT 12.5%</v>
          </cell>
          <cell r="AA289">
            <v>60193</v>
          </cell>
          <cell r="AB289">
            <v>0</v>
          </cell>
          <cell r="AC289" t="str">
            <v>DEP</v>
          </cell>
          <cell r="AD289" t="str">
            <v>VAT</v>
          </cell>
        </row>
        <row r="290">
          <cell r="B290" t="str">
            <v>D1CDDDRK</v>
          </cell>
          <cell r="C290" t="str">
            <v>HHNZ</v>
          </cell>
          <cell r="D290" t="str">
            <v>CDDDRK</v>
          </cell>
          <cell r="E290" t="str">
            <v>D1</v>
          </cell>
          <cell r="F290" t="str">
            <v>DELHI METRO</v>
          </cell>
          <cell r="G290">
            <v>23585.516590425839</v>
          </cell>
          <cell r="H290">
            <v>0</v>
          </cell>
          <cell r="I290">
            <v>61</v>
          </cell>
          <cell r="J290">
            <v>8.7530787457568664</v>
          </cell>
          <cell r="K290">
            <v>69.753078745756866</v>
          </cell>
          <cell r="L290">
            <v>3773.6826544681344</v>
          </cell>
          <cell r="M290">
            <v>235.8551659042584</v>
          </cell>
          <cell r="N290">
            <v>29.4818957380323</v>
          </cell>
          <cell r="O290">
            <v>80.780394322208494</v>
          </cell>
          <cell r="P290">
            <v>4119.8001104326331</v>
          </cell>
          <cell r="Q290">
            <v>27705.316700858471</v>
          </cell>
          <cell r="R290">
            <v>1108.2126680343388</v>
          </cell>
          <cell r="S290">
            <v>28883.279999999999</v>
          </cell>
          <cell r="T290">
            <v>1000</v>
          </cell>
          <cell r="U290">
            <v>250</v>
          </cell>
          <cell r="V290">
            <v>0</v>
          </cell>
          <cell r="W290">
            <v>3766.66</v>
          </cell>
          <cell r="X290">
            <v>0</v>
          </cell>
          <cell r="Y290">
            <v>33900</v>
          </cell>
          <cell r="Z290" t="str">
            <v>VAT 12.5%</v>
          </cell>
          <cell r="AA290">
            <v>33900</v>
          </cell>
          <cell r="AB290">
            <v>0</v>
          </cell>
          <cell r="AC290" t="str">
            <v>IND</v>
          </cell>
          <cell r="AD290" t="str">
            <v>VAT</v>
          </cell>
        </row>
        <row r="291">
          <cell r="B291" t="str">
            <v>D1CDSDRK</v>
          </cell>
          <cell r="C291" t="str">
            <v>HHNZ</v>
          </cell>
          <cell r="D291" t="str">
            <v>CDSDRK</v>
          </cell>
          <cell r="E291" t="str">
            <v>D1</v>
          </cell>
          <cell r="F291" t="str">
            <v>DELHI METRO</v>
          </cell>
          <cell r="G291">
            <v>21402.785254324146</v>
          </cell>
          <cell r="H291">
            <v>0</v>
          </cell>
          <cell r="I291">
            <v>61</v>
          </cell>
          <cell r="J291">
            <v>7.9447327898724858</v>
          </cell>
          <cell r="K291">
            <v>68.944732789872489</v>
          </cell>
          <cell r="L291">
            <v>3424.4456406918634</v>
          </cell>
          <cell r="M291">
            <v>214.02785254324147</v>
          </cell>
          <cell r="N291">
            <v>26.753481567905183</v>
          </cell>
          <cell r="O291">
            <v>73.304539496060201</v>
          </cell>
          <cell r="P291">
            <v>3738.5315142990698</v>
          </cell>
          <cell r="Q291">
            <v>25141.316768623215</v>
          </cell>
          <cell r="R291">
            <v>1005.6526707449286</v>
          </cell>
          <cell r="S291">
            <v>26215.91</v>
          </cell>
          <cell r="T291">
            <v>1000</v>
          </cell>
          <cell r="U291">
            <v>250</v>
          </cell>
          <cell r="V291">
            <v>0</v>
          </cell>
          <cell r="W291">
            <v>3433.23875</v>
          </cell>
          <cell r="X291">
            <v>0</v>
          </cell>
          <cell r="Y291">
            <v>30899</v>
          </cell>
          <cell r="Z291" t="str">
            <v>VAT 12.5%</v>
          </cell>
          <cell r="AA291">
            <v>30899</v>
          </cell>
          <cell r="AB291">
            <v>0</v>
          </cell>
          <cell r="AC291" t="str">
            <v>IND</v>
          </cell>
          <cell r="AD291" t="str">
            <v>VAT</v>
          </cell>
        </row>
        <row r="292">
          <cell r="B292" t="str">
            <v>D1GLRDRK</v>
          </cell>
          <cell r="C292" t="str">
            <v>HHNZ</v>
          </cell>
          <cell r="D292" t="str">
            <v>GLRDRK</v>
          </cell>
          <cell r="E292" t="str">
            <v>D1</v>
          </cell>
          <cell r="F292" t="str">
            <v>DELHI METRO</v>
          </cell>
          <cell r="G292">
            <v>30804.768480957933</v>
          </cell>
          <cell r="H292">
            <v>0</v>
          </cell>
          <cell r="I292">
            <v>61</v>
          </cell>
          <cell r="J292">
            <v>11.426634109031502</v>
          </cell>
          <cell r="K292">
            <v>72.426634109031497</v>
          </cell>
          <cell r="L292">
            <v>4928.7629569532692</v>
          </cell>
          <cell r="M292">
            <v>308.04768480957932</v>
          </cell>
          <cell r="N292">
            <v>38.505960601197415</v>
          </cell>
          <cell r="O292">
            <v>105.50633204728092</v>
          </cell>
          <cell r="P292">
            <v>5380.822934411327</v>
          </cell>
          <cell r="Q292">
            <v>36185.591415369257</v>
          </cell>
          <cell r="R292">
            <v>1447.4236566147704</v>
          </cell>
          <cell r="S292">
            <v>37705.440000000002</v>
          </cell>
          <cell r="T292">
            <v>1600</v>
          </cell>
          <cell r="U292">
            <v>250</v>
          </cell>
          <cell r="V292">
            <v>0</v>
          </cell>
          <cell r="W292">
            <v>4944.43</v>
          </cell>
          <cell r="X292">
            <v>0</v>
          </cell>
          <cell r="Y292">
            <v>44500</v>
          </cell>
          <cell r="Z292" t="str">
            <v>VAT 12.5%</v>
          </cell>
          <cell r="AA292">
            <v>44500</v>
          </cell>
          <cell r="AB292">
            <v>0</v>
          </cell>
          <cell r="AC292" t="str">
            <v>IND</v>
          </cell>
          <cell r="AD292" t="str">
            <v>VAT</v>
          </cell>
        </row>
        <row r="293">
          <cell r="B293" t="str">
            <v>D1GLRDRS</v>
          </cell>
          <cell r="C293" t="str">
            <v>HHNZ</v>
          </cell>
          <cell r="D293" t="str">
            <v>GLRDRS</v>
          </cell>
          <cell r="E293" t="str">
            <v>D1</v>
          </cell>
          <cell r="F293" t="str">
            <v>DELHI METRO</v>
          </cell>
          <cell r="G293">
            <v>32304.768480957933</v>
          </cell>
          <cell r="H293">
            <v>0</v>
          </cell>
          <cell r="I293">
            <v>61</v>
          </cell>
          <cell r="J293">
            <v>11.982139458577681</v>
          </cell>
          <cell r="K293">
            <v>72.982139458577677</v>
          </cell>
          <cell r="L293">
            <v>5168.7629569532692</v>
          </cell>
          <cell r="M293">
            <v>323.04768480957932</v>
          </cell>
          <cell r="N293">
            <v>40.380960601197415</v>
          </cell>
          <cell r="O293">
            <v>110.64383204728092</v>
          </cell>
          <cell r="P293">
            <v>5642.8354344113268</v>
          </cell>
          <cell r="Q293">
            <v>37947.603915369262</v>
          </cell>
          <cell r="R293">
            <v>1517.9041566147705</v>
          </cell>
          <cell r="S293">
            <v>39538.49</v>
          </cell>
          <cell r="T293">
            <v>1600</v>
          </cell>
          <cell r="U293">
            <v>250</v>
          </cell>
          <cell r="V293">
            <v>0</v>
          </cell>
          <cell r="W293">
            <v>5173.5612499999997</v>
          </cell>
          <cell r="X293">
            <v>0</v>
          </cell>
          <cell r="Y293">
            <v>46562</v>
          </cell>
          <cell r="Z293" t="str">
            <v>VAT 12.5%</v>
          </cell>
          <cell r="AA293">
            <v>46562</v>
          </cell>
          <cell r="AB293">
            <v>0</v>
          </cell>
          <cell r="AC293" t="str">
            <v>DEP</v>
          </cell>
          <cell r="AD293" t="str">
            <v>VAT</v>
          </cell>
        </row>
        <row r="294">
          <cell r="B294" t="str">
            <v>D1GLRDSK</v>
          </cell>
          <cell r="C294" t="str">
            <v>HHNZ</v>
          </cell>
          <cell r="D294" t="str">
            <v>GLRDSK</v>
          </cell>
          <cell r="E294" t="str">
            <v>D1</v>
          </cell>
          <cell r="F294" t="str">
            <v>DELHI METRO</v>
          </cell>
          <cell r="G294">
            <v>32254.768480957933</v>
          </cell>
          <cell r="H294">
            <v>0</v>
          </cell>
          <cell r="I294">
            <v>61</v>
          </cell>
          <cell r="J294">
            <v>11.963622613592808</v>
          </cell>
          <cell r="K294">
            <v>72.963622613592804</v>
          </cell>
          <cell r="L294">
            <v>5160.7629569532692</v>
          </cell>
          <cell r="M294">
            <v>322.54768480957932</v>
          </cell>
          <cell r="N294">
            <v>40.318460601197415</v>
          </cell>
          <cell r="O294">
            <v>110.47258204728092</v>
          </cell>
          <cell r="P294">
            <v>5634.1016844113274</v>
          </cell>
          <cell r="Q294">
            <v>37888.870165369262</v>
          </cell>
          <cell r="R294">
            <v>1515.5548066147705</v>
          </cell>
          <cell r="S294">
            <v>39477.39</v>
          </cell>
          <cell r="T294">
            <v>1600</v>
          </cell>
          <cell r="U294">
            <v>250</v>
          </cell>
          <cell r="V294">
            <v>0</v>
          </cell>
          <cell r="W294">
            <v>5165.9237499999999</v>
          </cell>
          <cell r="X294">
            <v>0</v>
          </cell>
          <cell r="Y294">
            <v>46493</v>
          </cell>
          <cell r="Z294" t="str">
            <v>VAT 12.5%</v>
          </cell>
          <cell r="AA294">
            <v>46493</v>
          </cell>
          <cell r="AB294">
            <v>0</v>
          </cell>
          <cell r="AC294" t="str">
            <v>DEP</v>
          </cell>
          <cell r="AD294" t="str">
            <v>VAT</v>
          </cell>
        </row>
        <row r="295">
          <cell r="B295" t="str">
            <v>D1GLRDSS</v>
          </cell>
          <cell r="C295" t="str">
            <v>HHNZ</v>
          </cell>
          <cell r="D295" t="str">
            <v>GLRDSS</v>
          </cell>
          <cell r="E295" t="str">
            <v>D1</v>
          </cell>
          <cell r="F295" t="str">
            <v>DELHI METRO</v>
          </cell>
          <cell r="G295">
            <v>33754.768480957937</v>
          </cell>
          <cell r="H295">
            <v>0</v>
          </cell>
          <cell r="I295">
            <v>61</v>
          </cell>
          <cell r="J295">
            <v>12.519127963138992</v>
          </cell>
          <cell r="K295">
            <v>73.519127963138999</v>
          </cell>
          <cell r="L295">
            <v>5400.7629569532701</v>
          </cell>
          <cell r="M295">
            <v>337.54768480957938</v>
          </cell>
          <cell r="N295">
            <v>42.193460601197422</v>
          </cell>
          <cell r="O295">
            <v>115.61008204728094</v>
          </cell>
          <cell r="P295">
            <v>5896.1141844113281</v>
          </cell>
          <cell r="Q295">
            <v>39650.882665369267</v>
          </cell>
          <cell r="R295">
            <v>1586.0353066147707</v>
          </cell>
          <cell r="S295">
            <v>41310.44</v>
          </cell>
          <cell r="T295">
            <v>1600</v>
          </cell>
          <cell r="U295">
            <v>250</v>
          </cell>
          <cell r="V295">
            <v>0</v>
          </cell>
          <cell r="W295">
            <v>5395.0550000000003</v>
          </cell>
          <cell r="X295">
            <v>0</v>
          </cell>
          <cell r="Y295">
            <v>48555</v>
          </cell>
          <cell r="Z295" t="str">
            <v>VAT 12.5%</v>
          </cell>
          <cell r="AA295">
            <v>48555</v>
          </cell>
          <cell r="AB295">
            <v>0</v>
          </cell>
          <cell r="AC295" t="str">
            <v>DEP</v>
          </cell>
          <cell r="AD295" t="str">
            <v>VAT</v>
          </cell>
        </row>
        <row r="296">
          <cell r="B296" t="str">
            <v>D1KARDSS</v>
          </cell>
          <cell r="C296" t="str">
            <v>HHNZ</v>
          </cell>
          <cell r="D296" t="str">
            <v>KARDSS</v>
          </cell>
          <cell r="E296" t="str">
            <v>D1</v>
          </cell>
          <cell r="F296" t="str">
            <v>DELHI METRO</v>
          </cell>
          <cell r="G296">
            <v>49196.6520552086</v>
          </cell>
          <cell r="H296">
            <v>0</v>
          </cell>
          <cell r="I296">
            <v>152</v>
          </cell>
          <cell r="J296">
            <v>18.265413161426007</v>
          </cell>
          <cell r="K296">
            <v>170.26541316142601</v>
          </cell>
          <cell r="L296">
            <v>7871.4643288333764</v>
          </cell>
          <cell r="M296">
            <v>491.96652055208602</v>
          </cell>
          <cell r="N296">
            <v>61.495815069010753</v>
          </cell>
          <cell r="O296">
            <v>168.49853328908947</v>
          </cell>
          <cell r="P296">
            <v>8593.4251977435633</v>
          </cell>
          <cell r="Q296">
            <v>57790.077252952164</v>
          </cell>
          <cell r="R296">
            <v>2311.6030901180866</v>
          </cell>
          <cell r="S296">
            <v>60271.95</v>
          </cell>
          <cell r="T296">
            <v>2500</v>
          </cell>
          <cell r="U296">
            <v>250</v>
          </cell>
          <cell r="V296">
            <v>0</v>
          </cell>
          <cell r="W296">
            <v>7877.7437499999996</v>
          </cell>
          <cell r="X296">
            <v>0</v>
          </cell>
          <cell r="Y296">
            <v>70900</v>
          </cell>
          <cell r="Z296" t="str">
            <v>VAT 12.5%</v>
          </cell>
          <cell r="AA296">
            <v>70900</v>
          </cell>
          <cell r="AB296">
            <v>0</v>
          </cell>
          <cell r="AC296" t="str">
            <v>IND</v>
          </cell>
          <cell r="AD296" t="str">
            <v>VAT</v>
          </cell>
        </row>
        <row r="297">
          <cell r="B297" t="str">
            <v>D1PAPDRN</v>
          </cell>
          <cell r="C297" t="str">
            <v>HHNZ</v>
          </cell>
          <cell r="D297" t="str">
            <v>PAPDRN</v>
          </cell>
          <cell r="E297" t="str">
            <v>D1</v>
          </cell>
          <cell r="F297" t="str">
            <v>DELHI METRO</v>
          </cell>
          <cell r="G297">
            <v>28622.773668528978</v>
          </cell>
          <cell r="H297">
            <v>0</v>
          </cell>
          <cell r="I297">
            <v>61</v>
          </cell>
          <cell r="J297">
            <v>10.618560915040634</v>
          </cell>
          <cell r="K297">
            <v>71.618560915040632</v>
          </cell>
          <cell r="L297">
            <v>4579.643786964637</v>
          </cell>
          <cell r="M297">
            <v>286.22773668528981</v>
          </cell>
          <cell r="N297">
            <v>35.778467085661227</v>
          </cell>
          <cell r="O297">
            <v>98.032999814711744</v>
          </cell>
          <cell r="P297">
            <v>4999.6829905502991</v>
          </cell>
          <cell r="Q297">
            <v>33622.456659079275</v>
          </cell>
          <cell r="R297">
            <v>1344.8982663631709</v>
          </cell>
          <cell r="S297">
            <v>35038.97</v>
          </cell>
          <cell r="T297">
            <v>1600</v>
          </cell>
          <cell r="U297">
            <v>250</v>
          </cell>
          <cell r="V297">
            <v>0</v>
          </cell>
          <cell r="W297">
            <v>4611.1212500000001</v>
          </cell>
          <cell r="X297">
            <v>0</v>
          </cell>
          <cell r="Y297">
            <v>41500</v>
          </cell>
          <cell r="Z297" t="str">
            <v>VAT 12.5%</v>
          </cell>
          <cell r="AA297">
            <v>41500</v>
          </cell>
          <cell r="AB297">
            <v>0</v>
          </cell>
          <cell r="AC297" t="str">
            <v>IND</v>
          </cell>
          <cell r="AD297" t="str">
            <v>VAT</v>
          </cell>
        </row>
        <row r="298">
          <cell r="B298" t="str">
            <v>D1PAPDSN</v>
          </cell>
          <cell r="C298" t="str">
            <v>HHNZ</v>
          </cell>
          <cell r="D298" t="str">
            <v>PAPDSN</v>
          </cell>
          <cell r="E298" t="str">
            <v>D1</v>
          </cell>
          <cell r="F298" t="str">
            <v>DELHI METRO</v>
          </cell>
          <cell r="G298">
            <v>30519.773668528978</v>
          </cell>
          <cell r="H298">
            <v>0</v>
          </cell>
          <cell r="I298">
            <v>61</v>
          </cell>
          <cell r="J298">
            <v>11.321090013766703</v>
          </cell>
          <cell r="K298">
            <v>72.321090013766707</v>
          </cell>
          <cell r="L298">
            <v>4883.1637869646365</v>
          </cell>
          <cell r="M298">
            <v>305.19773668528978</v>
          </cell>
          <cell r="N298">
            <v>38.149717085661223</v>
          </cell>
          <cell r="O298">
            <v>104.53022481471174</v>
          </cell>
          <cell r="P298">
            <v>5331.0414655502991</v>
          </cell>
          <cell r="Q298">
            <v>35850.815134079276</v>
          </cell>
          <cell r="R298">
            <v>1434.0326053631711</v>
          </cell>
          <cell r="S298">
            <v>37357.17</v>
          </cell>
          <cell r="T298">
            <v>1600</v>
          </cell>
          <cell r="U298">
            <v>250</v>
          </cell>
          <cell r="V298">
            <v>0</v>
          </cell>
          <cell r="W298">
            <v>4900.8962499999998</v>
          </cell>
          <cell r="X298">
            <v>0</v>
          </cell>
          <cell r="Y298">
            <v>44108</v>
          </cell>
          <cell r="Z298" t="str">
            <v>VAT 12.5%</v>
          </cell>
          <cell r="AA298">
            <v>44108</v>
          </cell>
          <cell r="AB298">
            <v>0</v>
          </cell>
          <cell r="AC298" t="str">
            <v>DEP</v>
          </cell>
          <cell r="AD298" t="str">
            <v>VAT</v>
          </cell>
        </row>
        <row r="299">
          <cell r="B299" t="str">
            <v>D1SPPDRN</v>
          </cell>
          <cell r="C299" t="str">
            <v>HHNZ</v>
          </cell>
          <cell r="D299" t="str">
            <v>SPPDRN</v>
          </cell>
          <cell r="E299" t="str">
            <v>D1</v>
          </cell>
          <cell r="F299" t="str">
            <v>DELHI METRO</v>
          </cell>
          <cell r="G299">
            <v>27458.815006709425</v>
          </cell>
          <cell r="H299">
            <v>0</v>
          </cell>
          <cell r="I299">
            <v>61</v>
          </cell>
          <cell r="J299">
            <v>10.187504072846387</v>
          </cell>
          <cell r="K299">
            <v>71.187504072846394</v>
          </cell>
          <cell r="L299">
            <v>4393.4104010735082</v>
          </cell>
          <cell r="M299">
            <v>274.58815006709426</v>
          </cell>
          <cell r="N299">
            <v>34.323518758386783</v>
          </cell>
          <cell r="O299">
            <v>94.046441397979777</v>
          </cell>
          <cell r="P299">
            <v>4796.3685112969688</v>
          </cell>
          <cell r="Q299">
            <v>32255.183518006394</v>
          </cell>
          <cell r="R299">
            <v>1290.2073407202558</v>
          </cell>
          <cell r="S299">
            <v>33616.58</v>
          </cell>
          <cell r="T299">
            <v>1600</v>
          </cell>
          <cell r="U299">
            <v>250</v>
          </cell>
          <cell r="V299">
            <v>0</v>
          </cell>
          <cell r="W299">
            <v>4433.3225000000002</v>
          </cell>
          <cell r="X299">
            <v>0</v>
          </cell>
          <cell r="Y299">
            <v>39900</v>
          </cell>
          <cell r="Z299" t="str">
            <v>VAT 12.5%</v>
          </cell>
          <cell r="AA299">
            <v>39900</v>
          </cell>
          <cell r="AB299">
            <v>0</v>
          </cell>
          <cell r="AC299" t="str">
            <v>IND</v>
          </cell>
          <cell r="AD299" t="str">
            <v>VAT</v>
          </cell>
        </row>
        <row r="300">
          <cell r="B300" t="str">
            <v>D1SPPDSN</v>
          </cell>
          <cell r="C300" t="str">
            <v>HHNZ</v>
          </cell>
          <cell r="D300" t="str">
            <v>SPPDSN</v>
          </cell>
          <cell r="E300" t="str">
            <v>D1</v>
          </cell>
          <cell r="F300" t="str">
            <v>DELHI METRO</v>
          </cell>
          <cell r="G300">
            <v>29355.815006709425</v>
          </cell>
          <cell r="H300">
            <v>0</v>
          </cell>
          <cell r="I300">
            <v>61</v>
          </cell>
          <cell r="J300">
            <v>10.890033171572455</v>
          </cell>
          <cell r="K300">
            <v>71.890033171572455</v>
          </cell>
          <cell r="L300">
            <v>4696.9304010735077</v>
          </cell>
          <cell r="M300">
            <v>293.55815006709423</v>
          </cell>
          <cell r="N300">
            <v>36.694768758386779</v>
          </cell>
          <cell r="O300">
            <v>100.54366639797978</v>
          </cell>
          <cell r="P300">
            <v>5127.7269862969688</v>
          </cell>
          <cell r="Q300">
            <v>34483.541993006394</v>
          </cell>
          <cell r="R300">
            <v>1379.3416797202558</v>
          </cell>
          <cell r="S300">
            <v>35934.769999999997</v>
          </cell>
          <cell r="T300">
            <v>1600</v>
          </cell>
          <cell r="U300">
            <v>250</v>
          </cell>
          <cell r="V300">
            <v>0</v>
          </cell>
          <cell r="W300">
            <v>4723.0962499999996</v>
          </cell>
          <cell r="X300">
            <v>0</v>
          </cell>
          <cell r="Y300">
            <v>42508</v>
          </cell>
          <cell r="Z300" t="str">
            <v>VAT 12.5%</v>
          </cell>
          <cell r="AA300">
            <v>42508</v>
          </cell>
          <cell r="AB300">
            <v>0</v>
          </cell>
          <cell r="AC300" t="str">
            <v>DEP</v>
          </cell>
          <cell r="AD300" t="str">
            <v>VAT</v>
          </cell>
        </row>
        <row r="301">
          <cell r="B301" t="str">
            <v>D1SPSDRK</v>
          </cell>
          <cell r="C301" t="str">
            <v>HHNZ</v>
          </cell>
          <cell r="D301" t="str">
            <v>SPSDRK</v>
          </cell>
          <cell r="E301" t="str">
            <v>D1</v>
          </cell>
          <cell r="F301" t="str">
            <v>DELHI METRO</v>
          </cell>
          <cell r="G301">
            <v>29640.768480957933</v>
          </cell>
          <cell r="H301">
            <v>0</v>
          </cell>
          <cell r="I301">
            <v>61</v>
          </cell>
          <cell r="J301">
            <v>10.995561957783663</v>
          </cell>
          <cell r="K301">
            <v>71.995561957783664</v>
          </cell>
          <cell r="L301">
            <v>4742.5229569532694</v>
          </cell>
          <cell r="M301">
            <v>296.40768480957934</v>
          </cell>
          <cell r="N301">
            <v>37.050960601197417</v>
          </cell>
          <cell r="O301">
            <v>101.51963204728092</v>
          </cell>
          <cell r="P301">
            <v>5177.5012344113265</v>
          </cell>
          <cell r="Q301">
            <v>34818.269715369257</v>
          </cell>
          <cell r="R301">
            <v>1392.7307886147703</v>
          </cell>
          <cell r="S301">
            <v>36283</v>
          </cell>
          <cell r="T301">
            <v>1600</v>
          </cell>
          <cell r="U301">
            <v>250</v>
          </cell>
          <cell r="V301">
            <v>0</v>
          </cell>
          <cell r="W301">
            <v>4766.625</v>
          </cell>
          <cell r="X301">
            <v>0</v>
          </cell>
          <cell r="Y301">
            <v>42900</v>
          </cell>
          <cell r="Z301" t="str">
            <v>VAT 12.5%</v>
          </cell>
          <cell r="AA301">
            <v>42900</v>
          </cell>
          <cell r="AB301">
            <v>0</v>
          </cell>
          <cell r="AC301" t="str">
            <v>IND</v>
          </cell>
          <cell r="AD301" t="str">
            <v>VAT</v>
          </cell>
        </row>
        <row r="302">
          <cell r="B302" t="str">
            <v>D1SPSDRS</v>
          </cell>
          <cell r="C302" t="str">
            <v>HHNZ</v>
          </cell>
          <cell r="D302" t="str">
            <v>SPSDRS</v>
          </cell>
          <cell r="E302" t="str">
            <v>D1</v>
          </cell>
          <cell r="F302" t="str">
            <v>DELHI METRO</v>
          </cell>
          <cell r="G302">
            <v>31290.768480957933</v>
          </cell>
          <cell r="H302">
            <v>0</v>
          </cell>
          <cell r="I302">
            <v>61</v>
          </cell>
          <cell r="J302">
            <v>11.606617842284463</v>
          </cell>
          <cell r="K302">
            <v>72.606617842284464</v>
          </cell>
          <cell r="L302">
            <v>5006.5229569532694</v>
          </cell>
          <cell r="M302">
            <v>312.90768480957934</v>
          </cell>
          <cell r="N302">
            <v>39.113460601197417</v>
          </cell>
          <cell r="O302">
            <v>107.17088204728093</v>
          </cell>
          <cell r="P302">
            <v>5465.7149844113274</v>
          </cell>
          <cell r="Q302">
            <v>36756.48346536926</v>
          </cell>
          <cell r="R302">
            <v>1470.2593386147705</v>
          </cell>
          <cell r="S302">
            <v>38299.35</v>
          </cell>
          <cell r="T302">
            <v>1600</v>
          </cell>
          <cell r="U302">
            <v>250</v>
          </cell>
          <cell r="V302">
            <v>0</v>
          </cell>
          <cell r="W302">
            <v>5018.6687499999998</v>
          </cell>
          <cell r="X302">
            <v>0</v>
          </cell>
          <cell r="Y302">
            <v>45168</v>
          </cell>
          <cell r="Z302" t="str">
            <v>VAT 12.5%</v>
          </cell>
          <cell r="AA302">
            <v>45168</v>
          </cell>
          <cell r="AB302">
            <v>0</v>
          </cell>
          <cell r="AC302" t="str">
            <v>DEP</v>
          </cell>
          <cell r="AD302" t="str">
            <v>VAT</v>
          </cell>
        </row>
        <row r="303">
          <cell r="B303" t="str">
            <v>D1SPSDSK</v>
          </cell>
          <cell r="C303" t="str">
            <v>HHNZ</v>
          </cell>
          <cell r="D303" t="str">
            <v>SPSDSK</v>
          </cell>
          <cell r="E303" t="str">
            <v>D1</v>
          </cell>
          <cell r="F303" t="str">
            <v>DELHI METRO</v>
          </cell>
          <cell r="G303">
            <v>31290.768480957933</v>
          </cell>
          <cell r="H303">
            <v>0</v>
          </cell>
          <cell r="I303">
            <v>61</v>
          </cell>
          <cell r="J303">
            <v>11.606617842284463</v>
          </cell>
          <cell r="K303">
            <v>72.606617842284464</v>
          </cell>
          <cell r="L303">
            <v>5006.5229569532694</v>
          </cell>
          <cell r="M303">
            <v>312.90768480957934</v>
          </cell>
          <cell r="N303">
            <v>39.113460601197417</v>
          </cell>
          <cell r="O303">
            <v>107.17088204728093</v>
          </cell>
          <cell r="P303">
            <v>5465.7149844113274</v>
          </cell>
          <cell r="Q303">
            <v>36756.48346536926</v>
          </cell>
          <cell r="R303">
            <v>1470.2593386147705</v>
          </cell>
          <cell r="S303">
            <v>38299.35</v>
          </cell>
          <cell r="T303">
            <v>1600</v>
          </cell>
          <cell r="U303">
            <v>250</v>
          </cell>
          <cell r="V303">
            <v>0</v>
          </cell>
          <cell r="W303">
            <v>5018.6687499999998</v>
          </cell>
          <cell r="X303">
            <v>0</v>
          </cell>
          <cell r="Y303">
            <v>45168</v>
          </cell>
          <cell r="Z303" t="str">
            <v>VAT 12.5%</v>
          </cell>
          <cell r="AA303">
            <v>45168</v>
          </cell>
          <cell r="AB303">
            <v>0</v>
          </cell>
          <cell r="AC303" t="str">
            <v>DEP</v>
          </cell>
          <cell r="AD303" t="str">
            <v>VAT</v>
          </cell>
        </row>
        <row r="304">
          <cell r="B304" t="str">
            <v>D1SPSDSS</v>
          </cell>
          <cell r="C304" t="str">
            <v>HHNZ</v>
          </cell>
          <cell r="D304" t="str">
            <v>SPSDSS</v>
          </cell>
          <cell r="E304" t="str">
            <v>D1</v>
          </cell>
          <cell r="F304" t="str">
            <v>DELHI METRO</v>
          </cell>
          <cell r="G304">
            <v>32740.768480957933</v>
          </cell>
          <cell r="H304">
            <v>0</v>
          </cell>
          <cell r="I304">
            <v>61</v>
          </cell>
          <cell r="J304">
            <v>12.143606346845772</v>
          </cell>
          <cell r="K304">
            <v>73.143606346845772</v>
          </cell>
          <cell r="L304">
            <v>5238.5229569532694</v>
          </cell>
          <cell r="M304">
            <v>327.40768480957934</v>
          </cell>
          <cell r="N304">
            <v>40.925960601197417</v>
          </cell>
          <cell r="O304">
            <v>112.13713204728093</v>
          </cell>
          <cell r="P304">
            <v>5718.9937344113268</v>
          </cell>
          <cell r="Q304">
            <v>38459.762215369257</v>
          </cell>
          <cell r="R304">
            <v>1538.3904886147702</v>
          </cell>
          <cell r="S304">
            <v>40071.300000000003</v>
          </cell>
          <cell r="T304">
            <v>1600</v>
          </cell>
          <cell r="U304">
            <v>250</v>
          </cell>
          <cell r="V304">
            <v>0</v>
          </cell>
          <cell r="W304">
            <v>5240.1625000000004</v>
          </cell>
          <cell r="X304">
            <v>0</v>
          </cell>
          <cell r="Y304">
            <v>47161</v>
          </cell>
          <cell r="Z304" t="str">
            <v>VAT 12.5%</v>
          </cell>
          <cell r="AA304">
            <v>47161</v>
          </cell>
          <cell r="AB304">
            <v>0</v>
          </cell>
          <cell r="AC304" t="str">
            <v>DEP</v>
          </cell>
          <cell r="AD304" t="str">
            <v>VAT</v>
          </cell>
        </row>
        <row r="305">
          <cell r="B305" t="str">
            <v>D1SSGDLX</v>
          </cell>
          <cell r="C305" t="str">
            <v>HHNZ</v>
          </cell>
          <cell r="D305" t="str">
            <v>SSGDLX</v>
          </cell>
          <cell r="E305" t="str">
            <v>D1</v>
          </cell>
          <cell r="F305" t="str">
            <v>DELHI METRO</v>
          </cell>
          <cell r="G305">
            <v>27274.262422742075</v>
          </cell>
          <cell r="H305">
            <v>0</v>
          </cell>
          <cell r="I305">
            <v>61</v>
          </cell>
          <cell r="J305">
            <v>10.119157441068765</v>
          </cell>
          <cell r="K305">
            <v>71.119157441068765</v>
          </cell>
          <cell r="L305">
            <v>4363.8819876387324</v>
          </cell>
          <cell r="M305">
            <v>272.74262422742078</v>
          </cell>
          <cell r="N305">
            <v>34.092828028427597</v>
          </cell>
          <cell r="O305">
            <v>93.41434879789162</v>
          </cell>
          <cell r="P305">
            <v>4764.1317886924726</v>
          </cell>
          <cell r="Q305">
            <v>32038.394211434548</v>
          </cell>
          <cell r="R305">
            <v>1281.5357684573819</v>
          </cell>
          <cell r="S305">
            <v>33391.050000000003</v>
          </cell>
          <cell r="T305">
            <v>1470</v>
          </cell>
          <cell r="U305">
            <v>250</v>
          </cell>
          <cell r="V305">
            <v>0</v>
          </cell>
          <cell r="W305">
            <v>4388.8812500000004</v>
          </cell>
          <cell r="X305">
            <v>0</v>
          </cell>
          <cell r="Y305">
            <v>39500</v>
          </cell>
          <cell r="Z305" t="str">
            <v>VAT 12.5%</v>
          </cell>
          <cell r="AA305">
            <v>39500</v>
          </cell>
          <cell r="AB305">
            <v>0</v>
          </cell>
          <cell r="AC305" t="str">
            <v>IND</v>
          </cell>
          <cell r="AD305" t="str">
            <v>VAT</v>
          </cell>
        </row>
        <row r="306">
          <cell r="B306" t="str">
            <v>G1CBSDRK</v>
          </cell>
          <cell r="C306" t="str">
            <v>HHWZ</v>
          </cell>
          <cell r="D306" t="str">
            <v>CBSDRK</v>
          </cell>
          <cell r="E306" t="str">
            <v>G1</v>
          </cell>
          <cell r="F306" t="str">
            <v>GUJRAT</v>
          </cell>
          <cell r="G306">
            <v>34577.398049095544</v>
          </cell>
          <cell r="H306">
            <v>0</v>
          </cell>
          <cell r="I306">
            <v>398</v>
          </cell>
          <cell r="J306">
            <v>14.101022024977814</v>
          </cell>
          <cell r="K306">
            <v>412.10102202497779</v>
          </cell>
          <cell r="L306">
            <v>5532.3836878552875</v>
          </cell>
          <cell r="M306">
            <v>345.77398049095547</v>
          </cell>
          <cell r="N306">
            <v>43.221747561369433</v>
          </cell>
          <cell r="O306">
            <v>118.42758831815225</v>
          </cell>
          <cell r="P306">
            <v>6039.807004225765</v>
          </cell>
          <cell r="Q306">
            <v>40617.205053321311</v>
          </cell>
          <cell r="R306">
            <v>1624.6882021328524</v>
          </cell>
          <cell r="S306">
            <v>42653.99</v>
          </cell>
          <cell r="T306">
            <v>1800</v>
          </cell>
          <cell r="U306">
            <v>100</v>
          </cell>
          <cell r="V306">
            <v>0</v>
          </cell>
          <cell r="W306">
            <v>5346.4787999999999</v>
          </cell>
          <cell r="X306">
            <v>0</v>
          </cell>
          <cell r="Y306">
            <v>49900</v>
          </cell>
          <cell r="Z306" t="str">
            <v>LST 12%</v>
          </cell>
          <cell r="AA306">
            <v>49900</v>
          </cell>
          <cell r="AB306">
            <v>0</v>
          </cell>
          <cell r="AC306" t="str">
            <v>IND</v>
          </cell>
          <cell r="AD306" t="str">
            <v>NVAT</v>
          </cell>
        </row>
        <row r="307">
          <cell r="B307" t="str">
            <v>G1CBSDSK</v>
          </cell>
          <cell r="C307" t="str">
            <v>HHWZ</v>
          </cell>
          <cell r="D307" t="str">
            <v>CBSDSK</v>
          </cell>
          <cell r="E307" t="str">
            <v>G1</v>
          </cell>
          <cell r="F307" t="str">
            <v>GUJRAT</v>
          </cell>
          <cell r="G307">
            <v>38230.398049095544</v>
          </cell>
          <cell r="H307">
            <v>0</v>
          </cell>
          <cell r="I307">
            <v>398</v>
          </cell>
          <cell r="J307">
            <v>15.57684823726305</v>
          </cell>
          <cell r="K307">
            <v>413.57684823726305</v>
          </cell>
          <cell r="L307">
            <v>6116.863687855287</v>
          </cell>
          <cell r="M307">
            <v>382.30398049095544</v>
          </cell>
          <cell r="N307">
            <v>47.78799756136943</v>
          </cell>
          <cell r="O307">
            <v>130.93911331815224</v>
          </cell>
          <cell r="P307">
            <v>6677.894779225765</v>
          </cell>
          <cell r="Q307">
            <v>44908.292828321311</v>
          </cell>
          <cell r="R307">
            <v>1796.3317131328524</v>
          </cell>
          <cell r="S307">
            <v>47118.2</v>
          </cell>
          <cell r="T307">
            <v>1800</v>
          </cell>
          <cell r="U307">
            <v>100</v>
          </cell>
          <cell r="V307">
            <v>0</v>
          </cell>
          <cell r="W307">
            <v>5882.1839999999993</v>
          </cell>
          <cell r="X307">
            <v>0</v>
          </cell>
          <cell r="Y307">
            <v>54900</v>
          </cell>
          <cell r="Z307" t="str">
            <v>LST 12%</v>
          </cell>
          <cell r="AA307">
            <v>54900</v>
          </cell>
          <cell r="AB307">
            <v>0</v>
          </cell>
          <cell r="AC307" t="str">
            <v>IND</v>
          </cell>
          <cell r="AD307" t="str">
            <v>NVAT</v>
          </cell>
        </row>
        <row r="308">
          <cell r="B308" t="str">
            <v>G1CBSDSS</v>
          </cell>
          <cell r="C308" t="str">
            <v>HHWZ</v>
          </cell>
          <cell r="D308" t="str">
            <v>CBSDSS</v>
          </cell>
          <cell r="E308" t="str">
            <v>G1</v>
          </cell>
          <cell r="F308" t="str">
            <v>GUJRAT</v>
          </cell>
          <cell r="G308">
            <v>42080.398049095544</v>
          </cell>
          <cell r="H308">
            <v>0</v>
          </cell>
          <cell r="I308">
            <v>398</v>
          </cell>
          <cell r="J308">
            <v>17.132263215992353</v>
          </cell>
          <cell r="K308">
            <v>415.13226321599234</v>
          </cell>
          <cell r="L308">
            <v>6732.863687855287</v>
          </cell>
          <cell r="M308">
            <v>420.80398049095544</v>
          </cell>
          <cell r="N308">
            <v>52.60049756136943</v>
          </cell>
          <cell r="O308">
            <v>144.12536331815224</v>
          </cell>
          <cell r="P308">
            <v>7350.3935292257647</v>
          </cell>
          <cell r="Q308">
            <v>49430.79157832131</v>
          </cell>
          <cell r="R308">
            <v>1977.2316631328524</v>
          </cell>
          <cell r="S308">
            <v>51823.16</v>
          </cell>
          <cell r="T308">
            <v>1800</v>
          </cell>
          <cell r="U308">
            <v>100</v>
          </cell>
          <cell r="V308">
            <v>0</v>
          </cell>
          <cell r="W308">
            <v>6446.7791999999999</v>
          </cell>
          <cell r="X308">
            <v>0</v>
          </cell>
          <cell r="Y308">
            <v>60170</v>
          </cell>
          <cell r="Z308" t="str">
            <v>LST 12%</v>
          </cell>
          <cell r="AA308">
            <v>60170</v>
          </cell>
          <cell r="AB308">
            <v>0</v>
          </cell>
          <cell r="AC308" t="str">
            <v>DEP</v>
          </cell>
          <cell r="AD308" t="str">
            <v>NVAT</v>
          </cell>
        </row>
        <row r="309">
          <cell r="B309" t="str">
            <v>G1CDDDRK</v>
          </cell>
          <cell r="C309" t="str">
            <v>HHWZ</v>
          </cell>
          <cell r="D309" t="str">
            <v>CDDDRK</v>
          </cell>
          <cell r="E309" t="str">
            <v>G1</v>
          </cell>
          <cell r="F309" t="str">
            <v>GUJRAT</v>
          </cell>
          <cell r="G309">
            <v>23606.295191664838</v>
          </cell>
          <cell r="H309">
            <v>0</v>
          </cell>
          <cell r="I309">
            <v>319</v>
          </cell>
          <cell r="J309">
            <v>9.6425284693555859</v>
          </cell>
          <cell r="K309">
            <v>328.64252846935557</v>
          </cell>
          <cell r="L309">
            <v>3777.0072306663742</v>
          </cell>
          <cell r="M309">
            <v>236.06295191664839</v>
          </cell>
          <cell r="N309">
            <v>29.507868989581048</v>
          </cell>
          <cell r="O309">
            <v>80.851561031452064</v>
          </cell>
          <cell r="P309">
            <v>4123.4296126040554</v>
          </cell>
          <cell r="Q309">
            <v>27729.724804268895</v>
          </cell>
          <cell r="R309">
            <v>1109.1889921707559</v>
          </cell>
          <cell r="S309">
            <v>29167.56</v>
          </cell>
          <cell r="T309">
            <v>1000</v>
          </cell>
          <cell r="U309">
            <v>100</v>
          </cell>
          <cell r="V309">
            <v>0</v>
          </cell>
          <cell r="W309">
            <v>3632.1071999999999</v>
          </cell>
          <cell r="X309">
            <v>0</v>
          </cell>
          <cell r="Y309">
            <v>33900</v>
          </cell>
          <cell r="Z309" t="str">
            <v>LST 12%</v>
          </cell>
          <cell r="AA309">
            <v>33900</v>
          </cell>
          <cell r="AB309">
            <v>0</v>
          </cell>
          <cell r="AC309" t="str">
            <v>IND</v>
          </cell>
          <cell r="AD309" t="str">
            <v>NVAT</v>
          </cell>
        </row>
        <row r="310">
          <cell r="B310" t="str">
            <v>G1CDSDRK</v>
          </cell>
          <cell r="C310" t="str">
            <v>HHWZ</v>
          </cell>
          <cell r="D310" t="str">
            <v>CDSDRK</v>
          </cell>
          <cell r="E310" t="str">
            <v>G1</v>
          </cell>
          <cell r="F310" t="str">
            <v>GUJRAT</v>
          </cell>
          <cell r="G310">
            <v>21413.935191664834</v>
          </cell>
          <cell r="H310">
            <v>0</v>
          </cell>
          <cell r="I310">
            <v>319</v>
          </cell>
          <cell r="J310">
            <v>8.7568064998057196</v>
          </cell>
          <cell r="K310">
            <v>327.75680649980575</v>
          </cell>
          <cell r="L310">
            <v>3426.2296306663734</v>
          </cell>
          <cell r="M310">
            <v>214.13935191664834</v>
          </cell>
          <cell r="N310">
            <v>26.767418989581042</v>
          </cell>
          <cell r="O310">
            <v>73.342728031452054</v>
          </cell>
          <cell r="P310">
            <v>3740.4791296040548</v>
          </cell>
          <cell r="Q310">
            <v>25154.414321268887</v>
          </cell>
          <cell r="R310">
            <v>1006.1765728507555</v>
          </cell>
          <cell r="S310">
            <v>26488.35</v>
          </cell>
          <cell r="T310">
            <v>1000</v>
          </cell>
          <cell r="U310">
            <v>100</v>
          </cell>
          <cell r="V310">
            <v>0</v>
          </cell>
          <cell r="W310">
            <v>3310.6019999999999</v>
          </cell>
          <cell r="X310">
            <v>0</v>
          </cell>
          <cell r="Y310">
            <v>30899</v>
          </cell>
          <cell r="Z310" t="str">
            <v>LST 12%</v>
          </cell>
          <cell r="AA310">
            <v>30899</v>
          </cell>
          <cell r="AB310">
            <v>0</v>
          </cell>
          <cell r="AC310" t="str">
            <v>IND</v>
          </cell>
          <cell r="AD310" t="str">
            <v>NVAT</v>
          </cell>
        </row>
        <row r="311">
          <cell r="B311" t="str">
            <v>G1GLRDRK</v>
          </cell>
          <cell r="C311" t="str">
            <v>HHWZ</v>
          </cell>
          <cell r="D311" t="str">
            <v>GLRDRK</v>
          </cell>
          <cell r="E311" t="str">
            <v>G1</v>
          </cell>
          <cell r="F311" t="str">
            <v>GUJRAT</v>
          </cell>
          <cell r="G311">
            <v>30860.368077321666</v>
          </cell>
          <cell r="H311">
            <v>0</v>
          </cell>
          <cell r="I311">
            <v>319</v>
          </cell>
          <cell r="J311">
            <v>12.573202137704868</v>
          </cell>
          <cell r="K311">
            <v>331.57320213770487</v>
          </cell>
          <cell r="L311">
            <v>4937.6588923714662</v>
          </cell>
          <cell r="M311">
            <v>308.60368077321664</v>
          </cell>
          <cell r="N311">
            <v>38.57546009665208</v>
          </cell>
          <cell r="O311">
            <v>105.69676066482668</v>
          </cell>
          <cell r="P311">
            <v>5390.5347939061612</v>
          </cell>
          <cell r="Q311">
            <v>36250.902871227823</v>
          </cell>
          <cell r="R311">
            <v>1450.0361148491129</v>
          </cell>
          <cell r="S311">
            <v>38032.51</v>
          </cell>
          <cell r="T311">
            <v>1600</v>
          </cell>
          <cell r="U311">
            <v>100</v>
          </cell>
          <cell r="V311">
            <v>0</v>
          </cell>
          <cell r="W311">
            <v>4767.9012000000002</v>
          </cell>
          <cell r="X311">
            <v>0</v>
          </cell>
          <cell r="Y311">
            <v>44500</v>
          </cell>
          <cell r="Z311" t="str">
            <v>LST 12%</v>
          </cell>
          <cell r="AA311">
            <v>44500</v>
          </cell>
          <cell r="AB311">
            <v>0</v>
          </cell>
          <cell r="AC311" t="str">
            <v>IND</v>
          </cell>
          <cell r="AD311" t="str">
            <v>NVAT</v>
          </cell>
        </row>
        <row r="312">
          <cell r="B312" t="str">
            <v>G1GLRDRS</v>
          </cell>
          <cell r="C312" t="str">
            <v>HHWZ</v>
          </cell>
          <cell r="D312" t="str">
            <v>GLRDRS</v>
          </cell>
          <cell r="E312" t="str">
            <v>G1</v>
          </cell>
          <cell r="F312" t="str">
            <v>GUJRAT</v>
          </cell>
          <cell r="G312">
            <v>32360.368077321666</v>
          </cell>
          <cell r="H312">
            <v>0</v>
          </cell>
          <cell r="I312">
            <v>319</v>
          </cell>
          <cell r="J312">
            <v>13.179207973573426</v>
          </cell>
          <cell r="K312">
            <v>332.1792079735734</v>
          </cell>
          <cell r="L312">
            <v>5177.6588923714662</v>
          </cell>
          <cell r="M312">
            <v>323.60368077321664</v>
          </cell>
          <cell r="N312">
            <v>40.45046009665208</v>
          </cell>
          <cell r="O312">
            <v>110.83426066482669</v>
          </cell>
          <cell r="P312">
            <v>5652.547293906161</v>
          </cell>
          <cell r="Q312">
            <v>38012.915371227828</v>
          </cell>
          <cell r="R312">
            <v>1520.5166148491132</v>
          </cell>
          <cell r="S312">
            <v>39865.61</v>
          </cell>
          <cell r="T312">
            <v>1600</v>
          </cell>
          <cell r="U312">
            <v>100</v>
          </cell>
          <cell r="V312">
            <v>0</v>
          </cell>
          <cell r="W312">
            <v>4987.8732</v>
          </cell>
          <cell r="X312">
            <v>0</v>
          </cell>
          <cell r="Y312">
            <v>46553</v>
          </cell>
          <cell r="Z312" t="str">
            <v>LST 12%</v>
          </cell>
          <cell r="AA312">
            <v>46553</v>
          </cell>
          <cell r="AB312">
            <v>0</v>
          </cell>
          <cell r="AC312" t="str">
            <v>DEP</v>
          </cell>
          <cell r="AD312" t="str">
            <v>NVAT</v>
          </cell>
        </row>
        <row r="313">
          <cell r="B313" t="str">
            <v>G1GLRDSK</v>
          </cell>
          <cell r="C313" t="str">
            <v>HHWZ</v>
          </cell>
          <cell r="D313" t="str">
            <v>GLRDSK</v>
          </cell>
          <cell r="E313" t="str">
            <v>G1</v>
          </cell>
          <cell r="F313" t="str">
            <v>GUJRAT</v>
          </cell>
          <cell r="G313">
            <v>32310.368077321666</v>
          </cell>
          <cell r="H313">
            <v>0</v>
          </cell>
          <cell r="I313">
            <v>319</v>
          </cell>
          <cell r="J313">
            <v>13.159007779044476</v>
          </cell>
          <cell r="K313">
            <v>332.15900777904449</v>
          </cell>
          <cell r="L313">
            <v>5169.6588923714662</v>
          </cell>
          <cell r="M313">
            <v>323.10368077321664</v>
          </cell>
          <cell r="N313">
            <v>40.38796009665208</v>
          </cell>
          <cell r="O313">
            <v>110.66301066482669</v>
          </cell>
          <cell r="P313">
            <v>5643.8135439061607</v>
          </cell>
          <cell r="Q313">
            <v>37954.181621227828</v>
          </cell>
          <cell r="R313">
            <v>1518.1672648491131</v>
          </cell>
          <cell r="S313">
            <v>39804.51</v>
          </cell>
          <cell r="T313">
            <v>1600</v>
          </cell>
          <cell r="U313">
            <v>100</v>
          </cell>
          <cell r="V313">
            <v>0</v>
          </cell>
          <cell r="W313">
            <v>4980.5411999999997</v>
          </cell>
          <cell r="X313">
            <v>0</v>
          </cell>
          <cell r="Y313">
            <v>46485</v>
          </cell>
          <cell r="Z313" t="str">
            <v>LST 12%</v>
          </cell>
          <cell r="AA313">
            <v>46485</v>
          </cell>
          <cell r="AB313">
            <v>0</v>
          </cell>
          <cell r="AC313" t="str">
            <v>DEP</v>
          </cell>
          <cell r="AD313" t="str">
            <v>NVAT</v>
          </cell>
        </row>
        <row r="314">
          <cell r="B314" t="str">
            <v>G1GLRDSS</v>
          </cell>
          <cell r="C314" t="str">
            <v>HHWZ</v>
          </cell>
          <cell r="D314" t="str">
            <v>GLRDSS</v>
          </cell>
          <cell r="E314" t="str">
            <v>G1</v>
          </cell>
          <cell r="F314" t="str">
            <v>GUJRAT</v>
          </cell>
          <cell r="G314">
            <v>33810.368077321662</v>
          </cell>
          <cell r="H314">
            <v>0</v>
          </cell>
          <cell r="I314">
            <v>319</v>
          </cell>
          <cell r="J314">
            <v>13.765013614913036</v>
          </cell>
          <cell r="K314">
            <v>332.76501361491302</v>
          </cell>
          <cell r="L314">
            <v>5409.6588923714662</v>
          </cell>
          <cell r="M314">
            <v>338.10368077321664</v>
          </cell>
          <cell r="N314">
            <v>42.26296009665208</v>
          </cell>
          <cell r="O314">
            <v>115.80051066482669</v>
          </cell>
          <cell r="P314">
            <v>5905.8260439061614</v>
          </cell>
          <cell r="Q314">
            <v>39716.194121227825</v>
          </cell>
          <cell r="R314">
            <v>1588.6477648491129</v>
          </cell>
          <cell r="S314">
            <v>41637.61</v>
          </cell>
          <cell r="T314">
            <v>1600</v>
          </cell>
          <cell r="U314">
            <v>100</v>
          </cell>
          <cell r="V314">
            <v>0</v>
          </cell>
          <cell r="W314">
            <v>5200.5132000000003</v>
          </cell>
          <cell r="X314">
            <v>0</v>
          </cell>
          <cell r="Y314">
            <v>48538</v>
          </cell>
          <cell r="Z314" t="str">
            <v>LST 12%</v>
          </cell>
          <cell r="AA314">
            <v>48538</v>
          </cell>
          <cell r="AB314">
            <v>0</v>
          </cell>
          <cell r="AC314" t="str">
            <v>DEP</v>
          </cell>
          <cell r="AD314" t="str">
            <v>NVAT</v>
          </cell>
        </row>
        <row r="315">
          <cell r="B315" t="str">
            <v>G1KARDSS</v>
          </cell>
          <cell r="C315" t="str">
            <v>HHWZ</v>
          </cell>
          <cell r="D315" t="str">
            <v>KARDSS</v>
          </cell>
          <cell r="E315" t="str">
            <v>G1</v>
          </cell>
          <cell r="F315" t="str">
            <v>GUJRAT</v>
          </cell>
          <cell r="G315">
            <v>49020.215943746516</v>
          </cell>
          <cell r="H315">
            <v>0</v>
          </cell>
          <cell r="I315">
            <v>797</v>
          </cell>
          <cell r="J315">
            <v>20.067926032603197</v>
          </cell>
          <cell r="K315">
            <v>817.06792603260317</v>
          </cell>
          <cell r="L315">
            <v>7843.2345509994429</v>
          </cell>
          <cell r="M315">
            <v>490.20215943746518</v>
          </cell>
          <cell r="N315">
            <v>61.275269929683148</v>
          </cell>
          <cell r="O315">
            <v>167.89423960733185</v>
          </cell>
          <cell r="P315">
            <v>8562.6062199739245</v>
          </cell>
          <cell r="Q315">
            <v>57582.822163720441</v>
          </cell>
          <cell r="R315">
            <v>2303.3128865488175</v>
          </cell>
          <cell r="S315">
            <v>60703.199999999997</v>
          </cell>
          <cell r="T315">
            <v>2500</v>
          </cell>
          <cell r="U315">
            <v>100</v>
          </cell>
          <cell r="V315">
            <v>0</v>
          </cell>
          <cell r="W315">
            <v>7596.3839999999991</v>
          </cell>
          <cell r="X315">
            <v>0</v>
          </cell>
          <cell r="Y315">
            <v>70900</v>
          </cell>
          <cell r="Z315" t="str">
            <v>LST 12%</v>
          </cell>
          <cell r="AA315">
            <v>70900</v>
          </cell>
          <cell r="AB315">
            <v>0</v>
          </cell>
          <cell r="AC315" t="str">
            <v>IND</v>
          </cell>
          <cell r="AD315" t="str">
            <v>NVAT</v>
          </cell>
        </row>
        <row r="316">
          <cell r="B316" t="str">
            <v>G1PAPDRN</v>
          </cell>
          <cell r="C316" t="str">
            <v>HHWZ</v>
          </cell>
          <cell r="D316" t="str">
            <v>PAPDRN</v>
          </cell>
          <cell r="E316" t="str">
            <v>G1</v>
          </cell>
          <cell r="F316" t="str">
            <v>GUJRAT</v>
          </cell>
          <cell r="G316">
            <v>28668.41097790081</v>
          </cell>
          <cell r="H316">
            <v>0</v>
          </cell>
          <cell r="I316">
            <v>319</v>
          </cell>
          <cell r="J316">
            <v>11.687642941556495</v>
          </cell>
          <cell r="K316">
            <v>330.68764294155648</v>
          </cell>
          <cell r="L316">
            <v>4586.9457564641298</v>
          </cell>
          <cell r="M316">
            <v>286.68410977900811</v>
          </cell>
          <cell r="N316">
            <v>35.835513722376014</v>
          </cell>
          <cell r="O316">
            <v>98.189307599310283</v>
          </cell>
          <cell r="P316">
            <v>5007.6546875648246</v>
          </cell>
          <cell r="Q316">
            <v>33676.065665465634</v>
          </cell>
          <cell r="R316">
            <v>1347.0426266186255</v>
          </cell>
          <cell r="S316">
            <v>35353.800000000003</v>
          </cell>
          <cell r="T316">
            <v>1600</v>
          </cell>
          <cell r="U316">
            <v>100</v>
          </cell>
          <cell r="V316">
            <v>0</v>
          </cell>
          <cell r="W316">
            <v>4446.4560000000001</v>
          </cell>
          <cell r="X316">
            <v>0</v>
          </cell>
          <cell r="Y316">
            <v>41500</v>
          </cell>
          <cell r="Z316" t="str">
            <v>LST 12%</v>
          </cell>
          <cell r="AA316">
            <v>41500</v>
          </cell>
          <cell r="AB316">
            <v>0</v>
          </cell>
          <cell r="AC316" t="str">
            <v>IND</v>
          </cell>
          <cell r="AD316" t="str">
            <v>NVAT</v>
          </cell>
        </row>
        <row r="317">
          <cell r="B317" t="str">
            <v>G1PAPDSN</v>
          </cell>
          <cell r="C317" t="str">
            <v>HHWZ</v>
          </cell>
          <cell r="D317" t="str">
            <v>PAPDSN</v>
          </cell>
          <cell r="E317" t="str">
            <v>G1</v>
          </cell>
          <cell r="F317" t="str">
            <v>GUJRAT</v>
          </cell>
          <cell r="G317">
            <v>30565.41097790081</v>
          </cell>
          <cell r="H317">
            <v>0</v>
          </cell>
          <cell r="I317">
            <v>319</v>
          </cell>
          <cell r="J317">
            <v>12.454038321984934</v>
          </cell>
          <cell r="K317">
            <v>331.45403832198491</v>
          </cell>
          <cell r="L317">
            <v>4890.4657564641302</v>
          </cell>
          <cell r="M317">
            <v>305.65410977900814</v>
          </cell>
          <cell r="N317">
            <v>38.206763722376017</v>
          </cell>
          <cell r="O317">
            <v>104.68653259931028</v>
          </cell>
          <cell r="P317">
            <v>5339.0131625648246</v>
          </cell>
          <cell r="Q317">
            <v>35904.424140465635</v>
          </cell>
          <cell r="R317">
            <v>1436.1769656186254</v>
          </cell>
          <cell r="S317">
            <v>37672.06</v>
          </cell>
          <cell r="T317">
            <v>1600</v>
          </cell>
          <cell r="U317">
            <v>100</v>
          </cell>
          <cell r="V317">
            <v>0</v>
          </cell>
          <cell r="W317">
            <v>4724.6471999999994</v>
          </cell>
          <cell r="X317">
            <v>0</v>
          </cell>
          <cell r="Y317">
            <v>44097</v>
          </cell>
          <cell r="Z317" t="str">
            <v>LST 12%</v>
          </cell>
          <cell r="AA317">
            <v>44097</v>
          </cell>
          <cell r="AB317">
            <v>0</v>
          </cell>
          <cell r="AC317" t="str">
            <v>DEP</v>
          </cell>
          <cell r="AD317" t="str">
            <v>NVAT</v>
          </cell>
        </row>
        <row r="318">
          <cell r="B318" t="str">
            <v>G1SPPDRN</v>
          </cell>
          <cell r="C318" t="str">
            <v>HHWZ</v>
          </cell>
          <cell r="D318" t="str">
            <v>SPPDRN</v>
          </cell>
          <cell r="E318" t="str">
            <v>G1</v>
          </cell>
          <cell r="F318" t="str">
            <v>GUJRAT</v>
          </cell>
          <cell r="G318">
            <v>27499.435317844454</v>
          </cell>
          <cell r="H318">
            <v>0</v>
          </cell>
          <cell r="I318">
            <v>319</v>
          </cell>
          <cell r="J318">
            <v>11.215372226901525</v>
          </cell>
          <cell r="K318">
            <v>330.21537222690154</v>
          </cell>
          <cell r="L318">
            <v>4399.9096508551129</v>
          </cell>
          <cell r="M318">
            <v>274.99435317844456</v>
          </cell>
          <cell r="N318">
            <v>34.374294147305569</v>
          </cell>
          <cell r="O318">
            <v>94.185565963617265</v>
          </cell>
          <cell r="P318">
            <v>4803.4638641444808</v>
          </cell>
          <cell r="Q318">
            <v>32302.899181988934</v>
          </cell>
          <cell r="R318">
            <v>1292.1159672795575</v>
          </cell>
          <cell r="S318">
            <v>33925.230000000003</v>
          </cell>
          <cell r="T318">
            <v>1600</v>
          </cell>
          <cell r="U318">
            <v>100</v>
          </cell>
          <cell r="V318">
            <v>0</v>
          </cell>
          <cell r="W318">
            <v>4275.0276000000003</v>
          </cell>
          <cell r="X318">
            <v>0</v>
          </cell>
          <cell r="Y318">
            <v>39900</v>
          </cell>
          <cell r="Z318" t="str">
            <v>LST 12%</v>
          </cell>
          <cell r="AA318">
            <v>39900</v>
          </cell>
          <cell r="AB318">
            <v>0</v>
          </cell>
          <cell r="AC318" t="str">
            <v>IND</v>
          </cell>
          <cell r="AD318" t="str">
            <v>NVAT</v>
          </cell>
        </row>
        <row r="319">
          <cell r="B319" t="str">
            <v>G1SPPDSN</v>
          </cell>
          <cell r="C319" t="str">
            <v>HHWZ</v>
          </cell>
          <cell r="D319" t="str">
            <v>SPPDSN</v>
          </cell>
          <cell r="E319" t="str">
            <v>G1</v>
          </cell>
          <cell r="F319" t="str">
            <v>GUJRAT</v>
          </cell>
          <cell r="G319">
            <v>29396.435317844454</v>
          </cell>
          <cell r="H319">
            <v>0</v>
          </cell>
          <cell r="I319">
            <v>319</v>
          </cell>
          <cell r="J319">
            <v>11.981767607329965</v>
          </cell>
          <cell r="K319">
            <v>330.98176760732997</v>
          </cell>
          <cell r="L319">
            <v>4703.4296508551124</v>
          </cell>
          <cell r="M319">
            <v>293.96435317844453</v>
          </cell>
          <cell r="N319">
            <v>36.745544147305566</v>
          </cell>
          <cell r="O319">
            <v>100.68279096361725</v>
          </cell>
          <cell r="P319">
            <v>5134.8223391444808</v>
          </cell>
          <cell r="Q319">
            <v>34531.257656988935</v>
          </cell>
          <cell r="R319">
            <v>1381.2503062795574</v>
          </cell>
          <cell r="S319">
            <v>36243.49</v>
          </cell>
          <cell r="T319">
            <v>1600</v>
          </cell>
          <cell r="U319">
            <v>100</v>
          </cell>
          <cell r="V319">
            <v>0</v>
          </cell>
          <cell r="W319">
            <v>4553.2187999999996</v>
          </cell>
          <cell r="X319">
            <v>0</v>
          </cell>
          <cell r="Y319">
            <v>42497</v>
          </cell>
          <cell r="Z319" t="str">
            <v>LST 12%</v>
          </cell>
          <cell r="AA319">
            <v>42497</v>
          </cell>
          <cell r="AB319">
            <v>0</v>
          </cell>
          <cell r="AC319" t="str">
            <v>DEP</v>
          </cell>
          <cell r="AD319" t="str">
            <v>NVAT</v>
          </cell>
        </row>
        <row r="320">
          <cell r="B320" t="str">
            <v>G1SPSDRK</v>
          </cell>
          <cell r="C320" t="str">
            <v>HHWZ</v>
          </cell>
          <cell r="D320" t="str">
            <v>SPSDRK</v>
          </cell>
          <cell r="E320" t="str">
            <v>G1</v>
          </cell>
          <cell r="F320" t="str">
            <v>GUJRAT</v>
          </cell>
          <cell r="G320">
            <v>29691.368077321666</v>
          </cell>
          <cell r="H320">
            <v>0</v>
          </cell>
          <cell r="I320">
            <v>319</v>
          </cell>
          <cell r="J320">
            <v>12.100921589617972</v>
          </cell>
          <cell r="K320">
            <v>331.100921589618</v>
          </cell>
          <cell r="L320">
            <v>4750.6188923714662</v>
          </cell>
          <cell r="M320">
            <v>296.91368077321664</v>
          </cell>
          <cell r="N320">
            <v>37.11421009665208</v>
          </cell>
          <cell r="O320">
            <v>101.69293566482669</v>
          </cell>
          <cell r="P320">
            <v>5186.3397189061616</v>
          </cell>
          <cell r="Q320">
            <v>34877.707796227827</v>
          </cell>
          <cell r="R320">
            <v>1395.1083118491131</v>
          </cell>
          <cell r="S320">
            <v>36603.919999999998</v>
          </cell>
          <cell r="T320">
            <v>1600</v>
          </cell>
          <cell r="U320">
            <v>100</v>
          </cell>
          <cell r="V320">
            <v>0</v>
          </cell>
          <cell r="W320">
            <v>4596.4703999999992</v>
          </cell>
          <cell r="X320">
            <v>0</v>
          </cell>
          <cell r="Y320">
            <v>42900</v>
          </cell>
          <cell r="Z320" t="str">
            <v>LST 12%</v>
          </cell>
          <cell r="AA320">
            <v>42900</v>
          </cell>
          <cell r="AB320">
            <v>0</v>
          </cell>
          <cell r="AC320" t="str">
            <v>IND</v>
          </cell>
          <cell r="AD320" t="str">
            <v>NVAT</v>
          </cell>
        </row>
        <row r="321">
          <cell r="B321" t="str">
            <v>G1SPSDRS</v>
          </cell>
          <cell r="C321" t="str">
            <v>HHWZ</v>
          </cell>
          <cell r="D321" t="str">
            <v>SPSDRS</v>
          </cell>
          <cell r="E321" t="str">
            <v>G1</v>
          </cell>
          <cell r="F321" t="str">
            <v>GUJRAT</v>
          </cell>
          <cell r="G321">
            <v>31341.368077321666</v>
          </cell>
          <cell r="H321">
            <v>0</v>
          </cell>
          <cell r="I321">
            <v>319</v>
          </cell>
          <cell r="J321">
            <v>12.767528009073386</v>
          </cell>
          <cell r="K321">
            <v>331.76752800907337</v>
          </cell>
          <cell r="L321">
            <v>5014.6188923714662</v>
          </cell>
          <cell r="M321">
            <v>313.41368077321664</v>
          </cell>
          <cell r="N321">
            <v>39.17671009665208</v>
          </cell>
          <cell r="O321">
            <v>107.3441856648267</v>
          </cell>
          <cell r="P321">
            <v>5474.5534689061615</v>
          </cell>
          <cell r="Q321">
            <v>36815.92154622783</v>
          </cell>
          <cell r="R321">
            <v>1472.6368618491133</v>
          </cell>
          <cell r="S321">
            <v>38620.33</v>
          </cell>
          <cell r="T321">
            <v>1600</v>
          </cell>
          <cell r="U321">
            <v>100</v>
          </cell>
          <cell r="V321">
            <v>0</v>
          </cell>
          <cell r="W321">
            <v>4838.4395999999997</v>
          </cell>
          <cell r="X321">
            <v>0</v>
          </cell>
          <cell r="Y321">
            <v>45159</v>
          </cell>
          <cell r="Z321" t="str">
            <v>LST 12%</v>
          </cell>
          <cell r="AA321">
            <v>45159</v>
          </cell>
          <cell r="AB321">
            <v>0</v>
          </cell>
          <cell r="AC321" t="str">
            <v>DEP</v>
          </cell>
          <cell r="AD321" t="str">
            <v>NVAT</v>
          </cell>
        </row>
        <row r="322">
          <cell r="B322" t="str">
            <v>G1SPSDSK</v>
          </cell>
          <cell r="C322" t="str">
            <v>HHWZ</v>
          </cell>
          <cell r="D322" t="str">
            <v>SPSDSK</v>
          </cell>
          <cell r="E322" t="str">
            <v>G1</v>
          </cell>
          <cell r="F322" t="str">
            <v>GUJRAT</v>
          </cell>
          <cell r="G322">
            <v>31341.368077321666</v>
          </cell>
          <cell r="H322">
            <v>0</v>
          </cell>
          <cell r="I322">
            <v>319</v>
          </cell>
          <cell r="J322">
            <v>12.767528009073386</v>
          </cell>
          <cell r="K322">
            <v>331.76752800907337</v>
          </cell>
          <cell r="L322">
            <v>5014.6188923714662</v>
          </cell>
          <cell r="M322">
            <v>313.41368077321664</v>
          </cell>
          <cell r="N322">
            <v>39.17671009665208</v>
          </cell>
          <cell r="O322">
            <v>107.3441856648267</v>
          </cell>
          <cell r="P322">
            <v>5474.5534689061615</v>
          </cell>
          <cell r="Q322">
            <v>36815.92154622783</v>
          </cell>
          <cell r="R322">
            <v>1472.6368618491133</v>
          </cell>
          <cell r="S322">
            <v>38620.33</v>
          </cell>
          <cell r="T322">
            <v>1600</v>
          </cell>
          <cell r="U322">
            <v>100</v>
          </cell>
          <cell r="V322">
            <v>0</v>
          </cell>
          <cell r="W322">
            <v>4838.4395999999997</v>
          </cell>
          <cell r="X322">
            <v>0</v>
          </cell>
          <cell r="Y322">
            <v>45159</v>
          </cell>
          <cell r="Z322" t="str">
            <v>LST 12%</v>
          </cell>
          <cell r="AA322">
            <v>45159</v>
          </cell>
          <cell r="AB322">
            <v>0</v>
          </cell>
          <cell r="AC322" t="str">
            <v>DEP</v>
          </cell>
          <cell r="AD322" t="str">
            <v>NVAT</v>
          </cell>
        </row>
        <row r="323">
          <cell r="B323" t="str">
            <v>G1SPSDSS</v>
          </cell>
          <cell r="C323" t="str">
            <v>HHWZ</v>
          </cell>
          <cell r="D323" t="str">
            <v>SPSDSS</v>
          </cell>
          <cell r="E323" t="str">
            <v>G1</v>
          </cell>
          <cell r="F323" t="str">
            <v>GUJRAT</v>
          </cell>
          <cell r="G323">
            <v>32791.368077321662</v>
          </cell>
          <cell r="H323">
            <v>0</v>
          </cell>
          <cell r="I323">
            <v>319</v>
          </cell>
          <cell r="J323">
            <v>13.353333650412992</v>
          </cell>
          <cell r="K323">
            <v>332.35333365041299</v>
          </cell>
          <cell r="L323">
            <v>5246.6188923714662</v>
          </cell>
          <cell r="M323">
            <v>327.91368077321664</v>
          </cell>
          <cell r="N323">
            <v>40.98921009665208</v>
          </cell>
          <cell r="O323">
            <v>112.3104356648267</v>
          </cell>
          <cell r="P323">
            <v>5727.832218906161</v>
          </cell>
          <cell r="Q323">
            <v>38519.20029622782</v>
          </cell>
          <cell r="R323">
            <v>1540.7680118491128</v>
          </cell>
          <cell r="S323">
            <v>40392.32</v>
          </cell>
          <cell r="T323">
            <v>1600</v>
          </cell>
          <cell r="U323">
            <v>100</v>
          </cell>
          <cell r="V323">
            <v>0</v>
          </cell>
          <cell r="W323">
            <v>5051.0783999999994</v>
          </cell>
          <cell r="X323">
            <v>0</v>
          </cell>
          <cell r="Y323">
            <v>47143</v>
          </cell>
          <cell r="Z323" t="str">
            <v>LST 12%</v>
          </cell>
          <cell r="AA323">
            <v>47143</v>
          </cell>
          <cell r="AB323">
            <v>0</v>
          </cell>
          <cell r="AC323" t="str">
            <v>DEP</v>
          </cell>
          <cell r="AD323" t="str">
            <v>NVAT</v>
          </cell>
        </row>
        <row r="324">
          <cell r="B324" t="str">
            <v>G1SSGDLX</v>
          </cell>
          <cell r="C324" t="str">
            <v>HHWZ</v>
          </cell>
          <cell r="D324" t="str">
            <v>SSGDLX</v>
          </cell>
          <cell r="E324" t="str">
            <v>G1</v>
          </cell>
          <cell r="F324" t="str">
            <v>GUJRAT</v>
          </cell>
          <cell r="G324">
            <v>27313.495877146113</v>
          </cell>
          <cell r="H324">
            <v>0</v>
          </cell>
          <cell r="I324">
            <v>319</v>
          </cell>
          <cell r="J324">
            <v>11.140251969447304</v>
          </cell>
          <cell r="K324">
            <v>330.14025196944732</v>
          </cell>
          <cell r="L324">
            <v>4370.1593403433781</v>
          </cell>
          <cell r="M324">
            <v>273.13495877146113</v>
          </cell>
          <cell r="N324">
            <v>34.141869846432641</v>
          </cell>
          <cell r="O324">
            <v>93.548723379225436</v>
          </cell>
          <cell r="P324">
            <v>4770.984892340497</v>
          </cell>
          <cell r="Q324">
            <v>32084.48076948661</v>
          </cell>
          <cell r="R324">
            <v>1283.3792307794645</v>
          </cell>
          <cell r="S324">
            <v>33698</v>
          </cell>
          <cell r="T324">
            <v>1470</v>
          </cell>
          <cell r="U324">
            <v>100</v>
          </cell>
          <cell r="V324">
            <v>0</v>
          </cell>
          <cell r="W324">
            <v>4232.16</v>
          </cell>
          <cell r="X324">
            <v>0</v>
          </cell>
          <cell r="Y324">
            <v>39500</v>
          </cell>
          <cell r="Z324" t="str">
            <v>LST 12%</v>
          </cell>
          <cell r="AA324">
            <v>39500</v>
          </cell>
          <cell r="AB324">
            <v>0</v>
          </cell>
          <cell r="AC324" t="str">
            <v>IND</v>
          </cell>
          <cell r="AD324" t="str">
            <v>NVAT</v>
          </cell>
        </row>
        <row r="325">
          <cell r="B325" t="str">
            <v>G2CBSDRK</v>
          </cell>
          <cell r="C325" t="str">
            <v>HHWZ</v>
          </cell>
          <cell r="D325" t="str">
            <v>CBSDRK</v>
          </cell>
          <cell r="E325" t="str">
            <v>G2</v>
          </cell>
          <cell r="F325" t="str">
            <v>GUJRAT</v>
          </cell>
          <cell r="G325">
            <v>34491.058016207789</v>
          </cell>
          <cell r="H325">
            <v>0</v>
          </cell>
          <cell r="I325">
            <v>503</v>
          </cell>
          <cell r="J325">
            <v>14.100863838742072</v>
          </cell>
          <cell r="K325">
            <v>517.10086383874204</v>
          </cell>
          <cell r="L325">
            <v>5518.5692825932465</v>
          </cell>
          <cell r="M325">
            <v>344.91058016207791</v>
          </cell>
          <cell r="N325">
            <v>43.113822520259738</v>
          </cell>
          <cell r="O325">
            <v>118.13187370551168</v>
          </cell>
          <cell r="P325">
            <v>6024.7255589810957</v>
          </cell>
          <cell r="Q325">
            <v>40515.783575188885</v>
          </cell>
          <cell r="R325">
            <v>1620.6313430075554</v>
          </cell>
          <cell r="S325">
            <v>42653.52</v>
          </cell>
          <cell r="T325">
            <v>1800</v>
          </cell>
          <cell r="U325">
            <v>100</v>
          </cell>
          <cell r="V325">
            <v>0</v>
          </cell>
          <cell r="W325">
            <v>5346.4223999999995</v>
          </cell>
          <cell r="X325">
            <v>0</v>
          </cell>
          <cell r="Y325">
            <v>49900</v>
          </cell>
          <cell r="Z325" t="str">
            <v>LST 12%</v>
          </cell>
          <cell r="AA325">
            <v>49900</v>
          </cell>
          <cell r="AB325">
            <v>0</v>
          </cell>
          <cell r="AC325" t="str">
            <v>IND</v>
          </cell>
          <cell r="AD325" t="str">
            <v>NVAT</v>
          </cell>
        </row>
        <row r="326">
          <cell r="B326" t="str">
            <v>G2CBSDSK</v>
          </cell>
          <cell r="C326" t="str">
            <v>HHWZ</v>
          </cell>
          <cell r="D326" t="str">
            <v>CBSDSK</v>
          </cell>
          <cell r="E326" t="str">
            <v>G2</v>
          </cell>
          <cell r="F326" t="str">
            <v>GUJRAT</v>
          </cell>
          <cell r="G326">
            <v>38144.058016207789</v>
          </cell>
          <cell r="H326">
            <v>0</v>
          </cell>
          <cell r="I326">
            <v>503</v>
          </cell>
          <cell r="J326">
            <v>15.576690051027308</v>
          </cell>
          <cell r="K326">
            <v>518.5766900510273</v>
          </cell>
          <cell r="L326">
            <v>6103.0492825932461</v>
          </cell>
          <cell r="M326">
            <v>381.44058016207788</v>
          </cell>
          <cell r="N326">
            <v>47.680072520259735</v>
          </cell>
          <cell r="O326">
            <v>130.64339870551169</v>
          </cell>
          <cell r="P326">
            <v>6662.8133339810956</v>
          </cell>
          <cell r="Q326">
            <v>44806.871350188885</v>
          </cell>
          <cell r="R326">
            <v>1792.2748540075554</v>
          </cell>
          <cell r="S326">
            <v>47117.72</v>
          </cell>
          <cell r="T326">
            <v>1800</v>
          </cell>
          <cell r="U326">
            <v>100</v>
          </cell>
          <cell r="V326">
            <v>0</v>
          </cell>
          <cell r="W326">
            <v>5882.1264000000001</v>
          </cell>
          <cell r="X326">
            <v>0</v>
          </cell>
          <cell r="Y326">
            <v>54900</v>
          </cell>
          <cell r="Z326" t="str">
            <v>LST 12%</v>
          </cell>
          <cell r="AA326">
            <v>54900</v>
          </cell>
          <cell r="AB326">
            <v>0</v>
          </cell>
          <cell r="AC326" t="str">
            <v>IND</v>
          </cell>
          <cell r="AD326" t="str">
            <v>NVAT</v>
          </cell>
        </row>
        <row r="327">
          <cell r="B327" t="str">
            <v>G2CBSDSS</v>
          </cell>
          <cell r="C327" t="str">
            <v>HHWZ</v>
          </cell>
          <cell r="D327" t="str">
            <v>CBSDSS</v>
          </cell>
          <cell r="E327" t="str">
            <v>G2</v>
          </cell>
          <cell r="F327" t="str">
            <v>GUJRAT</v>
          </cell>
          <cell r="G327">
            <v>41994.058016207789</v>
          </cell>
          <cell r="H327">
            <v>0</v>
          </cell>
          <cell r="I327">
            <v>503</v>
          </cell>
          <cell r="J327">
            <v>17.132105029756612</v>
          </cell>
          <cell r="K327">
            <v>520.13210502975664</v>
          </cell>
          <cell r="L327">
            <v>6719.0492825932461</v>
          </cell>
          <cell r="M327">
            <v>419.94058016207788</v>
          </cell>
          <cell r="N327">
            <v>52.492572520259735</v>
          </cell>
          <cell r="O327">
            <v>143.82964870551169</v>
          </cell>
          <cell r="P327">
            <v>7335.3120839810954</v>
          </cell>
          <cell r="Q327">
            <v>49329.370100188884</v>
          </cell>
          <cell r="R327">
            <v>1973.1748040075554</v>
          </cell>
          <cell r="S327">
            <v>51822.68</v>
          </cell>
          <cell r="T327">
            <v>1800</v>
          </cell>
          <cell r="U327">
            <v>100</v>
          </cell>
          <cell r="V327">
            <v>0</v>
          </cell>
          <cell r="W327">
            <v>6446.7215999999999</v>
          </cell>
          <cell r="X327">
            <v>0</v>
          </cell>
          <cell r="Y327">
            <v>60169</v>
          </cell>
          <cell r="Z327" t="str">
            <v>LST 12%</v>
          </cell>
          <cell r="AA327">
            <v>60169</v>
          </cell>
          <cell r="AB327">
            <v>0</v>
          </cell>
          <cell r="AC327" t="str">
            <v>DEP</v>
          </cell>
          <cell r="AD327" t="str">
            <v>NVAT</v>
          </cell>
        </row>
        <row r="328">
          <cell r="B328" t="str">
            <v>G2CDDDRK</v>
          </cell>
          <cell r="C328" t="str">
            <v>HHWZ</v>
          </cell>
          <cell r="D328" t="str">
            <v>CDDDRK</v>
          </cell>
          <cell r="E328" t="str">
            <v>G2</v>
          </cell>
          <cell r="F328" t="str">
            <v>GUJRAT</v>
          </cell>
          <cell r="G328">
            <v>23538.25147774443</v>
          </cell>
          <cell r="H328">
            <v>0</v>
          </cell>
          <cell r="I328">
            <v>402</v>
          </cell>
          <cell r="J328">
            <v>9.6424866623545</v>
          </cell>
          <cell r="K328">
            <v>411.64248666235449</v>
          </cell>
          <cell r="L328">
            <v>3766.1202364391088</v>
          </cell>
          <cell r="M328">
            <v>235.3825147774443</v>
          </cell>
          <cell r="N328">
            <v>29.422814347180537</v>
          </cell>
          <cell r="O328">
            <v>80.618511311274673</v>
          </cell>
          <cell r="P328">
            <v>4111.5440768750077</v>
          </cell>
          <cell r="Q328">
            <v>27649.795554619439</v>
          </cell>
          <cell r="R328">
            <v>1105.9918221847777</v>
          </cell>
          <cell r="S328">
            <v>29167.43</v>
          </cell>
          <cell r="T328">
            <v>1000</v>
          </cell>
          <cell r="U328">
            <v>100</v>
          </cell>
          <cell r="V328">
            <v>0</v>
          </cell>
          <cell r="W328">
            <v>3632.0915999999997</v>
          </cell>
          <cell r="X328">
            <v>0</v>
          </cell>
          <cell r="Y328">
            <v>33900</v>
          </cell>
          <cell r="Z328" t="str">
            <v>LST 12%</v>
          </cell>
          <cell r="AA328">
            <v>33900</v>
          </cell>
          <cell r="AB328">
            <v>0</v>
          </cell>
          <cell r="AC328" t="str">
            <v>IND</v>
          </cell>
          <cell r="AD328" t="str">
            <v>NVAT</v>
          </cell>
        </row>
        <row r="329">
          <cell r="B329" t="str">
            <v>G2CDSDRK</v>
          </cell>
          <cell r="C329" t="str">
            <v>HHWZ</v>
          </cell>
          <cell r="D329" t="str">
            <v>CDSDRK</v>
          </cell>
          <cell r="E329" t="str">
            <v>G2</v>
          </cell>
          <cell r="F329" t="str">
            <v>GUJRAT</v>
          </cell>
          <cell r="G329">
            <v>21345.903295158711</v>
          </cell>
          <cell r="H329">
            <v>0</v>
          </cell>
          <cell r="I329">
            <v>402</v>
          </cell>
          <cell r="J329">
            <v>8.7567694670859826</v>
          </cell>
          <cell r="K329">
            <v>410.75676946708597</v>
          </cell>
          <cell r="L329">
            <v>3415.3445272253939</v>
          </cell>
          <cell r="M329">
            <v>213.45903295158712</v>
          </cell>
          <cell r="N329">
            <v>26.68237911894839</v>
          </cell>
          <cell r="O329">
            <v>73.109718785918602</v>
          </cell>
          <cell r="P329">
            <v>3728.5956580818483</v>
          </cell>
          <cell r="Q329">
            <v>25074.49895324056</v>
          </cell>
          <cell r="R329">
            <v>1002.9799581296224</v>
          </cell>
          <cell r="S329">
            <v>26488.240000000002</v>
          </cell>
          <cell r="T329">
            <v>1000</v>
          </cell>
          <cell r="U329">
            <v>100</v>
          </cell>
          <cell r="V329">
            <v>0</v>
          </cell>
          <cell r="W329">
            <v>3310.5888</v>
          </cell>
          <cell r="X329">
            <v>0</v>
          </cell>
          <cell r="Y329">
            <v>30899</v>
          </cell>
          <cell r="Z329" t="str">
            <v>LST 12%</v>
          </cell>
          <cell r="AA329">
            <v>30899</v>
          </cell>
          <cell r="AB329">
            <v>0</v>
          </cell>
          <cell r="AC329" t="str">
            <v>IND</v>
          </cell>
          <cell r="AD329" t="str">
            <v>NVAT</v>
          </cell>
        </row>
        <row r="330">
          <cell r="B330" t="str">
            <v>G2GLRDRK</v>
          </cell>
          <cell r="C330" t="str">
            <v>HHWZ</v>
          </cell>
          <cell r="D330" t="str">
            <v>GLRDRK</v>
          </cell>
          <cell r="E330" t="str">
            <v>G2</v>
          </cell>
          <cell r="F330" t="str">
            <v>GUJRAT</v>
          </cell>
          <cell r="G330">
            <v>30792.156848123592</v>
          </cell>
          <cell r="H330">
            <v>0</v>
          </cell>
          <cell r="I330">
            <v>402</v>
          </cell>
          <cell r="J330">
            <v>12.573092653879874</v>
          </cell>
          <cell r="K330">
            <v>414.57309265387988</v>
          </cell>
          <cell r="L330">
            <v>4926.7450956997745</v>
          </cell>
          <cell r="M330">
            <v>307.92156848123591</v>
          </cell>
          <cell r="N330">
            <v>38.490196060154489</v>
          </cell>
          <cell r="O330">
            <v>105.46313720482331</v>
          </cell>
          <cell r="P330">
            <v>5378.6199974459887</v>
          </cell>
          <cell r="Q330">
            <v>36170.776845569577</v>
          </cell>
          <cell r="R330">
            <v>1446.8310738227831</v>
          </cell>
          <cell r="S330">
            <v>38032.18</v>
          </cell>
          <cell r="T330">
            <v>1600</v>
          </cell>
          <cell r="U330">
            <v>100</v>
          </cell>
          <cell r="V330">
            <v>0</v>
          </cell>
          <cell r="W330">
            <v>4767.8616000000002</v>
          </cell>
          <cell r="X330">
            <v>0</v>
          </cell>
          <cell r="Y330">
            <v>44500</v>
          </cell>
          <cell r="Z330" t="str">
            <v>LST 12%</v>
          </cell>
          <cell r="AA330">
            <v>44500</v>
          </cell>
          <cell r="AB330">
            <v>0</v>
          </cell>
          <cell r="AC330" t="str">
            <v>IND</v>
          </cell>
          <cell r="AD330" t="str">
            <v>NVAT</v>
          </cell>
        </row>
        <row r="331">
          <cell r="B331" t="str">
            <v>G2GLRDRS</v>
          </cell>
          <cell r="C331" t="str">
            <v>HHWZ</v>
          </cell>
          <cell r="D331" t="str">
            <v>GLRDRS</v>
          </cell>
          <cell r="E331" t="str">
            <v>G2</v>
          </cell>
          <cell r="F331" t="str">
            <v>GUJRAT</v>
          </cell>
          <cell r="G331">
            <v>32292.156848123592</v>
          </cell>
          <cell r="H331">
            <v>0</v>
          </cell>
          <cell r="I331">
            <v>402</v>
          </cell>
          <cell r="J331">
            <v>13.179098489748434</v>
          </cell>
          <cell r="K331">
            <v>415.17909848974841</v>
          </cell>
          <cell r="L331">
            <v>5166.7450956997745</v>
          </cell>
          <cell r="M331">
            <v>322.92156848123591</v>
          </cell>
          <cell r="N331">
            <v>40.365196060154489</v>
          </cell>
          <cell r="O331">
            <v>110.60063720482331</v>
          </cell>
          <cell r="P331">
            <v>5640.6324974459885</v>
          </cell>
          <cell r="Q331">
            <v>37932.789345569581</v>
          </cell>
          <cell r="R331">
            <v>1517.3115738227832</v>
          </cell>
          <cell r="S331">
            <v>39865.279999999999</v>
          </cell>
          <cell r="T331">
            <v>1600</v>
          </cell>
          <cell r="U331">
            <v>100</v>
          </cell>
          <cell r="V331">
            <v>0</v>
          </cell>
          <cell r="W331">
            <v>4987.8335999999999</v>
          </cell>
          <cell r="X331">
            <v>0</v>
          </cell>
          <cell r="Y331">
            <v>46553</v>
          </cell>
          <cell r="Z331" t="str">
            <v>LST 12%</v>
          </cell>
          <cell r="AA331">
            <v>46553</v>
          </cell>
          <cell r="AB331">
            <v>0</v>
          </cell>
          <cell r="AC331" t="str">
            <v>DEP</v>
          </cell>
          <cell r="AD331" t="str">
            <v>NVAT</v>
          </cell>
        </row>
        <row r="332">
          <cell r="B332" t="str">
            <v>G2GLRDSK</v>
          </cell>
          <cell r="C332" t="str">
            <v>HHWZ</v>
          </cell>
          <cell r="D332" t="str">
            <v>GLRDSK</v>
          </cell>
          <cell r="E332" t="str">
            <v>G2</v>
          </cell>
          <cell r="F332" t="str">
            <v>GUJRAT</v>
          </cell>
          <cell r="G332">
            <v>32242.156848123592</v>
          </cell>
          <cell r="H332">
            <v>0</v>
          </cell>
          <cell r="I332">
            <v>402</v>
          </cell>
          <cell r="J332">
            <v>13.158898295219482</v>
          </cell>
          <cell r="K332">
            <v>415.1588982952195</v>
          </cell>
          <cell r="L332">
            <v>5158.7450956997745</v>
          </cell>
          <cell r="M332">
            <v>322.42156848123591</v>
          </cell>
          <cell r="N332">
            <v>40.302696060154489</v>
          </cell>
          <cell r="O332">
            <v>110.42938720482331</v>
          </cell>
          <cell r="P332">
            <v>5631.8987474459882</v>
          </cell>
          <cell r="Q332">
            <v>37874.055595569582</v>
          </cell>
          <cell r="R332">
            <v>1514.9622238227832</v>
          </cell>
          <cell r="S332">
            <v>39804.18</v>
          </cell>
          <cell r="T332">
            <v>1600</v>
          </cell>
          <cell r="U332">
            <v>100</v>
          </cell>
          <cell r="V332">
            <v>0</v>
          </cell>
          <cell r="W332">
            <v>4980.5015999999996</v>
          </cell>
          <cell r="X332">
            <v>0</v>
          </cell>
          <cell r="Y332">
            <v>46485</v>
          </cell>
          <cell r="Z332" t="str">
            <v>LST 12%</v>
          </cell>
          <cell r="AA332">
            <v>46485</v>
          </cell>
          <cell r="AB332">
            <v>0</v>
          </cell>
          <cell r="AC332" t="str">
            <v>DEP</v>
          </cell>
          <cell r="AD332" t="str">
            <v>NVAT</v>
          </cell>
        </row>
        <row r="333">
          <cell r="B333" t="str">
            <v>G2GLRDSS</v>
          </cell>
          <cell r="C333" t="str">
            <v>HHWZ</v>
          </cell>
          <cell r="D333" t="str">
            <v>GLRDSS</v>
          </cell>
          <cell r="E333" t="str">
            <v>G2</v>
          </cell>
          <cell r="F333" t="str">
            <v>GUJRAT</v>
          </cell>
          <cell r="G333">
            <v>33742.156848123588</v>
          </cell>
          <cell r="H333">
            <v>0</v>
          </cell>
          <cell r="I333">
            <v>402</v>
          </cell>
          <cell r="J333">
            <v>13.764904131088041</v>
          </cell>
          <cell r="K333">
            <v>415.76490413108803</v>
          </cell>
          <cell r="L333">
            <v>5398.7450956997745</v>
          </cell>
          <cell r="M333">
            <v>337.42156848123591</v>
          </cell>
          <cell r="N333">
            <v>42.177696060154489</v>
          </cell>
          <cell r="O333">
            <v>115.5668872048233</v>
          </cell>
          <cell r="P333">
            <v>5893.9112474459889</v>
          </cell>
          <cell r="Q333">
            <v>39636.068095569579</v>
          </cell>
          <cell r="R333">
            <v>1585.4427238227831</v>
          </cell>
          <cell r="S333">
            <v>41637.279999999999</v>
          </cell>
          <cell r="T333">
            <v>1600</v>
          </cell>
          <cell r="U333">
            <v>100</v>
          </cell>
          <cell r="V333">
            <v>0</v>
          </cell>
          <cell r="W333">
            <v>5200.4735999999994</v>
          </cell>
          <cell r="X333">
            <v>0</v>
          </cell>
          <cell r="Y333">
            <v>48538</v>
          </cell>
          <cell r="Z333" t="str">
            <v>LST 12%</v>
          </cell>
          <cell r="AA333">
            <v>48538</v>
          </cell>
          <cell r="AB333">
            <v>0</v>
          </cell>
          <cell r="AC333" t="str">
            <v>DEP</v>
          </cell>
          <cell r="AD333" t="str">
            <v>NVAT</v>
          </cell>
        </row>
        <row r="334">
          <cell r="B334" t="str">
            <v>G2KARDSS</v>
          </cell>
          <cell r="C334" t="str">
            <v>HHWZ</v>
          </cell>
          <cell r="D334" t="str">
            <v>KARDSS</v>
          </cell>
          <cell r="E334" t="str">
            <v>G2</v>
          </cell>
          <cell r="F334" t="str">
            <v>GUJRAT</v>
          </cell>
          <cell r="G334">
            <v>48850.008455234129</v>
          </cell>
          <cell r="H334">
            <v>0</v>
          </cell>
          <cell r="I334">
            <v>1005</v>
          </cell>
          <cell r="J334">
            <v>20.067947190528372</v>
          </cell>
          <cell r="K334">
            <v>1025.0679471905285</v>
          </cell>
          <cell r="L334">
            <v>7816.0013528374611</v>
          </cell>
          <cell r="M334">
            <v>488.50008455234132</v>
          </cell>
          <cell r="N334">
            <v>61.062510569042665</v>
          </cell>
          <cell r="O334">
            <v>167.31127895917692</v>
          </cell>
          <cell r="P334">
            <v>8532.8752269180222</v>
          </cell>
          <cell r="Q334">
            <v>57382.883682152155</v>
          </cell>
          <cell r="R334">
            <v>2295.3153472860863</v>
          </cell>
          <cell r="S334">
            <v>60703.27</v>
          </cell>
          <cell r="T334">
            <v>2500</v>
          </cell>
          <cell r="U334">
            <v>100</v>
          </cell>
          <cell r="V334">
            <v>0</v>
          </cell>
          <cell r="W334">
            <v>7596.3923999999997</v>
          </cell>
          <cell r="X334">
            <v>0</v>
          </cell>
          <cell r="Y334">
            <v>70900</v>
          </cell>
          <cell r="Z334" t="str">
            <v>LST 12%</v>
          </cell>
          <cell r="AA334">
            <v>70900</v>
          </cell>
          <cell r="AB334">
            <v>0</v>
          </cell>
          <cell r="AC334" t="str">
            <v>IND</v>
          </cell>
          <cell r="AD334" t="str">
            <v>NVAT</v>
          </cell>
        </row>
        <row r="335">
          <cell r="B335" t="str">
            <v>G2PAPDRN</v>
          </cell>
          <cell r="C335" t="str">
            <v>HHWZ</v>
          </cell>
          <cell r="D335" t="str">
            <v>PAPDRN</v>
          </cell>
          <cell r="E335" t="str">
            <v>G2</v>
          </cell>
          <cell r="F335" t="str">
            <v>GUJRAT</v>
          </cell>
          <cell r="G335">
            <v>28600.430243597319</v>
          </cell>
          <cell r="H335">
            <v>0</v>
          </cell>
          <cell r="I335">
            <v>402</v>
          </cell>
          <cell r="J335">
            <v>11.687626578565672</v>
          </cell>
          <cell r="K335">
            <v>413.6876265785657</v>
          </cell>
          <cell r="L335">
            <v>4576.0688389755715</v>
          </cell>
          <cell r="M335">
            <v>286.00430243597322</v>
          </cell>
          <cell r="N335">
            <v>35.750537804496652</v>
          </cell>
          <cell r="O335">
            <v>97.956473584320833</v>
          </cell>
          <cell r="P335">
            <v>4995.780152800362</v>
          </cell>
          <cell r="Q335">
            <v>33596.210396397684</v>
          </cell>
          <cell r="R335">
            <v>1343.8484158559074</v>
          </cell>
          <cell r="S335">
            <v>35353.75</v>
          </cell>
          <cell r="T335">
            <v>1600</v>
          </cell>
          <cell r="U335">
            <v>100</v>
          </cell>
          <cell r="V335">
            <v>0</v>
          </cell>
          <cell r="W335">
            <v>4446.45</v>
          </cell>
          <cell r="X335">
            <v>0</v>
          </cell>
          <cell r="Y335">
            <v>41500</v>
          </cell>
          <cell r="Z335" t="str">
            <v>LST 12%</v>
          </cell>
          <cell r="AA335">
            <v>41500</v>
          </cell>
          <cell r="AB335">
            <v>0</v>
          </cell>
          <cell r="AC335" t="str">
            <v>IND</v>
          </cell>
          <cell r="AD335" t="str">
            <v>NVAT</v>
          </cell>
        </row>
        <row r="336">
          <cell r="B336" t="str">
            <v>G2PAPDSN</v>
          </cell>
          <cell r="C336" t="str">
            <v>HHWZ</v>
          </cell>
          <cell r="D336" t="str">
            <v>PAPDSN</v>
          </cell>
          <cell r="E336" t="str">
            <v>G2</v>
          </cell>
          <cell r="F336" t="str">
            <v>GUJRAT</v>
          </cell>
          <cell r="G336">
            <v>30497.430243597319</v>
          </cell>
          <cell r="H336">
            <v>0</v>
          </cell>
          <cell r="I336">
            <v>402</v>
          </cell>
          <cell r="J336">
            <v>12.454021958994108</v>
          </cell>
          <cell r="K336">
            <v>414.45402195899413</v>
          </cell>
          <cell r="L336">
            <v>4879.588838975571</v>
          </cell>
          <cell r="M336">
            <v>304.97430243597319</v>
          </cell>
          <cell r="N336">
            <v>38.121787804496648</v>
          </cell>
          <cell r="O336">
            <v>104.45369858432082</v>
          </cell>
          <cell r="P336">
            <v>5327.1386278003611</v>
          </cell>
          <cell r="Q336">
            <v>35824.568871397678</v>
          </cell>
          <cell r="R336">
            <v>1432.9827548559072</v>
          </cell>
          <cell r="S336">
            <v>37672.01</v>
          </cell>
          <cell r="T336">
            <v>1600</v>
          </cell>
          <cell r="U336">
            <v>100</v>
          </cell>
          <cell r="V336">
            <v>0</v>
          </cell>
          <cell r="W336">
            <v>4724.6412</v>
          </cell>
          <cell r="X336">
            <v>0</v>
          </cell>
          <cell r="Y336">
            <v>44097</v>
          </cell>
          <cell r="Z336" t="str">
            <v>LST 12%</v>
          </cell>
          <cell r="AA336">
            <v>44097</v>
          </cell>
          <cell r="AB336">
            <v>0</v>
          </cell>
          <cell r="AC336" t="str">
            <v>DEP</v>
          </cell>
          <cell r="AD336" t="str">
            <v>NVAT</v>
          </cell>
        </row>
        <row r="337">
          <cell r="B337" t="str">
            <v>G2SPPDRN</v>
          </cell>
          <cell r="C337" t="str">
            <v>HHWZ</v>
          </cell>
          <cell r="D337" t="str">
            <v>SPPDRN</v>
          </cell>
          <cell r="E337" t="str">
            <v>G2</v>
          </cell>
          <cell r="F337" t="str">
            <v>GUJRAT</v>
          </cell>
          <cell r="G337">
            <v>27431.419508002207</v>
          </cell>
          <cell r="H337">
            <v>0</v>
          </cell>
          <cell r="I337">
            <v>402</v>
          </cell>
          <cell r="J337">
            <v>11.215341693256581</v>
          </cell>
          <cell r="K337">
            <v>413.21534169325656</v>
          </cell>
          <cell r="L337">
            <v>4389.0271212803536</v>
          </cell>
          <cell r="M337">
            <v>274.3141950800221</v>
          </cell>
          <cell r="N337">
            <v>34.289274385002763</v>
          </cell>
          <cell r="O337">
            <v>93.952611814907556</v>
          </cell>
          <cell r="P337">
            <v>4791.5832025602858</v>
          </cell>
          <cell r="Q337">
            <v>32223.002710562494</v>
          </cell>
          <cell r="R337">
            <v>1288.9201084224999</v>
          </cell>
          <cell r="S337">
            <v>33925.14</v>
          </cell>
          <cell r="T337">
            <v>1600</v>
          </cell>
          <cell r="U337">
            <v>100</v>
          </cell>
          <cell r="V337">
            <v>0</v>
          </cell>
          <cell r="W337">
            <v>4275.0167999999994</v>
          </cell>
          <cell r="X337">
            <v>0</v>
          </cell>
          <cell r="Y337">
            <v>39900</v>
          </cell>
          <cell r="Z337" t="str">
            <v>LST 12%</v>
          </cell>
          <cell r="AA337">
            <v>39900</v>
          </cell>
          <cell r="AB337">
            <v>0</v>
          </cell>
          <cell r="AC337" t="str">
            <v>IND</v>
          </cell>
          <cell r="AD337" t="str">
            <v>NVAT</v>
          </cell>
        </row>
        <row r="338">
          <cell r="B338" t="str">
            <v>G2SPPDSN</v>
          </cell>
          <cell r="C338" t="str">
            <v>HHWZ</v>
          </cell>
          <cell r="D338" t="str">
            <v>SPPDSN</v>
          </cell>
          <cell r="E338" t="str">
            <v>G2</v>
          </cell>
          <cell r="F338" t="str">
            <v>GUJRAT</v>
          </cell>
          <cell r="G338">
            <v>29328.419508002207</v>
          </cell>
          <cell r="H338">
            <v>0</v>
          </cell>
          <cell r="I338">
            <v>402</v>
          </cell>
          <cell r="J338">
            <v>11.98173707368502</v>
          </cell>
          <cell r="K338">
            <v>413.981737073685</v>
          </cell>
          <cell r="L338">
            <v>4692.5471212803532</v>
          </cell>
          <cell r="M338">
            <v>293.28419508002207</v>
          </cell>
          <cell r="N338">
            <v>36.660524385002759</v>
          </cell>
          <cell r="O338">
            <v>100.44983681490756</v>
          </cell>
          <cell r="P338">
            <v>5122.9416775602858</v>
          </cell>
          <cell r="Q338">
            <v>34451.361185562491</v>
          </cell>
          <cell r="R338">
            <v>1378.0544474224996</v>
          </cell>
          <cell r="S338">
            <v>36243.4</v>
          </cell>
          <cell r="T338">
            <v>1600</v>
          </cell>
          <cell r="U338">
            <v>100</v>
          </cell>
          <cell r="V338">
            <v>0</v>
          </cell>
          <cell r="W338">
            <v>4553.2079999999996</v>
          </cell>
          <cell r="X338">
            <v>0</v>
          </cell>
          <cell r="Y338">
            <v>42497</v>
          </cell>
          <cell r="Z338" t="str">
            <v>LST 12%</v>
          </cell>
          <cell r="AA338">
            <v>42497</v>
          </cell>
          <cell r="AB338">
            <v>0</v>
          </cell>
          <cell r="AC338" t="str">
            <v>DEP</v>
          </cell>
          <cell r="AD338" t="str">
            <v>NVAT</v>
          </cell>
        </row>
        <row r="339">
          <cell r="B339" t="str">
            <v>G2SPSDRK</v>
          </cell>
          <cell r="C339" t="str">
            <v>HHWZ</v>
          </cell>
          <cell r="D339" t="str">
            <v>SPSDRK</v>
          </cell>
          <cell r="E339" t="str">
            <v>G2</v>
          </cell>
          <cell r="F339" t="str">
            <v>GUJRAT</v>
          </cell>
          <cell r="G339">
            <v>29623.156848123592</v>
          </cell>
          <cell r="H339">
            <v>0</v>
          </cell>
          <cell r="I339">
            <v>402</v>
          </cell>
          <cell r="J339">
            <v>12.100812105792977</v>
          </cell>
          <cell r="K339">
            <v>414.10081210579295</v>
          </cell>
          <cell r="L339">
            <v>4739.7050956997746</v>
          </cell>
          <cell r="M339">
            <v>296.23156848123591</v>
          </cell>
          <cell r="N339">
            <v>37.028946060154489</v>
          </cell>
          <cell r="O339">
            <v>101.45931220482329</v>
          </cell>
          <cell r="P339">
            <v>5174.4249224459882</v>
          </cell>
          <cell r="Q339">
            <v>34797.581770569581</v>
          </cell>
          <cell r="R339">
            <v>1391.9032708227833</v>
          </cell>
          <cell r="S339">
            <v>36603.589999999997</v>
          </cell>
          <cell r="T339">
            <v>1600</v>
          </cell>
          <cell r="U339">
            <v>100</v>
          </cell>
          <cell r="V339">
            <v>0</v>
          </cell>
          <cell r="W339">
            <v>4596.4307999999992</v>
          </cell>
          <cell r="X339">
            <v>0</v>
          </cell>
          <cell r="Y339">
            <v>42900</v>
          </cell>
          <cell r="Z339" t="str">
            <v>LST 12%</v>
          </cell>
          <cell r="AA339">
            <v>42900</v>
          </cell>
          <cell r="AB339">
            <v>0</v>
          </cell>
          <cell r="AC339" t="str">
            <v>IND</v>
          </cell>
          <cell r="AD339" t="str">
            <v>NVAT</v>
          </cell>
        </row>
        <row r="340">
          <cell r="B340" t="str">
            <v>G2SPSDRS</v>
          </cell>
          <cell r="C340" t="str">
            <v>HHWZ</v>
          </cell>
          <cell r="D340" t="str">
            <v>SPSDRS</v>
          </cell>
          <cell r="E340" t="str">
            <v>G2</v>
          </cell>
          <cell r="F340" t="str">
            <v>GUJRAT</v>
          </cell>
          <cell r="G340">
            <v>31273.156848123592</v>
          </cell>
          <cell r="H340">
            <v>0</v>
          </cell>
          <cell r="I340">
            <v>402</v>
          </cell>
          <cell r="J340">
            <v>12.76741852524839</v>
          </cell>
          <cell r="K340">
            <v>414.76741852524839</v>
          </cell>
          <cell r="L340">
            <v>5003.7050956997746</v>
          </cell>
          <cell r="M340">
            <v>312.73156848123591</v>
          </cell>
          <cell r="N340">
            <v>39.091446060154489</v>
          </cell>
          <cell r="O340">
            <v>107.1105622048233</v>
          </cell>
          <cell r="P340">
            <v>5462.638672445988</v>
          </cell>
          <cell r="Q340">
            <v>36735.795520569576</v>
          </cell>
          <cell r="R340">
            <v>1469.431820822783</v>
          </cell>
          <cell r="S340">
            <v>38619.99</v>
          </cell>
          <cell r="T340">
            <v>1600</v>
          </cell>
          <cell r="U340">
            <v>100</v>
          </cell>
          <cell r="V340">
            <v>0</v>
          </cell>
          <cell r="W340">
            <v>4838.3987999999999</v>
          </cell>
          <cell r="X340">
            <v>0</v>
          </cell>
          <cell r="Y340">
            <v>45158</v>
          </cell>
          <cell r="Z340" t="str">
            <v>LST 12%</v>
          </cell>
          <cell r="AA340">
            <v>45158</v>
          </cell>
          <cell r="AB340">
            <v>0</v>
          </cell>
          <cell r="AC340" t="str">
            <v>DEP</v>
          </cell>
          <cell r="AD340" t="str">
            <v>NVAT</v>
          </cell>
        </row>
        <row r="341">
          <cell r="B341" t="str">
            <v>G2SPSDSK</v>
          </cell>
          <cell r="C341" t="str">
            <v>HHWZ</v>
          </cell>
          <cell r="D341" t="str">
            <v>SPSDSK</v>
          </cell>
          <cell r="E341" t="str">
            <v>G2</v>
          </cell>
          <cell r="F341" t="str">
            <v>GUJRAT</v>
          </cell>
          <cell r="G341">
            <v>31273.156848123592</v>
          </cell>
          <cell r="H341">
            <v>0</v>
          </cell>
          <cell r="I341">
            <v>402</v>
          </cell>
          <cell r="J341">
            <v>12.76741852524839</v>
          </cell>
          <cell r="K341">
            <v>414.76741852524839</v>
          </cell>
          <cell r="L341">
            <v>5003.7050956997746</v>
          </cell>
          <cell r="M341">
            <v>312.73156848123591</v>
          </cell>
          <cell r="N341">
            <v>39.091446060154489</v>
          </cell>
          <cell r="O341">
            <v>107.1105622048233</v>
          </cell>
          <cell r="P341">
            <v>5462.638672445988</v>
          </cell>
          <cell r="Q341">
            <v>36735.795520569576</v>
          </cell>
          <cell r="R341">
            <v>1469.431820822783</v>
          </cell>
          <cell r="S341">
            <v>38619.99</v>
          </cell>
          <cell r="T341">
            <v>1600</v>
          </cell>
          <cell r="U341">
            <v>100</v>
          </cell>
          <cell r="V341">
            <v>0</v>
          </cell>
          <cell r="W341">
            <v>4838.3987999999999</v>
          </cell>
          <cell r="X341">
            <v>0</v>
          </cell>
          <cell r="Y341">
            <v>45158</v>
          </cell>
          <cell r="Z341" t="str">
            <v>LST 12%</v>
          </cell>
          <cell r="AA341">
            <v>45158</v>
          </cell>
          <cell r="AB341">
            <v>0</v>
          </cell>
          <cell r="AC341" t="str">
            <v>DEP</v>
          </cell>
          <cell r="AD341" t="str">
            <v>NVAT</v>
          </cell>
        </row>
        <row r="342">
          <cell r="B342" t="str">
            <v>G2SPSDSS</v>
          </cell>
          <cell r="C342" t="str">
            <v>HHWZ</v>
          </cell>
          <cell r="D342" t="str">
            <v>SPSDSS</v>
          </cell>
          <cell r="E342" t="str">
            <v>G2</v>
          </cell>
          <cell r="F342" t="str">
            <v>GUJRAT</v>
          </cell>
          <cell r="G342">
            <v>32723.156848123592</v>
          </cell>
          <cell r="H342">
            <v>0</v>
          </cell>
          <cell r="I342">
            <v>402</v>
          </cell>
          <cell r="J342">
            <v>13.353224166587999</v>
          </cell>
          <cell r="K342">
            <v>415.35322416658801</v>
          </cell>
          <cell r="L342">
            <v>5235.7050956997746</v>
          </cell>
          <cell r="M342">
            <v>327.23156848123591</v>
          </cell>
          <cell r="N342">
            <v>40.903946060154489</v>
          </cell>
          <cell r="O342">
            <v>112.0768122048233</v>
          </cell>
          <cell r="P342">
            <v>5715.9174224459875</v>
          </cell>
          <cell r="Q342">
            <v>38439.074270569581</v>
          </cell>
          <cell r="R342">
            <v>1537.5629708227832</v>
          </cell>
          <cell r="S342">
            <v>40391.99</v>
          </cell>
          <cell r="T342">
            <v>1600</v>
          </cell>
          <cell r="U342">
            <v>100</v>
          </cell>
          <cell r="V342">
            <v>0</v>
          </cell>
          <cell r="W342">
            <v>5051.0387999999994</v>
          </cell>
          <cell r="X342">
            <v>0</v>
          </cell>
          <cell r="Y342">
            <v>47143</v>
          </cell>
          <cell r="Z342" t="str">
            <v>LST 12%</v>
          </cell>
          <cell r="AA342">
            <v>47143</v>
          </cell>
          <cell r="AB342">
            <v>0</v>
          </cell>
          <cell r="AC342" t="str">
            <v>DEP</v>
          </cell>
          <cell r="AD342" t="str">
            <v>NVAT</v>
          </cell>
        </row>
        <row r="343">
          <cell r="B343" t="str">
            <v>G2SSGDLX</v>
          </cell>
          <cell r="C343" t="str">
            <v>HHWZ</v>
          </cell>
          <cell r="D343" t="str">
            <v>SSGDLX</v>
          </cell>
          <cell r="E343" t="str">
            <v>G2</v>
          </cell>
          <cell r="F343" t="str">
            <v>GUJRAT</v>
          </cell>
          <cell r="G343">
            <v>27245.784594511846</v>
          </cell>
          <cell r="H343">
            <v>0</v>
          </cell>
          <cell r="I343">
            <v>402</v>
          </cell>
          <cell r="J343">
            <v>11.140344465979171</v>
          </cell>
          <cell r="K343">
            <v>413.14034446597918</v>
          </cell>
          <cell r="L343">
            <v>4359.3255351218959</v>
          </cell>
          <cell r="M343">
            <v>272.45784594511849</v>
          </cell>
          <cell r="N343">
            <v>34.057230743139812</v>
          </cell>
          <cell r="O343">
            <v>93.316812236203077</v>
          </cell>
          <cell r="P343">
            <v>4759.1574240463569</v>
          </cell>
          <cell r="Q343">
            <v>32004.942018558202</v>
          </cell>
          <cell r="R343">
            <v>1280.1976807423282</v>
          </cell>
          <cell r="S343">
            <v>33698.28</v>
          </cell>
          <cell r="T343">
            <v>1470</v>
          </cell>
          <cell r="U343">
            <v>100</v>
          </cell>
          <cell r="V343">
            <v>0</v>
          </cell>
          <cell r="W343">
            <v>4232.1935999999996</v>
          </cell>
          <cell r="X343">
            <v>0</v>
          </cell>
          <cell r="Y343">
            <v>39500</v>
          </cell>
          <cell r="Z343" t="str">
            <v>LST 12%</v>
          </cell>
          <cell r="AA343">
            <v>39500</v>
          </cell>
          <cell r="AB343">
            <v>0</v>
          </cell>
          <cell r="AC343" t="str">
            <v>IND</v>
          </cell>
          <cell r="AD343" t="str">
            <v>NVAT</v>
          </cell>
        </row>
        <row r="344">
          <cell r="B344" t="str">
            <v>G3CBSDRK</v>
          </cell>
          <cell r="C344" t="str">
            <v>HHWZ</v>
          </cell>
          <cell r="D344" t="str">
            <v>CBSDRK</v>
          </cell>
          <cell r="E344" t="str">
            <v>G3</v>
          </cell>
          <cell r="F344" t="str">
            <v>GUJRAT</v>
          </cell>
          <cell r="G344">
            <v>34504.302399534012</v>
          </cell>
          <cell r="H344">
            <v>0</v>
          </cell>
          <cell r="I344">
            <v>487</v>
          </cell>
          <cell r="J344">
            <v>14.10092341763497</v>
          </cell>
          <cell r="K344">
            <v>501.10092341763499</v>
          </cell>
          <cell r="L344">
            <v>5520.6883839254424</v>
          </cell>
          <cell r="M344">
            <v>345.04302399534015</v>
          </cell>
          <cell r="N344">
            <v>43.130377999417519</v>
          </cell>
          <cell r="O344">
            <v>118.17723571840401</v>
          </cell>
          <cell r="P344">
            <v>6027.039021638604</v>
          </cell>
          <cell r="Q344">
            <v>40531.341421172619</v>
          </cell>
          <cell r="R344">
            <v>1621.2536568469047</v>
          </cell>
          <cell r="S344">
            <v>42653.7</v>
          </cell>
          <cell r="T344">
            <v>1800</v>
          </cell>
          <cell r="U344">
            <v>100</v>
          </cell>
          <cell r="V344">
            <v>0</v>
          </cell>
          <cell r="W344">
            <v>5346.4439999999995</v>
          </cell>
          <cell r="X344">
            <v>0</v>
          </cell>
          <cell r="Y344">
            <v>49900</v>
          </cell>
          <cell r="Z344" t="str">
            <v>LST 12%</v>
          </cell>
          <cell r="AA344">
            <v>49900</v>
          </cell>
          <cell r="AB344">
            <v>0</v>
          </cell>
          <cell r="AC344" t="str">
            <v>IND</v>
          </cell>
          <cell r="AD344" t="str">
            <v>NVAT</v>
          </cell>
        </row>
        <row r="345">
          <cell r="B345" t="str">
            <v>G3CBSDSK</v>
          </cell>
          <cell r="C345" t="str">
            <v>HHWZ</v>
          </cell>
          <cell r="D345" t="str">
            <v>CBSDSK</v>
          </cell>
          <cell r="E345" t="str">
            <v>G3</v>
          </cell>
          <cell r="F345" t="str">
            <v>GUJRAT</v>
          </cell>
          <cell r="G345">
            <v>38157.602399534015</v>
          </cell>
          <cell r="H345">
            <v>0</v>
          </cell>
          <cell r="I345">
            <v>487</v>
          </cell>
          <cell r="J345">
            <v>15.576870831087376</v>
          </cell>
          <cell r="K345">
            <v>502.57687083108738</v>
          </cell>
          <cell r="L345">
            <v>6105.2163839254426</v>
          </cell>
          <cell r="M345">
            <v>381.57602399534017</v>
          </cell>
          <cell r="N345">
            <v>47.697002999417521</v>
          </cell>
          <cell r="O345">
            <v>130.689788218404</v>
          </cell>
          <cell r="P345">
            <v>6665.1791991386035</v>
          </cell>
          <cell r="Q345">
            <v>44822.78159867262</v>
          </cell>
          <cell r="R345">
            <v>1792.9112639469049</v>
          </cell>
          <cell r="S345">
            <v>47118.27</v>
          </cell>
          <cell r="T345">
            <v>1800</v>
          </cell>
          <cell r="U345">
            <v>100</v>
          </cell>
          <cell r="V345">
            <v>0</v>
          </cell>
          <cell r="W345">
            <v>5882.192399999999</v>
          </cell>
          <cell r="X345">
            <v>0</v>
          </cell>
          <cell r="Y345">
            <v>54900</v>
          </cell>
          <cell r="Z345" t="str">
            <v>LST 12%</v>
          </cell>
          <cell r="AA345">
            <v>54900</v>
          </cell>
          <cell r="AB345">
            <v>0</v>
          </cell>
          <cell r="AC345" t="str">
            <v>IND</v>
          </cell>
          <cell r="AD345" t="str">
            <v>NVAT</v>
          </cell>
        </row>
        <row r="346">
          <cell r="B346" t="str">
            <v>G3CBSDSS</v>
          </cell>
          <cell r="C346" t="str">
            <v>HHWZ</v>
          </cell>
          <cell r="D346" t="str">
            <v>CBSDSS</v>
          </cell>
          <cell r="E346" t="str">
            <v>G3</v>
          </cell>
          <cell r="F346" t="str">
            <v>GUJRAT</v>
          </cell>
          <cell r="G346">
            <v>42007.602399534015</v>
          </cell>
          <cell r="H346">
            <v>0</v>
          </cell>
          <cell r="I346">
            <v>487</v>
          </cell>
          <cell r="J346">
            <v>17.132285809816679</v>
          </cell>
          <cell r="K346">
            <v>504.13228580981666</v>
          </cell>
          <cell r="L346">
            <v>6721.2163839254426</v>
          </cell>
          <cell r="M346">
            <v>420.07602399534017</v>
          </cell>
          <cell r="N346">
            <v>52.509502999417521</v>
          </cell>
          <cell r="O346">
            <v>143.87603821840401</v>
          </cell>
          <cell r="P346">
            <v>7337.6779491386033</v>
          </cell>
          <cell r="Q346">
            <v>49345.280348672619</v>
          </cell>
          <cell r="R346">
            <v>1973.8112139469049</v>
          </cell>
          <cell r="S346">
            <v>51823.22</v>
          </cell>
          <cell r="T346">
            <v>1800</v>
          </cell>
          <cell r="U346">
            <v>100</v>
          </cell>
          <cell r="V346">
            <v>0</v>
          </cell>
          <cell r="W346">
            <v>6446.7864</v>
          </cell>
          <cell r="X346">
            <v>0</v>
          </cell>
          <cell r="Y346">
            <v>60170</v>
          </cell>
          <cell r="Z346" t="str">
            <v>LST 12%</v>
          </cell>
          <cell r="AA346">
            <v>60170</v>
          </cell>
          <cell r="AB346">
            <v>0</v>
          </cell>
          <cell r="AC346" t="str">
            <v>DEP</v>
          </cell>
          <cell r="AD346" t="str">
            <v>NVAT</v>
          </cell>
        </row>
        <row r="347">
          <cell r="B347" t="str">
            <v>G3CDDDRK</v>
          </cell>
          <cell r="C347" t="str">
            <v>HHWZ</v>
          </cell>
          <cell r="D347" t="str">
            <v>CDDDRK</v>
          </cell>
          <cell r="E347" t="str">
            <v>G3</v>
          </cell>
          <cell r="F347" t="str">
            <v>GUJRAT</v>
          </cell>
          <cell r="G347">
            <v>23548.672774595951</v>
          </cell>
          <cell r="H347">
            <v>0</v>
          </cell>
          <cell r="I347">
            <v>390</v>
          </cell>
          <cell r="J347">
            <v>9.642728504202978</v>
          </cell>
          <cell r="K347">
            <v>399.64272850420298</v>
          </cell>
          <cell r="L347">
            <v>3767.7876439353522</v>
          </cell>
          <cell r="M347">
            <v>235.48672774595951</v>
          </cell>
          <cell r="N347">
            <v>29.435840968244939</v>
          </cell>
          <cell r="O347">
            <v>80.654204252991136</v>
          </cell>
          <cell r="P347">
            <v>4113.3644169025474</v>
          </cell>
          <cell r="Q347">
            <v>27662.037191498497</v>
          </cell>
          <cell r="R347">
            <v>1106.4814876599398</v>
          </cell>
          <cell r="S347">
            <v>29168.16</v>
          </cell>
          <cell r="T347">
            <v>1000</v>
          </cell>
          <cell r="U347">
            <v>100</v>
          </cell>
          <cell r="V347">
            <v>0</v>
          </cell>
          <cell r="W347">
            <v>3632.1792</v>
          </cell>
          <cell r="X347">
            <v>0</v>
          </cell>
          <cell r="Y347">
            <v>33900</v>
          </cell>
          <cell r="Z347" t="str">
            <v>LST 12%</v>
          </cell>
          <cell r="AA347">
            <v>33900</v>
          </cell>
          <cell r="AB347">
            <v>0</v>
          </cell>
          <cell r="AC347" t="str">
            <v>IND</v>
          </cell>
          <cell r="AD347" t="str">
            <v>NVAT</v>
          </cell>
        </row>
        <row r="348">
          <cell r="B348" t="str">
            <v>G3CDSDRK</v>
          </cell>
          <cell r="C348" t="str">
            <v>HHWZ</v>
          </cell>
          <cell r="D348" t="str">
            <v>CDSDRK</v>
          </cell>
          <cell r="E348" t="str">
            <v>G3</v>
          </cell>
          <cell r="F348" t="str">
            <v>GUJRAT</v>
          </cell>
          <cell r="G348">
            <v>21355.613755982908</v>
          </cell>
          <cell r="H348">
            <v>0</v>
          </cell>
          <cell r="I348">
            <v>390</v>
          </cell>
          <cell r="J348">
            <v>8.7567241284138575</v>
          </cell>
          <cell r="K348">
            <v>398.75672412841385</v>
          </cell>
          <cell r="L348">
            <v>3416.8982009572651</v>
          </cell>
          <cell r="M348">
            <v>213.55613755982907</v>
          </cell>
          <cell r="N348">
            <v>26.694517194978634</v>
          </cell>
          <cell r="O348">
            <v>73.142977114241461</v>
          </cell>
          <cell r="P348">
            <v>3730.2918328263145</v>
          </cell>
          <cell r="Q348">
            <v>25085.905588809223</v>
          </cell>
          <cell r="R348">
            <v>1003.4362235523689</v>
          </cell>
          <cell r="S348">
            <v>26488.1</v>
          </cell>
          <cell r="T348">
            <v>1000</v>
          </cell>
          <cell r="U348">
            <v>100</v>
          </cell>
          <cell r="V348">
            <v>0</v>
          </cell>
          <cell r="W348">
            <v>3310.5719999999997</v>
          </cell>
          <cell r="X348">
            <v>0</v>
          </cell>
          <cell r="Y348">
            <v>30899</v>
          </cell>
          <cell r="Z348" t="str">
            <v>LST 12%</v>
          </cell>
          <cell r="AA348">
            <v>30899</v>
          </cell>
          <cell r="AB348">
            <v>0</v>
          </cell>
          <cell r="AC348" t="str">
            <v>IND</v>
          </cell>
          <cell r="AD348" t="str">
            <v>NVAT</v>
          </cell>
        </row>
        <row r="349">
          <cell r="B349" t="str">
            <v>G3GLRDRK</v>
          </cell>
          <cell r="C349" t="str">
            <v>HHWZ</v>
          </cell>
          <cell r="D349" t="str">
            <v>GLRDRK</v>
          </cell>
          <cell r="E349" t="str">
            <v>G3</v>
          </cell>
          <cell r="F349" t="str">
            <v>GUJRAT</v>
          </cell>
          <cell r="G349">
            <v>30802.153741889844</v>
          </cell>
          <cell r="H349">
            <v>0</v>
          </cell>
          <cell r="I349">
            <v>390</v>
          </cell>
          <cell r="J349">
            <v>12.57316303523073</v>
          </cell>
          <cell r="K349">
            <v>402.57316303523072</v>
          </cell>
          <cell r="L349">
            <v>4928.3445987023752</v>
          </cell>
          <cell r="M349">
            <v>308.02153741889845</v>
          </cell>
          <cell r="N349">
            <v>38.502692177362306</v>
          </cell>
          <cell r="O349">
            <v>105.49737656597271</v>
          </cell>
          <cell r="P349">
            <v>5380.3662048646083</v>
          </cell>
          <cell r="Q349">
            <v>36182.519946754452</v>
          </cell>
          <cell r="R349">
            <v>1447.300797870178</v>
          </cell>
          <cell r="S349">
            <v>38032.39</v>
          </cell>
          <cell r="T349">
            <v>1600</v>
          </cell>
          <cell r="U349">
            <v>100</v>
          </cell>
          <cell r="V349">
            <v>0</v>
          </cell>
          <cell r="W349">
            <v>4767.8867999999993</v>
          </cell>
          <cell r="X349">
            <v>0</v>
          </cell>
          <cell r="Y349">
            <v>44500</v>
          </cell>
          <cell r="Z349" t="str">
            <v>LST 12%</v>
          </cell>
          <cell r="AA349">
            <v>44500</v>
          </cell>
          <cell r="AB349">
            <v>0</v>
          </cell>
          <cell r="AC349" t="str">
            <v>IND</v>
          </cell>
          <cell r="AD349" t="str">
            <v>NVAT</v>
          </cell>
        </row>
        <row r="350">
          <cell r="B350" t="str">
            <v>G3GLRDRS</v>
          </cell>
          <cell r="C350" t="str">
            <v>HHWZ</v>
          </cell>
          <cell r="D350" t="str">
            <v>GLRDRS</v>
          </cell>
          <cell r="E350" t="str">
            <v>G3</v>
          </cell>
          <cell r="F350" t="str">
            <v>GUJRAT</v>
          </cell>
          <cell r="G350">
            <v>32302.153741889844</v>
          </cell>
          <cell r="H350">
            <v>0</v>
          </cell>
          <cell r="I350">
            <v>390</v>
          </cell>
          <cell r="J350">
            <v>13.179168871099291</v>
          </cell>
          <cell r="K350">
            <v>403.17916887109931</v>
          </cell>
          <cell r="L350">
            <v>5168.3445987023752</v>
          </cell>
          <cell r="M350">
            <v>323.02153741889845</v>
          </cell>
          <cell r="N350">
            <v>40.377692177362306</v>
          </cell>
          <cell r="O350">
            <v>110.63487656597272</v>
          </cell>
          <cell r="P350">
            <v>5642.3787048646082</v>
          </cell>
          <cell r="Q350">
            <v>37944.532446754456</v>
          </cell>
          <cell r="R350">
            <v>1517.7812978701784</v>
          </cell>
          <cell r="S350">
            <v>39865.49</v>
          </cell>
          <cell r="T350">
            <v>1600</v>
          </cell>
          <cell r="U350">
            <v>100</v>
          </cell>
          <cell r="V350">
            <v>0</v>
          </cell>
          <cell r="W350">
            <v>4987.8588</v>
          </cell>
          <cell r="X350">
            <v>0</v>
          </cell>
          <cell r="Y350">
            <v>46553</v>
          </cell>
          <cell r="Z350" t="str">
            <v>LST 12%</v>
          </cell>
          <cell r="AA350">
            <v>46553</v>
          </cell>
          <cell r="AB350">
            <v>0</v>
          </cell>
          <cell r="AC350" t="str">
            <v>DEP</v>
          </cell>
          <cell r="AD350" t="str">
            <v>NVAT</v>
          </cell>
        </row>
        <row r="351">
          <cell r="B351" t="str">
            <v>G3GLRDSK</v>
          </cell>
          <cell r="C351" t="str">
            <v>HHWZ</v>
          </cell>
          <cell r="D351" t="str">
            <v>GLRDSK</v>
          </cell>
          <cell r="E351" t="str">
            <v>G3</v>
          </cell>
          <cell r="F351" t="str">
            <v>GUJRAT</v>
          </cell>
          <cell r="G351">
            <v>32252.153741889844</v>
          </cell>
          <cell r="H351">
            <v>0</v>
          </cell>
          <cell r="I351">
            <v>390</v>
          </cell>
          <cell r="J351">
            <v>13.158968676570339</v>
          </cell>
          <cell r="K351">
            <v>403.15896867657034</v>
          </cell>
          <cell r="L351">
            <v>5160.3445987023752</v>
          </cell>
          <cell r="M351">
            <v>322.52153741889845</v>
          </cell>
          <cell r="N351">
            <v>40.315192177362306</v>
          </cell>
          <cell r="O351">
            <v>110.46362656597272</v>
          </cell>
          <cell r="P351">
            <v>5633.6449548646087</v>
          </cell>
          <cell r="Q351">
            <v>37885.798696754457</v>
          </cell>
          <cell r="R351">
            <v>1515.4319478701782</v>
          </cell>
          <cell r="S351">
            <v>39804.39</v>
          </cell>
          <cell r="T351">
            <v>1600</v>
          </cell>
          <cell r="U351">
            <v>100</v>
          </cell>
          <cell r="V351">
            <v>0</v>
          </cell>
          <cell r="W351">
            <v>4980.5267999999996</v>
          </cell>
          <cell r="X351">
            <v>0</v>
          </cell>
          <cell r="Y351">
            <v>46485</v>
          </cell>
          <cell r="Z351" t="str">
            <v>LST 12%</v>
          </cell>
          <cell r="AA351">
            <v>46485</v>
          </cell>
          <cell r="AB351">
            <v>0</v>
          </cell>
          <cell r="AC351" t="str">
            <v>DEP</v>
          </cell>
          <cell r="AD351" t="str">
            <v>NVAT</v>
          </cell>
        </row>
        <row r="352">
          <cell r="B352" t="str">
            <v>G3GLRDSS</v>
          </cell>
          <cell r="C352" t="str">
            <v>HHWZ</v>
          </cell>
          <cell r="D352" t="str">
            <v>GLRDSS</v>
          </cell>
          <cell r="E352" t="str">
            <v>G3</v>
          </cell>
          <cell r="F352" t="str">
            <v>GUJRAT</v>
          </cell>
          <cell r="G352">
            <v>33752.153741889844</v>
          </cell>
          <cell r="H352">
            <v>0</v>
          </cell>
          <cell r="I352">
            <v>390</v>
          </cell>
          <cell r="J352">
            <v>13.764974512438897</v>
          </cell>
          <cell r="K352">
            <v>403.76497451243893</v>
          </cell>
          <cell r="L352">
            <v>5400.3445987023752</v>
          </cell>
          <cell r="M352">
            <v>337.52153741889845</v>
          </cell>
          <cell r="N352">
            <v>42.190192177362306</v>
          </cell>
          <cell r="O352">
            <v>115.60112656597272</v>
          </cell>
          <cell r="P352">
            <v>5895.6574548646086</v>
          </cell>
          <cell r="Q352">
            <v>39647.811196754454</v>
          </cell>
          <cell r="R352">
            <v>1585.9124478701781</v>
          </cell>
          <cell r="S352">
            <v>41637.49</v>
          </cell>
          <cell r="T352">
            <v>1600</v>
          </cell>
          <cell r="U352">
            <v>100</v>
          </cell>
          <cell r="V352">
            <v>0</v>
          </cell>
          <cell r="W352">
            <v>5200.4987999999994</v>
          </cell>
          <cell r="X352">
            <v>0</v>
          </cell>
          <cell r="Y352">
            <v>48538</v>
          </cell>
          <cell r="Z352" t="str">
            <v>LST 12%</v>
          </cell>
          <cell r="AA352">
            <v>48538</v>
          </cell>
          <cell r="AB352">
            <v>0</v>
          </cell>
          <cell r="AC352" t="str">
            <v>DEP</v>
          </cell>
          <cell r="AD352" t="str">
            <v>NVAT</v>
          </cell>
        </row>
        <row r="353">
          <cell r="B353" t="str">
            <v>G3KARDSS</v>
          </cell>
          <cell r="C353" t="str">
            <v>HHWZ</v>
          </cell>
          <cell r="D353" t="str">
            <v>KARDSS</v>
          </cell>
          <cell r="E353" t="str">
            <v>G3</v>
          </cell>
          <cell r="F353" t="str">
            <v>GUJRAT</v>
          </cell>
          <cell r="G353">
            <v>48875.842399534042</v>
          </cell>
          <cell r="H353">
            <v>0</v>
          </cell>
          <cell r="I353">
            <v>974</v>
          </cell>
          <cell r="J353">
            <v>20.068132497754799</v>
          </cell>
          <cell r="K353">
            <v>994.06813249775485</v>
          </cell>
          <cell r="L353">
            <v>7820.1347839254468</v>
          </cell>
          <cell r="M353">
            <v>488.75842399534042</v>
          </cell>
          <cell r="N353">
            <v>61.094802999417553</v>
          </cell>
          <cell r="O353">
            <v>167.39976021840411</v>
          </cell>
          <cell r="P353">
            <v>8537.3877711386103</v>
          </cell>
          <cell r="Q353">
            <v>57413.23017067265</v>
          </cell>
          <cell r="R353">
            <v>2296.5292068269059</v>
          </cell>
          <cell r="S353">
            <v>60703.83</v>
          </cell>
          <cell r="T353">
            <v>2500</v>
          </cell>
          <cell r="U353">
            <v>100</v>
          </cell>
          <cell r="V353">
            <v>0</v>
          </cell>
          <cell r="W353">
            <v>7596.4596000000001</v>
          </cell>
          <cell r="X353">
            <v>0</v>
          </cell>
          <cell r="Y353">
            <v>70900</v>
          </cell>
          <cell r="Z353" t="str">
            <v>LST 12%</v>
          </cell>
          <cell r="AA353">
            <v>70900</v>
          </cell>
          <cell r="AB353">
            <v>0</v>
          </cell>
          <cell r="AC353" t="str">
            <v>IND</v>
          </cell>
          <cell r="AD353" t="str">
            <v>NVAT</v>
          </cell>
        </row>
        <row r="354">
          <cell r="B354" t="str">
            <v>G3PAPDRN</v>
          </cell>
          <cell r="C354" t="str">
            <v>HHWZ</v>
          </cell>
          <cell r="D354" t="str">
            <v>PAPDRN</v>
          </cell>
          <cell r="E354" t="str">
            <v>G3</v>
          </cell>
          <cell r="F354" t="str">
            <v>GUJRAT</v>
          </cell>
          <cell r="G354">
            <v>28610.183674216602</v>
          </cell>
          <cell r="H354">
            <v>0</v>
          </cell>
          <cell r="I354">
            <v>390</v>
          </cell>
          <cell r="J354">
            <v>11.687598599857939</v>
          </cell>
          <cell r="K354">
            <v>401.68759859985795</v>
          </cell>
          <cell r="L354">
            <v>4577.6293878746565</v>
          </cell>
          <cell r="M354">
            <v>286.10183674216603</v>
          </cell>
          <cell r="N354">
            <v>35.762729592770754</v>
          </cell>
          <cell r="O354">
            <v>97.989879084191855</v>
          </cell>
          <cell r="P354">
            <v>4997.4838332937843</v>
          </cell>
          <cell r="Q354">
            <v>33607.667507510385</v>
          </cell>
          <cell r="R354">
            <v>1344.3067003004155</v>
          </cell>
          <cell r="S354">
            <v>35353.660000000003</v>
          </cell>
          <cell r="T354">
            <v>1600</v>
          </cell>
          <cell r="U354">
            <v>100</v>
          </cell>
          <cell r="V354">
            <v>0</v>
          </cell>
          <cell r="W354">
            <v>4446.4391999999998</v>
          </cell>
          <cell r="X354">
            <v>0</v>
          </cell>
          <cell r="Y354">
            <v>41500</v>
          </cell>
          <cell r="Z354" t="str">
            <v>LST 12%</v>
          </cell>
          <cell r="AA354">
            <v>41500</v>
          </cell>
          <cell r="AB354">
            <v>0</v>
          </cell>
          <cell r="AC354" t="str">
            <v>IND</v>
          </cell>
          <cell r="AD354" t="str">
            <v>NVAT</v>
          </cell>
        </row>
        <row r="355">
          <cell r="B355" t="str">
            <v>G3PAPDSN</v>
          </cell>
          <cell r="C355" t="str">
            <v>HHWZ</v>
          </cell>
          <cell r="D355" t="str">
            <v>PAPDSN</v>
          </cell>
          <cell r="E355" t="str">
            <v>G3</v>
          </cell>
          <cell r="F355" t="str">
            <v>GUJRAT</v>
          </cell>
          <cell r="G355">
            <v>30507.183674216602</v>
          </cell>
          <cell r="H355">
            <v>0</v>
          </cell>
          <cell r="I355">
            <v>390</v>
          </cell>
          <cell r="J355">
            <v>12.453993980286377</v>
          </cell>
          <cell r="K355">
            <v>402.45399398028638</v>
          </cell>
          <cell r="L355">
            <v>4881.149387874656</v>
          </cell>
          <cell r="M355">
            <v>305.071836742166</v>
          </cell>
          <cell r="N355">
            <v>38.13397959277075</v>
          </cell>
          <cell r="O355">
            <v>104.48710408419186</v>
          </cell>
          <cell r="P355">
            <v>5328.8423082937843</v>
          </cell>
          <cell r="Q355">
            <v>35836.025982510386</v>
          </cell>
          <cell r="R355">
            <v>1433.4410393004155</v>
          </cell>
          <cell r="S355">
            <v>37671.919999999998</v>
          </cell>
          <cell r="T355">
            <v>1600</v>
          </cell>
          <cell r="U355">
            <v>100</v>
          </cell>
          <cell r="V355">
            <v>0</v>
          </cell>
          <cell r="W355">
            <v>4724.6304</v>
          </cell>
          <cell r="X355">
            <v>0</v>
          </cell>
          <cell r="Y355">
            <v>44097</v>
          </cell>
          <cell r="Z355" t="str">
            <v>LST 12%</v>
          </cell>
          <cell r="AA355">
            <v>44097</v>
          </cell>
          <cell r="AB355">
            <v>0</v>
          </cell>
          <cell r="AC355" t="str">
            <v>DEP</v>
          </cell>
          <cell r="AD355" t="str">
            <v>NVAT</v>
          </cell>
        </row>
        <row r="356">
          <cell r="B356" t="str">
            <v>G3SPPDRN</v>
          </cell>
          <cell r="C356" t="str">
            <v>HHWZ</v>
          </cell>
          <cell r="D356" t="str">
            <v>SPPDRN</v>
          </cell>
          <cell r="E356" t="str">
            <v>G3</v>
          </cell>
          <cell r="F356" t="str">
            <v>GUJRAT</v>
          </cell>
          <cell r="G356">
            <v>27441.27867699174</v>
          </cell>
          <cell r="H356">
            <v>0</v>
          </cell>
          <cell r="I356">
            <v>390</v>
          </cell>
          <cell r="J356">
            <v>11.215356433261812</v>
          </cell>
          <cell r="K356">
            <v>401.21535643326183</v>
          </cell>
          <cell r="L356">
            <v>4390.6045883186789</v>
          </cell>
          <cell r="M356">
            <v>274.41278676991743</v>
          </cell>
          <cell r="N356">
            <v>34.301598346239679</v>
          </cell>
          <cell r="O356">
            <v>93.986379468696725</v>
          </cell>
          <cell r="P356">
            <v>4793.3053529035333</v>
          </cell>
          <cell r="Q356">
            <v>32234.584029895275</v>
          </cell>
          <cell r="R356">
            <v>1289.3833611958109</v>
          </cell>
          <cell r="S356">
            <v>33925.18</v>
          </cell>
          <cell r="T356">
            <v>1600</v>
          </cell>
          <cell r="U356">
            <v>100</v>
          </cell>
          <cell r="V356">
            <v>0</v>
          </cell>
          <cell r="W356">
            <v>4275.0216</v>
          </cell>
          <cell r="X356">
            <v>0</v>
          </cell>
          <cell r="Y356">
            <v>39900</v>
          </cell>
          <cell r="Z356" t="str">
            <v>LST 12%</v>
          </cell>
          <cell r="AA356">
            <v>39900</v>
          </cell>
          <cell r="AB356">
            <v>0</v>
          </cell>
          <cell r="AC356" t="str">
            <v>IND</v>
          </cell>
          <cell r="AD356" t="str">
            <v>NVAT</v>
          </cell>
        </row>
        <row r="357">
          <cell r="B357" t="str">
            <v>G3SPPDSN</v>
          </cell>
          <cell r="C357" t="str">
            <v>HHWZ</v>
          </cell>
          <cell r="D357" t="str">
            <v>SPPDSN</v>
          </cell>
          <cell r="E357" t="str">
            <v>G3</v>
          </cell>
          <cell r="F357" t="str">
            <v>GUJRAT</v>
          </cell>
          <cell r="G357">
            <v>29338.27867699174</v>
          </cell>
          <cell r="H357">
            <v>0</v>
          </cell>
          <cell r="I357">
            <v>390</v>
          </cell>
          <cell r="J357">
            <v>11.981751813690249</v>
          </cell>
          <cell r="K357">
            <v>401.98175181369027</v>
          </cell>
          <cell r="L357">
            <v>4694.1245883186784</v>
          </cell>
          <cell r="M357">
            <v>293.3827867699174</v>
          </cell>
          <cell r="N357">
            <v>36.672848346239675</v>
          </cell>
          <cell r="O357">
            <v>100.48360446869671</v>
          </cell>
          <cell r="P357">
            <v>5124.6638279035315</v>
          </cell>
          <cell r="Q357">
            <v>34462.942504895269</v>
          </cell>
          <cell r="R357">
            <v>1378.5177001958107</v>
          </cell>
          <cell r="S357">
            <v>36243.440000000002</v>
          </cell>
          <cell r="T357">
            <v>1600</v>
          </cell>
          <cell r="U357">
            <v>100</v>
          </cell>
          <cell r="V357">
            <v>0</v>
          </cell>
          <cell r="W357">
            <v>4553.2128000000002</v>
          </cell>
          <cell r="X357">
            <v>0</v>
          </cell>
          <cell r="Y357">
            <v>42497</v>
          </cell>
          <cell r="Z357" t="str">
            <v>LST 12%</v>
          </cell>
          <cell r="AA357">
            <v>42497</v>
          </cell>
          <cell r="AB357">
            <v>0</v>
          </cell>
          <cell r="AC357" t="str">
            <v>DEP</v>
          </cell>
          <cell r="AD357" t="str">
            <v>NVAT</v>
          </cell>
        </row>
        <row r="358">
          <cell r="B358" t="str">
            <v>G3SPSDRK</v>
          </cell>
          <cell r="C358" t="str">
            <v>HHWZ</v>
          </cell>
          <cell r="D358" t="str">
            <v>SPSDRK</v>
          </cell>
          <cell r="E358" t="str">
            <v>G3</v>
          </cell>
          <cell r="F358" t="str">
            <v>GUJRAT</v>
          </cell>
          <cell r="G358">
            <v>29633.153741889844</v>
          </cell>
          <cell r="H358">
            <v>0</v>
          </cell>
          <cell r="I358">
            <v>390</v>
          </cell>
          <cell r="J358">
            <v>12.100882487143835</v>
          </cell>
          <cell r="K358">
            <v>402.10088248714385</v>
          </cell>
          <cell r="L358">
            <v>4741.3045987023752</v>
          </cell>
          <cell r="M358">
            <v>296.33153741889845</v>
          </cell>
          <cell r="N358">
            <v>37.041442177362306</v>
          </cell>
          <cell r="O358">
            <v>101.49355156597272</v>
          </cell>
          <cell r="P358">
            <v>5176.1711298646087</v>
          </cell>
          <cell r="Q358">
            <v>34809.324871754456</v>
          </cell>
          <cell r="R358">
            <v>1392.3729948701782</v>
          </cell>
          <cell r="S358">
            <v>36603.800000000003</v>
          </cell>
          <cell r="T358">
            <v>1600</v>
          </cell>
          <cell r="U358">
            <v>100</v>
          </cell>
          <cell r="V358">
            <v>0</v>
          </cell>
          <cell r="W358">
            <v>4596.4560000000001</v>
          </cell>
          <cell r="X358">
            <v>0</v>
          </cell>
          <cell r="Y358">
            <v>42900</v>
          </cell>
          <cell r="Z358" t="str">
            <v>LST 12%</v>
          </cell>
          <cell r="AA358">
            <v>42900</v>
          </cell>
          <cell r="AB358">
            <v>0</v>
          </cell>
          <cell r="AC358" t="str">
            <v>IND</v>
          </cell>
          <cell r="AD358" t="str">
            <v>NVAT</v>
          </cell>
        </row>
        <row r="359">
          <cell r="B359" t="str">
            <v>G3SPSDRS</v>
          </cell>
          <cell r="C359" t="str">
            <v>HHWZ</v>
          </cell>
          <cell r="D359" t="str">
            <v>SPSDRS</v>
          </cell>
          <cell r="E359" t="str">
            <v>G3</v>
          </cell>
          <cell r="F359" t="str">
            <v>GUJRAT</v>
          </cell>
          <cell r="G359">
            <v>31283.153741889844</v>
          </cell>
          <cell r="H359">
            <v>0</v>
          </cell>
          <cell r="I359">
            <v>390</v>
          </cell>
          <cell r="J359">
            <v>12.767488906599247</v>
          </cell>
          <cell r="K359">
            <v>402.76748890659923</v>
          </cell>
          <cell r="L359">
            <v>5005.3045987023752</v>
          </cell>
          <cell r="M359">
            <v>312.83153741889845</v>
          </cell>
          <cell r="N359">
            <v>39.103942177362306</v>
          </cell>
          <cell r="O359">
            <v>107.14480156597273</v>
          </cell>
          <cell r="P359">
            <v>5464.3848798646086</v>
          </cell>
          <cell r="Q359">
            <v>36747.538621754451</v>
          </cell>
          <cell r="R359">
            <v>1469.901544870178</v>
          </cell>
          <cell r="S359">
            <v>38620.21</v>
          </cell>
          <cell r="T359">
            <v>1600</v>
          </cell>
          <cell r="U359">
            <v>100</v>
          </cell>
          <cell r="V359">
            <v>0</v>
          </cell>
          <cell r="W359">
            <v>4838.4251999999997</v>
          </cell>
          <cell r="X359">
            <v>0</v>
          </cell>
          <cell r="Y359">
            <v>45159</v>
          </cell>
          <cell r="Z359" t="str">
            <v>LST 12%</v>
          </cell>
          <cell r="AA359">
            <v>45159</v>
          </cell>
          <cell r="AB359">
            <v>0</v>
          </cell>
          <cell r="AC359" t="str">
            <v>DEP</v>
          </cell>
          <cell r="AD359" t="str">
            <v>NVAT</v>
          </cell>
        </row>
        <row r="360">
          <cell r="B360" t="str">
            <v>G3SPSDSK</v>
          </cell>
          <cell r="C360" t="str">
            <v>HHWZ</v>
          </cell>
          <cell r="D360" t="str">
            <v>SPSDSK</v>
          </cell>
          <cell r="E360" t="str">
            <v>G3</v>
          </cell>
          <cell r="F360" t="str">
            <v>GUJRAT</v>
          </cell>
          <cell r="G360">
            <v>31283.153741889844</v>
          </cell>
          <cell r="H360">
            <v>0</v>
          </cell>
          <cell r="I360">
            <v>390</v>
          </cell>
          <cell r="J360">
            <v>12.767488906599247</v>
          </cell>
          <cell r="K360">
            <v>402.76748890659923</v>
          </cell>
          <cell r="L360">
            <v>5005.3045987023752</v>
          </cell>
          <cell r="M360">
            <v>312.83153741889845</v>
          </cell>
          <cell r="N360">
            <v>39.103942177362306</v>
          </cell>
          <cell r="O360">
            <v>107.14480156597273</v>
          </cell>
          <cell r="P360">
            <v>5464.3848798646086</v>
          </cell>
          <cell r="Q360">
            <v>36747.538621754451</v>
          </cell>
          <cell r="R360">
            <v>1469.901544870178</v>
          </cell>
          <cell r="S360">
            <v>38620.21</v>
          </cell>
          <cell r="T360">
            <v>1600</v>
          </cell>
          <cell r="U360">
            <v>100</v>
          </cell>
          <cell r="V360">
            <v>0</v>
          </cell>
          <cell r="W360">
            <v>4838.4251999999997</v>
          </cell>
          <cell r="X360">
            <v>0</v>
          </cell>
          <cell r="Y360">
            <v>45159</v>
          </cell>
          <cell r="Z360" t="str">
            <v>LST 12%</v>
          </cell>
          <cell r="AA360">
            <v>45159</v>
          </cell>
          <cell r="AB360">
            <v>0</v>
          </cell>
          <cell r="AC360" t="str">
            <v>DEP</v>
          </cell>
          <cell r="AD360" t="str">
            <v>NVAT</v>
          </cell>
        </row>
        <row r="361">
          <cell r="B361" t="str">
            <v>G3SPSDSS</v>
          </cell>
          <cell r="C361" t="str">
            <v>HHWZ</v>
          </cell>
          <cell r="D361" t="str">
            <v>SPSDSS</v>
          </cell>
          <cell r="E361" t="str">
            <v>G3</v>
          </cell>
          <cell r="F361" t="str">
            <v>GUJRAT</v>
          </cell>
          <cell r="G361">
            <v>32733.153741889844</v>
          </cell>
          <cell r="H361">
            <v>0</v>
          </cell>
          <cell r="I361">
            <v>390</v>
          </cell>
          <cell r="J361">
            <v>13.353294547938857</v>
          </cell>
          <cell r="K361">
            <v>403.35329454793884</v>
          </cell>
          <cell r="L361">
            <v>5237.3045987023752</v>
          </cell>
          <cell r="M361">
            <v>327.33153741889845</v>
          </cell>
          <cell r="N361">
            <v>40.916442177362306</v>
          </cell>
          <cell r="O361">
            <v>112.11105156597273</v>
          </cell>
          <cell r="P361">
            <v>5717.663629864609</v>
          </cell>
          <cell r="Q361">
            <v>38450.817371754456</v>
          </cell>
          <cell r="R361">
            <v>1538.0326948701784</v>
          </cell>
          <cell r="S361">
            <v>40392.199999999997</v>
          </cell>
          <cell r="T361">
            <v>1600</v>
          </cell>
          <cell r="U361">
            <v>100</v>
          </cell>
          <cell r="V361">
            <v>0</v>
          </cell>
          <cell r="W361">
            <v>5051.0639999999994</v>
          </cell>
          <cell r="X361">
            <v>0</v>
          </cell>
          <cell r="Y361">
            <v>47143</v>
          </cell>
          <cell r="Z361" t="str">
            <v>LST 12%</v>
          </cell>
          <cell r="AA361">
            <v>47143</v>
          </cell>
          <cell r="AB361">
            <v>0</v>
          </cell>
          <cell r="AC361" t="str">
            <v>DEP</v>
          </cell>
          <cell r="AD361" t="str">
            <v>NVAT</v>
          </cell>
        </row>
        <row r="362">
          <cell r="B362" t="str">
            <v>G3SSGDLX</v>
          </cell>
          <cell r="C362" t="str">
            <v>HHWZ</v>
          </cell>
          <cell r="D362" t="str">
            <v>SSGDLX</v>
          </cell>
          <cell r="E362" t="str">
            <v>G3</v>
          </cell>
          <cell r="F362" t="str">
            <v>GUJRAT</v>
          </cell>
          <cell r="G362">
            <v>27255.439365265283</v>
          </cell>
          <cell r="H362">
            <v>0</v>
          </cell>
          <cell r="I362">
            <v>390</v>
          </cell>
          <cell r="J362">
            <v>11.140276628301793</v>
          </cell>
          <cell r="K362">
            <v>401.14027662830182</v>
          </cell>
          <cell r="L362">
            <v>4360.8702984424453</v>
          </cell>
          <cell r="M362">
            <v>272.55439365265283</v>
          </cell>
          <cell r="N362">
            <v>34.069299206581604</v>
          </cell>
          <cell r="O362">
            <v>93.3498798260336</v>
          </cell>
          <cell r="P362">
            <v>4760.8438711277131</v>
          </cell>
          <cell r="Q362">
            <v>32016.283236392996</v>
          </cell>
          <cell r="R362">
            <v>1280.6513294557199</v>
          </cell>
          <cell r="S362">
            <v>33698.07</v>
          </cell>
          <cell r="T362">
            <v>1470</v>
          </cell>
          <cell r="U362">
            <v>100</v>
          </cell>
          <cell r="V362">
            <v>0</v>
          </cell>
          <cell r="W362">
            <v>4232.1683999999996</v>
          </cell>
          <cell r="X362">
            <v>0</v>
          </cell>
          <cell r="Y362">
            <v>39500</v>
          </cell>
          <cell r="Z362" t="str">
            <v>LST 12%</v>
          </cell>
          <cell r="AA362">
            <v>39500</v>
          </cell>
          <cell r="AB362">
            <v>0</v>
          </cell>
          <cell r="AC362" t="str">
            <v>IND</v>
          </cell>
          <cell r="AD362" t="str">
            <v>NVAT</v>
          </cell>
        </row>
        <row r="363">
          <cell r="B363" t="str">
            <v>G4CBSDRK</v>
          </cell>
          <cell r="C363" t="str">
            <v>HHWZ</v>
          </cell>
          <cell r="D363" t="str">
            <v>CBSDRK</v>
          </cell>
          <cell r="E363" t="str">
            <v>G4</v>
          </cell>
          <cell r="F363" t="str">
            <v>GUJRAT</v>
          </cell>
          <cell r="G363">
            <v>34497.978587161691</v>
          </cell>
          <cell r="H363">
            <v>0</v>
          </cell>
          <cell r="I363">
            <v>495</v>
          </cell>
          <cell r="J363">
            <v>14.101014174582872</v>
          </cell>
          <cell r="K363">
            <v>509.10101417458287</v>
          </cell>
          <cell r="L363">
            <v>5519.6765739458706</v>
          </cell>
          <cell r="M363">
            <v>344.97978587161691</v>
          </cell>
          <cell r="N363">
            <v>43.122473233952114</v>
          </cell>
          <cell r="O363">
            <v>118.15557666102879</v>
          </cell>
          <cell r="P363">
            <v>6025.9344097124686</v>
          </cell>
          <cell r="Q363">
            <v>40523.912996874162</v>
          </cell>
          <cell r="R363">
            <v>1620.9565198749665</v>
          </cell>
          <cell r="S363">
            <v>42653.97</v>
          </cell>
          <cell r="T363">
            <v>1800</v>
          </cell>
          <cell r="U363">
            <v>100</v>
          </cell>
          <cell r="V363">
            <v>0</v>
          </cell>
          <cell r="W363">
            <v>5346.4763999999996</v>
          </cell>
          <cell r="X363">
            <v>0</v>
          </cell>
          <cell r="Y363">
            <v>49900</v>
          </cell>
          <cell r="Z363" t="str">
            <v>LST 12%</v>
          </cell>
          <cell r="AA363">
            <v>49900</v>
          </cell>
          <cell r="AB363">
            <v>0</v>
          </cell>
          <cell r="AC363" t="str">
            <v>IND</v>
          </cell>
          <cell r="AD363" t="str">
            <v>NVAT</v>
          </cell>
        </row>
        <row r="364">
          <cell r="B364" t="str">
            <v>G4CBSDSK</v>
          </cell>
          <cell r="C364" t="str">
            <v>HHWZ</v>
          </cell>
          <cell r="D364" t="str">
            <v>CBSDSK</v>
          </cell>
          <cell r="E364" t="str">
            <v>G4</v>
          </cell>
          <cell r="F364" t="str">
            <v>GUJRAT</v>
          </cell>
          <cell r="G364">
            <v>38150.978587161691</v>
          </cell>
          <cell r="H364">
            <v>0</v>
          </cell>
          <cell r="I364">
            <v>495</v>
          </cell>
          <cell r="J364">
            <v>15.576840386868101</v>
          </cell>
          <cell r="K364">
            <v>510.57684038686813</v>
          </cell>
          <cell r="L364">
            <v>6104.1565739458711</v>
          </cell>
          <cell r="M364">
            <v>381.50978587161694</v>
          </cell>
          <cell r="N364">
            <v>47.688723233952118</v>
          </cell>
          <cell r="O364">
            <v>130.66710166102882</v>
          </cell>
          <cell r="P364">
            <v>6664.0221847124694</v>
          </cell>
          <cell r="Q364">
            <v>44815.000771874162</v>
          </cell>
          <cell r="R364">
            <v>1792.6000308749665</v>
          </cell>
          <cell r="S364">
            <v>47118.18</v>
          </cell>
          <cell r="T364">
            <v>1800</v>
          </cell>
          <cell r="U364">
            <v>100</v>
          </cell>
          <cell r="V364">
            <v>0</v>
          </cell>
          <cell r="W364">
            <v>5882.1815999999999</v>
          </cell>
          <cell r="X364">
            <v>0</v>
          </cell>
          <cell r="Y364">
            <v>54900</v>
          </cell>
          <cell r="Z364" t="str">
            <v>LST 12%</v>
          </cell>
          <cell r="AA364">
            <v>54900</v>
          </cell>
          <cell r="AB364">
            <v>0</v>
          </cell>
          <cell r="AC364" t="str">
            <v>IND</v>
          </cell>
          <cell r="AD364" t="str">
            <v>NVAT</v>
          </cell>
        </row>
        <row r="365">
          <cell r="B365" t="str">
            <v>G4CBSDSS</v>
          </cell>
          <cell r="C365" t="str">
            <v>HHWZ</v>
          </cell>
          <cell r="D365" t="str">
            <v>CBSDSS</v>
          </cell>
          <cell r="E365" t="str">
            <v>G4</v>
          </cell>
          <cell r="F365" t="str">
            <v>GUJRAT</v>
          </cell>
          <cell r="G365">
            <v>42000.978587161691</v>
          </cell>
          <cell r="H365">
            <v>0</v>
          </cell>
          <cell r="I365">
            <v>495</v>
          </cell>
          <cell r="J365">
            <v>17.132255365597405</v>
          </cell>
          <cell r="K365">
            <v>512.13225536559742</v>
          </cell>
          <cell r="L365">
            <v>6720.1565739458711</v>
          </cell>
          <cell r="M365">
            <v>420.00978587161694</v>
          </cell>
          <cell r="N365">
            <v>52.501223233952118</v>
          </cell>
          <cell r="O365">
            <v>143.85335166102882</v>
          </cell>
          <cell r="P365">
            <v>7336.5209347124692</v>
          </cell>
          <cell r="Q365">
            <v>49337.499521874161</v>
          </cell>
          <cell r="R365">
            <v>1973.4999808749665</v>
          </cell>
          <cell r="S365">
            <v>51823.13</v>
          </cell>
          <cell r="T365">
            <v>1800</v>
          </cell>
          <cell r="U365">
            <v>100</v>
          </cell>
          <cell r="V365">
            <v>0</v>
          </cell>
          <cell r="W365">
            <v>6446.775599999999</v>
          </cell>
          <cell r="X365">
            <v>0</v>
          </cell>
          <cell r="Y365">
            <v>60170</v>
          </cell>
          <cell r="Z365" t="str">
            <v>LST 12%</v>
          </cell>
          <cell r="AA365">
            <v>60170</v>
          </cell>
          <cell r="AB365">
            <v>0</v>
          </cell>
          <cell r="AC365" t="str">
            <v>DEP</v>
          </cell>
          <cell r="AD365" t="str">
            <v>NVAT</v>
          </cell>
        </row>
        <row r="366">
          <cell r="B366" t="str">
            <v>G4CDDDRK</v>
          </cell>
          <cell r="C366" t="str">
            <v>HHWZ</v>
          </cell>
          <cell r="D366" t="str">
            <v>CDDDRK</v>
          </cell>
          <cell r="E366" t="str">
            <v>G4</v>
          </cell>
          <cell r="F366" t="str">
            <v>GUJRAT</v>
          </cell>
          <cell r="G366">
            <v>23543.466929925718</v>
          </cell>
          <cell r="H366">
            <v>0</v>
          </cell>
          <cell r="I366">
            <v>396</v>
          </cell>
          <cell r="J366">
            <v>9.642609524014663</v>
          </cell>
          <cell r="K366">
            <v>405.64260952401469</v>
          </cell>
          <cell r="L366">
            <v>3766.9547087881151</v>
          </cell>
          <cell r="M366">
            <v>235.43466929925719</v>
          </cell>
          <cell r="N366">
            <v>29.429333662407149</v>
          </cell>
          <cell r="O366">
            <v>80.6363742349956</v>
          </cell>
          <cell r="P366">
            <v>4112.455085984775</v>
          </cell>
          <cell r="Q366">
            <v>27655.922015910495</v>
          </cell>
          <cell r="R366">
            <v>1106.2368806364198</v>
          </cell>
          <cell r="S366">
            <v>29167.8</v>
          </cell>
          <cell r="T366">
            <v>1000</v>
          </cell>
          <cell r="U366">
            <v>100</v>
          </cell>
          <cell r="V366">
            <v>0</v>
          </cell>
          <cell r="W366">
            <v>3632.136</v>
          </cell>
          <cell r="X366">
            <v>0</v>
          </cell>
          <cell r="Y366">
            <v>33900</v>
          </cell>
          <cell r="Z366" t="str">
            <v>LST 12%</v>
          </cell>
          <cell r="AA366">
            <v>33900</v>
          </cell>
          <cell r="AB366">
            <v>0</v>
          </cell>
          <cell r="AC366" t="str">
            <v>IND</v>
          </cell>
          <cell r="AD366" t="str">
            <v>NVAT</v>
          </cell>
        </row>
        <row r="367">
          <cell r="B367" t="str">
            <v>G4CDSDRK</v>
          </cell>
          <cell r="C367" t="str">
            <v>HHWZ</v>
          </cell>
          <cell r="D367" t="str">
            <v>CDSDRK</v>
          </cell>
          <cell r="E367" t="str">
            <v>G4</v>
          </cell>
          <cell r="F367" t="str">
            <v>GUJRAT</v>
          </cell>
          <cell r="G367">
            <v>21351.118107217797</v>
          </cell>
          <cell r="H367">
            <v>0</v>
          </cell>
          <cell r="I367">
            <v>396</v>
          </cell>
          <cell r="J367">
            <v>8.7568920701342847</v>
          </cell>
          <cell r="K367">
            <v>404.75689207013431</v>
          </cell>
          <cell r="L367">
            <v>3416.1788971548476</v>
          </cell>
          <cell r="M367">
            <v>213.51118107217798</v>
          </cell>
          <cell r="N367">
            <v>26.688897634022247</v>
          </cell>
          <cell r="O367">
            <v>73.127579517220951</v>
          </cell>
          <cell r="P367">
            <v>3729.5065553782688</v>
          </cell>
          <cell r="Q367">
            <v>25080.624662596067</v>
          </cell>
          <cell r="R367">
            <v>1003.2249865038427</v>
          </cell>
          <cell r="S367">
            <v>26488.61</v>
          </cell>
          <cell r="T367">
            <v>1000</v>
          </cell>
          <cell r="U367">
            <v>100</v>
          </cell>
          <cell r="V367">
            <v>0</v>
          </cell>
          <cell r="W367">
            <v>3310.6331999999998</v>
          </cell>
          <cell r="X367">
            <v>0</v>
          </cell>
          <cell r="Y367">
            <v>30899</v>
          </cell>
          <cell r="Z367" t="str">
            <v>LST 12%</v>
          </cell>
          <cell r="AA367">
            <v>30899</v>
          </cell>
          <cell r="AB367">
            <v>0</v>
          </cell>
          <cell r="AC367" t="str">
            <v>IND</v>
          </cell>
          <cell r="AD367" t="str">
            <v>NVAT</v>
          </cell>
        </row>
        <row r="368">
          <cell r="B368" t="str">
            <v>G4GLRDRK</v>
          </cell>
          <cell r="C368" t="str">
            <v>HHWZ</v>
          </cell>
          <cell r="D368" t="str">
            <v>GLRDRK</v>
          </cell>
          <cell r="E368" t="str">
            <v>G4</v>
          </cell>
          <cell r="F368" t="str">
            <v>GUJRAT</v>
          </cell>
          <cell r="G368">
            <v>30797.068640000172</v>
          </cell>
          <cell r="H368">
            <v>0</v>
          </cell>
          <cell r="I368">
            <v>396</v>
          </cell>
          <cell r="J368">
            <v>12.573092835595517</v>
          </cell>
          <cell r="K368">
            <v>408.5730928355955</v>
          </cell>
          <cell r="L368">
            <v>4927.5309824000278</v>
          </cell>
          <cell r="M368">
            <v>307.97068640000174</v>
          </cell>
          <cell r="N368">
            <v>38.496335800000217</v>
          </cell>
          <cell r="O368">
            <v>105.47996009200061</v>
          </cell>
          <cell r="P368">
            <v>5379.4779646920306</v>
          </cell>
          <cell r="Q368">
            <v>36176.546604692201</v>
          </cell>
          <cell r="R368">
            <v>1447.0618641876881</v>
          </cell>
          <cell r="S368">
            <v>38032.18</v>
          </cell>
          <cell r="T368">
            <v>1600</v>
          </cell>
          <cell r="U368">
            <v>100</v>
          </cell>
          <cell r="V368">
            <v>0</v>
          </cell>
          <cell r="W368">
            <v>4767.8616000000002</v>
          </cell>
          <cell r="X368">
            <v>0</v>
          </cell>
          <cell r="Y368">
            <v>44500</v>
          </cell>
          <cell r="Z368" t="str">
            <v>LST 12%</v>
          </cell>
          <cell r="AA368">
            <v>44500</v>
          </cell>
          <cell r="AB368">
            <v>0</v>
          </cell>
          <cell r="AC368" t="str">
            <v>IND</v>
          </cell>
          <cell r="AD368" t="str">
            <v>NVAT</v>
          </cell>
        </row>
        <row r="369">
          <cell r="B369" t="str">
            <v>G4GLRDRS</v>
          </cell>
          <cell r="C369" t="str">
            <v>HHWZ</v>
          </cell>
          <cell r="D369" t="str">
            <v>GLRDRS</v>
          </cell>
          <cell r="E369" t="str">
            <v>G4</v>
          </cell>
          <cell r="F369" t="str">
            <v>GUJRAT</v>
          </cell>
          <cell r="G369">
            <v>32297.068640000172</v>
          </cell>
          <cell r="H369">
            <v>0</v>
          </cell>
          <cell r="I369">
            <v>396</v>
          </cell>
          <cell r="J369">
            <v>13.179098671464082</v>
          </cell>
          <cell r="K369">
            <v>409.17909867146409</v>
          </cell>
          <cell r="L369">
            <v>5167.5309824000278</v>
          </cell>
          <cell r="M369">
            <v>322.97068640000174</v>
          </cell>
          <cell r="N369">
            <v>40.371335800000217</v>
          </cell>
          <cell r="O369">
            <v>110.6174600920006</v>
          </cell>
          <cell r="P369">
            <v>5641.4904646920304</v>
          </cell>
          <cell r="Q369">
            <v>37938.559104692205</v>
          </cell>
          <cell r="R369">
            <v>1517.5423641876882</v>
          </cell>
          <cell r="S369">
            <v>39865.279999999999</v>
          </cell>
          <cell r="T369">
            <v>1600</v>
          </cell>
          <cell r="U369">
            <v>100</v>
          </cell>
          <cell r="V369">
            <v>0</v>
          </cell>
          <cell r="W369">
            <v>4987.8335999999999</v>
          </cell>
          <cell r="X369">
            <v>0</v>
          </cell>
          <cell r="Y369">
            <v>46553</v>
          </cell>
          <cell r="Z369" t="str">
            <v>LST 12%</v>
          </cell>
          <cell r="AA369">
            <v>46553</v>
          </cell>
          <cell r="AB369">
            <v>0</v>
          </cell>
          <cell r="AC369" t="str">
            <v>DEP</v>
          </cell>
          <cell r="AD369" t="str">
            <v>NVAT</v>
          </cell>
        </row>
        <row r="370">
          <cell r="B370" t="str">
            <v>G4GLRDSK</v>
          </cell>
          <cell r="C370" t="str">
            <v>HHWZ</v>
          </cell>
          <cell r="D370" t="str">
            <v>GLRDSK</v>
          </cell>
          <cell r="E370" t="str">
            <v>G4</v>
          </cell>
          <cell r="F370" t="str">
            <v>GUJRAT</v>
          </cell>
          <cell r="G370">
            <v>32247.068640000172</v>
          </cell>
          <cell r="H370">
            <v>0</v>
          </cell>
          <cell r="I370">
            <v>396</v>
          </cell>
          <cell r="J370">
            <v>13.158898476935128</v>
          </cell>
          <cell r="K370">
            <v>409.15889847693512</v>
          </cell>
          <cell r="L370">
            <v>5159.5309824000278</v>
          </cell>
          <cell r="M370">
            <v>322.47068640000174</v>
          </cell>
          <cell r="N370">
            <v>40.308835800000217</v>
          </cell>
          <cell r="O370">
            <v>110.4462100920006</v>
          </cell>
          <cell r="P370">
            <v>5632.756714692031</v>
          </cell>
          <cell r="Q370">
            <v>37879.825354692206</v>
          </cell>
          <cell r="R370">
            <v>1515.1930141876883</v>
          </cell>
          <cell r="S370">
            <v>39804.18</v>
          </cell>
          <cell r="T370">
            <v>1600</v>
          </cell>
          <cell r="U370">
            <v>100</v>
          </cell>
          <cell r="V370">
            <v>0</v>
          </cell>
          <cell r="W370">
            <v>4980.5015999999996</v>
          </cell>
          <cell r="X370">
            <v>0</v>
          </cell>
          <cell r="Y370">
            <v>46485</v>
          </cell>
          <cell r="Z370" t="str">
            <v>LST 12%</v>
          </cell>
          <cell r="AA370">
            <v>46485</v>
          </cell>
          <cell r="AB370">
            <v>0</v>
          </cell>
          <cell r="AC370" t="str">
            <v>DEP</v>
          </cell>
          <cell r="AD370" t="str">
            <v>NVAT</v>
          </cell>
        </row>
        <row r="371">
          <cell r="B371" t="str">
            <v>G4GLRDSS</v>
          </cell>
          <cell r="C371" t="str">
            <v>HHWZ</v>
          </cell>
          <cell r="D371" t="str">
            <v>GLRDSS</v>
          </cell>
          <cell r="E371" t="str">
            <v>G4</v>
          </cell>
          <cell r="F371" t="str">
            <v>GUJRAT</v>
          </cell>
          <cell r="G371">
            <v>33747.068640000172</v>
          </cell>
          <cell r="H371">
            <v>0</v>
          </cell>
          <cell r="I371">
            <v>396</v>
          </cell>
          <cell r="J371">
            <v>13.764904312803687</v>
          </cell>
          <cell r="K371">
            <v>409.76490431280371</v>
          </cell>
          <cell r="L371">
            <v>5399.5309824000278</v>
          </cell>
          <cell r="M371">
            <v>337.47068640000174</v>
          </cell>
          <cell r="N371">
            <v>42.183835800000217</v>
          </cell>
          <cell r="O371">
            <v>115.5837100920006</v>
          </cell>
          <cell r="P371">
            <v>5894.7692146920308</v>
          </cell>
          <cell r="Q371">
            <v>39641.837854692203</v>
          </cell>
          <cell r="R371">
            <v>1585.6735141876882</v>
          </cell>
          <cell r="S371">
            <v>41637.279999999999</v>
          </cell>
          <cell r="T371">
            <v>1600</v>
          </cell>
          <cell r="U371">
            <v>100</v>
          </cell>
          <cell r="V371">
            <v>0</v>
          </cell>
          <cell r="W371">
            <v>5200.4735999999994</v>
          </cell>
          <cell r="X371">
            <v>0</v>
          </cell>
          <cell r="Y371">
            <v>48538</v>
          </cell>
          <cell r="Z371" t="str">
            <v>LST 12%</v>
          </cell>
          <cell r="AA371">
            <v>48538</v>
          </cell>
          <cell r="AB371">
            <v>0</v>
          </cell>
          <cell r="AC371" t="str">
            <v>DEP</v>
          </cell>
          <cell r="AD371" t="str">
            <v>NVAT</v>
          </cell>
        </row>
        <row r="372">
          <cell r="B372" t="str">
            <v>G4KARDSS</v>
          </cell>
          <cell r="C372" t="str">
            <v>HHWZ</v>
          </cell>
          <cell r="D372" t="str">
            <v>KARDSS</v>
          </cell>
          <cell r="E372" t="str">
            <v>G4</v>
          </cell>
          <cell r="F372" t="str">
            <v>GUJRAT</v>
          </cell>
          <cell r="G372">
            <v>48863.054918421432</v>
          </cell>
          <cell r="H372">
            <v>0</v>
          </cell>
          <cell r="I372">
            <v>989</v>
          </cell>
          <cell r="J372">
            <v>20.067926808915118</v>
          </cell>
          <cell r="K372">
            <v>1009.0679268089151</v>
          </cell>
          <cell r="L372">
            <v>7818.0887869474291</v>
          </cell>
          <cell r="M372">
            <v>488.63054918421432</v>
          </cell>
          <cell r="N372">
            <v>61.07881864802679</v>
          </cell>
          <cell r="O372">
            <v>167.35596309559344</v>
          </cell>
          <cell r="P372">
            <v>8535.1541178752632</v>
          </cell>
          <cell r="Q372">
            <v>57398.209036296699</v>
          </cell>
          <cell r="R372">
            <v>2295.9283614518681</v>
          </cell>
          <cell r="S372">
            <v>60703.21</v>
          </cell>
          <cell r="T372">
            <v>2500</v>
          </cell>
          <cell r="U372">
            <v>100</v>
          </cell>
          <cell r="V372">
            <v>0</v>
          </cell>
          <cell r="W372">
            <v>7596.3851999999997</v>
          </cell>
          <cell r="X372">
            <v>0</v>
          </cell>
          <cell r="Y372">
            <v>70900</v>
          </cell>
          <cell r="Z372" t="str">
            <v>LST 12%</v>
          </cell>
          <cell r="AA372">
            <v>70900</v>
          </cell>
          <cell r="AB372">
            <v>0</v>
          </cell>
          <cell r="AC372" t="str">
            <v>IND</v>
          </cell>
          <cell r="AD372" t="str">
            <v>NVAT</v>
          </cell>
        </row>
        <row r="373">
          <cell r="B373" t="str">
            <v>G4PAPDRN</v>
          </cell>
          <cell r="C373" t="str">
            <v>HHWZ</v>
          </cell>
          <cell r="D373" t="str">
            <v>PAPDRN</v>
          </cell>
          <cell r="E373" t="str">
            <v>G4</v>
          </cell>
          <cell r="F373" t="str">
            <v>GUJRAT</v>
          </cell>
          <cell r="G373">
            <v>28605.082178042729</v>
          </cell>
          <cell r="H373">
            <v>0</v>
          </cell>
          <cell r="I373">
            <v>396</v>
          </cell>
          <cell r="J373">
            <v>11.687521776868126</v>
          </cell>
          <cell r="K373">
            <v>407.68752177686815</v>
          </cell>
          <cell r="L373">
            <v>4576.8131484868363</v>
          </cell>
          <cell r="M373">
            <v>286.05082178042727</v>
          </cell>
          <cell r="N373">
            <v>35.756352722553409</v>
          </cell>
          <cell r="O373">
            <v>97.972406459796346</v>
          </cell>
          <cell r="P373">
            <v>4996.5927294496141</v>
          </cell>
          <cell r="Q373">
            <v>33601.674907492343</v>
          </cell>
          <cell r="R373">
            <v>1344.0669962996938</v>
          </cell>
          <cell r="S373">
            <v>35353.43</v>
          </cell>
          <cell r="T373">
            <v>1600</v>
          </cell>
          <cell r="U373">
            <v>100</v>
          </cell>
          <cell r="V373">
            <v>0</v>
          </cell>
          <cell r="W373">
            <v>4446.4115999999995</v>
          </cell>
          <cell r="X373">
            <v>0</v>
          </cell>
          <cell r="Y373">
            <v>41500</v>
          </cell>
          <cell r="Z373" t="str">
            <v>LST 12%</v>
          </cell>
          <cell r="AA373">
            <v>41500</v>
          </cell>
          <cell r="AB373">
            <v>0</v>
          </cell>
          <cell r="AC373" t="str">
            <v>IND</v>
          </cell>
          <cell r="AD373" t="str">
            <v>NVAT</v>
          </cell>
        </row>
        <row r="374">
          <cell r="B374" t="str">
            <v>G4PAPDSN</v>
          </cell>
          <cell r="C374" t="str">
            <v>HHWZ</v>
          </cell>
          <cell r="D374" t="str">
            <v>PAPDSN</v>
          </cell>
          <cell r="E374" t="str">
            <v>G4</v>
          </cell>
          <cell r="F374" t="str">
            <v>GUJRAT</v>
          </cell>
          <cell r="G374">
            <v>30502.082178042729</v>
          </cell>
          <cell r="H374">
            <v>0</v>
          </cell>
          <cell r="I374">
            <v>396</v>
          </cell>
          <cell r="J374">
            <v>12.453917157296567</v>
          </cell>
          <cell r="K374">
            <v>408.45391715729659</v>
          </cell>
          <cell r="L374">
            <v>4880.3331484868368</v>
          </cell>
          <cell r="M374">
            <v>305.0208217804273</v>
          </cell>
          <cell r="N374">
            <v>38.127602722553412</v>
          </cell>
          <cell r="O374">
            <v>104.46963145979635</v>
          </cell>
          <cell r="P374">
            <v>5327.9512044496132</v>
          </cell>
          <cell r="Q374">
            <v>35830.033382492344</v>
          </cell>
          <cell r="R374">
            <v>1433.2013352996937</v>
          </cell>
          <cell r="S374">
            <v>37671.69</v>
          </cell>
          <cell r="T374">
            <v>1600</v>
          </cell>
          <cell r="U374">
            <v>100</v>
          </cell>
          <cell r="V374">
            <v>0</v>
          </cell>
          <cell r="W374">
            <v>4724.6027999999997</v>
          </cell>
          <cell r="X374">
            <v>0</v>
          </cell>
          <cell r="Y374">
            <v>44096</v>
          </cell>
          <cell r="Z374" t="str">
            <v>LST 12%</v>
          </cell>
          <cell r="AA374">
            <v>44096</v>
          </cell>
          <cell r="AB374">
            <v>0</v>
          </cell>
          <cell r="AC374" t="str">
            <v>DEP</v>
          </cell>
          <cell r="AD374" t="str">
            <v>NVAT</v>
          </cell>
        </row>
        <row r="375">
          <cell r="B375" t="str">
            <v>G4SPPDRN</v>
          </cell>
          <cell r="C375" t="str">
            <v>HHWZ</v>
          </cell>
          <cell r="D375" t="str">
            <v>SPPDRN</v>
          </cell>
          <cell r="E375" t="str">
            <v>G4</v>
          </cell>
          <cell r="F375" t="str">
            <v>GUJRAT</v>
          </cell>
          <cell r="G375">
            <v>27436.362142798873</v>
          </cell>
          <cell r="H375">
            <v>0</v>
          </cell>
          <cell r="I375">
            <v>396</v>
          </cell>
          <cell r="J375">
            <v>11.215354335631938</v>
          </cell>
          <cell r="K375">
            <v>407.21535433563196</v>
          </cell>
          <cell r="L375">
            <v>4389.8179428478197</v>
          </cell>
          <cell r="M375">
            <v>274.36362142798873</v>
          </cell>
          <cell r="N375">
            <v>34.295452678498592</v>
          </cell>
          <cell r="O375">
            <v>93.969540339086151</v>
          </cell>
          <cell r="P375">
            <v>4792.4465572933932</v>
          </cell>
          <cell r="Q375">
            <v>32228.808700092268</v>
          </cell>
          <cell r="R375">
            <v>1289.1523480036908</v>
          </cell>
          <cell r="S375">
            <v>33925.18</v>
          </cell>
          <cell r="T375">
            <v>1600</v>
          </cell>
          <cell r="U375">
            <v>100</v>
          </cell>
          <cell r="V375">
            <v>0</v>
          </cell>
          <cell r="W375">
            <v>4275.0216</v>
          </cell>
          <cell r="X375">
            <v>0</v>
          </cell>
          <cell r="Y375">
            <v>39900</v>
          </cell>
          <cell r="Z375" t="str">
            <v>LST 12%</v>
          </cell>
          <cell r="AA375">
            <v>39900</v>
          </cell>
          <cell r="AB375">
            <v>0</v>
          </cell>
          <cell r="AC375" t="str">
            <v>IND</v>
          </cell>
          <cell r="AD375" t="str">
            <v>NVAT</v>
          </cell>
        </row>
        <row r="376">
          <cell r="B376" t="str">
            <v>G4SPPDSN</v>
          </cell>
          <cell r="C376" t="str">
            <v>HHWZ</v>
          </cell>
          <cell r="D376" t="str">
            <v>SPPDSN</v>
          </cell>
          <cell r="E376" t="str">
            <v>G4</v>
          </cell>
          <cell r="F376" t="str">
            <v>GUJRAT</v>
          </cell>
          <cell r="G376">
            <v>29333.362142798873</v>
          </cell>
          <cell r="H376">
            <v>0</v>
          </cell>
          <cell r="I376">
            <v>396</v>
          </cell>
          <cell r="J376">
            <v>11.981749716060374</v>
          </cell>
          <cell r="K376">
            <v>407.98174971606039</v>
          </cell>
          <cell r="L376">
            <v>4693.3379428478202</v>
          </cell>
          <cell r="M376">
            <v>293.33362142798876</v>
          </cell>
          <cell r="N376">
            <v>36.666702678498595</v>
          </cell>
          <cell r="O376">
            <v>100.46676533908617</v>
          </cell>
          <cell r="P376">
            <v>5123.8050322933941</v>
          </cell>
          <cell r="Q376">
            <v>34457.167175092269</v>
          </cell>
          <cell r="R376">
            <v>1378.2866870036908</v>
          </cell>
          <cell r="S376">
            <v>36243.440000000002</v>
          </cell>
          <cell r="T376">
            <v>1600</v>
          </cell>
          <cell r="U376">
            <v>100</v>
          </cell>
          <cell r="V376">
            <v>0</v>
          </cell>
          <cell r="W376">
            <v>4553.2128000000002</v>
          </cell>
          <cell r="X376">
            <v>0</v>
          </cell>
          <cell r="Y376">
            <v>42497</v>
          </cell>
          <cell r="Z376" t="str">
            <v>LST 12%</v>
          </cell>
          <cell r="AA376">
            <v>42497</v>
          </cell>
          <cell r="AB376">
            <v>0</v>
          </cell>
          <cell r="AC376" t="str">
            <v>DEP</v>
          </cell>
          <cell r="AD376" t="str">
            <v>NVAT</v>
          </cell>
        </row>
        <row r="377">
          <cell r="B377" t="str">
            <v>G4SPSDRK</v>
          </cell>
          <cell r="C377" t="str">
            <v>HHWZ</v>
          </cell>
          <cell r="D377" t="str">
            <v>SPSDRK</v>
          </cell>
          <cell r="E377" t="str">
            <v>G4</v>
          </cell>
          <cell r="F377" t="str">
            <v>GUJRAT</v>
          </cell>
          <cell r="G377">
            <v>29628.068640000172</v>
          </cell>
          <cell r="H377">
            <v>0</v>
          </cell>
          <cell r="I377">
            <v>396</v>
          </cell>
          <cell r="J377">
            <v>12.100812287508623</v>
          </cell>
          <cell r="K377">
            <v>408.10081228750863</v>
          </cell>
          <cell r="L377">
            <v>4740.4909824000279</v>
          </cell>
          <cell r="M377">
            <v>296.28068640000174</v>
          </cell>
          <cell r="N377">
            <v>37.035085800000218</v>
          </cell>
          <cell r="O377">
            <v>101.47613509200059</v>
          </cell>
          <cell r="P377">
            <v>5175.28288969203</v>
          </cell>
          <cell r="Q377">
            <v>34803.351529692205</v>
          </cell>
          <cell r="R377">
            <v>1392.1340611876883</v>
          </cell>
          <cell r="S377">
            <v>36603.589999999997</v>
          </cell>
          <cell r="T377">
            <v>1600</v>
          </cell>
          <cell r="U377">
            <v>100</v>
          </cell>
          <cell r="V377">
            <v>0</v>
          </cell>
          <cell r="W377">
            <v>4596.4307999999992</v>
          </cell>
          <cell r="X377">
            <v>0</v>
          </cell>
          <cell r="Y377">
            <v>42900</v>
          </cell>
          <cell r="Z377" t="str">
            <v>LST 12%</v>
          </cell>
          <cell r="AA377">
            <v>42900</v>
          </cell>
          <cell r="AB377">
            <v>0</v>
          </cell>
          <cell r="AC377" t="str">
            <v>IND</v>
          </cell>
          <cell r="AD377" t="str">
            <v>NVAT</v>
          </cell>
        </row>
        <row r="378">
          <cell r="B378" t="str">
            <v>G4SPSDRS</v>
          </cell>
          <cell r="C378" t="str">
            <v>HHWZ</v>
          </cell>
          <cell r="D378" t="str">
            <v>SPSDRS</v>
          </cell>
          <cell r="E378" t="str">
            <v>G4</v>
          </cell>
          <cell r="F378" t="str">
            <v>GUJRAT</v>
          </cell>
          <cell r="G378">
            <v>31278.068640000172</v>
          </cell>
          <cell r="H378">
            <v>0</v>
          </cell>
          <cell r="I378">
            <v>396</v>
          </cell>
          <cell r="J378">
            <v>12.767418706964039</v>
          </cell>
          <cell r="K378">
            <v>408.76741870696407</v>
          </cell>
          <cell r="L378">
            <v>5004.4909824000279</v>
          </cell>
          <cell r="M378">
            <v>312.78068640000174</v>
          </cell>
          <cell r="N378">
            <v>39.097585800000218</v>
          </cell>
          <cell r="O378">
            <v>107.12738509200059</v>
          </cell>
          <cell r="P378">
            <v>5463.4966396920299</v>
          </cell>
          <cell r="Q378">
            <v>36741.5652796922</v>
          </cell>
          <cell r="R378">
            <v>1469.6626111876881</v>
          </cell>
          <cell r="S378">
            <v>38620</v>
          </cell>
          <cell r="T378">
            <v>1600</v>
          </cell>
          <cell r="U378">
            <v>100</v>
          </cell>
          <cell r="V378">
            <v>0</v>
          </cell>
          <cell r="W378">
            <v>4838.3999999999996</v>
          </cell>
          <cell r="X378">
            <v>0</v>
          </cell>
          <cell r="Y378">
            <v>45158</v>
          </cell>
          <cell r="Z378" t="str">
            <v>LST 12%</v>
          </cell>
          <cell r="AA378">
            <v>45158</v>
          </cell>
          <cell r="AB378">
            <v>0</v>
          </cell>
          <cell r="AC378" t="str">
            <v>DEP</v>
          </cell>
          <cell r="AD378" t="str">
            <v>NVAT</v>
          </cell>
        </row>
        <row r="379">
          <cell r="B379" t="str">
            <v>G4SPSDSK</v>
          </cell>
          <cell r="C379" t="str">
            <v>HHWZ</v>
          </cell>
          <cell r="D379" t="str">
            <v>SPSDSK</v>
          </cell>
          <cell r="E379" t="str">
            <v>G4</v>
          </cell>
          <cell r="F379" t="str">
            <v>GUJRAT</v>
          </cell>
          <cell r="G379">
            <v>31278.068640000172</v>
          </cell>
          <cell r="H379">
            <v>0</v>
          </cell>
          <cell r="I379">
            <v>396</v>
          </cell>
          <cell r="J379">
            <v>12.767418706964039</v>
          </cell>
          <cell r="K379">
            <v>408.76741870696407</v>
          </cell>
          <cell r="L379">
            <v>5004.4909824000279</v>
          </cell>
          <cell r="M379">
            <v>312.78068640000174</v>
          </cell>
          <cell r="N379">
            <v>39.097585800000218</v>
          </cell>
          <cell r="O379">
            <v>107.12738509200059</v>
          </cell>
          <cell r="P379">
            <v>5463.4966396920299</v>
          </cell>
          <cell r="Q379">
            <v>36741.5652796922</v>
          </cell>
          <cell r="R379">
            <v>1469.6626111876881</v>
          </cell>
          <cell r="S379">
            <v>38620</v>
          </cell>
          <cell r="T379">
            <v>1600</v>
          </cell>
          <cell r="U379">
            <v>100</v>
          </cell>
          <cell r="V379">
            <v>0</v>
          </cell>
          <cell r="W379">
            <v>4838.3999999999996</v>
          </cell>
          <cell r="X379">
            <v>0</v>
          </cell>
          <cell r="Y379">
            <v>45158</v>
          </cell>
          <cell r="Z379" t="str">
            <v>LST 12%</v>
          </cell>
          <cell r="AA379">
            <v>45158</v>
          </cell>
          <cell r="AB379">
            <v>0</v>
          </cell>
          <cell r="AC379" t="str">
            <v>DEP</v>
          </cell>
          <cell r="AD379" t="str">
            <v>NVAT</v>
          </cell>
        </row>
        <row r="380">
          <cell r="B380" t="str">
            <v>G4SPSDSS</v>
          </cell>
          <cell r="C380" t="str">
            <v>HHWZ</v>
          </cell>
          <cell r="D380" t="str">
            <v>SPSDSS</v>
          </cell>
          <cell r="E380" t="str">
            <v>G4</v>
          </cell>
          <cell r="F380" t="str">
            <v>GUJRAT</v>
          </cell>
          <cell r="G380">
            <v>32728.068640000172</v>
          </cell>
          <cell r="H380">
            <v>0</v>
          </cell>
          <cell r="I380">
            <v>396</v>
          </cell>
          <cell r="J380">
            <v>13.353224348303646</v>
          </cell>
          <cell r="K380">
            <v>409.35322434830363</v>
          </cell>
          <cell r="L380">
            <v>5236.4909824000279</v>
          </cell>
          <cell r="M380">
            <v>327.28068640000174</v>
          </cell>
          <cell r="N380">
            <v>40.910085800000218</v>
          </cell>
          <cell r="O380">
            <v>112.09363509200058</v>
          </cell>
          <cell r="P380">
            <v>5716.7753896920303</v>
          </cell>
          <cell r="Q380">
            <v>38444.844029692205</v>
          </cell>
          <cell r="R380">
            <v>1537.7937611876882</v>
          </cell>
          <cell r="S380">
            <v>40391.99</v>
          </cell>
          <cell r="T380">
            <v>1600</v>
          </cell>
          <cell r="U380">
            <v>100</v>
          </cell>
          <cell r="V380">
            <v>0</v>
          </cell>
          <cell r="W380">
            <v>5051.0387999999994</v>
          </cell>
          <cell r="X380">
            <v>0</v>
          </cell>
          <cell r="Y380">
            <v>47143</v>
          </cell>
          <cell r="Z380" t="str">
            <v>LST 12%</v>
          </cell>
          <cell r="AA380">
            <v>47143</v>
          </cell>
          <cell r="AB380">
            <v>0</v>
          </cell>
          <cell r="AC380" t="str">
            <v>DEP</v>
          </cell>
          <cell r="AD380" t="str">
            <v>NVAT</v>
          </cell>
        </row>
        <row r="381">
          <cell r="B381" t="str">
            <v>G4SSGDLX</v>
          </cell>
          <cell r="C381" t="str">
            <v>HHWZ</v>
          </cell>
          <cell r="D381" t="str">
            <v>SSGDLX</v>
          </cell>
          <cell r="E381" t="str">
            <v>G4</v>
          </cell>
          <cell r="F381" t="str">
            <v>GUJRAT</v>
          </cell>
          <cell r="G381">
            <v>27250.074762531618</v>
          </cell>
          <cell r="H381">
            <v>0</v>
          </cell>
          <cell r="I381">
            <v>396</v>
          </cell>
          <cell r="J381">
            <v>11.14009350923819</v>
          </cell>
          <cell r="K381">
            <v>407.14009350923817</v>
          </cell>
          <cell r="L381">
            <v>4360.0119620050591</v>
          </cell>
          <cell r="M381">
            <v>272.50074762531619</v>
          </cell>
          <cell r="N381">
            <v>34.062593453164524</v>
          </cell>
          <cell r="O381">
            <v>93.331506061670794</v>
          </cell>
          <cell r="P381">
            <v>4759.90680914521</v>
          </cell>
          <cell r="Q381">
            <v>32009.981571676828</v>
          </cell>
          <cell r="R381">
            <v>1280.399262867073</v>
          </cell>
          <cell r="S381">
            <v>33697.519999999997</v>
          </cell>
          <cell r="T381">
            <v>1470</v>
          </cell>
          <cell r="U381">
            <v>100</v>
          </cell>
          <cell r="V381">
            <v>0</v>
          </cell>
          <cell r="W381">
            <v>4232.1023999999998</v>
          </cell>
          <cell r="X381">
            <v>0</v>
          </cell>
          <cell r="Y381">
            <v>39500</v>
          </cell>
          <cell r="Z381" t="str">
            <v>LST 12%</v>
          </cell>
          <cell r="AA381">
            <v>39500</v>
          </cell>
          <cell r="AB381">
            <v>0</v>
          </cell>
          <cell r="AC381" t="str">
            <v>IND</v>
          </cell>
          <cell r="AD381" t="str">
            <v>NVAT</v>
          </cell>
        </row>
        <row r="382">
          <cell r="B382" t="str">
            <v>G5CBSDRK</v>
          </cell>
          <cell r="C382" t="str">
            <v>HHWZ</v>
          </cell>
          <cell r="D382" t="str">
            <v>CBSDRK</v>
          </cell>
          <cell r="E382" t="str">
            <v>G5</v>
          </cell>
          <cell r="F382" t="str">
            <v>GUJRAT METRO</v>
          </cell>
          <cell r="G382">
            <v>34597.007608169515</v>
          </cell>
          <cell r="H382">
            <v>0</v>
          </cell>
          <cell r="I382">
            <v>374</v>
          </cell>
          <cell r="J382">
            <v>14.10100755788741</v>
          </cell>
          <cell r="K382">
            <v>388.10100755788739</v>
          </cell>
          <cell r="L382">
            <v>5535.5212173071222</v>
          </cell>
          <cell r="M382">
            <v>345.97007608169514</v>
          </cell>
          <cell r="N382">
            <v>43.246259510211893</v>
          </cell>
          <cell r="O382">
            <v>118.49475105798058</v>
          </cell>
          <cell r="P382">
            <v>6043.2323039570092</v>
          </cell>
          <cell r="Q382">
            <v>40640.239912126526</v>
          </cell>
          <cell r="R382">
            <v>1625.609596485061</v>
          </cell>
          <cell r="S382">
            <v>42653.95</v>
          </cell>
          <cell r="T382">
            <v>1800</v>
          </cell>
          <cell r="U382">
            <v>100</v>
          </cell>
          <cell r="V382">
            <v>0</v>
          </cell>
          <cell r="W382">
            <v>5346.4739999999993</v>
          </cell>
          <cell r="X382">
            <v>0</v>
          </cell>
          <cell r="Y382">
            <v>49900</v>
          </cell>
          <cell r="Z382" t="str">
            <v>LST 12%</v>
          </cell>
          <cell r="AA382">
            <v>49900</v>
          </cell>
          <cell r="AB382">
            <v>0</v>
          </cell>
          <cell r="AC382" t="str">
            <v>IND</v>
          </cell>
          <cell r="AD382" t="str">
            <v>NVAT</v>
          </cell>
        </row>
        <row r="383">
          <cell r="B383" t="str">
            <v>G5CBSDSK</v>
          </cell>
          <cell r="C383" t="str">
            <v>HHWZ</v>
          </cell>
          <cell r="D383" t="str">
            <v>CBSDSK</v>
          </cell>
          <cell r="E383" t="str">
            <v>G5</v>
          </cell>
          <cell r="F383" t="str">
            <v>GUJRAT METRO</v>
          </cell>
          <cell r="G383">
            <v>38250.007608169515</v>
          </cell>
          <cell r="H383">
            <v>0</v>
          </cell>
          <cell r="I383">
            <v>374</v>
          </cell>
          <cell r="J383">
            <v>15.576833770172643</v>
          </cell>
          <cell r="K383">
            <v>389.57683377017264</v>
          </cell>
          <cell r="L383">
            <v>6120.0012173071227</v>
          </cell>
          <cell r="M383">
            <v>382.50007608169517</v>
          </cell>
          <cell r="N383">
            <v>47.812509510211896</v>
          </cell>
          <cell r="O383">
            <v>131.00627605798059</v>
          </cell>
          <cell r="P383">
            <v>6681.320078957011</v>
          </cell>
          <cell r="Q383">
            <v>44931.327687126526</v>
          </cell>
          <cell r="R383">
            <v>1797.253107485061</v>
          </cell>
          <cell r="S383">
            <v>47118.16</v>
          </cell>
          <cell r="T383">
            <v>1800</v>
          </cell>
          <cell r="U383">
            <v>100</v>
          </cell>
          <cell r="V383">
            <v>0</v>
          </cell>
          <cell r="W383">
            <v>5882.1792000000005</v>
          </cell>
          <cell r="X383">
            <v>0</v>
          </cell>
          <cell r="Y383">
            <v>54900</v>
          </cell>
          <cell r="Z383" t="str">
            <v>LST 12%</v>
          </cell>
          <cell r="AA383">
            <v>54900</v>
          </cell>
          <cell r="AB383">
            <v>0</v>
          </cell>
          <cell r="AC383" t="str">
            <v>IND</v>
          </cell>
          <cell r="AD383" t="str">
            <v>NVAT</v>
          </cell>
        </row>
        <row r="384">
          <cell r="B384" t="str">
            <v>G5CBSDSS</v>
          </cell>
          <cell r="C384" t="str">
            <v>HHWZ</v>
          </cell>
          <cell r="D384" t="str">
            <v>CBSDSS</v>
          </cell>
          <cell r="E384" t="str">
            <v>G5</v>
          </cell>
          <cell r="F384" t="str">
            <v>GUJRAT METRO</v>
          </cell>
          <cell r="G384">
            <v>42100.007608169515</v>
          </cell>
          <cell r="H384">
            <v>0</v>
          </cell>
          <cell r="I384">
            <v>374</v>
          </cell>
          <cell r="J384">
            <v>17.132248748901947</v>
          </cell>
          <cell r="K384">
            <v>391.13224874890193</v>
          </cell>
          <cell r="L384">
            <v>6736.0012173071227</v>
          </cell>
          <cell r="M384">
            <v>421.00007608169517</v>
          </cell>
          <cell r="N384">
            <v>52.625009510211896</v>
          </cell>
          <cell r="O384">
            <v>144.19252605798059</v>
          </cell>
          <cell r="P384">
            <v>7353.8188289570116</v>
          </cell>
          <cell r="Q384">
            <v>49453.826437126525</v>
          </cell>
          <cell r="R384">
            <v>1978.153057485061</v>
          </cell>
          <cell r="S384">
            <v>51823.11</v>
          </cell>
          <cell r="T384">
            <v>1800</v>
          </cell>
          <cell r="U384">
            <v>100</v>
          </cell>
          <cell r="V384">
            <v>0</v>
          </cell>
          <cell r="W384">
            <v>6446.7731999999996</v>
          </cell>
          <cell r="X384">
            <v>0</v>
          </cell>
          <cell r="Y384">
            <v>60170</v>
          </cell>
          <cell r="Z384" t="str">
            <v>LST 12%</v>
          </cell>
          <cell r="AA384">
            <v>60170</v>
          </cell>
          <cell r="AB384">
            <v>0</v>
          </cell>
          <cell r="AC384" t="str">
            <v>DEP</v>
          </cell>
          <cell r="AD384" t="str">
            <v>NVAT</v>
          </cell>
        </row>
        <row r="385">
          <cell r="B385" t="str">
            <v>G5CDDDRK</v>
          </cell>
          <cell r="C385" t="str">
            <v>HHWZ</v>
          </cell>
          <cell r="D385" t="str">
            <v>CDDDRK</v>
          </cell>
          <cell r="E385" t="str">
            <v>G5</v>
          </cell>
          <cell r="F385" t="str">
            <v>GUJRAT METRO</v>
          </cell>
          <cell r="G385">
            <v>23622.664263389572</v>
          </cell>
          <cell r="H385">
            <v>0</v>
          </cell>
          <cell r="I385">
            <v>299</v>
          </cell>
          <cell r="J385">
            <v>9.6425276336435193</v>
          </cell>
          <cell r="K385">
            <v>308.64252763364351</v>
          </cell>
          <cell r="L385">
            <v>3779.6262821423315</v>
          </cell>
          <cell r="M385">
            <v>236.22664263389572</v>
          </cell>
          <cell r="N385">
            <v>29.528330329236965</v>
          </cell>
          <cell r="O385">
            <v>80.907625102109293</v>
          </cell>
          <cell r="P385">
            <v>4126.288880207574</v>
          </cell>
          <cell r="Q385">
            <v>27748.953143597144</v>
          </cell>
          <cell r="R385">
            <v>1109.9581257438858</v>
          </cell>
          <cell r="S385">
            <v>29167.55</v>
          </cell>
          <cell r="T385">
            <v>1000</v>
          </cell>
          <cell r="U385">
            <v>100</v>
          </cell>
          <cell r="V385">
            <v>0</v>
          </cell>
          <cell r="W385">
            <v>3632.1059999999998</v>
          </cell>
          <cell r="X385">
            <v>0</v>
          </cell>
          <cell r="Y385">
            <v>33900</v>
          </cell>
          <cell r="Z385" t="str">
            <v>LST 12%</v>
          </cell>
          <cell r="AA385">
            <v>33900</v>
          </cell>
          <cell r="AB385">
            <v>0</v>
          </cell>
          <cell r="AC385" t="str">
            <v>IND</v>
          </cell>
          <cell r="AD385" t="str">
            <v>NVAT</v>
          </cell>
        </row>
        <row r="386">
          <cell r="B386" t="str">
            <v>G5CDSDRK</v>
          </cell>
          <cell r="C386" t="str">
            <v>HHWZ</v>
          </cell>
          <cell r="D386" t="str">
            <v>CDSDRK</v>
          </cell>
          <cell r="E386" t="str">
            <v>G5</v>
          </cell>
          <cell r="F386" t="str">
            <v>GUJRAT METRO</v>
          </cell>
          <cell r="G386">
            <v>21430.305191664833</v>
          </cell>
          <cell r="H386">
            <v>0</v>
          </cell>
          <cell r="I386">
            <v>299</v>
          </cell>
          <cell r="J386">
            <v>8.7568060391204732</v>
          </cell>
          <cell r="K386">
            <v>307.75680603912048</v>
          </cell>
          <cell r="L386">
            <v>3428.8488306663735</v>
          </cell>
          <cell r="M386">
            <v>214.30305191664834</v>
          </cell>
          <cell r="N386">
            <v>26.787881489581043</v>
          </cell>
          <cell r="O386">
            <v>73.398795281452053</v>
          </cell>
          <cell r="P386">
            <v>3743.3385593540547</v>
          </cell>
          <cell r="Q386">
            <v>25173.643751018888</v>
          </cell>
          <cell r="R386">
            <v>1006.9457500407556</v>
          </cell>
          <cell r="S386">
            <v>26488.35</v>
          </cell>
          <cell r="T386">
            <v>1000</v>
          </cell>
          <cell r="U386">
            <v>100</v>
          </cell>
          <cell r="V386">
            <v>0</v>
          </cell>
          <cell r="W386">
            <v>3310.6019999999999</v>
          </cell>
          <cell r="X386">
            <v>0</v>
          </cell>
          <cell r="Y386">
            <v>30899</v>
          </cell>
          <cell r="Z386" t="str">
            <v>LST 12%</v>
          </cell>
          <cell r="AA386">
            <v>30899</v>
          </cell>
          <cell r="AB386">
            <v>0</v>
          </cell>
          <cell r="AC386" t="str">
            <v>IND</v>
          </cell>
          <cell r="AD386" t="str">
            <v>NVAT</v>
          </cell>
        </row>
        <row r="387">
          <cell r="B387" t="str">
            <v>G5GLRDRK</v>
          </cell>
          <cell r="C387" t="str">
            <v>HHWZ</v>
          </cell>
          <cell r="D387" t="str">
            <v>GLRDRK</v>
          </cell>
          <cell r="E387" t="str">
            <v>G5</v>
          </cell>
          <cell r="F387" t="str">
            <v>GUJRAT METRO</v>
          </cell>
          <cell r="G387">
            <v>30876.738077321668</v>
          </cell>
          <cell r="H387">
            <v>0</v>
          </cell>
          <cell r="I387">
            <v>299</v>
          </cell>
          <cell r="J387">
            <v>12.573201677019622</v>
          </cell>
          <cell r="K387">
            <v>311.5732016770196</v>
          </cell>
          <cell r="L387">
            <v>4940.2780923714672</v>
          </cell>
          <cell r="M387">
            <v>308.7673807732167</v>
          </cell>
          <cell r="N387">
            <v>38.595922596652088</v>
          </cell>
          <cell r="O387">
            <v>105.75282791482672</v>
          </cell>
          <cell r="P387">
            <v>5393.3942236561616</v>
          </cell>
          <cell r="Q387">
            <v>36270.132300977828</v>
          </cell>
          <cell r="R387">
            <v>1450.8052920391131</v>
          </cell>
          <cell r="S387">
            <v>38032.51</v>
          </cell>
          <cell r="T387">
            <v>1600</v>
          </cell>
          <cell r="U387">
            <v>100</v>
          </cell>
          <cell r="V387">
            <v>0</v>
          </cell>
          <cell r="W387">
            <v>4767.9012000000002</v>
          </cell>
          <cell r="X387">
            <v>0</v>
          </cell>
          <cell r="Y387">
            <v>44500</v>
          </cell>
          <cell r="Z387" t="str">
            <v>LST 12%</v>
          </cell>
          <cell r="AA387">
            <v>44500</v>
          </cell>
          <cell r="AB387">
            <v>0</v>
          </cell>
          <cell r="AC387" t="str">
            <v>IND</v>
          </cell>
          <cell r="AD387" t="str">
            <v>NVAT</v>
          </cell>
        </row>
        <row r="388">
          <cell r="B388" t="str">
            <v>G5GLRDRS</v>
          </cell>
          <cell r="C388" t="str">
            <v>HHWZ</v>
          </cell>
          <cell r="D388" t="str">
            <v>GLRDRS</v>
          </cell>
          <cell r="E388" t="str">
            <v>G5</v>
          </cell>
          <cell r="F388" t="str">
            <v>GUJRAT METRO</v>
          </cell>
          <cell r="G388">
            <v>32376.738077321668</v>
          </cell>
          <cell r="H388">
            <v>0</v>
          </cell>
          <cell r="I388">
            <v>299</v>
          </cell>
          <cell r="J388">
            <v>13.179207512888183</v>
          </cell>
          <cell r="K388">
            <v>312.17920751288818</v>
          </cell>
          <cell r="L388">
            <v>5180.2780923714672</v>
          </cell>
          <cell r="M388">
            <v>323.7673807732167</v>
          </cell>
          <cell r="N388">
            <v>40.470922596652088</v>
          </cell>
          <cell r="O388">
            <v>110.89032791482673</v>
          </cell>
          <cell r="P388">
            <v>5655.4067236561623</v>
          </cell>
          <cell r="Q388">
            <v>38032.144800977832</v>
          </cell>
          <cell r="R388">
            <v>1521.2857920391134</v>
          </cell>
          <cell r="S388">
            <v>39865.61</v>
          </cell>
          <cell r="T388">
            <v>1600</v>
          </cell>
          <cell r="U388">
            <v>100</v>
          </cell>
          <cell r="V388">
            <v>0</v>
          </cell>
          <cell r="W388">
            <v>4987.8732</v>
          </cell>
          <cell r="X388">
            <v>0</v>
          </cell>
          <cell r="Y388">
            <v>46553</v>
          </cell>
          <cell r="Z388" t="str">
            <v>LST 12%</v>
          </cell>
          <cell r="AA388">
            <v>46553</v>
          </cell>
          <cell r="AB388">
            <v>0</v>
          </cell>
          <cell r="AC388" t="str">
            <v>DEP</v>
          </cell>
          <cell r="AD388" t="str">
            <v>NVAT</v>
          </cell>
        </row>
        <row r="389">
          <cell r="B389" t="str">
            <v>G5GLRDSK</v>
          </cell>
          <cell r="C389" t="str">
            <v>HHWZ</v>
          </cell>
          <cell r="D389" t="str">
            <v>GLRDSK</v>
          </cell>
          <cell r="E389" t="str">
            <v>G5</v>
          </cell>
          <cell r="F389" t="str">
            <v>GUJRAT METRO</v>
          </cell>
          <cell r="G389">
            <v>32326.738077321668</v>
          </cell>
          <cell r="H389">
            <v>0</v>
          </cell>
          <cell r="I389">
            <v>299</v>
          </cell>
          <cell r="J389">
            <v>13.159007318359231</v>
          </cell>
          <cell r="K389">
            <v>312.15900731835922</v>
          </cell>
          <cell r="L389">
            <v>5172.2780923714672</v>
          </cell>
          <cell r="M389">
            <v>323.2673807732167</v>
          </cell>
          <cell r="N389">
            <v>40.408422596652088</v>
          </cell>
          <cell r="O389">
            <v>110.71907791482673</v>
          </cell>
          <cell r="P389">
            <v>5646.672973656162</v>
          </cell>
          <cell r="Q389">
            <v>37973.411050977833</v>
          </cell>
          <cell r="R389">
            <v>1518.9364420391134</v>
          </cell>
          <cell r="S389">
            <v>39804.51</v>
          </cell>
          <cell r="T389">
            <v>1600</v>
          </cell>
          <cell r="U389">
            <v>100</v>
          </cell>
          <cell r="V389">
            <v>0</v>
          </cell>
          <cell r="W389">
            <v>4980.5411999999997</v>
          </cell>
          <cell r="X389">
            <v>0</v>
          </cell>
          <cell r="Y389">
            <v>46485</v>
          </cell>
          <cell r="Z389" t="str">
            <v>LST 12%</v>
          </cell>
          <cell r="AA389">
            <v>46485</v>
          </cell>
          <cell r="AB389">
            <v>0</v>
          </cell>
          <cell r="AC389" t="str">
            <v>DEP</v>
          </cell>
          <cell r="AD389" t="str">
            <v>NVAT</v>
          </cell>
        </row>
        <row r="390">
          <cell r="B390" t="str">
            <v>G5GLRDSS</v>
          </cell>
          <cell r="C390" t="str">
            <v>HHWZ</v>
          </cell>
          <cell r="D390" t="str">
            <v>GLRDSS</v>
          </cell>
          <cell r="E390" t="str">
            <v>G5</v>
          </cell>
          <cell r="F390" t="str">
            <v>GUJRAT METRO</v>
          </cell>
          <cell r="G390">
            <v>33826.738077321672</v>
          </cell>
          <cell r="H390">
            <v>0</v>
          </cell>
          <cell r="I390">
            <v>299</v>
          </cell>
          <cell r="J390">
            <v>13.765013154227791</v>
          </cell>
          <cell r="K390">
            <v>312.7650131542278</v>
          </cell>
          <cell r="L390">
            <v>5412.2780923714672</v>
          </cell>
          <cell r="M390">
            <v>338.2673807732167</v>
          </cell>
          <cell r="N390">
            <v>42.283422596652088</v>
          </cell>
          <cell r="O390">
            <v>115.85657791482673</v>
          </cell>
          <cell r="P390">
            <v>5908.6854736561618</v>
          </cell>
          <cell r="Q390">
            <v>39735.423550977837</v>
          </cell>
          <cell r="R390">
            <v>1589.4169420391136</v>
          </cell>
          <cell r="S390">
            <v>41637.61</v>
          </cell>
          <cell r="T390">
            <v>1600</v>
          </cell>
          <cell r="U390">
            <v>100</v>
          </cell>
          <cell r="V390">
            <v>0</v>
          </cell>
          <cell r="W390">
            <v>5200.5132000000003</v>
          </cell>
          <cell r="X390">
            <v>0</v>
          </cell>
          <cell r="Y390">
            <v>48538</v>
          </cell>
          <cell r="Z390" t="str">
            <v>LST 12%</v>
          </cell>
          <cell r="AA390">
            <v>48538</v>
          </cell>
          <cell r="AB390">
            <v>0</v>
          </cell>
          <cell r="AC390" t="str">
            <v>DEP</v>
          </cell>
          <cell r="AD390" t="str">
            <v>NVAT</v>
          </cell>
        </row>
        <row r="391">
          <cell r="B391" t="str">
            <v>G5KARDSS</v>
          </cell>
          <cell r="C391" t="str">
            <v>HHWZ</v>
          </cell>
          <cell r="D391" t="str">
            <v>KARDSS</v>
          </cell>
          <cell r="E391" t="str">
            <v>G5</v>
          </cell>
          <cell r="F391" t="str">
            <v>GUJRAT METRO</v>
          </cell>
          <cell r="G391">
            <v>49060.827541891325</v>
          </cell>
          <cell r="H391">
            <v>0</v>
          </cell>
          <cell r="I391">
            <v>748</v>
          </cell>
          <cell r="J391">
            <v>20.068128965539969</v>
          </cell>
          <cell r="K391">
            <v>768.06812896553993</v>
          </cell>
          <cell r="L391">
            <v>7849.732406702612</v>
          </cell>
          <cell r="M391">
            <v>490.60827541891325</v>
          </cell>
          <cell r="N391">
            <v>61.326034427364156</v>
          </cell>
          <cell r="O391">
            <v>168.03333433097779</v>
          </cell>
          <cell r="P391">
            <v>8569.7000508798665</v>
          </cell>
          <cell r="Q391">
            <v>57630.527592771192</v>
          </cell>
          <cell r="R391">
            <v>2305.2211037108477</v>
          </cell>
          <cell r="S391">
            <v>60703.82</v>
          </cell>
          <cell r="T391">
            <v>2500</v>
          </cell>
          <cell r="U391">
            <v>100</v>
          </cell>
          <cell r="V391">
            <v>0</v>
          </cell>
          <cell r="W391">
            <v>7596.4583999999995</v>
          </cell>
          <cell r="X391">
            <v>0</v>
          </cell>
          <cell r="Y391">
            <v>70900</v>
          </cell>
          <cell r="Z391" t="str">
            <v>LST 12%</v>
          </cell>
          <cell r="AA391">
            <v>70900</v>
          </cell>
          <cell r="AB391">
            <v>0</v>
          </cell>
          <cell r="AC391" t="str">
            <v>IND</v>
          </cell>
          <cell r="AD391" t="str">
            <v>NVAT</v>
          </cell>
        </row>
        <row r="392">
          <cell r="B392" t="str">
            <v>G5PAPDRN</v>
          </cell>
          <cell r="C392" t="str">
            <v>HHWZ</v>
          </cell>
          <cell r="D392" t="str">
            <v>PAPDRN</v>
          </cell>
          <cell r="E392" t="str">
            <v>G5</v>
          </cell>
          <cell r="F392" t="str">
            <v>GUJRAT METRO</v>
          </cell>
          <cell r="G392">
            <v>28684.777845368364</v>
          </cell>
          <cell r="H392">
            <v>0</v>
          </cell>
          <cell r="I392">
            <v>299</v>
          </cell>
          <cell r="J392">
            <v>11.687641215315953</v>
          </cell>
          <cell r="K392">
            <v>310.68764121531598</v>
          </cell>
          <cell r="L392">
            <v>4589.5644552589383</v>
          </cell>
          <cell r="M392">
            <v>286.84777845368365</v>
          </cell>
          <cell r="N392">
            <v>35.855972306710456</v>
          </cell>
          <cell r="O392">
            <v>98.24536412038664</v>
          </cell>
          <cell r="P392">
            <v>5010.5135701397185</v>
          </cell>
          <cell r="Q392">
            <v>33695.29141550808</v>
          </cell>
          <cell r="R392">
            <v>1347.8116566203232</v>
          </cell>
          <cell r="S392">
            <v>35353.79</v>
          </cell>
          <cell r="T392">
            <v>1600</v>
          </cell>
          <cell r="U392">
            <v>100</v>
          </cell>
          <cell r="V392">
            <v>0</v>
          </cell>
          <cell r="W392">
            <v>4446.4547999999995</v>
          </cell>
          <cell r="X392">
            <v>0</v>
          </cell>
          <cell r="Y392">
            <v>41500</v>
          </cell>
          <cell r="Z392" t="str">
            <v>LST 12%</v>
          </cell>
          <cell r="AA392">
            <v>41500</v>
          </cell>
          <cell r="AB392">
            <v>0</v>
          </cell>
          <cell r="AC392" t="str">
            <v>IND</v>
          </cell>
          <cell r="AD392" t="str">
            <v>NVAT</v>
          </cell>
        </row>
        <row r="393">
          <cell r="B393" t="str">
            <v>G5PAPDSN</v>
          </cell>
          <cell r="C393" t="str">
            <v>HHWZ</v>
          </cell>
          <cell r="D393" t="str">
            <v>PAPDSN</v>
          </cell>
          <cell r="E393" t="str">
            <v>G5</v>
          </cell>
          <cell r="F393" t="str">
            <v>GUJRAT METRO</v>
          </cell>
          <cell r="G393">
            <v>30581.777845368364</v>
          </cell>
          <cell r="H393">
            <v>0</v>
          </cell>
          <cell r="I393">
            <v>299</v>
          </cell>
          <cell r="J393">
            <v>12.454036595744389</v>
          </cell>
          <cell r="K393">
            <v>311.45403659574441</v>
          </cell>
          <cell r="L393">
            <v>4893.0844552589388</v>
          </cell>
          <cell r="M393">
            <v>305.81777845368367</v>
          </cell>
          <cell r="N393">
            <v>38.227222306710459</v>
          </cell>
          <cell r="O393">
            <v>104.74258912038665</v>
          </cell>
          <cell r="P393">
            <v>5341.8720451397194</v>
          </cell>
          <cell r="Q393">
            <v>35923.649890508081</v>
          </cell>
          <cell r="R393">
            <v>1436.9459956203232</v>
          </cell>
          <cell r="S393">
            <v>37672.050000000003</v>
          </cell>
          <cell r="T393">
            <v>1600</v>
          </cell>
          <cell r="U393">
            <v>100</v>
          </cell>
          <cell r="V393">
            <v>0</v>
          </cell>
          <cell r="W393">
            <v>4724.6459999999997</v>
          </cell>
          <cell r="X393">
            <v>0</v>
          </cell>
          <cell r="Y393">
            <v>44097</v>
          </cell>
          <cell r="Z393" t="str">
            <v>LST 12%</v>
          </cell>
          <cell r="AA393">
            <v>44097</v>
          </cell>
          <cell r="AB393">
            <v>0</v>
          </cell>
          <cell r="AC393" t="str">
            <v>DEP</v>
          </cell>
          <cell r="AD393" t="str">
            <v>NVAT</v>
          </cell>
        </row>
        <row r="394">
          <cell r="B394" t="str">
            <v>G5SPPDRN</v>
          </cell>
          <cell r="C394" t="str">
            <v>HHWZ</v>
          </cell>
          <cell r="D394" t="str">
            <v>SPPDRN</v>
          </cell>
          <cell r="E394" t="str">
            <v>G5</v>
          </cell>
          <cell r="F394" t="str">
            <v>GUJRAT METRO</v>
          </cell>
          <cell r="G394">
            <v>27515.80475298379</v>
          </cell>
          <cell r="H394">
            <v>0</v>
          </cell>
          <cell r="I394">
            <v>299</v>
          </cell>
          <cell r="J394">
            <v>11.215371538010375</v>
          </cell>
          <cell r="K394">
            <v>310.2153715380104</v>
          </cell>
          <cell r="L394">
            <v>4402.5287604774066</v>
          </cell>
          <cell r="M394">
            <v>275.15804752983792</v>
          </cell>
          <cell r="N394">
            <v>34.394755941229739</v>
          </cell>
          <cell r="O394">
            <v>94.241631278969493</v>
          </cell>
          <cell r="P394">
            <v>4806.3231952274436</v>
          </cell>
          <cell r="Q394">
            <v>32322.127948211233</v>
          </cell>
          <cell r="R394">
            <v>1292.8851179284493</v>
          </cell>
          <cell r="S394">
            <v>33925.230000000003</v>
          </cell>
          <cell r="T394">
            <v>1600</v>
          </cell>
          <cell r="U394">
            <v>100</v>
          </cell>
          <cell r="V394">
            <v>0</v>
          </cell>
          <cell r="W394">
            <v>4275.0276000000003</v>
          </cell>
          <cell r="X394">
            <v>0</v>
          </cell>
          <cell r="Y394">
            <v>39900</v>
          </cell>
          <cell r="Z394" t="str">
            <v>LST 12%</v>
          </cell>
          <cell r="AA394">
            <v>39900</v>
          </cell>
          <cell r="AB394">
            <v>0</v>
          </cell>
          <cell r="AC394" t="str">
            <v>IND</v>
          </cell>
          <cell r="AD394" t="str">
            <v>NVAT</v>
          </cell>
        </row>
        <row r="395">
          <cell r="B395" t="str">
            <v>G5SPPDSN</v>
          </cell>
          <cell r="C395" t="str">
            <v>HHWZ</v>
          </cell>
          <cell r="D395" t="str">
            <v>SPPDSN</v>
          </cell>
          <cell r="E395" t="str">
            <v>G5</v>
          </cell>
          <cell r="F395" t="str">
            <v>GUJRAT METRO</v>
          </cell>
          <cell r="G395">
            <v>29412.80475298379</v>
          </cell>
          <cell r="H395">
            <v>0</v>
          </cell>
          <cell r="I395">
            <v>299</v>
          </cell>
          <cell r="J395">
            <v>11.981766918438812</v>
          </cell>
          <cell r="K395">
            <v>310.98176691843884</v>
          </cell>
          <cell r="L395">
            <v>4706.0487604774062</v>
          </cell>
          <cell r="M395">
            <v>294.12804752983789</v>
          </cell>
          <cell r="N395">
            <v>36.766005941229736</v>
          </cell>
          <cell r="O395">
            <v>100.73885627896949</v>
          </cell>
          <cell r="P395">
            <v>5137.6816702274436</v>
          </cell>
          <cell r="Q395">
            <v>34550.48642321123</v>
          </cell>
          <cell r="R395">
            <v>1382.0194569284492</v>
          </cell>
          <cell r="S395">
            <v>36243.49</v>
          </cell>
          <cell r="T395">
            <v>1600</v>
          </cell>
          <cell r="U395">
            <v>100</v>
          </cell>
          <cell r="V395">
            <v>0</v>
          </cell>
          <cell r="W395">
            <v>4553.2187999999996</v>
          </cell>
          <cell r="X395">
            <v>0</v>
          </cell>
          <cell r="Y395">
            <v>42497</v>
          </cell>
          <cell r="Z395" t="str">
            <v>LST 12%</v>
          </cell>
          <cell r="AA395">
            <v>42497</v>
          </cell>
          <cell r="AB395">
            <v>0</v>
          </cell>
          <cell r="AC395" t="str">
            <v>DEP</v>
          </cell>
          <cell r="AD395" t="str">
            <v>NVAT</v>
          </cell>
        </row>
        <row r="396">
          <cell r="B396" t="str">
            <v>G5SPSDRK</v>
          </cell>
          <cell r="C396" t="str">
            <v>HHWZ</v>
          </cell>
          <cell r="D396" t="str">
            <v>SPSDRK</v>
          </cell>
          <cell r="E396" t="str">
            <v>G5</v>
          </cell>
          <cell r="F396" t="str">
            <v>GUJRAT METRO</v>
          </cell>
          <cell r="G396">
            <v>29707.738077321668</v>
          </cell>
          <cell r="H396">
            <v>0</v>
          </cell>
          <cell r="I396">
            <v>299</v>
          </cell>
          <cell r="J396">
            <v>12.100921128932725</v>
          </cell>
          <cell r="K396">
            <v>311.10092112893273</v>
          </cell>
          <cell r="L396">
            <v>4753.2380923714672</v>
          </cell>
          <cell r="M396">
            <v>297.0773807732167</v>
          </cell>
          <cell r="N396">
            <v>37.134672596652088</v>
          </cell>
          <cell r="O396">
            <v>101.74900291482673</v>
          </cell>
          <cell r="P396">
            <v>5189.1991486561628</v>
          </cell>
          <cell r="Q396">
            <v>34896.937225977832</v>
          </cell>
          <cell r="R396">
            <v>1395.8774890391132</v>
          </cell>
          <cell r="S396">
            <v>36603.919999999998</v>
          </cell>
          <cell r="T396">
            <v>1600</v>
          </cell>
          <cell r="U396">
            <v>100</v>
          </cell>
          <cell r="V396">
            <v>0</v>
          </cell>
          <cell r="W396">
            <v>4596.4703999999992</v>
          </cell>
          <cell r="X396">
            <v>0</v>
          </cell>
          <cell r="Y396">
            <v>42900</v>
          </cell>
          <cell r="Z396" t="str">
            <v>LST 12%</v>
          </cell>
          <cell r="AA396">
            <v>42900</v>
          </cell>
          <cell r="AB396">
            <v>0</v>
          </cell>
          <cell r="AC396" t="str">
            <v>IND</v>
          </cell>
          <cell r="AD396" t="str">
            <v>NVAT</v>
          </cell>
        </row>
        <row r="397">
          <cell r="B397" t="str">
            <v>G5SPSDRS</v>
          </cell>
          <cell r="C397" t="str">
            <v>HHWZ</v>
          </cell>
          <cell r="D397" t="str">
            <v>SPSDRS</v>
          </cell>
          <cell r="E397" t="str">
            <v>G5</v>
          </cell>
          <cell r="F397" t="str">
            <v>GUJRAT METRO</v>
          </cell>
          <cell r="G397">
            <v>31357.738077321668</v>
          </cell>
          <cell r="H397">
            <v>0</v>
          </cell>
          <cell r="I397">
            <v>299</v>
          </cell>
          <cell r="J397">
            <v>12.76752754838814</v>
          </cell>
          <cell r="K397">
            <v>311.76752754838816</v>
          </cell>
          <cell r="L397">
            <v>5017.2380923714672</v>
          </cell>
          <cell r="M397">
            <v>313.5773807732167</v>
          </cell>
          <cell r="N397">
            <v>39.197172596652088</v>
          </cell>
          <cell r="O397">
            <v>107.40025291482672</v>
          </cell>
          <cell r="P397">
            <v>5477.4128986561627</v>
          </cell>
          <cell r="Q397">
            <v>36835.150975977827</v>
          </cell>
          <cell r="R397">
            <v>1473.406039039113</v>
          </cell>
          <cell r="S397">
            <v>38620.32</v>
          </cell>
          <cell r="T397">
            <v>1600</v>
          </cell>
          <cell r="U397">
            <v>100</v>
          </cell>
          <cell r="V397">
            <v>0</v>
          </cell>
          <cell r="W397">
            <v>4838.4384</v>
          </cell>
          <cell r="X397">
            <v>0</v>
          </cell>
          <cell r="Y397">
            <v>45159</v>
          </cell>
          <cell r="Z397" t="str">
            <v>LST 12%</v>
          </cell>
          <cell r="AA397">
            <v>45159</v>
          </cell>
          <cell r="AB397">
            <v>0</v>
          </cell>
          <cell r="AC397" t="str">
            <v>DEP</v>
          </cell>
          <cell r="AD397" t="str">
            <v>NVAT</v>
          </cell>
        </row>
        <row r="398">
          <cell r="B398" t="str">
            <v>G5SPSDSK</v>
          </cell>
          <cell r="C398" t="str">
            <v>HHWZ</v>
          </cell>
          <cell r="D398" t="str">
            <v>SPSDSK</v>
          </cell>
          <cell r="E398" t="str">
            <v>G5</v>
          </cell>
          <cell r="F398" t="str">
            <v>GUJRAT METRO</v>
          </cell>
          <cell r="G398">
            <v>31357.738077321668</v>
          </cell>
          <cell r="H398">
            <v>0</v>
          </cell>
          <cell r="I398">
            <v>299</v>
          </cell>
          <cell r="J398">
            <v>12.76752754838814</v>
          </cell>
          <cell r="K398">
            <v>311.76752754838816</v>
          </cell>
          <cell r="L398">
            <v>5017.2380923714672</v>
          </cell>
          <cell r="M398">
            <v>313.5773807732167</v>
          </cell>
          <cell r="N398">
            <v>39.197172596652088</v>
          </cell>
          <cell r="O398">
            <v>107.40025291482672</v>
          </cell>
          <cell r="P398">
            <v>5477.4128986561627</v>
          </cell>
          <cell r="Q398">
            <v>36835.150975977827</v>
          </cell>
          <cell r="R398">
            <v>1473.406039039113</v>
          </cell>
          <cell r="S398">
            <v>38620.32</v>
          </cell>
          <cell r="T398">
            <v>1600</v>
          </cell>
          <cell r="U398">
            <v>100</v>
          </cell>
          <cell r="V398">
            <v>0</v>
          </cell>
          <cell r="W398">
            <v>4838.4384</v>
          </cell>
          <cell r="X398">
            <v>0</v>
          </cell>
          <cell r="Y398">
            <v>45159</v>
          </cell>
          <cell r="Z398" t="str">
            <v>LST 12%</v>
          </cell>
          <cell r="AA398">
            <v>45159</v>
          </cell>
          <cell r="AB398">
            <v>0</v>
          </cell>
          <cell r="AC398" t="str">
            <v>DEP</v>
          </cell>
          <cell r="AD398" t="str">
            <v>NVAT</v>
          </cell>
        </row>
        <row r="399">
          <cell r="B399" t="str">
            <v>G5SPSDSS</v>
          </cell>
          <cell r="C399" t="str">
            <v>HHWZ</v>
          </cell>
          <cell r="D399" t="str">
            <v>SPSDSS</v>
          </cell>
          <cell r="E399" t="str">
            <v>G5</v>
          </cell>
          <cell r="F399" t="str">
            <v>GUJRAT METRO</v>
          </cell>
          <cell r="G399">
            <v>32807.738077321672</v>
          </cell>
          <cell r="H399">
            <v>0</v>
          </cell>
          <cell r="I399">
            <v>299</v>
          </cell>
          <cell r="J399">
            <v>13.353333189727749</v>
          </cell>
          <cell r="K399">
            <v>312.35333318972778</v>
          </cell>
          <cell r="L399">
            <v>5249.2380923714672</v>
          </cell>
          <cell r="M399">
            <v>328.0773807732167</v>
          </cell>
          <cell r="N399">
            <v>41.009672596652088</v>
          </cell>
          <cell r="O399">
            <v>112.36650291482673</v>
          </cell>
          <cell r="P399">
            <v>5730.6916486561631</v>
          </cell>
          <cell r="Q399">
            <v>38538.429725977832</v>
          </cell>
          <cell r="R399">
            <v>1541.5371890391134</v>
          </cell>
          <cell r="S399">
            <v>40392.32</v>
          </cell>
          <cell r="T399">
            <v>1600</v>
          </cell>
          <cell r="U399">
            <v>100</v>
          </cell>
          <cell r="V399">
            <v>0</v>
          </cell>
          <cell r="W399">
            <v>5051.0783999999994</v>
          </cell>
          <cell r="X399">
            <v>0</v>
          </cell>
          <cell r="Y399">
            <v>47143</v>
          </cell>
          <cell r="Z399" t="str">
            <v>LST 12%</v>
          </cell>
          <cell r="AA399">
            <v>47143</v>
          </cell>
          <cell r="AB399">
            <v>0</v>
          </cell>
          <cell r="AC399" t="str">
            <v>DEP</v>
          </cell>
          <cell r="AD399" t="str">
            <v>NVAT</v>
          </cell>
        </row>
        <row r="400">
          <cell r="B400" t="str">
            <v>G5SSGDLX</v>
          </cell>
          <cell r="C400" t="str">
            <v>HHWZ</v>
          </cell>
          <cell r="D400" t="str">
            <v>SSGDLX</v>
          </cell>
          <cell r="E400" t="str">
            <v>G5</v>
          </cell>
          <cell r="F400" t="str">
            <v>GUJRAT METRO</v>
          </cell>
          <cell r="G400">
            <v>27330.113817938574</v>
          </cell>
          <cell r="H400">
            <v>0</v>
          </cell>
          <cell r="I400">
            <v>299</v>
          </cell>
          <cell r="J400">
            <v>11.140351677806848</v>
          </cell>
          <cell r="K400">
            <v>310.14035167780685</v>
          </cell>
          <cell r="L400">
            <v>4372.8182108701722</v>
          </cell>
          <cell r="M400">
            <v>273.30113817938576</v>
          </cell>
          <cell r="N400">
            <v>34.16264227242322</v>
          </cell>
          <cell r="O400">
            <v>93.605639826439628</v>
          </cell>
          <cell r="P400">
            <v>4773.887631148421</v>
          </cell>
          <cell r="Q400">
            <v>32104.001449086994</v>
          </cell>
          <cell r="R400">
            <v>1284.1600579634799</v>
          </cell>
          <cell r="S400">
            <v>33698.300000000003</v>
          </cell>
          <cell r="T400">
            <v>1470</v>
          </cell>
          <cell r="U400">
            <v>100</v>
          </cell>
          <cell r="V400">
            <v>0</v>
          </cell>
          <cell r="W400">
            <v>4232.1959999999999</v>
          </cell>
          <cell r="X400">
            <v>0</v>
          </cell>
          <cell r="Y400">
            <v>39500</v>
          </cell>
          <cell r="Z400" t="str">
            <v>LST 12%</v>
          </cell>
          <cell r="AA400">
            <v>39500</v>
          </cell>
          <cell r="AB400">
            <v>0</v>
          </cell>
          <cell r="AC400" t="str">
            <v>IND</v>
          </cell>
          <cell r="AD400" t="str">
            <v>NVAT</v>
          </cell>
        </row>
        <row r="401">
          <cell r="B401" t="str">
            <v>G6CBSDRK</v>
          </cell>
          <cell r="C401" t="str">
            <v>HHWZ</v>
          </cell>
          <cell r="D401" t="str">
            <v>CBSDRK</v>
          </cell>
          <cell r="E401" t="str">
            <v>G6</v>
          </cell>
          <cell r="F401" t="str">
            <v>GOA</v>
          </cell>
          <cell r="G401">
            <v>34064.901611595262</v>
          </cell>
          <cell r="H401">
            <v>0</v>
          </cell>
          <cell r="I401">
            <v>826</v>
          </cell>
          <cell r="J401">
            <v>14.035511163923951</v>
          </cell>
          <cell r="K401">
            <v>840.03551116392396</v>
          </cell>
          <cell r="L401">
            <v>5450.3842578552421</v>
          </cell>
          <cell r="M401">
            <v>340.64901611595263</v>
          </cell>
          <cell r="N401">
            <v>42.581127014494079</v>
          </cell>
          <cell r="O401">
            <v>116.67228801971378</v>
          </cell>
          <cell r="P401">
            <v>5950.2866890054029</v>
          </cell>
          <cell r="Q401">
            <v>40015.188300600668</v>
          </cell>
          <cell r="R401">
            <v>1600.6075320240268</v>
          </cell>
          <cell r="S401">
            <v>42455.83</v>
          </cell>
          <cell r="T401">
            <v>1800</v>
          </cell>
          <cell r="U401">
            <v>100</v>
          </cell>
          <cell r="V401">
            <v>0</v>
          </cell>
          <cell r="W401">
            <v>5544.4787500000002</v>
          </cell>
          <cell r="X401">
            <v>0</v>
          </cell>
          <cell r="Y401">
            <v>49900</v>
          </cell>
          <cell r="Z401" t="str">
            <v>VAT 12.5%</v>
          </cell>
          <cell r="AA401">
            <v>49900</v>
          </cell>
          <cell r="AB401">
            <v>0</v>
          </cell>
          <cell r="AC401" t="str">
            <v>IND</v>
          </cell>
          <cell r="AD401" t="str">
            <v>VAT</v>
          </cell>
        </row>
        <row r="402">
          <cell r="B402" t="str">
            <v>G6CBSDSK</v>
          </cell>
          <cell r="C402" t="str">
            <v>HHWZ</v>
          </cell>
          <cell r="D402" t="str">
            <v>CBSDSK</v>
          </cell>
          <cell r="E402" t="str">
            <v>G6</v>
          </cell>
          <cell r="F402" t="str">
            <v>GOA</v>
          </cell>
          <cell r="G402">
            <v>37701.201611595265</v>
          </cell>
          <cell r="H402">
            <v>0</v>
          </cell>
          <cell r="I402">
            <v>826</v>
          </cell>
          <cell r="J402">
            <v>15.504590511236513</v>
          </cell>
          <cell r="K402">
            <v>841.50459051123653</v>
          </cell>
          <cell r="L402">
            <v>6032.1922578552421</v>
          </cell>
          <cell r="M402">
            <v>377.01201611595263</v>
          </cell>
          <cell r="N402">
            <v>47.126502014494079</v>
          </cell>
          <cell r="O402">
            <v>129.12661551971377</v>
          </cell>
          <cell r="P402">
            <v>6585.4573915054025</v>
          </cell>
          <cell r="Q402">
            <v>44286.659003100664</v>
          </cell>
          <cell r="R402">
            <v>1771.4663601240266</v>
          </cell>
          <cell r="S402">
            <v>46899.63</v>
          </cell>
          <cell r="T402">
            <v>1800</v>
          </cell>
          <cell r="U402">
            <v>100</v>
          </cell>
          <cell r="V402">
            <v>0</v>
          </cell>
          <cell r="W402">
            <v>6099.9537499999997</v>
          </cell>
          <cell r="X402">
            <v>0</v>
          </cell>
          <cell r="Y402">
            <v>54900</v>
          </cell>
          <cell r="Z402" t="str">
            <v>VAT 12.5%</v>
          </cell>
          <cell r="AA402">
            <v>54900</v>
          </cell>
          <cell r="AB402">
            <v>0</v>
          </cell>
          <cell r="AC402" t="str">
            <v>IND</v>
          </cell>
          <cell r="AD402" t="str">
            <v>VAT</v>
          </cell>
        </row>
        <row r="403">
          <cell r="B403" t="str">
            <v>G6CBSDSS</v>
          </cell>
          <cell r="C403" t="str">
            <v>HHWZ</v>
          </cell>
          <cell r="D403" t="str">
            <v>CBSDSS</v>
          </cell>
          <cell r="E403" t="str">
            <v>G6</v>
          </cell>
          <cell r="F403" t="str">
            <v>GOA</v>
          </cell>
          <cell r="G403">
            <v>41551.201611595265</v>
          </cell>
          <cell r="H403">
            <v>0</v>
          </cell>
          <cell r="I403">
            <v>826</v>
          </cell>
          <cell r="J403">
            <v>17.060005489965818</v>
          </cell>
          <cell r="K403">
            <v>843.06000548996576</v>
          </cell>
          <cell r="L403">
            <v>6648.1922578552421</v>
          </cell>
          <cell r="M403">
            <v>415.51201611595263</v>
          </cell>
          <cell r="N403">
            <v>51.939002014494079</v>
          </cell>
          <cell r="O403">
            <v>142.31286551971377</v>
          </cell>
          <cell r="P403">
            <v>7257.9561415054022</v>
          </cell>
          <cell r="Q403">
            <v>48809.15775310067</v>
          </cell>
          <cell r="R403">
            <v>1952.3663101240268</v>
          </cell>
          <cell r="S403">
            <v>51604.58</v>
          </cell>
          <cell r="T403">
            <v>1800</v>
          </cell>
          <cell r="U403">
            <v>100</v>
          </cell>
          <cell r="V403">
            <v>0</v>
          </cell>
          <cell r="W403">
            <v>6688.0725000000002</v>
          </cell>
          <cell r="X403">
            <v>0</v>
          </cell>
          <cell r="Y403">
            <v>60193</v>
          </cell>
          <cell r="Z403" t="str">
            <v>VAT 12.5%</v>
          </cell>
          <cell r="AA403">
            <v>60193</v>
          </cell>
          <cell r="AB403">
            <v>0</v>
          </cell>
          <cell r="AC403" t="str">
            <v>DEP</v>
          </cell>
          <cell r="AD403" t="str">
            <v>VAT</v>
          </cell>
        </row>
        <row r="404">
          <cell r="B404" t="str">
            <v>G6CDDDRK</v>
          </cell>
          <cell r="C404" t="str">
            <v>HHWZ</v>
          </cell>
          <cell r="D404" t="str">
            <v>CDDDRK</v>
          </cell>
          <cell r="E404" t="str">
            <v>G6</v>
          </cell>
          <cell r="F404" t="str">
            <v>GOA</v>
          </cell>
          <cell r="G404">
            <v>23216.235884145866</v>
          </cell>
          <cell r="H404">
            <v>0</v>
          </cell>
          <cell r="I404">
            <v>661</v>
          </cell>
          <cell r="J404">
            <v>9.5980424663571924</v>
          </cell>
          <cell r="K404">
            <v>670.59804246635724</v>
          </cell>
          <cell r="L404">
            <v>3714.5977414633385</v>
          </cell>
          <cell r="M404">
            <v>232.16235884145865</v>
          </cell>
          <cell r="N404">
            <v>29.020294855182332</v>
          </cell>
          <cell r="O404">
            <v>79.515607903199594</v>
          </cell>
          <cell r="P404">
            <v>4055.2960030631789</v>
          </cell>
          <cell r="Q404">
            <v>27271.531887209047</v>
          </cell>
          <cell r="R404">
            <v>1090.8612754883618</v>
          </cell>
          <cell r="S404">
            <v>29032.99</v>
          </cell>
          <cell r="T404">
            <v>1000</v>
          </cell>
          <cell r="U404">
            <v>100</v>
          </cell>
          <cell r="V404">
            <v>0</v>
          </cell>
          <cell r="W404">
            <v>3766.6237500000002</v>
          </cell>
          <cell r="X404">
            <v>0</v>
          </cell>
          <cell r="Y404">
            <v>33900</v>
          </cell>
          <cell r="Z404" t="str">
            <v>VAT 12.5%</v>
          </cell>
          <cell r="AA404">
            <v>33900</v>
          </cell>
          <cell r="AB404">
            <v>0</v>
          </cell>
          <cell r="AC404" t="str">
            <v>IND</v>
          </cell>
          <cell r="AD404" t="str">
            <v>VAT</v>
          </cell>
        </row>
        <row r="405">
          <cell r="B405" t="str">
            <v>G6CDSDRK</v>
          </cell>
          <cell r="C405" t="str">
            <v>HHWZ</v>
          </cell>
          <cell r="D405" t="str">
            <v>CDSDRK</v>
          </cell>
          <cell r="E405" t="str">
            <v>G6</v>
          </cell>
          <cell r="F405" t="str">
            <v>GOA</v>
          </cell>
          <cell r="G405">
            <v>21033.545884145875</v>
          </cell>
          <cell r="H405">
            <v>0</v>
          </cell>
          <cell r="I405">
            <v>661</v>
          </cell>
          <cell r="J405">
            <v>8.7162272144292317</v>
          </cell>
          <cell r="K405">
            <v>669.71622721442918</v>
          </cell>
          <cell r="L405">
            <v>3365.3673414633399</v>
          </cell>
          <cell r="M405">
            <v>210.33545884145875</v>
          </cell>
          <cell r="N405">
            <v>26.291932355182343</v>
          </cell>
          <cell r="O405">
            <v>72.039894653199624</v>
          </cell>
          <cell r="P405">
            <v>3674.0346273131804</v>
          </cell>
          <cell r="Q405">
            <v>24707.580511459055</v>
          </cell>
          <cell r="R405">
            <v>988.30322045836226</v>
          </cell>
          <cell r="S405">
            <v>26365.599999999999</v>
          </cell>
          <cell r="T405">
            <v>1000</v>
          </cell>
          <cell r="U405">
            <v>100</v>
          </cell>
          <cell r="V405">
            <v>0</v>
          </cell>
          <cell r="W405">
            <v>3433.2</v>
          </cell>
          <cell r="X405">
            <v>0</v>
          </cell>
          <cell r="Y405">
            <v>30899</v>
          </cell>
          <cell r="Z405" t="str">
            <v>VAT 12.5%</v>
          </cell>
          <cell r="AA405">
            <v>30899</v>
          </cell>
          <cell r="AB405">
            <v>0</v>
          </cell>
          <cell r="AC405" t="str">
            <v>IND</v>
          </cell>
          <cell r="AD405" t="str">
            <v>VAT</v>
          </cell>
        </row>
        <row r="406">
          <cell r="B406" t="str">
            <v>G6GLRDRK</v>
          </cell>
          <cell r="C406" t="str">
            <v>HHWZ</v>
          </cell>
          <cell r="D406" t="str">
            <v>GLRDRK</v>
          </cell>
          <cell r="E406" t="str">
            <v>G6</v>
          </cell>
          <cell r="F406" t="str">
            <v>GOA</v>
          </cell>
          <cell r="G406">
            <v>30435.663225453107</v>
          </cell>
          <cell r="H406">
            <v>0</v>
          </cell>
          <cell r="I406">
            <v>661</v>
          </cell>
          <cell r="J406">
            <v>12.514719199998012</v>
          </cell>
          <cell r="K406">
            <v>673.51471919999801</v>
          </cell>
          <cell r="L406">
            <v>4869.706116072497</v>
          </cell>
          <cell r="M406">
            <v>304.35663225453106</v>
          </cell>
          <cell r="N406">
            <v>38.044579031816383</v>
          </cell>
          <cell r="O406">
            <v>104.24214654717689</v>
          </cell>
          <cell r="P406">
            <v>5316.3494739060216</v>
          </cell>
          <cell r="Q406">
            <v>35752.012699359126</v>
          </cell>
          <cell r="R406">
            <v>1430.080507974365</v>
          </cell>
          <cell r="S406">
            <v>37855.61</v>
          </cell>
          <cell r="T406">
            <v>1600</v>
          </cell>
          <cell r="U406">
            <v>100</v>
          </cell>
          <cell r="V406">
            <v>0</v>
          </cell>
          <cell r="W406">
            <v>4944.4512500000001</v>
          </cell>
          <cell r="X406">
            <v>0</v>
          </cell>
          <cell r="Y406">
            <v>44500</v>
          </cell>
          <cell r="Z406" t="str">
            <v>VAT 12.5%</v>
          </cell>
          <cell r="AA406">
            <v>44500</v>
          </cell>
          <cell r="AB406">
            <v>0</v>
          </cell>
          <cell r="AC406" t="str">
            <v>IND</v>
          </cell>
          <cell r="AD406" t="str">
            <v>VAT</v>
          </cell>
        </row>
        <row r="407">
          <cell r="B407" t="str">
            <v>G6GLRDRS</v>
          </cell>
          <cell r="C407" t="str">
            <v>HHWZ</v>
          </cell>
          <cell r="D407" t="str">
            <v>GLRDRS</v>
          </cell>
          <cell r="E407" t="str">
            <v>G6</v>
          </cell>
          <cell r="F407" t="str">
            <v>GOA</v>
          </cell>
          <cell r="G407">
            <v>31935.663225453107</v>
          </cell>
          <cell r="H407">
            <v>0</v>
          </cell>
          <cell r="I407">
            <v>661</v>
          </cell>
          <cell r="J407">
            <v>13.120725035866574</v>
          </cell>
          <cell r="K407">
            <v>674.1207250358666</v>
          </cell>
          <cell r="L407">
            <v>5109.706116072497</v>
          </cell>
          <cell r="M407">
            <v>319.35663225453106</v>
          </cell>
          <cell r="N407">
            <v>39.919579031816383</v>
          </cell>
          <cell r="O407">
            <v>109.37964654717689</v>
          </cell>
          <cell r="P407">
            <v>5578.3619739060214</v>
          </cell>
          <cell r="Q407">
            <v>37514.02519935913</v>
          </cell>
          <cell r="R407">
            <v>1500.5610079743653</v>
          </cell>
          <cell r="S407">
            <v>39688.71</v>
          </cell>
          <cell r="T407">
            <v>1600</v>
          </cell>
          <cell r="U407">
            <v>100</v>
          </cell>
          <cell r="V407">
            <v>0</v>
          </cell>
          <cell r="W407">
            <v>5173.5887499999999</v>
          </cell>
          <cell r="X407">
            <v>0</v>
          </cell>
          <cell r="Y407">
            <v>46562</v>
          </cell>
          <cell r="Z407" t="str">
            <v>VAT 12.5%</v>
          </cell>
          <cell r="AA407">
            <v>46562</v>
          </cell>
          <cell r="AB407">
            <v>0</v>
          </cell>
          <cell r="AC407" t="str">
            <v>DEP</v>
          </cell>
          <cell r="AD407" t="str">
            <v>VAT</v>
          </cell>
        </row>
        <row r="408">
          <cell r="B408" t="str">
            <v>G6GLRDSK</v>
          </cell>
          <cell r="C408" t="str">
            <v>HHWZ</v>
          </cell>
          <cell r="D408" t="str">
            <v>GLRDSK</v>
          </cell>
          <cell r="E408" t="str">
            <v>G6</v>
          </cell>
          <cell r="F408" t="str">
            <v>GOA</v>
          </cell>
          <cell r="G408">
            <v>31885.663225453107</v>
          </cell>
          <cell r="H408">
            <v>0</v>
          </cell>
          <cell r="I408">
            <v>661</v>
          </cell>
          <cell r="J408">
            <v>13.100524841337622</v>
          </cell>
          <cell r="K408">
            <v>674.10052484133757</v>
          </cell>
          <cell r="L408">
            <v>5101.706116072497</v>
          </cell>
          <cell r="M408">
            <v>318.85663225453106</v>
          </cell>
          <cell r="N408">
            <v>39.857079031816383</v>
          </cell>
          <cell r="O408">
            <v>109.20839654717689</v>
          </cell>
          <cell r="P408">
            <v>5569.628223906021</v>
          </cell>
          <cell r="Q408">
            <v>37455.291449359131</v>
          </cell>
          <cell r="R408">
            <v>1498.2116579743652</v>
          </cell>
          <cell r="S408">
            <v>39627.599999999999</v>
          </cell>
          <cell r="T408">
            <v>1600</v>
          </cell>
          <cell r="U408">
            <v>100</v>
          </cell>
          <cell r="V408">
            <v>0</v>
          </cell>
          <cell r="W408">
            <v>5165.95</v>
          </cell>
          <cell r="X408">
            <v>0</v>
          </cell>
          <cell r="Y408">
            <v>46494</v>
          </cell>
          <cell r="Z408" t="str">
            <v>VAT 12.5%</v>
          </cell>
          <cell r="AA408">
            <v>46494</v>
          </cell>
          <cell r="AB408">
            <v>0</v>
          </cell>
          <cell r="AC408" t="str">
            <v>DEP</v>
          </cell>
          <cell r="AD408" t="str">
            <v>VAT</v>
          </cell>
        </row>
        <row r="409">
          <cell r="B409" t="str">
            <v>G6GLRDSS</v>
          </cell>
          <cell r="C409" t="str">
            <v>HHWZ</v>
          </cell>
          <cell r="D409" t="str">
            <v>GLRDSS</v>
          </cell>
          <cell r="E409" t="str">
            <v>G6</v>
          </cell>
          <cell r="F409" t="str">
            <v>GOA</v>
          </cell>
          <cell r="G409">
            <v>33385.663225453107</v>
          </cell>
          <cell r="H409">
            <v>0</v>
          </cell>
          <cell r="I409">
            <v>661</v>
          </cell>
          <cell r="J409">
            <v>13.70653067720618</v>
          </cell>
          <cell r="K409">
            <v>674.70653067720616</v>
          </cell>
          <cell r="L409">
            <v>5341.706116072497</v>
          </cell>
          <cell r="M409">
            <v>333.85663225453106</v>
          </cell>
          <cell r="N409">
            <v>41.732079031816383</v>
          </cell>
          <cell r="O409">
            <v>114.34589654717689</v>
          </cell>
          <cell r="P409">
            <v>5831.6407239060218</v>
          </cell>
          <cell r="Q409">
            <v>39217.303949359128</v>
          </cell>
          <cell r="R409">
            <v>1568.692157974365</v>
          </cell>
          <cell r="S409">
            <v>41460.699999999997</v>
          </cell>
          <cell r="T409">
            <v>1600</v>
          </cell>
          <cell r="U409">
            <v>100</v>
          </cell>
          <cell r="V409">
            <v>0</v>
          </cell>
          <cell r="W409">
            <v>5395.0874999999996</v>
          </cell>
          <cell r="X409">
            <v>0</v>
          </cell>
          <cell r="Y409">
            <v>48556</v>
          </cell>
          <cell r="Z409" t="str">
            <v>VAT 12.5%</v>
          </cell>
          <cell r="AA409">
            <v>48556</v>
          </cell>
          <cell r="AB409">
            <v>0</v>
          </cell>
          <cell r="AC409" t="str">
            <v>DEP</v>
          </cell>
          <cell r="AD409" t="str">
            <v>VAT</v>
          </cell>
        </row>
        <row r="410">
          <cell r="B410" t="str">
            <v>G6KARDSS</v>
          </cell>
          <cell r="C410" t="str">
            <v>HHWZ</v>
          </cell>
          <cell r="D410" t="str">
            <v>KARDSS</v>
          </cell>
          <cell r="E410" t="str">
            <v>G6</v>
          </cell>
          <cell r="F410" t="str">
            <v>GOA</v>
          </cell>
          <cell r="G410">
            <v>48090.753488695045</v>
          </cell>
          <cell r="H410">
            <v>0</v>
          </cell>
          <cell r="I410">
            <v>1652</v>
          </cell>
          <cell r="J410">
            <v>19.975168271604851</v>
          </cell>
          <cell r="K410">
            <v>1671.9751682716048</v>
          </cell>
          <cell r="L410">
            <v>7694.5205581912078</v>
          </cell>
          <cell r="M410">
            <v>480.90753488695049</v>
          </cell>
          <cell r="N410">
            <v>60.113441860868811</v>
          </cell>
          <cell r="O410">
            <v>164.71083069878051</v>
          </cell>
          <cell r="P410">
            <v>8400.2523656378089</v>
          </cell>
          <cell r="Q410">
            <v>56491.005854332856</v>
          </cell>
          <cell r="R410">
            <v>2259.6402341733142</v>
          </cell>
          <cell r="S410">
            <v>60422.62</v>
          </cell>
          <cell r="T410">
            <v>2500</v>
          </cell>
          <cell r="U410">
            <v>100</v>
          </cell>
          <cell r="V410">
            <v>0</v>
          </cell>
          <cell r="W410">
            <v>7877.8275000000003</v>
          </cell>
          <cell r="X410">
            <v>0</v>
          </cell>
          <cell r="Y410">
            <v>70900</v>
          </cell>
          <cell r="Z410" t="str">
            <v>VAT 12.5%</v>
          </cell>
          <cell r="AA410">
            <v>70900</v>
          </cell>
          <cell r="AB410">
            <v>0</v>
          </cell>
          <cell r="AC410" t="str">
            <v>IND</v>
          </cell>
          <cell r="AD410" t="str">
            <v>VAT</v>
          </cell>
        </row>
        <row r="411">
          <cell r="B411" t="str">
            <v>G6PAPDRN</v>
          </cell>
          <cell r="C411" t="str">
            <v>HHWZ</v>
          </cell>
          <cell r="D411" t="str">
            <v>PAPDRN</v>
          </cell>
          <cell r="E411" t="str">
            <v>G6</v>
          </cell>
          <cell r="F411" t="str">
            <v>GOA</v>
          </cell>
          <cell r="G411">
            <v>28253.388741084033</v>
          </cell>
          <cell r="H411">
            <v>0</v>
          </cell>
          <cell r="I411">
            <v>661</v>
          </cell>
          <cell r="J411">
            <v>11.633071818001536</v>
          </cell>
          <cell r="K411">
            <v>672.63307181800155</v>
          </cell>
          <cell r="L411">
            <v>4520.5421985734456</v>
          </cell>
          <cell r="M411">
            <v>282.53388741084035</v>
          </cell>
          <cell r="N411">
            <v>35.316735926355044</v>
          </cell>
          <cell r="O411">
            <v>96.767856438212817</v>
          </cell>
          <cell r="P411">
            <v>4935.1606783488542</v>
          </cell>
          <cell r="Q411">
            <v>33188.549419432886</v>
          </cell>
          <cell r="R411">
            <v>1327.5419767773155</v>
          </cell>
          <cell r="S411">
            <v>35188.720000000001</v>
          </cell>
          <cell r="T411">
            <v>1600</v>
          </cell>
          <cell r="U411">
            <v>100</v>
          </cell>
          <cell r="V411">
            <v>0</v>
          </cell>
          <cell r="W411">
            <v>4611.09</v>
          </cell>
          <cell r="X411">
            <v>0</v>
          </cell>
          <cell r="Y411">
            <v>41500</v>
          </cell>
          <cell r="Z411" t="str">
            <v>VAT 12.5%</v>
          </cell>
          <cell r="AA411">
            <v>41500</v>
          </cell>
          <cell r="AB411">
            <v>0</v>
          </cell>
          <cell r="AC411" t="str">
            <v>IND</v>
          </cell>
          <cell r="AD411" t="str">
            <v>VAT</v>
          </cell>
        </row>
        <row r="412">
          <cell r="B412" t="str">
            <v>G6PAPDSN</v>
          </cell>
          <cell r="C412" t="str">
            <v>HHWZ</v>
          </cell>
          <cell r="D412" t="str">
            <v>PAPDSN</v>
          </cell>
          <cell r="E412" t="str">
            <v>G6</v>
          </cell>
          <cell r="F412" t="str">
            <v>GOA</v>
          </cell>
          <cell r="G412">
            <v>30150.388741084033</v>
          </cell>
          <cell r="H412">
            <v>0</v>
          </cell>
          <cell r="I412">
            <v>661</v>
          </cell>
          <cell r="J412">
            <v>12.399467198429978</v>
          </cell>
          <cell r="K412">
            <v>673.39946719842999</v>
          </cell>
          <cell r="L412">
            <v>4824.0621985734451</v>
          </cell>
          <cell r="M412">
            <v>301.50388741084032</v>
          </cell>
          <cell r="N412">
            <v>37.68798592635504</v>
          </cell>
          <cell r="O412">
            <v>103.26508143821282</v>
          </cell>
          <cell r="P412">
            <v>5266.5191533488542</v>
          </cell>
          <cell r="Q412">
            <v>35416.907894432887</v>
          </cell>
          <cell r="R412">
            <v>1416.6763157773155</v>
          </cell>
          <cell r="S412">
            <v>37506.980000000003</v>
          </cell>
          <cell r="T412">
            <v>1600</v>
          </cell>
          <cell r="U412">
            <v>100</v>
          </cell>
          <cell r="V412">
            <v>0</v>
          </cell>
          <cell r="W412">
            <v>4900.8725000000004</v>
          </cell>
          <cell r="X412">
            <v>0</v>
          </cell>
          <cell r="Y412">
            <v>44108</v>
          </cell>
          <cell r="Z412" t="str">
            <v>VAT 12.5%</v>
          </cell>
          <cell r="AA412">
            <v>44108</v>
          </cell>
          <cell r="AB412">
            <v>0</v>
          </cell>
          <cell r="AC412" t="str">
            <v>DEP</v>
          </cell>
          <cell r="AD412" t="str">
            <v>VAT</v>
          </cell>
        </row>
        <row r="413">
          <cell r="B413" t="str">
            <v>G6SPPDRN</v>
          </cell>
          <cell r="C413" t="str">
            <v>HHWZ</v>
          </cell>
          <cell r="D413" t="str">
            <v>SPPDRN</v>
          </cell>
          <cell r="E413" t="str">
            <v>G6</v>
          </cell>
          <cell r="F413" t="str">
            <v>GOA</v>
          </cell>
          <cell r="G413">
            <v>27089.911329315339</v>
          </cell>
          <cell r="H413">
            <v>0</v>
          </cell>
          <cell r="I413">
            <v>661</v>
          </cell>
          <cell r="J413">
            <v>11.163022417046154</v>
          </cell>
          <cell r="K413">
            <v>672.16302241704614</v>
          </cell>
          <cell r="L413">
            <v>4334.3858126904543</v>
          </cell>
          <cell r="M413">
            <v>270.89911329315339</v>
          </cell>
          <cell r="N413">
            <v>33.862389161644174</v>
          </cell>
          <cell r="O413">
            <v>92.782946302905046</v>
          </cell>
          <cell r="P413">
            <v>4731.9302614481567</v>
          </cell>
          <cell r="Q413">
            <v>31821.841590763495</v>
          </cell>
          <cell r="R413">
            <v>1272.8736636305398</v>
          </cell>
          <cell r="S413">
            <v>33766.879999999997</v>
          </cell>
          <cell r="T413">
            <v>1600</v>
          </cell>
          <cell r="U413">
            <v>100</v>
          </cell>
          <cell r="V413">
            <v>0</v>
          </cell>
          <cell r="W413">
            <v>4433.3599999999997</v>
          </cell>
          <cell r="X413">
            <v>0</v>
          </cell>
          <cell r="Y413">
            <v>39900</v>
          </cell>
          <cell r="Z413" t="str">
            <v>VAT 12.5%</v>
          </cell>
          <cell r="AA413">
            <v>39900</v>
          </cell>
          <cell r="AB413">
            <v>0</v>
          </cell>
          <cell r="AC413" t="str">
            <v>IND</v>
          </cell>
          <cell r="AD413" t="str">
            <v>VAT</v>
          </cell>
        </row>
        <row r="414">
          <cell r="B414" t="str">
            <v>G6SPPDSN</v>
          </cell>
          <cell r="C414" t="str">
            <v>HHWZ</v>
          </cell>
          <cell r="D414" t="str">
            <v>SPPDSN</v>
          </cell>
          <cell r="E414" t="str">
            <v>G6</v>
          </cell>
          <cell r="F414" t="str">
            <v>GOA</v>
          </cell>
          <cell r="G414">
            <v>28986.911329315339</v>
          </cell>
          <cell r="H414">
            <v>0</v>
          </cell>
          <cell r="I414">
            <v>661</v>
          </cell>
          <cell r="J414">
            <v>11.92941779747459</v>
          </cell>
          <cell r="K414">
            <v>672.92941779747457</v>
          </cell>
          <cell r="L414">
            <v>4637.9058126904547</v>
          </cell>
          <cell r="M414">
            <v>289.86911329315342</v>
          </cell>
          <cell r="N414">
            <v>36.233639161644177</v>
          </cell>
          <cell r="O414">
            <v>99.28017130290506</v>
          </cell>
          <cell r="P414">
            <v>5063.2887364481576</v>
          </cell>
          <cell r="Q414">
            <v>34050.200065763493</v>
          </cell>
          <cell r="R414">
            <v>1362.0080026305397</v>
          </cell>
          <cell r="S414">
            <v>36085.14</v>
          </cell>
          <cell r="T414">
            <v>1600</v>
          </cell>
          <cell r="U414">
            <v>100</v>
          </cell>
          <cell r="V414">
            <v>0</v>
          </cell>
          <cell r="W414">
            <v>4723.1424999999999</v>
          </cell>
          <cell r="X414">
            <v>0</v>
          </cell>
          <cell r="Y414">
            <v>42508</v>
          </cell>
          <cell r="Z414" t="str">
            <v>VAT 12.5%</v>
          </cell>
          <cell r="AA414">
            <v>42508</v>
          </cell>
          <cell r="AB414">
            <v>0</v>
          </cell>
          <cell r="AC414" t="str">
            <v>DEP</v>
          </cell>
          <cell r="AD414" t="str">
            <v>VAT</v>
          </cell>
        </row>
        <row r="415">
          <cell r="B415" t="str">
            <v>G6SPSDRK</v>
          </cell>
          <cell r="C415" t="str">
            <v>HHWZ</v>
          </cell>
          <cell r="D415" t="str">
            <v>SPSDRK</v>
          </cell>
          <cell r="E415" t="str">
            <v>G6</v>
          </cell>
          <cell r="F415" t="str">
            <v>GOA</v>
          </cell>
          <cell r="G415">
            <v>29271.663225453107</v>
          </cell>
          <cell r="H415">
            <v>0</v>
          </cell>
          <cell r="I415">
            <v>661</v>
          </cell>
          <cell r="J415">
            <v>12.044458671364008</v>
          </cell>
          <cell r="K415">
            <v>673.04445867136405</v>
          </cell>
          <cell r="L415">
            <v>4683.4661160724972</v>
          </cell>
          <cell r="M415">
            <v>292.71663225453108</v>
          </cell>
          <cell r="N415">
            <v>36.589579031816385</v>
          </cell>
          <cell r="O415">
            <v>100.25544654717689</v>
          </cell>
          <cell r="P415">
            <v>5113.0277739060211</v>
          </cell>
          <cell r="Q415">
            <v>34384.690999359125</v>
          </cell>
          <cell r="R415">
            <v>1375.3876399743651</v>
          </cell>
          <cell r="S415">
            <v>36433.120000000003</v>
          </cell>
          <cell r="T415">
            <v>1600</v>
          </cell>
          <cell r="U415">
            <v>100</v>
          </cell>
          <cell r="V415">
            <v>0</v>
          </cell>
          <cell r="W415">
            <v>4766.6400000000003</v>
          </cell>
          <cell r="X415">
            <v>0</v>
          </cell>
          <cell r="Y415">
            <v>42900</v>
          </cell>
          <cell r="Z415" t="str">
            <v>VAT 12.5%</v>
          </cell>
          <cell r="AA415">
            <v>42900</v>
          </cell>
          <cell r="AB415">
            <v>0</v>
          </cell>
          <cell r="AC415" t="str">
            <v>IND</v>
          </cell>
          <cell r="AD415" t="str">
            <v>VAT</v>
          </cell>
        </row>
        <row r="416">
          <cell r="B416" t="str">
            <v>G6SPSDRS</v>
          </cell>
          <cell r="C416" t="str">
            <v>HHWZ</v>
          </cell>
          <cell r="D416" t="str">
            <v>SPSDRS</v>
          </cell>
          <cell r="E416" t="str">
            <v>G6</v>
          </cell>
          <cell r="F416" t="str">
            <v>GOA</v>
          </cell>
          <cell r="G416">
            <v>30921.663225453107</v>
          </cell>
          <cell r="H416">
            <v>0</v>
          </cell>
          <cell r="I416">
            <v>661</v>
          </cell>
          <cell r="J416">
            <v>12.711065090819424</v>
          </cell>
          <cell r="K416">
            <v>673.71106509081937</v>
          </cell>
          <cell r="L416">
            <v>4947.4661160724972</v>
          </cell>
          <cell r="M416">
            <v>309.21663225453108</v>
          </cell>
          <cell r="N416">
            <v>38.652079031816385</v>
          </cell>
          <cell r="O416">
            <v>105.90669654717689</v>
          </cell>
          <cell r="P416">
            <v>5401.241523906021</v>
          </cell>
          <cell r="Q416">
            <v>36322.904749359128</v>
          </cell>
          <cell r="R416">
            <v>1452.9161899743651</v>
          </cell>
          <cell r="S416">
            <v>38449.53</v>
          </cell>
          <cell r="T416">
            <v>1600</v>
          </cell>
          <cell r="U416">
            <v>100</v>
          </cell>
          <cell r="V416">
            <v>0</v>
          </cell>
          <cell r="W416">
            <v>5018.6912499999999</v>
          </cell>
          <cell r="X416">
            <v>0</v>
          </cell>
          <cell r="Y416">
            <v>45168</v>
          </cell>
          <cell r="Z416" t="str">
            <v>VAT 12.5%</v>
          </cell>
          <cell r="AA416">
            <v>45168</v>
          </cell>
          <cell r="AB416">
            <v>0</v>
          </cell>
          <cell r="AC416" t="str">
            <v>DEP</v>
          </cell>
          <cell r="AD416" t="str">
            <v>VAT</v>
          </cell>
        </row>
        <row r="417">
          <cell r="B417" t="str">
            <v>G6SPSDSK</v>
          </cell>
          <cell r="C417" t="str">
            <v>HHWZ</v>
          </cell>
          <cell r="D417" t="str">
            <v>SPSDSK</v>
          </cell>
          <cell r="E417" t="str">
            <v>G6</v>
          </cell>
          <cell r="F417" t="str">
            <v>GOA</v>
          </cell>
          <cell r="G417">
            <v>30921.663225453107</v>
          </cell>
          <cell r="H417">
            <v>0</v>
          </cell>
          <cell r="I417">
            <v>661</v>
          </cell>
          <cell r="J417">
            <v>12.711065090819424</v>
          </cell>
          <cell r="K417">
            <v>673.71106509081937</v>
          </cell>
          <cell r="L417">
            <v>4947.4661160724972</v>
          </cell>
          <cell r="M417">
            <v>309.21663225453108</v>
          </cell>
          <cell r="N417">
            <v>38.652079031816385</v>
          </cell>
          <cell r="O417">
            <v>105.90669654717689</v>
          </cell>
          <cell r="P417">
            <v>5401.241523906021</v>
          </cell>
          <cell r="Q417">
            <v>36322.904749359128</v>
          </cell>
          <cell r="R417">
            <v>1452.9161899743651</v>
          </cell>
          <cell r="S417">
            <v>38449.53</v>
          </cell>
          <cell r="T417">
            <v>1600</v>
          </cell>
          <cell r="U417">
            <v>100</v>
          </cell>
          <cell r="V417">
            <v>0</v>
          </cell>
          <cell r="W417">
            <v>5018.6912499999999</v>
          </cell>
          <cell r="X417">
            <v>0</v>
          </cell>
          <cell r="Y417">
            <v>45168</v>
          </cell>
          <cell r="Z417" t="str">
            <v>VAT 12.5%</v>
          </cell>
          <cell r="AA417">
            <v>45168</v>
          </cell>
          <cell r="AB417">
            <v>0</v>
          </cell>
          <cell r="AC417" t="str">
            <v>DEP</v>
          </cell>
          <cell r="AD417" t="str">
            <v>VAT</v>
          </cell>
        </row>
        <row r="418">
          <cell r="B418" t="str">
            <v>G6SPSDSS</v>
          </cell>
          <cell r="C418" t="str">
            <v>HHWZ</v>
          </cell>
          <cell r="D418" t="str">
            <v>SPSDSS</v>
          </cell>
          <cell r="E418" t="str">
            <v>G6</v>
          </cell>
          <cell r="F418" t="str">
            <v>GOA</v>
          </cell>
          <cell r="G418">
            <v>32371.663225453107</v>
          </cell>
          <cell r="H418">
            <v>0</v>
          </cell>
          <cell r="I418">
            <v>661</v>
          </cell>
          <cell r="J418">
            <v>13.296870732159034</v>
          </cell>
          <cell r="K418">
            <v>674.29687073215905</v>
          </cell>
          <cell r="L418">
            <v>5179.4661160724972</v>
          </cell>
          <cell r="M418">
            <v>323.71663225453108</v>
          </cell>
          <cell r="N418">
            <v>40.464579031816385</v>
          </cell>
          <cell r="O418">
            <v>110.87294654717689</v>
          </cell>
          <cell r="P418">
            <v>5654.5202739060214</v>
          </cell>
          <cell r="Q418">
            <v>38026.183499359126</v>
          </cell>
          <cell r="R418">
            <v>1521.0473399743651</v>
          </cell>
          <cell r="S418">
            <v>40221.53</v>
          </cell>
          <cell r="T418">
            <v>1600</v>
          </cell>
          <cell r="U418">
            <v>100</v>
          </cell>
          <cell r="V418">
            <v>0</v>
          </cell>
          <cell r="W418">
            <v>5240.1912499999999</v>
          </cell>
          <cell r="X418">
            <v>0</v>
          </cell>
          <cell r="Y418">
            <v>47162</v>
          </cell>
          <cell r="Z418" t="str">
            <v>VAT 12.5%</v>
          </cell>
          <cell r="AA418">
            <v>47162</v>
          </cell>
          <cell r="AB418">
            <v>0</v>
          </cell>
          <cell r="AC418" t="str">
            <v>DEP</v>
          </cell>
          <cell r="AD418" t="str">
            <v>VAT</v>
          </cell>
        </row>
        <row r="419">
          <cell r="B419" t="str">
            <v>G6SSGDLX</v>
          </cell>
          <cell r="C419" t="str">
            <v>HHWZ</v>
          </cell>
          <cell r="D419" t="str">
            <v>SSGDLX</v>
          </cell>
          <cell r="E419" t="str">
            <v>G6</v>
          </cell>
          <cell r="F419" t="str">
            <v>GOA</v>
          </cell>
          <cell r="G419">
            <v>26904.818109130891</v>
          </cell>
          <cell r="H419">
            <v>0</v>
          </cell>
          <cell r="I419">
            <v>661</v>
          </cell>
          <cell r="J419">
            <v>11.088244035971835</v>
          </cell>
          <cell r="K419">
            <v>672.0882440359718</v>
          </cell>
          <cell r="L419">
            <v>4304.7708974609423</v>
          </cell>
          <cell r="M419">
            <v>269.04818109130889</v>
          </cell>
          <cell r="N419">
            <v>33.631022636413611</v>
          </cell>
          <cell r="O419">
            <v>92.149002023773306</v>
          </cell>
          <cell r="P419">
            <v>4699.5991032124384</v>
          </cell>
          <cell r="Q419">
            <v>31604.417212343331</v>
          </cell>
          <cell r="R419">
            <v>1264.1766884937333</v>
          </cell>
          <cell r="S419">
            <v>33540.68</v>
          </cell>
          <cell r="T419">
            <v>1470</v>
          </cell>
          <cell r="U419">
            <v>100</v>
          </cell>
          <cell r="V419">
            <v>0</v>
          </cell>
          <cell r="W419">
            <v>4388.835</v>
          </cell>
          <cell r="X419">
            <v>0</v>
          </cell>
          <cell r="Y419">
            <v>39500</v>
          </cell>
          <cell r="Z419" t="str">
            <v>VAT 12.5%</v>
          </cell>
          <cell r="AA419">
            <v>39500</v>
          </cell>
          <cell r="AB419">
            <v>0</v>
          </cell>
          <cell r="AC419" t="str">
            <v>IND</v>
          </cell>
          <cell r="AD419" t="str">
            <v>VAT</v>
          </cell>
        </row>
        <row r="420">
          <cell r="B420" t="str">
            <v>H1CBSDRK</v>
          </cell>
          <cell r="C420" t="str">
            <v>HHNZ</v>
          </cell>
          <cell r="D420" t="str">
            <v>CBSDRK</v>
          </cell>
          <cell r="E420" t="str">
            <v>H1</v>
          </cell>
          <cell r="F420" t="str">
            <v>HARYANA</v>
          </cell>
          <cell r="G420">
            <v>36041.372473053678</v>
          </cell>
          <cell r="H420">
            <v>0</v>
          </cell>
          <cell r="I420">
            <v>104</v>
          </cell>
          <cell r="J420">
            <v>14.409487041236005</v>
          </cell>
          <cell r="K420">
            <v>118.40948704123601</v>
          </cell>
          <cell r="L420">
            <v>5766.6195956885886</v>
          </cell>
          <cell r="M420">
            <v>360.41372473053679</v>
          </cell>
          <cell r="N420">
            <v>45.051715591317098</v>
          </cell>
          <cell r="O420">
            <v>123.44170072020884</v>
          </cell>
          <cell r="P420">
            <v>6295.5267367306515</v>
          </cell>
          <cell r="Q420">
            <v>42336.899209784329</v>
          </cell>
          <cell r="R420">
            <v>5306.9135871031958</v>
          </cell>
          <cell r="S420">
            <v>47762.22</v>
          </cell>
          <cell r="T420">
            <v>1800</v>
          </cell>
          <cell r="U420">
            <v>100</v>
          </cell>
          <cell r="V420">
            <v>0</v>
          </cell>
          <cell r="W420">
            <v>237.5</v>
          </cell>
          <cell r="X420">
            <v>0</v>
          </cell>
          <cell r="Y420">
            <v>49900</v>
          </cell>
          <cell r="Z420" t="str">
            <v>VAT 12.5%</v>
          </cell>
          <cell r="AA420">
            <v>49900</v>
          </cell>
          <cell r="AB420">
            <v>0</v>
          </cell>
          <cell r="AC420" t="str">
            <v>IND</v>
          </cell>
          <cell r="AD420" t="str">
            <v>VAT</v>
          </cell>
        </row>
        <row r="421">
          <cell r="B421" t="str">
            <v>H1CBSDSK</v>
          </cell>
          <cell r="C421" t="str">
            <v>HHNZ</v>
          </cell>
          <cell r="D421" t="str">
            <v>CBSDSK</v>
          </cell>
          <cell r="E421" t="str">
            <v>H1</v>
          </cell>
          <cell r="F421" t="str">
            <v>HARYANA</v>
          </cell>
          <cell r="G421">
            <v>39823.655380300872</v>
          </cell>
          <cell r="H421">
            <v>0</v>
          </cell>
          <cell r="I421">
            <v>104</v>
          </cell>
          <cell r="J421">
            <v>15.917953576549875</v>
          </cell>
          <cell r="K421">
            <v>119.91795357654988</v>
          </cell>
          <cell r="L421">
            <v>6371.7848608481399</v>
          </cell>
          <cell r="M421">
            <v>398.23655380300875</v>
          </cell>
          <cell r="N421">
            <v>49.779569225376093</v>
          </cell>
          <cell r="O421">
            <v>136.39601967753049</v>
          </cell>
          <cell r="P421">
            <v>6956.1970035540553</v>
          </cell>
          <cell r="Q421">
            <v>46779.85238385493</v>
          </cell>
          <cell r="R421">
            <v>5862.4712921789351</v>
          </cell>
          <cell r="S421">
            <v>52762.239999999998</v>
          </cell>
          <cell r="T421">
            <v>1800</v>
          </cell>
          <cell r="U421">
            <v>100</v>
          </cell>
          <cell r="V421">
            <v>0</v>
          </cell>
          <cell r="W421">
            <v>237.5</v>
          </cell>
          <cell r="X421">
            <v>0</v>
          </cell>
          <cell r="Y421">
            <v>54900</v>
          </cell>
          <cell r="Z421" t="str">
            <v>VAT 12.5%</v>
          </cell>
          <cell r="AA421">
            <v>54900</v>
          </cell>
          <cell r="AB421">
            <v>0</v>
          </cell>
          <cell r="AC421" t="str">
            <v>IND</v>
          </cell>
          <cell r="AD421" t="str">
            <v>VAT</v>
          </cell>
        </row>
        <row r="422">
          <cell r="B422" t="str">
            <v>H1CBSDSS</v>
          </cell>
          <cell r="C422" t="str">
            <v>HHNZ</v>
          </cell>
          <cell r="D422" t="str">
            <v>CBSDSS</v>
          </cell>
          <cell r="E422" t="str">
            <v>H1</v>
          </cell>
          <cell r="F422" t="str">
            <v>HARYANA</v>
          </cell>
          <cell r="G422">
            <v>43673.655380300872</v>
          </cell>
          <cell r="H422">
            <v>0</v>
          </cell>
          <cell r="I422">
            <v>104</v>
          </cell>
          <cell r="J422">
            <v>17.453427337603163</v>
          </cell>
          <cell r="K422">
            <v>121.45342733760316</v>
          </cell>
          <cell r="L422">
            <v>6987.7848608481399</v>
          </cell>
          <cell r="M422">
            <v>436.73655380300875</v>
          </cell>
          <cell r="N422">
            <v>54.592069225376093</v>
          </cell>
          <cell r="O422">
            <v>149.58226967753049</v>
          </cell>
          <cell r="P422">
            <v>7628.695753554055</v>
          </cell>
          <cell r="Q422">
            <v>51302.351133854929</v>
          </cell>
          <cell r="R422">
            <v>6427.9755701490667</v>
          </cell>
          <cell r="S422">
            <v>57851.78</v>
          </cell>
          <cell r="T422">
            <v>1800</v>
          </cell>
          <cell r="U422">
            <v>100</v>
          </cell>
          <cell r="V422">
            <v>0</v>
          </cell>
          <cell r="W422">
            <v>237.5</v>
          </cell>
          <cell r="X422">
            <v>0</v>
          </cell>
          <cell r="Y422">
            <v>59989</v>
          </cell>
          <cell r="Z422" t="str">
            <v>VAT 12.5%</v>
          </cell>
          <cell r="AA422">
            <v>59989</v>
          </cell>
          <cell r="AB422">
            <v>0</v>
          </cell>
          <cell r="AC422" t="str">
            <v>DEP</v>
          </cell>
          <cell r="AD422" t="str">
            <v>VAT</v>
          </cell>
        </row>
        <row r="423">
          <cell r="B423" t="str">
            <v>H1CDDDRK</v>
          </cell>
          <cell r="C423" t="str">
            <v>HHNZ</v>
          </cell>
          <cell r="D423" t="str">
            <v>CDDDRK</v>
          </cell>
          <cell r="E423" t="str">
            <v>H1</v>
          </cell>
          <cell r="F423" t="str">
            <v>HARYANA</v>
          </cell>
          <cell r="G423">
            <v>24636.683312119487</v>
          </cell>
          <cell r="H423">
            <v>0</v>
          </cell>
          <cell r="I423">
            <v>83</v>
          </cell>
          <cell r="J423">
            <v>9.853889362810861</v>
          </cell>
          <cell r="K423">
            <v>92.853889362810861</v>
          </cell>
          <cell r="L423">
            <v>3941.869329939118</v>
          </cell>
          <cell r="M423">
            <v>246.36683312119487</v>
          </cell>
          <cell r="N423">
            <v>30.795854140149359</v>
          </cell>
          <cell r="O423">
            <v>84.380640344009251</v>
          </cell>
          <cell r="P423">
            <v>4303.4126575444716</v>
          </cell>
          <cell r="Q423">
            <v>28940.095969663958</v>
          </cell>
          <cell r="R423">
            <v>3629.1187323783461</v>
          </cell>
          <cell r="S423">
            <v>32662.07</v>
          </cell>
          <cell r="T423">
            <v>1000</v>
          </cell>
          <cell r="U423">
            <v>100</v>
          </cell>
          <cell r="V423">
            <v>0</v>
          </cell>
          <cell r="W423">
            <v>137.5</v>
          </cell>
          <cell r="X423">
            <v>0</v>
          </cell>
          <cell r="Y423">
            <v>33900</v>
          </cell>
          <cell r="Z423" t="str">
            <v>VAT 12.5%</v>
          </cell>
          <cell r="AA423">
            <v>33900</v>
          </cell>
          <cell r="AB423">
            <v>0</v>
          </cell>
          <cell r="AC423" t="str">
            <v>IND</v>
          </cell>
          <cell r="AD423" t="str">
            <v>VAT</v>
          </cell>
        </row>
        <row r="424">
          <cell r="B424" t="str">
            <v>H1CDSDRK</v>
          </cell>
          <cell r="C424" t="str">
            <v>HHNZ</v>
          </cell>
          <cell r="D424" t="str">
            <v>CDSDRK</v>
          </cell>
          <cell r="E424" t="str">
            <v>H1</v>
          </cell>
          <cell r="F424" t="str">
            <v>HARYANA</v>
          </cell>
          <cell r="G424">
            <v>22366.742644756589</v>
          </cell>
          <cell r="H424">
            <v>0</v>
          </cell>
          <cell r="I424">
            <v>83</v>
          </cell>
          <cell r="J424">
            <v>8.9485817436203376</v>
          </cell>
          <cell r="K424">
            <v>91.948581743620338</v>
          </cell>
          <cell r="L424">
            <v>3578.6788231610544</v>
          </cell>
          <cell r="M424">
            <v>223.6674264475659</v>
          </cell>
          <cell r="N424">
            <v>27.958428305945738</v>
          </cell>
          <cell r="O424">
            <v>76.60609355829132</v>
          </cell>
          <cell r="P424">
            <v>3906.9107714728575</v>
          </cell>
          <cell r="Q424">
            <v>26273.653416229445</v>
          </cell>
          <cell r="R424">
            <v>3295.7002497466333</v>
          </cell>
          <cell r="S424">
            <v>29661.3</v>
          </cell>
          <cell r="T424">
            <v>1000</v>
          </cell>
          <cell r="U424">
            <v>100</v>
          </cell>
          <cell r="V424">
            <v>0</v>
          </cell>
          <cell r="W424">
            <v>137.5</v>
          </cell>
          <cell r="X424">
            <v>0</v>
          </cell>
          <cell r="Y424">
            <v>30899</v>
          </cell>
          <cell r="Z424" t="str">
            <v>VAT 12.5%</v>
          </cell>
          <cell r="AA424">
            <v>30899</v>
          </cell>
          <cell r="AB424">
            <v>0</v>
          </cell>
          <cell r="AC424" t="str">
            <v>IND</v>
          </cell>
          <cell r="AD424" t="str">
            <v>VAT</v>
          </cell>
        </row>
        <row r="425">
          <cell r="B425" t="str">
            <v>H1GLRDRK</v>
          </cell>
          <cell r="C425" t="str">
            <v>HHNZ</v>
          </cell>
          <cell r="D425" t="str">
            <v>GLRDRK</v>
          </cell>
          <cell r="E425" t="str">
            <v>H1</v>
          </cell>
          <cell r="F425" t="str">
            <v>HARYANA</v>
          </cell>
          <cell r="G425">
            <v>32145.144676391243</v>
          </cell>
          <cell r="H425">
            <v>0</v>
          </cell>
          <cell r="I425">
            <v>83</v>
          </cell>
          <cell r="J425">
            <v>12.848446612348953</v>
          </cell>
          <cell r="K425">
            <v>95.848446612348951</v>
          </cell>
          <cell r="L425">
            <v>5143.2231482225989</v>
          </cell>
          <cell r="M425">
            <v>321.45144676391243</v>
          </cell>
          <cell r="N425">
            <v>40.181430845489054</v>
          </cell>
          <cell r="O425">
            <v>110.09712051664</v>
          </cell>
          <cell r="P425">
            <v>5614.9531463486401</v>
          </cell>
          <cell r="Q425">
            <v>37760.097822739881</v>
          </cell>
          <cell r="R425">
            <v>4731.9932836690286</v>
          </cell>
          <cell r="S425">
            <v>42587.94</v>
          </cell>
          <cell r="T425">
            <v>1600</v>
          </cell>
          <cell r="U425">
            <v>100</v>
          </cell>
          <cell r="V425">
            <v>0</v>
          </cell>
          <cell r="W425">
            <v>212.5</v>
          </cell>
          <cell r="X425">
            <v>0</v>
          </cell>
          <cell r="Y425">
            <v>44500</v>
          </cell>
          <cell r="Z425" t="str">
            <v>VAT 12.5%</v>
          </cell>
          <cell r="AA425">
            <v>44500</v>
          </cell>
          <cell r="AB425">
            <v>0</v>
          </cell>
          <cell r="AC425" t="str">
            <v>IND</v>
          </cell>
          <cell r="AD425" t="str">
            <v>VAT</v>
          </cell>
        </row>
        <row r="426">
          <cell r="B426" t="str">
            <v>H1GLRDRS</v>
          </cell>
          <cell r="C426" t="str">
            <v>HHNZ</v>
          </cell>
          <cell r="D426" t="str">
            <v>GLRDRS</v>
          </cell>
          <cell r="E426" t="str">
            <v>H1</v>
          </cell>
          <cell r="F426" t="str">
            <v>HARYANA</v>
          </cell>
          <cell r="G426">
            <v>33645.144676391239</v>
          </cell>
          <cell r="H426">
            <v>0</v>
          </cell>
          <cell r="I426">
            <v>83</v>
          </cell>
          <cell r="J426">
            <v>13.44668314262945</v>
          </cell>
          <cell r="K426">
            <v>96.446683142629453</v>
          </cell>
          <cell r="L426">
            <v>5383.223148222598</v>
          </cell>
          <cell r="M426">
            <v>336.45144676391237</v>
          </cell>
          <cell r="N426">
            <v>42.056430845489047</v>
          </cell>
          <cell r="O426">
            <v>115.23462051663999</v>
          </cell>
          <cell r="P426">
            <v>5876.965646348639</v>
          </cell>
          <cell r="Q426">
            <v>39522.110322739878</v>
          </cell>
          <cell r="R426">
            <v>4952.3196257353138</v>
          </cell>
          <cell r="S426">
            <v>44570.879999999997</v>
          </cell>
          <cell r="T426">
            <v>1600</v>
          </cell>
          <cell r="U426">
            <v>100</v>
          </cell>
          <cell r="V426">
            <v>0</v>
          </cell>
          <cell r="W426">
            <v>212.5</v>
          </cell>
          <cell r="X426">
            <v>0</v>
          </cell>
          <cell r="Y426">
            <v>46483</v>
          </cell>
          <cell r="Z426" t="str">
            <v>VAT 12.5%</v>
          </cell>
          <cell r="AA426">
            <v>46483</v>
          </cell>
          <cell r="AB426">
            <v>0</v>
          </cell>
          <cell r="AC426" t="str">
            <v>DEP</v>
          </cell>
          <cell r="AD426" t="str">
            <v>VAT</v>
          </cell>
        </row>
        <row r="427">
          <cell r="B427" t="str">
            <v>H1GLRDSK</v>
          </cell>
          <cell r="C427" t="str">
            <v>HHNZ</v>
          </cell>
          <cell r="D427" t="str">
            <v>GLRDSK</v>
          </cell>
          <cell r="E427" t="str">
            <v>H1</v>
          </cell>
          <cell r="F427" t="str">
            <v>HARYANA</v>
          </cell>
          <cell r="G427">
            <v>33595.144676391239</v>
          </cell>
          <cell r="H427">
            <v>0</v>
          </cell>
          <cell r="I427">
            <v>83</v>
          </cell>
          <cell r="J427">
            <v>13.426741924953435</v>
          </cell>
          <cell r="K427">
            <v>96.426741924953433</v>
          </cell>
          <cell r="L427">
            <v>5375.223148222598</v>
          </cell>
          <cell r="M427">
            <v>335.95144676391237</v>
          </cell>
          <cell r="N427">
            <v>41.993930845489047</v>
          </cell>
          <cell r="O427">
            <v>115.06337051663999</v>
          </cell>
          <cell r="P427">
            <v>5868.2318963486396</v>
          </cell>
          <cell r="Q427">
            <v>39463.376572739879</v>
          </cell>
          <cell r="R427">
            <v>4944.9754143331038</v>
          </cell>
          <cell r="S427">
            <v>44504.78</v>
          </cell>
          <cell r="T427">
            <v>1600</v>
          </cell>
          <cell r="U427">
            <v>100</v>
          </cell>
          <cell r="V427">
            <v>0</v>
          </cell>
          <cell r="W427">
            <v>212.5</v>
          </cell>
          <cell r="X427">
            <v>0</v>
          </cell>
          <cell r="Y427">
            <v>46417</v>
          </cell>
          <cell r="Z427" t="str">
            <v>VAT 12.5%</v>
          </cell>
          <cell r="AA427">
            <v>46417</v>
          </cell>
          <cell r="AB427">
            <v>0</v>
          </cell>
          <cell r="AC427" t="str">
            <v>DEP</v>
          </cell>
          <cell r="AD427" t="str">
            <v>VAT</v>
          </cell>
        </row>
        <row r="428">
          <cell r="B428" t="str">
            <v>H1GLRDSS</v>
          </cell>
          <cell r="C428" t="str">
            <v>HHNZ</v>
          </cell>
          <cell r="D428" t="str">
            <v>GLRDSS</v>
          </cell>
          <cell r="E428" t="str">
            <v>H1</v>
          </cell>
          <cell r="F428" t="str">
            <v>HARYANA</v>
          </cell>
          <cell r="G428">
            <v>35095.144676391239</v>
          </cell>
          <cell r="H428">
            <v>0</v>
          </cell>
          <cell r="I428">
            <v>83</v>
          </cell>
          <cell r="J428">
            <v>14.024978455233935</v>
          </cell>
          <cell r="K428">
            <v>97.024978455233935</v>
          </cell>
          <cell r="L428">
            <v>5615.223148222598</v>
          </cell>
          <cell r="M428">
            <v>350.95144676391237</v>
          </cell>
          <cell r="N428">
            <v>43.868930845489047</v>
          </cell>
          <cell r="O428">
            <v>120.20087051663999</v>
          </cell>
          <cell r="P428">
            <v>6130.2443963486394</v>
          </cell>
          <cell r="Q428">
            <v>41225.389072739876</v>
          </cell>
          <cell r="R428">
            <v>5165.301756399389</v>
          </cell>
          <cell r="S428">
            <v>46487.72</v>
          </cell>
          <cell r="T428">
            <v>1600</v>
          </cell>
          <cell r="U428">
            <v>100</v>
          </cell>
          <cell r="V428">
            <v>0</v>
          </cell>
          <cell r="W428">
            <v>212.5</v>
          </cell>
          <cell r="X428">
            <v>0</v>
          </cell>
          <cell r="Y428">
            <v>48400</v>
          </cell>
          <cell r="Z428" t="str">
            <v>VAT 12.5%</v>
          </cell>
          <cell r="AA428">
            <v>48400</v>
          </cell>
          <cell r="AB428">
            <v>0</v>
          </cell>
          <cell r="AC428" t="str">
            <v>DEP</v>
          </cell>
          <cell r="AD428" t="str">
            <v>VAT</v>
          </cell>
        </row>
        <row r="429">
          <cell r="B429" t="str">
            <v>H1KARDSS</v>
          </cell>
          <cell r="C429" t="str">
            <v>HHNZ</v>
          </cell>
          <cell r="D429" t="str">
            <v>KARDSS</v>
          </cell>
          <cell r="E429" t="str">
            <v>H1</v>
          </cell>
          <cell r="F429" t="str">
            <v>HARYANA</v>
          </cell>
          <cell r="G429">
            <v>51242.642912210002</v>
          </cell>
          <cell r="H429">
            <v>0</v>
          </cell>
          <cell r="I429">
            <v>208</v>
          </cell>
          <cell r="J429">
            <v>20.507433861505092</v>
          </cell>
          <cell r="K429">
            <v>228.50743386150509</v>
          </cell>
          <cell r="L429">
            <v>8198.8228659535998</v>
          </cell>
          <cell r="M429">
            <v>512.42642912209999</v>
          </cell>
          <cell r="N429">
            <v>64.053303640262499</v>
          </cell>
          <cell r="O429">
            <v>175.50605197431926</v>
          </cell>
          <cell r="P429">
            <v>8950.8086506902837</v>
          </cell>
          <cell r="Q429">
            <v>60193.451562900285</v>
          </cell>
          <cell r="R429">
            <v>7552.7448745952242</v>
          </cell>
          <cell r="S429">
            <v>67974.7</v>
          </cell>
          <cell r="T429">
            <v>2500</v>
          </cell>
          <cell r="U429">
            <v>100</v>
          </cell>
          <cell r="V429">
            <v>0</v>
          </cell>
          <cell r="W429">
            <v>325</v>
          </cell>
          <cell r="X429">
            <v>0</v>
          </cell>
          <cell r="Y429">
            <v>70900</v>
          </cell>
          <cell r="Z429" t="str">
            <v>VAT 12.5%</v>
          </cell>
          <cell r="AA429">
            <v>70900</v>
          </cell>
          <cell r="AB429">
            <v>0</v>
          </cell>
          <cell r="AC429" t="str">
            <v>IND</v>
          </cell>
          <cell r="AD429" t="str">
            <v>VAT</v>
          </cell>
        </row>
        <row r="430">
          <cell r="B430" t="str">
            <v>H1PAPDRN</v>
          </cell>
          <cell r="C430" t="str">
            <v>HHNZ</v>
          </cell>
          <cell r="D430" t="str">
            <v>PAPDRN</v>
          </cell>
          <cell r="E430" t="str">
            <v>H1</v>
          </cell>
          <cell r="F430" t="str">
            <v>HARYANA</v>
          </cell>
          <cell r="G430">
            <v>29875.729842594355</v>
          </cell>
          <cell r="H430">
            <v>0</v>
          </cell>
          <cell r="I430">
            <v>83</v>
          </cell>
          <cell r="J430">
            <v>11.943348708390452</v>
          </cell>
          <cell r="K430">
            <v>94.943348708390459</v>
          </cell>
          <cell r="L430">
            <v>4780.1167748150974</v>
          </cell>
          <cell r="M430">
            <v>298.75729842594359</v>
          </cell>
          <cell r="N430">
            <v>37.344662303242949</v>
          </cell>
          <cell r="O430">
            <v>102.32437471088568</v>
          </cell>
          <cell r="P430">
            <v>5218.5431102551693</v>
          </cell>
          <cell r="Q430">
            <v>35094.272952849526</v>
          </cell>
          <cell r="R430">
            <v>4398.6520376947392</v>
          </cell>
          <cell r="S430">
            <v>39587.870000000003</v>
          </cell>
          <cell r="T430">
            <v>1600</v>
          </cell>
          <cell r="U430">
            <v>100</v>
          </cell>
          <cell r="V430">
            <v>0</v>
          </cell>
          <cell r="W430">
            <v>212.5</v>
          </cell>
          <cell r="X430">
            <v>0</v>
          </cell>
          <cell r="Y430">
            <v>41500</v>
          </cell>
          <cell r="Z430" t="str">
            <v>VAT 12.5%</v>
          </cell>
          <cell r="AA430">
            <v>41500</v>
          </cell>
          <cell r="AB430">
            <v>0</v>
          </cell>
          <cell r="AC430" t="str">
            <v>IND</v>
          </cell>
          <cell r="AD430" t="str">
            <v>VAT</v>
          </cell>
        </row>
        <row r="431">
          <cell r="B431" t="str">
            <v>H1PAPDSN</v>
          </cell>
          <cell r="C431" t="str">
            <v>HHNZ</v>
          </cell>
          <cell r="D431" t="str">
            <v>PAPDSN</v>
          </cell>
          <cell r="E431" t="str">
            <v>H1</v>
          </cell>
          <cell r="F431" t="str">
            <v>HARYANA</v>
          </cell>
          <cell r="G431">
            <v>31772.729842594355</v>
          </cell>
          <cell r="H431">
            <v>0</v>
          </cell>
          <cell r="I431">
            <v>83</v>
          </cell>
          <cell r="J431">
            <v>12.699918507018525</v>
          </cell>
          <cell r="K431">
            <v>95.699918507018523</v>
          </cell>
          <cell r="L431">
            <v>5083.6367748150969</v>
          </cell>
          <cell r="M431">
            <v>317.72729842594356</v>
          </cell>
          <cell r="N431">
            <v>39.715912303242945</v>
          </cell>
          <cell r="O431">
            <v>108.82159971088568</v>
          </cell>
          <cell r="P431">
            <v>5549.9015852551693</v>
          </cell>
          <cell r="Q431">
            <v>37322.631427849527</v>
          </cell>
          <cell r="R431">
            <v>4677.2914182945678</v>
          </cell>
          <cell r="S431">
            <v>42095.62</v>
          </cell>
          <cell r="T431">
            <v>1600</v>
          </cell>
          <cell r="U431">
            <v>100</v>
          </cell>
          <cell r="V431">
            <v>0</v>
          </cell>
          <cell r="W431">
            <v>212.5</v>
          </cell>
          <cell r="X431">
            <v>0</v>
          </cell>
          <cell r="Y431">
            <v>44008</v>
          </cell>
          <cell r="Z431" t="str">
            <v>VAT 12.5%</v>
          </cell>
          <cell r="AA431">
            <v>44008</v>
          </cell>
          <cell r="AB431">
            <v>0</v>
          </cell>
          <cell r="AC431" t="str">
            <v>DEP</v>
          </cell>
          <cell r="AD431" t="str">
            <v>VAT</v>
          </cell>
        </row>
        <row r="432">
          <cell r="B432" t="str">
            <v>H1SPPDRN</v>
          </cell>
          <cell r="C432" t="str">
            <v>HHNZ</v>
          </cell>
          <cell r="D432" t="str">
            <v>SPPDRN</v>
          </cell>
          <cell r="E432" t="str">
            <v>H1</v>
          </cell>
          <cell r="F432" t="str">
            <v>HARYANA</v>
          </cell>
          <cell r="G432">
            <v>28665.34982639048</v>
          </cell>
          <cell r="H432">
            <v>0</v>
          </cell>
          <cell r="I432">
            <v>83</v>
          </cell>
          <cell r="J432">
            <v>11.460619680914009</v>
          </cell>
          <cell r="K432">
            <v>94.460619680914007</v>
          </cell>
          <cell r="L432">
            <v>4586.4559722224767</v>
          </cell>
          <cell r="M432">
            <v>286.65349826390479</v>
          </cell>
          <cell r="N432">
            <v>35.831687282988099</v>
          </cell>
          <cell r="O432">
            <v>98.178823155387406</v>
          </cell>
          <cell r="P432">
            <v>5007.1199809247573</v>
          </cell>
          <cell r="Q432">
            <v>33672.469807315239</v>
          </cell>
          <cell r="R432">
            <v>4220.8663033745188</v>
          </cell>
          <cell r="S432">
            <v>37987.800000000003</v>
          </cell>
          <cell r="T432">
            <v>1600</v>
          </cell>
          <cell r="U432">
            <v>100</v>
          </cell>
          <cell r="V432">
            <v>0</v>
          </cell>
          <cell r="W432">
            <v>212.5</v>
          </cell>
          <cell r="X432">
            <v>0</v>
          </cell>
          <cell r="Y432">
            <v>39900</v>
          </cell>
          <cell r="Z432" t="str">
            <v>VAT 12.5%</v>
          </cell>
          <cell r="AA432">
            <v>39900</v>
          </cell>
          <cell r="AB432">
            <v>0</v>
          </cell>
          <cell r="AC432" t="str">
            <v>IND</v>
          </cell>
          <cell r="AD432" t="str">
            <v>VAT</v>
          </cell>
        </row>
        <row r="433">
          <cell r="B433" t="str">
            <v>H1SPPDSN</v>
          </cell>
          <cell r="C433" t="str">
            <v>HHNZ</v>
          </cell>
          <cell r="D433" t="str">
            <v>SPPDSN</v>
          </cell>
          <cell r="E433" t="str">
            <v>H1</v>
          </cell>
          <cell r="F433" t="str">
            <v>HARYANA</v>
          </cell>
          <cell r="G433">
            <v>30562.34982639048</v>
          </cell>
          <cell r="H433">
            <v>0</v>
          </cell>
          <cell r="I433">
            <v>83</v>
          </cell>
          <cell r="J433">
            <v>12.217189479542085</v>
          </cell>
          <cell r="K433">
            <v>95.217189479542085</v>
          </cell>
          <cell r="L433">
            <v>4889.9759722224771</v>
          </cell>
          <cell r="M433">
            <v>305.62349826390482</v>
          </cell>
          <cell r="N433">
            <v>38.202937282988103</v>
          </cell>
          <cell r="O433">
            <v>104.67604815538742</v>
          </cell>
          <cell r="P433">
            <v>5338.4784559247573</v>
          </cell>
          <cell r="Q433">
            <v>35900.82828231524</v>
          </cell>
          <cell r="R433">
            <v>4499.5056839743474</v>
          </cell>
          <cell r="S433">
            <v>40495.550000000003</v>
          </cell>
          <cell r="T433">
            <v>1600</v>
          </cell>
          <cell r="U433">
            <v>100</v>
          </cell>
          <cell r="V433">
            <v>0</v>
          </cell>
          <cell r="W433">
            <v>212.5</v>
          </cell>
          <cell r="X433">
            <v>0</v>
          </cell>
          <cell r="Y433">
            <v>42408</v>
          </cell>
          <cell r="Z433" t="str">
            <v>VAT 12.5%</v>
          </cell>
          <cell r="AA433">
            <v>42408</v>
          </cell>
          <cell r="AB433">
            <v>0</v>
          </cell>
          <cell r="AC433" t="str">
            <v>DEP</v>
          </cell>
          <cell r="AD433" t="str">
            <v>VAT</v>
          </cell>
        </row>
        <row r="434">
          <cell r="B434" t="str">
            <v>H1SPSDRK</v>
          </cell>
          <cell r="C434" t="str">
            <v>HHNZ</v>
          </cell>
          <cell r="D434" t="str">
            <v>SPSDRK</v>
          </cell>
          <cell r="E434" t="str">
            <v>H1</v>
          </cell>
          <cell r="F434" t="str">
            <v>HARYANA</v>
          </cell>
          <cell r="G434">
            <v>30934.413064421187</v>
          </cell>
          <cell r="H434">
            <v>0</v>
          </cell>
          <cell r="I434">
            <v>83</v>
          </cell>
          <cell r="J434">
            <v>12.365577359918362</v>
          </cell>
          <cell r="K434">
            <v>95.365577359918362</v>
          </cell>
          <cell r="L434">
            <v>4949.50609030739</v>
          </cell>
          <cell r="M434">
            <v>309.34413064421187</v>
          </cell>
          <cell r="N434">
            <v>38.668016330526484</v>
          </cell>
          <cell r="O434">
            <v>105.95036474564256</v>
          </cell>
          <cell r="P434">
            <v>5403.4686020277704</v>
          </cell>
          <cell r="Q434">
            <v>36337.881666448957</v>
          </cell>
          <cell r="R434">
            <v>4554.1559054761092</v>
          </cell>
          <cell r="S434">
            <v>40987.4</v>
          </cell>
          <cell r="T434">
            <v>1600</v>
          </cell>
          <cell r="U434">
            <v>100</v>
          </cell>
          <cell r="V434">
            <v>0</v>
          </cell>
          <cell r="W434">
            <v>212.5</v>
          </cell>
          <cell r="X434">
            <v>0</v>
          </cell>
          <cell r="Y434">
            <v>42900</v>
          </cell>
          <cell r="Z434" t="str">
            <v>VAT 12.5%</v>
          </cell>
          <cell r="AA434">
            <v>42900</v>
          </cell>
          <cell r="AB434">
            <v>0</v>
          </cell>
          <cell r="AC434" t="str">
            <v>IND</v>
          </cell>
          <cell r="AD434" t="str">
            <v>VAT</v>
          </cell>
        </row>
        <row r="435">
          <cell r="B435" t="str">
            <v>H1SPSDRS</v>
          </cell>
          <cell r="C435" t="str">
            <v>HHNZ</v>
          </cell>
          <cell r="D435" t="str">
            <v>SPSDRS</v>
          </cell>
          <cell r="E435" t="str">
            <v>H1</v>
          </cell>
          <cell r="F435" t="str">
            <v>HARYANA</v>
          </cell>
          <cell r="G435">
            <v>32584.413064421187</v>
          </cell>
          <cell r="H435">
            <v>0</v>
          </cell>
          <cell r="I435">
            <v>83</v>
          </cell>
          <cell r="J435">
            <v>13.023637543226913</v>
          </cell>
          <cell r="K435">
            <v>96.023637543226911</v>
          </cell>
          <cell r="L435">
            <v>5213.50609030739</v>
          </cell>
          <cell r="M435">
            <v>325.84413064421187</v>
          </cell>
          <cell r="N435">
            <v>40.730516330526484</v>
          </cell>
          <cell r="O435">
            <v>111.60161474564256</v>
          </cell>
          <cell r="P435">
            <v>5691.6823520277703</v>
          </cell>
          <cell r="Q435">
            <v>38276.095416448959</v>
          </cell>
          <cell r="R435">
            <v>4796.5148817490235</v>
          </cell>
          <cell r="S435">
            <v>43168.63</v>
          </cell>
          <cell r="T435">
            <v>1600</v>
          </cell>
          <cell r="U435">
            <v>100</v>
          </cell>
          <cell r="V435">
            <v>0</v>
          </cell>
          <cell r="W435">
            <v>212.5</v>
          </cell>
          <cell r="X435">
            <v>0</v>
          </cell>
          <cell r="Y435">
            <v>45081</v>
          </cell>
          <cell r="Z435" t="str">
            <v>VAT 12.5%</v>
          </cell>
          <cell r="AA435">
            <v>45081</v>
          </cell>
          <cell r="AB435">
            <v>0</v>
          </cell>
          <cell r="AC435" t="str">
            <v>DEP</v>
          </cell>
          <cell r="AD435" t="str">
            <v>VAT</v>
          </cell>
        </row>
        <row r="436">
          <cell r="B436" t="str">
            <v>H1SPSDSK</v>
          </cell>
          <cell r="C436" t="str">
            <v>HHNZ</v>
          </cell>
          <cell r="D436" t="str">
            <v>SPSDSK</v>
          </cell>
          <cell r="E436" t="str">
            <v>H1</v>
          </cell>
          <cell r="F436" t="str">
            <v>HARYANA</v>
          </cell>
          <cell r="G436">
            <v>32584.413064421187</v>
          </cell>
          <cell r="H436">
            <v>0</v>
          </cell>
          <cell r="I436">
            <v>83</v>
          </cell>
          <cell r="J436">
            <v>13.023637543226913</v>
          </cell>
          <cell r="K436">
            <v>96.023637543226911</v>
          </cell>
          <cell r="L436">
            <v>5213.50609030739</v>
          </cell>
          <cell r="M436">
            <v>325.84413064421187</v>
          </cell>
          <cell r="N436">
            <v>40.730516330526484</v>
          </cell>
          <cell r="O436">
            <v>111.60161474564256</v>
          </cell>
          <cell r="P436">
            <v>5691.6823520277703</v>
          </cell>
          <cell r="Q436">
            <v>38276.095416448959</v>
          </cell>
          <cell r="R436">
            <v>4796.5148817490235</v>
          </cell>
          <cell r="S436">
            <v>43168.63</v>
          </cell>
          <cell r="T436">
            <v>1600</v>
          </cell>
          <cell r="U436">
            <v>100</v>
          </cell>
          <cell r="V436">
            <v>0</v>
          </cell>
          <cell r="W436">
            <v>212.5</v>
          </cell>
          <cell r="X436">
            <v>0</v>
          </cell>
          <cell r="Y436">
            <v>45081</v>
          </cell>
          <cell r="Z436" t="str">
            <v>VAT 12.5%</v>
          </cell>
          <cell r="AA436">
            <v>45081</v>
          </cell>
          <cell r="AB436">
            <v>0</v>
          </cell>
          <cell r="AC436" t="str">
            <v>DEP</v>
          </cell>
          <cell r="AD436" t="str">
            <v>VAT</v>
          </cell>
        </row>
        <row r="437">
          <cell r="B437" t="str">
            <v>H1SPSDSS</v>
          </cell>
          <cell r="C437" t="str">
            <v>HHNZ</v>
          </cell>
          <cell r="D437" t="str">
            <v>SPSDSS</v>
          </cell>
          <cell r="E437" t="str">
            <v>H1</v>
          </cell>
          <cell r="F437" t="str">
            <v>HARYANA</v>
          </cell>
          <cell r="G437">
            <v>34034.413064421184</v>
          </cell>
          <cell r="H437">
            <v>0</v>
          </cell>
          <cell r="I437">
            <v>83</v>
          </cell>
          <cell r="J437">
            <v>13.601932855831397</v>
          </cell>
          <cell r="K437">
            <v>96.601932855831393</v>
          </cell>
          <cell r="L437">
            <v>5445.5060903073891</v>
          </cell>
          <cell r="M437">
            <v>340.34413064421182</v>
          </cell>
          <cell r="N437">
            <v>42.543016330526477</v>
          </cell>
          <cell r="O437">
            <v>116.56786474564255</v>
          </cell>
          <cell r="P437">
            <v>5944.9611020277698</v>
          </cell>
          <cell r="Q437">
            <v>39979.37416644895</v>
          </cell>
          <cell r="R437">
            <v>5009.4970124130978</v>
          </cell>
          <cell r="S437">
            <v>45085.47</v>
          </cell>
          <cell r="T437">
            <v>1600</v>
          </cell>
          <cell r="U437">
            <v>100</v>
          </cell>
          <cell r="V437">
            <v>0</v>
          </cell>
          <cell r="W437">
            <v>212.5</v>
          </cell>
          <cell r="X437">
            <v>0</v>
          </cell>
          <cell r="Y437">
            <v>46998</v>
          </cell>
          <cell r="Z437" t="str">
            <v>VAT 12.5%</v>
          </cell>
          <cell r="AA437">
            <v>46998</v>
          </cell>
          <cell r="AB437">
            <v>0</v>
          </cell>
          <cell r="AC437" t="str">
            <v>DEP</v>
          </cell>
          <cell r="AD437" t="str">
            <v>VAT</v>
          </cell>
        </row>
        <row r="438">
          <cell r="B438" t="str">
            <v>H1SSGDLX</v>
          </cell>
          <cell r="C438" t="str">
            <v>HHNZ</v>
          </cell>
          <cell r="D438" t="str">
            <v>SSGDLX</v>
          </cell>
          <cell r="E438" t="str">
            <v>H1</v>
          </cell>
          <cell r="F438" t="str">
            <v>HARYANA</v>
          </cell>
          <cell r="G438">
            <v>28479.107184164393</v>
          </cell>
          <cell r="H438">
            <v>0</v>
          </cell>
          <cell r="I438">
            <v>83</v>
          </cell>
          <cell r="J438">
            <v>11.386341579530271</v>
          </cell>
          <cell r="K438">
            <v>94.386341579530267</v>
          </cell>
          <cell r="L438">
            <v>4556.6571494663031</v>
          </cell>
          <cell r="M438">
            <v>284.79107184164394</v>
          </cell>
          <cell r="N438">
            <v>35.598883980205493</v>
          </cell>
          <cell r="O438">
            <v>97.540942105763065</v>
          </cell>
          <cell r="P438">
            <v>4974.588047393916</v>
          </cell>
          <cell r="Q438">
            <v>33453.695231558311</v>
          </cell>
          <cell r="R438">
            <v>4193.5101966422299</v>
          </cell>
          <cell r="S438">
            <v>37741.589999999997</v>
          </cell>
          <cell r="T438">
            <v>1470</v>
          </cell>
          <cell r="U438">
            <v>100</v>
          </cell>
          <cell r="V438">
            <v>0</v>
          </cell>
          <cell r="W438">
            <v>188.4</v>
          </cell>
          <cell r="X438">
            <v>0</v>
          </cell>
          <cell r="Y438">
            <v>39500</v>
          </cell>
          <cell r="Z438" t="str">
            <v>VAT 12.5%</v>
          </cell>
          <cell r="AA438">
            <v>39500</v>
          </cell>
          <cell r="AB438">
            <v>0</v>
          </cell>
          <cell r="AC438" t="str">
            <v>IND</v>
          </cell>
          <cell r="AD438" t="str">
            <v>VAT</v>
          </cell>
        </row>
        <row r="439">
          <cell r="B439" t="str">
            <v>J1CBSDRK</v>
          </cell>
          <cell r="C439" t="str">
            <v>HHNZ</v>
          </cell>
          <cell r="D439" t="str">
            <v>CBSDRK</v>
          </cell>
          <cell r="E439" t="str">
            <v>J1</v>
          </cell>
          <cell r="F439" t="str">
            <v>JAMMU &amp; KASHMIR</v>
          </cell>
          <cell r="G439">
            <v>34408.445939080797</v>
          </cell>
          <cell r="H439">
            <v>0</v>
          </cell>
          <cell r="I439">
            <v>407</v>
          </cell>
          <cell r="J439">
            <v>12.866095932413744</v>
          </cell>
          <cell r="K439">
            <v>419.86609593241377</v>
          </cell>
          <cell r="L439">
            <v>5505.3513502529277</v>
          </cell>
          <cell r="M439">
            <v>344.08445939080798</v>
          </cell>
          <cell r="N439">
            <v>43.010557423850997</v>
          </cell>
          <cell r="O439">
            <v>117.84892734135174</v>
          </cell>
          <cell r="P439">
            <v>6010.2952944089384</v>
          </cell>
          <cell r="Q439">
            <v>40418.741233489738</v>
          </cell>
          <cell r="R439">
            <v>1616.7496493395895</v>
          </cell>
          <cell r="S439">
            <v>42455.360000000001</v>
          </cell>
          <cell r="T439">
            <v>1800</v>
          </cell>
          <cell r="U439">
            <v>100</v>
          </cell>
          <cell r="V439">
            <v>0</v>
          </cell>
          <cell r="W439">
            <v>5544.42</v>
          </cell>
          <cell r="X439">
            <v>0</v>
          </cell>
          <cell r="Y439">
            <v>49900</v>
          </cell>
          <cell r="Z439" t="str">
            <v>VAT 12.5% + Toll Tax Rs. 85/-</v>
          </cell>
          <cell r="AA439">
            <v>49900</v>
          </cell>
          <cell r="AB439">
            <v>0</v>
          </cell>
          <cell r="AC439" t="str">
            <v>IND</v>
          </cell>
          <cell r="AD439" t="str">
            <v>VAT</v>
          </cell>
        </row>
        <row r="440">
          <cell r="B440" t="str">
            <v>J1CBSDSK</v>
          </cell>
          <cell r="C440" t="str">
            <v>HHNZ</v>
          </cell>
          <cell r="D440" t="str">
            <v>CBSDSK</v>
          </cell>
          <cell r="E440" t="str">
            <v>J1</v>
          </cell>
          <cell r="F440" t="str">
            <v>JAMMU &amp; KASHMIR</v>
          </cell>
          <cell r="G440">
            <v>38045.445939080797</v>
          </cell>
          <cell r="H440">
            <v>0</v>
          </cell>
          <cell r="I440">
            <v>407</v>
          </cell>
          <cell r="J440">
            <v>14.213011236613381</v>
          </cell>
          <cell r="K440">
            <v>421.2130112366134</v>
          </cell>
          <cell r="L440">
            <v>6087.2713502529277</v>
          </cell>
          <cell r="M440">
            <v>380.45445939080798</v>
          </cell>
          <cell r="N440">
            <v>47.556807423850998</v>
          </cell>
          <cell r="O440">
            <v>130.30565234135173</v>
          </cell>
          <cell r="P440">
            <v>6645.5882694089378</v>
          </cell>
          <cell r="Q440">
            <v>44691.034208489735</v>
          </cell>
          <cell r="R440">
            <v>1787.6413683395895</v>
          </cell>
          <cell r="S440">
            <v>46899.89</v>
          </cell>
          <cell r="T440">
            <v>1800</v>
          </cell>
          <cell r="U440">
            <v>100</v>
          </cell>
          <cell r="V440">
            <v>0</v>
          </cell>
          <cell r="W440">
            <v>6099.9862499999999</v>
          </cell>
          <cell r="X440">
            <v>0</v>
          </cell>
          <cell r="Y440">
            <v>54900</v>
          </cell>
          <cell r="Z440" t="str">
            <v>VAT 12.5% + Toll Tax Rs. 85/-</v>
          </cell>
          <cell r="AA440">
            <v>54900</v>
          </cell>
          <cell r="AB440">
            <v>0</v>
          </cell>
          <cell r="AC440" t="str">
            <v>IND</v>
          </cell>
          <cell r="AD440" t="str">
            <v>VAT</v>
          </cell>
        </row>
        <row r="441">
          <cell r="B441" t="str">
            <v>J1CBSDSS</v>
          </cell>
          <cell r="C441" t="str">
            <v>HHNZ</v>
          </cell>
          <cell r="D441" t="str">
            <v>CBSDSS</v>
          </cell>
          <cell r="E441" t="str">
            <v>J1</v>
          </cell>
          <cell r="F441" t="str">
            <v>JAMMU &amp; KASHMIR</v>
          </cell>
          <cell r="G441">
            <v>41895.445939080797</v>
          </cell>
          <cell r="H441">
            <v>0</v>
          </cell>
          <cell r="I441">
            <v>407</v>
          </cell>
          <cell r="J441">
            <v>15.638808300448575</v>
          </cell>
          <cell r="K441">
            <v>422.6388083004486</v>
          </cell>
          <cell r="L441">
            <v>6703.2713502529277</v>
          </cell>
          <cell r="M441">
            <v>418.95445939080798</v>
          </cell>
          <cell r="N441">
            <v>52.369307423850998</v>
          </cell>
          <cell r="O441">
            <v>143.49190234135173</v>
          </cell>
          <cell r="P441">
            <v>7318.0870194089375</v>
          </cell>
          <cell r="Q441">
            <v>49213.532958489734</v>
          </cell>
          <cell r="R441">
            <v>1968.5413183395895</v>
          </cell>
          <cell r="S441">
            <v>51604.71</v>
          </cell>
          <cell r="T441">
            <v>1800</v>
          </cell>
          <cell r="U441">
            <v>100</v>
          </cell>
          <cell r="V441">
            <v>0</v>
          </cell>
          <cell r="W441">
            <v>6688.0887499999999</v>
          </cell>
          <cell r="X441">
            <v>0</v>
          </cell>
          <cell r="Y441">
            <v>60193</v>
          </cell>
          <cell r="Z441" t="str">
            <v>VAT 12.5% + Toll Tax Rs. 85/-</v>
          </cell>
          <cell r="AA441">
            <v>60193</v>
          </cell>
          <cell r="AB441">
            <v>0</v>
          </cell>
          <cell r="AC441" t="str">
            <v>DEP</v>
          </cell>
          <cell r="AD441" t="str">
            <v>VAT</v>
          </cell>
        </row>
        <row r="442">
          <cell r="B442" t="str">
            <v>J1CDDDRK</v>
          </cell>
          <cell r="C442" t="str">
            <v>HHNZ</v>
          </cell>
          <cell r="D442" t="str">
            <v>CDDDRK</v>
          </cell>
          <cell r="E442" t="str">
            <v>J1</v>
          </cell>
          <cell r="F442" t="str">
            <v>JAMMU &amp; KASHMIR</v>
          </cell>
          <cell r="G442">
            <v>23421.583307869823</v>
          </cell>
          <cell r="H442">
            <v>0</v>
          </cell>
          <cell r="I442">
            <v>326</v>
          </cell>
          <cell r="J442">
            <v>8.772700796930696</v>
          </cell>
          <cell r="K442">
            <v>334.77270079693068</v>
          </cell>
          <cell r="L442">
            <v>3747.4533292591718</v>
          </cell>
          <cell r="M442">
            <v>234.21583307869824</v>
          </cell>
          <cell r="N442">
            <v>29.27697913483728</v>
          </cell>
          <cell r="O442">
            <v>80.218922829454158</v>
          </cell>
          <cell r="P442">
            <v>4091.1650643021617</v>
          </cell>
          <cell r="Q442">
            <v>27512.748372171984</v>
          </cell>
          <cell r="R442">
            <v>1100.5099348868794</v>
          </cell>
          <cell r="S442">
            <v>28948.03</v>
          </cell>
          <cell r="T442">
            <v>1000</v>
          </cell>
          <cell r="U442">
            <v>100</v>
          </cell>
          <cell r="V442">
            <v>85</v>
          </cell>
          <cell r="W442">
            <v>3766.6287499999999</v>
          </cell>
          <cell r="X442">
            <v>0</v>
          </cell>
          <cell r="Y442">
            <v>33900</v>
          </cell>
          <cell r="Z442" t="str">
            <v>VAT 12.5% + Toll Tax Rs. 85/-</v>
          </cell>
          <cell r="AA442">
            <v>33900</v>
          </cell>
          <cell r="AB442">
            <v>0</v>
          </cell>
          <cell r="AC442" t="str">
            <v>IND</v>
          </cell>
          <cell r="AD442" t="str">
            <v>VAT</v>
          </cell>
        </row>
        <row r="443">
          <cell r="B443" t="str">
            <v>J1CDSDRK</v>
          </cell>
          <cell r="C443" t="str">
            <v>HHNZ</v>
          </cell>
          <cell r="D443" t="str">
            <v>CDSDRK</v>
          </cell>
          <cell r="E443" t="str">
            <v>J1</v>
          </cell>
          <cell r="F443" t="str">
            <v>JAMMU &amp; KASHMIR</v>
          </cell>
          <cell r="G443">
            <v>21239.146361757787</v>
          </cell>
          <cell r="H443">
            <v>0</v>
          </cell>
          <cell r="I443">
            <v>326</v>
          </cell>
          <cell r="J443">
            <v>7.9644638645223873</v>
          </cell>
          <cell r="K443">
            <v>333.96446386452237</v>
          </cell>
          <cell r="L443">
            <v>3398.2634178812459</v>
          </cell>
          <cell r="M443">
            <v>212.39146361757787</v>
          </cell>
          <cell r="N443">
            <v>26.548932952197234</v>
          </cell>
          <cell r="O443">
            <v>72.744076289020427</v>
          </cell>
          <cell r="P443">
            <v>3709.9478907400417</v>
          </cell>
          <cell r="Q443">
            <v>24949.094252497827</v>
          </cell>
          <cell r="R443">
            <v>997.96377009991306</v>
          </cell>
          <cell r="S443">
            <v>26281.02</v>
          </cell>
          <cell r="T443">
            <v>1000</v>
          </cell>
          <cell r="U443">
            <v>100</v>
          </cell>
          <cell r="V443">
            <v>85</v>
          </cell>
          <cell r="W443">
            <v>3433.2525000000001</v>
          </cell>
          <cell r="X443">
            <v>0</v>
          </cell>
          <cell r="Y443">
            <v>30899</v>
          </cell>
          <cell r="Z443" t="str">
            <v>VAT 12.5% + Toll Tax Rs. 85/-</v>
          </cell>
          <cell r="AA443">
            <v>30899</v>
          </cell>
          <cell r="AB443">
            <v>0</v>
          </cell>
          <cell r="AC443" t="str">
            <v>IND</v>
          </cell>
          <cell r="AD443" t="str">
            <v>VAT</v>
          </cell>
        </row>
        <row r="444">
          <cell r="B444" t="str">
            <v>J1GLRDRK</v>
          </cell>
          <cell r="C444" t="str">
            <v>HHNZ</v>
          </cell>
          <cell r="D444" t="str">
            <v>GLRDRK</v>
          </cell>
          <cell r="E444" t="str">
            <v>J1</v>
          </cell>
          <cell r="F444" t="str">
            <v>JAMMU &amp; KASHMIR</v>
          </cell>
          <cell r="G444">
            <v>30711.024794064881</v>
          </cell>
          <cell r="H444">
            <v>0</v>
          </cell>
          <cell r="I444">
            <v>326</v>
          </cell>
          <cell r="J444">
            <v>11.472249957454173</v>
          </cell>
          <cell r="K444">
            <v>337.47224995745415</v>
          </cell>
          <cell r="L444">
            <v>4913.7639670503813</v>
          </cell>
          <cell r="M444">
            <v>307.11024794064883</v>
          </cell>
          <cell r="N444">
            <v>38.388780992581104</v>
          </cell>
          <cell r="O444">
            <v>105.18525991967223</v>
          </cell>
          <cell r="P444">
            <v>5364.4482559032831</v>
          </cell>
          <cell r="Q444">
            <v>36075.473049968161</v>
          </cell>
          <cell r="R444">
            <v>1443.0189219987265</v>
          </cell>
          <cell r="S444">
            <v>37855.96</v>
          </cell>
          <cell r="T444">
            <v>1600</v>
          </cell>
          <cell r="U444">
            <v>100</v>
          </cell>
          <cell r="V444">
            <v>0</v>
          </cell>
          <cell r="W444">
            <v>4944.4949999999999</v>
          </cell>
          <cell r="X444">
            <v>0</v>
          </cell>
          <cell r="Y444">
            <v>44500</v>
          </cell>
          <cell r="Z444" t="str">
            <v>VAT 12.5% + Toll Tax Rs. 85/-</v>
          </cell>
          <cell r="AA444">
            <v>44500</v>
          </cell>
          <cell r="AB444">
            <v>0</v>
          </cell>
          <cell r="AC444" t="str">
            <v>IND</v>
          </cell>
          <cell r="AD444" t="str">
            <v>VAT</v>
          </cell>
        </row>
        <row r="445">
          <cell r="B445" t="str">
            <v>J1GLRDRS</v>
          </cell>
          <cell r="C445" t="str">
            <v>HHNZ</v>
          </cell>
          <cell r="D445" t="str">
            <v>GLRDRS</v>
          </cell>
          <cell r="E445" t="str">
            <v>J1</v>
          </cell>
          <cell r="F445" t="str">
            <v>JAMMU &amp; KASHMIR</v>
          </cell>
          <cell r="G445">
            <v>32211.024794064881</v>
          </cell>
          <cell r="H445">
            <v>0</v>
          </cell>
          <cell r="I445">
            <v>326</v>
          </cell>
          <cell r="J445">
            <v>12.027755307000351</v>
          </cell>
          <cell r="K445">
            <v>338.02775530700035</v>
          </cell>
          <cell r="L445">
            <v>5153.7639670503813</v>
          </cell>
          <cell r="M445">
            <v>322.11024794064883</v>
          </cell>
          <cell r="N445">
            <v>40.263780992581104</v>
          </cell>
          <cell r="O445">
            <v>110.32275991967222</v>
          </cell>
          <cell r="P445">
            <v>5626.4607559032838</v>
          </cell>
          <cell r="Q445">
            <v>37837.485549968165</v>
          </cell>
          <cell r="R445">
            <v>1513.4994219987266</v>
          </cell>
          <cell r="S445">
            <v>39689.01</v>
          </cell>
          <cell r="T445">
            <v>1600</v>
          </cell>
          <cell r="U445">
            <v>100</v>
          </cell>
          <cell r="V445">
            <v>0</v>
          </cell>
          <cell r="W445">
            <v>5173.6262500000003</v>
          </cell>
          <cell r="X445">
            <v>0</v>
          </cell>
          <cell r="Y445">
            <v>46563</v>
          </cell>
          <cell r="Z445" t="str">
            <v>VAT 12.5% + Toll Tax Rs. 85/-</v>
          </cell>
          <cell r="AA445">
            <v>46563</v>
          </cell>
          <cell r="AB445">
            <v>0</v>
          </cell>
          <cell r="AC445" t="str">
            <v>DEP</v>
          </cell>
          <cell r="AD445" t="str">
            <v>VAT</v>
          </cell>
        </row>
        <row r="446">
          <cell r="B446" t="str">
            <v>J1GLRDSK</v>
          </cell>
          <cell r="C446" t="str">
            <v>HHNZ</v>
          </cell>
          <cell r="D446" t="str">
            <v>GLRDSK</v>
          </cell>
          <cell r="E446" t="str">
            <v>J1</v>
          </cell>
          <cell r="F446" t="str">
            <v>JAMMU &amp; KASHMIR</v>
          </cell>
          <cell r="G446">
            <v>32161.024794064881</v>
          </cell>
          <cell r="H446">
            <v>0</v>
          </cell>
          <cell r="I446">
            <v>326</v>
          </cell>
          <cell r="J446">
            <v>12.009238462015478</v>
          </cell>
          <cell r="K446">
            <v>338.0092384620155</v>
          </cell>
          <cell r="L446">
            <v>5145.7639670503813</v>
          </cell>
          <cell r="M446">
            <v>321.61024794064883</v>
          </cell>
          <cell r="N446">
            <v>40.201280992581104</v>
          </cell>
          <cell r="O446">
            <v>110.15150991967222</v>
          </cell>
          <cell r="P446">
            <v>5617.7270059032835</v>
          </cell>
          <cell r="Q446">
            <v>37778.751799968166</v>
          </cell>
          <cell r="R446">
            <v>1511.1500719987266</v>
          </cell>
          <cell r="S446">
            <v>39627.910000000003</v>
          </cell>
          <cell r="T446">
            <v>1600</v>
          </cell>
          <cell r="U446">
            <v>100</v>
          </cell>
          <cell r="V446">
            <v>0</v>
          </cell>
          <cell r="W446">
            <v>5165.9887500000004</v>
          </cell>
          <cell r="X446">
            <v>0</v>
          </cell>
          <cell r="Y446">
            <v>46494</v>
          </cell>
          <cell r="Z446" t="str">
            <v>VAT 12.5% + Toll Tax Rs. 85/-</v>
          </cell>
          <cell r="AA446">
            <v>46494</v>
          </cell>
          <cell r="AB446">
            <v>0</v>
          </cell>
          <cell r="AC446" t="str">
            <v>DEP</v>
          </cell>
          <cell r="AD446" t="str">
            <v>VAT</v>
          </cell>
        </row>
        <row r="447">
          <cell r="B447" t="str">
            <v>J1GLRDSS</v>
          </cell>
          <cell r="C447" t="str">
            <v>HHNZ</v>
          </cell>
          <cell r="D447" t="str">
            <v>GLRDSS</v>
          </cell>
          <cell r="E447" t="str">
            <v>J1</v>
          </cell>
          <cell r="F447" t="str">
            <v>JAMMU &amp; KASHMIR</v>
          </cell>
          <cell r="G447">
            <v>33661.024794064884</v>
          </cell>
          <cell r="H447">
            <v>0</v>
          </cell>
          <cell r="I447">
            <v>326</v>
          </cell>
          <cell r="J447">
            <v>12.564743811561662</v>
          </cell>
          <cell r="K447">
            <v>338.56474381156164</v>
          </cell>
          <cell r="L447">
            <v>5385.7639670503813</v>
          </cell>
          <cell r="M447">
            <v>336.61024794064883</v>
          </cell>
          <cell r="N447">
            <v>42.076280992581104</v>
          </cell>
          <cell r="O447">
            <v>115.28900991967222</v>
          </cell>
          <cell r="P447">
            <v>5879.7395059032833</v>
          </cell>
          <cell r="Q447">
            <v>39540.76429996817</v>
          </cell>
          <cell r="R447">
            <v>1581.6305719987267</v>
          </cell>
          <cell r="S447">
            <v>41460.959999999999</v>
          </cell>
          <cell r="T447">
            <v>1600</v>
          </cell>
          <cell r="U447">
            <v>100</v>
          </cell>
          <cell r="V447">
            <v>0</v>
          </cell>
          <cell r="W447">
            <v>5395.12</v>
          </cell>
          <cell r="X447">
            <v>0</v>
          </cell>
          <cell r="Y447">
            <v>48556</v>
          </cell>
          <cell r="Z447" t="str">
            <v>VAT 12.5% + Toll Tax Rs. 85/-</v>
          </cell>
          <cell r="AA447">
            <v>48556</v>
          </cell>
          <cell r="AB447">
            <v>0</v>
          </cell>
          <cell r="AC447" t="str">
            <v>DEP</v>
          </cell>
          <cell r="AD447" t="str">
            <v>VAT</v>
          </cell>
        </row>
        <row r="448">
          <cell r="B448" t="str">
            <v>J1KARDSS</v>
          </cell>
          <cell r="C448" t="str">
            <v>HHNZ</v>
          </cell>
          <cell r="D448" t="str">
            <v>KARDSS</v>
          </cell>
          <cell r="E448" t="str">
            <v>J1</v>
          </cell>
          <cell r="F448" t="str">
            <v>JAMMU &amp; KASHMIR</v>
          </cell>
          <cell r="G448">
            <v>48776.71184102579</v>
          </cell>
          <cell r="H448">
            <v>0</v>
          </cell>
          <cell r="I448">
            <v>815</v>
          </cell>
          <cell r="J448">
            <v>18.310876862362964</v>
          </cell>
          <cell r="K448">
            <v>833.31087686236299</v>
          </cell>
          <cell r="L448">
            <v>7804.2738945641267</v>
          </cell>
          <cell r="M448">
            <v>487.76711841025792</v>
          </cell>
          <cell r="N448">
            <v>60.97088980128224</v>
          </cell>
          <cell r="O448">
            <v>167.06023805551334</v>
          </cell>
          <cell r="P448">
            <v>8520.0721408311801</v>
          </cell>
          <cell r="Q448">
            <v>57296.78398185697</v>
          </cell>
          <cell r="R448">
            <v>2291.8713592742788</v>
          </cell>
          <cell r="S448">
            <v>60421.97</v>
          </cell>
          <cell r="T448">
            <v>2500</v>
          </cell>
          <cell r="U448">
            <v>100</v>
          </cell>
          <cell r="V448">
            <v>0</v>
          </cell>
          <cell r="W448">
            <v>7877.7462500000001</v>
          </cell>
          <cell r="X448">
            <v>0</v>
          </cell>
          <cell r="Y448">
            <v>70900</v>
          </cell>
          <cell r="Z448" t="str">
            <v>VAT 12.5% + Toll Tax Rs. 85/-</v>
          </cell>
          <cell r="AA448">
            <v>70900</v>
          </cell>
          <cell r="AB448">
            <v>0</v>
          </cell>
          <cell r="AC448" t="str">
            <v>IND</v>
          </cell>
          <cell r="AD448" t="str">
            <v>VAT</v>
          </cell>
        </row>
        <row r="449">
          <cell r="B449" t="str">
            <v>J1PAPDRN</v>
          </cell>
          <cell r="C449" t="str">
            <v>HHNZ</v>
          </cell>
          <cell r="D449" t="str">
            <v>PAPDRN</v>
          </cell>
          <cell r="E449" t="str">
            <v>J1</v>
          </cell>
          <cell r="F449" t="str">
            <v>JAMMU &amp; KASHMIR</v>
          </cell>
          <cell r="G449">
            <v>28528.303781833085</v>
          </cell>
          <cell r="H449">
            <v>0</v>
          </cell>
          <cell r="I449">
            <v>326</v>
          </cell>
          <cell r="J449">
            <v>10.663907824879759</v>
          </cell>
          <cell r="K449">
            <v>336.66390782487974</v>
          </cell>
          <cell r="L449">
            <v>4564.5286050932937</v>
          </cell>
          <cell r="M449">
            <v>285.28303781833085</v>
          </cell>
          <cell r="N449">
            <v>35.660379727291357</v>
          </cell>
          <cell r="O449">
            <v>97.70944045277831</v>
          </cell>
          <cell r="P449">
            <v>4983.1814630916933</v>
          </cell>
          <cell r="Q449">
            <v>33511.485244924777</v>
          </cell>
          <cell r="R449">
            <v>1340.4594097969912</v>
          </cell>
          <cell r="S449">
            <v>35188.61</v>
          </cell>
          <cell r="T449">
            <v>1600</v>
          </cell>
          <cell r="U449">
            <v>100</v>
          </cell>
          <cell r="V449">
            <v>0</v>
          </cell>
          <cell r="W449">
            <v>4611.0762500000001</v>
          </cell>
          <cell r="X449">
            <v>0</v>
          </cell>
          <cell r="Y449">
            <v>41500</v>
          </cell>
          <cell r="Z449" t="str">
            <v>VAT 12.5% + Toll Tax Rs. 85/-</v>
          </cell>
          <cell r="AA449">
            <v>41500</v>
          </cell>
          <cell r="AB449">
            <v>0</v>
          </cell>
          <cell r="AC449" t="str">
            <v>IND</v>
          </cell>
          <cell r="AD449" t="str">
            <v>VAT</v>
          </cell>
        </row>
        <row r="450">
          <cell r="B450" t="str">
            <v>J1PAPDSN</v>
          </cell>
          <cell r="C450" t="str">
            <v>HHNZ</v>
          </cell>
          <cell r="D450" t="str">
            <v>PAPDSN</v>
          </cell>
          <cell r="E450" t="str">
            <v>J1</v>
          </cell>
          <cell r="F450" t="str">
            <v>JAMMU &amp; KASHMIR</v>
          </cell>
          <cell r="G450">
            <v>30425.303781833085</v>
          </cell>
          <cell r="H450">
            <v>0</v>
          </cell>
          <cell r="I450">
            <v>326</v>
          </cell>
          <cell r="J450">
            <v>11.36643692360583</v>
          </cell>
          <cell r="K450">
            <v>337.36643692360582</v>
          </cell>
          <cell r="L450">
            <v>4868.0486050932941</v>
          </cell>
          <cell r="M450">
            <v>304.25303781833088</v>
          </cell>
          <cell r="N450">
            <v>38.03162972729136</v>
          </cell>
          <cell r="O450">
            <v>104.20666545277832</v>
          </cell>
          <cell r="P450">
            <v>5314.5399380916942</v>
          </cell>
          <cell r="Q450">
            <v>35739.843719924778</v>
          </cell>
          <cell r="R450">
            <v>1429.5937487969911</v>
          </cell>
          <cell r="S450">
            <v>37506.800000000003</v>
          </cell>
          <cell r="T450">
            <v>1600</v>
          </cell>
          <cell r="U450">
            <v>100</v>
          </cell>
          <cell r="V450">
            <v>0</v>
          </cell>
          <cell r="W450">
            <v>4900.8500000000004</v>
          </cell>
          <cell r="X450">
            <v>0</v>
          </cell>
          <cell r="Y450">
            <v>44108</v>
          </cell>
          <cell r="Z450" t="str">
            <v>VAT 12.5% + Toll Tax Rs. 85/-</v>
          </cell>
          <cell r="AA450">
            <v>44108</v>
          </cell>
          <cell r="AB450">
            <v>0</v>
          </cell>
          <cell r="AC450" t="str">
            <v>DEP</v>
          </cell>
          <cell r="AD450" t="str">
            <v>VAT</v>
          </cell>
        </row>
        <row r="451">
          <cell r="B451" t="str">
            <v>J1SPPDRN</v>
          </cell>
          <cell r="C451" t="str">
            <v>HHNZ</v>
          </cell>
          <cell r="D451" t="str">
            <v>SPPDRN</v>
          </cell>
          <cell r="E451" t="str">
            <v>J1</v>
          </cell>
          <cell r="F451" t="str">
            <v>JAMMU &amp; KASHMIR</v>
          </cell>
          <cell r="G451">
            <v>27364.91813081516</v>
          </cell>
          <cell r="H451">
            <v>0</v>
          </cell>
          <cell r="I451">
            <v>326</v>
          </cell>
          <cell r="J451">
            <v>10.233063189729279</v>
          </cell>
          <cell r="K451">
            <v>336.23306318972925</v>
          </cell>
          <cell r="L451">
            <v>4378.3869009304253</v>
          </cell>
          <cell r="M451">
            <v>273.64918130815158</v>
          </cell>
          <cell r="N451">
            <v>34.206147663518948</v>
          </cell>
          <cell r="O451">
            <v>93.724844598041926</v>
          </cell>
          <cell r="P451">
            <v>4779.9670745001386</v>
          </cell>
          <cell r="Q451">
            <v>32144.885205315299</v>
          </cell>
          <cell r="R451">
            <v>1285.7954082126121</v>
          </cell>
          <cell r="S451">
            <v>33766.910000000003</v>
          </cell>
          <cell r="T451">
            <v>1600</v>
          </cell>
          <cell r="U451">
            <v>100</v>
          </cell>
          <cell r="V451">
            <v>0</v>
          </cell>
          <cell r="W451">
            <v>4433.3637500000004</v>
          </cell>
          <cell r="X451">
            <v>0</v>
          </cell>
          <cell r="Y451">
            <v>39900</v>
          </cell>
          <cell r="Z451" t="str">
            <v>VAT 12.5% + Toll Tax Rs. 85/-</v>
          </cell>
          <cell r="AA451">
            <v>39900</v>
          </cell>
          <cell r="AB451">
            <v>0</v>
          </cell>
          <cell r="AC451" t="str">
            <v>IND</v>
          </cell>
          <cell r="AD451" t="str">
            <v>VAT</v>
          </cell>
        </row>
        <row r="452">
          <cell r="B452" t="str">
            <v>J1SPPDSN</v>
          </cell>
          <cell r="C452" t="str">
            <v>HHNZ</v>
          </cell>
          <cell r="D452" t="str">
            <v>SPPDSN</v>
          </cell>
          <cell r="E452" t="str">
            <v>J1</v>
          </cell>
          <cell r="F452" t="str">
            <v>JAMMU &amp; KASHMIR</v>
          </cell>
          <cell r="G452">
            <v>29261.91813081516</v>
          </cell>
          <cell r="H452">
            <v>0</v>
          </cell>
          <cell r="I452">
            <v>326</v>
          </cell>
          <cell r="J452">
            <v>10.935592288455348</v>
          </cell>
          <cell r="K452">
            <v>336.93559228845533</v>
          </cell>
          <cell r="L452">
            <v>4681.9069009304258</v>
          </cell>
          <cell r="M452">
            <v>292.61918130815161</v>
          </cell>
          <cell r="N452">
            <v>36.577397663518951</v>
          </cell>
          <cell r="O452">
            <v>100.22206959804193</v>
          </cell>
          <cell r="P452">
            <v>5111.3255495001385</v>
          </cell>
          <cell r="Q452">
            <v>34373.243680315296</v>
          </cell>
          <cell r="R452">
            <v>1374.9297472126118</v>
          </cell>
          <cell r="S452">
            <v>36085.11</v>
          </cell>
          <cell r="T452">
            <v>1600</v>
          </cell>
          <cell r="U452">
            <v>100</v>
          </cell>
          <cell r="V452">
            <v>0</v>
          </cell>
          <cell r="W452">
            <v>4723.1387500000001</v>
          </cell>
          <cell r="X452">
            <v>0</v>
          </cell>
          <cell r="Y452">
            <v>42508</v>
          </cell>
          <cell r="Z452" t="str">
            <v>VAT 12.5% + Toll Tax Rs. 85/-</v>
          </cell>
          <cell r="AA452">
            <v>42508</v>
          </cell>
          <cell r="AB452">
            <v>0</v>
          </cell>
          <cell r="AC452" t="str">
            <v>DEP</v>
          </cell>
          <cell r="AD452" t="str">
            <v>VAT</v>
          </cell>
        </row>
        <row r="453">
          <cell r="B453" t="str">
            <v>J1SPSDRK</v>
          </cell>
          <cell r="C453" t="str">
            <v>HHNZ</v>
          </cell>
          <cell r="D453" t="str">
            <v>SPSDRK</v>
          </cell>
          <cell r="E453" t="str">
            <v>J1</v>
          </cell>
          <cell r="F453" t="str">
            <v>JAMMU &amp; KASHMIR</v>
          </cell>
          <cell r="G453">
            <v>29547.024794064881</v>
          </cell>
          <cell r="H453">
            <v>0</v>
          </cell>
          <cell r="I453">
            <v>326</v>
          </cell>
          <cell r="J453">
            <v>11.041177806206333</v>
          </cell>
          <cell r="K453">
            <v>337.04117780620635</v>
          </cell>
          <cell r="L453">
            <v>4727.5239670503806</v>
          </cell>
          <cell r="M453">
            <v>295.47024794064879</v>
          </cell>
          <cell r="N453">
            <v>36.933780992581099</v>
          </cell>
          <cell r="O453">
            <v>101.19855991967221</v>
          </cell>
          <cell r="P453">
            <v>5161.1265559032827</v>
          </cell>
          <cell r="Q453">
            <v>34708.151349968161</v>
          </cell>
          <cell r="R453">
            <v>1388.3260539987264</v>
          </cell>
          <cell r="S453">
            <v>36433.519999999997</v>
          </cell>
          <cell r="T453">
            <v>1600</v>
          </cell>
          <cell r="U453">
            <v>100</v>
          </cell>
          <cell r="V453">
            <v>0</v>
          </cell>
          <cell r="W453">
            <v>4766.6899999999996</v>
          </cell>
          <cell r="X453">
            <v>0</v>
          </cell>
          <cell r="Y453">
            <v>42900</v>
          </cell>
          <cell r="Z453" t="str">
            <v>VAT 12.5% + Toll Tax Rs. 85/-</v>
          </cell>
          <cell r="AA453">
            <v>42900</v>
          </cell>
          <cell r="AB453">
            <v>0</v>
          </cell>
          <cell r="AC453" t="str">
            <v>IND</v>
          </cell>
          <cell r="AD453" t="str">
            <v>VAT</v>
          </cell>
        </row>
        <row r="454">
          <cell r="B454" t="str">
            <v>J1SPSDRS</v>
          </cell>
          <cell r="C454" t="str">
            <v>HHNZ</v>
          </cell>
          <cell r="D454" t="str">
            <v>SPSDRS</v>
          </cell>
          <cell r="E454" t="str">
            <v>J1</v>
          </cell>
          <cell r="F454" t="str">
            <v>JAMMU &amp; KASHMIR</v>
          </cell>
          <cell r="G454">
            <v>31197.024794064881</v>
          </cell>
          <cell r="H454">
            <v>0</v>
          </cell>
          <cell r="I454">
            <v>326</v>
          </cell>
          <cell r="J454">
            <v>11.652233690707133</v>
          </cell>
          <cell r="K454">
            <v>337.65223369070713</v>
          </cell>
          <cell r="L454">
            <v>4991.5239670503806</v>
          </cell>
          <cell r="M454">
            <v>311.97024794064879</v>
          </cell>
          <cell r="N454">
            <v>38.996280992581099</v>
          </cell>
          <cell r="O454">
            <v>106.84980991967221</v>
          </cell>
          <cell r="P454">
            <v>5449.3403059032826</v>
          </cell>
          <cell r="Q454">
            <v>36646.365099968163</v>
          </cell>
          <cell r="R454">
            <v>1465.8546039987266</v>
          </cell>
          <cell r="S454">
            <v>38449.870000000003</v>
          </cell>
          <cell r="T454">
            <v>1600</v>
          </cell>
          <cell r="U454">
            <v>100</v>
          </cell>
          <cell r="V454">
            <v>0</v>
          </cell>
          <cell r="W454">
            <v>5018.7337500000003</v>
          </cell>
          <cell r="X454">
            <v>0</v>
          </cell>
          <cell r="Y454">
            <v>45169</v>
          </cell>
          <cell r="Z454" t="str">
            <v>VAT 12.5% + Toll Tax Rs. 85/-</v>
          </cell>
          <cell r="AA454">
            <v>45169</v>
          </cell>
          <cell r="AB454">
            <v>0</v>
          </cell>
          <cell r="AC454" t="str">
            <v>DEP</v>
          </cell>
          <cell r="AD454" t="str">
            <v>VAT</v>
          </cell>
        </row>
        <row r="455">
          <cell r="B455" t="str">
            <v>J1SPSDSK</v>
          </cell>
          <cell r="C455" t="str">
            <v>HHNZ</v>
          </cell>
          <cell r="D455" t="str">
            <v>SPSDSK</v>
          </cell>
          <cell r="E455" t="str">
            <v>J1</v>
          </cell>
          <cell r="F455" t="str">
            <v>JAMMU &amp; KASHMIR</v>
          </cell>
          <cell r="G455">
            <v>31197.024794064881</v>
          </cell>
          <cell r="H455">
            <v>0</v>
          </cell>
          <cell r="I455">
            <v>326</v>
          </cell>
          <cell r="J455">
            <v>11.652233690707133</v>
          </cell>
          <cell r="K455">
            <v>337.65223369070713</v>
          </cell>
          <cell r="L455">
            <v>4991.5239670503806</v>
          </cell>
          <cell r="M455">
            <v>311.97024794064879</v>
          </cell>
          <cell r="N455">
            <v>38.996280992581099</v>
          </cell>
          <cell r="O455">
            <v>106.84980991967221</v>
          </cell>
          <cell r="P455">
            <v>5449.3403059032826</v>
          </cell>
          <cell r="Q455">
            <v>36646.365099968163</v>
          </cell>
          <cell r="R455">
            <v>1465.8546039987266</v>
          </cell>
          <cell r="S455">
            <v>38449.870000000003</v>
          </cell>
          <cell r="T455">
            <v>1600</v>
          </cell>
          <cell r="U455">
            <v>100</v>
          </cell>
          <cell r="V455">
            <v>0</v>
          </cell>
          <cell r="W455">
            <v>5018.7337500000003</v>
          </cell>
          <cell r="X455">
            <v>0</v>
          </cell>
          <cell r="Y455">
            <v>45169</v>
          </cell>
          <cell r="Z455" t="str">
            <v>VAT 12.5% + Toll Tax Rs. 85/-</v>
          </cell>
          <cell r="AA455">
            <v>45169</v>
          </cell>
          <cell r="AB455">
            <v>0</v>
          </cell>
          <cell r="AC455" t="str">
            <v>DEP</v>
          </cell>
          <cell r="AD455" t="str">
            <v>VAT</v>
          </cell>
        </row>
        <row r="456">
          <cell r="B456" t="str">
            <v>J1SPSDSS</v>
          </cell>
          <cell r="C456" t="str">
            <v>HHNZ</v>
          </cell>
          <cell r="D456" t="str">
            <v>SPSDSS</v>
          </cell>
          <cell r="E456" t="str">
            <v>J1</v>
          </cell>
          <cell r="F456" t="str">
            <v>JAMMU &amp; KASHMIR</v>
          </cell>
          <cell r="G456">
            <v>32647.024794064881</v>
          </cell>
          <cell r="H456">
            <v>0</v>
          </cell>
          <cell r="I456">
            <v>326</v>
          </cell>
          <cell r="J456">
            <v>12.189222195268442</v>
          </cell>
          <cell r="K456">
            <v>338.18922219526843</v>
          </cell>
          <cell r="L456">
            <v>5223.5239670503806</v>
          </cell>
          <cell r="M456">
            <v>326.47024794064879</v>
          </cell>
          <cell r="N456">
            <v>40.808780992581099</v>
          </cell>
          <cell r="O456">
            <v>111.81605991967221</v>
          </cell>
          <cell r="P456">
            <v>5702.619055903283</v>
          </cell>
          <cell r="Q456">
            <v>38349.643849968161</v>
          </cell>
          <cell r="R456">
            <v>1533.9857539987265</v>
          </cell>
          <cell r="S456">
            <v>40221.82</v>
          </cell>
          <cell r="T456">
            <v>1600</v>
          </cell>
          <cell r="U456">
            <v>100</v>
          </cell>
          <cell r="V456">
            <v>0</v>
          </cell>
          <cell r="W456">
            <v>5240.2275</v>
          </cell>
          <cell r="X456">
            <v>0</v>
          </cell>
          <cell r="Y456">
            <v>47162</v>
          </cell>
          <cell r="Z456" t="str">
            <v>VAT 12.5% + Toll Tax Rs. 85/-</v>
          </cell>
          <cell r="AA456">
            <v>47162</v>
          </cell>
          <cell r="AB456">
            <v>0</v>
          </cell>
          <cell r="AC456" t="str">
            <v>DEP</v>
          </cell>
          <cell r="AD456" t="str">
            <v>VAT</v>
          </cell>
        </row>
        <row r="457">
          <cell r="B457" t="str">
            <v>J1SSGDLX</v>
          </cell>
          <cell r="C457" t="str">
            <v>HHNZ</v>
          </cell>
          <cell r="D457" t="str">
            <v>SSGDLX</v>
          </cell>
          <cell r="E457" t="str">
            <v>J1</v>
          </cell>
          <cell r="F457" t="str">
            <v>JAMMU &amp; KASHMIR</v>
          </cell>
          <cell r="G457">
            <v>27180.427441248761</v>
          </cell>
          <cell r="H457">
            <v>0</v>
          </cell>
          <cell r="I457">
            <v>326</v>
          </cell>
          <cell r="J457">
            <v>10.164739479732216</v>
          </cell>
          <cell r="K457">
            <v>336.16473947973219</v>
          </cell>
          <cell r="L457">
            <v>4348.8683905998023</v>
          </cell>
          <cell r="M457">
            <v>271.80427441248764</v>
          </cell>
          <cell r="N457">
            <v>33.975534301560955</v>
          </cell>
          <cell r="O457">
            <v>93.092963986277027</v>
          </cell>
          <cell r="P457">
            <v>4747.7411633001284</v>
          </cell>
          <cell r="Q457">
            <v>31928.16860454889</v>
          </cell>
          <cell r="R457">
            <v>1277.1267441819557</v>
          </cell>
          <cell r="S457">
            <v>33541.46</v>
          </cell>
          <cell r="T457">
            <v>1470</v>
          </cell>
          <cell r="U457">
            <v>100</v>
          </cell>
          <cell r="V457">
            <v>0</v>
          </cell>
          <cell r="W457">
            <v>4388.9324999999999</v>
          </cell>
          <cell r="X457">
            <v>0</v>
          </cell>
          <cell r="Y457">
            <v>39500</v>
          </cell>
          <cell r="Z457" t="str">
            <v>VAT 12.5% + Toll Tax Rs. 85/-</v>
          </cell>
          <cell r="AA457">
            <v>39500</v>
          </cell>
          <cell r="AB457">
            <v>0</v>
          </cell>
          <cell r="AC457" t="str">
            <v>IND</v>
          </cell>
          <cell r="AD457" t="str">
            <v>VAT</v>
          </cell>
        </row>
        <row r="458">
          <cell r="B458" t="str">
            <v>J2CBSDRK</v>
          </cell>
          <cell r="C458" t="str">
            <v>HHNZ</v>
          </cell>
          <cell r="D458" t="str">
            <v>CBSDRK</v>
          </cell>
          <cell r="E458" t="str">
            <v>J2</v>
          </cell>
          <cell r="F458" t="str">
            <v>JAMMU &amp; KASHMIR</v>
          </cell>
          <cell r="G458">
            <v>34206.437105569086</v>
          </cell>
          <cell r="H458">
            <v>0</v>
          </cell>
          <cell r="I458">
            <v>654</v>
          </cell>
          <cell r="J458">
            <v>12.866160648483797</v>
          </cell>
          <cell r="K458">
            <v>666.86616064848374</v>
          </cell>
          <cell r="L458">
            <v>5473.0299368910537</v>
          </cell>
          <cell r="M458">
            <v>342.06437105569086</v>
          </cell>
          <cell r="N458">
            <v>42.758046381961357</v>
          </cell>
          <cell r="O458">
            <v>117.15704708657411</v>
          </cell>
          <cell r="P458">
            <v>5975.0094014152801</v>
          </cell>
          <cell r="Q458">
            <v>40181.446506984365</v>
          </cell>
          <cell r="R458">
            <v>1607.2578602793747</v>
          </cell>
          <cell r="S458">
            <v>42455.57</v>
          </cell>
          <cell r="T458">
            <v>1800</v>
          </cell>
          <cell r="U458">
            <v>100</v>
          </cell>
          <cell r="V458">
            <v>0</v>
          </cell>
          <cell r="W458">
            <v>5544.44625</v>
          </cell>
          <cell r="X458">
            <v>0</v>
          </cell>
          <cell r="Y458">
            <v>49900</v>
          </cell>
          <cell r="Z458" t="str">
            <v>VAT 12.5% + Toll Tax Rs. 85/-</v>
          </cell>
          <cell r="AA458">
            <v>49900</v>
          </cell>
          <cell r="AB458">
            <v>0</v>
          </cell>
          <cell r="AC458" t="str">
            <v>IND</v>
          </cell>
          <cell r="AD458" t="str">
            <v>VAT</v>
          </cell>
        </row>
        <row r="459">
          <cell r="B459" t="str">
            <v>J2CBSDSK</v>
          </cell>
          <cell r="C459" t="str">
            <v>HHNZ</v>
          </cell>
          <cell r="D459" t="str">
            <v>CBSDSK</v>
          </cell>
          <cell r="E459" t="str">
            <v>J2</v>
          </cell>
          <cell r="F459" t="str">
            <v>JAMMU &amp; KASHMIR</v>
          </cell>
          <cell r="G459">
            <v>37843.437105569086</v>
          </cell>
          <cell r="H459">
            <v>0</v>
          </cell>
          <cell r="I459">
            <v>654</v>
          </cell>
          <cell r="J459">
            <v>14.213075952683436</v>
          </cell>
          <cell r="K459">
            <v>668.21307595268343</v>
          </cell>
          <cell r="L459">
            <v>6054.9499368910538</v>
          </cell>
          <cell r="M459">
            <v>378.43437105569086</v>
          </cell>
          <cell r="N459">
            <v>47.304296381961358</v>
          </cell>
          <cell r="O459">
            <v>129.61377208657413</v>
          </cell>
          <cell r="P459">
            <v>6610.3023764152804</v>
          </cell>
          <cell r="Q459">
            <v>44453.739481984368</v>
          </cell>
          <cell r="R459">
            <v>1778.1495792793748</v>
          </cell>
          <cell r="S459">
            <v>46900.1</v>
          </cell>
          <cell r="T459">
            <v>1800</v>
          </cell>
          <cell r="U459">
            <v>100</v>
          </cell>
          <cell r="V459">
            <v>0</v>
          </cell>
          <cell r="W459">
            <v>6100.0124999999998</v>
          </cell>
          <cell r="X459">
            <v>0</v>
          </cell>
          <cell r="Y459">
            <v>54900</v>
          </cell>
          <cell r="Z459" t="str">
            <v>VAT 12.5% + Toll Tax Rs. 85/-</v>
          </cell>
          <cell r="AA459">
            <v>54900</v>
          </cell>
          <cell r="AB459">
            <v>0</v>
          </cell>
          <cell r="AC459" t="str">
            <v>IND</v>
          </cell>
          <cell r="AD459" t="str">
            <v>VAT</v>
          </cell>
        </row>
        <row r="460">
          <cell r="B460" t="str">
            <v>J2CBSDSS</v>
          </cell>
          <cell r="C460" t="str">
            <v>HHNZ</v>
          </cell>
          <cell r="D460" t="str">
            <v>CBSDSS</v>
          </cell>
          <cell r="E460" t="str">
            <v>J2</v>
          </cell>
          <cell r="F460" t="str">
            <v>JAMMU &amp; KASHMIR</v>
          </cell>
          <cell r="G460">
            <v>41693.437105569086</v>
          </cell>
          <cell r="H460">
            <v>0</v>
          </cell>
          <cell r="I460">
            <v>654</v>
          </cell>
          <cell r="J460">
            <v>15.63887301651863</v>
          </cell>
          <cell r="K460">
            <v>669.63887301651857</v>
          </cell>
          <cell r="L460">
            <v>6670.9499368910538</v>
          </cell>
          <cell r="M460">
            <v>416.93437105569086</v>
          </cell>
          <cell r="N460">
            <v>52.116796381961358</v>
          </cell>
          <cell r="O460">
            <v>142.80002208657413</v>
          </cell>
          <cell r="P460">
            <v>7282.8011264152801</v>
          </cell>
          <cell r="Q460">
            <v>48976.238231984367</v>
          </cell>
          <cell r="R460">
            <v>1959.0495292793748</v>
          </cell>
          <cell r="S460">
            <v>51604.93</v>
          </cell>
          <cell r="T460">
            <v>1800</v>
          </cell>
          <cell r="U460">
            <v>100</v>
          </cell>
          <cell r="V460">
            <v>0</v>
          </cell>
          <cell r="W460">
            <v>6688.11625</v>
          </cell>
          <cell r="X460">
            <v>0</v>
          </cell>
          <cell r="Y460">
            <v>60193</v>
          </cell>
          <cell r="Z460" t="str">
            <v>VAT 12.5% + Toll Tax Rs. 85/-</v>
          </cell>
          <cell r="AA460">
            <v>60193</v>
          </cell>
          <cell r="AB460">
            <v>0</v>
          </cell>
          <cell r="AC460" t="str">
            <v>DEP</v>
          </cell>
          <cell r="AD460" t="str">
            <v>VAT</v>
          </cell>
        </row>
        <row r="461">
          <cell r="B461" t="str">
            <v>J2CDDDRK</v>
          </cell>
          <cell r="C461" t="str">
            <v>HHNZ</v>
          </cell>
          <cell r="D461" t="str">
            <v>CDDDRK</v>
          </cell>
          <cell r="E461" t="str">
            <v>J2</v>
          </cell>
          <cell r="F461" t="str">
            <v>JAMMU &amp; KASHMIR</v>
          </cell>
          <cell r="G461">
            <v>23260.484375226231</v>
          </cell>
          <cell r="H461">
            <v>0</v>
          </cell>
          <cell r="I461">
            <v>523</v>
          </cell>
          <cell r="J461">
            <v>8.7727588654980391</v>
          </cell>
          <cell r="K461">
            <v>531.77275886549808</v>
          </cell>
          <cell r="L461">
            <v>3721.6775000361972</v>
          </cell>
          <cell r="M461">
            <v>232.60484375226233</v>
          </cell>
          <cell r="N461">
            <v>29.075605469032791</v>
          </cell>
          <cell r="O461">
            <v>79.66715898514984</v>
          </cell>
          <cell r="P461">
            <v>4063.0251082426421</v>
          </cell>
          <cell r="Q461">
            <v>27323.509483468872</v>
          </cell>
          <cell r="R461">
            <v>1092.9403793387548</v>
          </cell>
          <cell r="S461">
            <v>28948.22</v>
          </cell>
          <cell r="T461">
            <v>1000</v>
          </cell>
          <cell r="U461">
            <v>100</v>
          </cell>
          <cell r="V461">
            <v>85</v>
          </cell>
          <cell r="W461">
            <v>3766.6525000000001</v>
          </cell>
          <cell r="X461">
            <v>0</v>
          </cell>
          <cell r="Y461">
            <v>33900</v>
          </cell>
          <cell r="Z461" t="str">
            <v>VAT 12.5% + Toll Tax Rs. 85/-</v>
          </cell>
          <cell r="AA461">
            <v>33900</v>
          </cell>
          <cell r="AB461">
            <v>0</v>
          </cell>
          <cell r="AC461" t="str">
            <v>IND</v>
          </cell>
          <cell r="AD461" t="str">
            <v>VAT</v>
          </cell>
        </row>
        <row r="462">
          <cell r="B462" t="str">
            <v>J2CDSDRK</v>
          </cell>
          <cell r="C462" t="str">
            <v>HHNZ</v>
          </cell>
          <cell r="D462" t="str">
            <v>CDSDRK</v>
          </cell>
          <cell r="E462" t="str">
            <v>J2</v>
          </cell>
          <cell r="F462" t="str">
            <v>JAMMU &amp; KASHMIR</v>
          </cell>
          <cell r="G462">
            <v>21077.754402411574</v>
          </cell>
          <cell r="H462">
            <v>0</v>
          </cell>
          <cell r="I462">
            <v>523</v>
          </cell>
          <cell r="J462">
            <v>7.9644134144891527</v>
          </cell>
          <cell r="K462">
            <v>530.96441341448917</v>
          </cell>
          <cell r="L462">
            <v>3372.4407043858519</v>
          </cell>
          <cell r="M462">
            <v>210.77754402411574</v>
          </cell>
          <cell r="N462">
            <v>26.347193003014468</v>
          </cell>
          <cell r="O462">
            <v>72.19130882825965</v>
          </cell>
          <cell r="P462">
            <v>3681.7567502412417</v>
          </cell>
          <cell r="Q462">
            <v>24759.511152652816</v>
          </cell>
          <cell r="R462">
            <v>990.38044610611269</v>
          </cell>
          <cell r="S462">
            <v>26280.86</v>
          </cell>
          <cell r="T462">
            <v>1000</v>
          </cell>
          <cell r="U462">
            <v>100</v>
          </cell>
          <cell r="V462">
            <v>85</v>
          </cell>
          <cell r="W462">
            <v>3433.2325000000001</v>
          </cell>
          <cell r="X462">
            <v>0</v>
          </cell>
          <cell r="Y462">
            <v>30899</v>
          </cell>
          <cell r="Z462" t="str">
            <v>VAT 12.5% + Toll Tax Rs. 85/-</v>
          </cell>
          <cell r="AA462">
            <v>30899</v>
          </cell>
          <cell r="AB462">
            <v>0</v>
          </cell>
          <cell r="AC462" t="str">
            <v>IND</v>
          </cell>
          <cell r="AD462" t="str">
            <v>VAT</v>
          </cell>
        </row>
        <row r="463">
          <cell r="B463" t="str">
            <v>J2GLRDRK</v>
          </cell>
          <cell r="C463" t="str">
            <v>HHNZ</v>
          </cell>
          <cell r="D463" t="str">
            <v>GLRDRK</v>
          </cell>
          <cell r="E463" t="str">
            <v>J2</v>
          </cell>
          <cell r="F463" t="str">
            <v>JAMMU &amp; KASHMIR</v>
          </cell>
          <cell r="G463">
            <v>30549.406045026237</v>
          </cell>
          <cell r="H463">
            <v>0</v>
          </cell>
          <cell r="I463">
            <v>523</v>
          </cell>
          <cell r="J463">
            <v>11.47211551882936</v>
          </cell>
          <cell r="K463">
            <v>534.47211551882936</v>
          </cell>
          <cell r="L463">
            <v>4887.9049672041983</v>
          </cell>
          <cell r="M463">
            <v>305.4940604502624</v>
          </cell>
          <cell r="N463">
            <v>38.186757556282799</v>
          </cell>
          <cell r="O463">
            <v>104.63171570421488</v>
          </cell>
          <cell r="P463">
            <v>5336.2175009149587</v>
          </cell>
          <cell r="Q463">
            <v>35885.623545941198</v>
          </cell>
          <cell r="R463">
            <v>1435.424941837648</v>
          </cell>
          <cell r="S463">
            <v>37855.519999999997</v>
          </cell>
          <cell r="T463">
            <v>1600</v>
          </cell>
          <cell r="U463">
            <v>100</v>
          </cell>
          <cell r="V463">
            <v>0</v>
          </cell>
          <cell r="W463">
            <v>4944.4399999999996</v>
          </cell>
          <cell r="X463">
            <v>0</v>
          </cell>
          <cell r="Y463">
            <v>44500</v>
          </cell>
          <cell r="Z463" t="str">
            <v>VAT 12.5% + Toll Tax Rs. 85/-</v>
          </cell>
          <cell r="AA463">
            <v>44500</v>
          </cell>
          <cell r="AB463">
            <v>0</v>
          </cell>
          <cell r="AC463" t="str">
            <v>IND</v>
          </cell>
          <cell r="AD463" t="str">
            <v>VAT</v>
          </cell>
        </row>
        <row r="464">
          <cell r="B464" t="str">
            <v>J2GLRDRS</v>
          </cell>
          <cell r="C464" t="str">
            <v>HHNZ</v>
          </cell>
          <cell r="D464" t="str">
            <v>GLRDRS</v>
          </cell>
          <cell r="E464" t="str">
            <v>J2</v>
          </cell>
          <cell r="F464" t="str">
            <v>JAMMU &amp; KASHMIR</v>
          </cell>
          <cell r="G464">
            <v>32049.406045026237</v>
          </cell>
          <cell r="H464">
            <v>0</v>
          </cell>
          <cell r="I464">
            <v>523</v>
          </cell>
          <cell r="J464">
            <v>12.027620868375537</v>
          </cell>
          <cell r="K464">
            <v>535.02762086837549</v>
          </cell>
          <cell r="L464">
            <v>5127.9049672041983</v>
          </cell>
          <cell r="M464">
            <v>320.4940604502624</v>
          </cell>
          <cell r="N464">
            <v>40.061757556282799</v>
          </cell>
          <cell r="O464">
            <v>109.76921570421487</v>
          </cell>
          <cell r="P464">
            <v>5598.2300009149585</v>
          </cell>
          <cell r="Q464">
            <v>37647.636045941195</v>
          </cell>
          <cell r="R464">
            <v>1505.9054418376479</v>
          </cell>
          <cell r="S464">
            <v>39688.57</v>
          </cell>
          <cell r="T464">
            <v>1600</v>
          </cell>
          <cell r="U464">
            <v>100</v>
          </cell>
          <cell r="V464">
            <v>0</v>
          </cell>
          <cell r="W464">
            <v>5173.57125</v>
          </cell>
          <cell r="X464">
            <v>0</v>
          </cell>
          <cell r="Y464">
            <v>46562</v>
          </cell>
          <cell r="Z464" t="str">
            <v>VAT 12.5% + Toll Tax Rs. 85/-</v>
          </cell>
          <cell r="AA464">
            <v>46562</v>
          </cell>
          <cell r="AB464">
            <v>0</v>
          </cell>
          <cell r="AC464" t="str">
            <v>DEP</v>
          </cell>
          <cell r="AD464" t="str">
            <v>VAT</v>
          </cell>
        </row>
        <row r="465">
          <cell r="B465" t="str">
            <v>J2GLRDSK</v>
          </cell>
          <cell r="C465" t="str">
            <v>HHNZ</v>
          </cell>
          <cell r="D465" t="str">
            <v>GLRDSK</v>
          </cell>
          <cell r="E465" t="str">
            <v>J2</v>
          </cell>
          <cell r="F465" t="str">
            <v>JAMMU &amp; KASHMIR</v>
          </cell>
          <cell r="G465">
            <v>31999.406045026237</v>
          </cell>
          <cell r="H465">
            <v>0</v>
          </cell>
          <cell r="I465">
            <v>523</v>
          </cell>
          <cell r="J465">
            <v>12.009104023390666</v>
          </cell>
          <cell r="K465">
            <v>535.00910402339071</v>
          </cell>
          <cell r="L465">
            <v>5119.9049672041983</v>
          </cell>
          <cell r="M465">
            <v>319.9940604502624</v>
          </cell>
          <cell r="N465">
            <v>39.999257556282799</v>
          </cell>
          <cell r="O465">
            <v>109.59796570421487</v>
          </cell>
          <cell r="P465">
            <v>5589.4962509149591</v>
          </cell>
          <cell r="Q465">
            <v>37588.902295941196</v>
          </cell>
          <cell r="R465">
            <v>1503.556091837648</v>
          </cell>
          <cell r="S465">
            <v>39627.47</v>
          </cell>
          <cell r="T465">
            <v>1600</v>
          </cell>
          <cell r="U465">
            <v>100</v>
          </cell>
          <cell r="V465">
            <v>0</v>
          </cell>
          <cell r="W465">
            <v>5165.9337500000001</v>
          </cell>
          <cell r="X465">
            <v>0</v>
          </cell>
          <cell r="Y465">
            <v>46493</v>
          </cell>
          <cell r="Z465" t="str">
            <v>VAT 12.5% + Toll Tax Rs. 85/-</v>
          </cell>
          <cell r="AA465">
            <v>46493</v>
          </cell>
          <cell r="AB465">
            <v>0</v>
          </cell>
          <cell r="AC465" t="str">
            <v>DEP</v>
          </cell>
          <cell r="AD465" t="str">
            <v>VAT</v>
          </cell>
        </row>
        <row r="466">
          <cell r="B466" t="str">
            <v>J2GLRDSS</v>
          </cell>
          <cell r="C466" t="str">
            <v>HHNZ</v>
          </cell>
          <cell r="D466" t="str">
            <v>GLRDSS</v>
          </cell>
          <cell r="E466" t="str">
            <v>J2</v>
          </cell>
          <cell r="F466" t="str">
            <v>JAMMU &amp; KASHMIR</v>
          </cell>
          <cell r="G466">
            <v>33499.406045026233</v>
          </cell>
          <cell r="H466">
            <v>0</v>
          </cell>
          <cell r="I466">
            <v>523</v>
          </cell>
          <cell r="J466">
            <v>12.564609372936845</v>
          </cell>
          <cell r="K466">
            <v>535.56460937293684</v>
          </cell>
          <cell r="L466">
            <v>5359.9049672041974</v>
          </cell>
          <cell r="M466">
            <v>334.99406045026234</v>
          </cell>
          <cell r="N466">
            <v>41.874257556282792</v>
          </cell>
          <cell r="O466">
            <v>114.73546570421486</v>
          </cell>
          <cell r="P466">
            <v>5851.508750914958</v>
          </cell>
          <cell r="Q466">
            <v>39350.914795941193</v>
          </cell>
          <cell r="R466">
            <v>1574.0365918376478</v>
          </cell>
          <cell r="S466">
            <v>41460.519999999997</v>
          </cell>
          <cell r="T466">
            <v>1600</v>
          </cell>
          <cell r="U466">
            <v>100</v>
          </cell>
          <cell r="V466">
            <v>0</v>
          </cell>
          <cell r="W466">
            <v>5395.0649999999996</v>
          </cell>
          <cell r="X466">
            <v>0</v>
          </cell>
          <cell r="Y466">
            <v>48556</v>
          </cell>
          <cell r="Z466" t="str">
            <v>VAT 12.5% + Toll Tax Rs. 85/-</v>
          </cell>
          <cell r="AA466">
            <v>48556</v>
          </cell>
          <cell r="AB466">
            <v>0</v>
          </cell>
          <cell r="AC466" t="str">
            <v>DEP</v>
          </cell>
          <cell r="AD466" t="str">
            <v>VAT</v>
          </cell>
        </row>
        <row r="467">
          <cell r="B467" t="str">
            <v>J2KARDSS</v>
          </cell>
          <cell r="C467" t="str">
            <v>HHNZ</v>
          </cell>
          <cell r="D467" t="str">
            <v>KARDSS</v>
          </cell>
          <cell r="E467" t="str">
            <v>J2</v>
          </cell>
          <cell r="F467" t="str">
            <v>JAMMU &amp; KASHMIR</v>
          </cell>
          <cell r="G467">
            <v>48373.291258877063</v>
          </cell>
          <cell r="H467">
            <v>0</v>
          </cell>
          <cell r="I467">
            <v>1308</v>
          </cell>
          <cell r="J467">
            <v>18.31092427519728</v>
          </cell>
          <cell r="K467">
            <v>1326.3109242751973</v>
          </cell>
          <cell r="L467">
            <v>7739.7266014203306</v>
          </cell>
          <cell r="M467">
            <v>483.73291258877066</v>
          </cell>
          <cell r="N467">
            <v>60.466614073596332</v>
          </cell>
          <cell r="O467">
            <v>165.67852256165395</v>
          </cell>
          <cell r="P467">
            <v>8449.6046506443508</v>
          </cell>
          <cell r="Q467">
            <v>56822.895909521416</v>
          </cell>
          <cell r="R467">
            <v>2272.9158363808565</v>
          </cell>
          <cell r="S467">
            <v>60422.12</v>
          </cell>
          <cell r="T467">
            <v>2500</v>
          </cell>
          <cell r="U467">
            <v>100</v>
          </cell>
          <cell r="V467">
            <v>0</v>
          </cell>
          <cell r="W467">
            <v>7877.7650000000003</v>
          </cell>
          <cell r="X467">
            <v>0</v>
          </cell>
          <cell r="Y467">
            <v>70900</v>
          </cell>
          <cell r="Z467" t="str">
            <v>VAT 12.5% + Toll Tax Rs. 85/-</v>
          </cell>
          <cell r="AA467">
            <v>70900</v>
          </cell>
          <cell r="AB467">
            <v>0</v>
          </cell>
          <cell r="AC467" t="str">
            <v>IND</v>
          </cell>
          <cell r="AD467" t="str">
            <v>VAT</v>
          </cell>
        </row>
        <row r="468">
          <cell r="B468" t="str">
            <v>J2PAPDRN</v>
          </cell>
          <cell r="C468" t="str">
            <v>HHNZ</v>
          </cell>
          <cell r="D468" t="str">
            <v>PAPDRN</v>
          </cell>
          <cell r="E468" t="str">
            <v>J2</v>
          </cell>
          <cell r="F468" t="str">
            <v>JAMMU &amp; KASHMIR</v>
          </cell>
          <cell r="G468">
            <v>28367.411068305402</v>
          </cell>
          <cell r="H468">
            <v>0</v>
          </cell>
          <cell r="I468">
            <v>523</v>
          </cell>
          <cell r="J468">
            <v>10.664042263995148</v>
          </cell>
          <cell r="K468">
            <v>533.66404226399516</v>
          </cell>
          <cell r="L468">
            <v>4538.7857709288646</v>
          </cell>
          <cell r="M468">
            <v>283.67411068305404</v>
          </cell>
          <cell r="N468">
            <v>35.459263835381755</v>
          </cell>
          <cell r="O468">
            <v>97.15838290894601</v>
          </cell>
          <cell r="P468">
            <v>4955.0775283562461</v>
          </cell>
          <cell r="Q468">
            <v>33322.488596661649</v>
          </cell>
          <cell r="R468">
            <v>1332.899543866466</v>
          </cell>
          <cell r="S468">
            <v>35189.050000000003</v>
          </cell>
          <cell r="T468">
            <v>1600</v>
          </cell>
          <cell r="U468">
            <v>100</v>
          </cell>
          <cell r="V468">
            <v>0</v>
          </cell>
          <cell r="W468">
            <v>4611.1312500000004</v>
          </cell>
          <cell r="X468">
            <v>0</v>
          </cell>
          <cell r="Y468">
            <v>41500</v>
          </cell>
          <cell r="Z468" t="str">
            <v>VAT 12.5% + Toll Tax Rs. 85/-</v>
          </cell>
          <cell r="AA468">
            <v>41500</v>
          </cell>
          <cell r="AB468">
            <v>0</v>
          </cell>
          <cell r="AC468" t="str">
            <v>IND</v>
          </cell>
          <cell r="AD468" t="str">
            <v>VAT</v>
          </cell>
        </row>
        <row r="469">
          <cell r="B469" t="str">
            <v>J2PAPDSN</v>
          </cell>
          <cell r="C469" t="str">
            <v>HHNZ</v>
          </cell>
          <cell r="D469" t="str">
            <v>PAPDSN</v>
          </cell>
          <cell r="E469" t="str">
            <v>J2</v>
          </cell>
          <cell r="F469" t="str">
            <v>JAMMU &amp; KASHMIR</v>
          </cell>
          <cell r="G469">
            <v>30264.411068305402</v>
          </cell>
          <cell r="H469">
            <v>0</v>
          </cell>
          <cell r="I469">
            <v>523</v>
          </cell>
          <cell r="J469">
            <v>11.366571362721217</v>
          </cell>
          <cell r="K469">
            <v>534.36657136272117</v>
          </cell>
          <cell r="L469">
            <v>4842.3057709288641</v>
          </cell>
          <cell r="M469">
            <v>302.64411068305401</v>
          </cell>
          <cell r="N469">
            <v>37.830513835381751</v>
          </cell>
          <cell r="O469">
            <v>103.65560790894601</v>
          </cell>
          <cell r="P469">
            <v>5286.4360033562461</v>
          </cell>
          <cell r="Q469">
            <v>35550.84707166165</v>
          </cell>
          <cell r="R469">
            <v>1422.033882866466</v>
          </cell>
          <cell r="S469">
            <v>37507.25</v>
          </cell>
          <cell r="T469">
            <v>1600</v>
          </cell>
          <cell r="U469">
            <v>100</v>
          </cell>
          <cell r="V469">
            <v>0</v>
          </cell>
          <cell r="W469">
            <v>4900.90625</v>
          </cell>
          <cell r="X469">
            <v>0</v>
          </cell>
          <cell r="Y469">
            <v>44108</v>
          </cell>
          <cell r="Z469" t="str">
            <v>VAT 12.5% + Toll Tax Rs. 85/-</v>
          </cell>
          <cell r="AA469">
            <v>44108</v>
          </cell>
          <cell r="AB469">
            <v>0</v>
          </cell>
          <cell r="AC469" t="str">
            <v>DEP</v>
          </cell>
          <cell r="AD469" t="str">
            <v>VAT</v>
          </cell>
        </row>
        <row r="470">
          <cell r="B470" t="str">
            <v>J2SPPDRN</v>
          </cell>
          <cell r="C470" t="str">
            <v>HHNZ</v>
          </cell>
          <cell r="D470" t="str">
            <v>SPPDRN</v>
          </cell>
          <cell r="E470" t="str">
            <v>J2</v>
          </cell>
          <cell r="F470" t="str">
            <v>JAMMU &amp; KASHMIR</v>
          </cell>
          <cell r="G470">
            <v>27203.549359665161</v>
          </cell>
          <cell r="H470">
            <v>0</v>
          </cell>
          <cell r="I470">
            <v>523</v>
          </cell>
          <cell r="J470">
            <v>10.233021327140742</v>
          </cell>
          <cell r="K470">
            <v>533.2330213271407</v>
          </cell>
          <cell r="L470">
            <v>4352.5678975464261</v>
          </cell>
          <cell r="M470">
            <v>272.03549359665163</v>
          </cell>
          <cell r="N470">
            <v>34.004436699581454</v>
          </cell>
          <cell r="O470">
            <v>93.172156556853196</v>
          </cell>
          <cell r="P470">
            <v>4751.7799843995126</v>
          </cell>
          <cell r="Q470">
            <v>31955.329344064674</v>
          </cell>
          <cell r="R470">
            <v>1278.2131737625871</v>
          </cell>
          <cell r="S470">
            <v>33766.78</v>
          </cell>
          <cell r="T470">
            <v>1600</v>
          </cell>
          <cell r="U470">
            <v>100</v>
          </cell>
          <cell r="V470">
            <v>0</v>
          </cell>
          <cell r="W470">
            <v>4433.3474999999999</v>
          </cell>
          <cell r="X470">
            <v>0</v>
          </cell>
          <cell r="Y470">
            <v>39900</v>
          </cell>
          <cell r="Z470" t="str">
            <v>VAT 12.5% + Toll Tax Rs. 85/-</v>
          </cell>
          <cell r="AA470">
            <v>39900</v>
          </cell>
          <cell r="AB470">
            <v>0</v>
          </cell>
          <cell r="AC470" t="str">
            <v>IND</v>
          </cell>
          <cell r="AD470" t="str">
            <v>VAT</v>
          </cell>
        </row>
        <row r="471">
          <cell r="B471" t="str">
            <v>J2SPPDSN</v>
          </cell>
          <cell r="C471" t="str">
            <v>HHNZ</v>
          </cell>
          <cell r="D471" t="str">
            <v>SPPDSN</v>
          </cell>
          <cell r="E471" t="str">
            <v>J2</v>
          </cell>
          <cell r="F471" t="str">
            <v>JAMMU &amp; KASHMIR</v>
          </cell>
          <cell r="G471">
            <v>29100.549359665161</v>
          </cell>
          <cell r="H471">
            <v>0</v>
          </cell>
          <cell r="I471">
            <v>523</v>
          </cell>
          <cell r="J471">
            <v>10.935550425866808</v>
          </cell>
          <cell r="K471">
            <v>533.93555042586684</v>
          </cell>
          <cell r="L471">
            <v>4656.0878975464257</v>
          </cell>
          <cell r="M471">
            <v>291.0054935966516</v>
          </cell>
          <cell r="N471">
            <v>36.375686699581451</v>
          </cell>
          <cell r="O471">
            <v>99.669381556853182</v>
          </cell>
          <cell r="P471">
            <v>5083.1384593995126</v>
          </cell>
          <cell r="Q471">
            <v>34183.687819064675</v>
          </cell>
          <cell r="R471">
            <v>1367.347512762587</v>
          </cell>
          <cell r="S471">
            <v>36084.97</v>
          </cell>
          <cell r="T471">
            <v>1600</v>
          </cell>
          <cell r="U471">
            <v>100</v>
          </cell>
          <cell r="V471">
            <v>0</v>
          </cell>
          <cell r="W471">
            <v>4723.1212500000001</v>
          </cell>
          <cell r="X471">
            <v>0</v>
          </cell>
          <cell r="Y471">
            <v>42508</v>
          </cell>
          <cell r="Z471" t="str">
            <v>VAT 12.5% + Toll Tax Rs. 85/-</v>
          </cell>
          <cell r="AA471">
            <v>42508</v>
          </cell>
          <cell r="AB471">
            <v>0</v>
          </cell>
          <cell r="AC471" t="str">
            <v>DEP</v>
          </cell>
          <cell r="AD471" t="str">
            <v>VAT</v>
          </cell>
        </row>
        <row r="472">
          <cell r="B472" t="str">
            <v>J2SPSDRK</v>
          </cell>
          <cell r="C472" t="str">
            <v>HHNZ</v>
          </cell>
          <cell r="D472" t="str">
            <v>SPSDRK</v>
          </cell>
          <cell r="E472" t="str">
            <v>J2</v>
          </cell>
          <cell r="F472" t="str">
            <v>JAMMU &amp; KASHMIR</v>
          </cell>
          <cell r="G472">
            <v>29385.406045026237</v>
          </cell>
          <cell r="H472">
            <v>0</v>
          </cell>
          <cell r="I472">
            <v>523</v>
          </cell>
          <cell r="J472">
            <v>11.041043367581524</v>
          </cell>
          <cell r="K472">
            <v>534.04104336758155</v>
          </cell>
          <cell r="L472">
            <v>4701.6649672041976</v>
          </cell>
          <cell r="M472">
            <v>293.85406045026235</v>
          </cell>
          <cell r="N472">
            <v>36.731757556282794</v>
          </cell>
          <cell r="O472">
            <v>100.64501570421486</v>
          </cell>
          <cell r="P472">
            <v>5132.8958009149574</v>
          </cell>
          <cell r="Q472">
            <v>34518.301845941198</v>
          </cell>
          <cell r="R472">
            <v>1380.7320738376479</v>
          </cell>
          <cell r="S472">
            <v>36433.07</v>
          </cell>
          <cell r="T472">
            <v>1600</v>
          </cell>
          <cell r="U472">
            <v>100</v>
          </cell>
          <cell r="V472">
            <v>0</v>
          </cell>
          <cell r="W472">
            <v>4766.63375</v>
          </cell>
          <cell r="X472">
            <v>0</v>
          </cell>
          <cell r="Y472">
            <v>42900</v>
          </cell>
          <cell r="Z472" t="str">
            <v>VAT 12.5% + Toll Tax Rs. 85/-</v>
          </cell>
          <cell r="AA472">
            <v>42900</v>
          </cell>
          <cell r="AB472">
            <v>0</v>
          </cell>
          <cell r="AC472" t="str">
            <v>IND</v>
          </cell>
          <cell r="AD472" t="str">
            <v>VAT</v>
          </cell>
        </row>
        <row r="473">
          <cell r="B473" t="str">
            <v>J2SPSDRS</v>
          </cell>
          <cell r="C473" t="str">
            <v>HHNZ</v>
          </cell>
          <cell r="D473" t="str">
            <v>SPSDRS</v>
          </cell>
          <cell r="E473" t="str">
            <v>J2</v>
          </cell>
          <cell r="F473" t="str">
            <v>JAMMU &amp; KASHMIR</v>
          </cell>
          <cell r="G473">
            <v>31035.406045026237</v>
          </cell>
          <cell r="H473">
            <v>0</v>
          </cell>
          <cell r="I473">
            <v>523</v>
          </cell>
          <cell r="J473">
            <v>11.652099252082319</v>
          </cell>
          <cell r="K473">
            <v>534.65209925208228</v>
          </cell>
          <cell r="L473">
            <v>4965.6649672041976</v>
          </cell>
          <cell r="M473">
            <v>310.35406045026235</v>
          </cell>
          <cell r="N473">
            <v>38.794257556282794</v>
          </cell>
          <cell r="O473">
            <v>106.29626570421486</v>
          </cell>
          <cell r="P473">
            <v>5421.1095509149573</v>
          </cell>
          <cell r="Q473">
            <v>36456.515595941193</v>
          </cell>
          <cell r="R473">
            <v>1458.2606238376477</v>
          </cell>
          <cell r="S473">
            <v>38449.43</v>
          </cell>
          <cell r="T473">
            <v>1600</v>
          </cell>
          <cell r="U473">
            <v>100</v>
          </cell>
          <cell r="V473">
            <v>0</v>
          </cell>
          <cell r="W473">
            <v>5018.67875</v>
          </cell>
          <cell r="X473">
            <v>0</v>
          </cell>
          <cell r="Y473">
            <v>45168</v>
          </cell>
          <cell r="Z473" t="str">
            <v>VAT 12.5% + Toll Tax Rs. 85/-</v>
          </cell>
          <cell r="AA473">
            <v>45168</v>
          </cell>
          <cell r="AB473">
            <v>0</v>
          </cell>
          <cell r="AC473" t="str">
            <v>DEP</v>
          </cell>
          <cell r="AD473" t="str">
            <v>VAT</v>
          </cell>
        </row>
        <row r="474">
          <cell r="B474" t="str">
            <v>J2SPSDSK</v>
          </cell>
          <cell r="C474" t="str">
            <v>HHNZ</v>
          </cell>
          <cell r="D474" t="str">
            <v>SPSDSK</v>
          </cell>
          <cell r="E474" t="str">
            <v>J2</v>
          </cell>
          <cell r="F474" t="str">
            <v>JAMMU &amp; KASHMIR</v>
          </cell>
          <cell r="G474">
            <v>31035.406045026237</v>
          </cell>
          <cell r="H474">
            <v>0</v>
          </cell>
          <cell r="I474">
            <v>523</v>
          </cell>
          <cell r="J474">
            <v>11.652099252082319</v>
          </cell>
          <cell r="K474">
            <v>534.65209925208228</v>
          </cell>
          <cell r="L474">
            <v>4965.6649672041976</v>
          </cell>
          <cell r="M474">
            <v>310.35406045026235</v>
          </cell>
          <cell r="N474">
            <v>38.794257556282794</v>
          </cell>
          <cell r="O474">
            <v>106.29626570421486</v>
          </cell>
          <cell r="P474">
            <v>5421.1095509149573</v>
          </cell>
          <cell r="Q474">
            <v>36456.515595941193</v>
          </cell>
          <cell r="R474">
            <v>1458.2606238376477</v>
          </cell>
          <cell r="S474">
            <v>38449.43</v>
          </cell>
          <cell r="T474">
            <v>1600</v>
          </cell>
          <cell r="U474">
            <v>100</v>
          </cell>
          <cell r="V474">
            <v>0</v>
          </cell>
          <cell r="W474">
            <v>5018.67875</v>
          </cell>
          <cell r="X474">
            <v>0</v>
          </cell>
          <cell r="Y474">
            <v>45168</v>
          </cell>
          <cell r="Z474" t="str">
            <v>VAT 12.5% + Toll Tax Rs. 85/-</v>
          </cell>
          <cell r="AA474">
            <v>45168</v>
          </cell>
          <cell r="AB474">
            <v>0</v>
          </cell>
          <cell r="AC474" t="str">
            <v>DEP</v>
          </cell>
          <cell r="AD474" t="str">
            <v>VAT</v>
          </cell>
        </row>
        <row r="475">
          <cell r="B475" t="str">
            <v>J2SPSDSS</v>
          </cell>
          <cell r="C475" t="str">
            <v>HHNZ</v>
          </cell>
          <cell r="D475" t="str">
            <v>SPSDSS</v>
          </cell>
          <cell r="E475" t="str">
            <v>J2</v>
          </cell>
          <cell r="F475" t="str">
            <v>JAMMU &amp; KASHMIR</v>
          </cell>
          <cell r="G475">
            <v>32485.406045026237</v>
          </cell>
          <cell r="H475">
            <v>0</v>
          </cell>
          <cell r="I475">
            <v>523</v>
          </cell>
          <cell r="J475">
            <v>12.189087756643625</v>
          </cell>
          <cell r="K475">
            <v>535.18908775664363</v>
          </cell>
          <cell r="L475">
            <v>5197.6649672041976</v>
          </cell>
          <cell r="M475">
            <v>324.85406045026235</v>
          </cell>
          <cell r="N475">
            <v>40.606757556282794</v>
          </cell>
          <cell r="O475">
            <v>111.26251570421486</v>
          </cell>
          <cell r="P475">
            <v>5674.3883009149577</v>
          </cell>
          <cell r="Q475">
            <v>38159.794345941191</v>
          </cell>
          <cell r="R475">
            <v>1526.3917738376476</v>
          </cell>
          <cell r="S475">
            <v>40221.379999999997</v>
          </cell>
          <cell r="T475">
            <v>1600</v>
          </cell>
          <cell r="U475">
            <v>100</v>
          </cell>
          <cell r="V475">
            <v>0</v>
          </cell>
          <cell r="W475">
            <v>5240.1724999999997</v>
          </cell>
          <cell r="X475">
            <v>0</v>
          </cell>
          <cell r="Y475">
            <v>47162</v>
          </cell>
          <cell r="Z475" t="str">
            <v>VAT 12.5% + Toll Tax Rs. 85/-</v>
          </cell>
          <cell r="AA475">
            <v>47162</v>
          </cell>
          <cell r="AB475">
            <v>0</v>
          </cell>
          <cell r="AC475" t="str">
            <v>DEP</v>
          </cell>
          <cell r="AD475" t="str">
            <v>VAT</v>
          </cell>
        </row>
        <row r="476">
          <cell r="B476" t="str">
            <v>J2SSGDLX</v>
          </cell>
          <cell r="C476" t="str">
            <v>HHNZ</v>
          </cell>
          <cell r="D476" t="str">
            <v>SSGDLX</v>
          </cell>
          <cell r="E476" t="str">
            <v>J2</v>
          </cell>
          <cell r="F476" t="str">
            <v>JAMMU &amp; KASHMIR</v>
          </cell>
          <cell r="G476">
            <v>27018.809215609504</v>
          </cell>
          <cell r="H476">
            <v>0</v>
          </cell>
          <cell r="I476">
            <v>523</v>
          </cell>
          <cell r="J476">
            <v>10.164605234941504</v>
          </cell>
          <cell r="K476">
            <v>533.16460523494152</v>
          </cell>
          <cell r="L476">
            <v>4323.0094744975204</v>
          </cell>
          <cell r="M476">
            <v>270.18809215609502</v>
          </cell>
          <cell r="N476">
            <v>33.773511519511878</v>
          </cell>
          <cell r="O476">
            <v>92.539421563462554</v>
          </cell>
          <cell r="P476">
            <v>4719.5104997365897</v>
          </cell>
          <cell r="Q476">
            <v>31738.319715346093</v>
          </cell>
          <cell r="R476">
            <v>1269.5327886138436</v>
          </cell>
          <cell r="S476">
            <v>33541.019999999997</v>
          </cell>
          <cell r="T476">
            <v>1470</v>
          </cell>
          <cell r="U476">
            <v>100</v>
          </cell>
          <cell r="V476">
            <v>0</v>
          </cell>
          <cell r="W476">
            <v>4388.8774999999996</v>
          </cell>
          <cell r="X476">
            <v>0</v>
          </cell>
          <cell r="Y476">
            <v>39500</v>
          </cell>
          <cell r="Z476" t="str">
            <v>VAT 12.5% + Toll Tax Rs. 85/-</v>
          </cell>
          <cell r="AA476">
            <v>39500</v>
          </cell>
          <cell r="AB476">
            <v>0</v>
          </cell>
          <cell r="AC476" t="str">
            <v>IND</v>
          </cell>
          <cell r="AD476" t="str">
            <v>VAT</v>
          </cell>
        </row>
        <row r="477">
          <cell r="B477" t="str">
            <v>K1CBSDRK</v>
          </cell>
          <cell r="C477" t="str">
            <v>HHSZ</v>
          </cell>
          <cell r="D477" t="str">
            <v>CBSDRK</v>
          </cell>
          <cell r="E477" t="str">
            <v>K1</v>
          </cell>
          <cell r="F477" t="str">
            <v>KARNATAKA</v>
          </cell>
          <cell r="G477">
            <v>34116.408155677382</v>
          </cell>
          <cell r="H477">
            <v>0</v>
          </cell>
          <cell r="I477">
            <v>763</v>
          </cell>
          <cell r="J477">
            <v>14.035485894345229</v>
          </cell>
          <cell r="K477">
            <v>777.03548589434524</v>
          </cell>
          <cell r="L477">
            <v>5458.6253049083816</v>
          </cell>
          <cell r="M477">
            <v>341.16408155677385</v>
          </cell>
          <cell r="N477">
            <v>42.645510194596731</v>
          </cell>
          <cell r="O477">
            <v>116.84869793319504</v>
          </cell>
          <cell r="P477">
            <v>5959.2835945929464</v>
          </cell>
          <cell r="Q477">
            <v>40075.691750270329</v>
          </cell>
          <cell r="R477">
            <v>1603.0276700108132</v>
          </cell>
          <cell r="S477">
            <v>42455.75</v>
          </cell>
          <cell r="T477">
            <v>1800</v>
          </cell>
          <cell r="U477">
            <v>100</v>
          </cell>
          <cell r="V477">
            <v>0</v>
          </cell>
          <cell r="W477">
            <v>5544.46875</v>
          </cell>
          <cell r="X477">
            <v>0</v>
          </cell>
          <cell r="Y477">
            <v>49900</v>
          </cell>
          <cell r="Z477" t="str">
            <v>VAT 12.5%</v>
          </cell>
          <cell r="AA477">
            <v>49900</v>
          </cell>
          <cell r="AB477">
            <v>0</v>
          </cell>
          <cell r="AC477" t="str">
            <v>IND</v>
          </cell>
          <cell r="AD477" t="str">
            <v>VAT</v>
          </cell>
        </row>
        <row r="478">
          <cell r="B478" t="str">
            <v>K1CBSDSK</v>
          </cell>
          <cell r="C478" t="str">
            <v>HHSZ</v>
          </cell>
          <cell r="D478" t="str">
            <v>CBSDSK</v>
          </cell>
          <cell r="E478" t="str">
            <v>K1</v>
          </cell>
          <cell r="F478" t="str">
            <v>KARNATAKA</v>
          </cell>
          <cell r="G478">
            <v>37753.408155677382</v>
          </cell>
          <cell r="H478">
            <v>0</v>
          </cell>
          <cell r="I478">
            <v>763</v>
          </cell>
          <cell r="J478">
            <v>15.504848044381195</v>
          </cell>
          <cell r="K478">
            <v>778.50484804438122</v>
          </cell>
          <cell r="L478">
            <v>6040.5453049083808</v>
          </cell>
          <cell r="M478">
            <v>377.5340815567738</v>
          </cell>
          <cell r="N478">
            <v>47.191760194596725</v>
          </cell>
          <cell r="O478">
            <v>129.30542293319505</v>
          </cell>
          <cell r="P478">
            <v>6594.5765695929467</v>
          </cell>
          <cell r="Q478">
            <v>44347.984725270326</v>
          </cell>
          <cell r="R478">
            <v>1773.9193890108131</v>
          </cell>
          <cell r="S478">
            <v>46900.41</v>
          </cell>
          <cell r="T478">
            <v>1800</v>
          </cell>
          <cell r="U478">
            <v>100</v>
          </cell>
          <cell r="V478">
            <v>0</v>
          </cell>
          <cell r="W478">
            <v>6100.0512500000004</v>
          </cell>
          <cell r="X478">
            <v>0</v>
          </cell>
          <cell r="Y478">
            <v>54900</v>
          </cell>
          <cell r="Z478" t="str">
            <v>VAT 12.5%</v>
          </cell>
          <cell r="AA478">
            <v>54900</v>
          </cell>
          <cell r="AB478">
            <v>0</v>
          </cell>
          <cell r="AC478" t="str">
            <v>IND</v>
          </cell>
          <cell r="AD478" t="str">
            <v>VAT</v>
          </cell>
        </row>
        <row r="479">
          <cell r="B479" t="str">
            <v>K1CBSDSS</v>
          </cell>
          <cell r="C479" t="str">
            <v>HHSZ</v>
          </cell>
          <cell r="D479" t="str">
            <v>CBSDSS</v>
          </cell>
          <cell r="E479" t="str">
            <v>K1</v>
          </cell>
          <cell r="F479" t="str">
            <v>KARNATAKA</v>
          </cell>
          <cell r="G479">
            <v>41603.408155677382</v>
          </cell>
          <cell r="H479">
            <v>0</v>
          </cell>
          <cell r="I479">
            <v>763</v>
          </cell>
          <cell r="J479">
            <v>17.060263023110501</v>
          </cell>
          <cell r="K479">
            <v>780.06026302311045</v>
          </cell>
          <cell r="L479">
            <v>6656.5453049083808</v>
          </cell>
          <cell r="M479">
            <v>416.0340815567738</v>
          </cell>
          <cell r="N479">
            <v>52.004260194596725</v>
          </cell>
          <cell r="O479">
            <v>142.49167293319505</v>
          </cell>
          <cell r="P479">
            <v>7267.0753195929474</v>
          </cell>
          <cell r="Q479">
            <v>48870.483475270332</v>
          </cell>
          <cell r="R479">
            <v>1954.8193390108133</v>
          </cell>
          <cell r="S479">
            <v>51605.36</v>
          </cell>
          <cell r="T479">
            <v>1800</v>
          </cell>
          <cell r="U479">
            <v>100</v>
          </cell>
          <cell r="V479">
            <v>0</v>
          </cell>
          <cell r="W479">
            <v>6688.17</v>
          </cell>
          <cell r="X479">
            <v>0</v>
          </cell>
          <cell r="Y479">
            <v>60194</v>
          </cell>
          <cell r="Z479" t="str">
            <v>VAT 12.5%</v>
          </cell>
          <cell r="AA479">
            <v>60194</v>
          </cell>
          <cell r="AB479">
            <v>0</v>
          </cell>
          <cell r="AC479" t="str">
            <v>DEP</v>
          </cell>
          <cell r="AD479" t="str">
            <v>VAT</v>
          </cell>
        </row>
        <row r="480">
          <cell r="B480" t="str">
            <v>K1CDDDRK</v>
          </cell>
          <cell r="C480" t="str">
            <v>HHSZ</v>
          </cell>
          <cell r="D480" t="str">
            <v>CDDDRK</v>
          </cell>
          <cell r="E480" t="str">
            <v>K1</v>
          </cell>
          <cell r="F480" t="str">
            <v>KARNATAKA</v>
          </cell>
          <cell r="G480">
            <v>23257.989606697258</v>
          </cell>
          <cell r="H480">
            <v>0</v>
          </cell>
          <cell r="I480">
            <v>610</v>
          </cell>
          <cell r="J480">
            <v>9.5980454215603466</v>
          </cell>
          <cell r="K480">
            <v>619.5980454215603</v>
          </cell>
          <cell r="L480">
            <v>3721.2783370715615</v>
          </cell>
          <cell r="M480">
            <v>232.57989606697259</v>
          </cell>
          <cell r="N480">
            <v>29.072487008371574</v>
          </cell>
          <cell r="O480">
            <v>79.658614402938113</v>
          </cell>
          <cell r="P480">
            <v>4062.5893345498434</v>
          </cell>
          <cell r="Q480">
            <v>27320.578941247102</v>
          </cell>
          <cell r="R480">
            <v>1092.823157649884</v>
          </cell>
          <cell r="S480">
            <v>29033</v>
          </cell>
          <cell r="T480">
            <v>1000</v>
          </cell>
          <cell r="U480">
            <v>100</v>
          </cell>
          <cell r="V480">
            <v>0</v>
          </cell>
          <cell r="W480">
            <v>3766.625</v>
          </cell>
          <cell r="X480">
            <v>0</v>
          </cell>
          <cell r="Y480">
            <v>33900</v>
          </cell>
          <cell r="Z480" t="str">
            <v>VAT 12.5%</v>
          </cell>
          <cell r="AA480">
            <v>33900</v>
          </cell>
          <cell r="AB480">
            <v>0</v>
          </cell>
          <cell r="AC480" t="str">
            <v>IND</v>
          </cell>
          <cell r="AD480" t="str">
            <v>VAT</v>
          </cell>
        </row>
        <row r="481">
          <cell r="B481" t="str">
            <v>K1CDSDRK</v>
          </cell>
          <cell r="C481" t="str">
            <v>HHSZ</v>
          </cell>
          <cell r="D481" t="str">
            <v>CDSDRK</v>
          </cell>
          <cell r="E481" t="str">
            <v>K1</v>
          </cell>
          <cell r="F481" t="str">
            <v>KARNATAKA</v>
          </cell>
          <cell r="G481">
            <v>21075.291930443869</v>
          </cell>
          <cell r="H481">
            <v>0</v>
          </cell>
          <cell r="I481">
            <v>610</v>
          </cell>
          <cell r="J481">
            <v>8.7162270683961491</v>
          </cell>
          <cell r="K481">
            <v>618.71622706839617</v>
          </cell>
          <cell r="L481">
            <v>3372.0467088710193</v>
          </cell>
          <cell r="M481">
            <v>210.75291930443871</v>
          </cell>
          <cell r="N481">
            <v>26.344114913054838</v>
          </cell>
          <cell r="O481">
            <v>72.182874861770259</v>
          </cell>
          <cell r="P481">
            <v>3681.3266179502834</v>
          </cell>
          <cell r="Q481">
            <v>24756.618548394152</v>
          </cell>
          <cell r="R481">
            <v>990.2647419357661</v>
          </cell>
          <cell r="S481">
            <v>26365.599999999999</v>
          </cell>
          <cell r="T481">
            <v>1000</v>
          </cell>
          <cell r="U481">
            <v>100</v>
          </cell>
          <cell r="V481">
            <v>0</v>
          </cell>
          <cell r="W481">
            <v>3433.2</v>
          </cell>
          <cell r="X481">
            <v>0</v>
          </cell>
          <cell r="Y481">
            <v>30899</v>
          </cell>
          <cell r="Z481" t="str">
            <v>VAT 12.5%</v>
          </cell>
          <cell r="AA481">
            <v>30899</v>
          </cell>
          <cell r="AB481">
            <v>0</v>
          </cell>
          <cell r="AC481" t="str">
            <v>IND</v>
          </cell>
          <cell r="AD481" t="str">
            <v>VAT</v>
          </cell>
        </row>
        <row r="482">
          <cell r="B482" t="str">
            <v>K1GLRDRK</v>
          </cell>
          <cell r="C482" t="str">
            <v>HHSZ</v>
          </cell>
          <cell r="D482" t="str">
            <v>GLRDRK</v>
          </cell>
          <cell r="E482" t="str">
            <v>K1</v>
          </cell>
          <cell r="F482" t="str">
            <v>KARNATAKA</v>
          </cell>
          <cell r="G482">
            <v>30477.009973979351</v>
          </cell>
          <cell r="H482">
            <v>0</v>
          </cell>
          <cell r="I482">
            <v>610</v>
          </cell>
          <cell r="J482">
            <v>12.514557736111644</v>
          </cell>
          <cell r="K482">
            <v>622.51455773611167</v>
          </cell>
          <cell r="L482">
            <v>4876.3215958366964</v>
          </cell>
          <cell r="M482">
            <v>304.77009973979352</v>
          </cell>
          <cell r="N482">
            <v>38.09626246747419</v>
          </cell>
          <cell r="O482">
            <v>104.38375916087928</v>
          </cell>
          <cell r="P482">
            <v>5323.5717172048426</v>
          </cell>
          <cell r="Q482">
            <v>35800.581691184198</v>
          </cell>
          <cell r="R482">
            <v>1432.0232676473679</v>
          </cell>
          <cell r="S482">
            <v>37855.120000000003</v>
          </cell>
          <cell r="T482">
            <v>1600</v>
          </cell>
          <cell r="U482">
            <v>100</v>
          </cell>
          <cell r="V482">
            <v>0</v>
          </cell>
          <cell r="W482">
            <v>4944.3900000000003</v>
          </cell>
          <cell r="X482">
            <v>0</v>
          </cell>
          <cell r="Y482">
            <v>44500</v>
          </cell>
          <cell r="Z482" t="str">
            <v>VAT 12.5%</v>
          </cell>
          <cell r="AA482">
            <v>44500</v>
          </cell>
          <cell r="AB482">
            <v>0</v>
          </cell>
          <cell r="AC482" t="str">
            <v>IND</v>
          </cell>
          <cell r="AD482" t="str">
            <v>VAT</v>
          </cell>
        </row>
        <row r="483">
          <cell r="B483" t="str">
            <v>K1GLRDRS</v>
          </cell>
          <cell r="C483" t="str">
            <v>HHSZ</v>
          </cell>
          <cell r="D483" t="str">
            <v>GLRDRS</v>
          </cell>
          <cell r="E483" t="str">
            <v>K1</v>
          </cell>
          <cell r="F483" t="str">
            <v>KARNATAKA</v>
          </cell>
          <cell r="G483">
            <v>31977.009973979351</v>
          </cell>
          <cell r="H483">
            <v>0</v>
          </cell>
          <cell r="I483">
            <v>610</v>
          </cell>
          <cell r="J483">
            <v>13.120563571980204</v>
          </cell>
          <cell r="K483">
            <v>623.12056357198026</v>
          </cell>
          <cell r="L483">
            <v>5116.3215958366964</v>
          </cell>
          <cell r="M483">
            <v>319.77009973979352</v>
          </cell>
          <cell r="N483">
            <v>39.97126246747419</v>
          </cell>
          <cell r="O483">
            <v>109.52125916087927</v>
          </cell>
          <cell r="P483">
            <v>5585.5842172048433</v>
          </cell>
          <cell r="Q483">
            <v>37562.594191184195</v>
          </cell>
          <cell r="R483">
            <v>1502.5037676473678</v>
          </cell>
          <cell r="S483">
            <v>39688.22</v>
          </cell>
          <cell r="T483">
            <v>1600</v>
          </cell>
          <cell r="U483">
            <v>100</v>
          </cell>
          <cell r="V483">
            <v>0</v>
          </cell>
          <cell r="W483">
            <v>5173.5275000000001</v>
          </cell>
          <cell r="X483">
            <v>0</v>
          </cell>
          <cell r="Y483">
            <v>46562</v>
          </cell>
          <cell r="Z483" t="str">
            <v>VAT 12.5%</v>
          </cell>
          <cell r="AA483">
            <v>46562</v>
          </cell>
          <cell r="AB483">
            <v>0</v>
          </cell>
          <cell r="AC483" t="str">
            <v>DEP</v>
          </cell>
          <cell r="AD483" t="str">
            <v>VAT</v>
          </cell>
        </row>
        <row r="484">
          <cell r="B484" t="str">
            <v>K1GLRDSK</v>
          </cell>
          <cell r="C484" t="str">
            <v>HHSZ</v>
          </cell>
          <cell r="D484" t="str">
            <v>GLRDSK</v>
          </cell>
          <cell r="E484" t="str">
            <v>K1</v>
          </cell>
          <cell r="F484" t="str">
            <v>KARNATAKA</v>
          </cell>
          <cell r="G484">
            <v>31927.009973979351</v>
          </cell>
          <cell r="H484">
            <v>0</v>
          </cell>
          <cell r="I484">
            <v>610</v>
          </cell>
          <cell r="J484">
            <v>13.10036337745125</v>
          </cell>
          <cell r="K484">
            <v>623.10036337745123</v>
          </cell>
          <cell r="L484">
            <v>5108.3215958366964</v>
          </cell>
          <cell r="M484">
            <v>319.27009973979352</v>
          </cell>
          <cell r="N484">
            <v>39.90876246747419</v>
          </cell>
          <cell r="O484">
            <v>109.35000916087927</v>
          </cell>
          <cell r="P484">
            <v>5576.850467204843</v>
          </cell>
          <cell r="Q484">
            <v>37503.860441184195</v>
          </cell>
          <cell r="R484">
            <v>1500.1544176473678</v>
          </cell>
          <cell r="S484">
            <v>39627.120000000003</v>
          </cell>
          <cell r="T484">
            <v>1600</v>
          </cell>
          <cell r="U484">
            <v>100</v>
          </cell>
          <cell r="V484">
            <v>0</v>
          </cell>
          <cell r="W484">
            <v>5165.8900000000003</v>
          </cell>
          <cell r="X484">
            <v>0</v>
          </cell>
          <cell r="Y484">
            <v>46493</v>
          </cell>
          <cell r="Z484" t="str">
            <v>VAT 12.5%</v>
          </cell>
          <cell r="AA484">
            <v>46493</v>
          </cell>
          <cell r="AB484">
            <v>0</v>
          </cell>
          <cell r="AC484" t="str">
            <v>DEP</v>
          </cell>
          <cell r="AD484" t="str">
            <v>VAT</v>
          </cell>
        </row>
        <row r="485">
          <cell r="B485" t="str">
            <v>K1GLRDSS</v>
          </cell>
          <cell r="C485" t="str">
            <v>HHSZ</v>
          </cell>
          <cell r="D485" t="str">
            <v>GLRDSS</v>
          </cell>
          <cell r="E485" t="str">
            <v>K1</v>
          </cell>
          <cell r="F485" t="str">
            <v>KARNATAKA</v>
          </cell>
          <cell r="G485">
            <v>33427.009973979351</v>
          </cell>
          <cell r="H485">
            <v>0</v>
          </cell>
          <cell r="I485">
            <v>610</v>
          </cell>
          <cell r="J485">
            <v>13.70636921331981</v>
          </cell>
          <cell r="K485">
            <v>623.70636921331982</v>
          </cell>
          <cell r="L485">
            <v>5348.3215958366964</v>
          </cell>
          <cell r="M485">
            <v>334.27009973979352</v>
          </cell>
          <cell r="N485">
            <v>41.78376246747419</v>
          </cell>
          <cell r="O485">
            <v>114.48750916087927</v>
          </cell>
          <cell r="P485">
            <v>5838.8629672048428</v>
          </cell>
          <cell r="Q485">
            <v>39265.872941184192</v>
          </cell>
          <cell r="R485">
            <v>1570.6349176473677</v>
          </cell>
          <cell r="S485">
            <v>41460.21</v>
          </cell>
          <cell r="T485">
            <v>1600</v>
          </cell>
          <cell r="U485">
            <v>100</v>
          </cell>
          <cell r="V485">
            <v>0</v>
          </cell>
          <cell r="W485">
            <v>5395.0262499999999</v>
          </cell>
          <cell r="X485">
            <v>0</v>
          </cell>
          <cell r="Y485">
            <v>48555</v>
          </cell>
          <cell r="Z485" t="str">
            <v>VAT 12.5%</v>
          </cell>
          <cell r="AA485">
            <v>48555</v>
          </cell>
          <cell r="AB485">
            <v>0</v>
          </cell>
          <cell r="AC485" t="str">
            <v>DEP</v>
          </cell>
          <cell r="AD485" t="str">
            <v>VAT</v>
          </cell>
        </row>
        <row r="486">
          <cell r="B486" t="str">
            <v>K1KARDSS</v>
          </cell>
          <cell r="C486" t="str">
            <v>HHSZ</v>
          </cell>
          <cell r="D486" t="str">
            <v>KARDSS</v>
          </cell>
          <cell r="E486" t="str">
            <v>K1</v>
          </cell>
          <cell r="F486" t="str">
            <v>KARNATAKA</v>
          </cell>
          <cell r="G486">
            <v>48193.211341798684</v>
          </cell>
          <cell r="H486">
            <v>0</v>
          </cell>
          <cell r="I486">
            <v>1526</v>
          </cell>
          <cell r="J486">
            <v>19.974893415322736</v>
          </cell>
          <cell r="K486">
            <v>1545.9748934153226</v>
          </cell>
          <cell r="L486">
            <v>7710.9138146877895</v>
          </cell>
          <cell r="M486">
            <v>481.93211341798684</v>
          </cell>
          <cell r="N486">
            <v>60.241514177248355</v>
          </cell>
          <cell r="O486">
            <v>165.0617488456605</v>
          </cell>
          <cell r="P486">
            <v>8418.1491911286848</v>
          </cell>
          <cell r="Q486">
            <v>56611.360532927371</v>
          </cell>
          <cell r="R486">
            <v>2264.4544213170948</v>
          </cell>
          <cell r="S486">
            <v>60421.79</v>
          </cell>
          <cell r="T486">
            <v>2500</v>
          </cell>
          <cell r="U486">
            <v>100</v>
          </cell>
          <cell r="V486">
            <v>0</v>
          </cell>
          <cell r="W486">
            <v>7877.7237500000001</v>
          </cell>
          <cell r="X486">
            <v>0</v>
          </cell>
          <cell r="Y486">
            <v>70900</v>
          </cell>
          <cell r="Z486" t="str">
            <v>VAT 12.5%</v>
          </cell>
          <cell r="AA486">
            <v>70900</v>
          </cell>
          <cell r="AB486">
            <v>0</v>
          </cell>
          <cell r="AC486" t="str">
            <v>IND</v>
          </cell>
          <cell r="AD486" t="str">
            <v>VAT</v>
          </cell>
        </row>
        <row r="487">
          <cell r="B487" t="str">
            <v>K1PAPDRN</v>
          </cell>
          <cell r="C487" t="str">
            <v>HHSZ</v>
          </cell>
          <cell r="D487" t="str">
            <v>PAPDRN</v>
          </cell>
          <cell r="E487" t="str">
            <v>K1</v>
          </cell>
          <cell r="F487" t="str">
            <v>KARNATAKA</v>
          </cell>
          <cell r="G487">
            <v>28295.44445908671</v>
          </cell>
          <cell r="H487">
            <v>0</v>
          </cell>
          <cell r="I487">
            <v>610</v>
          </cell>
          <cell r="J487">
            <v>11.633196780541949</v>
          </cell>
          <cell r="K487">
            <v>621.63319678054199</v>
          </cell>
          <cell r="L487">
            <v>4527.271113453874</v>
          </cell>
          <cell r="M487">
            <v>282.95444459086713</v>
          </cell>
          <cell r="N487">
            <v>35.369305573858391</v>
          </cell>
          <cell r="O487">
            <v>96.911897272371988</v>
          </cell>
          <cell r="P487">
            <v>4942.5067608909712</v>
          </cell>
          <cell r="Q487">
            <v>33237.95121997768</v>
          </cell>
          <cell r="R487">
            <v>1329.5180487991072</v>
          </cell>
          <cell r="S487">
            <v>35189.1</v>
          </cell>
          <cell r="T487">
            <v>1600</v>
          </cell>
          <cell r="U487">
            <v>100</v>
          </cell>
          <cell r="V487">
            <v>0</v>
          </cell>
          <cell r="W487">
            <v>4611.1374999999998</v>
          </cell>
          <cell r="X487">
            <v>0</v>
          </cell>
          <cell r="Y487">
            <v>41500</v>
          </cell>
          <cell r="Z487" t="str">
            <v>VAT 12.5%</v>
          </cell>
          <cell r="AA487">
            <v>41500</v>
          </cell>
          <cell r="AB487">
            <v>0</v>
          </cell>
          <cell r="AC487" t="str">
            <v>IND</v>
          </cell>
          <cell r="AD487" t="str">
            <v>VAT</v>
          </cell>
        </row>
        <row r="488">
          <cell r="B488" t="str">
            <v>K1PAPDSN</v>
          </cell>
          <cell r="C488" t="str">
            <v>HHSZ</v>
          </cell>
          <cell r="D488" t="str">
            <v>PAPDSN</v>
          </cell>
          <cell r="E488" t="str">
            <v>K1</v>
          </cell>
          <cell r="F488" t="str">
            <v>KARNATAKA</v>
          </cell>
          <cell r="G488">
            <v>30192.44445908671</v>
          </cell>
          <cell r="H488">
            <v>0</v>
          </cell>
          <cell r="I488">
            <v>610</v>
          </cell>
          <cell r="J488">
            <v>12.399592160970387</v>
          </cell>
          <cell r="K488">
            <v>622.39959216097043</v>
          </cell>
          <cell r="L488">
            <v>4830.7911134538735</v>
          </cell>
          <cell r="M488">
            <v>301.9244445908671</v>
          </cell>
          <cell r="N488">
            <v>37.740555573858387</v>
          </cell>
          <cell r="O488">
            <v>103.40912227237199</v>
          </cell>
          <cell r="P488">
            <v>5273.8652358909712</v>
          </cell>
          <cell r="Q488">
            <v>35466.309694977681</v>
          </cell>
          <cell r="R488">
            <v>1418.6523877991074</v>
          </cell>
          <cell r="S488">
            <v>37507.360000000001</v>
          </cell>
          <cell r="T488">
            <v>1600</v>
          </cell>
          <cell r="U488">
            <v>100</v>
          </cell>
          <cell r="V488">
            <v>0</v>
          </cell>
          <cell r="W488">
            <v>4900.92</v>
          </cell>
          <cell r="X488">
            <v>0</v>
          </cell>
          <cell r="Y488">
            <v>44108</v>
          </cell>
          <cell r="Z488" t="str">
            <v>VAT 12.5%</v>
          </cell>
          <cell r="AA488">
            <v>44108</v>
          </cell>
          <cell r="AB488">
            <v>0</v>
          </cell>
          <cell r="AC488" t="str">
            <v>DEP</v>
          </cell>
          <cell r="AD488" t="str">
            <v>VAT</v>
          </cell>
        </row>
        <row r="489">
          <cell r="B489" t="str">
            <v>K1SPPDRN</v>
          </cell>
          <cell r="C489" t="str">
            <v>HHSZ</v>
          </cell>
          <cell r="D489" t="str">
            <v>SPPDRN</v>
          </cell>
          <cell r="E489" t="str">
            <v>K1</v>
          </cell>
          <cell r="F489" t="str">
            <v>KARNATAKA</v>
          </cell>
          <cell r="G489">
            <v>27131.387745729775</v>
          </cell>
          <cell r="H489">
            <v>0</v>
          </cell>
          <cell r="I489">
            <v>610</v>
          </cell>
          <cell r="J489">
            <v>11.162913339491096</v>
          </cell>
          <cell r="K489">
            <v>621.16291333949107</v>
          </cell>
          <cell r="L489">
            <v>4341.0220393167638</v>
          </cell>
          <cell r="M489">
            <v>271.31387745729774</v>
          </cell>
          <cell r="N489">
            <v>33.914234682162217</v>
          </cell>
          <cell r="O489">
            <v>92.925003029124468</v>
          </cell>
          <cell r="P489">
            <v>4739.1751544853478</v>
          </cell>
          <cell r="Q489">
            <v>31870.562900215122</v>
          </cell>
          <cell r="R489">
            <v>1274.8225160086049</v>
          </cell>
          <cell r="S489">
            <v>33766.550000000003</v>
          </cell>
          <cell r="T489">
            <v>1600</v>
          </cell>
          <cell r="U489">
            <v>100</v>
          </cell>
          <cell r="V489">
            <v>0</v>
          </cell>
          <cell r="W489">
            <v>4433.3187500000004</v>
          </cell>
          <cell r="X489">
            <v>0</v>
          </cell>
          <cell r="Y489">
            <v>39900</v>
          </cell>
          <cell r="Z489" t="str">
            <v>VAT 12.5%</v>
          </cell>
          <cell r="AA489">
            <v>39900</v>
          </cell>
          <cell r="AB489">
            <v>0</v>
          </cell>
          <cell r="AC489" t="str">
            <v>IND</v>
          </cell>
          <cell r="AD489" t="str">
            <v>VAT</v>
          </cell>
        </row>
        <row r="490">
          <cell r="B490" t="str">
            <v>K1SPPDSN</v>
          </cell>
          <cell r="C490" t="str">
            <v>HHSZ</v>
          </cell>
          <cell r="D490" t="str">
            <v>SPPDSN</v>
          </cell>
          <cell r="E490" t="str">
            <v>K1</v>
          </cell>
          <cell r="F490" t="str">
            <v>KARNATAKA</v>
          </cell>
          <cell r="G490">
            <v>29028.387745729775</v>
          </cell>
          <cell r="H490">
            <v>0</v>
          </cell>
          <cell r="I490">
            <v>610</v>
          </cell>
          <cell r="J490">
            <v>11.929308719919536</v>
          </cell>
          <cell r="K490">
            <v>621.9293087199195</v>
          </cell>
          <cell r="L490">
            <v>4644.5420393167642</v>
          </cell>
          <cell r="M490">
            <v>290.28387745729776</v>
          </cell>
          <cell r="N490">
            <v>36.28548468216222</v>
          </cell>
          <cell r="O490">
            <v>99.422228029124469</v>
          </cell>
          <cell r="P490">
            <v>5070.5336294853478</v>
          </cell>
          <cell r="Q490">
            <v>34098.921375215126</v>
          </cell>
          <cell r="R490">
            <v>1363.9568550086051</v>
          </cell>
          <cell r="S490">
            <v>36084.81</v>
          </cell>
          <cell r="T490">
            <v>1600</v>
          </cell>
          <cell r="U490">
            <v>100</v>
          </cell>
          <cell r="V490">
            <v>0</v>
          </cell>
          <cell r="W490">
            <v>4723.1012499999997</v>
          </cell>
          <cell r="X490">
            <v>0</v>
          </cell>
          <cell r="Y490">
            <v>42508</v>
          </cell>
          <cell r="Z490" t="str">
            <v>VAT 12.5%</v>
          </cell>
          <cell r="AA490">
            <v>42508</v>
          </cell>
          <cell r="AB490">
            <v>0</v>
          </cell>
          <cell r="AC490" t="str">
            <v>DEP</v>
          </cell>
          <cell r="AD490" t="str">
            <v>VAT</v>
          </cell>
        </row>
        <row r="491">
          <cell r="B491" t="str">
            <v>K1SPSDRK</v>
          </cell>
          <cell r="C491" t="str">
            <v>HHSZ</v>
          </cell>
          <cell r="D491" t="str">
            <v>SPSDRK</v>
          </cell>
          <cell r="E491" t="str">
            <v>K1</v>
          </cell>
          <cell r="F491" t="str">
            <v>KARNATAKA</v>
          </cell>
          <cell r="G491">
            <v>29313.735634351597</v>
          </cell>
          <cell r="H491">
            <v>0</v>
          </cell>
          <cell r="I491">
            <v>610</v>
          </cell>
          <cell r="J491">
            <v>12.044590377091268</v>
          </cell>
          <cell r="K491">
            <v>622.04459037709125</v>
          </cell>
          <cell r="L491">
            <v>4690.1977014962558</v>
          </cell>
          <cell r="M491">
            <v>293.13735634351599</v>
          </cell>
          <cell r="N491">
            <v>36.642169542939499</v>
          </cell>
          <cell r="O491">
            <v>100.39954454765424</v>
          </cell>
          <cell r="P491">
            <v>5120.376771930366</v>
          </cell>
          <cell r="Q491">
            <v>34434.112406281965</v>
          </cell>
          <cell r="R491">
            <v>1377.3644962512788</v>
          </cell>
          <cell r="S491">
            <v>36433.519999999997</v>
          </cell>
          <cell r="T491">
            <v>1600</v>
          </cell>
          <cell r="U491">
            <v>100</v>
          </cell>
          <cell r="V491">
            <v>0</v>
          </cell>
          <cell r="W491">
            <v>4766.6899999999996</v>
          </cell>
          <cell r="X491">
            <v>0</v>
          </cell>
          <cell r="Y491">
            <v>42900</v>
          </cell>
          <cell r="Z491" t="str">
            <v>VAT 12.5%</v>
          </cell>
          <cell r="AA491">
            <v>42900</v>
          </cell>
          <cell r="AB491">
            <v>0</v>
          </cell>
          <cell r="AC491" t="str">
            <v>IND</v>
          </cell>
          <cell r="AD491" t="str">
            <v>VAT</v>
          </cell>
        </row>
        <row r="492">
          <cell r="B492" t="str">
            <v>K1SPSDRS</v>
          </cell>
          <cell r="C492" t="str">
            <v>HHSZ</v>
          </cell>
          <cell r="D492" t="str">
            <v>SPSDRS</v>
          </cell>
          <cell r="E492" t="str">
            <v>K1</v>
          </cell>
          <cell r="F492" t="str">
            <v>KARNATAKA</v>
          </cell>
          <cell r="G492">
            <v>30963.735634351597</v>
          </cell>
          <cell r="H492">
            <v>0</v>
          </cell>
          <cell r="I492">
            <v>610</v>
          </cell>
          <cell r="J492">
            <v>12.711196796546682</v>
          </cell>
          <cell r="K492">
            <v>622.71119679654669</v>
          </cell>
          <cell r="L492">
            <v>4954.1977014962558</v>
          </cell>
          <cell r="M492">
            <v>309.63735634351599</v>
          </cell>
          <cell r="N492">
            <v>38.704669542939499</v>
          </cell>
          <cell r="O492">
            <v>106.05079454765425</v>
          </cell>
          <cell r="P492">
            <v>5408.5905219303659</v>
          </cell>
          <cell r="Q492">
            <v>36372.326156281961</v>
          </cell>
          <cell r="R492">
            <v>1454.8930462512785</v>
          </cell>
          <cell r="S492">
            <v>38449.93</v>
          </cell>
          <cell r="T492">
            <v>1600</v>
          </cell>
          <cell r="U492">
            <v>100</v>
          </cell>
          <cell r="V492">
            <v>0</v>
          </cell>
          <cell r="W492">
            <v>5018.74125</v>
          </cell>
          <cell r="X492">
            <v>0</v>
          </cell>
          <cell r="Y492">
            <v>45169</v>
          </cell>
          <cell r="Z492" t="str">
            <v>VAT 12.5%</v>
          </cell>
          <cell r="AA492">
            <v>45169</v>
          </cell>
          <cell r="AB492">
            <v>0</v>
          </cell>
          <cell r="AC492" t="str">
            <v>DEP</v>
          </cell>
          <cell r="AD492" t="str">
            <v>VAT</v>
          </cell>
        </row>
        <row r="493">
          <cell r="B493" t="str">
            <v>K1SPSDSK</v>
          </cell>
          <cell r="C493" t="str">
            <v>HHSZ</v>
          </cell>
          <cell r="D493" t="str">
            <v>SPSDSK</v>
          </cell>
          <cell r="E493" t="str">
            <v>K1</v>
          </cell>
          <cell r="F493" t="str">
            <v>KARNATAKA</v>
          </cell>
          <cell r="G493">
            <v>30963.735634351597</v>
          </cell>
          <cell r="H493">
            <v>0</v>
          </cell>
          <cell r="I493">
            <v>610</v>
          </cell>
          <cell r="J493">
            <v>12.711196796546682</v>
          </cell>
          <cell r="K493">
            <v>622.71119679654669</v>
          </cell>
          <cell r="L493">
            <v>4954.1977014962558</v>
          </cell>
          <cell r="M493">
            <v>309.63735634351599</v>
          </cell>
          <cell r="N493">
            <v>38.704669542939499</v>
          </cell>
          <cell r="O493">
            <v>106.05079454765425</v>
          </cell>
          <cell r="P493">
            <v>5408.5905219303659</v>
          </cell>
          <cell r="Q493">
            <v>36372.326156281961</v>
          </cell>
          <cell r="R493">
            <v>1454.8930462512785</v>
          </cell>
          <cell r="S493">
            <v>38449.93</v>
          </cell>
          <cell r="T493">
            <v>1600</v>
          </cell>
          <cell r="U493">
            <v>100</v>
          </cell>
          <cell r="V493">
            <v>0</v>
          </cell>
          <cell r="W493">
            <v>5018.74125</v>
          </cell>
          <cell r="X493">
            <v>0</v>
          </cell>
          <cell r="Y493">
            <v>45169</v>
          </cell>
          <cell r="Z493" t="str">
            <v>VAT 12.5%</v>
          </cell>
          <cell r="AA493">
            <v>45169</v>
          </cell>
          <cell r="AB493">
            <v>0</v>
          </cell>
          <cell r="AC493" t="str">
            <v>DEP</v>
          </cell>
          <cell r="AD493" t="str">
            <v>VAT</v>
          </cell>
        </row>
        <row r="494">
          <cell r="B494" t="str">
            <v>K1SPSDSS</v>
          </cell>
          <cell r="C494" t="str">
            <v>HHSZ</v>
          </cell>
          <cell r="D494" t="str">
            <v>SPSDSS</v>
          </cell>
          <cell r="E494" t="str">
            <v>K1</v>
          </cell>
          <cell r="F494" t="str">
            <v>KARNATAKA</v>
          </cell>
          <cell r="G494">
            <v>32413.735634351597</v>
          </cell>
          <cell r="H494">
            <v>0</v>
          </cell>
          <cell r="I494">
            <v>610</v>
          </cell>
          <cell r="J494">
            <v>13.297002437886293</v>
          </cell>
          <cell r="K494">
            <v>623.29700243788625</v>
          </cell>
          <cell r="L494">
            <v>5186.1977014962558</v>
          </cell>
          <cell r="M494">
            <v>324.13735634351599</v>
          </cell>
          <cell r="N494">
            <v>40.517169542939499</v>
          </cell>
          <cell r="O494">
            <v>111.01704454765424</v>
          </cell>
          <cell r="P494">
            <v>5661.8692719303663</v>
          </cell>
          <cell r="Q494">
            <v>38075.604906281966</v>
          </cell>
          <cell r="R494">
            <v>1523.0241962512787</v>
          </cell>
          <cell r="S494">
            <v>40221.93</v>
          </cell>
          <cell r="T494">
            <v>1600</v>
          </cell>
          <cell r="U494">
            <v>100</v>
          </cell>
          <cell r="V494">
            <v>0</v>
          </cell>
          <cell r="W494">
            <v>5240.24125</v>
          </cell>
          <cell r="X494">
            <v>0</v>
          </cell>
          <cell r="Y494">
            <v>47162</v>
          </cell>
          <cell r="Z494" t="str">
            <v>VAT 12.5%</v>
          </cell>
          <cell r="AA494">
            <v>47162</v>
          </cell>
          <cell r="AB494">
            <v>0</v>
          </cell>
          <cell r="AC494" t="str">
            <v>DEP</v>
          </cell>
          <cell r="AD494" t="str">
            <v>VAT</v>
          </cell>
        </row>
        <row r="495">
          <cell r="B495" t="str">
            <v>K1SSGDLX</v>
          </cell>
          <cell r="C495" t="str">
            <v>HHSZ</v>
          </cell>
          <cell r="D495" t="str">
            <v>SSGDLX</v>
          </cell>
          <cell r="E495" t="str">
            <v>K1</v>
          </cell>
          <cell r="F495" t="str">
            <v>KARNATAKA</v>
          </cell>
          <cell r="G495">
            <v>26946.995615682798</v>
          </cell>
          <cell r="H495">
            <v>0</v>
          </cell>
          <cell r="I495">
            <v>610</v>
          </cell>
          <cell r="J495">
            <v>11.088418201559964</v>
          </cell>
          <cell r="K495">
            <v>621.08841820155999</v>
          </cell>
          <cell r="L495">
            <v>4311.5192985092481</v>
          </cell>
          <cell r="M495">
            <v>269.469956156828</v>
          </cell>
          <cell r="N495">
            <v>33.683744519603501</v>
          </cell>
          <cell r="O495">
            <v>92.293459983713589</v>
          </cell>
          <cell r="P495">
            <v>4706.9664591693927</v>
          </cell>
          <cell r="Q495">
            <v>31653.962074852192</v>
          </cell>
          <cell r="R495">
            <v>1266.1584829940878</v>
          </cell>
          <cell r="S495">
            <v>33541.21</v>
          </cell>
          <cell r="T495">
            <v>1470</v>
          </cell>
          <cell r="U495">
            <v>100</v>
          </cell>
          <cell r="V495">
            <v>0</v>
          </cell>
          <cell r="W495">
            <v>4388.9012499999999</v>
          </cell>
          <cell r="X495">
            <v>0</v>
          </cell>
          <cell r="Y495">
            <v>39500</v>
          </cell>
          <cell r="Z495" t="str">
            <v>VAT 12.5%</v>
          </cell>
          <cell r="AA495">
            <v>39500</v>
          </cell>
          <cell r="AB495">
            <v>0</v>
          </cell>
          <cell r="AC495" t="str">
            <v>IND</v>
          </cell>
          <cell r="AD495" t="str">
            <v>VAT</v>
          </cell>
        </row>
        <row r="496">
          <cell r="B496" t="str">
            <v>K2CBSDRK</v>
          </cell>
          <cell r="C496" t="str">
            <v>HHSZ</v>
          </cell>
          <cell r="D496" t="str">
            <v>CBSDRK</v>
          </cell>
          <cell r="E496" t="str">
            <v>K2</v>
          </cell>
          <cell r="F496" t="str">
            <v>KARNATAKA</v>
          </cell>
          <cell r="G496">
            <v>34091.080397178048</v>
          </cell>
          <cell r="H496">
            <v>0</v>
          </cell>
          <cell r="I496">
            <v>794</v>
          </cell>
          <cell r="J496">
            <v>14.03550508815159</v>
          </cell>
          <cell r="K496">
            <v>808.03550508815158</v>
          </cell>
          <cell r="L496">
            <v>5454.5728635484875</v>
          </cell>
          <cell r="M496">
            <v>340.91080397178047</v>
          </cell>
          <cell r="N496">
            <v>42.613850496472558</v>
          </cell>
          <cell r="O496">
            <v>116.76195036033482</v>
          </cell>
          <cell r="P496">
            <v>5954.8594683770752</v>
          </cell>
          <cell r="Q496">
            <v>40045.939865555119</v>
          </cell>
          <cell r="R496">
            <v>1601.8375946222047</v>
          </cell>
          <cell r="S496">
            <v>42455.81</v>
          </cell>
          <cell r="T496">
            <v>1800</v>
          </cell>
          <cell r="U496">
            <v>100</v>
          </cell>
          <cell r="V496">
            <v>0</v>
          </cell>
          <cell r="W496">
            <v>5544.4762499999997</v>
          </cell>
          <cell r="X496">
            <v>0</v>
          </cell>
          <cell r="Y496">
            <v>49900</v>
          </cell>
          <cell r="Z496" t="str">
            <v>VAT 12.5%</v>
          </cell>
          <cell r="AA496">
            <v>49900</v>
          </cell>
          <cell r="AB496">
            <v>0</v>
          </cell>
          <cell r="AC496" t="str">
            <v>IND</v>
          </cell>
          <cell r="AD496" t="str">
            <v>VAT</v>
          </cell>
        </row>
        <row r="497">
          <cell r="B497" t="str">
            <v>K2CBSDSK</v>
          </cell>
          <cell r="C497" t="str">
            <v>HHSZ</v>
          </cell>
          <cell r="D497" t="str">
            <v>CBSDSK</v>
          </cell>
          <cell r="E497" t="str">
            <v>K2</v>
          </cell>
          <cell r="F497" t="str">
            <v>KARNATAKA</v>
          </cell>
          <cell r="G497">
            <v>37727.380397178051</v>
          </cell>
          <cell r="H497">
            <v>0</v>
          </cell>
          <cell r="I497">
            <v>794</v>
          </cell>
          <cell r="J497">
            <v>15.504584435464153</v>
          </cell>
          <cell r="K497">
            <v>809.50458443546415</v>
          </cell>
          <cell r="L497">
            <v>6036.3808635484884</v>
          </cell>
          <cell r="M497">
            <v>377.27380397178052</v>
          </cell>
          <cell r="N497">
            <v>47.159225496472565</v>
          </cell>
          <cell r="O497">
            <v>129.21627786033483</v>
          </cell>
          <cell r="P497">
            <v>6590.0301708770767</v>
          </cell>
          <cell r="Q497">
            <v>44317.410568055129</v>
          </cell>
          <cell r="R497">
            <v>1772.6964227222052</v>
          </cell>
          <cell r="S497">
            <v>46899.61</v>
          </cell>
          <cell r="T497">
            <v>1800</v>
          </cell>
          <cell r="U497">
            <v>100</v>
          </cell>
          <cell r="V497">
            <v>0</v>
          </cell>
          <cell r="W497">
            <v>6099.9512500000001</v>
          </cell>
          <cell r="X497">
            <v>0</v>
          </cell>
          <cell r="Y497">
            <v>54900</v>
          </cell>
          <cell r="Z497" t="str">
            <v>VAT 12.5%</v>
          </cell>
          <cell r="AA497">
            <v>54900</v>
          </cell>
          <cell r="AB497">
            <v>0</v>
          </cell>
          <cell r="AC497" t="str">
            <v>IND</v>
          </cell>
          <cell r="AD497" t="str">
            <v>VAT</v>
          </cell>
        </row>
        <row r="498">
          <cell r="B498" t="str">
            <v>K2CBSDSS</v>
          </cell>
          <cell r="C498" t="str">
            <v>HHSZ</v>
          </cell>
          <cell r="D498" t="str">
            <v>CBSDSS</v>
          </cell>
          <cell r="E498" t="str">
            <v>K2</v>
          </cell>
          <cell r="F498" t="str">
            <v>KARNATAKA</v>
          </cell>
          <cell r="G498">
            <v>41577.380397178051</v>
          </cell>
          <cell r="H498">
            <v>0</v>
          </cell>
          <cell r="I498">
            <v>794</v>
          </cell>
          <cell r="J498">
            <v>17.059999414193456</v>
          </cell>
          <cell r="K498">
            <v>811.0599994141935</v>
          </cell>
          <cell r="L498">
            <v>6652.3808635484884</v>
          </cell>
          <cell r="M498">
            <v>415.77380397178052</v>
          </cell>
          <cell r="N498">
            <v>51.971725496472565</v>
          </cell>
          <cell r="O498">
            <v>142.40252786033483</v>
          </cell>
          <cell r="P498">
            <v>7262.5289208770764</v>
          </cell>
          <cell r="Q498">
            <v>48839.909318055128</v>
          </cell>
          <cell r="R498">
            <v>1953.5963727222052</v>
          </cell>
          <cell r="S498">
            <v>51604.57</v>
          </cell>
          <cell r="T498">
            <v>1800</v>
          </cell>
          <cell r="U498">
            <v>100</v>
          </cell>
          <cell r="V498">
            <v>0</v>
          </cell>
          <cell r="W498">
            <v>6688.07125</v>
          </cell>
          <cell r="X498">
            <v>0</v>
          </cell>
          <cell r="Y498">
            <v>60193</v>
          </cell>
          <cell r="Z498" t="str">
            <v>VAT 12.5%</v>
          </cell>
          <cell r="AA498">
            <v>60193</v>
          </cell>
          <cell r="AB498">
            <v>0</v>
          </cell>
          <cell r="AC498" t="str">
            <v>DEP</v>
          </cell>
          <cell r="AD498" t="str">
            <v>VAT</v>
          </cell>
        </row>
        <row r="499">
          <cell r="B499" t="str">
            <v>K2CDDDRK</v>
          </cell>
          <cell r="C499" t="str">
            <v>HHSZ</v>
          </cell>
          <cell r="D499" t="str">
            <v>CDDDRK</v>
          </cell>
          <cell r="E499" t="str">
            <v>K2</v>
          </cell>
          <cell r="F499" t="str">
            <v>KARNATAKA</v>
          </cell>
          <cell r="G499">
            <v>23237.620868868904</v>
          </cell>
          <cell r="H499">
            <v>0</v>
          </cell>
          <cell r="I499">
            <v>635</v>
          </cell>
          <cell r="J499">
            <v>9.5980838776990396</v>
          </cell>
          <cell r="K499">
            <v>644.59808387769908</v>
          </cell>
          <cell r="L499">
            <v>3718.0193390190248</v>
          </cell>
          <cell r="M499">
            <v>232.37620868868905</v>
          </cell>
          <cell r="N499">
            <v>29.047026086086131</v>
          </cell>
          <cell r="O499">
            <v>79.588851475875998</v>
          </cell>
          <cell r="P499">
            <v>4059.0314252696758</v>
          </cell>
          <cell r="Q499">
            <v>27296.652294138581</v>
          </cell>
          <cell r="R499">
            <v>1091.8660917655432</v>
          </cell>
          <cell r="S499">
            <v>29033.119999999999</v>
          </cell>
          <cell r="T499">
            <v>1000</v>
          </cell>
          <cell r="U499">
            <v>100</v>
          </cell>
          <cell r="V499">
            <v>0</v>
          </cell>
          <cell r="W499">
            <v>3766.64</v>
          </cell>
          <cell r="X499">
            <v>0</v>
          </cell>
          <cell r="Y499">
            <v>33900</v>
          </cell>
          <cell r="Z499" t="str">
            <v>VAT 12.5%</v>
          </cell>
          <cell r="AA499">
            <v>33900</v>
          </cell>
          <cell r="AB499">
            <v>0</v>
          </cell>
          <cell r="AC499" t="str">
            <v>IND</v>
          </cell>
          <cell r="AD499" t="str">
            <v>VAT</v>
          </cell>
        </row>
        <row r="500">
          <cell r="B500" t="str">
            <v>K2CDSDRK</v>
          </cell>
          <cell r="C500" t="str">
            <v>HHSZ</v>
          </cell>
          <cell r="D500" t="str">
            <v>CDSDRK</v>
          </cell>
          <cell r="E500" t="str">
            <v>K2</v>
          </cell>
          <cell r="F500" t="str">
            <v>KARNATAKA</v>
          </cell>
          <cell r="G500">
            <v>21054.910868868872</v>
          </cell>
          <cell r="H500">
            <v>0</v>
          </cell>
          <cell r="I500">
            <v>635</v>
          </cell>
          <cell r="J500">
            <v>8.7162605456932489</v>
          </cell>
          <cell r="K500">
            <v>643.71626054569322</v>
          </cell>
          <cell r="L500">
            <v>3368.7857390190197</v>
          </cell>
          <cell r="M500">
            <v>210.54910868868873</v>
          </cell>
          <cell r="N500">
            <v>26.318638586086092</v>
          </cell>
          <cell r="O500">
            <v>72.113069725875889</v>
          </cell>
          <cell r="P500">
            <v>3677.7665560196706</v>
          </cell>
          <cell r="Q500">
            <v>24732.677424888541</v>
          </cell>
          <cell r="R500">
            <v>989.30709699554166</v>
          </cell>
          <cell r="S500">
            <v>26365.7</v>
          </cell>
          <cell r="T500">
            <v>1000</v>
          </cell>
          <cell r="U500">
            <v>100</v>
          </cell>
          <cell r="V500">
            <v>0</v>
          </cell>
          <cell r="W500">
            <v>3433.2125000000001</v>
          </cell>
          <cell r="X500">
            <v>0</v>
          </cell>
          <cell r="Y500">
            <v>30899</v>
          </cell>
          <cell r="Z500" t="str">
            <v>VAT 12.5%</v>
          </cell>
          <cell r="AA500">
            <v>30899</v>
          </cell>
          <cell r="AB500">
            <v>0</v>
          </cell>
          <cell r="AC500" t="str">
            <v>IND</v>
          </cell>
          <cell r="AD500" t="str">
            <v>VAT</v>
          </cell>
        </row>
        <row r="501">
          <cell r="B501" t="str">
            <v>K2GLRDRK</v>
          </cell>
          <cell r="C501" t="str">
            <v>HHSZ</v>
          </cell>
          <cell r="D501" t="str">
            <v>GLRDRK</v>
          </cell>
          <cell r="E501" t="str">
            <v>K2</v>
          </cell>
          <cell r="F501" t="str">
            <v>KARNATAKA</v>
          </cell>
          <cell r="G501">
            <v>30457.180174118061</v>
          </cell>
          <cell r="H501">
            <v>0</v>
          </cell>
          <cell r="I501">
            <v>635</v>
          </cell>
          <cell r="J501">
            <v>12.514813925285811</v>
          </cell>
          <cell r="K501">
            <v>647.51481392528581</v>
          </cell>
          <cell r="L501">
            <v>4873.1488278588895</v>
          </cell>
          <cell r="M501">
            <v>304.57180174118059</v>
          </cell>
          <cell r="N501">
            <v>38.071475217647574</v>
          </cell>
          <cell r="O501">
            <v>104.31584209635436</v>
          </cell>
          <cell r="P501">
            <v>5320.1079469140723</v>
          </cell>
          <cell r="Q501">
            <v>35777.288121032136</v>
          </cell>
          <cell r="R501">
            <v>1431.0915248412855</v>
          </cell>
          <cell r="S501">
            <v>37855.89</v>
          </cell>
          <cell r="T501">
            <v>1600</v>
          </cell>
          <cell r="U501">
            <v>100</v>
          </cell>
          <cell r="V501">
            <v>0</v>
          </cell>
          <cell r="W501">
            <v>4944.4862499999999</v>
          </cell>
          <cell r="X501">
            <v>0</v>
          </cell>
          <cell r="Y501">
            <v>44500</v>
          </cell>
          <cell r="Z501" t="str">
            <v>VAT 12.5%</v>
          </cell>
          <cell r="AA501">
            <v>44500</v>
          </cell>
          <cell r="AB501">
            <v>0</v>
          </cell>
          <cell r="AC501" t="str">
            <v>IND</v>
          </cell>
          <cell r="AD501" t="str">
            <v>VAT</v>
          </cell>
        </row>
        <row r="502">
          <cell r="B502" t="str">
            <v>K2GLRDRS</v>
          </cell>
          <cell r="C502" t="str">
            <v>HHSZ</v>
          </cell>
          <cell r="D502" t="str">
            <v>GLRDRS</v>
          </cell>
          <cell r="E502" t="str">
            <v>K2</v>
          </cell>
          <cell r="F502" t="str">
            <v>KARNATAKA</v>
          </cell>
          <cell r="G502">
            <v>31957.180174118061</v>
          </cell>
          <cell r="H502">
            <v>0</v>
          </cell>
          <cell r="I502">
            <v>635</v>
          </cell>
          <cell r="J502">
            <v>13.120819761154369</v>
          </cell>
          <cell r="K502">
            <v>648.12081976115439</v>
          </cell>
          <cell r="L502">
            <v>5113.1488278588895</v>
          </cell>
          <cell r="M502">
            <v>319.57180174118059</v>
          </cell>
          <cell r="N502">
            <v>39.946475217647574</v>
          </cell>
          <cell r="O502">
            <v>109.45334209635436</v>
          </cell>
          <cell r="P502">
            <v>5582.1204469140721</v>
          </cell>
          <cell r="Q502">
            <v>37539.300621032133</v>
          </cell>
          <cell r="R502">
            <v>1501.5720248412854</v>
          </cell>
          <cell r="S502">
            <v>39688.99</v>
          </cell>
          <cell r="T502">
            <v>1600</v>
          </cell>
          <cell r="U502">
            <v>100</v>
          </cell>
          <cell r="V502">
            <v>0</v>
          </cell>
          <cell r="W502">
            <v>5173.6237499999997</v>
          </cell>
          <cell r="X502">
            <v>0</v>
          </cell>
          <cell r="Y502">
            <v>46563</v>
          </cell>
          <cell r="Z502" t="str">
            <v>VAT 12.5%</v>
          </cell>
          <cell r="AA502">
            <v>46563</v>
          </cell>
          <cell r="AB502">
            <v>0</v>
          </cell>
          <cell r="AC502" t="str">
            <v>DEP</v>
          </cell>
          <cell r="AD502" t="str">
            <v>VAT</v>
          </cell>
        </row>
        <row r="503">
          <cell r="B503" t="str">
            <v>K2GLRDSK</v>
          </cell>
          <cell r="C503" t="str">
            <v>HHSZ</v>
          </cell>
          <cell r="D503" t="str">
            <v>GLRDSK</v>
          </cell>
          <cell r="E503" t="str">
            <v>K2</v>
          </cell>
          <cell r="F503" t="str">
            <v>KARNATAKA</v>
          </cell>
          <cell r="G503">
            <v>31907.180174118061</v>
          </cell>
          <cell r="H503">
            <v>0</v>
          </cell>
          <cell r="I503">
            <v>635</v>
          </cell>
          <cell r="J503">
            <v>13.100619566625419</v>
          </cell>
          <cell r="K503">
            <v>648.10061956662537</v>
          </cell>
          <cell r="L503">
            <v>5105.1488278588895</v>
          </cell>
          <cell r="M503">
            <v>319.07180174118059</v>
          </cell>
          <cell r="N503">
            <v>39.883975217647574</v>
          </cell>
          <cell r="O503">
            <v>109.28209209635436</v>
          </cell>
          <cell r="P503">
            <v>5573.3866969140718</v>
          </cell>
          <cell r="Q503">
            <v>37480.566871032133</v>
          </cell>
          <cell r="R503">
            <v>1499.2226748412854</v>
          </cell>
          <cell r="S503">
            <v>39627.89</v>
          </cell>
          <cell r="T503">
            <v>1600</v>
          </cell>
          <cell r="U503">
            <v>100</v>
          </cell>
          <cell r="V503">
            <v>0</v>
          </cell>
          <cell r="W503">
            <v>5165.9862499999999</v>
          </cell>
          <cell r="X503">
            <v>0</v>
          </cell>
          <cell r="Y503">
            <v>46494</v>
          </cell>
          <cell r="Z503" t="str">
            <v>VAT 12.5%</v>
          </cell>
          <cell r="AA503">
            <v>46494</v>
          </cell>
          <cell r="AB503">
            <v>0</v>
          </cell>
          <cell r="AC503" t="str">
            <v>DEP</v>
          </cell>
          <cell r="AD503" t="str">
            <v>VAT</v>
          </cell>
        </row>
        <row r="504">
          <cell r="B504" t="str">
            <v>K2GLRDSS</v>
          </cell>
          <cell r="C504" t="str">
            <v>HHSZ</v>
          </cell>
          <cell r="D504" t="str">
            <v>GLRDSS</v>
          </cell>
          <cell r="E504" t="str">
            <v>K2</v>
          </cell>
          <cell r="F504" t="str">
            <v>KARNATAKA</v>
          </cell>
          <cell r="G504">
            <v>33407.180174118061</v>
          </cell>
          <cell r="H504">
            <v>0</v>
          </cell>
          <cell r="I504">
            <v>635</v>
          </cell>
          <cell r="J504">
            <v>13.706625402493977</v>
          </cell>
          <cell r="K504">
            <v>648.70662540249396</v>
          </cell>
          <cell r="L504">
            <v>5345.1488278588895</v>
          </cell>
          <cell r="M504">
            <v>334.07180174118059</v>
          </cell>
          <cell r="N504">
            <v>41.758975217647574</v>
          </cell>
          <cell r="O504">
            <v>114.41959209635435</v>
          </cell>
          <cell r="P504">
            <v>5835.3991969140725</v>
          </cell>
          <cell r="Q504">
            <v>39242.57937103213</v>
          </cell>
          <cell r="R504">
            <v>1569.7031748412853</v>
          </cell>
          <cell r="S504">
            <v>41460.99</v>
          </cell>
          <cell r="T504">
            <v>1600</v>
          </cell>
          <cell r="U504">
            <v>100</v>
          </cell>
          <cell r="V504">
            <v>0</v>
          </cell>
          <cell r="W504">
            <v>5395.1237499999997</v>
          </cell>
          <cell r="X504">
            <v>0</v>
          </cell>
          <cell r="Y504">
            <v>48556</v>
          </cell>
          <cell r="Z504" t="str">
            <v>VAT 12.5%</v>
          </cell>
          <cell r="AA504">
            <v>48556</v>
          </cell>
          <cell r="AB504">
            <v>0</v>
          </cell>
          <cell r="AC504" t="str">
            <v>DEP</v>
          </cell>
          <cell r="AD504" t="str">
            <v>VAT</v>
          </cell>
        </row>
        <row r="505">
          <cell r="B505" t="str">
            <v>K2KARDSS</v>
          </cell>
          <cell r="C505" t="str">
            <v>HHSZ</v>
          </cell>
          <cell r="D505" t="str">
            <v>KARDSS</v>
          </cell>
          <cell r="E505" t="str">
            <v>K2</v>
          </cell>
          <cell r="F505" t="str">
            <v>KARNATAKA</v>
          </cell>
          <cell r="G505">
            <v>48141.693256883955</v>
          </cell>
          <cell r="H505">
            <v>0</v>
          </cell>
          <cell r="I505">
            <v>1589</v>
          </cell>
          <cell r="J505">
            <v>19.974914022360181</v>
          </cell>
          <cell r="K505">
            <v>1608.9749140223603</v>
          </cell>
          <cell r="L505">
            <v>7702.6709211014331</v>
          </cell>
          <cell r="M505">
            <v>481.41693256883957</v>
          </cell>
          <cell r="N505">
            <v>60.177116571104946</v>
          </cell>
          <cell r="O505">
            <v>164.88529940482758</v>
          </cell>
          <cell r="P505">
            <v>8409.1502696462067</v>
          </cell>
          <cell r="Q505">
            <v>56550.84352653016</v>
          </cell>
          <cell r="R505">
            <v>2262.0337410612065</v>
          </cell>
          <cell r="S505">
            <v>60421.85</v>
          </cell>
          <cell r="T505">
            <v>2500</v>
          </cell>
          <cell r="U505">
            <v>100</v>
          </cell>
          <cell r="V505">
            <v>0</v>
          </cell>
          <cell r="W505">
            <v>7877.7312499999998</v>
          </cell>
          <cell r="X505">
            <v>0</v>
          </cell>
          <cell r="Y505">
            <v>70900</v>
          </cell>
          <cell r="Z505" t="str">
            <v>VAT 12.5%</v>
          </cell>
          <cell r="AA505">
            <v>70900</v>
          </cell>
          <cell r="AB505">
            <v>0</v>
          </cell>
          <cell r="AC505" t="str">
            <v>IND</v>
          </cell>
          <cell r="AD505" t="str">
            <v>VAT</v>
          </cell>
        </row>
        <row r="506">
          <cell r="B506" t="str">
            <v>K2PAPDRN</v>
          </cell>
          <cell r="C506" t="str">
            <v>HHSZ</v>
          </cell>
          <cell r="D506" t="str">
            <v>PAPDRN</v>
          </cell>
          <cell r="E506" t="str">
            <v>K2</v>
          </cell>
          <cell r="F506" t="str">
            <v>KARNATAKA</v>
          </cell>
          <cell r="G506">
            <v>28274.750425378217</v>
          </cell>
          <cell r="H506">
            <v>0</v>
          </cell>
          <cell r="I506">
            <v>635</v>
          </cell>
          <cell r="J506">
            <v>11.633103815879478</v>
          </cell>
          <cell r="K506">
            <v>646.63310381587951</v>
          </cell>
          <cell r="L506">
            <v>4523.9600680605145</v>
          </cell>
          <cell r="M506">
            <v>282.74750425378215</v>
          </cell>
          <cell r="N506">
            <v>35.343438031722769</v>
          </cell>
          <cell r="O506">
            <v>96.841020206920405</v>
          </cell>
          <cell r="P506">
            <v>4938.8920305529409</v>
          </cell>
          <cell r="Q506">
            <v>33213.642455931156</v>
          </cell>
          <cell r="R506">
            <v>1328.5456982372464</v>
          </cell>
          <cell r="S506">
            <v>35188.82</v>
          </cell>
          <cell r="T506">
            <v>1600</v>
          </cell>
          <cell r="U506">
            <v>100</v>
          </cell>
          <cell r="V506">
            <v>0</v>
          </cell>
          <cell r="W506">
            <v>4611.1025</v>
          </cell>
          <cell r="X506">
            <v>0</v>
          </cell>
          <cell r="Y506">
            <v>41500</v>
          </cell>
          <cell r="Z506" t="str">
            <v>VAT 12.5%</v>
          </cell>
          <cell r="AA506">
            <v>41500</v>
          </cell>
          <cell r="AB506">
            <v>0</v>
          </cell>
          <cell r="AC506" t="str">
            <v>IND</v>
          </cell>
          <cell r="AD506" t="str">
            <v>VAT</v>
          </cell>
        </row>
        <row r="507">
          <cell r="B507" t="str">
            <v>K2PAPDSN</v>
          </cell>
          <cell r="C507" t="str">
            <v>HHSZ</v>
          </cell>
          <cell r="D507" t="str">
            <v>PAPDSN</v>
          </cell>
          <cell r="E507" t="str">
            <v>K2</v>
          </cell>
          <cell r="F507" t="str">
            <v>KARNATAKA</v>
          </cell>
          <cell r="G507">
            <v>30171.750425378217</v>
          </cell>
          <cell r="H507">
            <v>0</v>
          </cell>
          <cell r="I507">
            <v>635</v>
          </cell>
          <cell r="J507">
            <v>12.399499196307914</v>
          </cell>
          <cell r="K507">
            <v>647.39949919630794</v>
          </cell>
          <cell r="L507">
            <v>4827.4800680605149</v>
          </cell>
          <cell r="M507">
            <v>301.71750425378218</v>
          </cell>
          <cell r="N507">
            <v>37.714688031722773</v>
          </cell>
          <cell r="O507">
            <v>103.3382452069204</v>
          </cell>
          <cell r="P507">
            <v>5270.25050555294</v>
          </cell>
          <cell r="Q507">
            <v>35442.000930931157</v>
          </cell>
          <cell r="R507">
            <v>1417.6800372372463</v>
          </cell>
          <cell r="S507">
            <v>37507.08</v>
          </cell>
          <cell r="T507">
            <v>1600</v>
          </cell>
          <cell r="U507">
            <v>100</v>
          </cell>
          <cell r="V507">
            <v>0</v>
          </cell>
          <cell r="W507">
            <v>4900.8850000000002</v>
          </cell>
          <cell r="X507">
            <v>0</v>
          </cell>
          <cell r="Y507">
            <v>44108</v>
          </cell>
          <cell r="Z507" t="str">
            <v>VAT 12.5%</v>
          </cell>
          <cell r="AA507">
            <v>44108</v>
          </cell>
          <cell r="AB507">
            <v>0</v>
          </cell>
          <cell r="AC507" t="str">
            <v>DEP</v>
          </cell>
          <cell r="AD507" t="str">
            <v>VAT</v>
          </cell>
        </row>
        <row r="508">
          <cell r="B508" t="str">
            <v>K2SPPDRN</v>
          </cell>
          <cell r="C508" t="str">
            <v>HHSZ</v>
          </cell>
          <cell r="D508" t="str">
            <v>SPPDRN</v>
          </cell>
          <cell r="E508" t="str">
            <v>K2</v>
          </cell>
          <cell r="F508" t="str">
            <v>KARNATAKA</v>
          </cell>
          <cell r="G508">
            <v>27110.668682033844</v>
          </cell>
          <cell r="H508">
            <v>0</v>
          </cell>
          <cell r="I508">
            <v>635</v>
          </cell>
          <cell r="J508">
            <v>11.16281026261632</v>
          </cell>
          <cell r="K508">
            <v>646.16281026261629</v>
          </cell>
          <cell r="L508">
            <v>4337.706989125415</v>
          </cell>
          <cell r="M508">
            <v>271.10668682033844</v>
          </cell>
          <cell r="N508">
            <v>33.888335852542305</v>
          </cell>
          <cell r="O508">
            <v>92.85404023596594</v>
          </cell>
          <cell r="P508">
            <v>4735.5560520342624</v>
          </cell>
          <cell r="Q508">
            <v>31846.224734068106</v>
          </cell>
          <cell r="R508">
            <v>1273.8489893627243</v>
          </cell>
          <cell r="S508">
            <v>33766.239999999998</v>
          </cell>
          <cell r="T508">
            <v>1600</v>
          </cell>
          <cell r="U508">
            <v>100</v>
          </cell>
          <cell r="V508">
            <v>0</v>
          </cell>
          <cell r="W508">
            <v>4433.28</v>
          </cell>
          <cell r="X508">
            <v>0</v>
          </cell>
          <cell r="Y508">
            <v>39900</v>
          </cell>
          <cell r="Z508" t="str">
            <v>VAT 12.5%</v>
          </cell>
          <cell r="AA508">
            <v>39900</v>
          </cell>
          <cell r="AB508">
            <v>0</v>
          </cell>
          <cell r="AC508" t="str">
            <v>IND</v>
          </cell>
          <cell r="AD508" t="str">
            <v>VAT</v>
          </cell>
        </row>
        <row r="509">
          <cell r="B509" t="str">
            <v>K2SPPDSN</v>
          </cell>
          <cell r="C509" t="str">
            <v>HHSZ</v>
          </cell>
          <cell r="D509" t="str">
            <v>SPPDSN</v>
          </cell>
          <cell r="E509" t="str">
            <v>K2</v>
          </cell>
          <cell r="F509" t="str">
            <v>KARNATAKA</v>
          </cell>
          <cell r="G509">
            <v>29007.668682033844</v>
          </cell>
          <cell r="H509">
            <v>0</v>
          </cell>
          <cell r="I509">
            <v>635</v>
          </cell>
          <cell r="J509">
            <v>11.929205643044758</v>
          </cell>
          <cell r="K509">
            <v>646.92920564304472</v>
          </cell>
          <cell r="L509">
            <v>4641.2269891254155</v>
          </cell>
          <cell r="M509">
            <v>290.07668682033847</v>
          </cell>
          <cell r="N509">
            <v>36.259585852542308</v>
          </cell>
          <cell r="O509">
            <v>99.351265235965911</v>
          </cell>
          <cell r="P509">
            <v>5066.9145270342615</v>
          </cell>
          <cell r="Q509">
            <v>34074.583209068107</v>
          </cell>
          <cell r="R509">
            <v>1362.9833283627243</v>
          </cell>
          <cell r="S509">
            <v>36084.5</v>
          </cell>
          <cell r="T509">
            <v>1600</v>
          </cell>
          <cell r="U509">
            <v>100</v>
          </cell>
          <cell r="V509">
            <v>0</v>
          </cell>
          <cell r="W509">
            <v>4723.0625</v>
          </cell>
          <cell r="X509">
            <v>0</v>
          </cell>
          <cell r="Y509">
            <v>42508</v>
          </cell>
          <cell r="Z509" t="str">
            <v>VAT 12.5%</v>
          </cell>
          <cell r="AA509">
            <v>42508</v>
          </cell>
          <cell r="AB509">
            <v>0</v>
          </cell>
          <cell r="AC509" t="str">
            <v>DEP</v>
          </cell>
          <cell r="AD509" t="str">
            <v>VAT</v>
          </cell>
        </row>
        <row r="510">
          <cell r="B510" t="str">
            <v>K2SPSDRK</v>
          </cell>
          <cell r="C510" t="str">
            <v>HHSZ</v>
          </cell>
          <cell r="D510" t="str">
            <v>SPSDRK</v>
          </cell>
          <cell r="E510" t="str">
            <v>K2</v>
          </cell>
          <cell r="F510" t="str">
            <v>KARNATAKA</v>
          </cell>
          <cell r="G510">
            <v>29293.180174118061</v>
          </cell>
          <cell r="H510">
            <v>0</v>
          </cell>
          <cell r="I510">
            <v>635</v>
          </cell>
          <cell r="J510">
            <v>12.044553396651809</v>
          </cell>
          <cell r="K510">
            <v>647.04455339665185</v>
          </cell>
          <cell r="L510">
            <v>4686.9088278588897</v>
          </cell>
          <cell r="M510">
            <v>292.93180174118061</v>
          </cell>
          <cell r="N510">
            <v>36.616475217647576</v>
          </cell>
          <cell r="O510">
            <v>100.32914209635436</v>
          </cell>
          <cell r="P510">
            <v>5116.7862469140719</v>
          </cell>
          <cell r="Q510">
            <v>34409.966421032135</v>
          </cell>
          <cell r="R510">
            <v>1376.3986568412854</v>
          </cell>
          <cell r="S510">
            <v>36433.410000000003</v>
          </cell>
          <cell r="T510">
            <v>1600</v>
          </cell>
          <cell r="U510">
            <v>100</v>
          </cell>
          <cell r="V510">
            <v>0</v>
          </cell>
          <cell r="W510">
            <v>4766.6762500000004</v>
          </cell>
          <cell r="X510">
            <v>0</v>
          </cell>
          <cell r="Y510">
            <v>42900</v>
          </cell>
          <cell r="Z510" t="str">
            <v>VAT 12.5%</v>
          </cell>
          <cell r="AA510">
            <v>42900</v>
          </cell>
          <cell r="AB510">
            <v>0</v>
          </cell>
          <cell r="AC510" t="str">
            <v>IND</v>
          </cell>
          <cell r="AD510" t="str">
            <v>VAT</v>
          </cell>
        </row>
        <row r="511">
          <cell r="B511" t="str">
            <v>K2SPSDRS</v>
          </cell>
          <cell r="C511" t="str">
            <v>HHSZ</v>
          </cell>
          <cell r="D511" t="str">
            <v>SPSDRS</v>
          </cell>
          <cell r="E511" t="str">
            <v>K2</v>
          </cell>
          <cell r="F511" t="str">
            <v>KARNATAKA</v>
          </cell>
          <cell r="G511">
            <v>30943.180174118061</v>
          </cell>
          <cell r="H511">
            <v>0</v>
          </cell>
          <cell r="I511">
            <v>635</v>
          </cell>
          <cell r="J511">
            <v>12.711159816107223</v>
          </cell>
          <cell r="K511">
            <v>647.71115981610717</v>
          </cell>
          <cell r="L511">
            <v>4950.9088278588897</v>
          </cell>
          <cell r="M511">
            <v>309.43180174118061</v>
          </cell>
          <cell r="N511">
            <v>38.678975217647576</v>
          </cell>
          <cell r="O511">
            <v>105.98039209635435</v>
          </cell>
          <cell r="P511">
            <v>5404.9999969140717</v>
          </cell>
          <cell r="Q511">
            <v>36348.180171032131</v>
          </cell>
          <cell r="R511">
            <v>1453.9272068412852</v>
          </cell>
          <cell r="S511">
            <v>38449.82</v>
          </cell>
          <cell r="T511">
            <v>1600</v>
          </cell>
          <cell r="U511">
            <v>100</v>
          </cell>
          <cell r="V511">
            <v>0</v>
          </cell>
          <cell r="W511">
            <v>5018.7275</v>
          </cell>
          <cell r="X511">
            <v>0</v>
          </cell>
          <cell r="Y511">
            <v>45169</v>
          </cell>
          <cell r="Z511" t="str">
            <v>VAT 12.5%</v>
          </cell>
          <cell r="AA511">
            <v>45169</v>
          </cell>
          <cell r="AB511">
            <v>0</v>
          </cell>
          <cell r="AC511" t="str">
            <v>DEP</v>
          </cell>
          <cell r="AD511" t="str">
            <v>VAT</v>
          </cell>
        </row>
        <row r="512">
          <cell r="B512" t="str">
            <v>K2SPSDSK</v>
          </cell>
          <cell r="C512" t="str">
            <v>HHSZ</v>
          </cell>
          <cell r="D512" t="str">
            <v>SPSDSK</v>
          </cell>
          <cell r="E512" t="str">
            <v>K2</v>
          </cell>
          <cell r="F512" t="str">
            <v>KARNATAKA</v>
          </cell>
          <cell r="G512">
            <v>30943.180174118061</v>
          </cell>
          <cell r="H512">
            <v>0</v>
          </cell>
          <cell r="I512">
            <v>635</v>
          </cell>
          <cell r="J512">
            <v>12.711159816107223</v>
          </cell>
          <cell r="K512">
            <v>647.71115981610717</v>
          </cell>
          <cell r="L512">
            <v>4950.9088278588897</v>
          </cell>
          <cell r="M512">
            <v>309.43180174118061</v>
          </cell>
          <cell r="N512">
            <v>38.678975217647576</v>
          </cell>
          <cell r="O512">
            <v>105.98039209635435</v>
          </cell>
          <cell r="P512">
            <v>5404.9999969140717</v>
          </cell>
          <cell r="Q512">
            <v>36348.180171032131</v>
          </cell>
          <cell r="R512">
            <v>1453.9272068412852</v>
          </cell>
          <cell r="S512">
            <v>38449.82</v>
          </cell>
          <cell r="T512">
            <v>1600</v>
          </cell>
          <cell r="U512">
            <v>100</v>
          </cell>
          <cell r="V512">
            <v>0</v>
          </cell>
          <cell r="W512">
            <v>5018.7275</v>
          </cell>
          <cell r="X512">
            <v>0</v>
          </cell>
          <cell r="Y512">
            <v>45169</v>
          </cell>
          <cell r="Z512" t="str">
            <v>VAT 12.5%</v>
          </cell>
          <cell r="AA512">
            <v>45169</v>
          </cell>
          <cell r="AB512">
            <v>0</v>
          </cell>
          <cell r="AC512" t="str">
            <v>DEP</v>
          </cell>
          <cell r="AD512" t="str">
            <v>VAT</v>
          </cell>
        </row>
        <row r="513">
          <cell r="B513" t="str">
            <v>K2SPSDSS</v>
          </cell>
          <cell r="C513" t="str">
            <v>HHSZ</v>
          </cell>
          <cell r="D513" t="str">
            <v>SPSDSS</v>
          </cell>
          <cell r="E513" t="str">
            <v>K2</v>
          </cell>
          <cell r="F513" t="str">
            <v>KARNATAKA</v>
          </cell>
          <cell r="G513">
            <v>32393.180174118061</v>
          </cell>
          <cell r="H513">
            <v>0</v>
          </cell>
          <cell r="I513">
            <v>635</v>
          </cell>
          <cell r="J513">
            <v>13.296965457446833</v>
          </cell>
          <cell r="K513">
            <v>648.29696545744684</v>
          </cell>
          <cell r="L513">
            <v>5182.9088278588897</v>
          </cell>
          <cell r="M513">
            <v>323.93180174118061</v>
          </cell>
          <cell r="N513">
            <v>40.491475217647576</v>
          </cell>
          <cell r="O513">
            <v>110.94664209635435</v>
          </cell>
          <cell r="P513">
            <v>5658.2787469140721</v>
          </cell>
          <cell r="Q513">
            <v>38051.458921032136</v>
          </cell>
          <cell r="R513">
            <v>1522.0583568412856</v>
          </cell>
          <cell r="S513">
            <v>40221.81</v>
          </cell>
          <cell r="T513">
            <v>1600</v>
          </cell>
          <cell r="U513">
            <v>100</v>
          </cell>
          <cell r="V513">
            <v>0</v>
          </cell>
          <cell r="W513">
            <v>5240.2262499999997</v>
          </cell>
          <cell r="X513">
            <v>0</v>
          </cell>
          <cell r="Y513">
            <v>47162</v>
          </cell>
          <cell r="Z513" t="str">
            <v>VAT 12.5%</v>
          </cell>
          <cell r="AA513">
            <v>47162</v>
          </cell>
          <cell r="AB513">
            <v>0</v>
          </cell>
          <cell r="AC513" t="str">
            <v>DEP</v>
          </cell>
          <cell r="AD513" t="str">
            <v>VAT</v>
          </cell>
        </row>
        <row r="514">
          <cell r="B514" t="str">
            <v>K2SSGDLX</v>
          </cell>
          <cell r="C514" t="str">
            <v>HHSZ</v>
          </cell>
          <cell r="D514" t="str">
            <v>SSGDLX</v>
          </cell>
          <cell r="E514" t="str">
            <v>K2</v>
          </cell>
          <cell r="F514" t="str">
            <v>KARNATAKA</v>
          </cell>
          <cell r="G514">
            <v>26926.430307395301</v>
          </cell>
          <cell r="H514">
            <v>0</v>
          </cell>
          <cell r="I514">
            <v>635</v>
          </cell>
          <cell r="J514">
            <v>11.088377242468388</v>
          </cell>
          <cell r="K514">
            <v>646.08837724246837</v>
          </cell>
          <cell r="L514">
            <v>4308.2288491832487</v>
          </cell>
          <cell r="M514">
            <v>269.26430307395304</v>
          </cell>
          <cell r="N514">
            <v>33.658037884244131</v>
          </cell>
          <cell r="O514">
            <v>92.223023802828919</v>
          </cell>
          <cell r="P514">
            <v>4703.3742139442747</v>
          </cell>
          <cell r="Q514">
            <v>31629.804521339574</v>
          </cell>
          <cell r="R514">
            <v>1265.1921808535831</v>
          </cell>
          <cell r="S514">
            <v>33541.089999999997</v>
          </cell>
          <cell r="T514">
            <v>1470</v>
          </cell>
          <cell r="U514">
            <v>100</v>
          </cell>
          <cell r="V514">
            <v>0</v>
          </cell>
          <cell r="W514">
            <v>4388.8862499999996</v>
          </cell>
          <cell r="X514">
            <v>0</v>
          </cell>
          <cell r="Y514">
            <v>39500</v>
          </cell>
          <cell r="Z514" t="str">
            <v>VAT 12.5%</v>
          </cell>
          <cell r="AA514">
            <v>39500</v>
          </cell>
          <cell r="AB514">
            <v>0</v>
          </cell>
          <cell r="AC514" t="str">
            <v>IND</v>
          </cell>
          <cell r="AD514" t="str">
            <v>VAT</v>
          </cell>
        </row>
        <row r="515">
          <cell r="B515" t="str">
            <v>K3CBSDRK</v>
          </cell>
          <cell r="C515" t="str">
            <v>HHSZ</v>
          </cell>
          <cell r="D515" t="str">
            <v>CBSDRK</v>
          </cell>
          <cell r="E515" t="str">
            <v>K3</v>
          </cell>
          <cell r="F515" t="str">
            <v>KARNATAKA</v>
          </cell>
          <cell r="G515">
            <v>34049.306847422049</v>
          </cell>
          <cell r="H515">
            <v>0</v>
          </cell>
          <cell r="I515">
            <v>845</v>
          </cell>
          <cell r="J515">
            <v>14.035494122680634</v>
          </cell>
          <cell r="K515">
            <v>859.03549412268069</v>
          </cell>
          <cell r="L515">
            <v>5447.8890955875277</v>
          </cell>
          <cell r="M515">
            <v>340.49306847422048</v>
          </cell>
          <cell r="N515">
            <v>42.56163355927756</v>
          </cell>
          <cell r="O515">
            <v>116.61887595242051</v>
          </cell>
          <cell r="P515">
            <v>5947.5626735734459</v>
          </cell>
          <cell r="Q515">
            <v>39996.869520995497</v>
          </cell>
          <cell r="R515">
            <v>1599.87478083982</v>
          </cell>
          <cell r="S515">
            <v>42455.78</v>
          </cell>
          <cell r="T515">
            <v>1800</v>
          </cell>
          <cell r="U515">
            <v>100</v>
          </cell>
          <cell r="V515">
            <v>0</v>
          </cell>
          <cell r="W515">
            <v>5544.4724999999999</v>
          </cell>
          <cell r="X515">
            <v>0</v>
          </cell>
          <cell r="Y515">
            <v>49900</v>
          </cell>
          <cell r="Z515" t="str">
            <v>VAT 12.5%</v>
          </cell>
          <cell r="AA515">
            <v>49900</v>
          </cell>
          <cell r="AB515">
            <v>0</v>
          </cell>
          <cell r="AC515" t="str">
            <v>IND</v>
          </cell>
          <cell r="AD515" t="str">
            <v>VAT</v>
          </cell>
        </row>
        <row r="516">
          <cell r="B516" t="str">
            <v>K3CBSDSK</v>
          </cell>
          <cell r="C516" t="str">
            <v>HHSZ</v>
          </cell>
          <cell r="D516" t="str">
            <v>CBSDSK</v>
          </cell>
          <cell r="E516" t="str">
            <v>K3</v>
          </cell>
          <cell r="F516" t="str">
            <v>KARNATAKA</v>
          </cell>
          <cell r="G516">
            <v>37685.606847422052</v>
          </cell>
          <cell r="H516">
            <v>0</v>
          </cell>
          <cell r="I516">
            <v>845</v>
          </cell>
          <cell r="J516">
            <v>15.504573469993201</v>
          </cell>
          <cell r="K516">
            <v>860.50457346999315</v>
          </cell>
          <cell r="L516">
            <v>6029.6970955875286</v>
          </cell>
          <cell r="M516">
            <v>376.85606847422054</v>
          </cell>
          <cell r="N516">
            <v>47.107008559277567</v>
          </cell>
          <cell r="O516">
            <v>129.07320345242053</v>
          </cell>
          <cell r="P516">
            <v>6582.7333760734473</v>
          </cell>
          <cell r="Q516">
            <v>44268.340223495499</v>
          </cell>
          <cell r="R516">
            <v>1770.73360893982</v>
          </cell>
          <cell r="S516">
            <v>46899.58</v>
          </cell>
          <cell r="T516">
            <v>1800</v>
          </cell>
          <cell r="U516">
            <v>100</v>
          </cell>
          <cell r="V516">
            <v>0</v>
          </cell>
          <cell r="W516">
            <v>6099.9475000000002</v>
          </cell>
          <cell r="X516">
            <v>0</v>
          </cell>
          <cell r="Y516">
            <v>54900</v>
          </cell>
          <cell r="Z516" t="str">
            <v>VAT 12.5%</v>
          </cell>
          <cell r="AA516">
            <v>54900</v>
          </cell>
          <cell r="AB516">
            <v>0</v>
          </cell>
          <cell r="AC516" t="str">
            <v>IND</v>
          </cell>
          <cell r="AD516" t="str">
            <v>VAT</v>
          </cell>
        </row>
        <row r="517">
          <cell r="B517" t="str">
            <v>K3CBSDSS</v>
          </cell>
          <cell r="C517" t="str">
            <v>HHSZ</v>
          </cell>
          <cell r="D517" t="str">
            <v>CBSDSS</v>
          </cell>
          <cell r="E517" t="str">
            <v>K3</v>
          </cell>
          <cell r="F517" t="str">
            <v>KARNATAKA</v>
          </cell>
          <cell r="G517">
            <v>41535.606847422052</v>
          </cell>
          <cell r="H517">
            <v>0</v>
          </cell>
          <cell r="I517">
            <v>845</v>
          </cell>
          <cell r="J517">
            <v>17.059988448722503</v>
          </cell>
          <cell r="K517">
            <v>862.05998844872249</v>
          </cell>
          <cell r="L517">
            <v>6645.6970955875286</v>
          </cell>
          <cell r="M517">
            <v>415.35606847422054</v>
          </cell>
          <cell r="N517">
            <v>51.919508559277567</v>
          </cell>
          <cell r="O517">
            <v>142.25945345242053</v>
          </cell>
          <cell r="P517">
            <v>7255.232126073447</v>
          </cell>
          <cell r="Q517">
            <v>48790.838973495498</v>
          </cell>
          <cell r="R517">
            <v>1951.63355893982</v>
          </cell>
          <cell r="S517">
            <v>51604.53</v>
          </cell>
          <cell r="T517">
            <v>1800</v>
          </cell>
          <cell r="U517">
            <v>100</v>
          </cell>
          <cell r="V517">
            <v>0</v>
          </cell>
          <cell r="W517">
            <v>6688.0662499999999</v>
          </cell>
          <cell r="X517">
            <v>0</v>
          </cell>
          <cell r="Y517">
            <v>60193</v>
          </cell>
          <cell r="Z517" t="str">
            <v>VAT 12.5%</v>
          </cell>
          <cell r="AA517">
            <v>60193</v>
          </cell>
          <cell r="AB517">
            <v>0</v>
          </cell>
          <cell r="AC517" t="str">
            <v>DEP</v>
          </cell>
          <cell r="AD517" t="str">
            <v>VAT</v>
          </cell>
        </row>
        <row r="518">
          <cell r="B518" t="str">
            <v>K3CDDDRK</v>
          </cell>
          <cell r="C518" t="str">
            <v>HHSZ</v>
          </cell>
          <cell r="D518" t="str">
            <v>CDDDRK</v>
          </cell>
          <cell r="E518" t="str">
            <v>K3</v>
          </cell>
          <cell r="F518" t="str">
            <v>KARNATAKA</v>
          </cell>
          <cell r="G518">
            <v>23204.18091934015</v>
          </cell>
          <cell r="H518">
            <v>0</v>
          </cell>
          <cell r="I518">
            <v>676</v>
          </cell>
          <cell r="J518">
            <v>9.5981327169554103</v>
          </cell>
          <cell r="K518">
            <v>685.59813271695543</v>
          </cell>
          <cell r="L518">
            <v>3712.6689470944239</v>
          </cell>
          <cell r="M518">
            <v>232.04180919340149</v>
          </cell>
          <cell r="N518">
            <v>29.005226149175186</v>
          </cell>
          <cell r="O518">
            <v>79.474319648740007</v>
          </cell>
          <cell r="P518">
            <v>4053.1903020857408</v>
          </cell>
          <cell r="Q518">
            <v>27257.371221425892</v>
          </cell>
          <cell r="R518">
            <v>1090.2948488570357</v>
          </cell>
          <cell r="S518">
            <v>29033.26</v>
          </cell>
          <cell r="T518">
            <v>1000</v>
          </cell>
          <cell r="U518">
            <v>100</v>
          </cell>
          <cell r="V518">
            <v>0</v>
          </cell>
          <cell r="W518">
            <v>3766.6574999999998</v>
          </cell>
          <cell r="X518">
            <v>0</v>
          </cell>
          <cell r="Y518">
            <v>33900</v>
          </cell>
          <cell r="Z518" t="str">
            <v>VAT 12.5%</v>
          </cell>
          <cell r="AA518">
            <v>33900</v>
          </cell>
          <cell r="AB518">
            <v>0</v>
          </cell>
          <cell r="AC518" t="str">
            <v>IND</v>
          </cell>
          <cell r="AD518" t="str">
            <v>VAT</v>
          </cell>
        </row>
        <row r="519">
          <cell r="B519" t="str">
            <v>K3CDSDRK</v>
          </cell>
          <cell r="C519" t="str">
            <v>HHSZ</v>
          </cell>
          <cell r="D519" t="str">
            <v>CDSDRK</v>
          </cell>
          <cell r="E519" t="str">
            <v>K3</v>
          </cell>
          <cell r="F519" t="str">
            <v>KARNATAKA</v>
          </cell>
          <cell r="G519">
            <v>21021.460919340141</v>
          </cell>
          <cell r="H519">
            <v>0</v>
          </cell>
          <cell r="I519">
            <v>676</v>
          </cell>
          <cell r="J519">
            <v>8.7163053449107224</v>
          </cell>
          <cell r="K519">
            <v>684.71630534491078</v>
          </cell>
          <cell r="L519">
            <v>3363.4337470944229</v>
          </cell>
          <cell r="M519">
            <v>210.21460919340143</v>
          </cell>
          <cell r="N519">
            <v>26.276826149175179</v>
          </cell>
          <cell r="O519">
            <v>71.998503648739984</v>
          </cell>
          <cell r="P519">
            <v>3671.9236860857395</v>
          </cell>
          <cell r="Q519">
            <v>24693.384605425879</v>
          </cell>
          <cell r="R519">
            <v>987.73538421703518</v>
          </cell>
          <cell r="S519">
            <v>26365.84</v>
          </cell>
          <cell r="T519">
            <v>1000</v>
          </cell>
          <cell r="U519">
            <v>100</v>
          </cell>
          <cell r="V519">
            <v>0</v>
          </cell>
          <cell r="W519">
            <v>3433.23</v>
          </cell>
          <cell r="X519">
            <v>0</v>
          </cell>
          <cell r="Y519">
            <v>30899</v>
          </cell>
          <cell r="Z519" t="str">
            <v>VAT 12.5%</v>
          </cell>
          <cell r="AA519">
            <v>30899</v>
          </cell>
          <cell r="AB519">
            <v>0</v>
          </cell>
          <cell r="AC519" t="str">
            <v>IND</v>
          </cell>
          <cell r="AD519" t="str">
            <v>VAT</v>
          </cell>
        </row>
        <row r="520">
          <cell r="B520" t="str">
            <v>K3GLRDRK</v>
          </cell>
          <cell r="C520" t="str">
            <v>HHSZ</v>
          </cell>
          <cell r="D520" t="str">
            <v>GLRDRK</v>
          </cell>
          <cell r="E520" t="str">
            <v>K3</v>
          </cell>
          <cell r="F520" t="str">
            <v>KARNATAKA</v>
          </cell>
          <cell r="G520">
            <v>30423.482168108603</v>
          </cell>
          <cell r="H520">
            <v>0</v>
          </cell>
          <cell r="I520">
            <v>676</v>
          </cell>
          <cell r="J520">
            <v>12.514758508719986</v>
          </cell>
          <cell r="K520">
            <v>688.51475850871998</v>
          </cell>
          <cell r="L520">
            <v>4867.7571468973765</v>
          </cell>
          <cell r="M520">
            <v>304.23482168108603</v>
          </cell>
          <cell r="N520">
            <v>38.029352710135754</v>
          </cell>
          <cell r="O520">
            <v>104.20042642577197</v>
          </cell>
          <cell r="P520">
            <v>5314.2217477143704</v>
          </cell>
          <cell r="Q520">
            <v>35737.703915822975</v>
          </cell>
          <cell r="R520">
            <v>1429.5081566329191</v>
          </cell>
          <cell r="S520">
            <v>37855.730000000003</v>
          </cell>
          <cell r="T520">
            <v>1600</v>
          </cell>
          <cell r="U520">
            <v>100</v>
          </cell>
          <cell r="V520">
            <v>0</v>
          </cell>
          <cell r="W520">
            <v>4944.4662500000004</v>
          </cell>
          <cell r="X520">
            <v>0</v>
          </cell>
          <cell r="Y520">
            <v>44500</v>
          </cell>
          <cell r="Z520" t="str">
            <v>VAT 12.5%</v>
          </cell>
          <cell r="AA520">
            <v>44500</v>
          </cell>
          <cell r="AB520">
            <v>0</v>
          </cell>
          <cell r="AC520" t="str">
            <v>IND</v>
          </cell>
          <cell r="AD520" t="str">
            <v>VAT</v>
          </cell>
        </row>
        <row r="521">
          <cell r="B521" t="str">
            <v>K3GLRDRS</v>
          </cell>
          <cell r="C521" t="str">
            <v>HHSZ</v>
          </cell>
          <cell r="D521" t="str">
            <v>GLRDRS</v>
          </cell>
          <cell r="E521" t="str">
            <v>K3</v>
          </cell>
          <cell r="F521" t="str">
            <v>KARNATAKA</v>
          </cell>
          <cell r="G521">
            <v>31923.482168108603</v>
          </cell>
          <cell r="H521">
            <v>0</v>
          </cell>
          <cell r="I521">
            <v>676</v>
          </cell>
          <cell r="J521">
            <v>13.120764344588547</v>
          </cell>
          <cell r="K521">
            <v>689.12076434458857</v>
          </cell>
          <cell r="L521">
            <v>5107.7571468973765</v>
          </cell>
          <cell r="M521">
            <v>319.23482168108603</v>
          </cell>
          <cell r="N521">
            <v>39.904352710135754</v>
          </cell>
          <cell r="O521">
            <v>109.33792642577197</v>
          </cell>
          <cell r="P521">
            <v>5576.2342477143702</v>
          </cell>
          <cell r="Q521">
            <v>37499.716415822972</v>
          </cell>
          <cell r="R521">
            <v>1499.9886566329189</v>
          </cell>
          <cell r="S521">
            <v>39688.83</v>
          </cell>
          <cell r="T521">
            <v>1600</v>
          </cell>
          <cell r="U521">
            <v>100</v>
          </cell>
          <cell r="V521">
            <v>0</v>
          </cell>
          <cell r="W521">
            <v>5173.6037500000002</v>
          </cell>
          <cell r="X521">
            <v>0</v>
          </cell>
          <cell r="Y521">
            <v>46562</v>
          </cell>
          <cell r="Z521" t="str">
            <v>VAT 12.5%</v>
          </cell>
          <cell r="AA521">
            <v>46562</v>
          </cell>
          <cell r="AB521">
            <v>0</v>
          </cell>
          <cell r="AC521" t="str">
            <v>DEP</v>
          </cell>
          <cell r="AD521" t="str">
            <v>VAT</v>
          </cell>
        </row>
        <row r="522">
          <cell r="B522" t="str">
            <v>K3GLRDSK</v>
          </cell>
          <cell r="C522" t="str">
            <v>HHSZ</v>
          </cell>
          <cell r="D522" t="str">
            <v>GLRDSK</v>
          </cell>
          <cell r="E522" t="str">
            <v>K3</v>
          </cell>
          <cell r="F522" t="str">
            <v>KARNATAKA</v>
          </cell>
          <cell r="G522">
            <v>31873.482168108603</v>
          </cell>
          <cell r="H522">
            <v>0</v>
          </cell>
          <cell r="I522">
            <v>676</v>
          </cell>
          <cell r="J522">
            <v>13.100564150059592</v>
          </cell>
          <cell r="K522">
            <v>689.10056415005954</v>
          </cell>
          <cell r="L522">
            <v>5099.7571468973765</v>
          </cell>
          <cell r="M522">
            <v>318.73482168108603</v>
          </cell>
          <cell r="N522">
            <v>39.841852710135754</v>
          </cell>
          <cell r="O522">
            <v>109.16667642577197</v>
          </cell>
          <cell r="P522">
            <v>5567.5004977143699</v>
          </cell>
          <cell r="Q522">
            <v>37440.982665822972</v>
          </cell>
          <cell r="R522">
            <v>1497.639306632919</v>
          </cell>
          <cell r="S522">
            <v>39627.72</v>
          </cell>
          <cell r="T522">
            <v>1600</v>
          </cell>
          <cell r="U522">
            <v>100</v>
          </cell>
          <cell r="V522">
            <v>0</v>
          </cell>
          <cell r="W522">
            <v>5165.9650000000001</v>
          </cell>
          <cell r="X522">
            <v>0</v>
          </cell>
          <cell r="Y522">
            <v>46494</v>
          </cell>
          <cell r="Z522" t="str">
            <v>VAT 12.5%</v>
          </cell>
          <cell r="AA522">
            <v>46494</v>
          </cell>
          <cell r="AB522">
            <v>0</v>
          </cell>
          <cell r="AC522" t="str">
            <v>DEP</v>
          </cell>
          <cell r="AD522" t="str">
            <v>VAT</v>
          </cell>
        </row>
        <row r="523">
          <cell r="B523" t="str">
            <v>K3GLRDSS</v>
          </cell>
          <cell r="C523" t="str">
            <v>HHSZ</v>
          </cell>
          <cell r="D523" t="str">
            <v>GLRDSS</v>
          </cell>
          <cell r="E523" t="str">
            <v>K3</v>
          </cell>
          <cell r="F523" t="str">
            <v>KARNATAKA</v>
          </cell>
          <cell r="G523">
            <v>33373.482168108603</v>
          </cell>
          <cell r="H523">
            <v>0</v>
          </cell>
          <cell r="I523">
            <v>676</v>
          </cell>
          <cell r="J523">
            <v>13.706569985928153</v>
          </cell>
          <cell r="K523">
            <v>689.70656998592813</v>
          </cell>
          <cell r="L523">
            <v>5339.7571468973765</v>
          </cell>
          <cell r="M523">
            <v>333.73482168108603</v>
          </cell>
          <cell r="N523">
            <v>41.716852710135754</v>
          </cell>
          <cell r="O523">
            <v>114.30417642577197</v>
          </cell>
          <cell r="P523">
            <v>5829.5129977143706</v>
          </cell>
          <cell r="Q523">
            <v>39202.995165822977</v>
          </cell>
          <cell r="R523">
            <v>1568.1198066329191</v>
          </cell>
          <cell r="S523">
            <v>41460.82</v>
          </cell>
          <cell r="T523">
            <v>1600</v>
          </cell>
          <cell r="U523">
            <v>100</v>
          </cell>
          <cell r="V523">
            <v>0</v>
          </cell>
          <cell r="W523">
            <v>5395.1025</v>
          </cell>
          <cell r="X523">
            <v>0</v>
          </cell>
          <cell r="Y523">
            <v>48556</v>
          </cell>
          <cell r="Z523" t="str">
            <v>VAT 12.5%</v>
          </cell>
          <cell r="AA523">
            <v>48556</v>
          </cell>
          <cell r="AB523">
            <v>0</v>
          </cell>
          <cell r="AC523" t="str">
            <v>DEP</v>
          </cell>
          <cell r="AD523" t="str">
            <v>VAT</v>
          </cell>
        </row>
        <row r="524">
          <cell r="B524" t="str">
            <v>K3KARDSS</v>
          </cell>
          <cell r="C524" t="str">
            <v>HHSZ</v>
          </cell>
          <cell r="D524" t="str">
            <v>KARDSS</v>
          </cell>
          <cell r="E524" t="str">
            <v>K3</v>
          </cell>
          <cell r="F524" t="str">
            <v>KARNATAKA</v>
          </cell>
          <cell r="G524">
            <v>48058.989773584071</v>
          </cell>
          <cell r="H524">
            <v>0</v>
          </cell>
          <cell r="I524">
            <v>1690</v>
          </cell>
          <cell r="J524">
            <v>19.97490221543142</v>
          </cell>
          <cell r="K524">
            <v>1709.9749022154315</v>
          </cell>
          <cell r="L524">
            <v>7689.4383637734518</v>
          </cell>
          <cell r="M524">
            <v>480.58989773584074</v>
          </cell>
          <cell r="N524">
            <v>60.073737216980092</v>
          </cell>
          <cell r="O524">
            <v>164.60203997452547</v>
          </cell>
          <cell r="P524">
            <v>8394.7040387007964</v>
          </cell>
          <cell r="Q524">
            <v>56453.693812284866</v>
          </cell>
          <cell r="R524">
            <v>2258.1477524913948</v>
          </cell>
          <cell r="S524">
            <v>60421.82</v>
          </cell>
          <cell r="T524">
            <v>2500</v>
          </cell>
          <cell r="U524">
            <v>100</v>
          </cell>
          <cell r="V524">
            <v>0</v>
          </cell>
          <cell r="W524">
            <v>7877.7275</v>
          </cell>
          <cell r="X524">
            <v>0</v>
          </cell>
          <cell r="Y524">
            <v>70900</v>
          </cell>
          <cell r="Z524" t="str">
            <v>VAT 12.5%</v>
          </cell>
          <cell r="AA524">
            <v>70900</v>
          </cell>
          <cell r="AB524">
            <v>0</v>
          </cell>
          <cell r="AC524" t="str">
            <v>IND</v>
          </cell>
          <cell r="AD524" t="str">
            <v>VAT</v>
          </cell>
        </row>
        <row r="525">
          <cell r="B525" t="str">
            <v>K3PAPDRN</v>
          </cell>
          <cell r="C525" t="str">
            <v>HHSZ</v>
          </cell>
          <cell r="D525" t="str">
            <v>PAPDRN</v>
          </cell>
          <cell r="E525" t="str">
            <v>K3</v>
          </cell>
          <cell r="F525" t="str">
            <v>KARNATAKA</v>
          </cell>
          <cell r="G525">
            <v>28241.485609903433</v>
          </cell>
          <cell r="H525">
            <v>0</v>
          </cell>
          <cell r="I525">
            <v>676</v>
          </cell>
          <cell r="J525">
            <v>11.63322340997502</v>
          </cell>
          <cell r="K525">
            <v>687.63322340997502</v>
          </cell>
          <cell r="L525">
            <v>4518.6376975845496</v>
          </cell>
          <cell r="M525">
            <v>282.41485609903435</v>
          </cell>
          <cell r="N525">
            <v>35.301857012379294</v>
          </cell>
          <cell r="O525">
            <v>96.727088213919274</v>
          </cell>
          <cell r="P525">
            <v>4933.0814989098826</v>
          </cell>
          <cell r="Q525">
            <v>33174.567108813317</v>
          </cell>
          <cell r="R525">
            <v>1326.9826843525327</v>
          </cell>
          <cell r="S525">
            <v>35189.18</v>
          </cell>
          <cell r="T525">
            <v>1600</v>
          </cell>
          <cell r="U525">
            <v>100</v>
          </cell>
          <cell r="V525">
            <v>0</v>
          </cell>
          <cell r="W525">
            <v>4611.1475</v>
          </cell>
          <cell r="X525">
            <v>0</v>
          </cell>
          <cell r="Y525">
            <v>41500</v>
          </cell>
          <cell r="Z525" t="str">
            <v>VAT 12.5%</v>
          </cell>
          <cell r="AA525">
            <v>41500</v>
          </cell>
          <cell r="AB525">
            <v>0</v>
          </cell>
          <cell r="AC525" t="str">
            <v>IND</v>
          </cell>
          <cell r="AD525" t="str">
            <v>VAT</v>
          </cell>
        </row>
        <row r="526">
          <cell r="B526" t="str">
            <v>K3PAPDSN</v>
          </cell>
          <cell r="C526" t="str">
            <v>HHSZ</v>
          </cell>
          <cell r="D526" t="str">
            <v>PAPDSN</v>
          </cell>
          <cell r="E526" t="str">
            <v>K3</v>
          </cell>
          <cell r="F526" t="str">
            <v>KARNATAKA</v>
          </cell>
          <cell r="G526">
            <v>30138.485609903433</v>
          </cell>
          <cell r="H526">
            <v>0</v>
          </cell>
          <cell r="I526">
            <v>676</v>
          </cell>
          <cell r="J526">
            <v>12.399618790403462</v>
          </cell>
          <cell r="K526">
            <v>688.39961879040345</v>
          </cell>
          <cell r="L526">
            <v>4822.1576975845492</v>
          </cell>
          <cell r="M526">
            <v>301.38485609903432</v>
          </cell>
          <cell r="N526">
            <v>37.67310701237929</v>
          </cell>
          <cell r="O526">
            <v>103.22431321391927</v>
          </cell>
          <cell r="P526">
            <v>5264.4399739098826</v>
          </cell>
          <cell r="Q526">
            <v>35402.925583813318</v>
          </cell>
          <cell r="R526">
            <v>1416.1170233525327</v>
          </cell>
          <cell r="S526">
            <v>37507.440000000002</v>
          </cell>
          <cell r="T526">
            <v>1600</v>
          </cell>
          <cell r="U526">
            <v>100</v>
          </cell>
          <cell r="V526">
            <v>0</v>
          </cell>
          <cell r="W526">
            <v>4900.93</v>
          </cell>
          <cell r="X526">
            <v>0</v>
          </cell>
          <cell r="Y526">
            <v>44108</v>
          </cell>
          <cell r="Z526" t="str">
            <v>VAT 12.5%</v>
          </cell>
          <cell r="AA526">
            <v>44108</v>
          </cell>
          <cell r="AB526">
            <v>0</v>
          </cell>
          <cell r="AC526" t="str">
            <v>DEP</v>
          </cell>
          <cell r="AD526" t="str">
            <v>VAT</v>
          </cell>
        </row>
        <row r="527">
          <cell r="B527" t="str">
            <v>K3SPPDRN</v>
          </cell>
          <cell r="C527" t="str">
            <v>HHSZ</v>
          </cell>
          <cell r="D527" t="str">
            <v>SPPDRN</v>
          </cell>
          <cell r="E527" t="str">
            <v>K3</v>
          </cell>
          <cell r="F527" t="str">
            <v>KARNATAKA</v>
          </cell>
          <cell r="G527">
            <v>27077.488939850693</v>
          </cell>
          <cell r="H527">
            <v>0</v>
          </cell>
          <cell r="I527">
            <v>676</v>
          </cell>
          <cell r="J527">
            <v>11.162964226652667</v>
          </cell>
          <cell r="K527">
            <v>687.16296422665266</v>
          </cell>
          <cell r="L527">
            <v>4332.3982303761113</v>
          </cell>
          <cell r="M527">
            <v>270.77488939850696</v>
          </cell>
          <cell r="N527">
            <v>33.84686117481337</v>
          </cell>
          <cell r="O527">
            <v>92.740399618988633</v>
          </cell>
          <cell r="P527">
            <v>4729.7603805684203</v>
          </cell>
          <cell r="Q527">
            <v>31807.249320419112</v>
          </cell>
          <cell r="R527">
            <v>1272.2899728167645</v>
          </cell>
          <cell r="S527">
            <v>33766.699999999997</v>
          </cell>
          <cell r="T527">
            <v>1600</v>
          </cell>
          <cell r="U527">
            <v>100</v>
          </cell>
          <cell r="V527">
            <v>0</v>
          </cell>
          <cell r="W527">
            <v>4433.3374999999996</v>
          </cell>
          <cell r="X527">
            <v>0</v>
          </cell>
          <cell r="Y527">
            <v>39900</v>
          </cell>
          <cell r="Z527" t="str">
            <v>VAT 12.5%</v>
          </cell>
          <cell r="AA527">
            <v>39900</v>
          </cell>
          <cell r="AB527">
            <v>0</v>
          </cell>
          <cell r="AC527" t="str">
            <v>IND</v>
          </cell>
          <cell r="AD527" t="str">
            <v>VAT</v>
          </cell>
        </row>
        <row r="528">
          <cell r="B528" t="str">
            <v>K3SPPDSN</v>
          </cell>
          <cell r="C528" t="str">
            <v>HHSZ</v>
          </cell>
          <cell r="D528" t="str">
            <v>SPPDSN</v>
          </cell>
          <cell r="E528" t="str">
            <v>K3</v>
          </cell>
          <cell r="F528" t="str">
            <v>KARNATAKA</v>
          </cell>
          <cell r="G528">
            <v>28974.488939850693</v>
          </cell>
          <cell r="H528">
            <v>0</v>
          </cell>
          <cell r="I528">
            <v>676</v>
          </cell>
          <cell r="J528">
            <v>11.929359607081109</v>
          </cell>
          <cell r="K528">
            <v>687.9293596070811</v>
          </cell>
          <cell r="L528">
            <v>4635.9182303761108</v>
          </cell>
          <cell r="M528">
            <v>289.74488939850693</v>
          </cell>
          <cell r="N528">
            <v>36.218111174813366</v>
          </cell>
          <cell r="O528">
            <v>99.237624618988619</v>
          </cell>
          <cell r="P528">
            <v>5061.1188555684193</v>
          </cell>
          <cell r="Q528">
            <v>34035.607795419113</v>
          </cell>
          <cell r="R528">
            <v>1361.4243118167647</v>
          </cell>
          <cell r="S528">
            <v>36084.959999999999</v>
          </cell>
          <cell r="T528">
            <v>1600</v>
          </cell>
          <cell r="U528">
            <v>100</v>
          </cell>
          <cell r="V528">
            <v>0</v>
          </cell>
          <cell r="W528">
            <v>4723.12</v>
          </cell>
          <cell r="X528">
            <v>0</v>
          </cell>
          <cell r="Y528">
            <v>42508</v>
          </cell>
          <cell r="Z528" t="str">
            <v>VAT 12.5%</v>
          </cell>
          <cell r="AA528">
            <v>42508</v>
          </cell>
          <cell r="AB528">
            <v>0</v>
          </cell>
          <cell r="AC528" t="str">
            <v>DEP</v>
          </cell>
          <cell r="AD528" t="str">
            <v>VAT</v>
          </cell>
        </row>
        <row r="529">
          <cell r="B529" t="str">
            <v>K3SPSDRK</v>
          </cell>
          <cell r="C529" t="str">
            <v>HHSZ</v>
          </cell>
          <cell r="D529" t="str">
            <v>SPSDRK</v>
          </cell>
          <cell r="E529" t="str">
            <v>K3</v>
          </cell>
          <cell r="F529" t="str">
            <v>KARNATAKA</v>
          </cell>
          <cell r="G529">
            <v>29259.482168108603</v>
          </cell>
          <cell r="H529">
            <v>0</v>
          </cell>
          <cell r="I529">
            <v>676</v>
          </cell>
          <cell r="J529">
            <v>12.044497980085984</v>
          </cell>
          <cell r="K529">
            <v>688.04449798008602</v>
          </cell>
          <cell r="L529">
            <v>4681.5171468973767</v>
          </cell>
          <cell r="M529">
            <v>292.59482168108605</v>
          </cell>
          <cell r="N529">
            <v>36.574352710135756</v>
          </cell>
          <cell r="O529">
            <v>100.21372642577197</v>
          </cell>
          <cell r="P529">
            <v>5110.90004771437</v>
          </cell>
          <cell r="Q529">
            <v>34370.382215822974</v>
          </cell>
          <cell r="R529">
            <v>1374.815288632919</v>
          </cell>
          <cell r="S529">
            <v>36433.24</v>
          </cell>
          <cell r="T529">
            <v>1600</v>
          </cell>
          <cell r="U529">
            <v>100</v>
          </cell>
          <cell r="V529">
            <v>0</v>
          </cell>
          <cell r="W529">
            <v>4766.6549999999997</v>
          </cell>
          <cell r="X529">
            <v>0</v>
          </cell>
          <cell r="Y529">
            <v>42900</v>
          </cell>
          <cell r="Z529" t="str">
            <v>VAT 12.5%</v>
          </cell>
          <cell r="AA529">
            <v>42900</v>
          </cell>
          <cell r="AB529">
            <v>0</v>
          </cell>
          <cell r="AC529" t="str">
            <v>IND</v>
          </cell>
          <cell r="AD529" t="str">
            <v>VAT</v>
          </cell>
        </row>
        <row r="530">
          <cell r="B530" t="str">
            <v>K3SPSDRS</v>
          </cell>
          <cell r="C530" t="str">
            <v>HHSZ</v>
          </cell>
          <cell r="D530" t="str">
            <v>SPSDRS</v>
          </cell>
          <cell r="E530" t="str">
            <v>K3</v>
          </cell>
          <cell r="F530" t="str">
            <v>KARNATAKA</v>
          </cell>
          <cell r="G530">
            <v>30909.482168108603</v>
          </cell>
          <cell r="H530">
            <v>0</v>
          </cell>
          <cell r="I530">
            <v>676</v>
          </cell>
          <cell r="J530">
            <v>12.711104399541398</v>
          </cell>
          <cell r="K530">
            <v>688.71110439954145</v>
          </cell>
          <cell r="L530">
            <v>4945.5171468973767</v>
          </cell>
          <cell r="M530">
            <v>309.09482168108605</v>
          </cell>
          <cell r="N530">
            <v>38.636852710135756</v>
          </cell>
          <cell r="O530">
            <v>105.86497642577197</v>
          </cell>
          <cell r="P530">
            <v>5399.1137977143699</v>
          </cell>
          <cell r="Q530">
            <v>36308.595965822969</v>
          </cell>
          <cell r="R530">
            <v>1452.3438386329187</v>
          </cell>
          <cell r="S530">
            <v>38449.65</v>
          </cell>
          <cell r="T530">
            <v>1600</v>
          </cell>
          <cell r="U530">
            <v>100</v>
          </cell>
          <cell r="V530">
            <v>0</v>
          </cell>
          <cell r="W530">
            <v>5018.7062500000002</v>
          </cell>
          <cell r="X530">
            <v>0</v>
          </cell>
          <cell r="Y530">
            <v>45168</v>
          </cell>
          <cell r="Z530" t="str">
            <v>VAT 12.5%</v>
          </cell>
          <cell r="AA530">
            <v>45168</v>
          </cell>
          <cell r="AB530">
            <v>0</v>
          </cell>
          <cell r="AC530" t="str">
            <v>DEP</v>
          </cell>
          <cell r="AD530" t="str">
            <v>VAT</v>
          </cell>
        </row>
        <row r="531">
          <cell r="B531" t="str">
            <v>K3SPSDSK</v>
          </cell>
          <cell r="C531" t="str">
            <v>HHSZ</v>
          </cell>
          <cell r="D531" t="str">
            <v>SPSDSK</v>
          </cell>
          <cell r="E531" t="str">
            <v>K3</v>
          </cell>
          <cell r="F531" t="str">
            <v>KARNATAKA</v>
          </cell>
          <cell r="G531">
            <v>30909.482168108603</v>
          </cell>
          <cell r="H531">
            <v>0</v>
          </cell>
          <cell r="I531">
            <v>676</v>
          </cell>
          <cell r="J531">
            <v>12.711104399541398</v>
          </cell>
          <cell r="K531">
            <v>688.71110439954145</v>
          </cell>
          <cell r="L531">
            <v>4945.5171468973767</v>
          </cell>
          <cell r="M531">
            <v>309.09482168108605</v>
          </cell>
          <cell r="N531">
            <v>38.636852710135756</v>
          </cell>
          <cell r="O531">
            <v>105.86497642577197</v>
          </cell>
          <cell r="P531">
            <v>5399.1137977143699</v>
          </cell>
          <cell r="Q531">
            <v>36308.595965822969</v>
          </cell>
          <cell r="R531">
            <v>1452.3438386329187</v>
          </cell>
          <cell r="S531">
            <v>38449.65</v>
          </cell>
          <cell r="T531">
            <v>1600</v>
          </cell>
          <cell r="U531">
            <v>100</v>
          </cell>
          <cell r="V531">
            <v>0</v>
          </cell>
          <cell r="W531">
            <v>5018.7062500000002</v>
          </cell>
          <cell r="X531">
            <v>0</v>
          </cell>
          <cell r="Y531">
            <v>45168</v>
          </cell>
          <cell r="Z531" t="str">
            <v>VAT 12.5%</v>
          </cell>
          <cell r="AA531">
            <v>45168</v>
          </cell>
          <cell r="AB531">
            <v>0</v>
          </cell>
          <cell r="AC531" t="str">
            <v>DEP</v>
          </cell>
          <cell r="AD531" t="str">
            <v>VAT</v>
          </cell>
        </row>
        <row r="532">
          <cell r="B532" t="str">
            <v>K3SPSDSS</v>
          </cell>
          <cell r="C532" t="str">
            <v>HHSZ</v>
          </cell>
          <cell r="D532" t="str">
            <v>SPSDSS</v>
          </cell>
          <cell r="E532" t="str">
            <v>K3</v>
          </cell>
          <cell r="F532" t="str">
            <v>KARNATAKA</v>
          </cell>
          <cell r="G532">
            <v>32359.482168108603</v>
          </cell>
          <cell r="H532">
            <v>0</v>
          </cell>
          <cell r="I532">
            <v>676</v>
          </cell>
          <cell r="J532">
            <v>13.296910040881007</v>
          </cell>
          <cell r="K532">
            <v>689.29691004088102</v>
          </cell>
          <cell r="L532">
            <v>5177.5171468973767</v>
          </cell>
          <cell r="M532">
            <v>323.59482168108605</v>
          </cell>
          <cell r="N532">
            <v>40.449352710135756</v>
          </cell>
          <cell r="O532">
            <v>110.83122642577197</v>
          </cell>
          <cell r="P532">
            <v>5652.3925477143703</v>
          </cell>
          <cell r="Q532">
            <v>38011.874715822974</v>
          </cell>
          <cell r="R532">
            <v>1520.4749886329189</v>
          </cell>
          <cell r="S532">
            <v>40221.65</v>
          </cell>
          <cell r="T532">
            <v>1600</v>
          </cell>
          <cell r="U532">
            <v>100</v>
          </cell>
          <cell r="V532">
            <v>0</v>
          </cell>
          <cell r="W532">
            <v>5240.2062500000002</v>
          </cell>
          <cell r="X532">
            <v>0</v>
          </cell>
          <cell r="Y532">
            <v>47162</v>
          </cell>
          <cell r="Z532" t="str">
            <v>VAT 12.5%</v>
          </cell>
          <cell r="AA532">
            <v>47162</v>
          </cell>
          <cell r="AB532">
            <v>0</v>
          </cell>
          <cell r="AC532" t="str">
            <v>DEP</v>
          </cell>
          <cell r="AD532" t="str">
            <v>VAT</v>
          </cell>
        </row>
        <row r="533">
          <cell r="B533" t="str">
            <v>K3SSGDLX</v>
          </cell>
          <cell r="C533" t="str">
            <v>HHSZ</v>
          </cell>
          <cell r="D533" t="str">
            <v>SSGDLX</v>
          </cell>
          <cell r="E533" t="str">
            <v>K3</v>
          </cell>
          <cell r="F533" t="str">
            <v>KARNATAKA</v>
          </cell>
          <cell r="G533">
            <v>26892.897150827277</v>
          </cell>
          <cell r="H533">
            <v>0</v>
          </cell>
          <cell r="I533">
            <v>676</v>
          </cell>
          <cell r="J533">
            <v>11.088388425718263</v>
          </cell>
          <cell r="K533">
            <v>687.08838842571822</v>
          </cell>
          <cell r="L533">
            <v>4302.863544132364</v>
          </cell>
          <cell r="M533">
            <v>268.92897150827275</v>
          </cell>
          <cell r="N533">
            <v>33.616121438534094</v>
          </cell>
          <cell r="O533">
            <v>92.108172741583402</v>
          </cell>
          <cell r="P533">
            <v>4697.5168098207532</v>
          </cell>
          <cell r="Q533">
            <v>31590.413960648031</v>
          </cell>
          <cell r="R533">
            <v>1263.6165584259213</v>
          </cell>
          <cell r="S533">
            <v>33541.120000000003</v>
          </cell>
          <cell r="T533">
            <v>1470</v>
          </cell>
          <cell r="U533">
            <v>100</v>
          </cell>
          <cell r="V533">
            <v>0</v>
          </cell>
          <cell r="W533">
            <v>4388.8900000000003</v>
          </cell>
          <cell r="X533">
            <v>0</v>
          </cell>
          <cell r="Y533">
            <v>39500</v>
          </cell>
          <cell r="Z533" t="str">
            <v>VAT 12.5%</v>
          </cell>
          <cell r="AA533">
            <v>39500</v>
          </cell>
          <cell r="AB533">
            <v>0</v>
          </cell>
          <cell r="AC533" t="str">
            <v>IND</v>
          </cell>
          <cell r="AD533" t="str">
            <v>VAT</v>
          </cell>
        </row>
        <row r="534">
          <cell r="B534" t="str">
            <v>K4CBSDRK</v>
          </cell>
          <cell r="C534" t="str">
            <v>HHSZ</v>
          </cell>
          <cell r="D534" t="str">
            <v>CBSDRK</v>
          </cell>
          <cell r="E534" t="str">
            <v>K4</v>
          </cell>
          <cell r="F534" t="str">
            <v>KARNATAKA</v>
          </cell>
          <cell r="G534">
            <v>33990.197475658679</v>
          </cell>
          <cell r="H534">
            <v>0</v>
          </cell>
          <cell r="I534">
            <v>917</v>
          </cell>
          <cell r="J534">
            <v>14.03542412226504</v>
          </cell>
          <cell r="K534">
            <v>931.035424122265</v>
          </cell>
          <cell r="L534">
            <v>5438.431596105389</v>
          </cell>
          <cell r="M534">
            <v>339.90197475658681</v>
          </cell>
          <cell r="N534">
            <v>42.487746844573351</v>
          </cell>
          <cell r="O534">
            <v>116.41642635413098</v>
          </cell>
          <cell r="P534">
            <v>5937.2377440606797</v>
          </cell>
          <cell r="Q534">
            <v>39927.435219719358</v>
          </cell>
          <cell r="R534">
            <v>1597.0974087887744</v>
          </cell>
          <cell r="S534">
            <v>42455.57</v>
          </cell>
          <cell r="T534">
            <v>1800</v>
          </cell>
          <cell r="U534">
            <v>100</v>
          </cell>
          <cell r="V534">
            <v>0</v>
          </cell>
          <cell r="W534">
            <v>5544.44625</v>
          </cell>
          <cell r="X534">
            <v>0</v>
          </cell>
          <cell r="Y534">
            <v>49900</v>
          </cell>
          <cell r="Z534" t="str">
            <v>VAT 12.5%</v>
          </cell>
          <cell r="AA534">
            <v>49900</v>
          </cell>
          <cell r="AB534">
            <v>0</v>
          </cell>
          <cell r="AC534" t="str">
            <v>IND</v>
          </cell>
          <cell r="AD534" t="str">
            <v>VAT</v>
          </cell>
        </row>
        <row r="535">
          <cell r="B535" t="str">
            <v>K4CBSDSK</v>
          </cell>
          <cell r="C535" t="str">
            <v>HHSZ</v>
          </cell>
          <cell r="D535" t="str">
            <v>CBSDSK</v>
          </cell>
          <cell r="E535" t="str">
            <v>K4</v>
          </cell>
          <cell r="F535" t="str">
            <v>KARNATAKA</v>
          </cell>
          <cell r="G535">
            <v>37627.197475658679</v>
          </cell>
          <cell r="H535">
            <v>0</v>
          </cell>
          <cell r="I535">
            <v>917</v>
          </cell>
          <cell r="J535">
            <v>15.504786272301008</v>
          </cell>
          <cell r="K535">
            <v>932.50478627230098</v>
          </cell>
          <cell r="L535">
            <v>6020.351596105389</v>
          </cell>
          <cell r="M535">
            <v>376.27197475658681</v>
          </cell>
          <cell r="N535">
            <v>47.033996844573352</v>
          </cell>
          <cell r="O535">
            <v>128.87315135413098</v>
          </cell>
          <cell r="P535">
            <v>6572.53071906068</v>
          </cell>
          <cell r="Q535">
            <v>44199.728194719355</v>
          </cell>
          <cell r="R535">
            <v>1767.9891277887743</v>
          </cell>
          <cell r="S535">
            <v>46900.22</v>
          </cell>
          <cell r="T535">
            <v>1800</v>
          </cell>
          <cell r="U535">
            <v>100</v>
          </cell>
          <cell r="V535">
            <v>0</v>
          </cell>
          <cell r="W535">
            <v>6100.0275000000001</v>
          </cell>
          <cell r="X535">
            <v>0</v>
          </cell>
          <cell r="Y535">
            <v>54900</v>
          </cell>
          <cell r="Z535" t="str">
            <v>VAT 12.5%</v>
          </cell>
          <cell r="AA535">
            <v>54900</v>
          </cell>
          <cell r="AB535">
            <v>0</v>
          </cell>
          <cell r="AC535" t="str">
            <v>IND</v>
          </cell>
          <cell r="AD535" t="str">
            <v>VAT</v>
          </cell>
        </row>
        <row r="536">
          <cell r="B536" t="str">
            <v>K4CBSDSS</v>
          </cell>
          <cell r="C536" t="str">
            <v>HHSZ</v>
          </cell>
          <cell r="D536" t="str">
            <v>CBSDSS</v>
          </cell>
          <cell r="E536" t="str">
            <v>K4</v>
          </cell>
          <cell r="F536" t="str">
            <v>KARNATAKA</v>
          </cell>
          <cell r="G536">
            <v>41477.197475658679</v>
          </cell>
          <cell r="H536">
            <v>0</v>
          </cell>
          <cell r="I536">
            <v>917</v>
          </cell>
          <cell r="J536">
            <v>17.060201251030314</v>
          </cell>
          <cell r="K536">
            <v>934.06020125103032</v>
          </cell>
          <cell r="L536">
            <v>6636.351596105389</v>
          </cell>
          <cell r="M536">
            <v>414.77197475658681</v>
          </cell>
          <cell r="N536">
            <v>51.846496844573352</v>
          </cell>
          <cell r="O536">
            <v>142.05940135413098</v>
          </cell>
          <cell r="P536">
            <v>7245.0294690606806</v>
          </cell>
          <cell r="Q536">
            <v>48722.226944719361</v>
          </cell>
          <cell r="R536">
            <v>1948.8890777887746</v>
          </cell>
          <cell r="S536">
            <v>51605.18</v>
          </cell>
          <cell r="T536">
            <v>1800</v>
          </cell>
          <cell r="U536">
            <v>100</v>
          </cell>
          <cell r="V536">
            <v>0</v>
          </cell>
          <cell r="W536">
            <v>6688.1475</v>
          </cell>
          <cell r="X536">
            <v>0</v>
          </cell>
          <cell r="Y536">
            <v>60193</v>
          </cell>
          <cell r="Z536" t="str">
            <v>VAT 12.5%</v>
          </cell>
          <cell r="AA536">
            <v>60193</v>
          </cell>
          <cell r="AB536">
            <v>0</v>
          </cell>
          <cell r="AC536" t="str">
            <v>DEP</v>
          </cell>
          <cell r="AD536" t="str">
            <v>VAT</v>
          </cell>
        </row>
        <row r="537">
          <cell r="B537" t="str">
            <v>K4CDDDRK</v>
          </cell>
          <cell r="C537" t="str">
            <v>HHSZ</v>
          </cell>
          <cell r="D537" t="str">
            <v>CDDDRK</v>
          </cell>
          <cell r="E537" t="str">
            <v>K4</v>
          </cell>
          <cell r="F537" t="str">
            <v>KARNATAKA</v>
          </cell>
          <cell r="G537">
            <v>23156.530476970565</v>
          </cell>
          <cell r="H537">
            <v>0</v>
          </cell>
          <cell r="I537">
            <v>734</v>
          </cell>
          <cell r="J537">
            <v>9.5980623655349575</v>
          </cell>
          <cell r="K537">
            <v>743.59806236553493</v>
          </cell>
          <cell r="L537">
            <v>3705.0448763152904</v>
          </cell>
          <cell r="M537">
            <v>231.56530476970565</v>
          </cell>
          <cell r="N537">
            <v>28.945663096213206</v>
          </cell>
          <cell r="O537">
            <v>79.31111688362418</v>
          </cell>
          <cell r="P537">
            <v>4044.866961064833</v>
          </cell>
          <cell r="Q537">
            <v>27201.397438035397</v>
          </cell>
          <cell r="R537">
            <v>1088.055897521416</v>
          </cell>
          <cell r="S537">
            <v>29033.05</v>
          </cell>
          <cell r="T537">
            <v>1000</v>
          </cell>
          <cell r="U537">
            <v>100</v>
          </cell>
          <cell r="V537">
            <v>0</v>
          </cell>
          <cell r="W537">
            <v>3766.6312499999999</v>
          </cell>
          <cell r="X537">
            <v>0</v>
          </cell>
          <cell r="Y537">
            <v>33900</v>
          </cell>
          <cell r="Z537" t="str">
            <v>VAT 12.5%</v>
          </cell>
          <cell r="AA537">
            <v>33900</v>
          </cell>
          <cell r="AB537">
            <v>0</v>
          </cell>
          <cell r="AC537" t="str">
            <v>IND</v>
          </cell>
          <cell r="AD537" t="str">
            <v>VAT</v>
          </cell>
        </row>
        <row r="538">
          <cell r="B538" t="str">
            <v>K4CDSDRK</v>
          </cell>
          <cell r="C538" t="str">
            <v>HHSZ</v>
          </cell>
          <cell r="D538" t="str">
            <v>CDSDRK</v>
          </cell>
          <cell r="E538" t="str">
            <v>K4</v>
          </cell>
          <cell r="F538" t="str">
            <v>KARNATAKA</v>
          </cell>
          <cell r="G538">
            <v>20973.8384381908</v>
          </cell>
          <cell r="H538">
            <v>0</v>
          </cell>
          <cell r="I538">
            <v>734</v>
          </cell>
          <cell r="J538">
            <v>8.7162462899320357</v>
          </cell>
          <cell r="K538">
            <v>742.71624628993209</v>
          </cell>
          <cell r="L538">
            <v>3355.8141501105279</v>
          </cell>
          <cell r="M538">
            <v>209.73838438190799</v>
          </cell>
          <cell r="N538">
            <v>26.217298047738499</v>
          </cell>
          <cell r="O538">
            <v>71.835396650803489</v>
          </cell>
          <cell r="P538">
            <v>3663.6052291909778</v>
          </cell>
          <cell r="Q538">
            <v>24637.443667381776</v>
          </cell>
          <cell r="R538">
            <v>985.49774669527108</v>
          </cell>
          <cell r="S538">
            <v>26365.66</v>
          </cell>
          <cell r="T538">
            <v>1000</v>
          </cell>
          <cell r="U538">
            <v>100</v>
          </cell>
          <cell r="V538">
            <v>0</v>
          </cell>
          <cell r="W538">
            <v>3433.2075</v>
          </cell>
          <cell r="X538">
            <v>0</v>
          </cell>
          <cell r="Y538">
            <v>30899</v>
          </cell>
          <cell r="Z538" t="str">
            <v>VAT 12.5%</v>
          </cell>
          <cell r="AA538">
            <v>30899</v>
          </cell>
          <cell r="AB538">
            <v>0</v>
          </cell>
          <cell r="AC538" t="str">
            <v>IND</v>
          </cell>
          <cell r="AD538" t="str">
            <v>VAT</v>
          </cell>
        </row>
        <row r="539">
          <cell r="B539" t="str">
            <v>K4GLRDRK</v>
          </cell>
          <cell r="C539" t="str">
            <v>HHSZ</v>
          </cell>
          <cell r="D539" t="str">
            <v>GLRDRK</v>
          </cell>
          <cell r="E539" t="str">
            <v>K4</v>
          </cell>
          <cell r="F539" t="str">
            <v>KARNATAKA</v>
          </cell>
          <cell r="G539">
            <v>30375.919508212617</v>
          </cell>
          <cell r="H539">
            <v>0</v>
          </cell>
          <cell r="I539">
            <v>734</v>
          </cell>
          <cell r="J539">
            <v>12.514723621760396</v>
          </cell>
          <cell r="K539">
            <v>746.51472362176037</v>
          </cell>
          <cell r="L539">
            <v>4860.1471213140185</v>
          </cell>
          <cell r="M539">
            <v>303.75919508212615</v>
          </cell>
          <cell r="N539">
            <v>37.969899385265769</v>
          </cell>
          <cell r="O539">
            <v>104.03752431562822</v>
          </cell>
          <cell r="P539">
            <v>5305.9137400970394</v>
          </cell>
          <cell r="Q539">
            <v>35681.83324830966</v>
          </cell>
          <cell r="R539">
            <v>1427.2733299323863</v>
          </cell>
          <cell r="S539">
            <v>37855.620000000003</v>
          </cell>
          <cell r="T539">
            <v>1600</v>
          </cell>
          <cell r="U539">
            <v>100</v>
          </cell>
          <cell r="V539">
            <v>0</v>
          </cell>
          <cell r="W539">
            <v>4944.4525000000003</v>
          </cell>
          <cell r="X539">
            <v>0</v>
          </cell>
          <cell r="Y539">
            <v>44500</v>
          </cell>
          <cell r="Z539" t="str">
            <v>VAT 12.5%</v>
          </cell>
          <cell r="AA539">
            <v>44500</v>
          </cell>
          <cell r="AB539">
            <v>0</v>
          </cell>
          <cell r="AC539" t="str">
            <v>IND</v>
          </cell>
          <cell r="AD539" t="str">
            <v>VAT</v>
          </cell>
        </row>
        <row r="540">
          <cell r="B540" t="str">
            <v>K4GLRDRS</v>
          </cell>
          <cell r="C540" t="str">
            <v>HHSZ</v>
          </cell>
          <cell r="D540" t="str">
            <v>GLRDRS</v>
          </cell>
          <cell r="E540" t="str">
            <v>K4</v>
          </cell>
          <cell r="F540" t="str">
            <v>KARNATAKA</v>
          </cell>
          <cell r="G540">
            <v>31875.919508212617</v>
          </cell>
          <cell r="H540">
            <v>0</v>
          </cell>
          <cell r="I540">
            <v>734</v>
          </cell>
          <cell r="J540">
            <v>13.120729457628952</v>
          </cell>
          <cell r="K540">
            <v>747.12072945762895</v>
          </cell>
          <cell r="L540">
            <v>5100.1471213140185</v>
          </cell>
          <cell r="M540">
            <v>318.75919508212615</v>
          </cell>
          <cell r="N540">
            <v>39.844899385265769</v>
          </cell>
          <cell r="O540">
            <v>109.17502431562822</v>
          </cell>
          <cell r="P540">
            <v>5567.9262400970392</v>
          </cell>
          <cell r="Q540">
            <v>37443.845748309657</v>
          </cell>
          <cell r="R540">
            <v>1497.7538299323862</v>
          </cell>
          <cell r="S540">
            <v>39688.720000000001</v>
          </cell>
          <cell r="T540">
            <v>1600</v>
          </cell>
          <cell r="U540">
            <v>100</v>
          </cell>
          <cell r="V540">
            <v>0</v>
          </cell>
          <cell r="W540">
            <v>5173.59</v>
          </cell>
          <cell r="X540">
            <v>0</v>
          </cell>
          <cell r="Y540">
            <v>46562</v>
          </cell>
          <cell r="Z540" t="str">
            <v>VAT 12.5%</v>
          </cell>
          <cell r="AA540">
            <v>46562</v>
          </cell>
          <cell r="AB540">
            <v>0</v>
          </cell>
          <cell r="AC540" t="str">
            <v>DEP</v>
          </cell>
          <cell r="AD540" t="str">
            <v>VAT</v>
          </cell>
        </row>
        <row r="541">
          <cell r="B541" t="str">
            <v>K4GLRDSK</v>
          </cell>
          <cell r="C541" t="str">
            <v>HHSZ</v>
          </cell>
          <cell r="D541" t="str">
            <v>GLRDSK</v>
          </cell>
          <cell r="E541" t="str">
            <v>K4</v>
          </cell>
          <cell r="F541" t="str">
            <v>KARNATAKA</v>
          </cell>
          <cell r="G541">
            <v>31825.919508212617</v>
          </cell>
          <cell r="H541">
            <v>0</v>
          </cell>
          <cell r="I541">
            <v>734</v>
          </cell>
          <cell r="J541">
            <v>13.100529263100004</v>
          </cell>
          <cell r="K541">
            <v>747.10052926310004</v>
          </cell>
          <cell r="L541">
            <v>5092.1471213140185</v>
          </cell>
          <cell r="M541">
            <v>318.25919508212615</v>
          </cell>
          <cell r="N541">
            <v>39.782399385265769</v>
          </cell>
          <cell r="O541">
            <v>109.00377431562822</v>
          </cell>
          <cell r="P541">
            <v>5559.1924900970389</v>
          </cell>
          <cell r="Q541">
            <v>37385.111998309658</v>
          </cell>
          <cell r="R541">
            <v>1495.4044799323863</v>
          </cell>
          <cell r="S541">
            <v>39627.620000000003</v>
          </cell>
          <cell r="T541">
            <v>1600</v>
          </cell>
          <cell r="U541">
            <v>100</v>
          </cell>
          <cell r="V541">
            <v>0</v>
          </cell>
          <cell r="W541">
            <v>5165.9525000000003</v>
          </cell>
          <cell r="X541">
            <v>0</v>
          </cell>
          <cell r="Y541">
            <v>46494</v>
          </cell>
          <cell r="Z541" t="str">
            <v>VAT 12.5%</v>
          </cell>
          <cell r="AA541">
            <v>46494</v>
          </cell>
          <cell r="AB541">
            <v>0</v>
          </cell>
          <cell r="AC541" t="str">
            <v>DEP</v>
          </cell>
          <cell r="AD541" t="str">
            <v>VAT</v>
          </cell>
        </row>
        <row r="542">
          <cell r="B542" t="str">
            <v>K4GLRDSS</v>
          </cell>
          <cell r="C542" t="str">
            <v>HHSZ</v>
          </cell>
          <cell r="D542" t="str">
            <v>GLRDSS</v>
          </cell>
          <cell r="E542" t="str">
            <v>K4</v>
          </cell>
          <cell r="F542" t="str">
            <v>KARNATAKA</v>
          </cell>
          <cell r="G542">
            <v>33325.919508212617</v>
          </cell>
          <cell r="H542">
            <v>0</v>
          </cell>
          <cell r="I542">
            <v>734</v>
          </cell>
          <cell r="J542">
            <v>13.706535098968562</v>
          </cell>
          <cell r="K542">
            <v>747.70653509896852</v>
          </cell>
          <cell r="L542">
            <v>5332.1471213140185</v>
          </cell>
          <cell r="M542">
            <v>333.25919508212615</v>
          </cell>
          <cell r="N542">
            <v>41.657399385265769</v>
          </cell>
          <cell r="O542">
            <v>114.14127431562822</v>
          </cell>
          <cell r="P542">
            <v>5821.2049900970387</v>
          </cell>
          <cell r="Q542">
            <v>39147.124498309655</v>
          </cell>
          <cell r="R542">
            <v>1565.8849799323862</v>
          </cell>
          <cell r="S542">
            <v>41460.720000000001</v>
          </cell>
          <cell r="T542">
            <v>1600</v>
          </cell>
          <cell r="U542">
            <v>100</v>
          </cell>
          <cell r="V542">
            <v>0</v>
          </cell>
          <cell r="W542">
            <v>5395.09</v>
          </cell>
          <cell r="X542">
            <v>0</v>
          </cell>
          <cell r="Y542">
            <v>48556</v>
          </cell>
          <cell r="Z542" t="str">
            <v>VAT 12.5%</v>
          </cell>
          <cell r="AA542">
            <v>48556</v>
          </cell>
          <cell r="AB542">
            <v>0</v>
          </cell>
          <cell r="AC542" t="str">
            <v>DEP</v>
          </cell>
          <cell r="AD542" t="str">
            <v>VAT</v>
          </cell>
        </row>
        <row r="543">
          <cell r="B543" t="str">
            <v>K4KARDSS</v>
          </cell>
          <cell r="C543" t="str">
            <v>HHSZ</v>
          </cell>
          <cell r="D543" t="str">
            <v>KARDSS</v>
          </cell>
          <cell r="E543" t="str">
            <v>K4</v>
          </cell>
          <cell r="F543" t="str">
            <v>KARNATAKA</v>
          </cell>
          <cell r="G543">
            <v>47940.562421195253</v>
          </cell>
          <cell r="H543">
            <v>0</v>
          </cell>
          <cell r="I543">
            <v>1835</v>
          </cell>
          <cell r="J543">
            <v>19.975008636027049</v>
          </cell>
          <cell r="K543">
            <v>1854.975008636027</v>
          </cell>
          <cell r="L543">
            <v>7670.4899873912409</v>
          </cell>
          <cell r="M543">
            <v>479.40562421195256</v>
          </cell>
          <cell r="N543">
            <v>59.92570302649407</v>
          </cell>
          <cell r="O543">
            <v>164.19642629259374</v>
          </cell>
          <cell r="P543">
            <v>8374.0177409222815</v>
          </cell>
          <cell r="Q543">
            <v>56314.580162117534</v>
          </cell>
          <cell r="R543">
            <v>2252.5832064847013</v>
          </cell>
          <cell r="S543">
            <v>60422.14</v>
          </cell>
          <cell r="T543">
            <v>2500</v>
          </cell>
          <cell r="U543">
            <v>100</v>
          </cell>
          <cell r="V543">
            <v>0</v>
          </cell>
          <cell r="W543">
            <v>7877.7674999999999</v>
          </cell>
          <cell r="X543">
            <v>0</v>
          </cell>
          <cell r="Y543">
            <v>70900</v>
          </cell>
          <cell r="Z543" t="str">
            <v>VAT 12.5%</v>
          </cell>
          <cell r="AA543">
            <v>70900</v>
          </cell>
          <cell r="AB543">
            <v>0</v>
          </cell>
          <cell r="AC543" t="str">
            <v>IND</v>
          </cell>
          <cell r="AD543" t="str">
            <v>VAT</v>
          </cell>
        </row>
        <row r="544">
          <cell r="B544" t="str">
            <v>K4PAPDRN</v>
          </cell>
          <cell r="C544" t="str">
            <v>HHSZ</v>
          </cell>
          <cell r="D544" t="str">
            <v>PAPDRN</v>
          </cell>
          <cell r="E544" t="str">
            <v>K4</v>
          </cell>
          <cell r="F544" t="str">
            <v>KARNATAKA</v>
          </cell>
          <cell r="G544">
            <v>28193.916505623991</v>
          </cell>
          <cell r="H544">
            <v>0</v>
          </cell>
          <cell r="I544">
            <v>734</v>
          </cell>
          <cell r="J544">
            <v>11.633185919459439</v>
          </cell>
          <cell r="K544">
            <v>745.63318591945949</v>
          </cell>
          <cell r="L544">
            <v>4511.0266408998386</v>
          </cell>
          <cell r="M544">
            <v>281.93916505623991</v>
          </cell>
          <cell r="N544">
            <v>35.242395632029989</v>
          </cell>
          <cell r="O544">
            <v>96.564164031762175</v>
          </cell>
          <cell r="P544">
            <v>4924.7723656198705</v>
          </cell>
          <cell r="Q544">
            <v>33118.688871243859</v>
          </cell>
          <cell r="R544">
            <v>1324.7475548497544</v>
          </cell>
          <cell r="S544">
            <v>35189.07</v>
          </cell>
          <cell r="T544">
            <v>1600</v>
          </cell>
          <cell r="U544">
            <v>100</v>
          </cell>
          <cell r="V544">
            <v>0</v>
          </cell>
          <cell r="W544">
            <v>4611.13375</v>
          </cell>
          <cell r="X544">
            <v>0</v>
          </cell>
          <cell r="Y544">
            <v>41500</v>
          </cell>
          <cell r="Z544" t="str">
            <v>VAT 12.5%</v>
          </cell>
          <cell r="AA544">
            <v>41500</v>
          </cell>
          <cell r="AB544">
            <v>0</v>
          </cell>
          <cell r="AC544" t="str">
            <v>IND</v>
          </cell>
          <cell r="AD544" t="str">
            <v>VAT</v>
          </cell>
        </row>
        <row r="545">
          <cell r="B545" t="str">
            <v>K4PAPDSN</v>
          </cell>
          <cell r="C545" t="str">
            <v>HHSZ</v>
          </cell>
          <cell r="D545" t="str">
            <v>PAPDSN</v>
          </cell>
          <cell r="E545" t="str">
            <v>K4</v>
          </cell>
          <cell r="F545" t="str">
            <v>KARNATAKA</v>
          </cell>
          <cell r="G545">
            <v>30090.916505623991</v>
          </cell>
          <cell r="H545">
            <v>0</v>
          </cell>
          <cell r="I545">
            <v>734</v>
          </cell>
          <cell r="J545">
            <v>12.399581299887881</v>
          </cell>
          <cell r="K545">
            <v>746.39958129988793</v>
          </cell>
          <cell r="L545">
            <v>4814.5466408998391</v>
          </cell>
          <cell r="M545">
            <v>300.90916505623994</v>
          </cell>
          <cell r="N545">
            <v>37.613645632029993</v>
          </cell>
          <cell r="O545">
            <v>103.06138903176218</v>
          </cell>
          <cell r="P545">
            <v>5256.1308406198705</v>
          </cell>
          <cell r="Q545">
            <v>35347.04734624386</v>
          </cell>
          <cell r="R545">
            <v>1413.8818938497545</v>
          </cell>
          <cell r="S545">
            <v>37507.33</v>
          </cell>
          <cell r="T545">
            <v>1600</v>
          </cell>
          <cell r="U545">
            <v>100</v>
          </cell>
          <cell r="V545">
            <v>0</v>
          </cell>
          <cell r="W545">
            <v>4900.9162500000002</v>
          </cell>
          <cell r="X545">
            <v>0</v>
          </cell>
          <cell r="Y545">
            <v>44108</v>
          </cell>
          <cell r="Z545" t="str">
            <v>VAT 12.5%</v>
          </cell>
          <cell r="AA545">
            <v>44108</v>
          </cell>
          <cell r="AB545">
            <v>0</v>
          </cell>
          <cell r="AC545" t="str">
            <v>DEP</v>
          </cell>
          <cell r="AD545" t="str">
            <v>VAT</v>
          </cell>
        </row>
        <row r="546">
          <cell r="B546" t="str">
            <v>K4SPPDRN</v>
          </cell>
          <cell r="C546" t="str">
            <v>HHSZ</v>
          </cell>
          <cell r="D546" t="str">
            <v>SPPDRN</v>
          </cell>
          <cell r="E546" t="str">
            <v>K4</v>
          </cell>
          <cell r="F546" t="str">
            <v>KARNATAKA</v>
          </cell>
          <cell r="G546">
            <v>27029.894216940356</v>
          </cell>
          <cell r="H546">
            <v>0</v>
          </cell>
          <cell r="I546">
            <v>734</v>
          </cell>
          <cell r="J546">
            <v>11.162916386110535</v>
          </cell>
          <cell r="K546">
            <v>745.16291638611051</v>
          </cell>
          <cell r="L546">
            <v>4324.7830747104572</v>
          </cell>
          <cell r="M546">
            <v>270.29894216940357</v>
          </cell>
          <cell r="N546">
            <v>33.787367771175447</v>
          </cell>
          <cell r="O546">
            <v>92.577387693020725</v>
          </cell>
          <cell r="P546">
            <v>4721.4467723440566</v>
          </cell>
          <cell r="Q546">
            <v>31751.340989284414</v>
          </cell>
          <cell r="R546">
            <v>1270.0536395713766</v>
          </cell>
          <cell r="S546">
            <v>33766.559999999998</v>
          </cell>
          <cell r="T546">
            <v>1600</v>
          </cell>
          <cell r="U546">
            <v>100</v>
          </cell>
          <cell r="V546">
            <v>0</v>
          </cell>
          <cell r="W546">
            <v>4433.32</v>
          </cell>
          <cell r="X546">
            <v>0</v>
          </cell>
          <cell r="Y546">
            <v>39900</v>
          </cell>
          <cell r="Z546" t="str">
            <v>VAT 12.5%</v>
          </cell>
          <cell r="AA546">
            <v>39900</v>
          </cell>
          <cell r="AB546">
            <v>0</v>
          </cell>
          <cell r="AC546" t="str">
            <v>IND</v>
          </cell>
          <cell r="AD546" t="str">
            <v>VAT</v>
          </cell>
        </row>
        <row r="547">
          <cell r="B547" t="str">
            <v>K4SPPDSN</v>
          </cell>
          <cell r="C547" t="str">
            <v>HHSZ</v>
          </cell>
          <cell r="D547" t="str">
            <v>SPPDSN</v>
          </cell>
          <cell r="E547" t="str">
            <v>K4</v>
          </cell>
          <cell r="F547" t="str">
            <v>KARNATAKA</v>
          </cell>
          <cell r="G547">
            <v>28926.894216940356</v>
          </cell>
          <cell r="H547">
            <v>0</v>
          </cell>
          <cell r="I547">
            <v>734</v>
          </cell>
          <cell r="J547">
            <v>11.929311766538975</v>
          </cell>
          <cell r="K547">
            <v>745.92931176653894</v>
          </cell>
          <cell r="L547">
            <v>4628.3030747104567</v>
          </cell>
          <cell r="M547">
            <v>289.26894216940354</v>
          </cell>
          <cell r="N547">
            <v>36.158617771175443</v>
          </cell>
          <cell r="O547">
            <v>99.074612693020697</v>
          </cell>
          <cell r="P547">
            <v>5052.8052473440566</v>
          </cell>
          <cell r="Q547">
            <v>33979.699464284415</v>
          </cell>
          <cell r="R547">
            <v>1359.1879785713766</v>
          </cell>
          <cell r="S547">
            <v>36084.82</v>
          </cell>
          <cell r="T547">
            <v>1600</v>
          </cell>
          <cell r="U547">
            <v>100</v>
          </cell>
          <cell r="V547">
            <v>0</v>
          </cell>
          <cell r="W547">
            <v>4723.1025</v>
          </cell>
          <cell r="X547">
            <v>0</v>
          </cell>
          <cell r="Y547">
            <v>42508</v>
          </cell>
          <cell r="Z547" t="str">
            <v>VAT 12.5%</v>
          </cell>
          <cell r="AA547">
            <v>42508</v>
          </cell>
          <cell r="AB547">
            <v>0</v>
          </cell>
          <cell r="AC547" t="str">
            <v>DEP</v>
          </cell>
          <cell r="AD547" t="str">
            <v>VAT</v>
          </cell>
        </row>
        <row r="548">
          <cell r="B548" t="str">
            <v>K4SPSDRK</v>
          </cell>
          <cell r="C548" t="str">
            <v>HHSZ</v>
          </cell>
          <cell r="D548" t="str">
            <v>SPSDRK</v>
          </cell>
          <cell r="E548" t="str">
            <v>K4</v>
          </cell>
          <cell r="F548" t="str">
            <v>KARNATAKA</v>
          </cell>
          <cell r="G548">
            <v>29211.919508212617</v>
          </cell>
          <cell r="H548">
            <v>0</v>
          </cell>
          <cell r="I548">
            <v>734</v>
          </cell>
          <cell r="J548">
            <v>12.044463093126389</v>
          </cell>
          <cell r="K548">
            <v>746.04446309312641</v>
          </cell>
          <cell r="L548">
            <v>4673.9071213140187</v>
          </cell>
          <cell r="M548">
            <v>292.11919508212617</v>
          </cell>
          <cell r="N548">
            <v>36.514899385265771</v>
          </cell>
          <cell r="O548">
            <v>100.0508243156282</v>
          </cell>
          <cell r="P548">
            <v>5102.5920400970381</v>
          </cell>
          <cell r="Q548">
            <v>34314.511548309652</v>
          </cell>
          <cell r="R548">
            <v>1372.580461932386</v>
          </cell>
          <cell r="S548">
            <v>36433.14</v>
          </cell>
          <cell r="T548">
            <v>1600</v>
          </cell>
          <cell r="U548">
            <v>100</v>
          </cell>
          <cell r="V548">
            <v>0</v>
          </cell>
          <cell r="W548">
            <v>4766.6424999999999</v>
          </cell>
          <cell r="X548">
            <v>0</v>
          </cell>
          <cell r="Y548">
            <v>42900</v>
          </cell>
          <cell r="Z548" t="str">
            <v>VAT 12.5%</v>
          </cell>
          <cell r="AA548">
            <v>42900</v>
          </cell>
          <cell r="AB548">
            <v>0</v>
          </cell>
          <cell r="AC548" t="str">
            <v>IND</v>
          </cell>
          <cell r="AD548" t="str">
            <v>VAT</v>
          </cell>
        </row>
        <row r="549">
          <cell r="B549" t="str">
            <v>K4SPSDRS</v>
          </cell>
          <cell r="C549" t="str">
            <v>HHSZ</v>
          </cell>
          <cell r="D549" t="str">
            <v>SPSDRS</v>
          </cell>
          <cell r="E549" t="str">
            <v>K4</v>
          </cell>
          <cell r="F549" t="str">
            <v>KARNATAKA</v>
          </cell>
          <cell r="G549">
            <v>30861.919508212617</v>
          </cell>
          <cell r="H549">
            <v>0</v>
          </cell>
          <cell r="I549">
            <v>734</v>
          </cell>
          <cell r="J549">
            <v>12.711069512581807</v>
          </cell>
          <cell r="K549">
            <v>746.71106951258184</v>
          </cell>
          <cell r="L549">
            <v>4937.9071213140187</v>
          </cell>
          <cell r="M549">
            <v>308.61919508212617</v>
          </cell>
          <cell r="N549">
            <v>38.577399385265771</v>
          </cell>
          <cell r="O549">
            <v>105.7020743156282</v>
          </cell>
          <cell r="P549">
            <v>5390.805790097038</v>
          </cell>
          <cell r="Q549">
            <v>36252.725298309655</v>
          </cell>
          <cell r="R549">
            <v>1450.1090119323862</v>
          </cell>
          <cell r="S549">
            <v>38449.550000000003</v>
          </cell>
          <cell r="T549">
            <v>1600</v>
          </cell>
          <cell r="U549">
            <v>100</v>
          </cell>
          <cell r="V549">
            <v>0</v>
          </cell>
          <cell r="W549">
            <v>5018.6937500000004</v>
          </cell>
          <cell r="X549">
            <v>0</v>
          </cell>
          <cell r="Y549">
            <v>45168</v>
          </cell>
          <cell r="Z549" t="str">
            <v>VAT 12.5%</v>
          </cell>
          <cell r="AA549">
            <v>45168</v>
          </cell>
          <cell r="AB549">
            <v>0</v>
          </cell>
          <cell r="AC549" t="str">
            <v>DEP</v>
          </cell>
          <cell r="AD549" t="str">
            <v>VAT</v>
          </cell>
        </row>
        <row r="550">
          <cell r="B550" t="str">
            <v>K4SPSDSK</v>
          </cell>
          <cell r="C550" t="str">
            <v>HHSZ</v>
          </cell>
          <cell r="D550" t="str">
            <v>SPSDSK</v>
          </cell>
          <cell r="E550" t="str">
            <v>K4</v>
          </cell>
          <cell r="F550" t="str">
            <v>KARNATAKA</v>
          </cell>
          <cell r="G550">
            <v>30861.919508212617</v>
          </cell>
          <cell r="H550">
            <v>0</v>
          </cell>
          <cell r="I550">
            <v>734</v>
          </cell>
          <cell r="J550">
            <v>12.711069512581807</v>
          </cell>
          <cell r="K550">
            <v>746.71106951258184</v>
          </cell>
          <cell r="L550">
            <v>4937.9071213140187</v>
          </cell>
          <cell r="M550">
            <v>308.61919508212617</v>
          </cell>
          <cell r="N550">
            <v>38.577399385265771</v>
          </cell>
          <cell r="O550">
            <v>105.7020743156282</v>
          </cell>
          <cell r="P550">
            <v>5390.805790097038</v>
          </cell>
          <cell r="Q550">
            <v>36252.725298309655</v>
          </cell>
          <cell r="R550">
            <v>1450.1090119323862</v>
          </cell>
          <cell r="S550">
            <v>38449.550000000003</v>
          </cell>
          <cell r="T550">
            <v>1600</v>
          </cell>
          <cell r="U550">
            <v>100</v>
          </cell>
          <cell r="V550">
            <v>0</v>
          </cell>
          <cell r="W550">
            <v>5018.6937500000004</v>
          </cell>
          <cell r="X550">
            <v>0</v>
          </cell>
          <cell r="Y550">
            <v>45168</v>
          </cell>
          <cell r="Z550" t="str">
            <v>VAT 12.5%</v>
          </cell>
          <cell r="AA550">
            <v>45168</v>
          </cell>
          <cell r="AB550">
            <v>0</v>
          </cell>
          <cell r="AC550" t="str">
            <v>DEP</v>
          </cell>
          <cell r="AD550" t="str">
            <v>VAT</v>
          </cell>
        </row>
        <row r="551">
          <cell r="B551" t="str">
            <v>K4SPSDSS</v>
          </cell>
          <cell r="C551" t="str">
            <v>HHSZ</v>
          </cell>
          <cell r="D551" t="str">
            <v>SPSDSS</v>
          </cell>
          <cell r="E551" t="str">
            <v>K4</v>
          </cell>
          <cell r="F551" t="str">
            <v>KARNATAKA</v>
          </cell>
          <cell r="G551">
            <v>32311.919508212617</v>
          </cell>
          <cell r="H551">
            <v>0</v>
          </cell>
          <cell r="I551">
            <v>734</v>
          </cell>
          <cell r="J551">
            <v>13.296875153921413</v>
          </cell>
          <cell r="K551">
            <v>747.29687515392141</v>
          </cell>
          <cell r="L551">
            <v>5169.9071213140187</v>
          </cell>
          <cell r="M551">
            <v>323.11919508212617</v>
          </cell>
          <cell r="N551">
            <v>40.389899385265771</v>
          </cell>
          <cell r="O551">
            <v>110.6683243156282</v>
          </cell>
          <cell r="P551">
            <v>5644.0845400970384</v>
          </cell>
          <cell r="Q551">
            <v>37956.004048309653</v>
          </cell>
          <cell r="R551">
            <v>1518.2401619323862</v>
          </cell>
          <cell r="S551">
            <v>40221.54</v>
          </cell>
          <cell r="T551">
            <v>1600</v>
          </cell>
          <cell r="U551">
            <v>100</v>
          </cell>
          <cell r="V551">
            <v>0</v>
          </cell>
          <cell r="W551">
            <v>5240.1925000000001</v>
          </cell>
          <cell r="X551">
            <v>0</v>
          </cell>
          <cell r="Y551">
            <v>47162</v>
          </cell>
          <cell r="Z551" t="str">
            <v>VAT 12.5%</v>
          </cell>
          <cell r="AA551">
            <v>47162</v>
          </cell>
          <cell r="AB551">
            <v>0</v>
          </cell>
          <cell r="AC551" t="str">
            <v>DEP</v>
          </cell>
          <cell r="AD551" t="str">
            <v>VAT</v>
          </cell>
        </row>
        <row r="552">
          <cell r="B552" t="str">
            <v>K4SSGDLX</v>
          </cell>
          <cell r="C552" t="str">
            <v>HHSZ</v>
          </cell>
          <cell r="D552" t="str">
            <v>SSGDLX</v>
          </cell>
          <cell r="E552" t="str">
            <v>K4</v>
          </cell>
          <cell r="F552" t="str">
            <v>KARNATAKA</v>
          </cell>
          <cell r="G552">
            <v>26845.294228045153</v>
          </cell>
          <cell r="H552">
            <v>0</v>
          </cell>
          <cell r="I552">
            <v>734</v>
          </cell>
          <cell r="J552">
            <v>11.088337272396027</v>
          </cell>
          <cell r="K552">
            <v>745.08833727239607</v>
          </cell>
          <cell r="L552">
            <v>4295.2470764872251</v>
          </cell>
          <cell r="M552">
            <v>268.45294228045157</v>
          </cell>
          <cell r="N552">
            <v>33.556617785056446</v>
          </cell>
          <cell r="O552">
            <v>91.945132731054656</v>
          </cell>
          <cell r="P552">
            <v>4689.2017692837871</v>
          </cell>
          <cell r="Q552">
            <v>31534.495997328941</v>
          </cell>
          <cell r="R552">
            <v>1261.3798398931576</v>
          </cell>
          <cell r="S552">
            <v>33540.959999999999</v>
          </cell>
          <cell r="T552">
            <v>1470</v>
          </cell>
          <cell r="U552">
            <v>100</v>
          </cell>
          <cell r="V552">
            <v>0</v>
          </cell>
          <cell r="W552">
            <v>4388.87</v>
          </cell>
          <cell r="X552">
            <v>0</v>
          </cell>
          <cell r="Y552">
            <v>39500</v>
          </cell>
          <cell r="Z552" t="str">
            <v>VAT 12.5%</v>
          </cell>
          <cell r="AA552">
            <v>39500</v>
          </cell>
          <cell r="AB552">
            <v>0</v>
          </cell>
          <cell r="AC552" t="str">
            <v>IND</v>
          </cell>
          <cell r="AD552" t="str">
            <v>VAT</v>
          </cell>
        </row>
        <row r="553">
          <cell r="B553" t="str">
            <v>K5CBSDRK</v>
          </cell>
          <cell r="C553" t="str">
            <v>HHSZ</v>
          </cell>
          <cell r="D553" t="str">
            <v>CBSDRK</v>
          </cell>
          <cell r="E553" t="str">
            <v>K5</v>
          </cell>
          <cell r="F553" t="str">
            <v>KARNATAKA</v>
          </cell>
          <cell r="G553">
            <v>33950.129868915581</v>
          </cell>
          <cell r="H553">
            <v>0</v>
          </cell>
          <cell r="I553">
            <v>966</v>
          </cell>
          <cell r="J553">
            <v>14.035440963971002</v>
          </cell>
          <cell r="K553">
            <v>980.03544096397104</v>
          </cell>
          <cell r="L553">
            <v>5432.0207790264931</v>
          </cell>
          <cell r="M553">
            <v>339.50129868915582</v>
          </cell>
          <cell r="N553">
            <v>42.437662336144477</v>
          </cell>
          <cell r="O553">
            <v>116.27919480103587</v>
          </cell>
          <cell r="P553">
            <v>5930.2389348528295</v>
          </cell>
          <cell r="Q553">
            <v>39880.368803768411</v>
          </cell>
          <cell r="R553">
            <v>1595.2147521507366</v>
          </cell>
          <cell r="S553">
            <v>42455.62</v>
          </cell>
          <cell r="T553">
            <v>1800</v>
          </cell>
          <cell r="U553">
            <v>100</v>
          </cell>
          <cell r="V553">
            <v>0</v>
          </cell>
          <cell r="W553">
            <v>5544.4525000000003</v>
          </cell>
          <cell r="X553">
            <v>0</v>
          </cell>
          <cell r="Y553">
            <v>49900</v>
          </cell>
          <cell r="Z553" t="str">
            <v>VAT 12.5%</v>
          </cell>
          <cell r="AA553">
            <v>49900</v>
          </cell>
          <cell r="AB553">
            <v>0</v>
          </cell>
          <cell r="AC553" t="str">
            <v>IND</v>
          </cell>
          <cell r="AD553" t="str">
            <v>VAT</v>
          </cell>
        </row>
        <row r="554">
          <cell r="B554" t="str">
            <v>K5CBSDSK</v>
          </cell>
          <cell r="C554" t="str">
            <v>HHSZ</v>
          </cell>
          <cell r="D554" t="str">
            <v>CBSDSK</v>
          </cell>
          <cell r="E554" t="str">
            <v>K5</v>
          </cell>
          <cell r="F554" t="str">
            <v>KARNATAKA</v>
          </cell>
          <cell r="G554">
            <v>37587.129868915581</v>
          </cell>
          <cell r="H554">
            <v>0</v>
          </cell>
          <cell r="I554">
            <v>966</v>
          </cell>
          <cell r="J554">
            <v>15.504803114006968</v>
          </cell>
          <cell r="K554">
            <v>981.50480311400702</v>
          </cell>
          <cell r="L554">
            <v>6013.9407790264931</v>
          </cell>
          <cell r="M554">
            <v>375.87129868915582</v>
          </cell>
          <cell r="N554">
            <v>46.983912336144478</v>
          </cell>
          <cell r="O554">
            <v>128.73591980103586</v>
          </cell>
          <cell r="P554">
            <v>6565.5319098528298</v>
          </cell>
          <cell r="Q554">
            <v>44152.661778768408</v>
          </cell>
          <cell r="R554">
            <v>1766.1064711507363</v>
          </cell>
          <cell r="S554">
            <v>46900.27</v>
          </cell>
          <cell r="T554">
            <v>1800</v>
          </cell>
          <cell r="U554">
            <v>100</v>
          </cell>
          <cell r="V554">
            <v>0</v>
          </cell>
          <cell r="W554">
            <v>6100.0337499999996</v>
          </cell>
          <cell r="X554">
            <v>0</v>
          </cell>
          <cell r="Y554">
            <v>54900</v>
          </cell>
          <cell r="Z554" t="str">
            <v>VAT 12.5%</v>
          </cell>
          <cell r="AA554">
            <v>54900</v>
          </cell>
          <cell r="AB554">
            <v>0</v>
          </cell>
          <cell r="AC554" t="str">
            <v>IND</v>
          </cell>
          <cell r="AD554" t="str">
            <v>VAT</v>
          </cell>
        </row>
        <row r="555">
          <cell r="B555" t="str">
            <v>K5CBSDSS</v>
          </cell>
          <cell r="C555" t="str">
            <v>HHSZ</v>
          </cell>
          <cell r="D555" t="str">
            <v>CBSDSS</v>
          </cell>
          <cell r="E555" t="str">
            <v>K5</v>
          </cell>
          <cell r="F555" t="str">
            <v>KARNATAKA</v>
          </cell>
          <cell r="G555">
            <v>41437.129868915581</v>
          </cell>
          <cell r="H555">
            <v>0</v>
          </cell>
          <cell r="I555">
            <v>966</v>
          </cell>
          <cell r="J555">
            <v>17.060218092736271</v>
          </cell>
          <cell r="K555">
            <v>983.06021809273625</v>
          </cell>
          <cell r="L555">
            <v>6629.9407790264931</v>
          </cell>
          <cell r="M555">
            <v>414.37129868915582</v>
          </cell>
          <cell r="N555">
            <v>51.796412336144478</v>
          </cell>
          <cell r="O555">
            <v>141.92216980103586</v>
          </cell>
          <cell r="P555">
            <v>7238.0306598528296</v>
          </cell>
          <cell r="Q555">
            <v>48675.160528768407</v>
          </cell>
          <cell r="R555">
            <v>1947.0064211507363</v>
          </cell>
          <cell r="S555">
            <v>51605.23</v>
          </cell>
          <cell r="T555">
            <v>1800</v>
          </cell>
          <cell r="U555">
            <v>100</v>
          </cell>
          <cell r="V555">
            <v>0</v>
          </cell>
          <cell r="W555">
            <v>6688.1537500000004</v>
          </cell>
          <cell r="X555">
            <v>0</v>
          </cell>
          <cell r="Y555">
            <v>60193</v>
          </cell>
          <cell r="Z555" t="str">
            <v>VAT 12.5%</v>
          </cell>
          <cell r="AA555">
            <v>60193</v>
          </cell>
          <cell r="AB555">
            <v>0</v>
          </cell>
          <cell r="AC555" t="str">
            <v>DEP</v>
          </cell>
          <cell r="AD555" t="str">
            <v>VAT</v>
          </cell>
        </row>
        <row r="556">
          <cell r="B556" t="str">
            <v>K5CDDDRK</v>
          </cell>
          <cell r="C556" t="str">
            <v>HHSZ</v>
          </cell>
          <cell r="D556" t="str">
            <v>CDDDRK</v>
          </cell>
          <cell r="E556" t="str">
            <v>K5</v>
          </cell>
          <cell r="F556" t="str">
            <v>KARNATAKA</v>
          </cell>
          <cell r="G556">
            <v>23124.612365490568</v>
          </cell>
          <cell r="H556">
            <v>0</v>
          </cell>
          <cell r="I556">
            <v>773</v>
          </cell>
          <cell r="J556">
            <v>9.5980646328464534</v>
          </cell>
          <cell r="K556">
            <v>782.59806463284644</v>
          </cell>
          <cell r="L556">
            <v>3699.937978478491</v>
          </cell>
          <cell r="M556">
            <v>231.24612365490569</v>
          </cell>
          <cell r="N556">
            <v>28.905765456863211</v>
          </cell>
          <cell r="O556">
            <v>79.201797351805197</v>
          </cell>
          <cell r="P556">
            <v>4039.2916649420649</v>
          </cell>
          <cell r="Q556">
            <v>27163.904030432634</v>
          </cell>
          <cell r="R556">
            <v>1086.5561612173053</v>
          </cell>
          <cell r="S556">
            <v>29033.06</v>
          </cell>
          <cell r="T556">
            <v>1000</v>
          </cell>
          <cell r="U556">
            <v>100</v>
          </cell>
          <cell r="V556">
            <v>0</v>
          </cell>
          <cell r="W556">
            <v>3766.6325000000002</v>
          </cell>
          <cell r="X556">
            <v>0</v>
          </cell>
          <cell r="Y556">
            <v>33900</v>
          </cell>
          <cell r="Z556" t="str">
            <v>VAT 12.5%</v>
          </cell>
          <cell r="AA556">
            <v>33900</v>
          </cell>
          <cell r="AB556">
            <v>0</v>
          </cell>
          <cell r="AC556" t="str">
            <v>IND</v>
          </cell>
          <cell r="AD556" t="str">
            <v>VAT</v>
          </cell>
        </row>
        <row r="557">
          <cell r="B557" t="str">
            <v>K5CDSDRK</v>
          </cell>
          <cell r="C557" t="str">
            <v>HHSZ</v>
          </cell>
          <cell r="D557" t="str">
            <v>CDSDRK</v>
          </cell>
          <cell r="E557" t="str">
            <v>K5</v>
          </cell>
          <cell r="F557" t="str">
            <v>KARNATAKA</v>
          </cell>
          <cell r="G557">
            <v>20941.910586779028</v>
          </cell>
          <cell r="H557">
            <v>0</v>
          </cell>
          <cell r="I557">
            <v>773</v>
          </cell>
          <cell r="J557">
            <v>8.7162446222732015</v>
          </cell>
          <cell r="K557">
            <v>781.71624462227317</v>
          </cell>
          <cell r="L557">
            <v>3350.7056938846445</v>
          </cell>
          <cell r="M557">
            <v>209.41910586779028</v>
          </cell>
          <cell r="N557">
            <v>26.177388233473785</v>
          </cell>
          <cell r="O557">
            <v>71.726043759718166</v>
          </cell>
          <cell r="P557">
            <v>3658.0282317456267</v>
          </cell>
          <cell r="Q557">
            <v>24599.938818524653</v>
          </cell>
          <cell r="R557">
            <v>983.99755274098618</v>
          </cell>
          <cell r="S557">
            <v>26365.65</v>
          </cell>
          <cell r="T557">
            <v>1000</v>
          </cell>
          <cell r="U557">
            <v>100</v>
          </cell>
          <cell r="V557">
            <v>0</v>
          </cell>
          <cell r="W557">
            <v>3433.2062500000002</v>
          </cell>
          <cell r="X557">
            <v>0</v>
          </cell>
          <cell r="Y557">
            <v>30899</v>
          </cell>
          <cell r="Z557" t="str">
            <v>VAT 12.5%</v>
          </cell>
          <cell r="AA557">
            <v>30899</v>
          </cell>
          <cell r="AB557">
            <v>0</v>
          </cell>
          <cell r="AC557" t="str">
            <v>IND</v>
          </cell>
          <cell r="AD557" t="str">
            <v>VAT</v>
          </cell>
        </row>
        <row r="558">
          <cell r="B558" t="str">
            <v>K5GLRDRK</v>
          </cell>
          <cell r="C558" t="str">
            <v>HHSZ</v>
          </cell>
          <cell r="D558" t="str">
            <v>GLRDRK</v>
          </cell>
          <cell r="E558" t="str">
            <v>K5</v>
          </cell>
          <cell r="F558" t="str">
            <v>KARNATAKA</v>
          </cell>
          <cell r="G558">
            <v>30343.962626006072</v>
          </cell>
          <cell r="H558">
            <v>0</v>
          </cell>
          <cell r="I558">
            <v>773</v>
          </cell>
          <cell r="J558">
            <v>12.514710225547521</v>
          </cell>
          <cell r="K558">
            <v>785.51471022554756</v>
          </cell>
          <cell r="L558">
            <v>4855.0340201609715</v>
          </cell>
          <cell r="M558">
            <v>303.43962626006072</v>
          </cell>
          <cell r="N558">
            <v>37.92995328250759</v>
          </cell>
          <cell r="O558">
            <v>103.92807199407081</v>
          </cell>
          <cell r="P558">
            <v>5300.3316716976105</v>
          </cell>
          <cell r="Q558">
            <v>35644.29429770368</v>
          </cell>
          <cell r="R558">
            <v>1425.7717719081472</v>
          </cell>
          <cell r="S558">
            <v>37855.58</v>
          </cell>
          <cell r="T558">
            <v>1600</v>
          </cell>
          <cell r="U558">
            <v>100</v>
          </cell>
          <cell r="V558">
            <v>0</v>
          </cell>
          <cell r="W558">
            <v>4944.4475000000002</v>
          </cell>
          <cell r="X558">
            <v>0</v>
          </cell>
          <cell r="Y558">
            <v>44500</v>
          </cell>
          <cell r="Z558" t="str">
            <v>VAT 12.5%</v>
          </cell>
          <cell r="AA558">
            <v>44500</v>
          </cell>
          <cell r="AB558">
            <v>0</v>
          </cell>
          <cell r="AC558" t="str">
            <v>IND</v>
          </cell>
          <cell r="AD558" t="str">
            <v>VAT</v>
          </cell>
        </row>
        <row r="559">
          <cell r="B559" t="str">
            <v>K5GLRDRS</v>
          </cell>
          <cell r="C559" t="str">
            <v>HHSZ</v>
          </cell>
          <cell r="D559" t="str">
            <v>GLRDRS</v>
          </cell>
          <cell r="E559" t="str">
            <v>K5</v>
          </cell>
          <cell r="F559" t="str">
            <v>KARNATAKA</v>
          </cell>
          <cell r="G559">
            <v>31843.962626006072</v>
          </cell>
          <cell r="H559">
            <v>0</v>
          </cell>
          <cell r="I559">
            <v>773</v>
          </cell>
          <cell r="J559">
            <v>13.120716061416083</v>
          </cell>
          <cell r="K559">
            <v>786.12071606141603</v>
          </cell>
          <cell r="L559">
            <v>5095.0340201609715</v>
          </cell>
          <cell r="M559">
            <v>318.43962626006072</v>
          </cell>
          <cell r="N559">
            <v>39.80495328250759</v>
          </cell>
          <cell r="O559">
            <v>109.06557199407079</v>
          </cell>
          <cell r="P559">
            <v>5562.3441716976104</v>
          </cell>
          <cell r="Q559">
            <v>37406.306797703684</v>
          </cell>
          <cell r="R559">
            <v>1496.2522719081473</v>
          </cell>
          <cell r="S559">
            <v>39688.68</v>
          </cell>
          <cell r="T559">
            <v>1600</v>
          </cell>
          <cell r="U559">
            <v>100</v>
          </cell>
          <cell r="V559">
            <v>0</v>
          </cell>
          <cell r="W559">
            <v>5173.585</v>
          </cell>
          <cell r="X559">
            <v>0</v>
          </cell>
          <cell r="Y559">
            <v>46562</v>
          </cell>
          <cell r="Z559" t="str">
            <v>VAT 12.5%</v>
          </cell>
          <cell r="AA559">
            <v>46562</v>
          </cell>
          <cell r="AB559">
            <v>0</v>
          </cell>
          <cell r="AC559" t="str">
            <v>DEP</v>
          </cell>
          <cell r="AD559" t="str">
            <v>VAT</v>
          </cell>
        </row>
        <row r="560">
          <cell r="B560" t="str">
            <v>K5GLRDSK</v>
          </cell>
          <cell r="C560" t="str">
            <v>HHSZ</v>
          </cell>
          <cell r="D560" t="str">
            <v>GLRDSK</v>
          </cell>
          <cell r="E560" t="str">
            <v>K5</v>
          </cell>
          <cell r="F560" t="str">
            <v>KARNATAKA</v>
          </cell>
          <cell r="G560">
            <v>31793.962626006072</v>
          </cell>
          <cell r="H560">
            <v>0</v>
          </cell>
          <cell r="I560">
            <v>773</v>
          </cell>
          <cell r="J560">
            <v>13.100515866887132</v>
          </cell>
          <cell r="K560">
            <v>786.10051586688712</v>
          </cell>
          <cell r="L560">
            <v>5087.0340201609715</v>
          </cell>
          <cell r="M560">
            <v>317.93962626006072</v>
          </cell>
          <cell r="N560">
            <v>39.74245328250759</v>
          </cell>
          <cell r="O560">
            <v>108.89432199407079</v>
          </cell>
          <cell r="P560">
            <v>5553.6104216976109</v>
          </cell>
          <cell r="Q560">
            <v>37347.573047703685</v>
          </cell>
          <cell r="R560">
            <v>1493.9029219081474</v>
          </cell>
          <cell r="S560">
            <v>39627.58</v>
          </cell>
          <cell r="T560">
            <v>1600</v>
          </cell>
          <cell r="U560">
            <v>100</v>
          </cell>
          <cell r="V560">
            <v>0</v>
          </cell>
          <cell r="W560">
            <v>5165.9475000000002</v>
          </cell>
          <cell r="X560">
            <v>0</v>
          </cell>
          <cell r="Y560">
            <v>46494</v>
          </cell>
          <cell r="Z560" t="str">
            <v>VAT 12.5%</v>
          </cell>
          <cell r="AA560">
            <v>46494</v>
          </cell>
          <cell r="AB560">
            <v>0</v>
          </cell>
          <cell r="AC560" t="str">
            <v>DEP</v>
          </cell>
          <cell r="AD560" t="str">
            <v>VAT</v>
          </cell>
        </row>
        <row r="561">
          <cell r="B561" t="str">
            <v>K5GLRDSS</v>
          </cell>
          <cell r="C561" t="str">
            <v>HHSZ</v>
          </cell>
          <cell r="D561" t="str">
            <v>GLRDSS</v>
          </cell>
          <cell r="E561" t="str">
            <v>K5</v>
          </cell>
          <cell r="F561" t="str">
            <v>KARNATAKA</v>
          </cell>
          <cell r="G561">
            <v>33293.962626006076</v>
          </cell>
          <cell r="H561">
            <v>0</v>
          </cell>
          <cell r="I561">
            <v>773</v>
          </cell>
          <cell r="J561">
            <v>13.706521702755694</v>
          </cell>
          <cell r="K561">
            <v>786.70652170275571</v>
          </cell>
          <cell r="L561">
            <v>5327.0340201609724</v>
          </cell>
          <cell r="M561">
            <v>332.93962626006078</v>
          </cell>
          <cell r="N561">
            <v>41.617453282507597</v>
          </cell>
          <cell r="O561">
            <v>114.03182199407081</v>
          </cell>
          <cell r="P561">
            <v>5815.6229216976117</v>
          </cell>
          <cell r="Q561">
            <v>39109.585547703689</v>
          </cell>
          <cell r="R561">
            <v>1564.3834219081475</v>
          </cell>
          <cell r="S561">
            <v>41460.68</v>
          </cell>
          <cell r="T561">
            <v>1600</v>
          </cell>
          <cell r="U561">
            <v>100</v>
          </cell>
          <cell r="V561">
            <v>0</v>
          </cell>
          <cell r="W561">
            <v>5395.085</v>
          </cell>
          <cell r="X561">
            <v>0</v>
          </cell>
          <cell r="Y561">
            <v>48556</v>
          </cell>
          <cell r="Z561" t="str">
            <v>VAT 12.5%</v>
          </cell>
          <cell r="AA561">
            <v>48556</v>
          </cell>
          <cell r="AB561">
            <v>0</v>
          </cell>
          <cell r="AC561" t="str">
            <v>DEP</v>
          </cell>
          <cell r="AD561" t="str">
            <v>VAT</v>
          </cell>
        </row>
        <row r="562">
          <cell r="B562" t="str">
            <v>K5KARDSS</v>
          </cell>
          <cell r="C562" t="str">
            <v>HHSZ</v>
          </cell>
          <cell r="D562" t="str">
            <v>KARDSS</v>
          </cell>
          <cell r="E562" t="str">
            <v>K5</v>
          </cell>
          <cell r="F562" t="str">
            <v>KARNATAKA</v>
          </cell>
          <cell r="G562">
            <v>47860.223721187074</v>
          </cell>
          <cell r="H562">
            <v>0</v>
          </cell>
          <cell r="I562">
            <v>1933</v>
          </cell>
          <cell r="J562">
            <v>19.974960110092407</v>
          </cell>
          <cell r="K562">
            <v>1952.9749601100923</v>
          </cell>
          <cell r="L562">
            <v>7657.6357953899324</v>
          </cell>
          <cell r="M562">
            <v>478.60223721187077</v>
          </cell>
          <cell r="N562">
            <v>59.825279651483847</v>
          </cell>
          <cell r="O562">
            <v>163.92126624506574</v>
          </cell>
          <cell r="P562">
            <v>8359.9845784983536</v>
          </cell>
          <cell r="Q562">
            <v>56220.20829968543</v>
          </cell>
          <cell r="R562">
            <v>2248.8083319874172</v>
          </cell>
          <cell r="S562">
            <v>60421.99</v>
          </cell>
          <cell r="T562">
            <v>2500</v>
          </cell>
          <cell r="U562">
            <v>100</v>
          </cell>
          <cell r="V562">
            <v>0</v>
          </cell>
          <cell r="W562">
            <v>7877.7487499999997</v>
          </cell>
          <cell r="X562">
            <v>0</v>
          </cell>
          <cell r="Y562">
            <v>70900</v>
          </cell>
          <cell r="Z562" t="str">
            <v>VAT 12.5%</v>
          </cell>
          <cell r="AA562">
            <v>70900</v>
          </cell>
          <cell r="AB562">
            <v>0</v>
          </cell>
          <cell r="AC562" t="str">
            <v>IND</v>
          </cell>
          <cell r="AD562" t="str">
            <v>VAT</v>
          </cell>
        </row>
        <row r="563">
          <cell r="B563" t="str">
            <v>K5PAPDRN</v>
          </cell>
          <cell r="C563" t="str">
            <v>HHSZ</v>
          </cell>
          <cell r="D563" t="str">
            <v>PAPDRN</v>
          </cell>
          <cell r="E563" t="str">
            <v>K5</v>
          </cell>
          <cell r="F563" t="str">
            <v>KARNATAKA</v>
          </cell>
          <cell r="G563">
            <v>28161.678178675804</v>
          </cell>
          <cell r="H563">
            <v>0</v>
          </cell>
          <cell r="I563">
            <v>773</v>
          </cell>
          <cell r="J563">
            <v>11.633058818475964</v>
          </cell>
          <cell r="K563">
            <v>784.633058818476</v>
          </cell>
          <cell r="L563">
            <v>4505.8685085881289</v>
          </cell>
          <cell r="M563">
            <v>281.61678178675805</v>
          </cell>
          <cell r="N563">
            <v>35.202097723344757</v>
          </cell>
          <cell r="O563">
            <v>96.453747761964649</v>
          </cell>
          <cell r="P563">
            <v>4919.1411358601963</v>
          </cell>
          <cell r="Q563">
            <v>33080.819314535998</v>
          </cell>
          <cell r="R563">
            <v>1323.23277258144</v>
          </cell>
          <cell r="S563">
            <v>35188.69</v>
          </cell>
          <cell r="T563">
            <v>1600</v>
          </cell>
          <cell r="U563">
            <v>100</v>
          </cell>
          <cell r="V563">
            <v>0</v>
          </cell>
          <cell r="W563">
            <v>4611.0862500000003</v>
          </cell>
          <cell r="X563">
            <v>0</v>
          </cell>
          <cell r="Y563">
            <v>41500</v>
          </cell>
          <cell r="Z563" t="str">
            <v>VAT 12.5%</v>
          </cell>
          <cell r="AA563">
            <v>41500</v>
          </cell>
          <cell r="AB563">
            <v>0</v>
          </cell>
          <cell r="AC563" t="str">
            <v>IND</v>
          </cell>
          <cell r="AD563" t="str">
            <v>VAT</v>
          </cell>
        </row>
        <row r="564">
          <cell r="B564" t="str">
            <v>K5PAPDSN</v>
          </cell>
          <cell r="C564" t="str">
            <v>HHSZ</v>
          </cell>
          <cell r="D564" t="str">
            <v>PAPDSN</v>
          </cell>
          <cell r="E564" t="str">
            <v>K5</v>
          </cell>
          <cell r="F564" t="str">
            <v>KARNATAKA</v>
          </cell>
          <cell r="G564">
            <v>30058.678178675804</v>
          </cell>
          <cell r="H564">
            <v>0</v>
          </cell>
          <cell r="I564">
            <v>773</v>
          </cell>
          <cell r="J564">
            <v>12.399454198904403</v>
          </cell>
          <cell r="K564">
            <v>785.39945419890444</v>
          </cell>
          <cell r="L564">
            <v>4809.3885085881284</v>
          </cell>
          <cell r="M564">
            <v>300.58678178675802</v>
          </cell>
          <cell r="N564">
            <v>37.573347723344753</v>
          </cell>
          <cell r="O564">
            <v>102.95097276196462</v>
          </cell>
          <cell r="P564">
            <v>5250.4996108601954</v>
          </cell>
          <cell r="Q564">
            <v>35309.177789535999</v>
          </cell>
          <cell r="R564">
            <v>1412.36711158144</v>
          </cell>
          <cell r="S564">
            <v>37506.94</v>
          </cell>
          <cell r="T564">
            <v>1600</v>
          </cell>
          <cell r="U564">
            <v>100</v>
          </cell>
          <cell r="V564">
            <v>0</v>
          </cell>
          <cell r="W564">
            <v>4900.8675000000003</v>
          </cell>
          <cell r="X564">
            <v>0</v>
          </cell>
          <cell r="Y564">
            <v>44108</v>
          </cell>
          <cell r="Z564" t="str">
            <v>VAT 12.5%</v>
          </cell>
          <cell r="AA564">
            <v>44108</v>
          </cell>
          <cell r="AB564">
            <v>0</v>
          </cell>
          <cell r="AC564" t="str">
            <v>DEP</v>
          </cell>
          <cell r="AD564" t="str">
            <v>VAT</v>
          </cell>
        </row>
        <row r="565">
          <cell r="B565" t="str">
            <v>K5SPPDRN</v>
          </cell>
          <cell r="C565" t="str">
            <v>HHSZ</v>
          </cell>
          <cell r="D565" t="str">
            <v>SPPDRN</v>
          </cell>
          <cell r="E565" t="str">
            <v>K5</v>
          </cell>
          <cell r="F565" t="str">
            <v>KARNATAKA</v>
          </cell>
          <cell r="G565">
            <v>26998.317211631955</v>
          </cell>
          <cell r="H565">
            <v>0</v>
          </cell>
          <cell r="I565">
            <v>773</v>
          </cell>
          <cell r="J565">
            <v>11.163056461642455</v>
          </cell>
          <cell r="K565">
            <v>784.16305646164244</v>
          </cell>
          <cell r="L565">
            <v>4319.730753861113</v>
          </cell>
          <cell r="M565">
            <v>269.98317211631957</v>
          </cell>
          <cell r="N565">
            <v>33.747896514539946</v>
          </cell>
          <cell r="O565">
            <v>92.469236449839443</v>
          </cell>
          <cell r="P565">
            <v>4715.9310589418119</v>
          </cell>
          <cell r="Q565">
            <v>31714.248270573768</v>
          </cell>
          <cell r="R565">
            <v>1268.5699308229507</v>
          </cell>
          <cell r="S565">
            <v>33766.980000000003</v>
          </cell>
          <cell r="T565">
            <v>1600</v>
          </cell>
          <cell r="U565">
            <v>100</v>
          </cell>
          <cell r="V565">
            <v>0</v>
          </cell>
          <cell r="W565">
            <v>4433.3725000000004</v>
          </cell>
          <cell r="X565">
            <v>0</v>
          </cell>
          <cell r="Y565">
            <v>39900</v>
          </cell>
          <cell r="Z565" t="str">
            <v>VAT 12.5%</v>
          </cell>
          <cell r="AA565">
            <v>39900</v>
          </cell>
          <cell r="AB565">
            <v>0</v>
          </cell>
          <cell r="AC565" t="str">
            <v>IND</v>
          </cell>
          <cell r="AD565" t="str">
            <v>VAT</v>
          </cell>
        </row>
        <row r="566">
          <cell r="B566" t="str">
            <v>K5SPPDSN</v>
          </cell>
          <cell r="C566" t="str">
            <v>HHSZ</v>
          </cell>
          <cell r="D566" t="str">
            <v>SPPDSN</v>
          </cell>
          <cell r="E566" t="str">
            <v>K5</v>
          </cell>
          <cell r="F566" t="str">
            <v>KARNATAKA</v>
          </cell>
          <cell r="G566">
            <v>28895.317211631955</v>
          </cell>
          <cell r="H566">
            <v>0</v>
          </cell>
          <cell r="I566">
            <v>773</v>
          </cell>
          <cell r="J566">
            <v>11.929451842070893</v>
          </cell>
          <cell r="K566">
            <v>784.92945184207088</v>
          </cell>
          <cell r="L566">
            <v>4623.2507538611126</v>
          </cell>
          <cell r="M566">
            <v>288.95317211631954</v>
          </cell>
          <cell r="N566">
            <v>36.119146514539942</v>
          </cell>
          <cell r="O566">
            <v>98.966461449839443</v>
          </cell>
          <cell r="P566">
            <v>5047.2895339418119</v>
          </cell>
          <cell r="Q566">
            <v>33942.606745573765</v>
          </cell>
          <cell r="R566">
            <v>1357.7042698229507</v>
          </cell>
          <cell r="S566">
            <v>36085.24</v>
          </cell>
          <cell r="T566">
            <v>1600</v>
          </cell>
          <cell r="U566">
            <v>100</v>
          </cell>
          <cell r="V566">
            <v>0</v>
          </cell>
          <cell r="W566">
            <v>4723.1549999999997</v>
          </cell>
          <cell r="X566">
            <v>0</v>
          </cell>
          <cell r="Y566">
            <v>42508</v>
          </cell>
          <cell r="Z566" t="str">
            <v>VAT 12.5%</v>
          </cell>
          <cell r="AA566">
            <v>42508</v>
          </cell>
          <cell r="AB566">
            <v>0</v>
          </cell>
          <cell r="AC566" t="str">
            <v>DEP</v>
          </cell>
          <cell r="AD566" t="str">
            <v>VAT</v>
          </cell>
        </row>
        <row r="567">
          <cell r="B567" t="str">
            <v>K5SPSDRK</v>
          </cell>
          <cell r="C567" t="str">
            <v>HHSZ</v>
          </cell>
          <cell r="D567" t="str">
            <v>SPSDRK</v>
          </cell>
          <cell r="E567" t="str">
            <v>K5</v>
          </cell>
          <cell r="F567" t="str">
            <v>KARNATAKA</v>
          </cell>
          <cell r="G567">
            <v>29179.962626006072</v>
          </cell>
          <cell r="H567">
            <v>0</v>
          </cell>
          <cell r="I567">
            <v>773</v>
          </cell>
          <cell r="J567">
            <v>12.044449696913523</v>
          </cell>
          <cell r="K567">
            <v>785.04444969691349</v>
          </cell>
          <cell r="L567">
            <v>4668.7940201609717</v>
          </cell>
          <cell r="M567">
            <v>291.79962626006073</v>
          </cell>
          <cell r="N567">
            <v>36.474953282507592</v>
          </cell>
          <cell r="O567">
            <v>99.941371994070792</v>
          </cell>
          <cell r="P567">
            <v>5097.009971697611</v>
          </cell>
          <cell r="Q567">
            <v>34276.972597703687</v>
          </cell>
          <cell r="R567">
            <v>1371.0789039081476</v>
          </cell>
          <cell r="S567">
            <v>36433.1</v>
          </cell>
          <cell r="T567">
            <v>1600</v>
          </cell>
          <cell r="U567">
            <v>100</v>
          </cell>
          <cell r="V567">
            <v>0</v>
          </cell>
          <cell r="W567">
            <v>4766.6374999999998</v>
          </cell>
          <cell r="X567">
            <v>0</v>
          </cell>
          <cell r="Y567">
            <v>42900</v>
          </cell>
          <cell r="Z567" t="str">
            <v>VAT 12.5%</v>
          </cell>
          <cell r="AA567">
            <v>42900</v>
          </cell>
          <cell r="AB567">
            <v>0</v>
          </cell>
          <cell r="AC567" t="str">
            <v>IND</v>
          </cell>
          <cell r="AD567" t="str">
            <v>VAT</v>
          </cell>
        </row>
        <row r="568">
          <cell r="B568" t="str">
            <v>K5SPSDRS</v>
          </cell>
          <cell r="C568" t="str">
            <v>HHSZ</v>
          </cell>
          <cell r="D568" t="str">
            <v>SPSDRS</v>
          </cell>
          <cell r="E568" t="str">
            <v>K5</v>
          </cell>
          <cell r="F568" t="str">
            <v>KARNATAKA</v>
          </cell>
          <cell r="G568">
            <v>30829.962626006072</v>
          </cell>
          <cell r="H568">
            <v>0</v>
          </cell>
          <cell r="I568">
            <v>773</v>
          </cell>
          <cell r="J568">
            <v>12.711056116368937</v>
          </cell>
          <cell r="K568">
            <v>785.71105611636892</v>
          </cell>
          <cell r="L568">
            <v>4932.7940201609717</v>
          </cell>
          <cell r="M568">
            <v>308.29962626006073</v>
          </cell>
          <cell r="N568">
            <v>38.537453282507592</v>
          </cell>
          <cell r="O568">
            <v>105.5926219940708</v>
          </cell>
          <cell r="P568">
            <v>5385.2237216976109</v>
          </cell>
          <cell r="Q568">
            <v>36215.186347703682</v>
          </cell>
          <cell r="R568">
            <v>1448.6074539081474</v>
          </cell>
          <cell r="S568">
            <v>38449.5</v>
          </cell>
          <cell r="T568">
            <v>1600</v>
          </cell>
          <cell r="U568">
            <v>100</v>
          </cell>
          <cell r="V568">
            <v>0</v>
          </cell>
          <cell r="W568">
            <v>5018.6875</v>
          </cell>
          <cell r="X568">
            <v>0</v>
          </cell>
          <cell r="Y568">
            <v>45168</v>
          </cell>
          <cell r="Z568" t="str">
            <v>VAT 12.5%</v>
          </cell>
          <cell r="AA568">
            <v>45168</v>
          </cell>
          <cell r="AB568">
            <v>0</v>
          </cell>
          <cell r="AC568" t="str">
            <v>DEP</v>
          </cell>
          <cell r="AD568" t="str">
            <v>VAT</v>
          </cell>
        </row>
        <row r="569">
          <cell r="B569" t="str">
            <v>K5SPSDSK</v>
          </cell>
          <cell r="C569" t="str">
            <v>HHSZ</v>
          </cell>
          <cell r="D569" t="str">
            <v>SPSDSK</v>
          </cell>
          <cell r="E569" t="str">
            <v>K5</v>
          </cell>
          <cell r="F569" t="str">
            <v>KARNATAKA</v>
          </cell>
          <cell r="G569">
            <v>30829.962626006072</v>
          </cell>
          <cell r="H569">
            <v>0</v>
          </cell>
          <cell r="I569">
            <v>773</v>
          </cell>
          <cell r="J569">
            <v>12.711056116368937</v>
          </cell>
          <cell r="K569">
            <v>785.71105611636892</v>
          </cell>
          <cell r="L569">
            <v>4932.7940201609717</v>
          </cell>
          <cell r="M569">
            <v>308.29962626006073</v>
          </cell>
          <cell r="N569">
            <v>38.537453282507592</v>
          </cell>
          <cell r="O569">
            <v>105.5926219940708</v>
          </cell>
          <cell r="P569">
            <v>5385.2237216976109</v>
          </cell>
          <cell r="Q569">
            <v>36215.186347703682</v>
          </cell>
          <cell r="R569">
            <v>1448.6074539081474</v>
          </cell>
          <cell r="S569">
            <v>38449.5</v>
          </cell>
          <cell r="T569">
            <v>1600</v>
          </cell>
          <cell r="U569">
            <v>100</v>
          </cell>
          <cell r="V569">
            <v>0</v>
          </cell>
          <cell r="W569">
            <v>5018.6875</v>
          </cell>
          <cell r="X569">
            <v>0</v>
          </cell>
          <cell r="Y569">
            <v>45168</v>
          </cell>
          <cell r="Z569" t="str">
            <v>VAT 12.5%</v>
          </cell>
          <cell r="AA569">
            <v>45168</v>
          </cell>
          <cell r="AB569">
            <v>0</v>
          </cell>
          <cell r="AC569" t="str">
            <v>DEP</v>
          </cell>
          <cell r="AD569" t="str">
            <v>VAT</v>
          </cell>
        </row>
        <row r="570">
          <cell r="B570" t="str">
            <v>K5SPSDSS</v>
          </cell>
          <cell r="C570" t="str">
            <v>HHSZ</v>
          </cell>
          <cell r="D570" t="str">
            <v>SPSDSS</v>
          </cell>
          <cell r="E570" t="str">
            <v>K5</v>
          </cell>
          <cell r="F570" t="str">
            <v>KARNATAKA</v>
          </cell>
          <cell r="G570">
            <v>32279.962626006072</v>
          </cell>
          <cell r="H570">
            <v>0</v>
          </cell>
          <cell r="I570">
            <v>773</v>
          </cell>
          <cell r="J570">
            <v>13.296861757708546</v>
          </cell>
          <cell r="K570">
            <v>786.2968617577086</v>
          </cell>
          <cell r="L570">
            <v>5164.7940201609717</v>
          </cell>
          <cell r="M570">
            <v>322.79962626006073</v>
          </cell>
          <cell r="N570">
            <v>40.349953282507592</v>
          </cell>
          <cell r="O570">
            <v>110.5588719940708</v>
          </cell>
          <cell r="P570">
            <v>5638.5024716976104</v>
          </cell>
          <cell r="Q570">
            <v>37918.46509770368</v>
          </cell>
          <cell r="R570">
            <v>1516.7386039081473</v>
          </cell>
          <cell r="S570">
            <v>40221.5</v>
          </cell>
          <cell r="T570">
            <v>1600</v>
          </cell>
          <cell r="U570">
            <v>100</v>
          </cell>
          <cell r="V570">
            <v>0</v>
          </cell>
          <cell r="W570">
            <v>5240.1875</v>
          </cell>
          <cell r="X570">
            <v>0</v>
          </cell>
          <cell r="Y570">
            <v>47162</v>
          </cell>
          <cell r="Z570" t="str">
            <v>VAT 12.5%</v>
          </cell>
          <cell r="AA570">
            <v>47162</v>
          </cell>
          <cell r="AB570">
            <v>0</v>
          </cell>
          <cell r="AC570" t="str">
            <v>DEP</v>
          </cell>
          <cell r="AD570" t="str">
            <v>VAT</v>
          </cell>
        </row>
        <row r="571">
          <cell r="B571" t="str">
            <v>K5SSGDLX</v>
          </cell>
          <cell r="C571" t="str">
            <v>HHSZ</v>
          </cell>
          <cell r="D571" t="str">
            <v>SSGDLX</v>
          </cell>
          <cell r="E571" t="str">
            <v>K5</v>
          </cell>
          <cell r="F571" t="str">
            <v>KARNATAKA</v>
          </cell>
          <cell r="G571">
            <v>26813.715772302792</v>
          </cell>
          <cell r="H571">
            <v>0</v>
          </cell>
          <cell r="I571">
            <v>773</v>
          </cell>
          <cell r="J571">
            <v>11.088476761946982</v>
          </cell>
          <cell r="K571">
            <v>784.08847676194694</v>
          </cell>
          <cell r="L571">
            <v>4290.194523568447</v>
          </cell>
          <cell r="M571">
            <v>268.13715772302794</v>
          </cell>
          <cell r="N571">
            <v>33.517144715378492</v>
          </cell>
          <cell r="O571">
            <v>91.836976520137071</v>
          </cell>
          <cell r="P571">
            <v>4683.6858025269903</v>
          </cell>
          <cell r="Q571">
            <v>31497.401574829782</v>
          </cell>
          <cell r="R571">
            <v>1259.8960629931914</v>
          </cell>
          <cell r="S571">
            <v>33541.39</v>
          </cell>
          <cell r="T571">
            <v>1470</v>
          </cell>
          <cell r="U571">
            <v>100</v>
          </cell>
          <cell r="V571">
            <v>0</v>
          </cell>
          <cell r="W571">
            <v>4388.9237499999999</v>
          </cell>
          <cell r="X571">
            <v>0</v>
          </cell>
          <cell r="Y571">
            <v>39500</v>
          </cell>
          <cell r="Z571" t="str">
            <v>VAT 12.5%</v>
          </cell>
          <cell r="AA571">
            <v>39500</v>
          </cell>
          <cell r="AB571">
            <v>0</v>
          </cell>
          <cell r="AC571" t="str">
            <v>IND</v>
          </cell>
          <cell r="AD571" t="str">
            <v>VAT</v>
          </cell>
        </row>
        <row r="572">
          <cell r="B572" t="str">
            <v>K6CBSDRK</v>
          </cell>
          <cell r="C572" t="str">
            <v>HHSZ</v>
          </cell>
          <cell r="D572" t="str">
            <v>CBSDRK</v>
          </cell>
          <cell r="E572" t="str">
            <v>K6</v>
          </cell>
          <cell r="F572" t="str">
            <v>KARNATAKA METRO</v>
          </cell>
          <cell r="G572">
            <v>33960.679711668156</v>
          </cell>
          <cell r="H572">
            <v>0</v>
          </cell>
          <cell r="I572">
            <v>953</v>
          </cell>
          <cell r="J572">
            <v>14.03540403864492</v>
          </cell>
          <cell r="K572">
            <v>967.03540403864497</v>
          </cell>
          <cell r="L572">
            <v>5433.7087538669048</v>
          </cell>
          <cell r="M572">
            <v>339.60679711668155</v>
          </cell>
          <cell r="N572">
            <v>42.450849639585194</v>
          </cell>
          <cell r="O572">
            <v>116.31532801246344</v>
          </cell>
          <cell r="P572">
            <v>5932.081728635635</v>
          </cell>
          <cell r="Q572">
            <v>39892.761440303788</v>
          </cell>
          <cell r="R572">
            <v>1595.7104576121515</v>
          </cell>
          <cell r="S572">
            <v>42455.51</v>
          </cell>
          <cell r="T572">
            <v>1800</v>
          </cell>
          <cell r="U572">
            <v>100</v>
          </cell>
          <cell r="V572">
            <v>0</v>
          </cell>
          <cell r="W572">
            <v>5544.4387500000003</v>
          </cell>
          <cell r="X572">
            <v>0</v>
          </cell>
          <cell r="Y572">
            <v>49900</v>
          </cell>
          <cell r="Z572" t="str">
            <v>VAT 12.5%</v>
          </cell>
          <cell r="AA572">
            <v>49900</v>
          </cell>
          <cell r="AB572">
            <v>0</v>
          </cell>
          <cell r="AC572" t="str">
            <v>IND</v>
          </cell>
          <cell r="AD572" t="str">
            <v>VAT</v>
          </cell>
        </row>
        <row r="573">
          <cell r="B573" t="str">
            <v>K6CBSDSK</v>
          </cell>
          <cell r="C573" t="str">
            <v>HHSZ</v>
          </cell>
          <cell r="D573" t="str">
            <v>CBSDSK</v>
          </cell>
          <cell r="E573" t="str">
            <v>K6</v>
          </cell>
          <cell r="F573" t="str">
            <v>KARNATAKA METRO</v>
          </cell>
          <cell r="G573">
            <v>37597.679711668156</v>
          </cell>
          <cell r="H573">
            <v>0</v>
          </cell>
          <cell r="I573">
            <v>953</v>
          </cell>
          <cell r="J573">
            <v>15.50476618868089</v>
          </cell>
          <cell r="K573">
            <v>968.50476618868083</v>
          </cell>
          <cell r="L573">
            <v>6015.6287538669048</v>
          </cell>
          <cell r="M573">
            <v>375.97679711668155</v>
          </cell>
          <cell r="N573">
            <v>46.997099639585194</v>
          </cell>
          <cell r="O573">
            <v>128.77205301246343</v>
          </cell>
          <cell r="P573">
            <v>6567.3747036356344</v>
          </cell>
          <cell r="Q573">
            <v>44165.054415303792</v>
          </cell>
          <cell r="R573">
            <v>1766.6021766121517</v>
          </cell>
          <cell r="S573">
            <v>46900.160000000003</v>
          </cell>
          <cell r="T573">
            <v>1800</v>
          </cell>
          <cell r="U573">
            <v>100</v>
          </cell>
          <cell r="V573">
            <v>0</v>
          </cell>
          <cell r="W573">
            <v>6100.02</v>
          </cell>
          <cell r="X573">
            <v>0</v>
          </cell>
          <cell r="Y573">
            <v>54900</v>
          </cell>
          <cell r="Z573" t="str">
            <v>VAT 12.5%</v>
          </cell>
          <cell r="AA573">
            <v>54900</v>
          </cell>
          <cell r="AB573">
            <v>0</v>
          </cell>
          <cell r="AC573" t="str">
            <v>IND</v>
          </cell>
          <cell r="AD573" t="str">
            <v>VAT</v>
          </cell>
        </row>
        <row r="574">
          <cell r="B574" t="str">
            <v>K6CBSDSS</v>
          </cell>
          <cell r="C574" t="str">
            <v>HHSZ</v>
          </cell>
          <cell r="D574" t="str">
            <v>CBSDSS</v>
          </cell>
          <cell r="E574" t="str">
            <v>K6</v>
          </cell>
          <cell r="F574" t="str">
            <v>KARNATAKA METRO</v>
          </cell>
          <cell r="G574">
            <v>41447.679711668156</v>
          </cell>
          <cell r="H574">
            <v>0</v>
          </cell>
          <cell r="I574">
            <v>953</v>
          </cell>
          <cell r="J574">
            <v>17.060181167410196</v>
          </cell>
          <cell r="K574">
            <v>970.06018116741018</v>
          </cell>
          <cell r="L574">
            <v>6631.6287538669048</v>
          </cell>
          <cell r="M574">
            <v>414.47679711668155</v>
          </cell>
          <cell r="N574">
            <v>51.809599639585194</v>
          </cell>
          <cell r="O574">
            <v>141.95830301246343</v>
          </cell>
          <cell r="P574">
            <v>7239.8734536356342</v>
          </cell>
          <cell r="Q574">
            <v>48687.553165303791</v>
          </cell>
          <cell r="R574">
            <v>1947.5021266121516</v>
          </cell>
          <cell r="S574">
            <v>51605.120000000003</v>
          </cell>
          <cell r="T574">
            <v>1800</v>
          </cell>
          <cell r="U574">
            <v>100</v>
          </cell>
          <cell r="V574">
            <v>0</v>
          </cell>
          <cell r="W574">
            <v>6688.14</v>
          </cell>
          <cell r="X574">
            <v>0</v>
          </cell>
          <cell r="Y574">
            <v>60193</v>
          </cell>
          <cell r="Z574" t="str">
            <v>VAT 12.5%</v>
          </cell>
          <cell r="AA574">
            <v>60193</v>
          </cell>
          <cell r="AB574">
            <v>0</v>
          </cell>
          <cell r="AC574" t="str">
            <v>DEP</v>
          </cell>
          <cell r="AD574" t="str">
            <v>VAT</v>
          </cell>
        </row>
        <row r="575">
          <cell r="B575" t="str">
            <v>K6CDDDRK</v>
          </cell>
          <cell r="C575" t="str">
            <v>HHSZ</v>
          </cell>
          <cell r="D575" t="str">
            <v>CDDDRK</v>
          </cell>
          <cell r="E575" t="str">
            <v>K6</v>
          </cell>
          <cell r="F575" t="str">
            <v>KARNATAKA METRO</v>
          </cell>
          <cell r="G575">
            <v>23132.802365490566</v>
          </cell>
          <cell r="H575">
            <v>0</v>
          </cell>
          <cell r="I575">
            <v>763</v>
          </cell>
          <cell r="J575">
            <v>9.598066422523285</v>
          </cell>
          <cell r="K575">
            <v>772.59806642252329</v>
          </cell>
          <cell r="L575">
            <v>3701.2483784784908</v>
          </cell>
          <cell r="M575">
            <v>231.32802365490568</v>
          </cell>
          <cell r="N575">
            <v>28.91600295686321</v>
          </cell>
          <cell r="O575">
            <v>79.229848101805203</v>
          </cell>
          <cell r="P575">
            <v>4040.7222531920652</v>
          </cell>
          <cell r="Q575">
            <v>27173.524618682633</v>
          </cell>
          <cell r="R575">
            <v>1086.9409847473053</v>
          </cell>
          <cell r="S575">
            <v>29033.06</v>
          </cell>
          <cell r="T575">
            <v>1000</v>
          </cell>
          <cell r="U575">
            <v>100</v>
          </cell>
          <cell r="V575">
            <v>0</v>
          </cell>
          <cell r="W575">
            <v>3766.6325000000002</v>
          </cell>
          <cell r="X575">
            <v>0</v>
          </cell>
          <cell r="Y575">
            <v>33900</v>
          </cell>
          <cell r="Z575" t="str">
            <v>VAT 12.5%</v>
          </cell>
          <cell r="AA575">
            <v>33900</v>
          </cell>
          <cell r="AB575">
            <v>0</v>
          </cell>
          <cell r="AC575" t="str">
            <v>IND</v>
          </cell>
          <cell r="AD575" t="str">
            <v>VAT</v>
          </cell>
        </row>
        <row r="576">
          <cell r="B576" t="str">
            <v>K6CDSDRK</v>
          </cell>
          <cell r="C576" t="str">
            <v>HHSZ</v>
          </cell>
          <cell r="D576" t="str">
            <v>CDSDRK</v>
          </cell>
          <cell r="E576" t="str">
            <v>K6</v>
          </cell>
          <cell r="F576" t="str">
            <v>KARNATAKA METRO</v>
          </cell>
          <cell r="G576">
            <v>20950.10058677903</v>
          </cell>
          <cell r="H576">
            <v>0</v>
          </cell>
          <cell r="I576">
            <v>763</v>
          </cell>
          <cell r="J576">
            <v>8.7162464119500314</v>
          </cell>
          <cell r="K576">
            <v>771.71624641195001</v>
          </cell>
          <cell r="L576">
            <v>3352.0160938846448</v>
          </cell>
          <cell r="M576">
            <v>209.5010058677903</v>
          </cell>
          <cell r="N576">
            <v>26.187625733473787</v>
          </cell>
          <cell r="O576">
            <v>71.754094509718186</v>
          </cell>
          <cell r="P576">
            <v>3659.458819995627</v>
          </cell>
          <cell r="Q576">
            <v>24609.559406774657</v>
          </cell>
          <cell r="R576">
            <v>984.38237627098636</v>
          </cell>
          <cell r="S576">
            <v>26365.66</v>
          </cell>
          <cell r="T576">
            <v>1000</v>
          </cell>
          <cell r="U576">
            <v>100</v>
          </cell>
          <cell r="V576">
            <v>0</v>
          </cell>
          <cell r="W576">
            <v>3433.2075</v>
          </cell>
          <cell r="X576">
            <v>0</v>
          </cell>
          <cell r="Y576">
            <v>30899</v>
          </cell>
          <cell r="Z576" t="str">
            <v>VAT 12.5%</v>
          </cell>
          <cell r="AA576">
            <v>30899</v>
          </cell>
          <cell r="AB576">
            <v>0</v>
          </cell>
          <cell r="AC576" t="str">
            <v>IND</v>
          </cell>
          <cell r="AD576" t="str">
            <v>VAT</v>
          </cell>
        </row>
        <row r="577">
          <cell r="B577" t="str">
            <v>K6GLRDRK</v>
          </cell>
          <cell r="C577" t="str">
            <v>HHSZ</v>
          </cell>
          <cell r="D577" t="str">
            <v>GLRDRK</v>
          </cell>
          <cell r="E577" t="str">
            <v>K6</v>
          </cell>
          <cell r="F577" t="str">
            <v>KARNATAKA METRO</v>
          </cell>
          <cell r="G577">
            <v>30352.141688987118</v>
          </cell>
          <cell r="H577">
            <v>0</v>
          </cell>
          <cell r="I577">
            <v>763</v>
          </cell>
          <cell r="J577">
            <v>12.514707596626145</v>
          </cell>
          <cell r="K577">
            <v>775.51470759662618</v>
          </cell>
          <cell r="L577">
            <v>4856.3426702379393</v>
          </cell>
          <cell r="M577">
            <v>303.5214168898712</v>
          </cell>
          <cell r="N577">
            <v>37.940177111233901</v>
          </cell>
          <cell r="O577">
            <v>103.9560852847809</v>
          </cell>
          <cell r="P577">
            <v>5301.7603495238254</v>
          </cell>
          <cell r="Q577">
            <v>35653.902038510947</v>
          </cell>
          <cell r="R577">
            <v>1426.156081540438</v>
          </cell>
          <cell r="S577">
            <v>37855.57</v>
          </cell>
          <cell r="T577">
            <v>1600</v>
          </cell>
          <cell r="U577">
            <v>100</v>
          </cell>
          <cell r="V577">
            <v>0</v>
          </cell>
          <cell r="W577">
            <v>4944.44625</v>
          </cell>
          <cell r="X577">
            <v>0</v>
          </cell>
          <cell r="Y577">
            <v>44500</v>
          </cell>
          <cell r="Z577" t="str">
            <v>VAT 12.5%</v>
          </cell>
          <cell r="AA577">
            <v>44500</v>
          </cell>
          <cell r="AB577">
            <v>0</v>
          </cell>
          <cell r="AC577" t="str">
            <v>IND</v>
          </cell>
          <cell r="AD577" t="str">
            <v>VAT</v>
          </cell>
        </row>
        <row r="578">
          <cell r="B578" t="str">
            <v>K6GLRDRS</v>
          </cell>
          <cell r="C578" t="str">
            <v>HHSZ</v>
          </cell>
          <cell r="D578" t="str">
            <v>GLRDRS</v>
          </cell>
          <cell r="E578" t="str">
            <v>K6</v>
          </cell>
          <cell r="F578" t="str">
            <v>KARNATAKA METRO</v>
          </cell>
          <cell r="G578">
            <v>31852.141688987118</v>
          </cell>
          <cell r="H578">
            <v>0</v>
          </cell>
          <cell r="I578">
            <v>763</v>
          </cell>
          <cell r="J578">
            <v>13.120713432494705</v>
          </cell>
          <cell r="K578">
            <v>776.12071343249465</v>
          </cell>
          <cell r="L578">
            <v>5096.3426702379393</v>
          </cell>
          <cell r="M578">
            <v>318.5214168898712</v>
          </cell>
          <cell r="N578">
            <v>39.815177111233901</v>
          </cell>
          <cell r="O578">
            <v>109.0935852847809</v>
          </cell>
          <cell r="P578">
            <v>5563.7728495238252</v>
          </cell>
          <cell r="Q578">
            <v>37415.914538510944</v>
          </cell>
          <cell r="R578">
            <v>1496.6365815404379</v>
          </cell>
          <cell r="S578">
            <v>39688.67</v>
          </cell>
          <cell r="T578">
            <v>1600</v>
          </cell>
          <cell r="U578">
            <v>100</v>
          </cell>
          <cell r="V578">
            <v>0</v>
          </cell>
          <cell r="W578">
            <v>5173.5837499999998</v>
          </cell>
          <cell r="X578">
            <v>0</v>
          </cell>
          <cell r="Y578">
            <v>46562</v>
          </cell>
          <cell r="Z578" t="str">
            <v>VAT 12.5%</v>
          </cell>
          <cell r="AA578">
            <v>46562</v>
          </cell>
          <cell r="AB578">
            <v>0</v>
          </cell>
          <cell r="AC578" t="str">
            <v>DEP</v>
          </cell>
          <cell r="AD578" t="str">
            <v>VAT</v>
          </cell>
        </row>
        <row r="579">
          <cell r="B579" t="str">
            <v>K6GLRDSK</v>
          </cell>
          <cell r="C579" t="str">
            <v>HHSZ</v>
          </cell>
          <cell r="D579" t="str">
            <v>GLRDSK</v>
          </cell>
          <cell r="E579" t="str">
            <v>K6</v>
          </cell>
          <cell r="F579" t="str">
            <v>KARNATAKA METRO</v>
          </cell>
          <cell r="G579">
            <v>31802.141688987118</v>
          </cell>
          <cell r="H579">
            <v>0</v>
          </cell>
          <cell r="I579">
            <v>763</v>
          </cell>
          <cell r="J579">
            <v>13.100513237965751</v>
          </cell>
          <cell r="K579">
            <v>776.10051323796574</v>
          </cell>
          <cell r="L579">
            <v>5088.3426702379393</v>
          </cell>
          <cell r="M579">
            <v>318.0214168898712</v>
          </cell>
          <cell r="N579">
            <v>39.752677111233901</v>
          </cell>
          <cell r="O579">
            <v>108.9223352847809</v>
          </cell>
          <cell r="P579">
            <v>5555.0390995238258</v>
          </cell>
          <cell r="Q579">
            <v>37357.180788510945</v>
          </cell>
          <cell r="R579">
            <v>1494.2872315404379</v>
          </cell>
          <cell r="S579">
            <v>39627.57</v>
          </cell>
          <cell r="T579">
            <v>1600</v>
          </cell>
          <cell r="U579">
            <v>100</v>
          </cell>
          <cell r="V579">
            <v>0</v>
          </cell>
          <cell r="W579">
            <v>5165.94625</v>
          </cell>
          <cell r="X579">
            <v>0</v>
          </cell>
          <cell r="Y579">
            <v>46494</v>
          </cell>
          <cell r="Z579" t="str">
            <v>VAT 12.5%</v>
          </cell>
          <cell r="AA579">
            <v>46494</v>
          </cell>
          <cell r="AB579">
            <v>0</v>
          </cell>
          <cell r="AC579" t="str">
            <v>DEP</v>
          </cell>
          <cell r="AD579" t="str">
            <v>VAT</v>
          </cell>
        </row>
        <row r="580">
          <cell r="B580" t="str">
            <v>K6GLRDSS</v>
          </cell>
          <cell r="C580" t="str">
            <v>HHSZ</v>
          </cell>
          <cell r="D580" t="str">
            <v>GLRDSS</v>
          </cell>
          <cell r="E580" t="str">
            <v>K6</v>
          </cell>
          <cell r="F580" t="str">
            <v>KARNATAKA METRO</v>
          </cell>
          <cell r="G580">
            <v>33302.141688987118</v>
          </cell>
          <cell r="H580">
            <v>0</v>
          </cell>
          <cell r="I580">
            <v>763</v>
          </cell>
          <cell r="J580">
            <v>13.706519073834311</v>
          </cell>
          <cell r="K580">
            <v>776.70651907383433</v>
          </cell>
          <cell r="L580">
            <v>5328.3426702379393</v>
          </cell>
          <cell r="M580">
            <v>333.0214168898712</v>
          </cell>
          <cell r="N580">
            <v>41.627677111233901</v>
          </cell>
          <cell r="O580">
            <v>114.05983528478089</v>
          </cell>
          <cell r="P580">
            <v>5817.0515995238256</v>
          </cell>
          <cell r="Q580">
            <v>39119.193288510942</v>
          </cell>
          <cell r="R580">
            <v>1564.7677315404378</v>
          </cell>
          <cell r="S580">
            <v>41460.67</v>
          </cell>
          <cell r="T580">
            <v>1600</v>
          </cell>
          <cell r="U580">
            <v>100</v>
          </cell>
          <cell r="V580">
            <v>0</v>
          </cell>
          <cell r="W580">
            <v>5395.0837499999998</v>
          </cell>
          <cell r="X580">
            <v>0</v>
          </cell>
          <cell r="Y580">
            <v>48556</v>
          </cell>
          <cell r="Z580" t="str">
            <v>VAT 12.5%</v>
          </cell>
          <cell r="AA580">
            <v>48556</v>
          </cell>
          <cell r="AB580">
            <v>0</v>
          </cell>
          <cell r="AC580" t="str">
            <v>DEP</v>
          </cell>
          <cell r="AD580" t="str">
            <v>VAT</v>
          </cell>
        </row>
        <row r="581">
          <cell r="B581" t="str">
            <v>K6KARDSS</v>
          </cell>
          <cell r="C581" t="str">
            <v>HHSZ</v>
          </cell>
          <cell r="D581" t="str">
            <v>KARDSS</v>
          </cell>
          <cell r="E581" t="str">
            <v>K6</v>
          </cell>
          <cell r="F581" t="str">
            <v>KARNATAKA METRO</v>
          </cell>
          <cell r="G581">
            <v>47881.972504084253</v>
          </cell>
          <cell r="H581">
            <v>0</v>
          </cell>
          <cell r="I581">
            <v>1907</v>
          </cell>
          <cell r="J581">
            <v>19.975148497311991</v>
          </cell>
          <cell r="K581">
            <v>1926.9751484973119</v>
          </cell>
          <cell r="L581">
            <v>7661.1156006534802</v>
          </cell>
          <cell r="M581">
            <v>478.81972504084251</v>
          </cell>
          <cell r="N581">
            <v>59.852465630105314</v>
          </cell>
          <cell r="O581">
            <v>163.99575582648856</v>
          </cell>
          <cell r="P581">
            <v>8363.783547150917</v>
          </cell>
          <cell r="Q581">
            <v>56245.75605123517</v>
          </cell>
          <cell r="R581">
            <v>2249.8302420494069</v>
          </cell>
          <cell r="S581">
            <v>60422.559999999998</v>
          </cell>
          <cell r="T581">
            <v>2500</v>
          </cell>
          <cell r="U581">
            <v>100</v>
          </cell>
          <cell r="V581">
            <v>0</v>
          </cell>
          <cell r="W581">
            <v>7877.82</v>
          </cell>
          <cell r="X581">
            <v>0</v>
          </cell>
          <cell r="Y581">
            <v>70900</v>
          </cell>
          <cell r="Z581" t="str">
            <v>VAT 12.5%</v>
          </cell>
          <cell r="AA581">
            <v>70900</v>
          </cell>
          <cell r="AB581">
            <v>0</v>
          </cell>
          <cell r="AC581" t="str">
            <v>IND</v>
          </cell>
          <cell r="AD581" t="str">
            <v>VAT</v>
          </cell>
        </row>
        <row r="582">
          <cell r="B582" t="str">
            <v>K6PAPDRN</v>
          </cell>
          <cell r="C582" t="str">
            <v>HHSZ</v>
          </cell>
          <cell r="D582" t="str">
            <v>PAPDRN</v>
          </cell>
          <cell r="E582" t="str">
            <v>K6</v>
          </cell>
          <cell r="F582" t="str">
            <v>KARNATAKA METRO</v>
          </cell>
          <cell r="G582">
            <v>28169.869848037397</v>
          </cell>
          <cell r="H582">
            <v>0</v>
          </cell>
          <cell r="I582">
            <v>763</v>
          </cell>
          <cell r="J582">
            <v>11.633061282581373</v>
          </cell>
          <cell r="K582">
            <v>774.63306128258137</v>
          </cell>
          <cell r="L582">
            <v>4507.1791756859839</v>
          </cell>
          <cell r="M582">
            <v>281.69869848037399</v>
          </cell>
          <cell r="N582">
            <v>35.212337310046749</v>
          </cell>
          <cell r="O582">
            <v>96.481804229528095</v>
          </cell>
          <cell r="P582">
            <v>4920.5720157059332</v>
          </cell>
          <cell r="Q582">
            <v>33090.441863743326</v>
          </cell>
          <cell r="R582">
            <v>1323.617674549733</v>
          </cell>
          <cell r="S582">
            <v>35188.69</v>
          </cell>
          <cell r="T582">
            <v>1600</v>
          </cell>
          <cell r="U582">
            <v>100</v>
          </cell>
          <cell r="V582">
            <v>0</v>
          </cell>
          <cell r="W582">
            <v>4611.0862500000003</v>
          </cell>
          <cell r="X582">
            <v>0</v>
          </cell>
          <cell r="Y582">
            <v>41500</v>
          </cell>
          <cell r="Z582" t="str">
            <v>VAT 12.5%</v>
          </cell>
          <cell r="AA582">
            <v>41500</v>
          </cell>
          <cell r="AB582">
            <v>0</v>
          </cell>
          <cell r="AC582" t="str">
            <v>IND</v>
          </cell>
          <cell r="AD582" t="str">
            <v>VAT</v>
          </cell>
        </row>
        <row r="583">
          <cell r="B583" t="str">
            <v>K6PAPDSN</v>
          </cell>
          <cell r="C583" t="str">
            <v>HHSZ</v>
          </cell>
          <cell r="D583" t="str">
            <v>PAPDSN</v>
          </cell>
          <cell r="E583" t="str">
            <v>K6</v>
          </cell>
          <cell r="F583" t="str">
            <v>KARNATAKA METRO</v>
          </cell>
          <cell r="G583">
            <v>30066.869848037397</v>
          </cell>
          <cell r="H583">
            <v>0</v>
          </cell>
          <cell r="I583">
            <v>763</v>
          </cell>
          <cell r="J583">
            <v>12.399456663009811</v>
          </cell>
          <cell r="K583">
            <v>775.3994566630098</v>
          </cell>
          <cell r="L583">
            <v>4810.6991756859834</v>
          </cell>
          <cell r="M583">
            <v>300.66869848037396</v>
          </cell>
          <cell r="N583">
            <v>37.583587310046745</v>
          </cell>
          <cell r="O583">
            <v>102.97902922952808</v>
          </cell>
          <cell r="P583">
            <v>5251.9304907059322</v>
          </cell>
          <cell r="Q583">
            <v>35318.800338743327</v>
          </cell>
          <cell r="R583">
            <v>1412.7520135497332</v>
          </cell>
          <cell r="S583">
            <v>37506.949999999997</v>
          </cell>
          <cell r="T583">
            <v>1600</v>
          </cell>
          <cell r="U583">
            <v>100</v>
          </cell>
          <cell r="V583">
            <v>0</v>
          </cell>
          <cell r="W583">
            <v>4900.8687499999996</v>
          </cell>
          <cell r="X583">
            <v>0</v>
          </cell>
          <cell r="Y583">
            <v>44108</v>
          </cell>
          <cell r="Z583" t="str">
            <v>VAT 12.5%</v>
          </cell>
          <cell r="AA583">
            <v>44108</v>
          </cell>
          <cell r="AB583">
            <v>0</v>
          </cell>
          <cell r="AC583" t="str">
            <v>DEP</v>
          </cell>
          <cell r="AD583" t="str">
            <v>VAT</v>
          </cell>
        </row>
        <row r="584">
          <cell r="B584" t="str">
            <v>K6SPPDRN</v>
          </cell>
          <cell r="C584" t="str">
            <v>HHSZ</v>
          </cell>
          <cell r="D584" t="str">
            <v>SPPDRN</v>
          </cell>
          <cell r="E584" t="str">
            <v>K6</v>
          </cell>
          <cell r="F584" t="str">
            <v>KARNATAKA METRO</v>
          </cell>
          <cell r="G584">
            <v>27006.496612176918</v>
          </cell>
          <cell r="H584">
            <v>0</v>
          </cell>
          <cell r="I584">
            <v>763</v>
          </cell>
          <cell r="J584">
            <v>11.163053969098209</v>
          </cell>
          <cell r="K584">
            <v>774.1630539690982</v>
          </cell>
          <cell r="L584">
            <v>4321.0394579483072</v>
          </cell>
          <cell r="M584">
            <v>270.0649661217692</v>
          </cell>
          <cell r="N584">
            <v>33.75812076522115</v>
          </cell>
          <cell r="O584">
            <v>92.49725089670595</v>
          </cell>
          <cell r="P584">
            <v>4717.3597957320035</v>
          </cell>
          <cell r="Q584">
            <v>31723.856407908919</v>
          </cell>
          <cell r="R584">
            <v>1268.9542563163568</v>
          </cell>
          <cell r="S584">
            <v>33766.97</v>
          </cell>
          <cell r="T584">
            <v>1600</v>
          </cell>
          <cell r="U584">
            <v>100</v>
          </cell>
          <cell r="V584">
            <v>0</v>
          </cell>
          <cell r="W584">
            <v>4433.3712500000001</v>
          </cell>
          <cell r="X584">
            <v>0</v>
          </cell>
          <cell r="Y584">
            <v>39900</v>
          </cell>
          <cell r="Z584" t="str">
            <v>VAT 12.5%</v>
          </cell>
          <cell r="AA584">
            <v>39900</v>
          </cell>
          <cell r="AB584">
            <v>0</v>
          </cell>
          <cell r="AC584" t="str">
            <v>IND</v>
          </cell>
          <cell r="AD584" t="str">
            <v>VAT</v>
          </cell>
        </row>
        <row r="585">
          <cell r="B585" t="str">
            <v>K6SPPDSN</v>
          </cell>
          <cell r="C585" t="str">
            <v>HHSZ</v>
          </cell>
          <cell r="D585" t="str">
            <v>SPPDSN</v>
          </cell>
          <cell r="E585" t="str">
            <v>K6</v>
          </cell>
          <cell r="F585" t="str">
            <v>KARNATAKA METRO</v>
          </cell>
          <cell r="G585">
            <v>28903.496612176918</v>
          </cell>
          <cell r="H585">
            <v>0</v>
          </cell>
          <cell r="I585">
            <v>763</v>
          </cell>
          <cell r="J585">
            <v>11.929449349526651</v>
          </cell>
          <cell r="K585">
            <v>774.92944934952664</v>
          </cell>
          <cell r="L585">
            <v>4624.5594579483068</v>
          </cell>
          <cell r="M585">
            <v>289.03496612176917</v>
          </cell>
          <cell r="N585">
            <v>36.129370765221147</v>
          </cell>
          <cell r="O585">
            <v>98.994475896705936</v>
          </cell>
          <cell r="P585">
            <v>5048.7182707320026</v>
          </cell>
          <cell r="Q585">
            <v>33952.21488290892</v>
          </cell>
          <cell r="R585">
            <v>1358.0885953163568</v>
          </cell>
          <cell r="S585">
            <v>36085.230000000003</v>
          </cell>
          <cell r="T585">
            <v>1600</v>
          </cell>
          <cell r="U585">
            <v>100</v>
          </cell>
          <cell r="V585">
            <v>0</v>
          </cell>
          <cell r="W585">
            <v>4723.1537500000004</v>
          </cell>
          <cell r="X585">
            <v>0</v>
          </cell>
          <cell r="Y585">
            <v>42508</v>
          </cell>
          <cell r="Z585" t="str">
            <v>VAT 12.5%</v>
          </cell>
          <cell r="AA585">
            <v>42508</v>
          </cell>
          <cell r="AB585">
            <v>0</v>
          </cell>
          <cell r="AC585" t="str">
            <v>DEP</v>
          </cell>
          <cell r="AD585" t="str">
            <v>VAT</v>
          </cell>
        </row>
        <row r="586">
          <cell r="B586" t="str">
            <v>K6SPSDRK</v>
          </cell>
          <cell r="C586" t="str">
            <v>HHSZ</v>
          </cell>
          <cell r="D586" t="str">
            <v>SPSDRK</v>
          </cell>
          <cell r="E586" t="str">
            <v>K6</v>
          </cell>
          <cell r="F586" t="str">
            <v>KARNATAKA METRO</v>
          </cell>
          <cell r="G586">
            <v>29188.141688987118</v>
          </cell>
          <cell r="H586">
            <v>0</v>
          </cell>
          <cell r="I586">
            <v>763</v>
          </cell>
          <cell r="J586">
            <v>12.044447067992142</v>
          </cell>
          <cell r="K586">
            <v>775.04444706799211</v>
          </cell>
          <cell r="L586">
            <v>4670.1026702379386</v>
          </cell>
          <cell r="M586">
            <v>291.88141688987116</v>
          </cell>
          <cell r="N586">
            <v>36.485177111233895</v>
          </cell>
          <cell r="O586">
            <v>99.96938528478087</v>
          </cell>
          <cell r="P586">
            <v>5098.438649523825</v>
          </cell>
          <cell r="Q586">
            <v>34286.580338510947</v>
          </cell>
          <cell r="R586">
            <v>1371.4632135404379</v>
          </cell>
          <cell r="S586">
            <v>36433.089999999997</v>
          </cell>
          <cell r="T586">
            <v>1600</v>
          </cell>
          <cell r="U586">
            <v>100</v>
          </cell>
          <cell r="V586">
            <v>0</v>
          </cell>
          <cell r="W586">
            <v>4766.6362499999996</v>
          </cell>
          <cell r="X586">
            <v>0</v>
          </cell>
          <cell r="Y586">
            <v>42900</v>
          </cell>
          <cell r="Z586" t="str">
            <v>VAT 12.5%</v>
          </cell>
          <cell r="AA586">
            <v>42900</v>
          </cell>
          <cell r="AB586">
            <v>0</v>
          </cell>
          <cell r="AC586" t="str">
            <v>IND</v>
          </cell>
          <cell r="AD586" t="str">
            <v>VAT</v>
          </cell>
        </row>
        <row r="587">
          <cell r="B587" t="str">
            <v>K6SPSDRS</v>
          </cell>
          <cell r="C587" t="str">
            <v>HHSZ</v>
          </cell>
          <cell r="D587" t="str">
            <v>SPSDRS</v>
          </cell>
          <cell r="E587" t="str">
            <v>K6</v>
          </cell>
          <cell r="F587" t="str">
            <v>KARNATAKA METRO</v>
          </cell>
          <cell r="G587">
            <v>30838.141688987118</v>
          </cell>
          <cell r="H587">
            <v>0</v>
          </cell>
          <cell r="I587">
            <v>763</v>
          </cell>
          <cell r="J587">
            <v>12.711053487447556</v>
          </cell>
          <cell r="K587">
            <v>775.71105348744754</v>
          </cell>
          <cell r="L587">
            <v>4934.1026702379386</v>
          </cell>
          <cell r="M587">
            <v>308.38141688987116</v>
          </cell>
          <cell r="N587">
            <v>38.547677111233895</v>
          </cell>
          <cell r="O587">
            <v>105.62063528478087</v>
          </cell>
          <cell r="P587">
            <v>5386.6523995238249</v>
          </cell>
          <cell r="Q587">
            <v>36224.794088510942</v>
          </cell>
          <cell r="R587">
            <v>1448.9917635404377</v>
          </cell>
          <cell r="S587">
            <v>38449.5</v>
          </cell>
          <cell r="T587">
            <v>1600</v>
          </cell>
          <cell r="U587">
            <v>100</v>
          </cell>
          <cell r="V587">
            <v>0</v>
          </cell>
          <cell r="W587">
            <v>5018.6875</v>
          </cell>
          <cell r="X587">
            <v>0</v>
          </cell>
          <cell r="Y587">
            <v>45168</v>
          </cell>
          <cell r="Z587" t="str">
            <v>VAT 12.5%</v>
          </cell>
          <cell r="AA587">
            <v>45168</v>
          </cell>
          <cell r="AB587">
            <v>0</v>
          </cell>
          <cell r="AC587" t="str">
            <v>DEP</v>
          </cell>
          <cell r="AD587" t="str">
            <v>VAT</v>
          </cell>
        </row>
        <row r="588">
          <cell r="B588" t="str">
            <v>K6SPSDSK</v>
          </cell>
          <cell r="C588" t="str">
            <v>HHSZ</v>
          </cell>
          <cell r="D588" t="str">
            <v>SPSDSK</v>
          </cell>
          <cell r="E588" t="str">
            <v>K6</v>
          </cell>
          <cell r="F588" t="str">
            <v>KARNATAKA METRO</v>
          </cell>
          <cell r="G588">
            <v>30838.141688987118</v>
          </cell>
          <cell r="H588">
            <v>0</v>
          </cell>
          <cell r="I588">
            <v>763</v>
          </cell>
          <cell r="J588">
            <v>12.711053487447556</v>
          </cell>
          <cell r="K588">
            <v>775.71105348744754</v>
          </cell>
          <cell r="L588">
            <v>4934.1026702379386</v>
          </cell>
          <cell r="M588">
            <v>308.38141688987116</v>
          </cell>
          <cell r="N588">
            <v>38.547677111233895</v>
          </cell>
          <cell r="O588">
            <v>105.62063528478087</v>
          </cell>
          <cell r="P588">
            <v>5386.6523995238249</v>
          </cell>
          <cell r="Q588">
            <v>36224.794088510942</v>
          </cell>
          <cell r="R588">
            <v>1448.9917635404377</v>
          </cell>
          <cell r="S588">
            <v>38449.5</v>
          </cell>
          <cell r="T588">
            <v>1600</v>
          </cell>
          <cell r="U588">
            <v>100</v>
          </cell>
          <cell r="V588">
            <v>0</v>
          </cell>
          <cell r="W588">
            <v>5018.6875</v>
          </cell>
          <cell r="X588">
            <v>0</v>
          </cell>
          <cell r="Y588">
            <v>45168</v>
          </cell>
          <cell r="Z588" t="str">
            <v>VAT 12.5%</v>
          </cell>
          <cell r="AA588">
            <v>45168</v>
          </cell>
          <cell r="AB588">
            <v>0</v>
          </cell>
          <cell r="AC588" t="str">
            <v>DEP</v>
          </cell>
          <cell r="AD588" t="str">
            <v>VAT</v>
          </cell>
        </row>
        <row r="589">
          <cell r="B589" t="str">
            <v>K6SPSDSS</v>
          </cell>
          <cell r="C589" t="str">
            <v>HHSZ</v>
          </cell>
          <cell r="D589" t="str">
            <v>SPSDSS</v>
          </cell>
          <cell r="E589" t="str">
            <v>K6</v>
          </cell>
          <cell r="F589" t="str">
            <v>KARNATAKA METRO</v>
          </cell>
          <cell r="G589">
            <v>32288.141688987118</v>
          </cell>
          <cell r="H589">
            <v>0</v>
          </cell>
          <cell r="I589">
            <v>763</v>
          </cell>
          <cell r="J589">
            <v>13.296859128787165</v>
          </cell>
          <cell r="K589">
            <v>776.29685912878722</v>
          </cell>
          <cell r="L589">
            <v>5166.1026702379386</v>
          </cell>
          <cell r="M589">
            <v>322.88141688987116</v>
          </cell>
          <cell r="N589">
            <v>40.360177111233895</v>
          </cell>
          <cell r="O589">
            <v>110.58688528478088</v>
          </cell>
          <cell r="P589">
            <v>5639.9311495238244</v>
          </cell>
          <cell r="Q589">
            <v>37928.07283851094</v>
          </cell>
          <cell r="R589">
            <v>1517.1229135404376</v>
          </cell>
          <cell r="S589">
            <v>40221.49</v>
          </cell>
          <cell r="T589">
            <v>1600</v>
          </cell>
          <cell r="U589">
            <v>100</v>
          </cell>
          <cell r="V589">
            <v>0</v>
          </cell>
          <cell r="W589">
            <v>5240.1862499999997</v>
          </cell>
          <cell r="X589">
            <v>0</v>
          </cell>
          <cell r="Y589">
            <v>47162</v>
          </cell>
          <cell r="Z589" t="str">
            <v>VAT 12.5%</v>
          </cell>
          <cell r="AA589">
            <v>47162</v>
          </cell>
          <cell r="AB589">
            <v>0</v>
          </cell>
          <cell r="AC589" t="str">
            <v>DEP</v>
          </cell>
          <cell r="AD589" t="str">
            <v>VAT</v>
          </cell>
        </row>
        <row r="590">
          <cell r="B590" t="str">
            <v>K6SSGDLX</v>
          </cell>
          <cell r="C590" t="str">
            <v>HHSZ</v>
          </cell>
          <cell r="D590" t="str">
            <v>SSGDLX</v>
          </cell>
          <cell r="E590" t="str">
            <v>K6</v>
          </cell>
          <cell r="F590" t="str">
            <v>KARNATAKA METRO</v>
          </cell>
          <cell r="G590">
            <v>26821.905658103671</v>
          </cell>
          <cell r="H590">
            <v>0</v>
          </cell>
          <cell r="I590">
            <v>763</v>
          </cell>
          <cell r="J590">
            <v>11.088478505486925</v>
          </cell>
          <cell r="K590">
            <v>774.08847850548693</v>
          </cell>
          <cell r="L590">
            <v>4291.5049052965878</v>
          </cell>
          <cell r="M590">
            <v>268.21905658103674</v>
          </cell>
          <cell r="N590">
            <v>33.527382072629592</v>
          </cell>
          <cell r="O590">
            <v>91.865026879005086</v>
          </cell>
          <cell r="P590">
            <v>4685.1163708292597</v>
          </cell>
          <cell r="Q590">
            <v>31507.02202893293</v>
          </cell>
          <cell r="R590">
            <v>1260.2808811573173</v>
          </cell>
          <cell r="S590">
            <v>33541.39</v>
          </cell>
          <cell r="T590">
            <v>1470</v>
          </cell>
          <cell r="U590">
            <v>100</v>
          </cell>
          <cell r="V590">
            <v>0</v>
          </cell>
          <cell r="W590">
            <v>4388.9237499999999</v>
          </cell>
          <cell r="X590">
            <v>0</v>
          </cell>
          <cell r="Y590">
            <v>39500</v>
          </cell>
          <cell r="Z590" t="str">
            <v>VAT 12.5%</v>
          </cell>
          <cell r="AA590">
            <v>39500</v>
          </cell>
          <cell r="AB590">
            <v>0</v>
          </cell>
          <cell r="AC590" t="str">
            <v>IND</v>
          </cell>
          <cell r="AD590" t="str">
            <v>VAT</v>
          </cell>
        </row>
        <row r="591">
          <cell r="B591" t="str">
            <v>M1CBSDRK</v>
          </cell>
          <cell r="C591" t="str">
            <v>HHWZ</v>
          </cell>
          <cell r="D591" t="str">
            <v>CBSDRK</v>
          </cell>
          <cell r="E591" t="str">
            <v>M1</v>
          </cell>
          <cell r="F591" t="str">
            <v>MAHARASHTRA</v>
          </cell>
          <cell r="G591">
            <v>34312.048928731623</v>
          </cell>
          <cell r="H591">
            <v>0</v>
          </cell>
          <cell r="I591">
            <v>524</v>
          </cell>
          <cell r="J591">
            <v>14.035488175545428</v>
          </cell>
          <cell r="K591">
            <v>538.03548817554542</v>
          </cell>
          <cell r="L591">
            <v>5489.9278285970595</v>
          </cell>
          <cell r="M591">
            <v>343.12048928731622</v>
          </cell>
          <cell r="N591">
            <v>42.890061160914527</v>
          </cell>
          <cell r="O591">
            <v>117.5187675809058</v>
          </cell>
          <cell r="P591">
            <v>5993.4571466261959</v>
          </cell>
          <cell r="Q591">
            <v>40305.506075357822</v>
          </cell>
          <cell r="R591">
            <v>1612.2202430143129</v>
          </cell>
          <cell r="S591">
            <v>42455.76</v>
          </cell>
          <cell r="T591">
            <v>1800</v>
          </cell>
          <cell r="U591">
            <v>100</v>
          </cell>
          <cell r="V591">
            <v>0</v>
          </cell>
          <cell r="W591">
            <v>5544.47</v>
          </cell>
          <cell r="X591">
            <v>0</v>
          </cell>
          <cell r="Y591">
            <v>49900</v>
          </cell>
          <cell r="Z591" t="str">
            <v>VAT 12.5%</v>
          </cell>
          <cell r="AA591">
            <v>49900</v>
          </cell>
          <cell r="AB591">
            <v>0</v>
          </cell>
          <cell r="AC591" t="str">
            <v>IND</v>
          </cell>
          <cell r="AD591" t="str">
            <v>VAT</v>
          </cell>
        </row>
        <row r="592">
          <cell r="B592" t="str">
            <v>M1CBSDSK</v>
          </cell>
          <cell r="C592" t="str">
            <v>HHWZ</v>
          </cell>
          <cell r="D592" t="str">
            <v>CBSDSK</v>
          </cell>
          <cell r="E592" t="str">
            <v>M1</v>
          </cell>
          <cell r="F592" t="str">
            <v>MAHARASHTRA</v>
          </cell>
          <cell r="G592">
            <v>37949.048928731623</v>
          </cell>
          <cell r="H592">
            <v>0</v>
          </cell>
          <cell r="I592">
            <v>524</v>
          </cell>
          <cell r="J592">
            <v>15.504850325581396</v>
          </cell>
          <cell r="K592">
            <v>539.5048503255814</v>
          </cell>
          <cell r="L592">
            <v>6071.8478285970596</v>
          </cell>
          <cell r="M592">
            <v>379.49048928731622</v>
          </cell>
          <cell r="N592">
            <v>47.436311160914528</v>
          </cell>
          <cell r="O592">
            <v>129.97549258090581</v>
          </cell>
          <cell r="P592">
            <v>6628.7501216261962</v>
          </cell>
          <cell r="Q592">
            <v>44577.799050357818</v>
          </cell>
          <cell r="R592">
            <v>1783.1119620143127</v>
          </cell>
          <cell r="S592">
            <v>46900.42</v>
          </cell>
          <cell r="T592">
            <v>1800</v>
          </cell>
          <cell r="U592">
            <v>100</v>
          </cell>
          <cell r="V592">
            <v>0</v>
          </cell>
          <cell r="W592">
            <v>6100.0524999999998</v>
          </cell>
          <cell r="X592">
            <v>0</v>
          </cell>
          <cell r="Y592">
            <v>54900</v>
          </cell>
          <cell r="Z592" t="str">
            <v>VAT 12.5%</v>
          </cell>
          <cell r="AA592">
            <v>54900</v>
          </cell>
          <cell r="AB592">
            <v>0</v>
          </cell>
          <cell r="AC592" t="str">
            <v>IND</v>
          </cell>
          <cell r="AD592" t="str">
            <v>VAT</v>
          </cell>
        </row>
        <row r="593">
          <cell r="B593" t="str">
            <v>M1CBSDSS</v>
          </cell>
          <cell r="C593" t="str">
            <v>HHWZ</v>
          </cell>
          <cell r="D593" t="str">
            <v>CBSDSS</v>
          </cell>
          <cell r="E593" t="str">
            <v>M1</v>
          </cell>
          <cell r="F593" t="str">
            <v>MAHARASHTRA</v>
          </cell>
          <cell r="G593">
            <v>41799.048928731623</v>
          </cell>
          <cell r="H593">
            <v>0</v>
          </cell>
          <cell r="I593">
            <v>524</v>
          </cell>
          <cell r="J593">
            <v>17.0602653043107</v>
          </cell>
          <cell r="K593">
            <v>541.06026530431075</v>
          </cell>
          <cell r="L593">
            <v>6687.8478285970596</v>
          </cell>
          <cell r="M593">
            <v>417.99048928731622</v>
          </cell>
          <cell r="N593">
            <v>52.248811160914528</v>
          </cell>
          <cell r="O593">
            <v>143.16174258090581</v>
          </cell>
          <cell r="P593">
            <v>7301.248871626196</v>
          </cell>
          <cell r="Q593">
            <v>49100.297800357817</v>
          </cell>
          <cell r="R593">
            <v>1964.0119120143127</v>
          </cell>
          <cell r="S593">
            <v>51605.37</v>
          </cell>
          <cell r="T593">
            <v>1800</v>
          </cell>
          <cell r="U593">
            <v>100</v>
          </cell>
          <cell r="V593">
            <v>0</v>
          </cell>
          <cell r="W593">
            <v>6688.1712500000003</v>
          </cell>
          <cell r="X593">
            <v>0</v>
          </cell>
          <cell r="Y593">
            <v>60194</v>
          </cell>
          <cell r="Z593" t="str">
            <v>VAT 12.5%</v>
          </cell>
          <cell r="AA593">
            <v>60194</v>
          </cell>
          <cell r="AB593">
            <v>0</v>
          </cell>
          <cell r="AC593" t="str">
            <v>DEP</v>
          </cell>
          <cell r="AD593" t="str">
            <v>VAT</v>
          </cell>
        </row>
        <row r="594">
          <cell r="B594" t="str">
            <v>M1CDDDRK</v>
          </cell>
          <cell r="C594" t="str">
            <v>HHWZ</v>
          </cell>
          <cell r="D594" t="str">
            <v>CDDDRK</v>
          </cell>
          <cell r="E594" t="str">
            <v>M1</v>
          </cell>
          <cell r="F594" t="str">
            <v>MAHARASHTRA</v>
          </cell>
          <cell r="G594">
            <v>23414.935984807264</v>
          </cell>
          <cell r="H594">
            <v>0</v>
          </cell>
          <cell r="I594">
            <v>419</v>
          </cell>
          <cell r="J594">
            <v>9.5982886271571353</v>
          </cell>
          <cell r="K594">
            <v>428.59828862715716</v>
          </cell>
          <cell r="L594">
            <v>3746.3897575691622</v>
          </cell>
          <cell r="M594">
            <v>234.14935984807263</v>
          </cell>
          <cell r="N594">
            <v>29.268669981009079</v>
          </cell>
          <cell r="O594">
            <v>80.19615574796488</v>
          </cell>
          <cell r="P594">
            <v>4090.0039431462087</v>
          </cell>
          <cell r="Q594">
            <v>27504.939927953474</v>
          </cell>
          <cell r="R594">
            <v>1100.1975971181389</v>
          </cell>
          <cell r="S594">
            <v>29033.74</v>
          </cell>
          <cell r="T594">
            <v>1000</v>
          </cell>
          <cell r="U594">
            <v>100</v>
          </cell>
          <cell r="V594">
            <v>0</v>
          </cell>
          <cell r="W594">
            <v>3766.7175000000002</v>
          </cell>
          <cell r="X594">
            <v>0</v>
          </cell>
          <cell r="Y594">
            <v>33900</v>
          </cell>
          <cell r="Z594" t="str">
            <v>VAT 12.5%</v>
          </cell>
          <cell r="AA594">
            <v>33900</v>
          </cell>
          <cell r="AB594">
            <v>0</v>
          </cell>
          <cell r="AC594" t="str">
            <v>IND</v>
          </cell>
          <cell r="AD594" t="str">
            <v>VAT</v>
          </cell>
        </row>
        <row r="595">
          <cell r="B595" t="str">
            <v>M1CDSDRK</v>
          </cell>
          <cell r="C595" t="str">
            <v>HHWZ</v>
          </cell>
          <cell r="D595" t="str">
            <v>CDSDRK</v>
          </cell>
          <cell r="E595" t="str">
            <v>M1</v>
          </cell>
          <cell r="F595" t="str">
            <v>MAHARASHTRA</v>
          </cell>
          <cell r="G595">
            <v>21231.848839875183</v>
          </cell>
          <cell r="H595">
            <v>0</v>
          </cell>
          <cell r="I595">
            <v>419</v>
          </cell>
          <cell r="J595">
            <v>8.7163129271314865</v>
          </cell>
          <cell r="K595">
            <v>427.71631292713147</v>
          </cell>
          <cell r="L595">
            <v>3397.0958143800294</v>
          </cell>
          <cell r="M595">
            <v>212.31848839875184</v>
          </cell>
          <cell r="N595">
            <v>26.53981104984398</v>
          </cell>
          <cell r="O595">
            <v>72.719082276572507</v>
          </cell>
          <cell r="P595">
            <v>3708.6731961051978</v>
          </cell>
          <cell r="Q595">
            <v>24940.522035980382</v>
          </cell>
          <cell r="R595">
            <v>997.62088143921528</v>
          </cell>
          <cell r="S595">
            <v>26365.86</v>
          </cell>
          <cell r="T595">
            <v>1000</v>
          </cell>
          <cell r="U595">
            <v>100</v>
          </cell>
          <cell r="V595">
            <v>0</v>
          </cell>
          <cell r="W595">
            <v>3433.2325000000001</v>
          </cell>
          <cell r="X595">
            <v>0</v>
          </cell>
          <cell r="Y595">
            <v>30899</v>
          </cell>
          <cell r="Z595" t="str">
            <v>VAT 12.5%</v>
          </cell>
          <cell r="AA595">
            <v>30899</v>
          </cell>
          <cell r="AB595">
            <v>0</v>
          </cell>
          <cell r="AC595" t="str">
            <v>IND</v>
          </cell>
          <cell r="AD595" t="str">
            <v>VAT</v>
          </cell>
        </row>
        <row r="596">
          <cell r="B596" t="str">
            <v>M1GLRDRK</v>
          </cell>
          <cell r="C596" t="str">
            <v>HHWZ</v>
          </cell>
          <cell r="D596" t="str">
            <v>GLRDRK</v>
          </cell>
          <cell r="E596" t="str">
            <v>M1</v>
          </cell>
          <cell r="F596" t="str">
            <v>MAHARASHTRA</v>
          </cell>
          <cell r="G596">
            <v>30633.830252440133</v>
          </cell>
          <cell r="H596">
            <v>0</v>
          </cell>
          <cell r="I596">
            <v>419</v>
          </cell>
          <cell r="J596">
            <v>12.514749996959543</v>
          </cell>
          <cell r="K596">
            <v>431.51474999695955</v>
          </cell>
          <cell r="L596">
            <v>4901.4128403904215</v>
          </cell>
          <cell r="M596">
            <v>306.33830252440134</v>
          </cell>
          <cell r="N596">
            <v>38.292287815550168</v>
          </cell>
          <cell r="O596">
            <v>104.92086861460746</v>
          </cell>
          <cell r="P596">
            <v>5350.9642993449806</v>
          </cell>
          <cell r="Q596">
            <v>35984.794551785111</v>
          </cell>
          <cell r="R596">
            <v>1439.3917820714046</v>
          </cell>
          <cell r="S596">
            <v>37855.699999999997</v>
          </cell>
          <cell r="T596">
            <v>1600</v>
          </cell>
          <cell r="U596">
            <v>100</v>
          </cell>
          <cell r="V596">
            <v>0</v>
          </cell>
          <cell r="W596">
            <v>4944.4624999999996</v>
          </cell>
          <cell r="X596">
            <v>0</v>
          </cell>
          <cell r="Y596">
            <v>44500</v>
          </cell>
          <cell r="Z596" t="str">
            <v>VAT 12.5%</v>
          </cell>
          <cell r="AA596">
            <v>44500</v>
          </cell>
          <cell r="AB596">
            <v>0</v>
          </cell>
          <cell r="AC596" t="str">
            <v>IND</v>
          </cell>
          <cell r="AD596" t="str">
            <v>VAT</v>
          </cell>
        </row>
        <row r="597">
          <cell r="B597" t="str">
            <v>M1GLRDRS</v>
          </cell>
          <cell r="C597" t="str">
            <v>HHWZ</v>
          </cell>
          <cell r="D597" t="str">
            <v>GLRDRS</v>
          </cell>
          <cell r="E597" t="str">
            <v>M1</v>
          </cell>
          <cell r="F597" t="str">
            <v>MAHARASHTRA</v>
          </cell>
          <cell r="G597">
            <v>32133.830252440133</v>
          </cell>
          <cell r="H597">
            <v>0</v>
          </cell>
          <cell r="I597">
            <v>419</v>
          </cell>
          <cell r="J597">
            <v>13.120755832828104</v>
          </cell>
          <cell r="K597">
            <v>432.12075583282808</v>
          </cell>
          <cell r="L597">
            <v>5141.4128403904215</v>
          </cell>
          <cell r="M597">
            <v>321.33830252440134</v>
          </cell>
          <cell r="N597">
            <v>40.167287815550168</v>
          </cell>
          <cell r="O597">
            <v>110.05836861460746</v>
          </cell>
          <cell r="P597">
            <v>5612.9767993449805</v>
          </cell>
          <cell r="Q597">
            <v>37746.807051785116</v>
          </cell>
          <cell r="R597">
            <v>1509.8722820714047</v>
          </cell>
          <cell r="S597">
            <v>39688.800000000003</v>
          </cell>
          <cell r="T597">
            <v>1600</v>
          </cell>
          <cell r="U597">
            <v>100</v>
          </cell>
          <cell r="V597">
            <v>0</v>
          </cell>
          <cell r="W597">
            <v>5173.6000000000004</v>
          </cell>
          <cell r="X597">
            <v>0</v>
          </cell>
          <cell r="Y597">
            <v>46562</v>
          </cell>
          <cell r="Z597" t="str">
            <v>VAT 12.5%</v>
          </cell>
          <cell r="AA597">
            <v>46562</v>
          </cell>
          <cell r="AB597">
            <v>0</v>
          </cell>
          <cell r="AC597" t="str">
            <v>DEP</v>
          </cell>
          <cell r="AD597" t="str">
            <v>VAT</v>
          </cell>
        </row>
        <row r="598">
          <cell r="B598" t="str">
            <v>M1GLRDSK</v>
          </cell>
          <cell r="C598" t="str">
            <v>HHWZ</v>
          </cell>
          <cell r="D598" t="str">
            <v>GLRDSK</v>
          </cell>
          <cell r="E598" t="str">
            <v>M1</v>
          </cell>
          <cell r="F598" t="str">
            <v>MAHARASHTRA</v>
          </cell>
          <cell r="G598">
            <v>32083.830252440133</v>
          </cell>
          <cell r="H598">
            <v>0</v>
          </cell>
          <cell r="I598">
            <v>419</v>
          </cell>
          <cell r="J598">
            <v>13.100555638299152</v>
          </cell>
          <cell r="K598">
            <v>432.10055563829917</v>
          </cell>
          <cell r="L598">
            <v>5133.4128403904215</v>
          </cell>
          <cell r="M598">
            <v>320.83830252440134</v>
          </cell>
          <cell r="N598">
            <v>40.104787815550168</v>
          </cell>
          <cell r="O598">
            <v>109.88711861460746</v>
          </cell>
          <cell r="P598">
            <v>5604.2430493449801</v>
          </cell>
          <cell r="Q598">
            <v>37688.073301785116</v>
          </cell>
          <cell r="R598">
            <v>1507.5229320714047</v>
          </cell>
          <cell r="S598">
            <v>39627.699999999997</v>
          </cell>
          <cell r="T598">
            <v>1600</v>
          </cell>
          <cell r="U598">
            <v>100</v>
          </cell>
          <cell r="V598">
            <v>0</v>
          </cell>
          <cell r="W598">
            <v>5165.9624999999996</v>
          </cell>
          <cell r="X598">
            <v>0</v>
          </cell>
          <cell r="Y598">
            <v>46494</v>
          </cell>
          <cell r="Z598" t="str">
            <v>VAT 12.5%</v>
          </cell>
          <cell r="AA598">
            <v>46494</v>
          </cell>
          <cell r="AB598">
            <v>0</v>
          </cell>
          <cell r="AC598" t="str">
            <v>DEP</v>
          </cell>
          <cell r="AD598" t="str">
            <v>VAT</v>
          </cell>
        </row>
        <row r="599">
          <cell r="B599" t="str">
            <v>M1GLRDSS</v>
          </cell>
          <cell r="C599" t="str">
            <v>HHWZ</v>
          </cell>
          <cell r="D599" t="str">
            <v>GLRDSS</v>
          </cell>
          <cell r="E599" t="str">
            <v>M1</v>
          </cell>
          <cell r="F599" t="str">
            <v>MAHARASHTRA</v>
          </cell>
          <cell r="G599">
            <v>33583.830252440137</v>
          </cell>
          <cell r="H599">
            <v>0</v>
          </cell>
          <cell r="I599">
            <v>419</v>
          </cell>
          <cell r="J599">
            <v>13.706561474167714</v>
          </cell>
          <cell r="K599">
            <v>432.7065614741677</v>
          </cell>
          <cell r="L599">
            <v>5373.4128403904224</v>
          </cell>
          <cell r="M599">
            <v>335.8383025244014</v>
          </cell>
          <cell r="N599">
            <v>41.979787815550175</v>
          </cell>
          <cell r="O599">
            <v>115.02461861460748</v>
          </cell>
          <cell r="P599">
            <v>5866.2555493449818</v>
          </cell>
          <cell r="Q599">
            <v>39450.085801785121</v>
          </cell>
          <cell r="R599">
            <v>1578.0034320714049</v>
          </cell>
          <cell r="S599">
            <v>41460.800000000003</v>
          </cell>
          <cell r="T599">
            <v>1600</v>
          </cell>
          <cell r="U599">
            <v>100</v>
          </cell>
          <cell r="V599">
            <v>0</v>
          </cell>
          <cell r="W599">
            <v>5395.1</v>
          </cell>
          <cell r="X599">
            <v>0</v>
          </cell>
          <cell r="Y599">
            <v>48556</v>
          </cell>
          <cell r="Z599" t="str">
            <v>VAT 12.5%</v>
          </cell>
          <cell r="AA599">
            <v>48556</v>
          </cell>
          <cell r="AB599">
            <v>0</v>
          </cell>
          <cell r="AC599" t="str">
            <v>DEP</v>
          </cell>
          <cell r="AD599" t="str">
            <v>VAT</v>
          </cell>
        </row>
        <row r="600">
          <cell r="B600" t="str">
            <v>M1KARDSS</v>
          </cell>
          <cell r="C600" t="str">
            <v>HHWZ</v>
          </cell>
          <cell r="D600" t="str">
            <v>KARDSS</v>
          </cell>
          <cell r="E600" t="str">
            <v>M1</v>
          </cell>
          <cell r="F600" t="str">
            <v>MAHARASHTRA</v>
          </cell>
          <cell r="G600">
            <v>48584.588015947935</v>
          </cell>
          <cell r="H600">
            <v>0</v>
          </cell>
          <cell r="I600">
            <v>1048</v>
          </cell>
          <cell r="J600">
            <v>19.974936409821705</v>
          </cell>
          <cell r="K600">
            <v>1067.9749364098218</v>
          </cell>
          <cell r="L600">
            <v>7773.5340825516696</v>
          </cell>
          <cell r="M600">
            <v>485.84588015947935</v>
          </cell>
          <cell r="N600">
            <v>60.730735019934919</v>
          </cell>
          <cell r="O600">
            <v>166.40221395462169</v>
          </cell>
          <cell r="P600">
            <v>8486.5129116857061</v>
          </cell>
          <cell r="Q600">
            <v>57071.100927633641</v>
          </cell>
          <cell r="R600">
            <v>2282.8440371053457</v>
          </cell>
          <cell r="S600">
            <v>60421.919999999998</v>
          </cell>
          <cell r="T600">
            <v>2500</v>
          </cell>
          <cell r="U600">
            <v>100</v>
          </cell>
          <cell r="V600">
            <v>0</v>
          </cell>
          <cell r="W600">
            <v>7877.74</v>
          </cell>
          <cell r="X600">
            <v>0</v>
          </cell>
          <cell r="Y600">
            <v>70900</v>
          </cell>
          <cell r="Z600" t="str">
            <v>VAT 12.5%</v>
          </cell>
          <cell r="AA600">
            <v>70900</v>
          </cell>
          <cell r="AB600">
            <v>0</v>
          </cell>
          <cell r="AC600" t="str">
            <v>IND</v>
          </cell>
          <cell r="AD600" t="str">
            <v>VAT</v>
          </cell>
        </row>
        <row r="601">
          <cell r="B601" t="str">
            <v>M1PAPDRN</v>
          </cell>
          <cell r="C601" t="str">
            <v>HHWZ</v>
          </cell>
          <cell r="D601" t="str">
            <v>PAPDRN</v>
          </cell>
          <cell r="E601" t="str">
            <v>M1</v>
          </cell>
          <cell r="F601" t="str">
            <v>MAHARASHTRA</v>
          </cell>
          <cell r="G601">
            <v>28451.570442757493</v>
          </cell>
          <cell r="H601">
            <v>0</v>
          </cell>
          <cell r="I601">
            <v>419</v>
          </cell>
          <cell r="J601">
            <v>11.633108543593483</v>
          </cell>
          <cell r="K601">
            <v>430.63310854359349</v>
          </cell>
          <cell r="L601">
            <v>4552.2512708411987</v>
          </cell>
          <cell r="M601">
            <v>284.51570442757492</v>
          </cell>
          <cell r="N601">
            <v>35.564463053446865</v>
          </cell>
          <cell r="O601">
            <v>97.446628766444405</v>
          </cell>
          <cell r="P601">
            <v>4969.778067088665</v>
          </cell>
          <cell r="Q601">
            <v>33421.348509846161</v>
          </cell>
          <cell r="R601">
            <v>1336.8539403938464</v>
          </cell>
          <cell r="S601">
            <v>35188.839999999997</v>
          </cell>
          <cell r="T601">
            <v>1600</v>
          </cell>
          <cell r="U601">
            <v>100</v>
          </cell>
          <cell r="V601">
            <v>0</v>
          </cell>
          <cell r="W601">
            <v>4611.1049999999996</v>
          </cell>
          <cell r="X601">
            <v>0</v>
          </cell>
          <cell r="Y601">
            <v>41500</v>
          </cell>
          <cell r="Z601" t="str">
            <v>VAT 12.5%</v>
          </cell>
          <cell r="AA601">
            <v>41500</v>
          </cell>
          <cell r="AB601">
            <v>0</v>
          </cell>
          <cell r="AC601" t="str">
            <v>IND</v>
          </cell>
          <cell r="AD601" t="str">
            <v>VAT</v>
          </cell>
        </row>
        <row r="602">
          <cell r="B602" t="str">
            <v>M1PAPDSN</v>
          </cell>
          <cell r="C602" t="str">
            <v>HHWZ</v>
          </cell>
          <cell r="D602" t="str">
            <v>PAPDSN</v>
          </cell>
          <cell r="E602" t="str">
            <v>M1</v>
          </cell>
          <cell r="F602" t="str">
            <v>MAHARASHTRA</v>
          </cell>
          <cell r="G602">
            <v>30348.570442757493</v>
          </cell>
          <cell r="H602">
            <v>0</v>
          </cell>
          <cell r="I602">
            <v>419</v>
          </cell>
          <cell r="J602">
            <v>12.399503924021921</v>
          </cell>
          <cell r="K602">
            <v>431.39950392402193</v>
          </cell>
          <cell r="L602">
            <v>4855.7712708411991</v>
          </cell>
          <cell r="M602">
            <v>303.48570442757494</v>
          </cell>
          <cell r="N602">
            <v>37.935713053446868</v>
          </cell>
          <cell r="O602">
            <v>103.94385376644443</v>
          </cell>
          <cell r="P602">
            <v>5301.1365420886659</v>
          </cell>
          <cell r="Q602">
            <v>35649.706984846162</v>
          </cell>
          <cell r="R602">
            <v>1425.9882793938466</v>
          </cell>
          <cell r="S602">
            <v>37507.089999999997</v>
          </cell>
          <cell r="T602">
            <v>1600</v>
          </cell>
          <cell r="U602">
            <v>100</v>
          </cell>
          <cell r="V602">
            <v>0</v>
          </cell>
          <cell r="W602">
            <v>4900.8862499999996</v>
          </cell>
          <cell r="X602">
            <v>0</v>
          </cell>
          <cell r="Y602">
            <v>44108</v>
          </cell>
          <cell r="Z602" t="str">
            <v>VAT 12.5%</v>
          </cell>
          <cell r="AA602">
            <v>44108</v>
          </cell>
          <cell r="AB602">
            <v>0</v>
          </cell>
          <cell r="AC602" t="str">
            <v>DEP</v>
          </cell>
          <cell r="AD602" t="str">
            <v>VAT</v>
          </cell>
        </row>
        <row r="603">
          <cell r="B603" t="str">
            <v>M1SPPDRN</v>
          </cell>
          <cell r="C603" t="str">
            <v>HHWZ</v>
          </cell>
          <cell r="D603" t="str">
            <v>SPPDRN</v>
          </cell>
          <cell r="E603" t="str">
            <v>M1</v>
          </cell>
          <cell r="F603" t="str">
            <v>MAHARASHTRA</v>
          </cell>
          <cell r="G603">
            <v>27287.469261810649</v>
          </cell>
          <cell r="H603">
            <v>0</v>
          </cell>
          <cell r="I603">
            <v>419</v>
          </cell>
          <cell r="J603">
            <v>11.162807137463302</v>
          </cell>
          <cell r="K603">
            <v>430.16280713746329</v>
          </cell>
          <cell r="L603">
            <v>4365.9950818897041</v>
          </cell>
          <cell r="M603">
            <v>272.87469261810651</v>
          </cell>
          <cell r="N603">
            <v>34.109336577263313</v>
          </cell>
          <cell r="O603">
            <v>93.459582221701481</v>
          </cell>
          <cell r="P603">
            <v>4766.4386933067753</v>
          </cell>
          <cell r="Q603">
            <v>32053.907955117425</v>
          </cell>
          <cell r="R603">
            <v>1282.1563182046971</v>
          </cell>
          <cell r="S603">
            <v>33766.230000000003</v>
          </cell>
          <cell r="T603">
            <v>1600</v>
          </cell>
          <cell r="U603">
            <v>100</v>
          </cell>
          <cell r="V603">
            <v>0</v>
          </cell>
          <cell r="W603">
            <v>4433.2787500000004</v>
          </cell>
          <cell r="X603">
            <v>0</v>
          </cell>
          <cell r="Y603">
            <v>39900</v>
          </cell>
          <cell r="Z603" t="str">
            <v>VAT 12.5%</v>
          </cell>
          <cell r="AA603">
            <v>39900</v>
          </cell>
          <cell r="AB603">
            <v>0</v>
          </cell>
          <cell r="AC603" t="str">
            <v>IND</v>
          </cell>
          <cell r="AD603" t="str">
            <v>VAT</v>
          </cell>
        </row>
        <row r="604">
          <cell r="B604" t="str">
            <v>M1SPPDSN</v>
          </cell>
          <cell r="C604" t="str">
            <v>HHWZ</v>
          </cell>
          <cell r="D604" t="str">
            <v>SPPDSN</v>
          </cell>
          <cell r="E604" t="str">
            <v>M1</v>
          </cell>
          <cell r="F604" t="str">
            <v>MAHARASHTRA</v>
          </cell>
          <cell r="G604">
            <v>29184.469261810649</v>
          </cell>
          <cell r="H604">
            <v>0</v>
          </cell>
          <cell r="I604">
            <v>419</v>
          </cell>
          <cell r="J604">
            <v>11.92920251789174</v>
          </cell>
          <cell r="K604">
            <v>430.92920251789172</v>
          </cell>
          <cell r="L604">
            <v>4669.5150818897037</v>
          </cell>
          <cell r="M604">
            <v>291.84469261810648</v>
          </cell>
          <cell r="N604">
            <v>36.48058657726331</v>
          </cell>
          <cell r="O604">
            <v>99.956807221701482</v>
          </cell>
          <cell r="P604">
            <v>5097.7971683067753</v>
          </cell>
          <cell r="Q604">
            <v>34282.266430117423</v>
          </cell>
          <cell r="R604">
            <v>1371.290657204697</v>
          </cell>
          <cell r="S604">
            <v>36084.49</v>
          </cell>
          <cell r="T604">
            <v>1600</v>
          </cell>
          <cell r="U604">
            <v>100</v>
          </cell>
          <cell r="V604">
            <v>0</v>
          </cell>
          <cell r="W604">
            <v>4723.0612499999997</v>
          </cell>
          <cell r="X604">
            <v>0</v>
          </cell>
          <cell r="Y604">
            <v>42508</v>
          </cell>
          <cell r="Z604" t="str">
            <v>VAT 12.5%</v>
          </cell>
          <cell r="AA604">
            <v>42508</v>
          </cell>
          <cell r="AB604">
            <v>0</v>
          </cell>
          <cell r="AC604" t="str">
            <v>DEP</v>
          </cell>
          <cell r="AD604" t="str">
            <v>VAT</v>
          </cell>
        </row>
        <row r="605">
          <cell r="B605" t="str">
            <v>M1SPSDRK</v>
          </cell>
          <cell r="C605" t="str">
            <v>HHWZ</v>
          </cell>
          <cell r="D605" t="str">
            <v>SPSDRK</v>
          </cell>
          <cell r="E605" t="str">
            <v>M1</v>
          </cell>
          <cell r="F605" t="str">
            <v>MAHARASHTRA</v>
          </cell>
          <cell r="G605">
            <v>29469.830252440133</v>
          </cell>
          <cell r="H605">
            <v>0</v>
          </cell>
          <cell r="I605">
            <v>419</v>
          </cell>
          <cell r="J605">
            <v>12.044489468325542</v>
          </cell>
          <cell r="K605">
            <v>431.04448946832554</v>
          </cell>
          <cell r="L605">
            <v>4715.1728403904217</v>
          </cell>
          <cell r="M605">
            <v>294.69830252440136</v>
          </cell>
          <cell r="N605">
            <v>36.83728781555017</v>
          </cell>
          <cell r="O605">
            <v>100.93416861460749</v>
          </cell>
          <cell r="P605">
            <v>5147.6425993449811</v>
          </cell>
          <cell r="Q605">
            <v>34617.472851785118</v>
          </cell>
          <cell r="R605">
            <v>1384.6989140714047</v>
          </cell>
          <cell r="S605">
            <v>36433.22</v>
          </cell>
          <cell r="T605">
            <v>1600</v>
          </cell>
          <cell r="U605">
            <v>100</v>
          </cell>
          <cell r="V605">
            <v>0</v>
          </cell>
          <cell r="W605">
            <v>4766.6525000000001</v>
          </cell>
          <cell r="X605">
            <v>0</v>
          </cell>
          <cell r="Y605">
            <v>42900</v>
          </cell>
          <cell r="Z605" t="str">
            <v>VAT 12.5%</v>
          </cell>
          <cell r="AA605">
            <v>42900</v>
          </cell>
          <cell r="AB605">
            <v>0</v>
          </cell>
          <cell r="AC605" t="str">
            <v>IND</v>
          </cell>
          <cell r="AD605" t="str">
            <v>VAT</v>
          </cell>
        </row>
        <row r="606">
          <cell r="B606" t="str">
            <v>M1SPSDRS</v>
          </cell>
          <cell r="C606" t="str">
            <v>HHWZ</v>
          </cell>
          <cell r="D606" t="str">
            <v>SPSDRS</v>
          </cell>
          <cell r="E606" t="str">
            <v>M1</v>
          </cell>
          <cell r="F606" t="str">
            <v>MAHARASHTRA</v>
          </cell>
          <cell r="G606">
            <v>31119.830252440133</v>
          </cell>
          <cell r="H606">
            <v>0</v>
          </cell>
          <cell r="I606">
            <v>419</v>
          </cell>
          <cell r="J606">
            <v>12.711095887780957</v>
          </cell>
          <cell r="K606">
            <v>431.71109588778097</v>
          </cell>
          <cell r="L606">
            <v>4979.1728403904217</v>
          </cell>
          <cell r="M606">
            <v>311.19830252440136</v>
          </cell>
          <cell r="N606">
            <v>38.89978781555017</v>
          </cell>
          <cell r="O606">
            <v>106.58541861460748</v>
          </cell>
          <cell r="P606">
            <v>5435.856349344981</v>
          </cell>
          <cell r="Q606">
            <v>36555.686601785113</v>
          </cell>
          <cell r="R606">
            <v>1462.2274640714045</v>
          </cell>
          <cell r="S606">
            <v>38449.629999999997</v>
          </cell>
          <cell r="T606">
            <v>1600</v>
          </cell>
          <cell r="U606">
            <v>100</v>
          </cell>
          <cell r="V606">
            <v>0</v>
          </cell>
          <cell r="W606">
            <v>5018.7037499999997</v>
          </cell>
          <cell r="X606">
            <v>0</v>
          </cell>
          <cell r="Y606">
            <v>45168</v>
          </cell>
          <cell r="Z606" t="str">
            <v>VAT 12.5%</v>
          </cell>
          <cell r="AA606">
            <v>45168</v>
          </cell>
          <cell r="AB606">
            <v>0</v>
          </cell>
          <cell r="AC606" t="str">
            <v>DEP</v>
          </cell>
          <cell r="AD606" t="str">
            <v>VAT</v>
          </cell>
        </row>
        <row r="607">
          <cell r="B607" t="str">
            <v>M1SPSDSK</v>
          </cell>
          <cell r="C607" t="str">
            <v>HHWZ</v>
          </cell>
          <cell r="D607" t="str">
            <v>SPSDSK</v>
          </cell>
          <cell r="E607" t="str">
            <v>M1</v>
          </cell>
          <cell r="F607" t="str">
            <v>MAHARASHTRA</v>
          </cell>
          <cell r="G607">
            <v>31119.830252440133</v>
          </cell>
          <cell r="H607">
            <v>0</v>
          </cell>
          <cell r="I607">
            <v>419</v>
          </cell>
          <cell r="J607">
            <v>12.711095887780957</v>
          </cell>
          <cell r="K607">
            <v>431.71109588778097</v>
          </cell>
          <cell r="L607">
            <v>4979.1728403904217</v>
          </cell>
          <cell r="M607">
            <v>311.19830252440136</v>
          </cell>
          <cell r="N607">
            <v>38.89978781555017</v>
          </cell>
          <cell r="O607">
            <v>106.58541861460748</v>
          </cell>
          <cell r="P607">
            <v>5435.856349344981</v>
          </cell>
          <cell r="Q607">
            <v>36555.686601785113</v>
          </cell>
          <cell r="R607">
            <v>1462.2274640714045</v>
          </cell>
          <cell r="S607">
            <v>38449.629999999997</v>
          </cell>
          <cell r="T607">
            <v>1600</v>
          </cell>
          <cell r="U607">
            <v>100</v>
          </cell>
          <cell r="V607">
            <v>0</v>
          </cell>
          <cell r="W607">
            <v>5018.7037499999997</v>
          </cell>
          <cell r="X607">
            <v>0</v>
          </cell>
          <cell r="Y607">
            <v>45168</v>
          </cell>
          <cell r="Z607" t="str">
            <v>VAT 12.5%</v>
          </cell>
          <cell r="AA607">
            <v>45168</v>
          </cell>
          <cell r="AB607">
            <v>0</v>
          </cell>
          <cell r="AC607" t="str">
            <v>DEP</v>
          </cell>
          <cell r="AD607" t="str">
            <v>VAT</v>
          </cell>
        </row>
        <row r="608">
          <cell r="B608" t="str">
            <v>M1SPSDSS</v>
          </cell>
          <cell r="C608" t="str">
            <v>HHWZ</v>
          </cell>
          <cell r="D608" t="str">
            <v>SPSDSS</v>
          </cell>
          <cell r="E608" t="str">
            <v>M1</v>
          </cell>
          <cell r="F608" t="str">
            <v>MAHARASHTRA</v>
          </cell>
          <cell r="G608">
            <v>32569.830252440133</v>
          </cell>
          <cell r="H608">
            <v>0</v>
          </cell>
          <cell r="I608">
            <v>419</v>
          </cell>
          <cell r="J608">
            <v>13.296901529120568</v>
          </cell>
          <cell r="K608">
            <v>432.29690152912059</v>
          </cell>
          <cell r="L608">
            <v>5211.1728403904217</v>
          </cell>
          <cell r="M608">
            <v>325.69830252440136</v>
          </cell>
          <cell r="N608">
            <v>40.71228781555017</v>
          </cell>
          <cell r="O608">
            <v>111.55166861460748</v>
          </cell>
          <cell r="P608">
            <v>5689.1350993449814</v>
          </cell>
          <cell r="Q608">
            <v>38258.965351785111</v>
          </cell>
          <cell r="R608">
            <v>1530.3586140714044</v>
          </cell>
          <cell r="S608">
            <v>40221.620000000003</v>
          </cell>
          <cell r="T608">
            <v>1600</v>
          </cell>
          <cell r="U608">
            <v>100</v>
          </cell>
          <cell r="V608">
            <v>0</v>
          </cell>
          <cell r="W608">
            <v>5240.2025000000003</v>
          </cell>
          <cell r="X608">
            <v>0</v>
          </cell>
          <cell r="Y608">
            <v>47162</v>
          </cell>
          <cell r="Z608" t="str">
            <v>VAT 12.5%</v>
          </cell>
          <cell r="AA608">
            <v>47162</v>
          </cell>
          <cell r="AB608">
            <v>0</v>
          </cell>
          <cell r="AC608" t="str">
            <v>DEP</v>
          </cell>
          <cell r="AD608" t="str">
            <v>VAT</v>
          </cell>
        </row>
        <row r="609">
          <cell r="B609" t="str">
            <v>M1SSGDLX</v>
          </cell>
          <cell r="C609" t="str">
            <v>HHWZ</v>
          </cell>
          <cell r="D609" t="str">
            <v>SSGDLX</v>
          </cell>
          <cell r="E609" t="str">
            <v>M1</v>
          </cell>
          <cell r="F609" t="str">
            <v>MAHARASHTRA</v>
          </cell>
          <cell r="G609">
            <v>27103.441726741916</v>
          </cell>
          <cell r="H609">
            <v>0</v>
          </cell>
          <cell r="I609">
            <v>419</v>
          </cell>
          <cell r="J609">
            <v>11.088459297321863</v>
          </cell>
          <cell r="K609">
            <v>430.08845929732189</v>
          </cell>
          <cell r="L609">
            <v>4336.5506762787063</v>
          </cell>
          <cell r="M609">
            <v>271.03441726741914</v>
          </cell>
          <cell r="N609">
            <v>33.879302158427393</v>
          </cell>
          <cell r="O609">
            <v>92.829287914091054</v>
          </cell>
          <cell r="P609">
            <v>4734.2936836186436</v>
          </cell>
          <cell r="Q609">
            <v>31837.735410360561</v>
          </cell>
          <cell r="R609">
            <v>1273.5094164144225</v>
          </cell>
          <cell r="S609">
            <v>33541.33</v>
          </cell>
          <cell r="T609">
            <v>1470</v>
          </cell>
          <cell r="U609">
            <v>100</v>
          </cell>
          <cell r="V609">
            <v>0</v>
          </cell>
          <cell r="W609">
            <v>4388.9162500000002</v>
          </cell>
          <cell r="X609">
            <v>0</v>
          </cell>
          <cell r="Y609">
            <v>39500</v>
          </cell>
          <cell r="Z609" t="str">
            <v>VAT 12.5%</v>
          </cell>
          <cell r="AA609">
            <v>39500</v>
          </cell>
          <cell r="AB609">
            <v>0</v>
          </cell>
          <cell r="AC609" t="str">
            <v>IND</v>
          </cell>
          <cell r="AD609" t="str">
            <v>VAT</v>
          </cell>
        </row>
        <row r="610">
          <cell r="B610" t="str">
            <v>M2CBSDRK</v>
          </cell>
          <cell r="C610" t="str">
            <v>HHWZ</v>
          </cell>
          <cell r="D610" t="str">
            <v>CBSDRK</v>
          </cell>
          <cell r="E610" t="str">
            <v>M2</v>
          </cell>
          <cell r="F610" t="str">
            <v>MAHARASHTRA</v>
          </cell>
          <cell r="G610">
            <v>34306.879772377673</v>
          </cell>
          <cell r="H610">
            <v>0</v>
          </cell>
          <cell r="I610">
            <v>530</v>
          </cell>
          <cell r="J610">
            <v>14.035384017579625</v>
          </cell>
          <cell r="K610">
            <v>544.03538401757964</v>
          </cell>
          <cell r="L610">
            <v>5489.1007635804281</v>
          </cell>
          <cell r="M610">
            <v>343.06879772377675</v>
          </cell>
          <cell r="N610">
            <v>42.883599715472094</v>
          </cell>
          <cell r="O610">
            <v>117.50106322039353</v>
          </cell>
          <cell r="P610">
            <v>5992.5542242400707</v>
          </cell>
          <cell r="Q610">
            <v>40299.433996617743</v>
          </cell>
          <cell r="R610">
            <v>1611.9773598647098</v>
          </cell>
          <cell r="S610">
            <v>42455.45</v>
          </cell>
          <cell r="T610">
            <v>1800</v>
          </cell>
          <cell r="U610">
            <v>100</v>
          </cell>
          <cell r="V610">
            <v>0</v>
          </cell>
          <cell r="W610">
            <v>5544.4312499999996</v>
          </cell>
          <cell r="X610">
            <v>0</v>
          </cell>
          <cell r="Y610">
            <v>49900</v>
          </cell>
          <cell r="Z610" t="str">
            <v>VAT 12.5%</v>
          </cell>
          <cell r="AA610">
            <v>49900</v>
          </cell>
          <cell r="AB610">
            <v>0</v>
          </cell>
          <cell r="AC610" t="str">
            <v>IND</v>
          </cell>
          <cell r="AD610" t="str">
            <v>VAT</v>
          </cell>
        </row>
        <row r="611">
          <cell r="B611" t="str">
            <v>M2CBSDSK</v>
          </cell>
          <cell r="C611" t="str">
            <v>HHWZ</v>
          </cell>
          <cell r="D611" t="str">
            <v>CBSDSK</v>
          </cell>
          <cell r="E611" t="str">
            <v>M2</v>
          </cell>
          <cell r="F611" t="str">
            <v>MAHARASHTRA</v>
          </cell>
          <cell r="G611">
            <v>37943.879772377673</v>
          </cell>
          <cell r="H611">
            <v>0</v>
          </cell>
          <cell r="I611">
            <v>530</v>
          </cell>
          <cell r="J611">
            <v>15.504746167615597</v>
          </cell>
          <cell r="K611">
            <v>545.50474616761562</v>
          </cell>
          <cell r="L611">
            <v>6071.0207635804281</v>
          </cell>
          <cell r="M611">
            <v>379.43879772377676</v>
          </cell>
          <cell r="N611">
            <v>47.429849715472095</v>
          </cell>
          <cell r="O611">
            <v>129.95778822039355</v>
          </cell>
          <cell r="P611">
            <v>6627.8471992400709</v>
          </cell>
          <cell r="Q611">
            <v>44571.726971617747</v>
          </cell>
          <cell r="R611">
            <v>1782.86907886471</v>
          </cell>
          <cell r="S611">
            <v>46900.1</v>
          </cell>
          <cell r="T611">
            <v>1800</v>
          </cell>
          <cell r="U611">
            <v>100</v>
          </cell>
          <cell r="V611">
            <v>0</v>
          </cell>
          <cell r="W611">
            <v>6100.0124999999998</v>
          </cell>
          <cell r="X611">
            <v>0</v>
          </cell>
          <cell r="Y611">
            <v>54900</v>
          </cell>
          <cell r="Z611" t="str">
            <v>VAT 12.5%</v>
          </cell>
          <cell r="AA611">
            <v>54900</v>
          </cell>
          <cell r="AB611">
            <v>0</v>
          </cell>
          <cell r="AC611" t="str">
            <v>IND</v>
          </cell>
          <cell r="AD611" t="str">
            <v>VAT</v>
          </cell>
        </row>
        <row r="612">
          <cell r="B612" t="str">
            <v>M2CBSDSS</v>
          </cell>
          <cell r="C612" t="str">
            <v>HHWZ</v>
          </cell>
          <cell r="D612" t="str">
            <v>CBSDSS</v>
          </cell>
          <cell r="E612" t="str">
            <v>M2</v>
          </cell>
          <cell r="F612" t="str">
            <v>MAHARASHTRA</v>
          </cell>
          <cell r="G612">
            <v>41793.879772377673</v>
          </cell>
          <cell r="H612">
            <v>0</v>
          </cell>
          <cell r="I612">
            <v>530</v>
          </cell>
          <cell r="J612">
            <v>17.0601611463449</v>
          </cell>
          <cell r="K612">
            <v>547.06016114634485</v>
          </cell>
          <cell r="L612">
            <v>6687.0207635804281</v>
          </cell>
          <cell r="M612">
            <v>417.93879772377676</v>
          </cell>
          <cell r="N612">
            <v>52.242349715472095</v>
          </cell>
          <cell r="O612">
            <v>143.14403822039355</v>
          </cell>
          <cell r="P612">
            <v>7300.3459492400707</v>
          </cell>
          <cell r="Q612">
            <v>49094.225721617746</v>
          </cell>
          <cell r="R612">
            <v>1963.76902886471</v>
          </cell>
          <cell r="S612">
            <v>51605.05</v>
          </cell>
          <cell r="T612">
            <v>1800</v>
          </cell>
          <cell r="U612">
            <v>100</v>
          </cell>
          <cell r="V612">
            <v>0</v>
          </cell>
          <cell r="W612">
            <v>6688.1312500000004</v>
          </cell>
          <cell r="X612">
            <v>0</v>
          </cell>
          <cell r="Y612">
            <v>60193</v>
          </cell>
          <cell r="Z612" t="str">
            <v>VAT 12.5%</v>
          </cell>
          <cell r="AA612">
            <v>60193</v>
          </cell>
          <cell r="AB612">
            <v>0</v>
          </cell>
          <cell r="AC612" t="str">
            <v>DEP</v>
          </cell>
          <cell r="AD612" t="str">
            <v>VAT</v>
          </cell>
        </row>
        <row r="613">
          <cell r="B613" t="str">
            <v>M2CDDDRK</v>
          </cell>
          <cell r="C613" t="str">
            <v>HHWZ</v>
          </cell>
          <cell r="D613" t="str">
            <v>CDDDRK</v>
          </cell>
          <cell r="E613" t="str">
            <v>M2</v>
          </cell>
          <cell r="F613" t="str">
            <v>MAHARASHTRA</v>
          </cell>
          <cell r="G613">
            <v>23410.58896573426</v>
          </cell>
          <cell r="H613">
            <v>0</v>
          </cell>
          <cell r="I613">
            <v>424</v>
          </cell>
          <cell r="J613">
            <v>9.5981859156327278</v>
          </cell>
          <cell r="K613">
            <v>433.59818591563271</v>
          </cell>
          <cell r="L613">
            <v>3745.6942345174816</v>
          </cell>
          <cell r="M613">
            <v>234.1058896573426</v>
          </cell>
          <cell r="N613">
            <v>29.263236207167825</v>
          </cell>
          <cell r="O613">
            <v>80.181267207639834</v>
          </cell>
          <cell r="P613">
            <v>4089.2446275896318</v>
          </cell>
          <cell r="Q613">
            <v>27499.833593323892</v>
          </cell>
          <cell r="R613">
            <v>1099.9933437329557</v>
          </cell>
          <cell r="S613">
            <v>29033.43</v>
          </cell>
          <cell r="T613">
            <v>1000</v>
          </cell>
          <cell r="U613">
            <v>100</v>
          </cell>
          <cell r="V613">
            <v>0</v>
          </cell>
          <cell r="W613">
            <v>3766.67875</v>
          </cell>
          <cell r="X613">
            <v>0</v>
          </cell>
          <cell r="Y613">
            <v>33900</v>
          </cell>
          <cell r="Z613" t="str">
            <v>VAT 12.5%</v>
          </cell>
          <cell r="AA613">
            <v>33900</v>
          </cell>
          <cell r="AB613">
            <v>0</v>
          </cell>
          <cell r="AC613" t="str">
            <v>IND</v>
          </cell>
          <cell r="AD613" t="str">
            <v>VAT</v>
          </cell>
        </row>
        <row r="614">
          <cell r="B614" t="str">
            <v>M2CDSDRK</v>
          </cell>
          <cell r="C614" t="str">
            <v>HHWZ</v>
          </cell>
          <cell r="D614" t="str">
            <v>CDSDRK</v>
          </cell>
          <cell r="E614" t="str">
            <v>M2</v>
          </cell>
          <cell r="F614" t="str">
            <v>MAHARASHTRA</v>
          </cell>
          <cell r="G614">
            <v>21227.838965734241</v>
          </cell>
          <cell r="H614">
            <v>0</v>
          </cell>
          <cell r="I614">
            <v>424</v>
          </cell>
          <cell r="J614">
            <v>8.7163464234713199</v>
          </cell>
          <cell r="K614">
            <v>432.71634642347129</v>
          </cell>
          <cell r="L614">
            <v>3396.4542345174787</v>
          </cell>
          <cell r="M614">
            <v>212.27838965734242</v>
          </cell>
          <cell r="N614">
            <v>26.534798707167802</v>
          </cell>
          <cell r="O614">
            <v>72.705348457639772</v>
          </cell>
          <cell r="P614">
            <v>3707.9727713396287</v>
          </cell>
          <cell r="Q614">
            <v>24935.811737073869</v>
          </cell>
          <cell r="R614">
            <v>997.43246948295484</v>
          </cell>
          <cell r="S614">
            <v>26365.96</v>
          </cell>
          <cell r="T614">
            <v>1000</v>
          </cell>
          <cell r="U614">
            <v>100</v>
          </cell>
          <cell r="V614">
            <v>0</v>
          </cell>
          <cell r="W614">
            <v>3433.2449999999999</v>
          </cell>
          <cell r="X614">
            <v>0</v>
          </cell>
          <cell r="Y614">
            <v>30899</v>
          </cell>
          <cell r="Z614" t="str">
            <v>VAT 12.5%</v>
          </cell>
          <cell r="AA614">
            <v>30899</v>
          </cell>
          <cell r="AB614">
            <v>0</v>
          </cell>
          <cell r="AC614" t="str">
            <v>IND</v>
          </cell>
          <cell r="AD614" t="str">
            <v>VAT</v>
          </cell>
        </row>
        <row r="615">
          <cell r="B615" t="str">
            <v>M2GLRDRK</v>
          </cell>
          <cell r="C615" t="str">
            <v>HHWZ</v>
          </cell>
          <cell r="D615" t="str">
            <v>GLRDRK</v>
          </cell>
          <cell r="E615" t="str">
            <v>M2</v>
          </cell>
          <cell r="F615" t="str">
            <v>MAHARASHTRA</v>
          </cell>
          <cell r="G615">
            <v>30629.449054870674</v>
          </cell>
          <cell r="H615">
            <v>0</v>
          </cell>
          <cell r="I615">
            <v>424</v>
          </cell>
          <cell r="J615">
            <v>12.514633477189591</v>
          </cell>
          <cell r="K615">
            <v>436.51463347718959</v>
          </cell>
          <cell r="L615">
            <v>4900.7118487793077</v>
          </cell>
          <cell r="M615">
            <v>306.29449054870673</v>
          </cell>
          <cell r="N615">
            <v>38.286811318588342</v>
          </cell>
          <cell r="O615">
            <v>104.90586301293206</v>
          </cell>
          <cell r="P615">
            <v>5350.199013659535</v>
          </cell>
          <cell r="Q615">
            <v>35979.648068530209</v>
          </cell>
          <cell r="R615">
            <v>1439.1859227412083</v>
          </cell>
          <cell r="S615">
            <v>37855.35</v>
          </cell>
          <cell r="T615">
            <v>1600</v>
          </cell>
          <cell r="U615">
            <v>100</v>
          </cell>
          <cell r="V615">
            <v>0</v>
          </cell>
          <cell r="W615">
            <v>4944.4187499999998</v>
          </cell>
          <cell r="X615">
            <v>0</v>
          </cell>
          <cell r="Y615">
            <v>44500</v>
          </cell>
          <cell r="Z615" t="str">
            <v>VAT 12.5%</v>
          </cell>
          <cell r="AA615">
            <v>44500</v>
          </cell>
          <cell r="AB615">
            <v>0</v>
          </cell>
          <cell r="AC615" t="str">
            <v>IND</v>
          </cell>
          <cell r="AD615" t="str">
            <v>VAT</v>
          </cell>
        </row>
        <row r="616">
          <cell r="B616" t="str">
            <v>M2GLRDRS</v>
          </cell>
          <cell r="C616" t="str">
            <v>HHWZ</v>
          </cell>
          <cell r="D616" t="str">
            <v>GLRDRS</v>
          </cell>
          <cell r="E616" t="str">
            <v>M2</v>
          </cell>
          <cell r="F616" t="str">
            <v>MAHARASHTRA</v>
          </cell>
          <cell r="G616">
            <v>32129.449054870674</v>
          </cell>
          <cell r="H616">
            <v>0</v>
          </cell>
          <cell r="I616">
            <v>424</v>
          </cell>
          <cell r="J616">
            <v>13.120639313058152</v>
          </cell>
          <cell r="K616">
            <v>437.12063931305818</v>
          </cell>
          <cell r="L616">
            <v>5140.7118487793077</v>
          </cell>
          <cell r="M616">
            <v>321.29449054870673</v>
          </cell>
          <cell r="N616">
            <v>40.161811318588342</v>
          </cell>
          <cell r="O616">
            <v>110.04336301293206</v>
          </cell>
          <cell r="P616">
            <v>5612.2115136595348</v>
          </cell>
          <cell r="Q616">
            <v>37741.660568530206</v>
          </cell>
          <cell r="R616">
            <v>1509.6664227412082</v>
          </cell>
          <cell r="S616">
            <v>39688.449999999997</v>
          </cell>
          <cell r="T616">
            <v>1600</v>
          </cell>
          <cell r="U616">
            <v>100</v>
          </cell>
          <cell r="V616">
            <v>0</v>
          </cell>
          <cell r="W616">
            <v>5173.5562499999996</v>
          </cell>
          <cell r="X616">
            <v>0</v>
          </cell>
          <cell r="Y616">
            <v>46562</v>
          </cell>
          <cell r="Z616" t="str">
            <v>VAT 12.5%</v>
          </cell>
          <cell r="AA616">
            <v>46562</v>
          </cell>
          <cell r="AB616">
            <v>0</v>
          </cell>
          <cell r="AC616" t="str">
            <v>DEP</v>
          </cell>
          <cell r="AD616" t="str">
            <v>VAT</v>
          </cell>
        </row>
        <row r="617">
          <cell r="B617" t="str">
            <v>M2GLRDSK</v>
          </cell>
          <cell r="C617" t="str">
            <v>HHWZ</v>
          </cell>
          <cell r="D617" t="str">
            <v>GLRDSK</v>
          </cell>
          <cell r="E617" t="str">
            <v>M2</v>
          </cell>
          <cell r="F617" t="str">
            <v>MAHARASHTRA</v>
          </cell>
          <cell r="G617">
            <v>32079.449054870674</v>
          </cell>
          <cell r="H617">
            <v>0</v>
          </cell>
          <cell r="I617">
            <v>424</v>
          </cell>
          <cell r="J617">
            <v>13.1004391185292</v>
          </cell>
          <cell r="K617">
            <v>437.10043911852921</v>
          </cell>
          <cell r="L617">
            <v>5132.7118487793077</v>
          </cell>
          <cell r="M617">
            <v>320.79449054870673</v>
          </cell>
          <cell r="N617">
            <v>40.099311318588342</v>
          </cell>
          <cell r="O617">
            <v>109.87211301293206</v>
          </cell>
          <cell r="P617">
            <v>5603.4777636595354</v>
          </cell>
          <cell r="Q617">
            <v>37682.926818530206</v>
          </cell>
          <cell r="R617">
            <v>1507.3170727412082</v>
          </cell>
          <cell r="S617">
            <v>39627.339999999997</v>
          </cell>
          <cell r="T617">
            <v>1600</v>
          </cell>
          <cell r="U617">
            <v>100</v>
          </cell>
          <cell r="V617">
            <v>0</v>
          </cell>
          <cell r="W617">
            <v>5165.9174999999996</v>
          </cell>
          <cell r="X617">
            <v>0</v>
          </cell>
          <cell r="Y617">
            <v>46493</v>
          </cell>
          <cell r="Z617" t="str">
            <v>VAT 12.5%</v>
          </cell>
          <cell r="AA617">
            <v>46493</v>
          </cell>
          <cell r="AB617">
            <v>0</v>
          </cell>
          <cell r="AC617" t="str">
            <v>DEP</v>
          </cell>
          <cell r="AD617" t="str">
            <v>VAT</v>
          </cell>
        </row>
        <row r="618">
          <cell r="B618" t="str">
            <v>M2GLRDSS</v>
          </cell>
          <cell r="C618" t="str">
            <v>HHWZ</v>
          </cell>
          <cell r="D618" t="str">
            <v>GLRDSS</v>
          </cell>
          <cell r="E618" t="str">
            <v>M2</v>
          </cell>
          <cell r="F618" t="str">
            <v>MAHARASHTRA</v>
          </cell>
          <cell r="G618">
            <v>33579.449054870674</v>
          </cell>
          <cell r="H618">
            <v>0</v>
          </cell>
          <cell r="I618">
            <v>424</v>
          </cell>
          <cell r="J618">
            <v>13.70644495439776</v>
          </cell>
          <cell r="K618">
            <v>437.70644495439774</v>
          </cell>
          <cell r="L618">
            <v>5372.7118487793077</v>
          </cell>
          <cell r="M618">
            <v>335.79449054870673</v>
          </cell>
          <cell r="N618">
            <v>41.974311318588342</v>
          </cell>
          <cell r="O618">
            <v>115.00961301293206</v>
          </cell>
          <cell r="P618">
            <v>5865.4902636595352</v>
          </cell>
          <cell r="Q618">
            <v>39444.939318530211</v>
          </cell>
          <cell r="R618">
            <v>1577.7975727412086</v>
          </cell>
          <cell r="S618">
            <v>41460.44</v>
          </cell>
          <cell r="T618">
            <v>1600</v>
          </cell>
          <cell r="U618">
            <v>100</v>
          </cell>
          <cell r="V618">
            <v>0</v>
          </cell>
          <cell r="W618">
            <v>5395.0550000000003</v>
          </cell>
          <cell r="X618">
            <v>0</v>
          </cell>
          <cell r="Y618">
            <v>48555</v>
          </cell>
          <cell r="Z618" t="str">
            <v>VAT 12.5%</v>
          </cell>
          <cell r="AA618">
            <v>48555</v>
          </cell>
          <cell r="AB618">
            <v>0</v>
          </cell>
          <cell r="AC618" t="str">
            <v>DEP</v>
          </cell>
          <cell r="AD618" t="str">
            <v>VAT</v>
          </cell>
        </row>
        <row r="619">
          <cell r="B619" t="str">
            <v>M2KARDSS</v>
          </cell>
          <cell r="C619" t="str">
            <v>HHWZ</v>
          </cell>
          <cell r="D619" t="str">
            <v>KARDSS</v>
          </cell>
          <cell r="E619" t="str">
            <v>M2</v>
          </cell>
          <cell r="F619" t="str">
            <v>MAHARASHTRA</v>
          </cell>
          <cell r="G619">
            <v>48573.93667131065</v>
          </cell>
          <cell r="H619">
            <v>0</v>
          </cell>
          <cell r="I619">
            <v>1061</v>
          </cell>
          <cell r="J619">
            <v>19.974932327991461</v>
          </cell>
          <cell r="K619">
            <v>1080.9749323279914</v>
          </cell>
          <cell r="L619">
            <v>7771.8298674097041</v>
          </cell>
          <cell r="M619">
            <v>485.73936671310651</v>
          </cell>
          <cell r="N619">
            <v>60.717420839138313</v>
          </cell>
          <cell r="O619">
            <v>166.36573309923901</v>
          </cell>
          <cell r="P619">
            <v>8484.6523880611876</v>
          </cell>
          <cell r="Q619">
            <v>57058.589059371836</v>
          </cell>
          <cell r="R619">
            <v>2282.3435623748733</v>
          </cell>
          <cell r="S619">
            <v>60421.91</v>
          </cell>
          <cell r="T619">
            <v>2500</v>
          </cell>
          <cell r="U619">
            <v>100</v>
          </cell>
          <cell r="V619">
            <v>0</v>
          </cell>
          <cell r="W619">
            <v>7877.7387500000004</v>
          </cell>
          <cell r="X619">
            <v>0</v>
          </cell>
          <cell r="Y619">
            <v>70900</v>
          </cell>
          <cell r="Z619" t="str">
            <v>VAT 12.5%</v>
          </cell>
          <cell r="AA619">
            <v>70900</v>
          </cell>
          <cell r="AB619">
            <v>0</v>
          </cell>
          <cell r="AC619" t="str">
            <v>IND</v>
          </cell>
          <cell r="AD619" t="str">
            <v>VAT</v>
          </cell>
        </row>
        <row r="620">
          <cell r="B620" t="str">
            <v>M2PAPDRN</v>
          </cell>
          <cell r="C620" t="str">
            <v>HHWZ</v>
          </cell>
          <cell r="D620" t="str">
            <v>PAPDRN</v>
          </cell>
          <cell r="E620" t="str">
            <v>M2</v>
          </cell>
          <cell r="F620" t="str">
            <v>MAHARASHTRA</v>
          </cell>
          <cell r="G620">
            <v>28447.442537367522</v>
          </cell>
          <cell r="H620">
            <v>0</v>
          </cell>
          <cell r="I620">
            <v>424</v>
          </cell>
          <cell r="J620">
            <v>11.633094354849497</v>
          </cell>
          <cell r="K620">
            <v>435.6330943548495</v>
          </cell>
          <cell r="L620">
            <v>4551.5908059788035</v>
          </cell>
          <cell r="M620">
            <v>284.47442537367522</v>
          </cell>
          <cell r="N620">
            <v>35.559303171709402</v>
          </cell>
          <cell r="O620">
            <v>97.43249069048376</v>
          </cell>
          <cell r="P620">
            <v>4969.0570252146717</v>
          </cell>
          <cell r="Q620">
            <v>33416.49956258219</v>
          </cell>
          <cell r="R620">
            <v>1336.6599825032877</v>
          </cell>
          <cell r="S620">
            <v>35188.79</v>
          </cell>
          <cell r="T620">
            <v>1600</v>
          </cell>
          <cell r="U620">
            <v>100</v>
          </cell>
          <cell r="V620">
            <v>0</v>
          </cell>
          <cell r="W620">
            <v>4611.0987500000001</v>
          </cell>
          <cell r="X620">
            <v>0</v>
          </cell>
          <cell r="Y620">
            <v>41500</v>
          </cell>
          <cell r="Z620" t="str">
            <v>VAT 12.5%</v>
          </cell>
          <cell r="AA620">
            <v>41500</v>
          </cell>
          <cell r="AB620">
            <v>0</v>
          </cell>
          <cell r="AC620" t="str">
            <v>IND</v>
          </cell>
          <cell r="AD620" t="str">
            <v>VAT</v>
          </cell>
        </row>
        <row r="621">
          <cell r="B621" t="str">
            <v>M2PAPDSN</v>
          </cell>
          <cell r="C621" t="str">
            <v>HHWZ</v>
          </cell>
          <cell r="D621" t="str">
            <v>PAPDSN</v>
          </cell>
          <cell r="E621" t="str">
            <v>M2</v>
          </cell>
          <cell r="F621" t="str">
            <v>MAHARASHTRA</v>
          </cell>
          <cell r="G621">
            <v>30344.442537367522</v>
          </cell>
          <cell r="H621">
            <v>0</v>
          </cell>
          <cell r="I621">
            <v>424</v>
          </cell>
          <cell r="J621">
            <v>12.399489735277935</v>
          </cell>
          <cell r="K621">
            <v>436.39948973527794</v>
          </cell>
          <cell r="L621">
            <v>4855.1108059788039</v>
          </cell>
          <cell r="M621">
            <v>303.44442537367524</v>
          </cell>
          <cell r="N621">
            <v>37.930553171709406</v>
          </cell>
          <cell r="O621">
            <v>103.92971569048377</v>
          </cell>
          <cell r="P621">
            <v>5300.4155002146726</v>
          </cell>
          <cell r="Q621">
            <v>35644.858037582191</v>
          </cell>
          <cell r="R621">
            <v>1425.7943215032876</v>
          </cell>
          <cell r="S621">
            <v>37507.050000000003</v>
          </cell>
          <cell r="T621">
            <v>1600</v>
          </cell>
          <cell r="U621">
            <v>100</v>
          </cell>
          <cell r="V621">
            <v>0</v>
          </cell>
          <cell r="W621">
            <v>4900.8812500000004</v>
          </cell>
          <cell r="X621">
            <v>0</v>
          </cell>
          <cell r="Y621">
            <v>44108</v>
          </cell>
          <cell r="Z621" t="str">
            <v>VAT 12.5%</v>
          </cell>
          <cell r="AA621">
            <v>44108</v>
          </cell>
          <cell r="AB621">
            <v>0</v>
          </cell>
          <cell r="AC621" t="str">
            <v>DEP</v>
          </cell>
          <cell r="AD621" t="str">
            <v>VAT</v>
          </cell>
        </row>
        <row r="622">
          <cell r="B622" t="str">
            <v>M2SPPDRN</v>
          </cell>
          <cell r="C622" t="str">
            <v>HHWZ</v>
          </cell>
          <cell r="D622" t="str">
            <v>SPPDRN</v>
          </cell>
          <cell r="E622" t="str">
            <v>M2</v>
          </cell>
          <cell r="F622" t="str">
            <v>MAHARASHTRA</v>
          </cell>
          <cell r="G622">
            <v>27283.819533978909</v>
          </cell>
          <cell r="H622">
            <v>0</v>
          </cell>
          <cell r="I622">
            <v>424</v>
          </cell>
          <cell r="J622">
            <v>11.162986134313233</v>
          </cell>
          <cell r="K622">
            <v>435.16298613431326</v>
          </cell>
          <cell r="L622">
            <v>4365.4111254366253</v>
          </cell>
          <cell r="M622">
            <v>272.83819533978908</v>
          </cell>
          <cell r="N622">
            <v>34.104774417473635</v>
          </cell>
          <cell r="O622">
            <v>93.447081903877773</v>
          </cell>
          <cell r="P622">
            <v>4765.8011770977664</v>
          </cell>
          <cell r="Q622">
            <v>32049.620711076677</v>
          </cell>
          <cell r="R622">
            <v>1281.984828443067</v>
          </cell>
          <cell r="S622">
            <v>33766.769999999997</v>
          </cell>
          <cell r="T622">
            <v>1600</v>
          </cell>
          <cell r="U622">
            <v>100</v>
          </cell>
          <cell r="V622">
            <v>0</v>
          </cell>
          <cell r="W622">
            <v>4433.3462499999996</v>
          </cell>
          <cell r="X622">
            <v>0</v>
          </cell>
          <cell r="Y622">
            <v>39900</v>
          </cell>
          <cell r="Z622" t="str">
            <v>VAT 12.5%</v>
          </cell>
          <cell r="AA622">
            <v>39900</v>
          </cell>
          <cell r="AB622">
            <v>0</v>
          </cell>
          <cell r="AC622" t="str">
            <v>IND</v>
          </cell>
          <cell r="AD622" t="str">
            <v>VAT</v>
          </cell>
        </row>
        <row r="623">
          <cell r="B623" t="str">
            <v>M2SPPDSN</v>
          </cell>
          <cell r="C623" t="str">
            <v>HHWZ</v>
          </cell>
          <cell r="D623" t="str">
            <v>SPPDSN</v>
          </cell>
          <cell r="E623" t="str">
            <v>M2</v>
          </cell>
          <cell r="F623" t="str">
            <v>MAHARASHTRA</v>
          </cell>
          <cell r="G623">
            <v>29180.819533978909</v>
          </cell>
          <cell r="H623">
            <v>0</v>
          </cell>
          <cell r="I623">
            <v>424</v>
          </cell>
          <cell r="J623">
            <v>11.929381514741671</v>
          </cell>
          <cell r="K623">
            <v>435.92938151474169</v>
          </cell>
          <cell r="L623">
            <v>4668.9311254366257</v>
          </cell>
          <cell r="M623">
            <v>291.80819533978911</v>
          </cell>
          <cell r="N623">
            <v>36.476024417473639</v>
          </cell>
          <cell r="O623">
            <v>99.944306903877774</v>
          </cell>
          <cell r="P623">
            <v>5097.1596520977664</v>
          </cell>
          <cell r="Q623">
            <v>34277.979186076678</v>
          </cell>
          <cell r="R623">
            <v>1371.1191674430672</v>
          </cell>
          <cell r="S623">
            <v>36085.03</v>
          </cell>
          <cell r="T623">
            <v>1600</v>
          </cell>
          <cell r="U623">
            <v>100</v>
          </cell>
          <cell r="V623">
            <v>0</v>
          </cell>
          <cell r="W623">
            <v>4723.1287499999999</v>
          </cell>
          <cell r="X623">
            <v>0</v>
          </cell>
          <cell r="Y623">
            <v>42508</v>
          </cell>
          <cell r="Z623" t="str">
            <v>VAT 12.5%</v>
          </cell>
          <cell r="AA623">
            <v>42508</v>
          </cell>
          <cell r="AB623">
            <v>0</v>
          </cell>
          <cell r="AC623" t="str">
            <v>DEP</v>
          </cell>
          <cell r="AD623" t="str">
            <v>VAT</v>
          </cell>
        </row>
        <row r="624">
          <cell r="B624" t="str">
            <v>M2SPSDRK</v>
          </cell>
          <cell r="C624" t="str">
            <v>HHWZ</v>
          </cell>
          <cell r="D624" t="str">
            <v>SPSDRK</v>
          </cell>
          <cell r="E624" t="str">
            <v>M2</v>
          </cell>
          <cell r="F624" t="str">
            <v>MAHARASHTRA</v>
          </cell>
          <cell r="G624">
            <v>29466.176612509928</v>
          </cell>
          <cell r="H624">
            <v>0</v>
          </cell>
          <cell r="I624">
            <v>424</v>
          </cell>
          <cell r="J624">
            <v>12.044666884672468</v>
          </cell>
          <cell r="K624">
            <v>436.04466688467249</v>
          </cell>
          <cell r="L624">
            <v>4714.5882580015887</v>
          </cell>
          <cell r="M624">
            <v>294.66176612509929</v>
          </cell>
          <cell r="N624">
            <v>36.832720765637411</v>
          </cell>
          <cell r="O624">
            <v>100.92165489784651</v>
          </cell>
          <cell r="P624">
            <v>5147.0043997901721</v>
          </cell>
          <cell r="Q624">
            <v>34613.181012300098</v>
          </cell>
          <cell r="R624">
            <v>1384.527240492004</v>
          </cell>
          <cell r="S624">
            <v>36433.75</v>
          </cell>
          <cell r="T624">
            <v>1600</v>
          </cell>
          <cell r="U624">
            <v>100</v>
          </cell>
          <cell r="V624">
            <v>0</v>
          </cell>
          <cell r="W624">
            <v>4766.71875</v>
          </cell>
          <cell r="X624">
            <v>0</v>
          </cell>
          <cell r="Y624">
            <v>42900</v>
          </cell>
          <cell r="Z624" t="str">
            <v>VAT 12.5%</v>
          </cell>
          <cell r="AA624">
            <v>42900</v>
          </cell>
          <cell r="AB624">
            <v>0</v>
          </cell>
          <cell r="AC624" t="str">
            <v>IND</v>
          </cell>
          <cell r="AD624" t="str">
            <v>VAT</v>
          </cell>
        </row>
        <row r="625">
          <cell r="B625" t="str">
            <v>M2SPSDRS</v>
          </cell>
          <cell r="C625" t="str">
            <v>HHWZ</v>
          </cell>
          <cell r="D625" t="str">
            <v>SPSDRS</v>
          </cell>
          <cell r="E625" t="str">
            <v>M2</v>
          </cell>
          <cell r="F625" t="str">
            <v>MAHARASHTRA</v>
          </cell>
          <cell r="G625">
            <v>31116.176612509928</v>
          </cell>
          <cell r="H625">
            <v>0</v>
          </cell>
          <cell r="I625">
            <v>424</v>
          </cell>
          <cell r="J625">
            <v>12.711273304127886</v>
          </cell>
          <cell r="K625">
            <v>436.71127330412787</v>
          </cell>
          <cell r="L625">
            <v>4978.5882580015887</v>
          </cell>
          <cell r="M625">
            <v>311.16176612509929</v>
          </cell>
          <cell r="N625">
            <v>38.895220765637411</v>
          </cell>
          <cell r="O625">
            <v>106.57290489784651</v>
          </cell>
          <cell r="P625">
            <v>5435.218149790172</v>
          </cell>
          <cell r="Q625">
            <v>36551.3947623001</v>
          </cell>
          <cell r="R625">
            <v>1462.055790492004</v>
          </cell>
          <cell r="S625">
            <v>38450.160000000003</v>
          </cell>
          <cell r="T625">
            <v>1600</v>
          </cell>
          <cell r="U625">
            <v>100</v>
          </cell>
          <cell r="V625">
            <v>0</v>
          </cell>
          <cell r="W625">
            <v>5018.7700000000004</v>
          </cell>
          <cell r="X625">
            <v>0</v>
          </cell>
          <cell r="Y625">
            <v>45169</v>
          </cell>
          <cell r="Z625" t="str">
            <v>VAT 12.5%</v>
          </cell>
          <cell r="AA625">
            <v>45169</v>
          </cell>
          <cell r="AB625">
            <v>0</v>
          </cell>
          <cell r="AC625" t="str">
            <v>DEP</v>
          </cell>
          <cell r="AD625" t="str">
            <v>VAT</v>
          </cell>
        </row>
        <row r="626">
          <cell r="B626" t="str">
            <v>M2SPSDSK</v>
          </cell>
          <cell r="C626" t="str">
            <v>HHWZ</v>
          </cell>
          <cell r="D626" t="str">
            <v>SPSDSK</v>
          </cell>
          <cell r="E626" t="str">
            <v>M2</v>
          </cell>
          <cell r="F626" t="str">
            <v>MAHARASHTRA</v>
          </cell>
          <cell r="G626">
            <v>31116.176612509928</v>
          </cell>
          <cell r="H626">
            <v>0</v>
          </cell>
          <cell r="I626">
            <v>424</v>
          </cell>
          <cell r="J626">
            <v>12.711273304127886</v>
          </cell>
          <cell r="K626">
            <v>436.71127330412787</v>
          </cell>
          <cell r="L626">
            <v>4978.5882580015887</v>
          </cell>
          <cell r="M626">
            <v>311.16176612509929</v>
          </cell>
          <cell r="N626">
            <v>38.895220765637411</v>
          </cell>
          <cell r="O626">
            <v>106.57290489784651</v>
          </cell>
          <cell r="P626">
            <v>5435.218149790172</v>
          </cell>
          <cell r="Q626">
            <v>36551.3947623001</v>
          </cell>
          <cell r="R626">
            <v>1462.055790492004</v>
          </cell>
          <cell r="S626">
            <v>38450.160000000003</v>
          </cell>
          <cell r="T626">
            <v>1600</v>
          </cell>
          <cell r="U626">
            <v>100</v>
          </cell>
          <cell r="V626">
            <v>0</v>
          </cell>
          <cell r="W626">
            <v>5018.7700000000004</v>
          </cell>
          <cell r="X626">
            <v>0</v>
          </cell>
          <cell r="Y626">
            <v>45169</v>
          </cell>
          <cell r="Z626" t="str">
            <v>VAT 12.5%</v>
          </cell>
          <cell r="AA626">
            <v>45169</v>
          </cell>
          <cell r="AB626">
            <v>0</v>
          </cell>
          <cell r="AC626" t="str">
            <v>DEP</v>
          </cell>
          <cell r="AD626" t="str">
            <v>VAT</v>
          </cell>
        </row>
        <row r="627">
          <cell r="B627" t="str">
            <v>M2SPSDSS</v>
          </cell>
          <cell r="C627" t="str">
            <v>HHWZ</v>
          </cell>
          <cell r="D627" t="str">
            <v>SPSDSS</v>
          </cell>
          <cell r="E627" t="str">
            <v>M2</v>
          </cell>
          <cell r="F627" t="str">
            <v>MAHARASHTRA</v>
          </cell>
          <cell r="G627">
            <v>32566.176612509928</v>
          </cell>
          <cell r="H627">
            <v>0</v>
          </cell>
          <cell r="I627">
            <v>424</v>
          </cell>
          <cell r="J627">
            <v>13.297078945467494</v>
          </cell>
          <cell r="K627">
            <v>437.29707894546749</v>
          </cell>
          <cell r="L627">
            <v>5210.5882580015887</v>
          </cell>
          <cell r="M627">
            <v>325.66176612509929</v>
          </cell>
          <cell r="N627">
            <v>40.707720765637411</v>
          </cell>
          <cell r="O627">
            <v>111.53915489784652</v>
          </cell>
          <cell r="P627">
            <v>5688.4968997901724</v>
          </cell>
          <cell r="Q627">
            <v>38254.673512300098</v>
          </cell>
          <cell r="R627">
            <v>1530.1869404920039</v>
          </cell>
          <cell r="S627">
            <v>40222.160000000003</v>
          </cell>
          <cell r="T627">
            <v>1600</v>
          </cell>
          <cell r="U627">
            <v>100</v>
          </cell>
          <cell r="V627">
            <v>0</v>
          </cell>
          <cell r="W627">
            <v>5240.2700000000004</v>
          </cell>
          <cell r="X627">
            <v>0</v>
          </cell>
          <cell r="Y627">
            <v>47162</v>
          </cell>
          <cell r="Z627" t="str">
            <v>VAT 12.5%</v>
          </cell>
          <cell r="AA627">
            <v>47162</v>
          </cell>
          <cell r="AB627">
            <v>0</v>
          </cell>
          <cell r="AC627" t="str">
            <v>DEP</v>
          </cell>
          <cell r="AD627" t="str">
            <v>VAT</v>
          </cell>
        </row>
        <row r="628">
          <cell r="B628" t="str">
            <v>M2SSGDLX</v>
          </cell>
          <cell r="C628" t="str">
            <v>HHWZ</v>
          </cell>
          <cell r="D628" t="str">
            <v>SSGDLX</v>
          </cell>
          <cell r="E628" t="str">
            <v>M2</v>
          </cell>
          <cell r="F628" t="str">
            <v>MAHARASHTRA</v>
          </cell>
          <cell r="G628">
            <v>27099.438686021043</v>
          </cell>
          <cell r="H628">
            <v>0</v>
          </cell>
          <cell r="I628">
            <v>424</v>
          </cell>
          <cell r="J628">
            <v>11.088495554389992</v>
          </cell>
          <cell r="K628">
            <v>435.08849555438997</v>
          </cell>
          <cell r="L628">
            <v>4335.9101897633673</v>
          </cell>
          <cell r="M628">
            <v>270.99438686021045</v>
          </cell>
          <cell r="N628">
            <v>33.874298357526307</v>
          </cell>
          <cell r="O628">
            <v>92.815577499622094</v>
          </cell>
          <cell r="P628">
            <v>4733.5944524807264</v>
          </cell>
          <cell r="Q628">
            <v>31833.033138501771</v>
          </cell>
          <cell r="R628">
            <v>1273.3213255400708</v>
          </cell>
          <cell r="S628">
            <v>33541.440000000002</v>
          </cell>
          <cell r="T628">
            <v>1470</v>
          </cell>
          <cell r="U628">
            <v>100</v>
          </cell>
          <cell r="V628">
            <v>0</v>
          </cell>
          <cell r="W628">
            <v>4388.93</v>
          </cell>
          <cell r="X628">
            <v>0</v>
          </cell>
          <cell r="Y628">
            <v>39500</v>
          </cell>
          <cell r="Z628" t="str">
            <v>VAT 12.5%</v>
          </cell>
          <cell r="AA628">
            <v>39500</v>
          </cell>
          <cell r="AB628">
            <v>0</v>
          </cell>
          <cell r="AC628" t="str">
            <v>IND</v>
          </cell>
          <cell r="AD628" t="str">
            <v>VAT</v>
          </cell>
        </row>
        <row r="629">
          <cell r="B629" t="str">
            <v>M3CBSDRK</v>
          </cell>
          <cell r="C629" t="str">
            <v>HHWZ</v>
          </cell>
          <cell r="D629" t="str">
            <v>CBSDRK</v>
          </cell>
          <cell r="E629" t="str">
            <v>M3</v>
          </cell>
          <cell r="F629" t="str">
            <v>MAHARASHTRA</v>
          </cell>
          <cell r="G629">
            <v>34259.199223400268</v>
          </cell>
          <cell r="H629">
            <v>0</v>
          </cell>
          <cell r="I629">
            <v>588</v>
          </cell>
          <cell r="J629">
            <v>14.035301502972484</v>
          </cell>
          <cell r="K629">
            <v>602.03530150297252</v>
          </cell>
          <cell r="L629">
            <v>5481.4718757440432</v>
          </cell>
          <cell r="M629">
            <v>342.5919922340027</v>
          </cell>
          <cell r="N629">
            <v>42.823999029250338</v>
          </cell>
          <cell r="O629">
            <v>117.33775734014593</v>
          </cell>
          <cell r="P629">
            <v>5984.2256243474421</v>
          </cell>
          <cell r="Q629">
            <v>40243.424847747709</v>
          </cell>
          <cell r="R629">
            <v>1609.7369939099083</v>
          </cell>
          <cell r="S629">
            <v>42455.199999999997</v>
          </cell>
          <cell r="T629">
            <v>1800</v>
          </cell>
          <cell r="U629">
            <v>100</v>
          </cell>
          <cell r="V629">
            <v>0</v>
          </cell>
          <cell r="W629">
            <v>5544.4</v>
          </cell>
          <cell r="X629">
            <v>0</v>
          </cell>
          <cell r="Y629">
            <v>49900</v>
          </cell>
          <cell r="Z629" t="str">
            <v>VAT 12.5%</v>
          </cell>
          <cell r="AA629">
            <v>49900</v>
          </cell>
          <cell r="AB629">
            <v>0</v>
          </cell>
          <cell r="AC629" t="str">
            <v>IND</v>
          </cell>
          <cell r="AD629" t="str">
            <v>VAT</v>
          </cell>
        </row>
        <row r="630">
          <cell r="B630" t="str">
            <v>M3CBSDSK</v>
          </cell>
          <cell r="C630" t="str">
            <v>HHWZ</v>
          </cell>
          <cell r="D630" t="str">
            <v>CBSDSK</v>
          </cell>
          <cell r="E630" t="str">
            <v>M3</v>
          </cell>
          <cell r="F630" t="str">
            <v>MAHARASHTRA</v>
          </cell>
          <cell r="G630">
            <v>37896.199223400268</v>
          </cell>
          <cell r="H630">
            <v>0</v>
          </cell>
          <cell r="I630">
            <v>588</v>
          </cell>
          <cell r="J630">
            <v>15.504663653008455</v>
          </cell>
          <cell r="K630">
            <v>603.50466365300849</v>
          </cell>
          <cell r="L630">
            <v>6063.3918757440433</v>
          </cell>
          <cell r="M630">
            <v>378.96199223400271</v>
          </cell>
          <cell r="N630">
            <v>47.370249029250338</v>
          </cell>
          <cell r="O630">
            <v>129.79448234014595</v>
          </cell>
          <cell r="P630">
            <v>6619.5185993474424</v>
          </cell>
          <cell r="Q630">
            <v>44515.717822747712</v>
          </cell>
          <cell r="R630">
            <v>1780.6287129099085</v>
          </cell>
          <cell r="S630">
            <v>46899.85</v>
          </cell>
          <cell r="T630">
            <v>1800</v>
          </cell>
          <cell r="U630">
            <v>100</v>
          </cell>
          <cell r="V630">
            <v>0</v>
          </cell>
          <cell r="W630">
            <v>6099.9812499999998</v>
          </cell>
          <cell r="X630">
            <v>0</v>
          </cell>
          <cell r="Y630">
            <v>54900</v>
          </cell>
          <cell r="Z630" t="str">
            <v>VAT 12.5%</v>
          </cell>
          <cell r="AA630">
            <v>54900</v>
          </cell>
          <cell r="AB630">
            <v>0</v>
          </cell>
          <cell r="AC630" t="str">
            <v>IND</v>
          </cell>
          <cell r="AD630" t="str">
            <v>VAT</v>
          </cell>
        </row>
        <row r="631">
          <cell r="B631" t="str">
            <v>M3CBSDSS</v>
          </cell>
          <cell r="C631" t="str">
            <v>HHWZ</v>
          </cell>
          <cell r="D631" t="str">
            <v>CBSDSS</v>
          </cell>
          <cell r="E631" t="str">
            <v>M3</v>
          </cell>
          <cell r="F631" t="str">
            <v>MAHARASHTRA</v>
          </cell>
          <cell r="G631">
            <v>41746.199223400268</v>
          </cell>
          <cell r="H631">
            <v>0</v>
          </cell>
          <cell r="I631">
            <v>588</v>
          </cell>
          <cell r="J631">
            <v>17.060078631737756</v>
          </cell>
          <cell r="K631">
            <v>605.06007863173772</v>
          </cell>
          <cell r="L631">
            <v>6679.3918757440433</v>
          </cell>
          <cell r="M631">
            <v>417.46199223400271</v>
          </cell>
          <cell r="N631">
            <v>52.182749029250338</v>
          </cell>
          <cell r="O631">
            <v>142.98073234014595</v>
          </cell>
          <cell r="P631">
            <v>7292.0173493474422</v>
          </cell>
          <cell r="Q631">
            <v>49038.216572747711</v>
          </cell>
          <cell r="R631">
            <v>1961.5286629099085</v>
          </cell>
          <cell r="S631">
            <v>51604.81</v>
          </cell>
          <cell r="T631">
            <v>1800</v>
          </cell>
          <cell r="U631">
            <v>100</v>
          </cell>
          <cell r="V631">
            <v>0</v>
          </cell>
          <cell r="W631">
            <v>6688.1012499999997</v>
          </cell>
          <cell r="X631">
            <v>0</v>
          </cell>
          <cell r="Y631">
            <v>60193</v>
          </cell>
          <cell r="Z631" t="str">
            <v>VAT 12.5%</v>
          </cell>
          <cell r="AA631">
            <v>60193</v>
          </cell>
          <cell r="AB631">
            <v>0</v>
          </cell>
          <cell r="AC631" t="str">
            <v>DEP</v>
          </cell>
          <cell r="AD631" t="str">
            <v>VAT</v>
          </cell>
        </row>
        <row r="632">
          <cell r="B632" t="str">
            <v>M3CDDDRK</v>
          </cell>
          <cell r="C632" t="str">
            <v>HHWZ</v>
          </cell>
          <cell r="D632" t="str">
            <v>CDDDRK</v>
          </cell>
          <cell r="E632" t="str">
            <v>M3</v>
          </cell>
          <cell r="F632" t="str">
            <v>MAHARASHTRA</v>
          </cell>
          <cell r="G632">
            <v>23372.745450582657</v>
          </cell>
          <cell r="H632">
            <v>0</v>
          </cell>
          <cell r="I632">
            <v>470</v>
          </cell>
          <cell r="J632">
            <v>9.59810919833855</v>
          </cell>
          <cell r="K632">
            <v>479.59810919833853</v>
          </cell>
          <cell r="L632">
            <v>3739.6392720932254</v>
          </cell>
          <cell r="M632">
            <v>233.72745450582659</v>
          </cell>
          <cell r="N632">
            <v>29.215931813228323</v>
          </cell>
          <cell r="O632">
            <v>80.051653168245608</v>
          </cell>
          <cell r="P632">
            <v>4082.6343115805262</v>
          </cell>
          <cell r="Q632">
            <v>27455.379762163182</v>
          </cell>
          <cell r="R632">
            <v>1098.2151904865273</v>
          </cell>
          <cell r="S632">
            <v>29033.19</v>
          </cell>
          <cell r="T632">
            <v>1000</v>
          </cell>
          <cell r="U632">
            <v>100</v>
          </cell>
          <cell r="V632">
            <v>0</v>
          </cell>
          <cell r="W632">
            <v>3766.6487499999998</v>
          </cell>
          <cell r="X632">
            <v>0</v>
          </cell>
          <cell r="Y632">
            <v>33900</v>
          </cell>
          <cell r="Z632" t="str">
            <v>VAT 12.5%</v>
          </cell>
          <cell r="AA632">
            <v>33900</v>
          </cell>
          <cell r="AB632">
            <v>0</v>
          </cell>
          <cell r="AC632" t="str">
            <v>IND</v>
          </cell>
          <cell r="AD632" t="str">
            <v>VAT</v>
          </cell>
        </row>
        <row r="633">
          <cell r="B633" t="str">
            <v>M3CDSDRK</v>
          </cell>
          <cell r="C633" t="str">
            <v>HHWZ</v>
          </cell>
          <cell r="D633" t="str">
            <v>CDSDRK</v>
          </cell>
          <cell r="E633" t="str">
            <v>M3</v>
          </cell>
          <cell r="F633" t="str">
            <v>MAHARASHTRA</v>
          </cell>
          <cell r="G633">
            <v>21190.394557618627</v>
          </cell>
          <cell r="H633">
            <v>0</v>
          </cell>
          <cell r="I633">
            <v>470</v>
          </cell>
          <cell r="J633">
            <v>8.7164309469724408</v>
          </cell>
          <cell r="K633">
            <v>478.71643094697242</v>
          </cell>
          <cell r="L633">
            <v>3390.4631292189806</v>
          </cell>
          <cell r="M633">
            <v>211.90394557618629</v>
          </cell>
          <cell r="N633">
            <v>26.487993197023286</v>
          </cell>
          <cell r="O633">
            <v>72.577101359843809</v>
          </cell>
          <cell r="P633">
            <v>3701.4321693520337</v>
          </cell>
          <cell r="Q633">
            <v>24891.826726970659</v>
          </cell>
          <cell r="R633">
            <v>995.67306907882642</v>
          </cell>
          <cell r="S633">
            <v>26366.22</v>
          </cell>
          <cell r="T633">
            <v>1000</v>
          </cell>
          <cell r="U633">
            <v>100</v>
          </cell>
          <cell r="V633">
            <v>0</v>
          </cell>
          <cell r="W633">
            <v>3433.2775000000001</v>
          </cell>
          <cell r="X633">
            <v>0</v>
          </cell>
          <cell r="Y633">
            <v>30899</v>
          </cell>
          <cell r="Z633" t="str">
            <v>VAT 12.5%</v>
          </cell>
          <cell r="AA633">
            <v>30899</v>
          </cell>
          <cell r="AB633">
            <v>0</v>
          </cell>
          <cell r="AC633" t="str">
            <v>IND</v>
          </cell>
          <cell r="AD633" t="str">
            <v>VAT</v>
          </cell>
        </row>
        <row r="634">
          <cell r="B634" t="str">
            <v>M3GLRDRK</v>
          </cell>
          <cell r="C634" t="str">
            <v>HHWZ</v>
          </cell>
          <cell r="D634" t="str">
            <v>GLRDRK</v>
          </cell>
          <cell r="E634" t="str">
            <v>M3</v>
          </cell>
          <cell r="F634" t="str">
            <v>MAHARASHTRA</v>
          </cell>
          <cell r="G634">
            <v>30591.80431507343</v>
          </cell>
          <cell r="H634">
            <v>0</v>
          </cell>
          <cell r="I634">
            <v>470</v>
          </cell>
          <cell r="J634">
            <v>12.514637065911929</v>
          </cell>
          <cell r="K634">
            <v>482.51463706591193</v>
          </cell>
          <cell r="L634">
            <v>4894.6886904117491</v>
          </cell>
          <cell r="M634">
            <v>305.91804315073432</v>
          </cell>
          <cell r="N634">
            <v>38.23975539384179</v>
          </cell>
          <cell r="O634">
            <v>104.77692977912649</v>
          </cell>
          <cell r="P634">
            <v>5343.6234187354521</v>
          </cell>
          <cell r="Q634">
            <v>35935.42773380888</v>
          </cell>
          <cell r="R634">
            <v>1437.4171093523553</v>
          </cell>
          <cell r="S634">
            <v>37855.360000000001</v>
          </cell>
          <cell r="T634">
            <v>1600</v>
          </cell>
          <cell r="U634">
            <v>100</v>
          </cell>
          <cell r="V634">
            <v>0</v>
          </cell>
          <cell r="W634">
            <v>4944.42</v>
          </cell>
          <cell r="X634">
            <v>0</v>
          </cell>
          <cell r="Y634">
            <v>44500</v>
          </cell>
          <cell r="Z634" t="str">
            <v>VAT 12.5%</v>
          </cell>
          <cell r="AA634">
            <v>44500</v>
          </cell>
          <cell r="AB634">
            <v>0</v>
          </cell>
          <cell r="AC634" t="str">
            <v>IND</v>
          </cell>
          <cell r="AD634" t="str">
            <v>VAT</v>
          </cell>
        </row>
        <row r="635">
          <cell r="B635" t="str">
            <v>M3GLRDRS</v>
          </cell>
          <cell r="C635" t="str">
            <v>HHWZ</v>
          </cell>
          <cell r="D635" t="str">
            <v>GLRDRS</v>
          </cell>
          <cell r="E635" t="str">
            <v>M3</v>
          </cell>
          <cell r="F635" t="str">
            <v>MAHARASHTRA</v>
          </cell>
          <cell r="G635">
            <v>32091.80431507343</v>
          </cell>
          <cell r="H635">
            <v>0</v>
          </cell>
          <cell r="I635">
            <v>470</v>
          </cell>
          <cell r="J635">
            <v>13.12064290178049</v>
          </cell>
          <cell r="K635">
            <v>483.12064290178051</v>
          </cell>
          <cell r="L635">
            <v>5134.6886904117491</v>
          </cell>
          <cell r="M635">
            <v>320.91804315073432</v>
          </cell>
          <cell r="N635">
            <v>40.11475539384179</v>
          </cell>
          <cell r="O635">
            <v>109.91442977912649</v>
          </cell>
          <cell r="P635">
            <v>5605.6359187354519</v>
          </cell>
          <cell r="Q635">
            <v>37697.440233808884</v>
          </cell>
          <cell r="R635">
            <v>1507.8976093523554</v>
          </cell>
          <cell r="S635">
            <v>39688.46</v>
          </cell>
          <cell r="T635">
            <v>1600</v>
          </cell>
          <cell r="U635">
            <v>100</v>
          </cell>
          <cell r="V635">
            <v>0</v>
          </cell>
          <cell r="W635">
            <v>5173.5574999999999</v>
          </cell>
          <cell r="X635">
            <v>0</v>
          </cell>
          <cell r="Y635">
            <v>46562</v>
          </cell>
          <cell r="Z635" t="str">
            <v>VAT 12.5%</v>
          </cell>
          <cell r="AA635">
            <v>46562</v>
          </cell>
          <cell r="AB635">
            <v>0</v>
          </cell>
          <cell r="AC635" t="str">
            <v>DEP</v>
          </cell>
          <cell r="AD635" t="str">
            <v>VAT</v>
          </cell>
        </row>
        <row r="636">
          <cell r="B636" t="str">
            <v>M3GLRDSK</v>
          </cell>
          <cell r="C636" t="str">
            <v>HHWZ</v>
          </cell>
          <cell r="D636" t="str">
            <v>GLRDSK</v>
          </cell>
          <cell r="E636" t="str">
            <v>M3</v>
          </cell>
          <cell r="F636" t="str">
            <v>MAHARASHTRA</v>
          </cell>
          <cell r="G636">
            <v>32041.80431507343</v>
          </cell>
          <cell r="H636">
            <v>0</v>
          </cell>
          <cell r="I636">
            <v>470</v>
          </cell>
          <cell r="J636">
            <v>13.100442707251538</v>
          </cell>
          <cell r="K636">
            <v>483.10044270725155</v>
          </cell>
          <cell r="L636">
            <v>5126.6886904117491</v>
          </cell>
          <cell r="M636">
            <v>320.41804315073432</v>
          </cell>
          <cell r="N636">
            <v>40.05225539384179</v>
          </cell>
          <cell r="O636">
            <v>109.74317977912649</v>
          </cell>
          <cell r="P636">
            <v>5596.9021687354525</v>
          </cell>
          <cell r="Q636">
            <v>37638.706483808885</v>
          </cell>
          <cell r="R636">
            <v>1505.5482593523554</v>
          </cell>
          <cell r="S636">
            <v>39627.360000000001</v>
          </cell>
          <cell r="T636">
            <v>1600</v>
          </cell>
          <cell r="U636">
            <v>100</v>
          </cell>
          <cell r="V636">
            <v>0</v>
          </cell>
          <cell r="W636">
            <v>5165.92</v>
          </cell>
          <cell r="X636">
            <v>0</v>
          </cell>
          <cell r="Y636">
            <v>46493</v>
          </cell>
          <cell r="Z636" t="str">
            <v>VAT 12.5%</v>
          </cell>
          <cell r="AA636">
            <v>46493</v>
          </cell>
          <cell r="AB636">
            <v>0</v>
          </cell>
          <cell r="AC636" t="str">
            <v>DEP</v>
          </cell>
          <cell r="AD636" t="str">
            <v>VAT</v>
          </cell>
        </row>
        <row r="637">
          <cell r="B637" t="str">
            <v>M3GLRDSS</v>
          </cell>
          <cell r="C637" t="str">
            <v>HHWZ</v>
          </cell>
          <cell r="D637" t="str">
            <v>GLRDSS</v>
          </cell>
          <cell r="E637" t="str">
            <v>M3</v>
          </cell>
          <cell r="F637" t="str">
            <v>MAHARASHTRA</v>
          </cell>
          <cell r="G637">
            <v>33541.80431507343</v>
          </cell>
          <cell r="H637">
            <v>0</v>
          </cell>
          <cell r="I637">
            <v>470</v>
          </cell>
          <cell r="J637">
            <v>13.706448543120096</v>
          </cell>
          <cell r="K637">
            <v>483.70644854312008</v>
          </cell>
          <cell r="L637">
            <v>5366.6886904117491</v>
          </cell>
          <cell r="M637">
            <v>335.41804315073432</v>
          </cell>
          <cell r="N637">
            <v>41.92725539384179</v>
          </cell>
          <cell r="O637">
            <v>114.8806797791265</v>
          </cell>
          <cell r="P637">
            <v>5858.9146687354523</v>
          </cell>
          <cell r="Q637">
            <v>39400.718983808882</v>
          </cell>
          <cell r="R637">
            <v>1576.0287593523553</v>
          </cell>
          <cell r="S637">
            <v>41460.449999999997</v>
          </cell>
          <cell r="T637">
            <v>1600</v>
          </cell>
          <cell r="U637">
            <v>100</v>
          </cell>
          <cell r="V637">
            <v>0</v>
          </cell>
          <cell r="W637">
            <v>5395.0562499999996</v>
          </cell>
          <cell r="X637">
            <v>0</v>
          </cell>
          <cell r="Y637">
            <v>48556</v>
          </cell>
          <cell r="Z637" t="str">
            <v>VAT 12.5%</v>
          </cell>
          <cell r="AA637">
            <v>48556</v>
          </cell>
          <cell r="AB637">
            <v>0</v>
          </cell>
          <cell r="AC637" t="str">
            <v>DEP</v>
          </cell>
          <cell r="AD637" t="str">
            <v>VAT</v>
          </cell>
        </row>
        <row r="638">
          <cell r="B638" t="str">
            <v>M3KARDSS</v>
          </cell>
          <cell r="C638" t="str">
            <v>HHWZ</v>
          </cell>
          <cell r="D638" t="str">
            <v>KARDSS</v>
          </cell>
          <cell r="E638" t="str">
            <v>M3</v>
          </cell>
          <cell r="F638" t="str">
            <v>MAHARASHTRA</v>
          </cell>
          <cell r="G638">
            <v>48481.15922340026</v>
          </cell>
          <cell r="H638">
            <v>0</v>
          </cell>
          <cell r="I638">
            <v>1175</v>
          </cell>
          <cell r="J638">
            <v>19.975149703009613</v>
          </cell>
          <cell r="K638">
            <v>1194.9751497030097</v>
          </cell>
          <cell r="L638">
            <v>7756.9854757440417</v>
          </cell>
          <cell r="M638">
            <v>484.8115922340026</v>
          </cell>
          <cell r="N638">
            <v>60.601449029250325</v>
          </cell>
          <cell r="O638">
            <v>166.04797034014592</v>
          </cell>
          <cell r="P638">
            <v>8468.446487347439</v>
          </cell>
          <cell r="Q638">
            <v>56949.605710747695</v>
          </cell>
          <cell r="R638">
            <v>2277.9842284299079</v>
          </cell>
          <cell r="S638">
            <v>60422.57</v>
          </cell>
          <cell r="T638">
            <v>2500</v>
          </cell>
          <cell r="U638">
            <v>100</v>
          </cell>
          <cell r="V638">
            <v>0</v>
          </cell>
          <cell r="W638">
            <v>7877.82125</v>
          </cell>
          <cell r="X638">
            <v>0</v>
          </cell>
          <cell r="Y638">
            <v>70900</v>
          </cell>
          <cell r="Z638" t="str">
            <v>VAT 12.5%</v>
          </cell>
          <cell r="AA638">
            <v>70900</v>
          </cell>
          <cell r="AB638">
            <v>0</v>
          </cell>
          <cell r="AC638" t="str">
            <v>IND</v>
          </cell>
          <cell r="AD638" t="str">
            <v>VAT</v>
          </cell>
        </row>
        <row r="639">
          <cell r="B639" t="str">
            <v>M3PAPDRN</v>
          </cell>
          <cell r="C639" t="str">
            <v>HHWZ</v>
          </cell>
          <cell r="D639" t="str">
            <v>PAPDRN</v>
          </cell>
          <cell r="E639" t="str">
            <v>M3</v>
          </cell>
          <cell r="F639" t="str">
            <v>MAHARASHTRA</v>
          </cell>
          <cell r="G639">
            <v>28409.560870651214</v>
          </cell>
          <cell r="H639">
            <v>0</v>
          </cell>
          <cell r="I639">
            <v>470</v>
          </cell>
          <cell r="J639">
            <v>11.633002224174747</v>
          </cell>
          <cell r="K639">
            <v>481.63300222417473</v>
          </cell>
          <cell r="L639">
            <v>4545.5297393041947</v>
          </cell>
          <cell r="M639">
            <v>284.09560870651217</v>
          </cell>
          <cell r="N639">
            <v>35.511951088314021</v>
          </cell>
          <cell r="O639">
            <v>97.302745981980422</v>
          </cell>
          <cell r="P639">
            <v>4962.4400450810017</v>
          </cell>
          <cell r="Q639">
            <v>33372.000915732213</v>
          </cell>
          <cell r="R639">
            <v>1334.8800366292885</v>
          </cell>
          <cell r="S639">
            <v>35188.51</v>
          </cell>
          <cell r="T639">
            <v>1600</v>
          </cell>
          <cell r="U639">
            <v>100</v>
          </cell>
          <cell r="V639">
            <v>0</v>
          </cell>
          <cell r="W639">
            <v>4611.0637500000003</v>
          </cell>
          <cell r="X639">
            <v>0</v>
          </cell>
          <cell r="Y639">
            <v>41500</v>
          </cell>
          <cell r="Z639" t="str">
            <v>VAT 12.5%</v>
          </cell>
          <cell r="AA639">
            <v>41500</v>
          </cell>
          <cell r="AB639">
            <v>0</v>
          </cell>
          <cell r="AC639" t="str">
            <v>IND</v>
          </cell>
          <cell r="AD639" t="str">
            <v>VAT</v>
          </cell>
        </row>
        <row r="640">
          <cell r="B640" t="str">
            <v>M3PAPDSN</v>
          </cell>
          <cell r="C640" t="str">
            <v>HHWZ</v>
          </cell>
          <cell r="D640" t="str">
            <v>PAPDSN</v>
          </cell>
          <cell r="E640" t="str">
            <v>M3</v>
          </cell>
          <cell r="F640" t="str">
            <v>MAHARASHTRA</v>
          </cell>
          <cell r="G640">
            <v>30306.560870651214</v>
          </cell>
          <cell r="H640">
            <v>0</v>
          </cell>
          <cell r="I640">
            <v>470</v>
          </cell>
          <cell r="J640">
            <v>12.399397604603188</v>
          </cell>
          <cell r="K640">
            <v>482.39939760460317</v>
          </cell>
          <cell r="L640">
            <v>4849.0497393041942</v>
          </cell>
          <cell r="M640">
            <v>303.06560870651214</v>
          </cell>
          <cell r="N640">
            <v>37.883201088314017</v>
          </cell>
          <cell r="O640">
            <v>103.79997098198041</v>
          </cell>
          <cell r="P640">
            <v>5293.7985200810008</v>
          </cell>
          <cell r="Q640">
            <v>35600.359390732214</v>
          </cell>
          <cell r="R640">
            <v>1424.0143756292887</v>
          </cell>
          <cell r="S640">
            <v>37506.769999999997</v>
          </cell>
          <cell r="T640">
            <v>1600</v>
          </cell>
          <cell r="U640">
            <v>100</v>
          </cell>
          <cell r="V640">
            <v>0</v>
          </cell>
          <cell r="W640">
            <v>4900.8462499999996</v>
          </cell>
          <cell r="X640">
            <v>0</v>
          </cell>
          <cell r="Y640">
            <v>44108</v>
          </cell>
          <cell r="Z640" t="str">
            <v>VAT 12.5%</v>
          </cell>
          <cell r="AA640">
            <v>44108</v>
          </cell>
          <cell r="AB640">
            <v>0</v>
          </cell>
          <cell r="AC640" t="str">
            <v>DEP</v>
          </cell>
          <cell r="AD640" t="str">
            <v>VAT</v>
          </cell>
        </row>
        <row r="641">
          <cell r="B641" t="str">
            <v>M3SPPDRN</v>
          </cell>
          <cell r="C641" t="str">
            <v>HHWZ</v>
          </cell>
          <cell r="D641" t="str">
            <v>SPPDRN</v>
          </cell>
          <cell r="E641" t="str">
            <v>M3</v>
          </cell>
          <cell r="F641" t="str">
            <v>MAHARASHTRA</v>
          </cell>
          <cell r="G641">
            <v>27246.09706841809</v>
          </cell>
          <cell r="H641">
            <v>0</v>
          </cell>
          <cell r="I641">
            <v>470</v>
          </cell>
          <cell r="J641">
            <v>11.162958321524684</v>
          </cell>
          <cell r="K641">
            <v>481.16295832152468</v>
          </cell>
          <cell r="L641">
            <v>4359.3755309468943</v>
          </cell>
          <cell r="M641">
            <v>272.46097068418089</v>
          </cell>
          <cell r="N641">
            <v>34.057621335522612</v>
          </cell>
          <cell r="O641">
            <v>93.317882459331955</v>
          </cell>
          <cell r="P641">
            <v>4759.2120054259303</v>
          </cell>
          <cell r="Q641">
            <v>32005.309073844022</v>
          </cell>
          <cell r="R641">
            <v>1280.2123629537609</v>
          </cell>
          <cell r="S641">
            <v>33766.68</v>
          </cell>
          <cell r="T641">
            <v>1600</v>
          </cell>
          <cell r="U641">
            <v>100</v>
          </cell>
          <cell r="V641">
            <v>0</v>
          </cell>
          <cell r="W641">
            <v>4433.335</v>
          </cell>
          <cell r="X641">
            <v>0</v>
          </cell>
          <cell r="Y641">
            <v>39900</v>
          </cell>
          <cell r="Z641" t="str">
            <v>VAT 12.5%</v>
          </cell>
          <cell r="AA641">
            <v>39900</v>
          </cell>
          <cell r="AB641">
            <v>0</v>
          </cell>
          <cell r="AC641" t="str">
            <v>IND</v>
          </cell>
          <cell r="AD641" t="str">
            <v>VAT</v>
          </cell>
        </row>
        <row r="642">
          <cell r="B642" t="str">
            <v>M3SPPDSN</v>
          </cell>
          <cell r="C642" t="str">
            <v>HHWZ</v>
          </cell>
          <cell r="D642" t="str">
            <v>SPPDSN</v>
          </cell>
          <cell r="E642" t="str">
            <v>M3</v>
          </cell>
          <cell r="F642" t="str">
            <v>MAHARASHTRA</v>
          </cell>
          <cell r="G642">
            <v>29143.09706841809</v>
          </cell>
          <cell r="H642">
            <v>0</v>
          </cell>
          <cell r="I642">
            <v>470</v>
          </cell>
          <cell r="J642">
            <v>11.929353701953126</v>
          </cell>
          <cell r="K642">
            <v>481.92935370195312</v>
          </cell>
          <cell r="L642">
            <v>4662.8955309468947</v>
          </cell>
          <cell r="M642">
            <v>291.43097068418092</v>
          </cell>
          <cell r="N642">
            <v>36.428871335522615</v>
          </cell>
          <cell r="O642">
            <v>99.815107459331983</v>
          </cell>
          <cell r="P642">
            <v>5090.5704804259294</v>
          </cell>
          <cell r="Q642">
            <v>34233.667548844023</v>
          </cell>
          <cell r="R642">
            <v>1369.3467019537609</v>
          </cell>
          <cell r="S642">
            <v>36084.94</v>
          </cell>
          <cell r="T642">
            <v>1600</v>
          </cell>
          <cell r="U642">
            <v>100</v>
          </cell>
          <cell r="V642">
            <v>0</v>
          </cell>
          <cell r="W642">
            <v>4723.1175000000003</v>
          </cell>
          <cell r="X642">
            <v>0</v>
          </cell>
          <cell r="Y642">
            <v>42508</v>
          </cell>
          <cell r="Z642" t="str">
            <v>VAT 12.5%</v>
          </cell>
          <cell r="AA642">
            <v>42508</v>
          </cell>
          <cell r="AB642">
            <v>0</v>
          </cell>
          <cell r="AC642" t="str">
            <v>DEP</v>
          </cell>
          <cell r="AD642" t="str">
            <v>VAT</v>
          </cell>
        </row>
        <row r="643">
          <cell r="B643" t="str">
            <v>M3SPSDRK</v>
          </cell>
          <cell r="C643" t="str">
            <v>HHWZ</v>
          </cell>
          <cell r="D643" t="str">
            <v>SPSDRK</v>
          </cell>
          <cell r="E643" t="str">
            <v>M3</v>
          </cell>
          <cell r="F643" t="str">
            <v>MAHARASHTRA</v>
          </cell>
          <cell r="G643">
            <v>29428.530978517101</v>
          </cell>
          <cell r="H643">
            <v>0</v>
          </cell>
          <cell r="I643">
            <v>470</v>
          </cell>
          <cell r="J643">
            <v>12.044670112136313</v>
          </cell>
          <cell r="K643">
            <v>482.04467011213632</v>
          </cell>
          <cell r="L643">
            <v>4708.5649565627364</v>
          </cell>
          <cell r="M643">
            <v>294.28530978517102</v>
          </cell>
          <cell r="N643">
            <v>36.785663723146378</v>
          </cell>
          <cell r="O643">
            <v>100.79271860142107</v>
          </cell>
          <cell r="P643">
            <v>5140.428648672475</v>
          </cell>
          <cell r="Q643">
            <v>34568.959627189579</v>
          </cell>
          <cell r="R643">
            <v>1382.7583850875833</v>
          </cell>
          <cell r="S643">
            <v>36433.760000000002</v>
          </cell>
          <cell r="T643">
            <v>1600</v>
          </cell>
          <cell r="U643">
            <v>100</v>
          </cell>
          <cell r="V643">
            <v>0</v>
          </cell>
          <cell r="W643">
            <v>4766.72</v>
          </cell>
          <cell r="X643">
            <v>0</v>
          </cell>
          <cell r="Y643">
            <v>42900</v>
          </cell>
          <cell r="Z643" t="str">
            <v>VAT 12.5%</v>
          </cell>
          <cell r="AA643">
            <v>42900</v>
          </cell>
          <cell r="AB643">
            <v>0</v>
          </cell>
          <cell r="AC643" t="str">
            <v>IND</v>
          </cell>
          <cell r="AD643" t="str">
            <v>VAT</v>
          </cell>
        </row>
        <row r="644">
          <cell r="B644" t="str">
            <v>M3SPSDRS</v>
          </cell>
          <cell r="C644" t="str">
            <v>HHWZ</v>
          </cell>
          <cell r="D644" t="str">
            <v>SPSDRS</v>
          </cell>
          <cell r="E644" t="str">
            <v>M3</v>
          </cell>
          <cell r="F644" t="str">
            <v>MAHARASHTRA</v>
          </cell>
          <cell r="G644">
            <v>31078.530978517101</v>
          </cell>
          <cell r="H644">
            <v>0</v>
          </cell>
          <cell r="I644">
            <v>470</v>
          </cell>
          <cell r="J644">
            <v>12.711276531591727</v>
          </cell>
          <cell r="K644">
            <v>482.71127653159175</v>
          </cell>
          <cell r="L644">
            <v>4972.5649565627364</v>
          </cell>
          <cell r="M644">
            <v>310.78530978517102</v>
          </cell>
          <cell r="N644">
            <v>38.848163723146378</v>
          </cell>
          <cell r="O644">
            <v>106.44396860142108</v>
          </cell>
          <cell r="P644">
            <v>5428.6423986724749</v>
          </cell>
          <cell r="Q644">
            <v>36507.173377189574</v>
          </cell>
          <cell r="R644">
            <v>1460.2869350875831</v>
          </cell>
          <cell r="S644">
            <v>38450.17</v>
          </cell>
          <cell r="T644">
            <v>1600</v>
          </cell>
          <cell r="U644">
            <v>100</v>
          </cell>
          <cell r="V644">
            <v>0</v>
          </cell>
          <cell r="W644">
            <v>5018.7712499999998</v>
          </cell>
          <cell r="X644">
            <v>0</v>
          </cell>
          <cell r="Y644">
            <v>45169</v>
          </cell>
          <cell r="Z644" t="str">
            <v>VAT 12.5%</v>
          </cell>
          <cell r="AA644">
            <v>45169</v>
          </cell>
          <cell r="AB644">
            <v>0</v>
          </cell>
          <cell r="AC644" t="str">
            <v>DEP</v>
          </cell>
          <cell r="AD644" t="str">
            <v>VAT</v>
          </cell>
        </row>
        <row r="645">
          <cell r="B645" t="str">
            <v>M3SPSDSK</v>
          </cell>
          <cell r="C645" t="str">
            <v>HHWZ</v>
          </cell>
          <cell r="D645" t="str">
            <v>SPSDSK</v>
          </cell>
          <cell r="E645" t="str">
            <v>M3</v>
          </cell>
          <cell r="F645" t="str">
            <v>MAHARASHTRA</v>
          </cell>
          <cell r="G645">
            <v>31078.530978517101</v>
          </cell>
          <cell r="H645">
            <v>0</v>
          </cell>
          <cell r="I645">
            <v>470</v>
          </cell>
          <cell r="J645">
            <v>12.711276531591727</v>
          </cell>
          <cell r="K645">
            <v>482.71127653159175</v>
          </cell>
          <cell r="L645">
            <v>4972.5649565627364</v>
          </cell>
          <cell r="M645">
            <v>310.78530978517102</v>
          </cell>
          <cell r="N645">
            <v>38.848163723146378</v>
          </cell>
          <cell r="O645">
            <v>106.44396860142108</v>
          </cell>
          <cell r="P645">
            <v>5428.6423986724749</v>
          </cell>
          <cell r="Q645">
            <v>36507.173377189574</v>
          </cell>
          <cell r="R645">
            <v>1460.2869350875831</v>
          </cell>
          <cell r="S645">
            <v>38450.17</v>
          </cell>
          <cell r="T645">
            <v>1600</v>
          </cell>
          <cell r="U645">
            <v>100</v>
          </cell>
          <cell r="V645">
            <v>0</v>
          </cell>
          <cell r="W645">
            <v>5018.7712499999998</v>
          </cell>
          <cell r="X645">
            <v>0</v>
          </cell>
          <cell r="Y645">
            <v>45169</v>
          </cell>
          <cell r="Z645" t="str">
            <v>VAT 12.5%</v>
          </cell>
          <cell r="AA645">
            <v>45169</v>
          </cell>
          <cell r="AB645">
            <v>0</v>
          </cell>
          <cell r="AC645" t="str">
            <v>DEP</v>
          </cell>
          <cell r="AD645" t="str">
            <v>VAT</v>
          </cell>
        </row>
        <row r="646">
          <cell r="B646" t="str">
            <v>M3SPSDSS</v>
          </cell>
          <cell r="C646" t="str">
            <v>HHWZ</v>
          </cell>
          <cell r="D646" t="str">
            <v>SPSDSS</v>
          </cell>
          <cell r="E646" t="str">
            <v>M3</v>
          </cell>
          <cell r="F646" t="str">
            <v>MAHARASHTRA</v>
          </cell>
          <cell r="G646">
            <v>32528.530978517101</v>
          </cell>
          <cell r="H646">
            <v>0</v>
          </cell>
          <cell r="I646">
            <v>470</v>
          </cell>
          <cell r="J646">
            <v>13.297082172931336</v>
          </cell>
          <cell r="K646">
            <v>483.29708217293131</v>
          </cell>
          <cell r="L646">
            <v>5204.5649565627364</v>
          </cell>
          <cell r="M646">
            <v>325.28530978517102</v>
          </cell>
          <cell r="N646">
            <v>40.660663723146378</v>
          </cell>
          <cell r="O646">
            <v>111.41021860142108</v>
          </cell>
          <cell r="P646">
            <v>5681.9211486724744</v>
          </cell>
          <cell r="Q646">
            <v>38210.452127189579</v>
          </cell>
          <cell r="R646">
            <v>1528.4180850875832</v>
          </cell>
          <cell r="S646">
            <v>40222.17</v>
          </cell>
          <cell r="T646">
            <v>1600</v>
          </cell>
          <cell r="U646">
            <v>100</v>
          </cell>
          <cell r="V646">
            <v>0</v>
          </cell>
          <cell r="W646">
            <v>5240.2712499999998</v>
          </cell>
          <cell r="X646">
            <v>0</v>
          </cell>
          <cell r="Y646">
            <v>47162</v>
          </cell>
          <cell r="Z646" t="str">
            <v>VAT 12.5%</v>
          </cell>
          <cell r="AA646">
            <v>47162</v>
          </cell>
          <cell r="AB646">
            <v>0</v>
          </cell>
          <cell r="AC646" t="str">
            <v>DEP</v>
          </cell>
          <cell r="AD646" t="str">
            <v>VAT</v>
          </cell>
        </row>
        <row r="647">
          <cell r="B647" t="str">
            <v>M3SSGDLX</v>
          </cell>
          <cell r="C647" t="str">
            <v>HHWZ</v>
          </cell>
          <cell r="D647" t="str">
            <v>SSGDLX</v>
          </cell>
          <cell r="E647" t="str">
            <v>M3</v>
          </cell>
          <cell r="F647" t="str">
            <v>MAHARASHTRA</v>
          </cell>
          <cell r="G647">
            <v>27061.331474156068</v>
          </cell>
          <cell r="H647">
            <v>0</v>
          </cell>
          <cell r="I647">
            <v>470</v>
          </cell>
          <cell r="J647">
            <v>11.08831230259768</v>
          </cell>
          <cell r="K647">
            <v>481.08831230259767</v>
          </cell>
          <cell r="L647">
            <v>4329.8130358649705</v>
          </cell>
          <cell r="M647">
            <v>270.61331474156066</v>
          </cell>
          <cell r="N647">
            <v>33.826664342695082</v>
          </cell>
          <cell r="O647">
            <v>92.685060298984524</v>
          </cell>
          <cell r="P647">
            <v>4726.9380752482102</v>
          </cell>
          <cell r="Q647">
            <v>31788.269549404278</v>
          </cell>
          <cell r="R647">
            <v>1271.5307819761711</v>
          </cell>
          <cell r="S647">
            <v>33540.89</v>
          </cell>
          <cell r="T647">
            <v>1470</v>
          </cell>
          <cell r="U647">
            <v>100</v>
          </cell>
          <cell r="V647">
            <v>0</v>
          </cell>
          <cell r="W647">
            <v>4388.8612499999999</v>
          </cell>
          <cell r="X647">
            <v>0</v>
          </cell>
          <cell r="Y647">
            <v>39500</v>
          </cell>
          <cell r="Z647" t="str">
            <v>VAT 12.5%</v>
          </cell>
          <cell r="AA647">
            <v>39500</v>
          </cell>
          <cell r="AB647">
            <v>0</v>
          </cell>
          <cell r="AC647" t="str">
            <v>IND</v>
          </cell>
          <cell r="AD647" t="str">
            <v>VAT</v>
          </cell>
        </row>
        <row r="648">
          <cell r="B648" t="str">
            <v>M4CBSDRK</v>
          </cell>
          <cell r="C648" t="str">
            <v>HHWZ</v>
          </cell>
          <cell r="D648" t="str">
            <v>CBSDRK</v>
          </cell>
          <cell r="E648" t="str">
            <v>M4</v>
          </cell>
          <cell r="F648" t="str">
            <v>MAHARASHTRA</v>
          </cell>
          <cell r="G648">
            <v>34162.97585273908</v>
          </cell>
          <cell r="H648">
            <v>0</v>
          </cell>
          <cell r="I648">
            <v>706</v>
          </cell>
          <cell r="J648">
            <v>14.035449512667487</v>
          </cell>
          <cell r="K648">
            <v>720.03544951266747</v>
          </cell>
          <cell r="L648">
            <v>5466.0761364382533</v>
          </cell>
          <cell r="M648">
            <v>341.62975852739083</v>
          </cell>
          <cell r="N648">
            <v>42.703719815923854</v>
          </cell>
          <cell r="O648">
            <v>117.00819229563136</v>
          </cell>
          <cell r="P648">
            <v>5967.4178070771995</v>
          </cell>
          <cell r="Q648">
            <v>40130.393659816284</v>
          </cell>
          <cell r="R648">
            <v>1605.2157463926515</v>
          </cell>
          <cell r="S648">
            <v>42455.64</v>
          </cell>
          <cell r="T648">
            <v>1800</v>
          </cell>
          <cell r="U648">
            <v>100</v>
          </cell>
          <cell r="V648">
            <v>0</v>
          </cell>
          <cell r="W648">
            <v>5544.4549999999999</v>
          </cell>
          <cell r="X648">
            <v>0</v>
          </cell>
          <cell r="Y648">
            <v>49900</v>
          </cell>
          <cell r="Z648" t="str">
            <v>VAT 12.5%</v>
          </cell>
          <cell r="AA648">
            <v>49900</v>
          </cell>
          <cell r="AB648">
            <v>0</v>
          </cell>
          <cell r="AC648" t="str">
            <v>IND</v>
          </cell>
          <cell r="AD648" t="str">
            <v>VAT</v>
          </cell>
        </row>
        <row r="649">
          <cell r="B649" t="str">
            <v>M4CBSDSK</v>
          </cell>
          <cell r="C649" t="str">
            <v>HHWZ</v>
          </cell>
          <cell r="D649" t="str">
            <v>CBSDSK</v>
          </cell>
          <cell r="E649" t="str">
            <v>M4</v>
          </cell>
          <cell r="F649" t="str">
            <v>MAHARASHTRA</v>
          </cell>
          <cell r="G649">
            <v>37799.97585273908</v>
          </cell>
          <cell r="H649">
            <v>0</v>
          </cell>
          <cell r="I649">
            <v>706</v>
          </cell>
          <cell r="J649">
            <v>15.504811662703455</v>
          </cell>
          <cell r="K649">
            <v>721.50481166270345</v>
          </cell>
          <cell r="L649">
            <v>6047.9961364382534</v>
          </cell>
          <cell r="M649">
            <v>377.99975852739084</v>
          </cell>
          <cell r="N649">
            <v>47.249969815923855</v>
          </cell>
          <cell r="O649">
            <v>129.46491729563135</v>
          </cell>
          <cell r="P649">
            <v>6602.7107820771989</v>
          </cell>
          <cell r="Q649">
            <v>44402.68663481628</v>
          </cell>
          <cell r="R649">
            <v>1776.1074653926512</v>
          </cell>
          <cell r="S649">
            <v>46900.3</v>
          </cell>
          <cell r="T649">
            <v>1800</v>
          </cell>
          <cell r="U649">
            <v>100</v>
          </cell>
          <cell r="V649">
            <v>0</v>
          </cell>
          <cell r="W649">
            <v>6100.0375000000004</v>
          </cell>
          <cell r="X649">
            <v>0</v>
          </cell>
          <cell r="Y649">
            <v>54900</v>
          </cell>
          <cell r="Z649" t="str">
            <v>VAT 12.5%</v>
          </cell>
          <cell r="AA649">
            <v>54900</v>
          </cell>
          <cell r="AB649">
            <v>0</v>
          </cell>
          <cell r="AC649" t="str">
            <v>IND</v>
          </cell>
          <cell r="AD649" t="str">
            <v>VAT</v>
          </cell>
        </row>
        <row r="650">
          <cell r="B650" t="str">
            <v>M4CBSDSS</v>
          </cell>
          <cell r="C650" t="str">
            <v>HHWZ</v>
          </cell>
          <cell r="D650" t="str">
            <v>CBSDSS</v>
          </cell>
          <cell r="E650" t="str">
            <v>M4</v>
          </cell>
          <cell r="F650" t="str">
            <v>MAHARASHTRA</v>
          </cell>
          <cell r="G650">
            <v>41649.97585273908</v>
          </cell>
          <cell r="H650">
            <v>0</v>
          </cell>
          <cell r="I650">
            <v>706</v>
          </cell>
          <cell r="J650">
            <v>17.060226641432759</v>
          </cell>
          <cell r="K650">
            <v>723.06022664143279</v>
          </cell>
          <cell r="L650">
            <v>6663.9961364382534</v>
          </cell>
          <cell r="M650">
            <v>416.49975852739084</v>
          </cell>
          <cell r="N650">
            <v>52.062469815923855</v>
          </cell>
          <cell r="O650">
            <v>142.65116729563135</v>
          </cell>
          <cell r="P650">
            <v>7275.2095320771987</v>
          </cell>
          <cell r="Q650">
            <v>48925.185384816279</v>
          </cell>
          <cell r="R650">
            <v>1957.0074153926512</v>
          </cell>
          <cell r="S650">
            <v>51605.25</v>
          </cell>
          <cell r="T650">
            <v>1800</v>
          </cell>
          <cell r="U650">
            <v>100</v>
          </cell>
          <cell r="V650">
            <v>0</v>
          </cell>
          <cell r="W650">
            <v>6688.15625</v>
          </cell>
          <cell r="X650">
            <v>0</v>
          </cell>
          <cell r="Y650">
            <v>60193</v>
          </cell>
          <cell r="Z650" t="str">
            <v>VAT 12.5%</v>
          </cell>
          <cell r="AA650">
            <v>60193</v>
          </cell>
          <cell r="AB650">
            <v>0</v>
          </cell>
          <cell r="AC650" t="str">
            <v>DEP</v>
          </cell>
          <cell r="AD650" t="str">
            <v>VAT</v>
          </cell>
        </row>
        <row r="651">
          <cell r="B651" t="str">
            <v>M4CDDDRK</v>
          </cell>
          <cell r="C651" t="str">
            <v>HHWZ</v>
          </cell>
          <cell r="D651" t="str">
            <v>CDDDRK</v>
          </cell>
          <cell r="E651" t="str">
            <v>M4</v>
          </cell>
          <cell r="F651" t="str">
            <v>MAHARASHTRA</v>
          </cell>
          <cell r="G651">
            <v>23294.915759200292</v>
          </cell>
          <cell r="H651">
            <v>0</v>
          </cell>
          <cell r="I651">
            <v>565</v>
          </cell>
          <cell r="J651">
            <v>9.5980822209941312</v>
          </cell>
          <cell r="K651">
            <v>574.59808222099412</v>
          </cell>
          <cell r="L651">
            <v>3727.1865214720469</v>
          </cell>
          <cell r="M651">
            <v>232.94915759200293</v>
          </cell>
          <cell r="N651">
            <v>29.118644699000367</v>
          </cell>
          <cell r="O651">
            <v>79.785086475261011</v>
          </cell>
          <cell r="P651">
            <v>4069.0394102383111</v>
          </cell>
          <cell r="Q651">
            <v>27363.955169438603</v>
          </cell>
          <cell r="R651">
            <v>1094.5582067775442</v>
          </cell>
          <cell r="S651">
            <v>29033.11</v>
          </cell>
          <cell r="T651">
            <v>1000</v>
          </cell>
          <cell r="U651">
            <v>100</v>
          </cell>
          <cell r="V651">
            <v>0</v>
          </cell>
          <cell r="W651">
            <v>3766.6387500000001</v>
          </cell>
          <cell r="X651">
            <v>0</v>
          </cell>
          <cell r="Y651">
            <v>33900</v>
          </cell>
          <cell r="Z651" t="str">
            <v>VAT 12.5%</v>
          </cell>
          <cell r="AA651">
            <v>33900</v>
          </cell>
          <cell r="AB651">
            <v>0</v>
          </cell>
          <cell r="AC651" t="str">
            <v>IND</v>
          </cell>
          <cell r="AD651" t="str">
            <v>VAT</v>
          </cell>
        </row>
        <row r="652">
          <cell r="B652" t="str">
            <v>M4CDSDRK</v>
          </cell>
          <cell r="C652" t="str">
            <v>HHWZ</v>
          </cell>
          <cell r="D652" t="str">
            <v>CDSDRK</v>
          </cell>
          <cell r="E652" t="str">
            <v>M4</v>
          </cell>
          <cell r="F652" t="str">
            <v>MAHARASHTRA</v>
          </cell>
          <cell r="G652">
            <v>21112.556783401062</v>
          </cell>
          <cell r="H652">
            <v>0</v>
          </cell>
          <cell r="I652">
            <v>565</v>
          </cell>
          <cell r="J652">
            <v>8.7164007041311535</v>
          </cell>
          <cell r="K652">
            <v>573.71640070413116</v>
          </cell>
          <cell r="L652">
            <v>3378.0090853441698</v>
          </cell>
          <cell r="M652">
            <v>211.12556783401061</v>
          </cell>
          <cell r="N652">
            <v>26.390695979251326</v>
          </cell>
          <cell r="O652">
            <v>72.310506983148642</v>
          </cell>
          <cell r="P652">
            <v>3687.8358561405803</v>
          </cell>
          <cell r="Q652">
            <v>24800.392639541642</v>
          </cell>
          <cell r="R652">
            <v>992.01570558166566</v>
          </cell>
          <cell r="S652">
            <v>26366.12</v>
          </cell>
          <cell r="T652">
            <v>1000</v>
          </cell>
          <cell r="U652">
            <v>100</v>
          </cell>
          <cell r="V652">
            <v>0</v>
          </cell>
          <cell r="W652">
            <v>3433.2649999999999</v>
          </cell>
          <cell r="X652">
            <v>0</v>
          </cell>
          <cell r="Y652">
            <v>30899</v>
          </cell>
          <cell r="Z652" t="str">
            <v>VAT 12.5%</v>
          </cell>
          <cell r="AA652">
            <v>30899</v>
          </cell>
          <cell r="AB652">
            <v>0</v>
          </cell>
          <cell r="AC652" t="str">
            <v>IND</v>
          </cell>
          <cell r="AD652" t="str">
            <v>VAT</v>
          </cell>
        </row>
        <row r="653">
          <cell r="B653" t="str">
            <v>M4GLRDRK</v>
          </cell>
          <cell r="C653" t="str">
            <v>HHWZ</v>
          </cell>
          <cell r="D653" t="str">
            <v>GLRDRK</v>
          </cell>
          <cell r="E653" t="str">
            <v>M4</v>
          </cell>
          <cell r="F653" t="str">
            <v>MAHARASHTRA</v>
          </cell>
          <cell r="G653">
            <v>30514.492405016816</v>
          </cell>
          <cell r="H653">
            <v>0</v>
          </cell>
          <cell r="I653">
            <v>565</v>
          </cell>
          <cell r="J653">
            <v>12.514819274237581</v>
          </cell>
          <cell r="K653">
            <v>577.51481927423754</v>
          </cell>
          <cell r="L653">
            <v>4882.318784802691</v>
          </cell>
          <cell r="M653">
            <v>305.14492405016819</v>
          </cell>
          <cell r="N653">
            <v>38.143115506271023</v>
          </cell>
          <cell r="O653">
            <v>104.5121364871826</v>
          </cell>
          <cell r="P653">
            <v>5330.1189608463128</v>
          </cell>
          <cell r="Q653">
            <v>35844.611365863129</v>
          </cell>
          <cell r="R653">
            <v>1433.7844546345252</v>
          </cell>
          <cell r="S653">
            <v>37855.910000000003</v>
          </cell>
          <cell r="T653">
            <v>1600</v>
          </cell>
          <cell r="U653">
            <v>100</v>
          </cell>
          <cell r="V653">
            <v>0</v>
          </cell>
          <cell r="W653">
            <v>4944.4887500000004</v>
          </cell>
          <cell r="X653">
            <v>0</v>
          </cell>
          <cell r="Y653">
            <v>44500</v>
          </cell>
          <cell r="Z653" t="str">
            <v>VAT 12.5%</v>
          </cell>
          <cell r="AA653">
            <v>44500</v>
          </cell>
          <cell r="AB653">
            <v>0</v>
          </cell>
          <cell r="AC653" t="str">
            <v>IND</v>
          </cell>
          <cell r="AD653" t="str">
            <v>VAT</v>
          </cell>
        </row>
        <row r="654">
          <cell r="B654" t="str">
            <v>M4GLRDRS</v>
          </cell>
          <cell r="C654" t="str">
            <v>HHWZ</v>
          </cell>
          <cell r="D654" t="str">
            <v>GLRDRS</v>
          </cell>
          <cell r="E654" t="str">
            <v>M4</v>
          </cell>
          <cell r="F654" t="str">
            <v>MAHARASHTRA</v>
          </cell>
          <cell r="G654">
            <v>32014.492405016816</v>
          </cell>
          <cell r="H654">
            <v>0</v>
          </cell>
          <cell r="I654">
            <v>565</v>
          </cell>
          <cell r="J654">
            <v>13.120825110106141</v>
          </cell>
          <cell r="K654">
            <v>578.12082511010613</v>
          </cell>
          <cell r="L654">
            <v>5122.318784802691</v>
          </cell>
          <cell r="M654">
            <v>320.14492405016819</v>
          </cell>
          <cell r="N654">
            <v>40.018115506271023</v>
          </cell>
          <cell r="O654">
            <v>109.6496364871826</v>
          </cell>
          <cell r="P654">
            <v>5592.1314608463126</v>
          </cell>
          <cell r="Q654">
            <v>37606.623865863126</v>
          </cell>
          <cell r="R654">
            <v>1504.2649546345251</v>
          </cell>
          <cell r="S654">
            <v>39689.01</v>
          </cell>
          <cell r="T654">
            <v>1600</v>
          </cell>
          <cell r="U654">
            <v>100</v>
          </cell>
          <cell r="V654">
            <v>0</v>
          </cell>
          <cell r="W654">
            <v>5173.6262500000003</v>
          </cell>
          <cell r="X654">
            <v>0</v>
          </cell>
          <cell r="Y654">
            <v>46563</v>
          </cell>
          <cell r="Z654" t="str">
            <v>VAT 12.5%</v>
          </cell>
          <cell r="AA654">
            <v>46563</v>
          </cell>
          <cell r="AB654">
            <v>0</v>
          </cell>
          <cell r="AC654" t="str">
            <v>DEP</v>
          </cell>
          <cell r="AD654" t="str">
            <v>VAT</v>
          </cell>
        </row>
        <row r="655">
          <cell r="B655" t="str">
            <v>M4GLRDSK</v>
          </cell>
          <cell r="C655" t="str">
            <v>HHWZ</v>
          </cell>
          <cell r="D655" t="str">
            <v>GLRDSK</v>
          </cell>
          <cell r="E655" t="str">
            <v>M4</v>
          </cell>
          <cell r="F655" t="str">
            <v>MAHARASHTRA</v>
          </cell>
          <cell r="G655">
            <v>31964.492405016816</v>
          </cell>
          <cell r="H655">
            <v>0</v>
          </cell>
          <cell r="I655">
            <v>565</v>
          </cell>
          <cell r="J655">
            <v>13.100624915577189</v>
          </cell>
          <cell r="K655">
            <v>578.10062491557721</v>
          </cell>
          <cell r="L655">
            <v>5114.318784802691</v>
          </cell>
          <cell r="M655">
            <v>319.64492405016819</v>
          </cell>
          <cell r="N655">
            <v>39.955615506271023</v>
          </cell>
          <cell r="O655">
            <v>109.4783864871826</v>
          </cell>
          <cell r="P655">
            <v>5583.3977108463123</v>
          </cell>
          <cell r="Q655">
            <v>37547.890115863127</v>
          </cell>
          <cell r="R655">
            <v>1501.9156046345252</v>
          </cell>
          <cell r="S655">
            <v>39627.910000000003</v>
          </cell>
          <cell r="T655">
            <v>1600</v>
          </cell>
          <cell r="U655">
            <v>100</v>
          </cell>
          <cell r="V655">
            <v>0</v>
          </cell>
          <cell r="W655">
            <v>5165.9887500000004</v>
          </cell>
          <cell r="X655">
            <v>0</v>
          </cell>
          <cell r="Y655">
            <v>46494</v>
          </cell>
          <cell r="Z655" t="str">
            <v>VAT 12.5%</v>
          </cell>
          <cell r="AA655">
            <v>46494</v>
          </cell>
          <cell r="AB655">
            <v>0</v>
          </cell>
          <cell r="AC655" t="str">
            <v>DEP</v>
          </cell>
          <cell r="AD655" t="str">
            <v>VAT</v>
          </cell>
        </row>
        <row r="656">
          <cell r="B656" t="str">
            <v>M4GLRDSS</v>
          </cell>
          <cell r="C656" t="str">
            <v>HHWZ</v>
          </cell>
          <cell r="D656" t="str">
            <v>GLRDSS</v>
          </cell>
          <cell r="E656" t="str">
            <v>M4</v>
          </cell>
          <cell r="F656" t="str">
            <v>MAHARASHTRA</v>
          </cell>
          <cell r="G656">
            <v>33464.492405016819</v>
          </cell>
          <cell r="H656">
            <v>0</v>
          </cell>
          <cell r="I656">
            <v>565</v>
          </cell>
          <cell r="J656">
            <v>13.706630751445752</v>
          </cell>
          <cell r="K656">
            <v>578.7066307514458</v>
          </cell>
          <cell r="L656">
            <v>5354.318784802691</v>
          </cell>
          <cell r="M656">
            <v>334.64492405016819</v>
          </cell>
          <cell r="N656">
            <v>41.830615506271023</v>
          </cell>
          <cell r="O656">
            <v>114.61588648718259</v>
          </cell>
          <cell r="P656">
            <v>5845.4102108463121</v>
          </cell>
          <cell r="Q656">
            <v>39309.902615863131</v>
          </cell>
          <cell r="R656">
            <v>1572.3961046345253</v>
          </cell>
          <cell r="S656">
            <v>41461.01</v>
          </cell>
          <cell r="T656">
            <v>1600</v>
          </cell>
          <cell r="U656">
            <v>100</v>
          </cell>
          <cell r="V656">
            <v>0</v>
          </cell>
          <cell r="W656">
            <v>5395.1262500000003</v>
          </cell>
          <cell r="X656">
            <v>0</v>
          </cell>
          <cell r="Y656">
            <v>48556</v>
          </cell>
          <cell r="Z656" t="str">
            <v>VAT 12.5%</v>
          </cell>
          <cell r="AA656">
            <v>48556</v>
          </cell>
          <cell r="AB656">
            <v>0</v>
          </cell>
          <cell r="AC656" t="str">
            <v>DEP</v>
          </cell>
          <cell r="AD656" t="str">
            <v>VAT</v>
          </cell>
        </row>
        <row r="657">
          <cell r="B657" t="str">
            <v>M4KARDSS</v>
          </cell>
          <cell r="C657" t="str">
            <v>HHWZ</v>
          </cell>
          <cell r="D657" t="str">
            <v>KARDSS</v>
          </cell>
          <cell r="E657" t="str">
            <v>M4</v>
          </cell>
          <cell r="F657" t="str">
            <v>MAHARASHTRA</v>
          </cell>
          <cell r="G657">
            <v>48287.64432852211</v>
          </cell>
          <cell r="H657">
            <v>0</v>
          </cell>
          <cell r="I657">
            <v>1411</v>
          </cell>
          <cell r="J657">
            <v>19.975014184207346</v>
          </cell>
          <cell r="K657">
            <v>1430.9750141842073</v>
          </cell>
          <cell r="L657">
            <v>7726.0230925635378</v>
          </cell>
          <cell r="M657">
            <v>482.87644328522111</v>
          </cell>
          <cell r="N657">
            <v>60.359555410652639</v>
          </cell>
          <cell r="O657">
            <v>165.38518182518823</v>
          </cell>
          <cell r="P657">
            <v>8434.6442730845993</v>
          </cell>
          <cell r="Q657">
            <v>56722.288601606706</v>
          </cell>
          <cell r="R657">
            <v>2268.8915440642681</v>
          </cell>
          <cell r="S657">
            <v>60422.16</v>
          </cell>
          <cell r="T657">
            <v>2500</v>
          </cell>
          <cell r="U657">
            <v>100</v>
          </cell>
          <cell r="V657">
            <v>0</v>
          </cell>
          <cell r="W657">
            <v>7877.77</v>
          </cell>
          <cell r="X657">
            <v>0</v>
          </cell>
          <cell r="Y657">
            <v>70900</v>
          </cell>
          <cell r="Z657" t="str">
            <v>VAT 12.5%</v>
          </cell>
          <cell r="AA657">
            <v>70900</v>
          </cell>
          <cell r="AB657">
            <v>0</v>
          </cell>
          <cell r="AC657" t="str">
            <v>IND</v>
          </cell>
          <cell r="AD657" t="str">
            <v>VAT</v>
          </cell>
        </row>
        <row r="658">
          <cell r="B658" t="str">
            <v>M4PAPDRN</v>
          </cell>
          <cell r="C658" t="str">
            <v>HHWZ</v>
          </cell>
          <cell r="D658" t="str">
            <v>PAPDRN</v>
          </cell>
          <cell r="E658" t="str">
            <v>M4</v>
          </cell>
          <cell r="F658" t="str">
            <v>MAHARASHTRA</v>
          </cell>
          <cell r="G658">
            <v>28331.792405016822</v>
          </cell>
          <cell r="H658">
            <v>0</v>
          </cell>
          <cell r="I658">
            <v>565</v>
          </cell>
          <cell r="J658">
            <v>11.632999982270714</v>
          </cell>
          <cell r="K658">
            <v>576.63299998227069</v>
          </cell>
          <cell r="L658">
            <v>4533.0867848026919</v>
          </cell>
          <cell r="M658">
            <v>283.31792405016824</v>
          </cell>
          <cell r="N658">
            <v>35.414740506271031</v>
          </cell>
          <cell r="O658">
            <v>97.036388987182633</v>
          </cell>
          <cell r="P658">
            <v>4948.8558383463142</v>
          </cell>
          <cell r="Q658">
            <v>33280.648243363139</v>
          </cell>
          <cell r="R658">
            <v>1331.2259297345256</v>
          </cell>
          <cell r="S658">
            <v>35188.51</v>
          </cell>
          <cell r="T658">
            <v>1600</v>
          </cell>
          <cell r="U658">
            <v>100</v>
          </cell>
          <cell r="V658">
            <v>0</v>
          </cell>
          <cell r="W658">
            <v>4611.0637500000003</v>
          </cell>
          <cell r="X658">
            <v>0</v>
          </cell>
          <cell r="Y658">
            <v>41500</v>
          </cell>
          <cell r="Z658" t="str">
            <v>VAT 12.5%</v>
          </cell>
          <cell r="AA658">
            <v>41500</v>
          </cell>
          <cell r="AB658">
            <v>0</v>
          </cell>
          <cell r="AC658" t="str">
            <v>IND</v>
          </cell>
          <cell r="AD658" t="str">
            <v>VAT</v>
          </cell>
        </row>
        <row r="659">
          <cell r="B659" t="str">
            <v>M4PAPDSN</v>
          </cell>
          <cell r="C659" t="str">
            <v>HHWZ</v>
          </cell>
          <cell r="D659" t="str">
            <v>PAPDSN</v>
          </cell>
          <cell r="E659" t="str">
            <v>M4</v>
          </cell>
          <cell r="F659" t="str">
            <v>MAHARASHTRA</v>
          </cell>
          <cell r="G659">
            <v>30228.792405016822</v>
          </cell>
          <cell r="H659">
            <v>0</v>
          </cell>
          <cell r="I659">
            <v>565</v>
          </cell>
          <cell r="J659">
            <v>12.399395362699153</v>
          </cell>
          <cell r="K659">
            <v>577.39939536269912</v>
          </cell>
          <cell r="L659">
            <v>4836.6067848026914</v>
          </cell>
          <cell r="M659">
            <v>302.28792405016821</v>
          </cell>
          <cell r="N659">
            <v>37.785990506271027</v>
          </cell>
          <cell r="O659">
            <v>103.53361398718262</v>
          </cell>
          <cell r="P659">
            <v>5280.2143133463132</v>
          </cell>
          <cell r="Q659">
            <v>35509.006718363133</v>
          </cell>
          <cell r="R659">
            <v>1420.3602687345253</v>
          </cell>
          <cell r="S659">
            <v>37506.769999999997</v>
          </cell>
          <cell r="T659">
            <v>1600</v>
          </cell>
          <cell r="U659">
            <v>100</v>
          </cell>
          <cell r="V659">
            <v>0</v>
          </cell>
          <cell r="W659">
            <v>4900.8462499999996</v>
          </cell>
          <cell r="X659">
            <v>0</v>
          </cell>
          <cell r="Y659">
            <v>44108</v>
          </cell>
          <cell r="Z659" t="str">
            <v>VAT 12.5%</v>
          </cell>
          <cell r="AA659">
            <v>44108</v>
          </cell>
          <cell r="AB659">
            <v>0</v>
          </cell>
          <cell r="AC659" t="str">
            <v>DEP</v>
          </cell>
          <cell r="AD659" t="str">
            <v>VAT</v>
          </cell>
        </row>
        <row r="660">
          <cell r="B660" t="str">
            <v>M4SPPDRN</v>
          </cell>
          <cell r="C660" t="str">
            <v>HHWZ</v>
          </cell>
          <cell r="D660" t="str">
            <v>SPPDRN</v>
          </cell>
          <cell r="E660" t="str">
            <v>M4</v>
          </cell>
          <cell r="F660" t="str">
            <v>MAHARASHTRA</v>
          </cell>
          <cell r="G660">
            <v>27168.244407245988</v>
          </cell>
          <cell r="H660">
            <v>0</v>
          </cell>
          <cell r="I660">
            <v>565</v>
          </cell>
          <cell r="J660">
            <v>11.162922064295845</v>
          </cell>
          <cell r="K660">
            <v>576.1629220642958</v>
          </cell>
          <cell r="L660">
            <v>4346.919105159358</v>
          </cell>
          <cell r="M660">
            <v>271.68244407245987</v>
          </cell>
          <cell r="N660">
            <v>33.960305509057484</v>
          </cell>
          <cell r="O660">
            <v>93.051237094817495</v>
          </cell>
          <cell r="P660">
            <v>4745.6130918356921</v>
          </cell>
          <cell r="Q660">
            <v>31913.857499081678</v>
          </cell>
          <cell r="R660">
            <v>1276.5542999632671</v>
          </cell>
          <cell r="S660">
            <v>33766.57</v>
          </cell>
          <cell r="T660">
            <v>1600</v>
          </cell>
          <cell r="U660">
            <v>100</v>
          </cell>
          <cell r="V660">
            <v>0</v>
          </cell>
          <cell r="W660">
            <v>4433.32125</v>
          </cell>
          <cell r="X660">
            <v>0</v>
          </cell>
          <cell r="Y660">
            <v>39900</v>
          </cell>
          <cell r="Z660" t="str">
            <v>VAT 12.5%</v>
          </cell>
          <cell r="AA660">
            <v>39900</v>
          </cell>
          <cell r="AB660">
            <v>0</v>
          </cell>
          <cell r="AC660" t="str">
            <v>IND</v>
          </cell>
          <cell r="AD660" t="str">
            <v>VAT</v>
          </cell>
        </row>
        <row r="661">
          <cell r="B661" t="str">
            <v>M4SPPDSN</v>
          </cell>
          <cell r="C661" t="str">
            <v>HHWZ</v>
          </cell>
          <cell r="D661" t="str">
            <v>SPPDSN</v>
          </cell>
          <cell r="E661" t="str">
            <v>M4</v>
          </cell>
          <cell r="F661" t="str">
            <v>MAHARASHTRA</v>
          </cell>
          <cell r="G661">
            <v>29065.244407245988</v>
          </cell>
          <cell r="H661">
            <v>0</v>
          </cell>
          <cell r="I661">
            <v>565</v>
          </cell>
          <cell r="J661">
            <v>11.929317444724282</v>
          </cell>
          <cell r="K661">
            <v>576.92931744472423</v>
          </cell>
          <cell r="L661">
            <v>4650.4391051593584</v>
          </cell>
          <cell r="M661">
            <v>290.6524440724599</v>
          </cell>
          <cell r="N661">
            <v>36.331555509057488</v>
          </cell>
          <cell r="O661">
            <v>99.548462094817523</v>
          </cell>
          <cell r="P661">
            <v>5076.971566835693</v>
          </cell>
          <cell r="Q661">
            <v>34142.215974081679</v>
          </cell>
          <cell r="R661">
            <v>1365.6886389632671</v>
          </cell>
          <cell r="S661">
            <v>36084.83</v>
          </cell>
          <cell r="T661">
            <v>1600</v>
          </cell>
          <cell r="U661">
            <v>100</v>
          </cell>
          <cell r="V661">
            <v>0</v>
          </cell>
          <cell r="W661">
            <v>4723.1037500000002</v>
          </cell>
          <cell r="X661">
            <v>0</v>
          </cell>
          <cell r="Y661">
            <v>42508</v>
          </cell>
          <cell r="Z661" t="str">
            <v>VAT 12.5%</v>
          </cell>
          <cell r="AA661">
            <v>42508</v>
          </cell>
          <cell r="AB661">
            <v>0</v>
          </cell>
          <cell r="AC661" t="str">
            <v>DEP</v>
          </cell>
          <cell r="AD661" t="str">
            <v>VAT</v>
          </cell>
        </row>
        <row r="662">
          <cell r="B662" t="str">
            <v>M4SPSDRK</v>
          </cell>
          <cell r="C662" t="str">
            <v>HHWZ</v>
          </cell>
          <cell r="D662" t="str">
            <v>SPSDRK</v>
          </cell>
          <cell r="E662" t="str">
            <v>M4</v>
          </cell>
          <cell r="F662" t="str">
            <v>MAHARASHTRA</v>
          </cell>
          <cell r="G662">
            <v>29350.492405016816</v>
          </cell>
          <cell r="H662">
            <v>0</v>
          </cell>
          <cell r="I662">
            <v>565</v>
          </cell>
          <cell r="J662">
            <v>12.044558745603579</v>
          </cell>
          <cell r="K662">
            <v>577.04455874560358</v>
          </cell>
          <cell r="L662">
            <v>4696.0787848026903</v>
          </cell>
          <cell r="M662">
            <v>293.50492405016814</v>
          </cell>
          <cell r="N662">
            <v>36.688115506271018</v>
          </cell>
          <cell r="O662">
            <v>100.5254364871826</v>
          </cell>
          <cell r="P662">
            <v>5126.7972608463124</v>
          </cell>
          <cell r="Q662">
            <v>34477.289665863129</v>
          </cell>
          <cell r="R662">
            <v>1379.0915866345251</v>
          </cell>
          <cell r="S662">
            <v>36433.43</v>
          </cell>
          <cell r="T662">
            <v>1600</v>
          </cell>
          <cell r="U662">
            <v>100</v>
          </cell>
          <cell r="V662">
            <v>0</v>
          </cell>
          <cell r="W662">
            <v>4766.67875</v>
          </cell>
          <cell r="X662">
            <v>0</v>
          </cell>
          <cell r="Y662">
            <v>42900</v>
          </cell>
          <cell r="Z662" t="str">
            <v>VAT 12.5%</v>
          </cell>
          <cell r="AA662">
            <v>42900</v>
          </cell>
          <cell r="AB662">
            <v>0</v>
          </cell>
          <cell r="AC662" t="str">
            <v>IND</v>
          </cell>
          <cell r="AD662" t="str">
            <v>VAT</v>
          </cell>
        </row>
        <row r="663">
          <cell r="B663" t="str">
            <v>M4SPSDRS</v>
          </cell>
          <cell r="C663" t="str">
            <v>HHWZ</v>
          </cell>
          <cell r="D663" t="str">
            <v>SPSDRS</v>
          </cell>
          <cell r="E663" t="str">
            <v>M4</v>
          </cell>
          <cell r="F663" t="str">
            <v>MAHARASHTRA</v>
          </cell>
          <cell r="G663">
            <v>31000.492405016816</v>
          </cell>
          <cell r="H663">
            <v>0</v>
          </cell>
          <cell r="I663">
            <v>565</v>
          </cell>
          <cell r="J663">
            <v>12.711165165058997</v>
          </cell>
          <cell r="K663">
            <v>577.71116516505901</v>
          </cell>
          <cell r="L663">
            <v>4960.0787848026903</v>
          </cell>
          <cell r="M663">
            <v>310.00492405016814</v>
          </cell>
          <cell r="N663">
            <v>38.750615506271018</v>
          </cell>
          <cell r="O663">
            <v>106.17668648718259</v>
          </cell>
          <cell r="P663">
            <v>5415.0110108463123</v>
          </cell>
          <cell r="Q663">
            <v>36415.503415863132</v>
          </cell>
          <cell r="R663">
            <v>1456.6201366345254</v>
          </cell>
          <cell r="S663">
            <v>38449.83</v>
          </cell>
          <cell r="T663">
            <v>1600</v>
          </cell>
          <cell r="U663">
            <v>100</v>
          </cell>
          <cell r="V663">
            <v>0</v>
          </cell>
          <cell r="W663">
            <v>5018.7287500000002</v>
          </cell>
          <cell r="X663">
            <v>0</v>
          </cell>
          <cell r="Y663">
            <v>45169</v>
          </cell>
          <cell r="Z663" t="str">
            <v>VAT 12.5%</v>
          </cell>
          <cell r="AA663">
            <v>45169</v>
          </cell>
          <cell r="AB663">
            <v>0</v>
          </cell>
          <cell r="AC663" t="str">
            <v>DEP</v>
          </cell>
          <cell r="AD663" t="str">
            <v>VAT</v>
          </cell>
        </row>
        <row r="664">
          <cell r="B664" t="str">
            <v>M4SPSDSK</v>
          </cell>
          <cell r="C664" t="str">
            <v>HHWZ</v>
          </cell>
          <cell r="D664" t="str">
            <v>SPSDSK</v>
          </cell>
          <cell r="E664" t="str">
            <v>M4</v>
          </cell>
          <cell r="F664" t="str">
            <v>MAHARASHTRA</v>
          </cell>
          <cell r="G664">
            <v>31000.492405016816</v>
          </cell>
          <cell r="H664">
            <v>0</v>
          </cell>
          <cell r="I664">
            <v>565</v>
          </cell>
          <cell r="J664">
            <v>12.711165165058997</v>
          </cell>
          <cell r="K664">
            <v>577.71116516505901</v>
          </cell>
          <cell r="L664">
            <v>4960.0787848026903</v>
          </cell>
          <cell r="M664">
            <v>310.00492405016814</v>
          </cell>
          <cell r="N664">
            <v>38.750615506271018</v>
          </cell>
          <cell r="O664">
            <v>106.17668648718259</v>
          </cell>
          <cell r="P664">
            <v>5415.0110108463123</v>
          </cell>
          <cell r="Q664">
            <v>36415.503415863132</v>
          </cell>
          <cell r="R664">
            <v>1456.6201366345254</v>
          </cell>
          <cell r="S664">
            <v>38449.83</v>
          </cell>
          <cell r="T664">
            <v>1600</v>
          </cell>
          <cell r="U664">
            <v>100</v>
          </cell>
          <cell r="V664">
            <v>0</v>
          </cell>
          <cell r="W664">
            <v>5018.7287500000002</v>
          </cell>
          <cell r="X664">
            <v>0</v>
          </cell>
          <cell r="Y664">
            <v>45169</v>
          </cell>
          <cell r="Z664" t="str">
            <v>VAT 12.5%</v>
          </cell>
          <cell r="AA664">
            <v>45169</v>
          </cell>
          <cell r="AB664">
            <v>0</v>
          </cell>
          <cell r="AC664" t="str">
            <v>DEP</v>
          </cell>
          <cell r="AD664" t="str">
            <v>VAT</v>
          </cell>
        </row>
        <row r="665">
          <cell r="B665" t="str">
            <v>M4SPSDSS</v>
          </cell>
          <cell r="C665" t="str">
            <v>HHWZ</v>
          </cell>
          <cell r="D665" t="str">
            <v>SPSDSS</v>
          </cell>
          <cell r="E665" t="str">
            <v>M4</v>
          </cell>
          <cell r="F665" t="str">
            <v>MAHARASHTRA</v>
          </cell>
          <cell r="G665">
            <v>32450.492405016816</v>
          </cell>
          <cell r="H665">
            <v>0</v>
          </cell>
          <cell r="I665">
            <v>565</v>
          </cell>
          <cell r="J665">
            <v>13.296970806398603</v>
          </cell>
          <cell r="K665">
            <v>578.29697080639858</v>
          </cell>
          <cell r="L665">
            <v>5192.0787848026903</v>
          </cell>
          <cell r="M665">
            <v>324.50492405016814</v>
          </cell>
          <cell r="N665">
            <v>40.563115506271018</v>
          </cell>
          <cell r="O665">
            <v>111.1429364871826</v>
          </cell>
          <cell r="P665">
            <v>5668.2897608463127</v>
          </cell>
          <cell r="Q665">
            <v>38118.782165863129</v>
          </cell>
          <cell r="R665">
            <v>1524.7512866345253</v>
          </cell>
          <cell r="S665">
            <v>40221.83</v>
          </cell>
          <cell r="T665">
            <v>1600</v>
          </cell>
          <cell r="U665">
            <v>100</v>
          </cell>
          <cell r="V665">
            <v>0</v>
          </cell>
          <cell r="W665">
            <v>5240.2287500000002</v>
          </cell>
          <cell r="X665">
            <v>0</v>
          </cell>
          <cell r="Y665">
            <v>47162</v>
          </cell>
          <cell r="Z665" t="str">
            <v>VAT 12.5%</v>
          </cell>
          <cell r="AA665">
            <v>47162</v>
          </cell>
          <cell r="AB665">
            <v>0</v>
          </cell>
          <cell r="AC665" t="str">
            <v>DEP</v>
          </cell>
          <cell r="AD665" t="str">
            <v>VAT</v>
          </cell>
        </row>
        <row r="666">
          <cell r="B666" t="str">
            <v>M4SSGDLX</v>
          </cell>
          <cell r="C666" t="str">
            <v>HHWZ</v>
          </cell>
          <cell r="D666" t="str">
            <v>SSGDLX</v>
          </cell>
          <cell r="E666" t="str">
            <v>M4</v>
          </cell>
          <cell r="F666" t="str">
            <v>MAHARASHTRA</v>
          </cell>
          <cell r="G666">
            <v>26983.934252676649</v>
          </cell>
          <cell r="H666">
            <v>0</v>
          </cell>
          <cell r="I666">
            <v>565</v>
          </cell>
          <cell r="J666">
            <v>11.088460044776609</v>
          </cell>
          <cell r="K666">
            <v>576.08846004477664</v>
          </cell>
          <cell r="L666">
            <v>4317.4294804282636</v>
          </cell>
          <cell r="M666">
            <v>269.83934252676647</v>
          </cell>
          <cell r="N666">
            <v>33.729917815845809</v>
          </cell>
          <cell r="O666">
            <v>92.419974815417518</v>
          </cell>
          <cell r="P666">
            <v>4713.4187155862937</v>
          </cell>
          <cell r="Q666">
            <v>31697.352968262941</v>
          </cell>
          <cell r="R666">
            <v>1267.8941187305177</v>
          </cell>
          <cell r="S666">
            <v>33541.339999999997</v>
          </cell>
          <cell r="T666">
            <v>1470</v>
          </cell>
          <cell r="U666">
            <v>100</v>
          </cell>
          <cell r="V666">
            <v>0</v>
          </cell>
          <cell r="W666">
            <v>4388.9174999999996</v>
          </cell>
          <cell r="X666">
            <v>0</v>
          </cell>
          <cell r="Y666">
            <v>39500</v>
          </cell>
          <cell r="Z666" t="str">
            <v>VAT 12.5%</v>
          </cell>
          <cell r="AA666">
            <v>39500</v>
          </cell>
          <cell r="AB666">
            <v>0</v>
          </cell>
          <cell r="AC666" t="str">
            <v>IND</v>
          </cell>
          <cell r="AD666" t="str">
            <v>VAT</v>
          </cell>
        </row>
        <row r="667">
          <cell r="B667" t="str">
            <v>M5CBSDRK</v>
          </cell>
          <cell r="C667" t="str">
            <v>HHWZ</v>
          </cell>
          <cell r="D667" t="str">
            <v>CBSDRK</v>
          </cell>
          <cell r="E667" t="str">
            <v>M5</v>
          </cell>
          <cell r="F667" t="str">
            <v>MAHARASHTRA</v>
          </cell>
          <cell r="G667">
            <v>34271.84155811846</v>
          </cell>
          <cell r="H667">
            <v>0</v>
          </cell>
          <cell r="I667">
            <v>573</v>
          </cell>
          <cell r="J667">
            <v>14.035448552104118</v>
          </cell>
          <cell r="K667">
            <v>587.03544855210407</v>
          </cell>
          <cell r="L667">
            <v>5483.4946492989538</v>
          </cell>
          <cell r="M667">
            <v>342.71841558118462</v>
          </cell>
          <cell r="N667">
            <v>42.839801947648077</v>
          </cell>
          <cell r="O667">
            <v>117.38105733655573</v>
          </cell>
          <cell r="P667">
            <v>5986.433924164342</v>
          </cell>
          <cell r="Q667">
            <v>40258.275482282799</v>
          </cell>
          <cell r="R667">
            <v>1610.331019291312</v>
          </cell>
          <cell r="S667">
            <v>42455.64</v>
          </cell>
          <cell r="T667">
            <v>1800</v>
          </cell>
          <cell r="U667">
            <v>100</v>
          </cell>
          <cell r="V667">
            <v>0</v>
          </cell>
          <cell r="W667">
            <v>5544.4549999999999</v>
          </cell>
          <cell r="X667">
            <v>0</v>
          </cell>
          <cell r="Y667">
            <v>49900</v>
          </cell>
          <cell r="Z667" t="str">
            <v>VAT 12.5%</v>
          </cell>
          <cell r="AA667">
            <v>49900</v>
          </cell>
          <cell r="AB667">
            <v>0</v>
          </cell>
          <cell r="AC667" t="str">
            <v>IND</v>
          </cell>
          <cell r="AD667" t="str">
            <v>VAT</v>
          </cell>
        </row>
        <row r="668">
          <cell r="B668" t="str">
            <v>M5CBSDSK</v>
          </cell>
          <cell r="C668" t="str">
            <v>HHWZ</v>
          </cell>
          <cell r="D668" t="str">
            <v>CBSDSK</v>
          </cell>
          <cell r="E668" t="str">
            <v>M5</v>
          </cell>
          <cell r="F668" t="str">
            <v>MAHARASHTRA</v>
          </cell>
          <cell r="G668">
            <v>37908.84155811846</v>
          </cell>
          <cell r="H668">
            <v>0</v>
          </cell>
          <cell r="I668">
            <v>573</v>
          </cell>
          <cell r="J668">
            <v>15.504810702140086</v>
          </cell>
          <cell r="K668">
            <v>588.50481070214005</v>
          </cell>
          <cell r="L668">
            <v>6065.4146492989539</v>
          </cell>
          <cell r="M668">
            <v>379.08841558118462</v>
          </cell>
          <cell r="N668">
            <v>47.386051947648077</v>
          </cell>
          <cell r="O668">
            <v>129.83778233655573</v>
          </cell>
          <cell r="P668">
            <v>6621.7268991643423</v>
          </cell>
          <cell r="Q668">
            <v>44530.568457282803</v>
          </cell>
          <cell r="R668">
            <v>1781.2227382913122</v>
          </cell>
          <cell r="S668">
            <v>46900.3</v>
          </cell>
          <cell r="T668">
            <v>1800</v>
          </cell>
          <cell r="U668">
            <v>100</v>
          </cell>
          <cell r="V668">
            <v>0</v>
          </cell>
          <cell r="W668">
            <v>6100.0375000000004</v>
          </cell>
          <cell r="X668">
            <v>0</v>
          </cell>
          <cell r="Y668">
            <v>54900</v>
          </cell>
          <cell r="Z668" t="str">
            <v>VAT 12.5%</v>
          </cell>
          <cell r="AA668">
            <v>54900</v>
          </cell>
          <cell r="AB668">
            <v>0</v>
          </cell>
          <cell r="AC668" t="str">
            <v>IND</v>
          </cell>
          <cell r="AD668" t="str">
            <v>VAT</v>
          </cell>
        </row>
        <row r="669">
          <cell r="B669" t="str">
            <v>M5CBSDSS</v>
          </cell>
          <cell r="C669" t="str">
            <v>HHWZ</v>
          </cell>
          <cell r="D669" t="str">
            <v>CBSDSS</v>
          </cell>
          <cell r="E669" t="str">
            <v>M5</v>
          </cell>
          <cell r="F669" t="str">
            <v>MAHARASHTRA</v>
          </cell>
          <cell r="G669">
            <v>41758.84155811846</v>
          </cell>
          <cell r="H669">
            <v>0</v>
          </cell>
          <cell r="I669">
            <v>573</v>
          </cell>
          <cell r="J669">
            <v>17.060225680869387</v>
          </cell>
          <cell r="K669">
            <v>590.06022568086939</v>
          </cell>
          <cell r="L669">
            <v>6681.4146492989539</v>
          </cell>
          <cell r="M669">
            <v>417.58841558118462</v>
          </cell>
          <cell r="N669">
            <v>52.198551947648077</v>
          </cell>
          <cell r="O669">
            <v>143.02403233655573</v>
          </cell>
          <cell r="P669">
            <v>7294.2256491643429</v>
          </cell>
          <cell r="Q669">
            <v>49053.067207282802</v>
          </cell>
          <cell r="R669">
            <v>1962.1226882913122</v>
          </cell>
          <cell r="S669">
            <v>51605.25</v>
          </cell>
          <cell r="T669">
            <v>1800</v>
          </cell>
          <cell r="U669">
            <v>100</v>
          </cell>
          <cell r="V669">
            <v>0</v>
          </cell>
          <cell r="W669">
            <v>6688.15625</v>
          </cell>
          <cell r="X669">
            <v>0</v>
          </cell>
          <cell r="Y669">
            <v>60193</v>
          </cell>
          <cell r="Z669" t="str">
            <v>VAT 12.5%</v>
          </cell>
          <cell r="AA669">
            <v>60193</v>
          </cell>
          <cell r="AB669">
            <v>0</v>
          </cell>
          <cell r="AC669" t="str">
            <v>DEP</v>
          </cell>
          <cell r="AD669" t="str">
            <v>VAT</v>
          </cell>
        </row>
        <row r="670">
          <cell r="B670" t="str">
            <v>M5CDDDRK</v>
          </cell>
          <cell r="C670" t="str">
            <v>HHWZ</v>
          </cell>
          <cell r="D670" t="str">
            <v>CDDDRK</v>
          </cell>
          <cell r="E670" t="str">
            <v>M5</v>
          </cell>
          <cell r="F670" t="str">
            <v>MAHARASHTRA</v>
          </cell>
          <cell r="G670">
            <v>23382.892603485532</v>
          </cell>
          <cell r="H670">
            <v>0</v>
          </cell>
          <cell r="I670">
            <v>458</v>
          </cell>
          <cell r="J670">
            <v>9.5982402849651969</v>
          </cell>
          <cell r="K670">
            <v>467.59824028496519</v>
          </cell>
          <cell r="L670">
            <v>3741.2628165576853</v>
          </cell>
          <cell r="M670">
            <v>233.82892603485533</v>
          </cell>
          <cell r="N670">
            <v>29.228615754356916</v>
          </cell>
          <cell r="O670">
            <v>80.086407166937946</v>
          </cell>
          <cell r="P670">
            <v>4084.4067655138351</v>
          </cell>
          <cell r="Q670">
            <v>27467.299368999367</v>
          </cell>
          <cell r="R670">
            <v>1098.6919747599748</v>
          </cell>
          <cell r="S670">
            <v>29033.59</v>
          </cell>
          <cell r="T670">
            <v>1000</v>
          </cell>
          <cell r="U670">
            <v>100</v>
          </cell>
          <cell r="V670">
            <v>0</v>
          </cell>
          <cell r="W670">
            <v>3766.69875</v>
          </cell>
          <cell r="X670">
            <v>0</v>
          </cell>
          <cell r="Y670">
            <v>33900</v>
          </cell>
          <cell r="Z670" t="str">
            <v>VAT 12.5%</v>
          </cell>
          <cell r="AA670">
            <v>33900</v>
          </cell>
          <cell r="AB670">
            <v>0</v>
          </cell>
          <cell r="AC670" t="str">
            <v>IND</v>
          </cell>
          <cell r="AD670" t="str">
            <v>VAT</v>
          </cell>
        </row>
        <row r="671">
          <cell r="B671" t="str">
            <v>M5CDSDRK</v>
          </cell>
          <cell r="C671" t="str">
            <v>HHWZ</v>
          </cell>
          <cell r="D671" t="str">
            <v>CDSDRK</v>
          </cell>
          <cell r="E671" t="str">
            <v>M5</v>
          </cell>
          <cell r="F671" t="str">
            <v>MAHARASHTRA</v>
          </cell>
          <cell r="G671">
            <v>21199.852043643223</v>
          </cell>
          <cell r="H671">
            <v>0</v>
          </cell>
          <cell r="I671">
            <v>458</v>
          </cell>
          <cell r="J671">
            <v>8.716283405497057</v>
          </cell>
          <cell r="K671">
            <v>466.71628340549705</v>
          </cell>
          <cell r="L671">
            <v>3391.9763269829159</v>
          </cell>
          <cell r="M671">
            <v>211.99852043643224</v>
          </cell>
          <cell r="N671">
            <v>26.499815054554031</v>
          </cell>
          <cell r="O671">
            <v>72.609493249478035</v>
          </cell>
          <cell r="P671">
            <v>3703.0841557233798</v>
          </cell>
          <cell r="Q671">
            <v>24902.936199366603</v>
          </cell>
          <cell r="R671">
            <v>996.11744797466417</v>
          </cell>
          <cell r="S671">
            <v>26365.77</v>
          </cell>
          <cell r="T671">
            <v>1000</v>
          </cell>
          <cell r="U671">
            <v>100</v>
          </cell>
          <cell r="V671">
            <v>0</v>
          </cell>
          <cell r="W671">
            <v>3433.2212500000001</v>
          </cell>
          <cell r="X671">
            <v>0</v>
          </cell>
          <cell r="Y671">
            <v>30899</v>
          </cell>
          <cell r="Z671" t="str">
            <v>VAT 12.5%</v>
          </cell>
          <cell r="AA671">
            <v>30899</v>
          </cell>
          <cell r="AB671">
            <v>0</v>
          </cell>
          <cell r="AC671" t="str">
            <v>IND</v>
          </cell>
          <cell r="AD671" t="str">
            <v>VAT</v>
          </cell>
        </row>
        <row r="672">
          <cell r="B672" t="str">
            <v>M5GLRDRK</v>
          </cell>
          <cell r="C672" t="str">
            <v>HHWZ</v>
          </cell>
          <cell r="D672" t="str">
            <v>GLRDRK</v>
          </cell>
          <cell r="E672" t="str">
            <v>M5</v>
          </cell>
          <cell r="F672" t="str">
            <v>MAHARASHTRA</v>
          </cell>
          <cell r="G672">
            <v>30602.071150834392</v>
          </cell>
          <cell r="H672">
            <v>0</v>
          </cell>
          <cell r="I672">
            <v>458</v>
          </cell>
          <cell r="J672">
            <v>12.514816504878878</v>
          </cell>
          <cell r="K672">
            <v>470.51481650487887</v>
          </cell>
          <cell r="L672">
            <v>4896.331384133503</v>
          </cell>
          <cell r="M672">
            <v>306.02071150834394</v>
          </cell>
          <cell r="N672">
            <v>38.252588938542992</v>
          </cell>
          <cell r="O672">
            <v>104.81209369160781</v>
          </cell>
          <cell r="P672">
            <v>5345.4167782719978</v>
          </cell>
          <cell r="Q672">
            <v>35947.487929106392</v>
          </cell>
          <cell r="R672">
            <v>1437.8995171642557</v>
          </cell>
          <cell r="S672">
            <v>37855.9</v>
          </cell>
          <cell r="T672">
            <v>1600</v>
          </cell>
          <cell r="U672">
            <v>100</v>
          </cell>
          <cell r="V672">
            <v>0</v>
          </cell>
          <cell r="W672">
            <v>4944.4875000000002</v>
          </cell>
          <cell r="X672">
            <v>0</v>
          </cell>
          <cell r="Y672">
            <v>44500</v>
          </cell>
          <cell r="Z672" t="str">
            <v>VAT 12.5%</v>
          </cell>
          <cell r="AA672">
            <v>44500</v>
          </cell>
          <cell r="AB672">
            <v>0</v>
          </cell>
          <cell r="AC672" t="str">
            <v>IND</v>
          </cell>
          <cell r="AD672" t="str">
            <v>VAT</v>
          </cell>
        </row>
        <row r="673">
          <cell r="B673" t="str">
            <v>M5GLRDRS</v>
          </cell>
          <cell r="C673" t="str">
            <v>HHWZ</v>
          </cell>
          <cell r="D673" t="str">
            <v>GLRDRS</v>
          </cell>
          <cell r="E673" t="str">
            <v>M5</v>
          </cell>
          <cell r="F673" t="str">
            <v>MAHARASHTRA</v>
          </cell>
          <cell r="G673">
            <v>32102.071150834392</v>
          </cell>
          <cell r="H673">
            <v>0</v>
          </cell>
          <cell r="I673">
            <v>458</v>
          </cell>
          <cell r="J673">
            <v>13.12082234074744</v>
          </cell>
          <cell r="K673">
            <v>471.12082234074745</v>
          </cell>
          <cell r="L673">
            <v>5136.331384133503</v>
          </cell>
          <cell r="M673">
            <v>321.02071150834394</v>
          </cell>
          <cell r="N673">
            <v>40.127588938542992</v>
          </cell>
          <cell r="O673">
            <v>109.9495936916078</v>
          </cell>
          <cell r="P673">
            <v>5607.4292782719986</v>
          </cell>
          <cell r="Q673">
            <v>37709.500429106389</v>
          </cell>
          <cell r="R673">
            <v>1508.3800171642556</v>
          </cell>
          <cell r="S673">
            <v>39689</v>
          </cell>
          <cell r="T673">
            <v>1600</v>
          </cell>
          <cell r="U673">
            <v>100</v>
          </cell>
          <cell r="V673">
            <v>0</v>
          </cell>
          <cell r="W673">
            <v>5173.625</v>
          </cell>
          <cell r="X673">
            <v>0</v>
          </cell>
          <cell r="Y673">
            <v>46563</v>
          </cell>
          <cell r="Z673" t="str">
            <v>VAT 12.5%</v>
          </cell>
          <cell r="AA673">
            <v>46563</v>
          </cell>
          <cell r="AB673">
            <v>0</v>
          </cell>
          <cell r="AC673" t="str">
            <v>DEP</v>
          </cell>
          <cell r="AD673" t="str">
            <v>VAT</v>
          </cell>
        </row>
        <row r="674">
          <cell r="B674" t="str">
            <v>M5GLRDSK</v>
          </cell>
          <cell r="C674" t="str">
            <v>HHWZ</v>
          </cell>
          <cell r="D674" t="str">
            <v>GLRDSK</v>
          </cell>
          <cell r="E674" t="str">
            <v>M5</v>
          </cell>
          <cell r="F674" t="str">
            <v>MAHARASHTRA</v>
          </cell>
          <cell r="G674">
            <v>32052.071150834392</v>
          </cell>
          <cell r="H674">
            <v>0</v>
          </cell>
          <cell r="I674">
            <v>458</v>
          </cell>
          <cell r="J674">
            <v>13.100622146218488</v>
          </cell>
          <cell r="K674">
            <v>471.10062214621848</v>
          </cell>
          <cell r="L674">
            <v>5128.331384133503</v>
          </cell>
          <cell r="M674">
            <v>320.52071150834394</v>
          </cell>
          <cell r="N674">
            <v>40.065088938542992</v>
          </cell>
          <cell r="O674">
            <v>109.7783436916078</v>
          </cell>
          <cell r="P674">
            <v>5598.6955282719982</v>
          </cell>
          <cell r="Q674">
            <v>37650.766679106389</v>
          </cell>
          <cell r="R674">
            <v>1506.0306671642556</v>
          </cell>
          <cell r="S674">
            <v>39627.9</v>
          </cell>
          <cell r="T674">
            <v>1600</v>
          </cell>
          <cell r="U674">
            <v>100</v>
          </cell>
          <cell r="V674">
            <v>0</v>
          </cell>
          <cell r="W674">
            <v>5165.9875000000002</v>
          </cell>
          <cell r="X674">
            <v>0</v>
          </cell>
          <cell r="Y674">
            <v>46494</v>
          </cell>
          <cell r="Z674" t="str">
            <v>VAT 12.5%</v>
          </cell>
          <cell r="AA674">
            <v>46494</v>
          </cell>
          <cell r="AB674">
            <v>0</v>
          </cell>
          <cell r="AC674" t="str">
            <v>DEP</v>
          </cell>
          <cell r="AD674" t="str">
            <v>VAT</v>
          </cell>
        </row>
        <row r="675">
          <cell r="B675" t="str">
            <v>M5GLRDSS</v>
          </cell>
          <cell r="C675" t="str">
            <v>HHWZ</v>
          </cell>
          <cell r="D675" t="str">
            <v>GLRDSS</v>
          </cell>
          <cell r="E675" t="str">
            <v>M5</v>
          </cell>
          <cell r="F675" t="str">
            <v>MAHARASHTRA</v>
          </cell>
          <cell r="G675">
            <v>33552.071150834396</v>
          </cell>
          <cell r="H675">
            <v>0</v>
          </cell>
          <cell r="I675">
            <v>458</v>
          </cell>
          <cell r="J675">
            <v>13.706627982087049</v>
          </cell>
          <cell r="K675">
            <v>471.70662798208707</v>
          </cell>
          <cell r="L675">
            <v>5368.331384133503</v>
          </cell>
          <cell r="M675">
            <v>335.52071150834394</v>
          </cell>
          <cell r="N675">
            <v>41.940088938542992</v>
          </cell>
          <cell r="O675">
            <v>114.9158436916078</v>
          </cell>
          <cell r="P675">
            <v>5860.708028271998</v>
          </cell>
          <cell r="Q675">
            <v>39412.779179106394</v>
          </cell>
          <cell r="R675">
            <v>1576.5111671642558</v>
          </cell>
          <cell r="S675">
            <v>41461</v>
          </cell>
          <cell r="T675">
            <v>1600</v>
          </cell>
          <cell r="U675">
            <v>100</v>
          </cell>
          <cell r="V675">
            <v>0</v>
          </cell>
          <cell r="W675">
            <v>5395.125</v>
          </cell>
          <cell r="X675">
            <v>0</v>
          </cell>
          <cell r="Y675">
            <v>48556</v>
          </cell>
          <cell r="Z675" t="str">
            <v>VAT 12.5%</v>
          </cell>
          <cell r="AA675">
            <v>48556</v>
          </cell>
          <cell r="AB675">
            <v>0</v>
          </cell>
          <cell r="AC675" t="str">
            <v>DEP</v>
          </cell>
          <cell r="AD675" t="str">
            <v>VAT</v>
          </cell>
        </row>
        <row r="676">
          <cell r="B676" t="str">
            <v>M5KARDSS</v>
          </cell>
          <cell r="C676" t="str">
            <v>HHWZ</v>
          </cell>
          <cell r="D676" t="str">
            <v>KARDSS</v>
          </cell>
          <cell r="E676" t="str">
            <v>M5</v>
          </cell>
          <cell r="F676" t="str">
            <v>MAHARASHTRA</v>
          </cell>
          <cell r="G676">
            <v>48504.560837651363</v>
          </cell>
          <cell r="H676">
            <v>0</v>
          </cell>
          <cell r="I676">
            <v>1146</v>
          </cell>
          <cell r="J676">
            <v>19.975013739870555</v>
          </cell>
          <cell r="K676">
            <v>1165.9750137398705</v>
          </cell>
          <cell r="L676">
            <v>7760.7297340242185</v>
          </cell>
          <cell r="M676">
            <v>485.04560837651366</v>
          </cell>
          <cell r="N676">
            <v>60.630701047064207</v>
          </cell>
          <cell r="O676">
            <v>166.12812086895593</v>
          </cell>
          <cell r="P676">
            <v>8472.5341643167521</v>
          </cell>
          <cell r="Q676">
            <v>56977.095001968119</v>
          </cell>
          <cell r="R676">
            <v>2279.0838000787248</v>
          </cell>
          <cell r="S676">
            <v>60422.15</v>
          </cell>
          <cell r="T676">
            <v>2500</v>
          </cell>
          <cell r="U676">
            <v>100</v>
          </cell>
          <cell r="V676">
            <v>0</v>
          </cell>
          <cell r="W676">
            <v>7877.7687500000002</v>
          </cell>
          <cell r="X676">
            <v>0</v>
          </cell>
          <cell r="Y676">
            <v>70900</v>
          </cell>
          <cell r="Z676" t="str">
            <v>VAT 12.5%</v>
          </cell>
          <cell r="AA676">
            <v>70900</v>
          </cell>
          <cell r="AB676">
            <v>0</v>
          </cell>
          <cell r="AC676" t="str">
            <v>IND</v>
          </cell>
          <cell r="AD676" t="str">
            <v>VAT</v>
          </cell>
        </row>
        <row r="677">
          <cell r="B677" t="str">
            <v>M5PAPDRN</v>
          </cell>
          <cell r="C677" t="str">
            <v>HHWZ</v>
          </cell>
          <cell r="D677" t="str">
            <v>PAPDRN</v>
          </cell>
          <cell r="E677" t="str">
            <v>M5</v>
          </cell>
          <cell r="F677" t="str">
            <v>MAHARASHTRA</v>
          </cell>
          <cell r="G677">
            <v>28419.80104749899</v>
          </cell>
          <cell r="H677">
            <v>0</v>
          </cell>
          <cell r="I677">
            <v>458</v>
          </cell>
          <cell r="J677">
            <v>11.633170892837052</v>
          </cell>
          <cell r="K677">
            <v>469.63317089283703</v>
          </cell>
          <cell r="L677">
            <v>4547.1681675998389</v>
          </cell>
          <cell r="M677">
            <v>284.19801047498993</v>
          </cell>
          <cell r="N677">
            <v>35.524751309373741</v>
          </cell>
          <cell r="O677">
            <v>97.337818587684055</v>
          </cell>
          <cell r="P677">
            <v>4964.2287479718862</v>
          </cell>
          <cell r="Q677">
            <v>33384.029795470873</v>
          </cell>
          <cell r="R677">
            <v>1335.3611918188349</v>
          </cell>
          <cell r="S677">
            <v>35189.019999999997</v>
          </cell>
          <cell r="T677">
            <v>1600</v>
          </cell>
          <cell r="U677">
            <v>100</v>
          </cell>
          <cell r="V677">
            <v>0</v>
          </cell>
          <cell r="W677">
            <v>4611.1274999999996</v>
          </cell>
          <cell r="X677">
            <v>0</v>
          </cell>
          <cell r="Y677">
            <v>41500</v>
          </cell>
          <cell r="Z677" t="str">
            <v>VAT 12.5%</v>
          </cell>
          <cell r="AA677">
            <v>41500</v>
          </cell>
          <cell r="AB677">
            <v>0</v>
          </cell>
          <cell r="AC677" t="str">
            <v>IND</v>
          </cell>
          <cell r="AD677" t="str">
            <v>VAT</v>
          </cell>
        </row>
        <row r="678">
          <cell r="B678" t="str">
            <v>M5PAPDSN</v>
          </cell>
          <cell r="C678" t="str">
            <v>HHWZ</v>
          </cell>
          <cell r="D678" t="str">
            <v>PAPDSN</v>
          </cell>
          <cell r="E678" t="str">
            <v>M5</v>
          </cell>
          <cell r="F678" t="str">
            <v>MAHARASHTRA</v>
          </cell>
          <cell r="G678">
            <v>30316.80104749899</v>
          </cell>
          <cell r="H678">
            <v>0</v>
          </cell>
          <cell r="I678">
            <v>458</v>
          </cell>
          <cell r="J678">
            <v>12.39956627326549</v>
          </cell>
          <cell r="K678">
            <v>470.39956627326546</v>
          </cell>
          <cell r="L678">
            <v>4850.6881675998384</v>
          </cell>
          <cell r="M678">
            <v>303.1680104749899</v>
          </cell>
          <cell r="N678">
            <v>37.896001309373737</v>
          </cell>
          <cell r="O678">
            <v>103.83504358768405</v>
          </cell>
          <cell r="P678">
            <v>5295.5872229718861</v>
          </cell>
          <cell r="Q678">
            <v>35612.388270470874</v>
          </cell>
          <cell r="R678">
            <v>1424.4955308188351</v>
          </cell>
          <cell r="S678">
            <v>37507.279999999999</v>
          </cell>
          <cell r="T678">
            <v>1600</v>
          </cell>
          <cell r="U678">
            <v>100</v>
          </cell>
          <cell r="V678">
            <v>0</v>
          </cell>
          <cell r="W678">
            <v>4900.91</v>
          </cell>
          <cell r="X678">
            <v>0</v>
          </cell>
          <cell r="Y678">
            <v>44108</v>
          </cell>
          <cell r="Z678" t="str">
            <v>VAT 12.5%</v>
          </cell>
          <cell r="AA678">
            <v>44108</v>
          </cell>
          <cell r="AB678">
            <v>0</v>
          </cell>
          <cell r="AC678" t="str">
            <v>DEP</v>
          </cell>
          <cell r="AD678" t="str">
            <v>VAT</v>
          </cell>
        </row>
        <row r="679">
          <cell r="B679" t="str">
            <v>M5SPPDRN</v>
          </cell>
          <cell r="C679" t="str">
            <v>HHWZ</v>
          </cell>
          <cell r="D679" t="str">
            <v>SPPDRN</v>
          </cell>
          <cell r="E679" t="str">
            <v>M5</v>
          </cell>
          <cell r="F679" t="str">
            <v>MAHARASHTRA</v>
          </cell>
          <cell r="G679">
            <v>27256.155903119386</v>
          </cell>
          <cell r="H679">
            <v>0</v>
          </cell>
          <cell r="I679">
            <v>458</v>
          </cell>
          <cell r="J679">
            <v>11.163053727254285</v>
          </cell>
          <cell r="K679">
            <v>469.16305372725429</v>
          </cell>
          <cell r="L679">
            <v>4360.9849444991023</v>
          </cell>
          <cell r="M679">
            <v>272.56155903119389</v>
          </cell>
          <cell r="N679">
            <v>34.070194878899237</v>
          </cell>
          <cell r="O679">
            <v>93.352333968183899</v>
          </cell>
          <cell r="P679">
            <v>4760.9690323773793</v>
          </cell>
          <cell r="Q679">
            <v>32017.124935496766</v>
          </cell>
          <cell r="R679">
            <v>1280.6849974198706</v>
          </cell>
          <cell r="S679">
            <v>33766.97</v>
          </cell>
          <cell r="T679">
            <v>1600</v>
          </cell>
          <cell r="U679">
            <v>100</v>
          </cell>
          <cell r="V679">
            <v>0</v>
          </cell>
          <cell r="W679">
            <v>4433.3712500000001</v>
          </cell>
          <cell r="X679">
            <v>0</v>
          </cell>
          <cell r="Y679">
            <v>39900</v>
          </cell>
          <cell r="Z679" t="str">
            <v>VAT 12.5%</v>
          </cell>
          <cell r="AA679">
            <v>39900</v>
          </cell>
          <cell r="AB679">
            <v>0</v>
          </cell>
          <cell r="AC679" t="str">
            <v>IND</v>
          </cell>
          <cell r="AD679" t="str">
            <v>VAT</v>
          </cell>
        </row>
        <row r="680">
          <cell r="B680" t="str">
            <v>M5SPPDSN</v>
          </cell>
          <cell r="C680" t="str">
            <v>HHWZ</v>
          </cell>
          <cell r="D680" t="str">
            <v>SPPDSN</v>
          </cell>
          <cell r="E680" t="str">
            <v>M5</v>
          </cell>
          <cell r="F680" t="str">
            <v>MAHARASHTRA</v>
          </cell>
          <cell r="G680">
            <v>29153.155903119386</v>
          </cell>
          <cell r="H680">
            <v>0</v>
          </cell>
          <cell r="I680">
            <v>458</v>
          </cell>
          <cell r="J680">
            <v>11.929449107682725</v>
          </cell>
          <cell r="K680">
            <v>469.92944910768273</v>
          </cell>
          <cell r="L680">
            <v>4664.5049444991018</v>
          </cell>
          <cell r="M680">
            <v>291.53155903119386</v>
          </cell>
          <cell r="N680">
            <v>36.441444878899233</v>
          </cell>
          <cell r="O680">
            <v>99.849558968183899</v>
          </cell>
          <cell r="P680">
            <v>5092.3275073773793</v>
          </cell>
          <cell r="Q680">
            <v>34245.483410496767</v>
          </cell>
          <cell r="R680">
            <v>1369.8193364198708</v>
          </cell>
          <cell r="S680">
            <v>36085.230000000003</v>
          </cell>
          <cell r="T680">
            <v>1600</v>
          </cell>
          <cell r="U680">
            <v>100</v>
          </cell>
          <cell r="V680">
            <v>0</v>
          </cell>
          <cell r="W680">
            <v>4723.1537500000004</v>
          </cell>
          <cell r="X680">
            <v>0</v>
          </cell>
          <cell r="Y680">
            <v>42508</v>
          </cell>
          <cell r="Z680" t="str">
            <v>VAT 12.5%</v>
          </cell>
          <cell r="AA680">
            <v>42508</v>
          </cell>
          <cell r="AB680">
            <v>0</v>
          </cell>
          <cell r="AC680" t="str">
            <v>DEP</v>
          </cell>
          <cell r="AD680" t="str">
            <v>VAT</v>
          </cell>
        </row>
        <row r="681">
          <cell r="B681" t="str">
            <v>M5SPSDRK</v>
          </cell>
          <cell r="C681" t="str">
            <v>HHWZ</v>
          </cell>
          <cell r="D681" t="str">
            <v>SPSDRK</v>
          </cell>
          <cell r="E681" t="str">
            <v>M5</v>
          </cell>
          <cell r="F681" t="str">
            <v>MAHARASHTRA</v>
          </cell>
          <cell r="G681">
            <v>29438.071150834392</v>
          </cell>
          <cell r="H681">
            <v>0</v>
          </cell>
          <cell r="I681">
            <v>458</v>
          </cell>
          <cell r="J681">
            <v>12.044555976244878</v>
          </cell>
          <cell r="K681">
            <v>470.04455597624485</v>
          </cell>
          <cell r="L681">
            <v>4710.0913841335032</v>
          </cell>
          <cell r="M681">
            <v>294.38071150834395</v>
          </cell>
          <cell r="N681">
            <v>36.797588938542994</v>
          </cell>
          <cell r="O681">
            <v>100.82539369160781</v>
          </cell>
          <cell r="P681">
            <v>5142.0950782719983</v>
          </cell>
          <cell r="Q681">
            <v>34580.166229106391</v>
          </cell>
          <cell r="R681">
            <v>1383.2066491642556</v>
          </cell>
          <cell r="S681">
            <v>36433.42</v>
          </cell>
          <cell r="T681">
            <v>1600</v>
          </cell>
          <cell r="U681">
            <v>100</v>
          </cell>
          <cell r="V681">
            <v>0</v>
          </cell>
          <cell r="W681">
            <v>4766.6774999999998</v>
          </cell>
          <cell r="X681">
            <v>0</v>
          </cell>
          <cell r="Y681">
            <v>42900</v>
          </cell>
          <cell r="Z681" t="str">
            <v>VAT 12.5%</v>
          </cell>
          <cell r="AA681">
            <v>42900</v>
          </cell>
          <cell r="AB681">
            <v>0</v>
          </cell>
          <cell r="AC681" t="str">
            <v>IND</v>
          </cell>
          <cell r="AD681" t="str">
            <v>VAT</v>
          </cell>
        </row>
        <row r="682">
          <cell r="B682" t="str">
            <v>M5SPSDRS</v>
          </cell>
          <cell r="C682" t="str">
            <v>HHWZ</v>
          </cell>
          <cell r="D682" t="str">
            <v>SPSDRS</v>
          </cell>
          <cell r="E682" t="str">
            <v>M5</v>
          </cell>
          <cell r="F682" t="str">
            <v>MAHARASHTRA</v>
          </cell>
          <cell r="G682">
            <v>31088.071150834392</v>
          </cell>
          <cell r="H682">
            <v>0</v>
          </cell>
          <cell r="I682">
            <v>458</v>
          </cell>
          <cell r="J682">
            <v>12.711162395700294</v>
          </cell>
          <cell r="K682">
            <v>470.71116239570028</v>
          </cell>
          <cell r="L682">
            <v>4974.0913841335032</v>
          </cell>
          <cell r="M682">
            <v>310.88071150834395</v>
          </cell>
          <cell r="N682">
            <v>38.860088938542994</v>
          </cell>
          <cell r="O682">
            <v>106.4766436916078</v>
          </cell>
          <cell r="P682">
            <v>5430.3088282719982</v>
          </cell>
          <cell r="Q682">
            <v>36518.379979106394</v>
          </cell>
          <cell r="R682">
            <v>1460.7351991642558</v>
          </cell>
          <cell r="S682">
            <v>38449.83</v>
          </cell>
          <cell r="T682">
            <v>1600</v>
          </cell>
          <cell r="U682">
            <v>100</v>
          </cell>
          <cell r="V682">
            <v>0</v>
          </cell>
          <cell r="W682">
            <v>5018.7287500000002</v>
          </cell>
          <cell r="X682">
            <v>0</v>
          </cell>
          <cell r="Y682">
            <v>45169</v>
          </cell>
          <cell r="Z682" t="str">
            <v>VAT 12.5%</v>
          </cell>
          <cell r="AA682">
            <v>45169</v>
          </cell>
          <cell r="AB682">
            <v>0</v>
          </cell>
          <cell r="AC682" t="str">
            <v>DEP</v>
          </cell>
          <cell r="AD682" t="str">
            <v>VAT</v>
          </cell>
        </row>
        <row r="683">
          <cell r="B683" t="str">
            <v>M5SPSDSK</v>
          </cell>
          <cell r="C683" t="str">
            <v>HHWZ</v>
          </cell>
          <cell r="D683" t="str">
            <v>SPSDSK</v>
          </cell>
          <cell r="E683" t="str">
            <v>M5</v>
          </cell>
          <cell r="F683" t="str">
            <v>MAHARASHTRA</v>
          </cell>
          <cell r="G683">
            <v>31088.071150834392</v>
          </cell>
          <cell r="H683">
            <v>0</v>
          </cell>
          <cell r="I683">
            <v>458</v>
          </cell>
          <cell r="J683">
            <v>12.711162395700294</v>
          </cell>
          <cell r="K683">
            <v>470.71116239570028</v>
          </cell>
          <cell r="L683">
            <v>4974.0913841335032</v>
          </cell>
          <cell r="M683">
            <v>310.88071150834395</v>
          </cell>
          <cell r="N683">
            <v>38.860088938542994</v>
          </cell>
          <cell r="O683">
            <v>106.4766436916078</v>
          </cell>
          <cell r="P683">
            <v>5430.3088282719982</v>
          </cell>
          <cell r="Q683">
            <v>36518.379979106394</v>
          </cell>
          <cell r="R683">
            <v>1460.7351991642558</v>
          </cell>
          <cell r="S683">
            <v>38449.83</v>
          </cell>
          <cell r="T683">
            <v>1600</v>
          </cell>
          <cell r="U683">
            <v>100</v>
          </cell>
          <cell r="V683">
            <v>0</v>
          </cell>
          <cell r="W683">
            <v>5018.7287500000002</v>
          </cell>
          <cell r="X683">
            <v>0</v>
          </cell>
          <cell r="Y683">
            <v>45169</v>
          </cell>
          <cell r="Z683" t="str">
            <v>VAT 12.5%</v>
          </cell>
          <cell r="AA683">
            <v>45169</v>
          </cell>
          <cell r="AB683">
            <v>0</v>
          </cell>
          <cell r="AC683" t="str">
            <v>DEP</v>
          </cell>
          <cell r="AD683" t="str">
            <v>VAT</v>
          </cell>
        </row>
        <row r="684">
          <cell r="B684" t="str">
            <v>M5SPSDSS</v>
          </cell>
          <cell r="C684" t="str">
            <v>HHWZ</v>
          </cell>
          <cell r="D684" t="str">
            <v>SPSDSS</v>
          </cell>
          <cell r="E684" t="str">
            <v>M5</v>
          </cell>
          <cell r="F684" t="str">
            <v>MAHARASHTRA</v>
          </cell>
          <cell r="G684">
            <v>32538.071150834392</v>
          </cell>
          <cell r="H684">
            <v>0</v>
          </cell>
          <cell r="I684">
            <v>458</v>
          </cell>
          <cell r="J684">
            <v>13.296968037039903</v>
          </cell>
          <cell r="K684">
            <v>471.2969680370399</v>
          </cell>
          <cell r="L684">
            <v>5206.0913841335032</v>
          </cell>
          <cell r="M684">
            <v>325.38071150834395</v>
          </cell>
          <cell r="N684">
            <v>40.672588938542994</v>
          </cell>
          <cell r="O684">
            <v>111.44289369160781</v>
          </cell>
          <cell r="P684">
            <v>5683.5875782719977</v>
          </cell>
          <cell r="Q684">
            <v>38221.658729106392</v>
          </cell>
          <cell r="R684">
            <v>1528.8663491642558</v>
          </cell>
          <cell r="S684">
            <v>40221.82</v>
          </cell>
          <cell r="T684">
            <v>1600</v>
          </cell>
          <cell r="U684">
            <v>100</v>
          </cell>
          <cell r="V684">
            <v>0</v>
          </cell>
          <cell r="W684">
            <v>5240.2275</v>
          </cell>
          <cell r="X684">
            <v>0</v>
          </cell>
          <cell r="Y684">
            <v>47162</v>
          </cell>
          <cell r="Z684" t="str">
            <v>VAT 12.5%</v>
          </cell>
          <cell r="AA684">
            <v>47162</v>
          </cell>
          <cell r="AB684">
            <v>0</v>
          </cell>
          <cell r="AC684" t="str">
            <v>DEP</v>
          </cell>
          <cell r="AD684" t="str">
            <v>VAT</v>
          </cell>
        </row>
        <row r="685">
          <cell r="B685" t="str">
            <v>M5SSGDLX</v>
          </cell>
          <cell r="C685" t="str">
            <v>HHWZ</v>
          </cell>
          <cell r="D685" t="str">
            <v>SSGDLX</v>
          </cell>
          <cell r="E685" t="str">
            <v>M5</v>
          </cell>
          <cell r="F685" t="str">
            <v>MAHARASHTRA</v>
          </cell>
          <cell r="G685">
            <v>27071.065091427703</v>
          </cell>
          <cell r="H685">
            <v>0</v>
          </cell>
          <cell r="I685">
            <v>458</v>
          </cell>
          <cell r="J685">
            <v>11.088276319220411</v>
          </cell>
          <cell r="K685">
            <v>469.08827631922043</v>
          </cell>
          <cell r="L685">
            <v>4331.3704146284326</v>
          </cell>
          <cell r="M685">
            <v>270.71065091427704</v>
          </cell>
          <cell r="N685">
            <v>33.83883136428463</v>
          </cell>
          <cell r="O685">
            <v>92.718397938139887</v>
          </cell>
          <cell r="P685">
            <v>4728.6382948451337</v>
          </cell>
          <cell r="Q685">
            <v>31799.703386272835</v>
          </cell>
          <cell r="R685">
            <v>1271.9881354509134</v>
          </cell>
          <cell r="S685">
            <v>33540.78</v>
          </cell>
          <cell r="T685">
            <v>1470</v>
          </cell>
          <cell r="U685">
            <v>100</v>
          </cell>
          <cell r="V685">
            <v>0</v>
          </cell>
          <cell r="W685">
            <v>4388.8474999999999</v>
          </cell>
          <cell r="X685">
            <v>0</v>
          </cell>
          <cell r="Y685">
            <v>39500</v>
          </cell>
          <cell r="Z685" t="str">
            <v>VAT 12.5%</v>
          </cell>
          <cell r="AA685">
            <v>39500</v>
          </cell>
          <cell r="AB685">
            <v>0</v>
          </cell>
          <cell r="AC685" t="str">
            <v>IND</v>
          </cell>
          <cell r="AD685" t="str">
            <v>VAT</v>
          </cell>
        </row>
        <row r="686">
          <cell r="B686" t="str">
            <v>M6CBSDRK</v>
          </cell>
          <cell r="C686" t="str">
            <v>HHWZ</v>
          </cell>
          <cell r="D686" t="str">
            <v>CBSDRK</v>
          </cell>
          <cell r="E686" t="str">
            <v>M6</v>
          </cell>
          <cell r="F686" t="str">
            <v>MAHARASHTRA METRO</v>
          </cell>
          <cell r="G686">
            <v>34228.660080877678</v>
          </cell>
          <cell r="H686">
            <v>0</v>
          </cell>
          <cell r="I686">
            <v>626</v>
          </cell>
          <cell r="J686">
            <v>14.035530178889058</v>
          </cell>
          <cell r="K686">
            <v>640.03553017888908</v>
          </cell>
          <cell r="L686">
            <v>5476.5856129404283</v>
          </cell>
          <cell r="M686">
            <v>342.28660080877677</v>
          </cell>
          <cell r="N686">
            <v>42.785825101097096</v>
          </cell>
          <cell r="O686">
            <v>117.23316077700605</v>
          </cell>
          <cell r="P686">
            <v>5978.8911996273082</v>
          </cell>
          <cell r="Q686">
            <v>40207.551280504988</v>
          </cell>
          <cell r="R686">
            <v>1608.3020512201995</v>
          </cell>
          <cell r="S686">
            <v>42455.89</v>
          </cell>
          <cell r="T686">
            <v>1800</v>
          </cell>
          <cell r="U686">
            <v>100</v>
          </cell>
          <cell r="V686">
            <v>0</v>
          </cell>
          <cell r="W686">
            <v>5544.4862499999999</v>
          </cell>
          <cell r="X686">
            <v>0</v>
          </cell>
          <cell r="Y686">
            <v>49900</v>
          </cell>
          <cell r="Z686" t="str">
            <v>VAT 12.5% + OCTROI 1% (for CDS only)</v>
          </cell>
          <cell r="AA686">
            <v>49900</v>
          </cell>
          <cell r="AB686">
            <v>0</v>
          </cell>
          <cell r="AC686" t="str">
            <v>IND</v>
          </cell>
          <cell r="AD686" t="str">
            <v>VAT</v>
          </cell>
        </row>
        <row r="687">
          <cell r="B687" t="str">
            <v>M6CBSDSK</v>
          </cell>
          <cell r="C687" t="str">
            <v>HHWZ</v>
          </cell>
          <cell r="D687" t="str">
            <v>CBSDSK</v>
          </cell>
          <cell r="E687" t="str">
            <v>M6</v>
          </cell>
          <cell r="F687" t="str">
            <v>MAHARASHTRA METRO</v>
          </cell>
          <cell r="G687">
            <v>37864.960080877681</v>
          </cell>
          <cell r="H687">
            <v>0</v>
          </cell>
          <cell r="I687">
            <v>626</v>
          </cell>
          <cell r="J687">
            <v>15.504609526201625</v>
          </cell>
          <cell r="K687">
            <v>641.50460952620165</v>
          </cell>
          <cell r="L687">
            <v>6058.3936129404292</v>
          </cell>
          <cell r="M687">
            <v>378.64960080877682</v>
          </cell>
          <cell r="N687">
            <v>47.331200101097103</v>
          </cell>
          <cell r="O687">
            <v>129.68748827700608</v>
          </cell>
          <cell r="P687">
            <v>6614.0619021273096</v>
          </cell>
          <cell r="Q687">
            <v>44479.02198300499</v>
          </cell>
          <cell r="R687">
            <v>1779.1608793201997</v>
          </cell>
          <cell r="S687">
            <v>46899.69</v>
          </cell>
          <cell r="T687">
            <v>1800</v>
          </cell>
          <cell r="U687">
            <v>100</v>
          </cell>
          <cell r="V687">
            <v>0</v>
          </cell>
          <cell r="W687">
            <v>6099.9612500000003</v>
          </cell>
          <cell r="X687">
            <v>0</v>
          </cell>
          <cell r="Y687">
            <v>54900</v>
          </cell>
          <cell r="Z687" t="str">
            <v>VAT 12.5% + OCTROI 1% (for CDS only)</v>
          </cell>
          <cell r="AA687">
            <v>54900</v>
          </cell>
          <cell r="AB687">
            <v>0</v>
          </cell>
          <cell r="AC687" t="str">
            <v>IND</v>
          </cell>
          <cell r="AD687" t="str">
            <v>VAT</v>
          </cell>
        </row>
        <row r="688">
          <cell r="B688" t="str">
            <v>M6CBSDSS</v>
          </cell>
          <cell r="C688" t="str">
            <v>HHWZ</v>
          </cell>
          <cell r="D688" t="str">
            <v>CBSDSS</v>
          </cell>
          <cell r="E688" t="str">
            <v>M6</v>
          </cell>
          <cell r="F688" t="str">
            <v>MAHARASHTRA METRO</v>
          </cell>
          <cell r="G688">
            <v>41714.960080877681</v>
          </cell>
          <cell r="H688">
            <v>0</v>
          </cell>
          <cell r="I688">
            <v>626</v>
          </cell>
          <cell r="J688">
            <v>17.060024504930926</v>
          </cell>
          <cell r="K688">
            <v>643.06002450493088</v>
          </cell>
          <cell r="L688">
            <v>6674.3936129404292</v>
          </cell>
          <cell r="M688">
            <v>417.14960080877682</v>
          </cell>
          <cell r="N688">
            <v>52.143700101097103</v>
          </cell>
          <cell r="O688">
            <v>142.87373827700608</v>
          </cell>
          <cell r="P688">
            <v>7286.5606521273094</v>
          </cell>
          <cell r="Q688">
            <v>49001.520733004989</v>
          </cell>
          <cell r="R688">
            <v>1960.0608293201997</v>
          </cell>
          <cell r="S688">
            <v>51604.639999999999</v>
          </cell>
          <cell r="T688">
            <v>1800</v>
          </cell>
          <cell r="U688">
            <v>100</v>
          </cell>
          <cell r="V688">
            <v>0</v>
          </cell>
          <cell r="W688">
            <v>6688.08</v>
          </cell>
          <cell r="X688">
            <v>0</v>
          </cell>
          <cell r="Y688">
            <v>60193</v>
          </cell>
          <cell r="Z688" t="str">
            <v>VAT 12.5% + OCTROI 1% (for CDS only)</v>
          </cell>
          <cell r="AA688">
            <v>60193</v>
          </cell>
          <cell r="AB688">
            <v>0</v>
          </cell>
          <cell r="AC688" t="str">
            <v>DEP</v>
          </cell>
          <cell r="AD688" t="str">
            <v>VAT</v>
          </cell>
        </row>
        <row r="689">
          <cell r="B689" t="str">
            <v>M6CDDDRK</v>
          </cell>
          <cell r="C689" t="str">
            <v>HHWZ</v>
          </cell>
          <cell r="D689" t="str">
            <v>CDDDRK</v>
          </cell>
          <cell r="E689" t="str">
            <v>M6</v>
          </cell>
          <cell r="F689" t="str">
            <v>MAHARASHTRA METRO</v>
          </cell>
          <cell r="G689">
            <v>23112.367641305413</v>
          </cell>
          <cell r="H689">
            <v>0</v>
          </cell>
          <cell r="I689">
            <v>501</v>
          </cell>
          <cell r="J689">
            <v>9.5031672571498369</v>
          </cell>
          <cell r="K689">
            <v>510.50316725714981</v>
          </cell>
          <cell r="L689">
            <v>3697.9788226088663</v>
          </cell>
          <cell r="M689">
            <v>231.12367641305414</v>
          </cell>
          <cell r="N689">
            <v>28.890459551631768</v>
          </cell>
          <cell r="O689">
            <v>79.159859171471041</v>
          </cell>
          <cell r="P689">
            <v>4037.1528177450232</v>
          </cell>
          <cell r="Q689">
            <v>27149.520459050436</v>
          </cell>
          <cell r="R689">
            <v>1085.9808183620175</v>
          </cell>
          <cell r="S689">
            <v>28746</v>
          </cell>
          <cell r="T689">
            <v>1000</v>
          </cell>
          <cell r="U689">
            <v>100</v>
          </cell>
          <cell r="V689">
            <v>287.45999999999998</v>
          </cell>
          <cell r="W689">
            <v>3766.6824999999999</v>
          </cell>
          <cell r="X689">
            <v>0</v>
          </cell>
          <cell r="Y689">
            <v>33900</v>
          </cell>
          <cell r="Z689" t="str">
            <v>VAT 12.5% + OCTROI 1% (for CDS only)</v>
          </cell>
          <cell r="AA689">
            <v>33900</v>
          </cell>
          <cell r="AB689">
            <v>0</v>
          </cell>
          <cell r="AC689" t="str">
            <v>IND</v>
          </cell>
          <cell r="AD689" t="str">
            <v>VAT</v>
          </cell>
        </row>
        <row r="690">
          <cell r="B690" t="str">
            <v>M6CDSDRK</v>
          </cell>
          <cell r="C690" t="str">
            <v>HHWZ</v>
          </cell>
          <cell r="D690" t="str">
            <v>CDSDRK</v>
          </cell>
          <cell r="E690" t="str">
            <v>M6</v>
          </cell>
          <cell r="F690" t="str">
            <v>MAHARASHTRA METRO</v>
          </cell>
          <cell r="G690">
            <v>20951.271058373506</v>
          </cell>
          <cell r="H690">
            <v>0</v>
          </cell>
          <cell r="I690">
            <v>501</v>
          </cell>
          <cell r="J690">
            <v>8.6300758297282769</v>
          </cell>
          <cell r="K690">
            <v>509.6300758297283</v>
          </cell>
          <cell r="L690">
            <v>3352.2033693397611</v>
          </cell>
          <cell r="M690">
            <v>209.51271058373507</v>
          </cell>
          <cell r="N690">
            <v>26.189088822966884</v>
          </cell>
          <cell r="O690">
            <v>71.758103374929263</v>
          </cell>
          <cell r="P690">
            <v>3659.6632721213923</v>
          </cell>
          <cell r="Q690">
            <v>24610.9343304949</v>
          </cell>
          <cell r="R690">
            <v>984.43737321979597</v>
          </cell>
          <cell r="S690">
            <v>26105</v>
          </cell>
          <cell r="T690">
            <v>1000</v>
          </cell>
          <cell r="U690">
            <v>100</v>
          </cell>
          <cell r="V690">
            <v>261.05</v>
          </cell>
          <cell r="W690">
            <v>3433.2562499999999</v>
          </cell>
          <cell r="X690">
            <v>0</v>
          </cell>
          <cell r="Y690">
            <v>30899</v>
          </cell>
          <cell r="Z690" t="str">
            <v>VAT 12.5% + OCTROI 1% (for CDS only)</v>
          </cell>
          <cell r="AA690">
            <v>30899</v>
          </cell>
          <cell r="AB690">
            <v>0</v>
          </cell>
          <cell r="AC690" t="str">
            <v>IND</v>
          </cell>
          <cell r="AD690" t="str">
            <v>VAT</v>
          </cell>
        </row>
        <row r="691">
          <cell r="B691" t="str">
            <v>M6GLRDRK</v>
          </cell>
          <cell r="C691" t="str">
            <v>HHWZ</v>
          </cell>
          <cell r="D691" t="str">
            <v>GLRDRK</v>
          </cell>
          <cell r="E691" t="str">
            <v>M6</v>
          </cell>
          <cell r="F691" t="str">
            <v>MAHARASHTRA METRO</v>
          </cell>
          <cell r="G691">
            <v>30566.707102176311</v>
          </cell>
          <cell r="H691">
            <v>0</v>
          </cell>
          <cell r="I691">
            <v>501</v>
          </cell>
          <cell r="J691">
            <v>12.514749401038543</v>
          </cell>
          <cell r="K691">
            <v>513.51474940103856</v>
          </cell>
          <cell r="L691">
            <v>4890.6731363482095</v>
          </cell>
          <cell r="M691">
            <v>305.66707102176309</v>
          </cell>
          <cell r="N691">
            <v>38.208383877720387</v>
          </cell>
          <cell r="O691">
            <v>104.69097182495386</v>
          </cell>
          <cell r="P691">
            <v>5339.2395630726469</v>
          </cell>
          <cell r="Q691">
            <v>35905.946665248957</v>
          </cell>
          <cell r="R691">
            <v>1436.2378666099582</v>
          </cell>
          <cell r="S691">
            <v>37855.699999999997</v>
          </cell>
          <cell r="T691">
            <v>1600</v>
          </cell>
          <cell r="U691">
            <v>100</v>
          </cell>
          <cell r="V691">
            <v>0</v>
          </cell>
          <cell r="W691">
            <v>4944.4624999999996</v>
          </cell>
          <cell r="X691">
            <v>0</v>
          </cell>
          <cell r="Y691">
            <v>44500</v>
          </cell>
          <cell r="Z691" t="str">
            <v>VAT 12.5% + OCTROI 1% (for CDS only)</v>
          </cell>
          <cell r="AA691">
            <v>44500</v>
          </cell>
          <cell r="AB691">
            <v>0</v>
          </cell>
          <cell r="AC691" t="str">
            <v>IND</v>
          </cell>
          <cell r="AD691" t="str">
            <v>VAT</v>
          </cell>
        </row>
        <row r="692">
          <cell r="B692" t="str">
            <v>M6GLRDRS</v>
          </cell>
          <cell r="C692" t="str">
            <v>HHWZ</v>
          </cell>
          <cell r="D692" t="str">
            <v>GLRDRS</v>
          </cell>
          <cell r="E692" t="str">
            <v>M6</v>
          </cell>
          <cell r="F692" t="str">
            <v>MAHARASHTRA METRO</v>
          </cell>
          <cell r="G692">
            <v>32066.707102176311</v>
          </cell>
          <cell r="H692">
            <v>0</v>
          </cell>
          <cell r="I692">
            <v>501</v>
          </cell>
          <cell r="J692">
            <v>13.120755236907105</v>
          </cell>
          <cell r="K692">
            <v>514.12075523690714</v>
          </cell>
          <cell r="L692">
            <v>5130.6731363482095</v>
          </cell>
          <cell r="M692">
            <v>320.66707102176309</v>
          </cell>
          <cell r="N692">
            <v>40.083383877720387</v>
          </cell>
          <cell r="O692">
            <v>109.82847182495387</v>
          </cell>
          <cell r="P692">
            <v>5601.2520630726476</v>
          </cell>
          <cell r="Q692">
            <v>37667.959165248962</v>
          </cell>
          <cell r="R692">
            <v>1506.7183666099586</v>
          </cell>
          <cell r="S692">
            <v>39688.800000000003</v>
          </cell>
          <cell r="T692">
            <v>1600</v>
          </cell>
          <cell r="U692">
            <v>100</v>
          </cell>
          <cell r="V692">
            <v>0</v>
          </cell>
          <cell r="W692">
            <v>5173.6000000000004</v>
          </cell>
          <cell r="X692">
            <v>0</v>
          </cell>
          <cell r="Y692">
            <v>46562</v>
          </cell>
          <cell r="Z692" t="str">
            <v>VAT 12.5% + OCTROI 1% (for CDS only)</v>
          </cell>
          <cell r="AA692">
            <v>46562</v>
          </cell>
          <cell r="AB692">
            <v>0</v>
          </cell>
          <cell r="AC692" t="str">
            <v>DEP</v>
          </cell>
          <cell r="AD692" t="str">
            <v>VAT</v>
          </cell>
        </row>
        <row r="693">
          <cell r="B693" t="str">
            <v>M6GLRDSK</v>
          </cell>
          <cell r="C693" t="str">
            <v>HHWZ</v>
          </cell>
          <cell r="D693" t="str">
            <v>GLRDSK</v>
          </cell>
          <cell r="E693" t="str">
            <v>M6</v>
          </cell>
          <cell r="F693" t="str">
            <v>MAHARASHTRA METRO</v>
          </cell>
          <cell r="G693">
            <v>32016.707102176311</v>
          </cell>
          <cell r="H693">
            <v>0</v>
          </cell>
          <cell r="I693">
            <v>501</v>
          </cell>
          <cell r="J693">
            <v>13.100555042378151</v>
          </cell>
          <cell r="K693">
            <v>514.10055504237812</v>
          </cell>
          <cell r="L693">
            <v>5122.6731363482095</v>
          </cell>
          <cell r="M693">
            <v>320.16707102176309</v>
          </cell>
          <cell r="N693">
            <v>40.020883877720387</v>
          </cell>
          <cell r="O693">
            <v>109.65722182495387</v>
          </cell>
          <cell r="P693">
            <v>5592.5183130726473</v>
          </cell>
          <cell r="Q693">
            <v>37609.225415248962</v>
          </cell>
          <cell r="R693">
            <v>1504.3690166099584</v>
          </cell>
          <cell r="S693">
            <v>39627.69</v>
          </cell>
          <cell r="T693">
            <v>1600</v>
          </cell>
          <cell r="U693">
            <v>100</v>
          </cell>
          <cell r="V693">
            <v>0</v>
          </cell>
          <cell r="W693">
            <v>5165.9612500000003</v>
          </cell>
          <cell r="X693">
            <v>0</v>
          </cell>
          <cell r="Y693">
            <v>46494</v>
          </cell>
          <cell r="Z693" t="str">
            <v>VAT 12.5% + OCTROI 1% (for CDS only)</v>
          </cell>
          <cell r="AA693">
            <v>46494</v>
          </cell>
          <cell r="AB693">
            <v>0</v>
          </cell>
          <cell r="AC693" t="str">
            <v>DEP</v>
          </cell>
          <cell r="AD693" t="str">
            <v>VAT</v>
          </cell>
        </row>
        <row r="694">
          <cell r="B694" t="str">
            <v>M6GLRDSS</v>
          </cell>
          <cell r="C694" t="str">
            <v>HHWZ</v>
          </cell>
          <cell r="D694" t="str">
            <v>GLRDSS</v>
          </cell>
          <cell r="E694" t="str">
            <v>M6</v>
          </cell>
          <cell r="F694" t="str">
            <v>MAHARASHTRA METRO</v>
          </cell>
          <cell r="G694">
            <v>33516.707102176311</v>
          </cell>
          <cell r="H694">
            <v>0</v>
          </cell>
          <cell r="I694">
            <v>501</v>
          </cell>
          <cell r="J694">
            <v>13.706560878246711</v>
          </cell>
          <cell r="K694">
            <v>514.70656087824671</v>
          </cell>
          <cell r="L694">
            <v>5362.6731363482095</v>
          </cell>
          <cell r="M694">
            <v>335.16707102176309</v>
          </cell>
          <cell r="N694">
            <v>41.895883877720387</v>
          </cell>
          <cell r="O694">
            <v>114.79472182495387</v>
          </cell>
          <cell r="P694">
            <v>5854.5308130726471</v>
          </cell>
          <cell r="Q694">
            <v>39371.237915248959</v>
          </cell>
          <cell r="R694">
            <v>1574.8495166099583</v>
          </cell>
          <cell r="S694">
            <v>41460.79</v>
          </cell>
          <cell r="T694">
            <v>1600</v>
          </cell>
          <cell r="U694">
            <v>100</v>
          </cell>
          <cell r="V694">
            <v>0</v>
          </cell>
          <cell r="W694">
            <v>5395.0987500000001</v>
          </cell>
          <cell r="X694">
            <v>0</v>
          </cell>
          <cell r="Y694">
            <v>48556</v>
          </cell>
          <cell r="Z694" t="str">
            <v>VAT 12.5% + OCTROI 1% (for CDS only)</v>
          </cell>
          <cell r="AA694">
            <v>48556</v>
          </cell>
          <cell r="AB694">
            <v>0</v>
          </cell>
          <cell r="AC694" t="str">
            <v>DEP</v>
          </cell>
          <cell r="AD694" t="str">
            <v>VAT</v>
          </cell>
        </row>
        <row r="695">
          <cell r="B695" t="str">
            <v>M6KARDSS</v>
          </cell>
          <cell r="C695" t="str">
            <v>HHWZ</v>
          </cell>
          <cell r="D695" t="str">
            <v>KARDSS</v>
          </cell>
          <cell r="E695" t="str">
            <v>M6</v>
          </cell>
          <cell r="F695" t="str">
            <v>MAHARASHTRA METRO</v>
          </cell>
          <cell r="G695">
            <v>48417.847454276649</v>
          </cell>
          <cell r="H695">
            <v>0</v>
          </cell>
          <cell r="I695">
            <v>1252</v>
          </cell>
          <cell r="J695">
            <v>19.975035418804232</v>
          </cell>
          <cell r="K695">
            <v>1271.9750354188043</v>
          </cell>
          <cell r="L695">
            <v>7746.8555926842637</v>
          </cell>
          <cell r="M695">
            <v>484.17847454276648</v>
          </cell>
          <cell r="N695">
            <v>60.52230931784581</v>
          </cell>
          <cell r="O695">
            <v>165.83112753089753</v>
          </cell>
          <cell r="P695">
            <v>8457.3875040757721</v>
          </cell>
          <cell r="Q695">
            <v>56875.234958352419</v>
          </cell>
          <cell r="R695">
            <v>2275.0093983340967</v>
          </cell>
          <cell r="S695">
            <v>60422.22</v>
          </cell>
          <cell r="T695">
            <v>2500</v>
          </cell>
          <cell r="U695">
            <v>100</v>
          </cell>
          <cell r="V695">
            <v>0</v>
          </cell>
          <cell r="W695">
            <v>7877.7775000000001</v>
          </cell>
          <cell r="X695">
            <v>0</v>
          </cell>
          <cell r="Y695">
            <v>70900</v>
          </cell>
          <cell r="Z695" t="str">
            <v>VAT 12.5% + OCTROI 1% (for CDS only)</v>
          </cell>
          <cell r="AA695">
            <v>70900</v>
          </cell>
          <cell r="AB695">
            <v>0</v>
          </cell>
          <cell r="AC695" t="str">
            <v>IND</v>
          </cell>
          <cell r="AD695" t="str">
            <v>VAT</v>
          </cell>
        </row>
        <row r="696">
          <cell r="B696" t="str">
            <v>M6PAPDRN</v>
          </cell>
          <cell r="C696" t="str">
            <v>HHWZ</v>
          </cell>
          <cell r="D696" t="str">
            <v>PAPDRN</v>
          </cell>
          <cell r="E696" t="str">
            <v>M6</v>
          </cell>
          <cell r="F696" t="str">
            <v>MAHARASHTRA METRO</v>
          </cell>
          <cell r="G696">
            <v>28384.645829811772</v>
          </cell>
          <cell r="H696">
            <v>0</v>
          </cell>
          <cell r="I696">
            <v>501</v>
          </cell>
          <cell r="J696">
            <v>11.633188157521417</v>
          </cell>
          <cell r="K696">
            <v>512.63318815752143</v>
          </cell>
          <cell r="L696">
            <v>4541.5433327698838</v>
          </cell>
          <cell r="M696">
            <v>283.84645829811774</v>
          </cell>
          <cell r="N696">
            <v>35.480807287264717</v>
          </cell>
          <cell r="O696">
            <v>97.217411967105335</v>
          </cell>
          <cell r="P696">
            <v>4958.0880103223717</v>
          </cell>
          <cell r="Q696">
            <v>33342.73384013414</v>
          </cell>
          <cell r="R696">
            <v>1333.7093536053655</v>
          </cell>
          <cell r="S696">
            <v>35189.08</v>
          </cell>
          <cell r="T696">
            <v>1600</v>
          </cell>
          <cell r="U696">
            <v>100</v>
          </cell>
          <cell r="V696">
            <v>0</v>
          </cell>
          <cell r="W696">
            <v>4611.1350000000002</v>
          </cell>
          <cell r="X696">
            <v>0</v>
          </cell>
          <cell r="Y696">
            <v>41500</v>
          </cell>
          <cell r="Z696" t="str">
            <v>VAT 12.5% + OCTROI 1% (for CDS only)</v>
          </cell>
          <cell r="AA696">
            <v>41500</v>
          </cell>
          <cell r="AB696">
            <v>0</v>
          </cell>
          <cell r="AC696" t="str">
            <v>IND</v>
          </cell>
          <cell r="AD696" t="str">
            <v>VAT</v>
          </cell>
        </row>
        <row r="697">
          <cell r="B697" t="str">
            <v>M6PAPDSN</v>
          </cell>
          <cell r="C697" t="str">
            <v>HHWZ</v>
          </cell>
          <cell r="D697" t="str">
            <v>PAPDSN</v>
          </cell>
          <cell r="E697" t="str">
            <v>M6</v>
          </cell>
          <cell r="F697" t="str">
            <v>MAHARASHTRA METRO</v>
          </cell>
          <cell r="G697">
            <v>30281.645829811772</v>
          </cell>
          <cell r="H697">
            <v>0</v>
          </cell>
          <cell r="I697">
            <v>501</v>
          </cell>
          <cell r="J697">
            <v>12.399583537949859</v>
          </cell>
          <cell r="K697">
            <v>513.39958353794987</v>
          </cell>
          <cell r="L697">
            <v>4845.0633327698833</v>
          </cell>
          <cell r="M697">
            <v>302.81645829811771</v>
          </cell>
          <cell r="N697">
            <v>37.852057287264714</v>
          </cell>
          <cell r="O697">
            <v>103.71463696710532</v>
          </cell>
          <cell r="P697">
            <v>5289.4464853223717</v>
          </cell>
          <cell r="Q697">
            <v>35571.092315134141</v>
          </cell>
          <cell r="R697">
            <v>1422.8436926053657</v>
          </cell>
          <cell r="S697">
            <v>37507.339999999997</v>
          </cell>
          <cell r="T697">
            <v>1600</v>
          </cell>
          <cell r="U697">
            <v>100</v>
          </cell>
          <cell r="V697">
            <v>0</v>
          </cell>
          <cell r="W697">
            <v>4900.9174999999996</v>
          </cell>
          <cell r="X697">
            <v>0</v>
          </cell>
          <cell r="Y697">
            <v>44108</v>
          </cell>
          <cell r="Z697" t="str">
            <v>VAT 12.5% + OCTROI 1% (for CDS only)</v>
          </cell>
          <cell r="AA697">
            <v>44108</v>
          </cell>
          <cell r="AB697">
            <v>0</v>
          </cell>
          <cell r="AC697" t="str">
            <v>DEP</v>
          </cell>
          <cell r="AD697" t="str">
            <v>VAT</v>
          </cell>
        </row>
        <row r="698">
          <cell r="B698" t="str">
            <v>M6SPPDRN</v>
          </cell>
          <cell r="C698" t="str">
            <v>HHWZ</v>
          </cell>
          <cell r="D698" t="str">
            <v>SPPDRN</v>
          </cell>
          <cell r="E698" t="str">
            <v>M6</v>
          </cell>
          <cell r="F698" t="str">
            <v>MAHARASHTRA METRO</v>
          </cell>
          <cell r="G698">
            <v>27220.749596459693</v>
          </cell>
          <cell r="H698">
            <v>0</v>
          </cell>
          <cell r="I698">
            <v>501</v>
          </cell>
          <cell r="J698">
            <v>11.162969551016889</v>
          </cell>
          <cell r="K698">
            <v>512.16296955101689</v>
          </cell>
          <cell r="L698">
            <v>4355.3199354335511</v>
          </cell>
          <cell r="M698">
            <v>272.20749596459694</v>
          </cell>
          <cell r="N698">
            <v>34.025936995574618</v>
          </cell>
          <cell r="O698">
            <v>93.231067367874459</v>
          </cell>
          <cell r="P698">
            <v>4754.7844357615977</v>
          </cell>
          <cell r="Q698">
            <v>31975.534032221291</v>
          </cell>
          <cell r="R698">
            <v>1279.0213612888517</v>
          </cell>
          <cell r="S698">
            <v>33766.720000000001</v>
          </cell>
          <cell r="T698">
            <v>1600</v>
          </cell>
          <cell r="U698">
            <v>100</v>
          </cell>
          <cell r="V698">
            <v>0</v>
          </cell>
          <cell r="W698">
            <v>4433.34</v>
          </cell>
          <cell r="X698">
            <v>0</v>
          </cell>
          <cell r="Y698">
            <v>39900</v>
          </cell>
          <cell r="Z698" t="str">
            <v>VAT 12.5% + OCTROI 1% (for CDS only)</v>
          </cell>
          <cell r="AA698">
            <v>39900</v>
          </cell>
          <cell r="AB698">
            <v>0</v>
          </cell>
          <cell r="AC698" t="str">
            <v>IND</v>
          </cell>
          <cell r="AD698" t="str">
            <v>VAT</v>
          </cell>
        </row>
        <row r="699">
          <cell r="B699" t="str">
            <v>M6SPPDSN</v>
          </cell>
          <cell r="C699" t="str">
            <v>HHWZ</v>
          </cell>
          <cell r="D699" t="str">
            <v>SPPDSN</v>
          </cell>
          <cell r="E699" t="str">
            <v>M6</v>
          </cell>
          <cell r="F699" t="str">
            <v>MAHARASHTRA METRO</v>
          </cell>
          <cell r="G699">
            <v>29117.749596459693</v>
          </cell>
          <cell r="H699">
            <v>0</v>
          </cell>
          <cell r="I699">
            <v>501</v>
          </cell>
          <cell r="J699">
            <v>11.929364931445326</v>
          </cell>
          <cell r="K699">
            <v>512.92936493144532</v>
          </cell>
          <cell r="L699">
            <v>4658.8399354335506</v>
          </cell>
          <cell r="M699">
            <v>291.17749596459691</v>
          </cell>
          <cell r="N699">
            <v>36.397186995574614</v>
          </cell>
          <cell r="O699">
            <v>99.72829236787446</v>
          </cell>
          <cell r="P699">
            <v>5086.1429107615968</v>
          </cell>
          <cell r="Q699">
            <v>34203.892507221288</v>
          </cell>
          <cell r="R699">
            <v>1368.1557002888514</v>
          </cell>
          <cell r="S699">
            <v>36084.980000000003</v>
          </cell>
          <cell r="T699">
            <v>1600</v>
          </cell>
          <cell r="U699">
            <v>100</v>
          </cell>
          <cell r="V699">
            <v>0</v>
          </cell>
          <cell r="W699">
            <v>4723.1225000000004</v>
          </cell>
          <cell r="X699">
            <v>0</v>
          </cell>
          <cell r="Y699">
            <v>42508</v>
          </cell>
          <cell r="Z699" t="str">
            <v>VAT 12.5% + OCTROI 1% (for CDS only)</v>
          </cell>
          <cell r="AA699">
            <v>42508</v>
          </cell>
          <cell r="AB699">
            <v>0</v>
          </cell>
          <cell r="AC699" t="str">
            <v>DEP</v>
          </cell>
          <cell r="AD699" t="str">
            <v>VAT</v>
          </cell>
        </row>
        <row r="700">
          <cell r="B700" t="str">
            <v>M6SPSDRK</v>
          </cell>
          <cell r="C700" t="str">
            <v>HHWZ</v>
          </cell>
          <cell r="D700" t="str">
            <v>SPSDRK</v>
          </cell>
          <cell r="E700" t="str">
            <v>M6</v>
          </cell>
          <cell r="F700" t="str">
            <v>MAHARASHTRA METRO</v>
          </cell>
          <cell r="G700">
            <v>29402.707102176311</v>
          </cell>
          <cell r="H700">
            <v>0</v>
          </cell>
          <cell r="I700">
            <v>501</v>
          </cell>
          <cell r="J700">
            <v>12.044488872404539</v>
          </cell>
          <cell r="K700">
            <v>513.04448887240449</v>
          </cell>
          <cell r="L700">
            <v>4704.4331363482097</v>
          </cell>
          <cell r="M700">
            <v>294.02707102176311</v>
          </cell>
          <cell r="N700">
            <v>36.753383877720388</v>
          </cell>
          <cell r="O700">
            <v>100.70427182495386</v>
          </cell>
          <cell r="P700">
            <v>5135.9178630726474</v>
          </cell>
          <cell r="Q700">
            <v>34538.624965248957</v>
          </cell>
          <cell r="R700">
            <v>1381.5449986099584</v>
          </cell>
          <cell r="S700">
            <v>36433.21</v>
          </cell>
          <cell r="T700">
            <v>1600</v>
          </cell>
          <cell r="U700">
            <v>100</v>
          </cell>
          <cell r="V700">
            <v>0</v>
          </cell>
          <cell r="W700">
            <v>4766.6512499999999</v>
          </cell>
          <cell r="X700">
            <v>0</v>
          </cell>
          <cell r="Y700">
            <v>42900</v>
          </cell>
          <cell r="Z700" t="str">
            <v>VAT 12.5% + OCTROI 1% (for CDS only)</v>
          </cell>
          <cell r="AA700">
            <v>42900</v>
          </cell>
          <cell r="AB700">
            <v>0</v>
          </cell>
          <cell r="AC700" t="str">
            <v>IND</v>
          </cell>
          <cell r="AD700" t="str">
            <v>VAT</v>
          </cell>
        </row>
        <row r="701">
          <cell r="B701" t="str">
            <v>M6SPSDRS</v>
          </cell>
          <cell r="C701" t="str">
            <v>HHWZ</v>
          </cell>
          <cell r="D701" t="str">
            <v>SPSDRS</v>
          </cell>
          <cell r="E701" t="str">
            <v>M6</v>
          </cell>
          <cell r="F701" t="str">
            <v>MAHARASHTRA METRO</v>
          </cell>
          <cell r="G701">
            <v>31052.707102176311</v>
          </cell>
          <cell r="H701">
            <v>0</v>
          </cell>
          <cell r="I701">
            <v>501</v>
          </cell>
          <cell r="J701">
            <v>12.711095291859957</v>
          </cell>
          <cell r="K701">
            <v>513.71109529185992</v>
          </cell>
          <cell r="L701">
            <v>4968.4331363482097</v>
          </cell>
          <cell r="M701">
            <v>310.52707102176311</v>
          </cell>
          <cell r="N701">
            <v>38.815883877720388</v>
          </cell>
          <cell r="O701">
            <v>106.35552182495387</v>
          </cell>
          <cell r="P701">
            <v>5424.1316130726473</v>
          </cell>
          <cell r="Q701">
            <v>36476.838715248959</v>
          </cell>
          <cell r="R701">
            <v>1459.0735486099584</v>
          </cell>
          <cell r="S701">
            <v>38449.620000000003</v>
          </cell>
          <cell r="T701">
            <v>1600</v>
          </cell>
          <cell r="U701">
            <v>100</v>
          </cell>
          <cell r="V701">
            <v>0</v>
          </cell>
          <cell r="W701">
            <v>5018.7025000000003</v>
          </cell>
          <cell r="X701">
            <v>0</v>
          </cell>
          <cell r="Y701">
            <v>45168</v>
          </cell>
          <cell r="Z701" t="str">
            <v>VAT 12.5% + OCTROI 1% (for CDS only)</v>
          </cell>
          <cell r="AA701">
            <v>45168</v>
          </cell>
          <cell r="AB701">
            <v>0</v>
          </cell>
          <cell r="AC701" t="str">
            <v>DEP</v>
          </cell>
          <cell r="AD701" t="str">
            <v>VAT</v>
          </cell>
        </row>
        <row r="702">
          <cell r="B702" t="str">
            <v>M6SPSDSK</v>
          </cell>
          <cell r="C702" t="str">
            <v>HHWZ</v>
          </cell>
          <cell r="D702" t="str">
            <v>SPSDSK</v>
          </cell>
          <cell r="E702" t="str">
            <v>M6</v>
          </cell>
          <cell r="F702" t="str">
            <v>MAHARASHTRA METRO</v>
          </cell>
          <cell r="G702">
            <v>31052.707102176311</v>
          </cell>
          <cell r="H702">
            <v>0</v>
          </cell>
          <cell r="I702">
            <v>501</v>
          </cell>
          <cell r="J702">
            <v>12.711095291859957</v>
          </cell>
          <cell r="K702">
            <v>513.71109529185992</v>
          </cell>
          <cell r="L702">
            <v>4968.4331363482097</v>
          </cell>
          <cell r="M702">
            <v>310.52707102176311</v>
          </cell>
          <cell r="N702">
            <v>38.815883877720388</v>
          </cell>
          <cell r="O702">
            <v>106.35552182495387</v>
          </cell>
          <cell r="P702">
            <v>5424.1316130726473</v>
          </cell>
          <cell r="Q702">
            <v>36476.838715248959</v>
          </cell>
          <cell r="R702">
            <v>1459.0735486099584</v>
          </cell>
          <cell r="S702">
            <v>38449.620000000003</v>
          </cell>
          <cell r="T702">
            <v>1600</v>
          </cell>
          <cell r="U702">
            <v>100</v>
          </cell>
          <cell r="V702">
            <v>0</v>
          </cell>
          <cell r="W702">
            <v>5018.7025000000003</v>
          </cell>
          <cell r="X702">
            <v>0</v>
          </cell>
          <cell r="Y702">
            <v>45168</v>
          </cell>
          <cell r="Z702" t="str">
            <v>VAT 12.5% + OCTROI 1% (for CDS only)</v>
          </cell>
          <cell r="AA702">
            <v>45168</v>
          </cell>
          <cell r="AB702">
            <v>0</v>
          </cell>
          <cell r="AC702" t="str">
            <v>DEP</v>
          </cell>
          <cell r="AD702" t="str">
            <v>VAT</v>
          </cell>
        </row>
        <row r="703">
          <cell r="B703" t="str">
            <v>M6SPSDSS</v>
          </cell>
          <cell r="C703" t="str">
            <v>HHWZ</v>
          </cell>
          <cell r="D703" t="str">
            <v>SPSDSS</v>
          </cell>
          <cell r="E703" t="str">
            <v>M6</v>
          </cell>
          <cell r="F703" t="str">
            <v>MAHARASHTRA METRO</v>
          </cell>
          <cell r="G703">
            <v>32502.707102176311</v>
          </cell>
          <cell r="H703">
            <v>0</v>
          </cell>
          <cell r="I703">
            <v>501</v>
          </cell>
          <cell r="J703">
            <v>13.296900933199565</v>
          </cell>
          <cell r="K703">
            <v>514.29690093319959</v>
          </cell>
          <cell r="L703">
            <v>5200.4331363482097</v>
          </cell>
          <cell r="M703">
            <v>325.02707102176311</v>
          </cell>
          <cell r="N703">
            <v>40.628383877720388</v>
          </cell>
          <cell r="O703">
            <v>111.32177182495387</v>
          </cell>
          <cell r="P703">
            <v>5677.4103630726468</v>
          </cell>
          <cell r="Q703">
            <v>38180.117465248957</v>
          </cell>
          <cell r="R703">
            <v>1527.2046986099583</v>
          </cell>
          <cell r="S703">
            <v>40221.620000000003</v>
          </cell>
          <cell r="T703">
            <v>1600</v>
          </cell>
          <cell r="U703">
            <v>100</v>
          </cell>
          <cell r="V703">
            <v>0</v>
          </cell>
          <cell r="W703">
            <v>5240.2025000000003</v>
          </cell>
          <cell r="X703">
            <v>0</v>
          </cell>
          <cell r="Y703">
            <v>47162</v>
          </cell>
          <cell r="Z703" t="str">
            <v>VAT 12.5% + OCTROI 1% (for CDS only)</v>
          </cell>
          <cell r="AA703">
            <v>47162</v>
          </cell>
          <cell r="AB703">
            <v>0</v>
          </cell>
          <cell r="AC703" t="str">
            <v>DEP</v>
          </cell>
          <cell r="AD703" t="str">
            <v>VAT</v>
          </cell>
        </row>
        <row r="704">
          <cell r="B704" t="str">
            <v>M6SSGDLX</v>
          </cell>
          <cell r="C704" t="str">
            <v>HHWZ</v>
          </cell>
          <cell r="D704" t="str">
            <v>SSGDLX</v>
          </cell>
          <cell r="E704" t="str">
            <v>M6</v>
          </cell>
          <cell r="F704" t="str">
            <v>MAHARASHTRA METRO</v>
          </cell>
          <cell r="G704">
            <v>27035.973301461705</v>
          </cell>
          <cell r="H704">
            <v>0</v>
          </cell>
          <cell r="I704">
            <v>501</v>
          </cell>
          <cell r="J704">
            <v>11.088319208950921</v>
          </cell>
          <cell r="K704">
            <v>512.08831920895091</v>
          </cell>
          <cell r="L704">
            <v>4325.755728233873</v>
          </cell>
          <cell r="M704">
            <v>270.35973301461706</v>
          </cell>
          <cell r="N704">
            <v>33.794966626827133</v>
          </cell>
          <cell r="O704">
            <v>92.598208557506339</v>
          </cell>
          <cell r="P704">
            <v>4722.5086364328226</v>
          </cell>
          <cell r="Q704">
            <v>31758.481937894529</v>
          </cell>
          <cell r="R704">
            <v>1270.3392775157811</v>
          </cell>
          <cell r="S704">
            <v>33540.910000000003</v>
          </cell>
          <cell r="T704">
            <v>1470</v>
          </cell>
          <cell r="U704">
            <v>100</v>
          </cell>
          <cell r="V704">
            <v>0</v>
          </cell>
          <cell r="W704">
            <v>4388.8637500000004</v>
          </cell>
          <cell r="X704">
            <v>0</v>
          </cell>
          <cell r="Y704">
            <v>39500</v>
          </cell>
          <cell r="Z704" t="str">
            <v>VAT 12.5% + OCTROI 1% (for CDS only)</v>
          </cell>
          <cell r="AA704">
            <v>39500</v>
          </cell>
          <cell r="AB704">
            <v>0</v>
          </cell>
          <cell r="AC704" t="str">
            <v>IND</v>
          </cell>
          <cell r="AD704" t="str">
            <v>VAT</v>
          </cell>
        </row>
        <row r="705">
          <cell r="B705" t="str">
            <v>M7CBSDRK</v>
          </cell>
          <cell r="C705" t="str">
            <v>HHWZ</v>
          </cell>
          <cell r="D705" t="str">
            <v>CBSDRK</v>
          </cell>
          <cell r="E705" t="str">
            <v>M7</v>
          </cell>
          <cell r="F705" t="str">
            <v>MAHARASHTRA METRO MUMBAI</v>
          </cell>
          <cell r="G705">
            <v>34240.878768642251</v>
          </cell>
          <cell r="H705">
            <v>0</v>
          </cell>
          <cell r="I705">
            <v>611</v>
          </cell>
          <cell r="J705">
            <v>14.035506073003196</v>
          </cell>
          <cell r="K705">
            <v>625.03550607300315</v>
          </cell>
          <cell r="L705">
            <v>5478.54060298276</v>
          </cell>
          <cell r="M705">
            <v>342.4087876864225</v>
          </cell>
          <cell r="N705">
            <v>42.801098460802812</v>
          </cell>
          <cell r="O705">
            <v>117.2750097825997</v>
          </cell>
          <cell r="P705">
            <v>5981.0254989125851</v>
          </cell>
          <cell r="Q705">
            <v>40221.904267554833</v>
          </cell>
          <cell r="R705">
            <v>1608.8761707021933</v>
          </cell>
          <cell r="S705">
            <v>42455.82</v>
          </cell>
          <cell r="T705">
            <v>1800</v>
          </cell>
          <cell r="U705">
            <v>100</v>
          </cell>
          <cell r="V705">
            <v>0</v>
          </cell>
          <cell r="W705">
            <v>5544.4775</v>
          </cell>
          <cell r="X705">
            <v>0</v>
          </cell>
          <cell r="Y705">
            <v>49900</v>
          </cell>
          <cell r="Z705" t="str">
            <v>VAT 12.5%</v>
          </cell>
          <cell r="AA705">
            <v>49900</v>
          </cell>
          <cell r="AB705">
            <v>0</v>
          </cell>
          <cell r="AC705" t="str">
            <v>IND</v>
          </cell>
          <cell r="AD705" t="str">
            <v>VAT</v>
          </cell>
        </row>
        <row r="706">
          <cell r="B706" t="str">
            <v>M7CBSDSK</v>
          </cell>
          <cell r="C706" t="str">
            <v>HHWZ</v>
          </cell>
          <cell r="D706" t="str">
            <v>CBSDSK</v>
          </cell>
          <cell r="E706" t="str">
            <v>M7</v>
          </cell>
          <cell r="F706" t="str">
            <v>MAHARASHTRA METRO MUMBAI</v>
          </cell>
          <cell r="G706">
            <v>37877.178768642254</v>
          </cell>
          <cell r="H706">
            <v>0</v>
          </cell>
          <cell r="I706">
            <v>611</v>
          </cell>
          <cell r="J706">
            <v>15.504585420315761</v>
          </cell>
          <cell r="K706">
            <v>626.50458542031572</v>
          </cell>
          <cell r="L706">
            <v>6060.3486029827609</v>
          </cell>
          <cell r="M706">
            <v>378.77178768642256</v>
          </cell>
          <cell r="N706">
            <v>47.346473460802819</v>
          </cell>
          <cell r="O706">
            <v>129.72933728259972</v>
          </cell>
          <cell r="P706">
            <v>6616.1962014125857</v>
          </cell>
          <cell r="Q706">
            <v>44493.374970054836</v>
          </cell>
          <cell r="R706">
            <v>1779.7349988021936</v>
          </cell>
          <cell r="S706">
            <v>46899.61</v>
          </cell>
          <cell r="T706">
            <v>1800</v>
          </cell>
          <cell r="U706">
            <v>100</v>
          </cell>
          <cell r="V706">
            <v>0</v>
          </cell>
          <cell r="W706">
            <v>6099.9512500000001</v>
          </cell>
          <cell r="X706">
            <v>0</v>
          </cell>
          <cell r="Y706">
            <v>54900</v>
          </cell>
          <cell r="Z706" t="str">
            <v>VAT 12.5%</v>
          </cell>
          <cell r="AA706">
            <v>54900</v>
          </cell>
          <cell r="AB706">
            <v>0</v>
          </cell>
          <cell r="AC706" t="str">
            <v>IND</v>
          </cell>
          <cell r="AD706" t="str">
            <v>VAT</v>
          </cell>
        </row>
        <row r="707">
          <cell r="B707" t="str">
            <v>M7CBSDSS</v>
          </cell>
          <cell r="C707" t="str">
            <v>HHWZ</v>
          </cell>
          <cell r="D707" t="str">
            <v>CBSDSS</v>
          </cell>
          <cell r="E707" t="str">
            <v>M7</v>
          </cell>
          <cell r="F707" t="str">
            <v>MAHARASHTRA METRO MUMBAI</v>
          </cell>
          <cell r="G707">
            <v>41727.178768642254</v>
          </cell>
          <cell r="H707">
            <v>0</v>
          </cell>
          <cell r="I707">
            <v>611</v>
          </cell>
          <cell r="J707">
            <v>17.060000399045066</v>
          </cell>
          <cell r="K707">
            <v>628.06000039904507</v>
          </cell>
          <cell r="L707">
            <v>6676.3486029827609</v>
          </cell>
          <cell r="M707">
            <v>417.27178768642256</v>
          </cell>
          <cell r="N707">
            <v>52.158973460802819</v>
          </cell>
          <cell r="O707">
            <v>142.91558728259972</v>
          </cell>
          <cell r="P707">
            <v>7288.6949514125854</v>
          </cell>
          <cell r="Q707">
            <v>49015.873720054842</v>
          </cell>
          <cell r="R707">
            <v>1960.6349488021938</v>
          </cell>
          <cell r="S707">
            <v>51604.57</v>
          </cell>
          <cell r="T707">
            <v>1800</v>
          </cell>
          <cell r="U707">
            <v>100</v>
          </cell>
          <cell r="V707">
            <v>0</v>
          </cell>
          <cell r="W707">
            <v>6688.07125</v>
          </cell>
          <cell r="X707">
            <v>0</v>
          </cell>
          <cell r="Y707">
            <v>60193</v>
          </cell>
          <cell r="Z707" t="str">
            <v>VAT 12.5%</v>
          </cell>
          <cell r="AA707">
            <v>60193</v>
          </cell>
          <cell r="AB707">
            <v>0</v>
          </cell>
          <cell r="AC707" t="str">
            <v>DEP</v>
          </cell>
          <cell r="AD707" t="str">
            <v>VAT</v>
          </cell>
        </row>
        <row r="708">
          <cell r="B708" t="str">
            <v>M7CDDDRK</v>
          </cell>
          <cell r="C708" t="str">
            <v>HHWZ</v>
          </cell>
          <cell r="D708" t="str">
            <v>CDDDRK</v>
          </cell>
          <cell r="E708" t="str">
            <v>M7</v>
          </cell>
          <cell r="F708" t="str">
            <v>MAHARASHTRA METRO MUMBAI</v>
          </cell>
          <cell r="G708">
            <v>23357.19105837353</v>
          </cell>
          <cell r="H708">
            <v>0</v>
          </cell>
          <cell r="I708">
            <v>489</v>
          </cell>
          <cell r="J708">
            <v>9.5981084675257939</v>
          </cell>
          <cell r="K708">
            <v>498.59810846752578</v>
          </cell>
          <cell r="L708">
            <v>3737.1505693397648</v>
          </cell>
          <cell r="M708">
            <v>233.5719105837353</v>
          </cell>
          <cell r="N708">
            <v>29.196488822966913</v>
          </cell>
          <cell r="O708">
            <v>79.998379374929343</v>
          </cell>
          <cell r="P708">
            <v>4079.9173481213961</v>
          </cell>
          <cell r="Q708">
            <v>27437.108406494925</v>
          </cell>
          <cell r="R708">
            <v>1097.4843362597969</v>
          </cell>
          <cell r="S708">
            <v>29033.19</v>
          </cell>
          <cell r="T708">
            <v>1000</v>
          </cell>
          <cell r="U708">
            <v>100</v>
          </cell>
          <cell r="V708">
            <v>0</v>
          </cell>
          <cell r="W708">
            <v>3766.6487499999998</v>
          </cell>
          <cell r="X708">
            <v>0</v>
          </cell>
          <cell r="Y708">
            <v>33900</v>
          </cell>
          <cell r="Z708" t="str">
            <v>VAT 12.5%</v>
          </cell>
          <cell r="AA708">
            <v>33900</v>
          </cell>
          <cell r="AB708">
            <v>0</v>
          </cell>
          <cell r="AC708" t="str">
            <v>IND</v>
          </cell>
          <cell r="AD708" t="str">
            <v>VAT</v>
          </cell>
        </row>
        <row r="709">
          <cell r="B709" t="str">
            <v>M7CDSDRK</v>
          </cell>
          <cell r="C709" t="str">
            <v>HHWZ</v>
          </cell>
          <cell r="D709" t="str">
            <v>CDSDRK</v>
          </cell>
          <cell r="E709" t="str">
            <v>M7</v>
          </cell>
          <cell r="F709" t="str">
            <v>MAHARASHTRA METRO MUMBAI</v>
          </cell>
          <cell r="G709">
            <v>21174.581869199395</v>
          </cell>
          <cell r="H709">
            <v>0</v>
          </cell>
          <cell r="I709">
            <v>489</v>
          </cell>
          <cell r="J709">
            <v>8.7163258634858813</v>
          </cell>
          <cell r="K709">
            <v>497.71632586348591</v>
          </cell>
          <cell r="L709">
            <v>3387.9330990719031</v>
          </cell>
          <cell r="M709">
            <v>211.74581869199395</v>
          </cell>
          <cell r="N709">
            <v>26.468227336499243</v>
          </cell>
          <cell r="O709">
            <v>72.522942902007927</v>
          </cell>
          <cell r="P709">
            <v>3698.6700880024041</v>
          </cell>
          <cell r="Q709">
            <v>24873.251957201799</v>
          </cell>
          <cell r="R709">
            <v>994.93007828807197</v>
          </cell>
          <cell r="S709">
            <v>26365.9</v>
          </cell>
          <cell r="T709">
            <v>1000</v>
          </cell>
          <cell r="U709">
            <v>100</v>
          </cell>
          <cell r="V709">
            <v>0</v>
          </cell>
          <cell r="W709">
            <v>3433.2375000000002</v>
          </cell>
          <cell r="X709">
            <v>0</v>
          </cell>
          <cell r="Y709">
            <v>30899</v>
          </cell>
          <cell r="Z709" t="str">
            <v>VAT 12.5%</v>
          </cell>
          <cell r="AA709">
            <v>30899</v>
          </cell>
          <cell r="AB709">
            <v>0</v>
          </cell>
          <cell r="AC709" t="str">
            <v>IND</v>
          </cell>
          <cell r="AD709" t="str">
            <v>VAT</v>
          </cell>
        </row>
        <row r="710">
          <cell r="B710" t="str">
            <v>M7GLRDRK</v>
          </cell>
          <cell r="C710" t="str">
            <v>HHWZ</v>
          </cell>
          <cell r="D710" t="str">
            <v>GLRDRK</v>
          </cell>
          <cell r="E710" t="str">
            <v>M7</v>
          </cell>
          <cell r="F710" t="str">
            <v>MAHARASHTRA METRO MUMBAI</v>
          </cell>
          <cell r="G710">
            <v>30576.08804941671</v>
          </cell>
          <cell r="H710">
            <v>0</v>
          </cell>
          <cell r="I710">
            <v>489</v>
          </cell>
          <cell r="J710">
            <v>12.514570937596565</v>
          </cell>
          <cell r="K710">
            <v>501.51457093759655</v>
          </cell>
          <cell r="L710">
            <v>4892.1740879066738</v>
          </cell>
          <cell r="M710">
            <v>305.76088049416711</v>
          </cell>
          <cell r="N710">
            <v>38.220110061770889</v>
          </cell>
          <cell r="O710">
            <v>104.72310156925225</v>
          </cell>
          <cell r="P710">
            <v>5340.8781800318648</v>
          </cell>
          <cell r="Q710">
            <v>35916.966229448575</v>
          </cell>
          <cell r="R710">
            <v>1436.678649177943</v>
          </cell>
          <cell r="S710">
            <v>37855.160000000003</v>
          </cell>
          <cell r="T710">
            <v>1600</v>
          </cell>
          <cell r="U710">
            <v>100</v>
          </cell>
          <cell r="V710">
            <v>0</v>
          </cell>
          <cell r="W710">
            <v>4944.3950000000004</v>
          </cell>
          <cell r="X710">
            <v>0</v>
          </cell>
          <cell r="Y710">
            <v>44500</v>
          </cell>
          <cell r="Z710" t="str">
            <v>VAT 12.5%</v>
          </cell>
          <cell r="AA710">
            <v>44500</v>
          </cell>
          <cell r="AB710">
            <v>0</v>
          </cell>
          <cell r="AC710" t="str">
            <v>IND</v>
          </cell>
          <cell r="AD710" t="str">
            <v>VAT</v>
          </cell>
        </row>
        <row r="711">
          <cell r="B711" t="str">
            <v>M7GLRDRS</v>
          </cell>
          <cell r="C711" t="str">
            <v>HHWZ</v>
          </cell>
          <cell r="D711" t="str">
            <v>GLRDRS</v>
          </cell>
          <cell r="E711" t="str">
            <v>M7</v>
          </cell>
          <cell r="F711" t="str">
            <v>MAHARASHTRA METRO MUMBAI</v>
          </cell>
          <cell r="G711">
            <v>32076.08804941671</v>
          </cell>
          <cell r="H711">
            <v>0</v>
          </cell>
          <cell r="I711">
            <v>489</v>
          </cell>
          <cell r="J711">
            <v>13.120576773465123</v>
          </cell>
          <cell r="K711">
            <v>502.12057677346513</v>
          </cell>
          <cell r="L711">
            <v>5132.1740879066738</v>
          </cell>
          <cell r="M711">
            <v>320.76088049416711</v>
          </cell>
          <cell r="N711">
            <v>40.095110061770889</v>
          </cell>
          <cell r="O711">
            <v>109.86060156925225</v>
          </cell>
          <cell r="P711">
            <v>5602.8906800318646</v>
          </cell>
          <cell r="Q711">
            <v>37678.978729448572</v>
          </cell>
          <cell r="R711">
            <v>1507.1591491779429</v>
          </cell>
          <cell r="S711">
            <v>39688.26</v>
          </cell>
          <cell r="T711">
            <v>1600</v>
          </cell>
          <cell r="U711">
            <v>100</v>
          </cell>
          <cell r="V711">
            <v>0</v>
          </cell>
          <cell r="W711">
            <v>5173.5325000000003</v>
          </cell>
          <cell r="X711">
            <v>0</v>
          </cell>
          <cell r="Y711">
            <v>46562</v>
          </cell>
          <cell r="Z711" t="str">
            <v>VAT 12.5%</v>
          </cell>
          <cell r="AA711">
            <v>46562</v>
          </cell>
          <cell r="AB711">
            <v>0</v>
          </cell>
          <cell r="AC711" t="str">
            <v>DEP</v>
          </cell>
          <cell r="AD711" t="str">
            <v>VAT</v>
          </cell>
        </row>
        <row r="712">
          <cell r="B712" t="str">
            <v>M7GLRDSK</v>
          </cell>
          <cell r="C712" t="str">
            <v>HHWZ</v>
          </cell>
          <cell r="D712" t="str">
            <v>GLRDSK</v>
          </cell>
          <cell r="E712" t="str">
            <v>M7</v>
          </cell>
          <cell r="F712" t="str">
            <v>MAHARASHTRA METRO MUMBAI</v>
          </cell>
          <cell r="G712">
            <v>32026.08804941671</v>
          </cell>
          <cell r="H712">
            <v>0</v>
          </cell>
          <cell r="I712">
            <v>489</v>
          </cell>
          <cell r="J712">
            <v>13.100376578936174</v>
          </cell>
          <cell r="K712">
            <v>502.10037657893616</v>
          </cell>
          <cell r="L712">
            <v>5124.1740879066738</v>
          </cell>
          <cell r="M712">
            <v>320.26088049416711</v>
          </cell>
          <cell r="N712">
            <v>40.032610061770889</v>
          </cell>
          <cell r="O712">
            <v>109.68935156925225</v>
          </cell>
          <cell r="P712">
            <v>5594.1569300318642</v>
          </cell>
          <cell r="Q712">
            <v>37620.244979448573</v>
          </cell>
          <cell r="R712">
            <v>1504.809799177943</v>
          </cell>
          <cell r="S712">
            <v>39627.160000000003</v>
          </cell>
          <cell r="T712">
            <v>1600</v>
          </cell>
          <cell r="U712">
            <v>100</v>
          </cell>
          <cell r="V712">
            <v>0</v>
          </cell>
          <cell r="W712">
            <v>5165.8950000000004</v>
          </cell>
          <cell r="X712">
            <v>0</v>
          </cell>
          <cell r="Y712">
            <v>46493</v>
          </cell>
          <cell r="Z712" t="str">
            <v>VAT 12.5%</v>
          </cell>
          <cell r="AA712">
            <v>46493</v>
          </cell>
          <cell r="AB712">
            <v>0</v>
          </cell>
          <cell r="AC712" t="str">
            <v>DEP</v>
          </cell>
          <cell r="AD712" t="str">
            <v>VAT</v>
          </cell>
        </row>
        <row r="713">
          <cell r="B713" t="str">
            <v>M7GLRDSS</v>
          </cell>
          <cell r="C713" t="str">
            <v>HHWZ</v>
          </cell>
          <cell r="D713" t="str">
            <v>GLRDSS</v>
          </cell>
          <cell r="E713" t="str">
            <v>M7</v>
          </cell>
          <cell r="F713" t="str">
            <v>MAHARASHTRA METRO MUMBAI</v>
          </cell>
          <cell r="G713">
            <v>33526.088049416707</v>
          </cell>
          <cell r="H713">
            <v>0</v>
          </cell>
          <cell r="I713">
            <v>489</v>
          </cell>
          <cell r="J713">
            <v>13.706382414804731</v>
          </cell>
          <cell r="K713">
            <v>502.70638241480475</v>
          </cell>
          <cell r="L713">
            <v>5364.1740879066729</v>
          </cell>
          <cell r="M713">
            <v>335.26088049416705</v>
          </cell>
          <cell r="N713">
            <v>41.907610061770882</v>
          </cell>
          <cell r="O713">
            <v>114.82685156925223</v>
          </cell>
          <cell r="P713">
            <v>5856.1694300318641</v>
          </cell>
          <cell r="Q713">
            <v>39382.25747944857</v>
          </cell>
          <cell r="R713">
            <v>1575.2902991779429</v>
          </cell>
          <cell r="S713">
            <v>41460.25</v>
          </cell>
          <cell r="T713">
            <v>1600</v>
          </cell>
          <cell r="U713">
            <v>100</v>
          </cell>
          <cell r="V713">
            <v>0</v>
          </cell>
          <cell r="W713">
            <v>5395.03125</v>
          </cell>
          <cell r="X713">
            <v>0</v>
          </cell>
          <cell r="Y713">
            <v>48555</v>
          </cell>
          <cell r="Z713" t="str">
            <v>VAT 12.5%</v>
          </cell>
          <cell r="AA713">
            <v>48555</v>
          </cell>
          <cell r="AB713">
            <v>0</v>
          </cell>
          <cell r="AC713" t="str">
            <v>DEP</v>
          </cell>
          <cell r="AD713" t="str">
            <v>VAT</v>
          </cell>
        </row>
        <row r="714">
          <cell r="B714" t="str">
            <v>M7KARDSS</v>
          </cell>
          <cell r="C714" t="str">
            <v>HHWZ</v>
          </cell>
          <cell r="D714" t="str">
            <v>KARDSS</v>
          </cell>
          <cell r="E714" t="str">
            <v>M7</v>
          </cell>
          <cell r="F714" t="str">
            <v>MAHARASHTRA METRO MUMBAI</v>
          </cell>
          <cell r="G714">
            <v>48442.600292063056</v>
          </cell>
          <cell r="H714">
            <v>0</v>
          </cell>
          <cell r="I714">
            <v>1222</v>
          </cell>
          <cell r="J714">
            <v>19.975114655011772</v>
          </cell>
          <cell r="K714">
            <v>1241.9751146550118</v>
          </cell>
          <cell r="L714">
            <v>7750.8160467300895</v>
          </cell>
          <cell r="M714">
            <v>484.42600292063059</v>
          </cell>
          <cell r="N714">
            <v>60.553250365078824</v>
          </cell>
          <cell r="O714">
            <v>165.915906000316</v>
          </cell>
          <cell r="P714">
            <v>8461.7112060161144</v>
          </cell>
          <cell r="Q714">
            <v>56904.311498079172</v>
          </cell>
          <cell r="R714">
            <v>2276.172459923167</v>
          </cell>
          <cell r="S714">
            <v>60422.46</v>
          </cell>
          <cell r="T714">
            <v>2500</v>
          </cell>
          <cell r="U714">
            <v>100</v>
          </cell>
          <cell r="V714">
            <v>0</v>
          </cell>
          <cell r="W714">
            <v>7877.8074999999999</v>
          </cell>
          <cell r="X714">
            <v>0</v>
          </cell>
          <cell r="Y714">
            <v>70900</v>
          </cell>
          <cell r="Z714" t="str">
            <v>VAT 12.5%</v>
          </cell>
          <cell r="AA714">
            <v>70900</v>
          </cell>
          <cell r="AB714">
            <v>0</v>
          </cell>
          <cell r="AC714" t="str">
            <v>IND</v>
          </cell>
          <cell r="AD714" t="str">
            <v>VAT</v>
          </cell>
        </row>
        <row r="715">
          <cell r="B715" t="str">
            <v>M7PAPDRN</v>
          </cell>
          <cell r="C715" t="str">
            <v>HHWZ</v>
          </cell>
          <cell r="D715" t="str">
            <v>PAPDRN</v>
          </cell>
          <cell r="E715" t="str">
            <v>M7</v>
          </cell>
          <cell r="F715" t="str">
            <v>MAHARASHTRA METRO MUMBAI</v>
          </cell>
          <cell r="G715">
            <v>28394.347453925144</v>
          </cell>
          <cell r="H715">
            <v>0</v>
          </cell>
          <cell r="I715">
            <v>489</v>
          </cell>
          <cell r="J715">
            <v>11.633139248783742</v>
          </cell>
          <cell r="K715">
            <v>500.63313924878372</v>
          </cell>
          <cell r="L715">
            <v>4543.095592628023</v>
          </cell>
          <cell r="M715">
            <v>283.94347453925144</v>
          </cell>
          <cell r="N715">
            <v>35.49293431740643</v>
          </cell>
          <cell r="O715">
            <v>97.250640029693628</v>
          </cell>
          <cell r="P715">
            <v>4959.7826415143745</v>
          </cell>
          <cell r="Q715">
            <v>33354.130095439519</v>
          </cell>
          <cell r="R715">
            <v>1334.1652038175807</v>
          </cell>
          <cell r="S715">
            <v>35188.93</v>
          </cell>
          <cell r="T715">
            <v>1600</v>
          </cell>
          <cell r="U715">
            <v>100</v>
          </cell>
          <cell r="V715">
            <v>0</v>
          </cell>
          <cell r="W715">
            <v>4611.11625</v>
          </cell>
          <cell r="X715">
            <v>0</v>
          </cell>
          <cell r="Y715">
            <v>41500</v>
          </cell>
          <cell r="Z715" t="str">
            <v>VAT 12.5%</v>
          </cell>
          <cell r="AA715">
            <v>41500</v>
          </cell>
          <cell r="AB715">
            <v>0</v>
          </cell>
          <cell r="AC715" t="str">
            <v>IND</v>
          </cell>
          <cell r="AD715" t="str">
            <v>VAT</v>
          </cell>
        </row>
        <row r="716">
          <cell r="B716" t="str">
            <v>M7PAPDSN</v>
          </cell>
          <cell r="C716" t="str">
            <v>HHWZ</v>
          </cell>
          <cell r="D716" t="str">
            <v>PAPDSN</v>
          </cell>
          <cell r="E716" t="str">
            <v>M7</v>
          </cell>
          <cell r="F716" t="str">
            <v>MAHARASHTRA METRO MUMBAI</v>
          </cell>
          <cell r="G716">
            <v>30291.347453925144</v>
          </cell>
          <cell r="H716">
            <v>0</v>
          </cell>
          <cell r="I716">
            <v>489</v>
          </cell>
          <cell r="J716">
            <v>12.39953462921218</v>
          </cell>
          <cell r="K716">
            <v>501.39953462921216</v>
          </cell>
          <cell r="L716">
            <v>4846.6155926280235</v>
          </cell>
          <cell r="M716">
            <v>302.91347453925147</v>
          </cell>
          <cell r="N716">
            <v>37.864184317406433</v>
          </cell>
          <cell r="O716">
            <v>103.74786502969363</v>
          </cell>
          <cell r="P716">
            <v>5291.1411165143745</v>
          </cell>
          <cell r="Q716">
            <v>35582.48857043952</v>
          </cell>
          <cell r="R716">
            <v>1423.2995428175809</v>
          </cell>
          <cell r="S716">
            <v>37507.19</v>
          </cell>
          <cell r="T716">
            <v>1600</v>
          </cell>
          <cell r="U716">
            <v>100</v>
          </cell>
          <cell r="V716">
            <v>0</v>
          </cell>
          <cell r="W716">
            <v>4900.8987500000003</v>
          </cell>
          <cell r="X716">
            <v>0</v>
          </cell>
          <cell r="Y716">
            <v>44108</v>
          </cell>
          <cell r="Z716" t="str">
            <v>VAT 12.5%</v>
          </cell>
          <cell r="AA716">
            <v>44108</v>
          </cell>
          <cell r="AB716">
            <v>0</v>
          </cell>
          <cell r="AC716" t="str">
            <v>DEP</v>
          </cell>
          <cell r="AD716" t="str">
            <v>VAT</v>
          </cell>
        </row>
        <row r="717">
          <cell r="B717" t="str">
            <v>M7SPPDRN</v>
          </cell>
          <cell r="C717" t="str">
            <v>HHWZ</v>
          </cell>
          <cell r="D717" t="str">
            <v>SPPDRN</v>
          </cell>
          <cell r="E717" t="str">
            <v>M7</v>
          </cell>
          <cell r="F717" t="str">
            <v>MAHARASHTRA METRO MUMBAI</v>
          </cell>
          <cell r="G717">
            <v>27230.225197694905</v>
          </cell>
          <cell r="H717">
            <v>0</v>
          </cell>
          <cell r="I717">
            <v>489</v>
          </cell>
          <cell r="J717">
            <v>11.162829328157077</v>
          </cell>
          <cell r="K717">
            <v>500.1628293281571</v>
          </cell>
          <cell r="L717">
            <v>4356.8360316311846</v>
          </cell>
          <cell r="M717">
            <v>272.30225197694904</v>
          </cell>
          <cell r="N717">
            <v>34.03778149711863</v>
          </cell>
          <cell r="O717">
            <v>93.263521302105062</v>
          </cell>
          <cell r="P717">
            <v>4756.4395864073576</v>
          </cell>
          <cell r="Q717">
            <v>31986.664784102264</v>
          </cell>
          <cell r="R717">
            <v>1279.4665913640906</v>
          </cell>
          <cell r="S717">
            <v>33766.29</v>
          </cell>
          <cell r="T717">
            <v>1600</v>
          </cell>
          <cell r="U717">
            <v>100</v>
          </cell>
          <cell r="V717">
            <v>0</v>
          </cell>
          <cell r="W717">
            <v>4433.2862500000001</v>
          </cell>
          <cell r="X717">
            <v>0</v>
          </cell>
          <cell r="Y717">
            <v>39900</v>
          </cell>
          <cell r="Z717" t="str">
            <v>VAT 12.5%</v>
          </cell>
          <cell r="AA717">
            <v>39900</v>
          </cell>
          <cell r="AB717">
            <v>0</v>
          </cell>
          <cell r="AC717" t="str">
            <v>IND</v>
          </cell>
          <cell r="AD717" t="str">
            <v>VAT</v>
          </cell>
        </row>
        <row r="718">
          <cell r="B718" t="str">
            <v>M7SPPDSN</v>
          </cell>
          <cell r="C718" t="str">
            <v>HHWZ</v>
          </cell>
          <cell r="D718" t="str">
            <v>SPPDSN</v>
          </cell>
          <cell r="E718" t="str">
            <v>M7</v>
          </cell>
          <cell r="F718" t="str">
            <v>MAHARASHTRA METRO MUMBAI</v>
          </cell>
          <cell r="G718">
            <v>29127.225197694905</v>
          </cell>
          <cell r="H718">
            <v>0</v>
          </cell>
          <cell r="I718">
            <v>489</v>
          </cell>
          <cell r="J718">
            <v>11.929224708585513</v>
          </cell>
          <cell r="K718">
            <v>500.92922470858554</v>
          </cell>
          <cell r="L718">
            <v>4660.356031631185</v>
          </cell>
          <cell r="M718">
            <v>291.27225197694906</v>
          </cell>
          <cell r="N718">
            <v>36.409031497118633</v>
          </cell>
          <cell r="O718">
            <v>99.760746302105062</v>
          </cell>
          <cell r="P718">
            <v>5087.7980614073585</v>
          </cell>
          <cell r="Q718">
            <v>34215.023259102265</v>
          </cell>
          <cell r="R718">
            <v>1368.6009303640906</v>
          </cell>
          <cell r="S718">
            <v>36084.550000000003</v>
          </cell>
          <cell r="T718">
            <v>1600</v>
          </cell>
          <cell r="U718">
            <v>100</v>
          </cell>
          <cell r="V718">
            <v>0</v>
          </cell>
          <cell r="W718">
            <v>4723.0687500000004</v>
          </cell>
          <cell r="X718">
            <v>0</v>
          </cell>
          <cell r="Y718">
            <v>42508</v>
          </cell>
          <cell r="Z718" t="str">
            <v>VAT 12.5%</v>
          </cell>
          <cell r="AA718">
            <v>42508</v>
          </cell>
          <cell r="AB718">
            <v>0</v>
          </cell>
          <cell r="AC718" t="str">
            <v>DEP</v>
          </cell>
          <cell r="AD718" t="str">
            <v>VAT</v>
          </cell>
        </row>
        <row r="719">
          <cell r="B719" t="str">
            <v>M7SPSDRK</v>
          </cell>
          <cell r="C719" t="str">
            <v>HHWZ</v>
          </cell>
          <cell r="D719" t="str">
            <v>SPSDRK</v>
          </cell>
          <cell r="E719" t="str">
            <v>M7</v>
          </cell>
          <cell r="F719" t="str">
            <v>MAHARASHTRA METRO MUMBAI</v>
          </cell>
          <cell r="G719">
            <v>29412.81433954354</v>
          </cell>
          <cell r="H719">
            <v>0</v>
          </cell>
          <cell r="I719">
            <v>489</v>
          </cell>
          <cell r="J719">
            <v>12.04460383299949</v>
          </cell>
          <cell r="K719">
            <v>501.04460383299948</v>
          </cell>
          <cell r="L719">
            <v>4706.0502943269667</v>
          </cell>
          <cell r="M719">
            <v>294.12814339543542</v>
          </cell>
          <cell r="N719">
            <v>36.766017924429427</v>
          </cell>
          <cell r="O719">
            <v>100.73888911293663</v>
          </cell>
          <cell r="P719">
            <v>5137.6833447597683</v>
          </cell>
          <cell r="Q719">
            <v>34550.497684303307</v>
          </cell>
          <cell r="R719">
            <v>1382.0199073721324</v>
          </cell>
          <cell r="S719">
            <v>36433.56</v>
          </cell>
          <cell r="T719">
            <v>1600</v>
          </cell>
          <cell r="U719">
            <v>100</v>
          </cell>
          <cell r="V719">
            <v>0</v>
          </cell>
          <cell r="W719">
            <v>4766.6949999999997</v>
          </cell>
          <cell r="X719">
            <v>0</v>
          </cell>
          <cell r="Y719">
            <v>42900</v>
          </cell>
          <cell r="Z719" t="str">
            <v>VAT 12.5%</v>
          </cell>
          <cell r="AA719">
            <v>42900</v>
          </cell>
          <cell r="AB719">
            <v>0</v>
          </cell>
          <cell r="AC719" t="str">
            <v>IND</v>
          </cell>
          <cell r="AD719" t="str">
            <v>VAT</v>
          </cell>
        </row>
        <row r="720">
          <cell r="B720" t="str">
            <v>M7SPSDRS</v>
          </cell>
          <cell r="C720" t="str">
            <v>HHWZ</v>
          </cell>
          <cell r="D720" t="str">
            <v>SPSDRS</v>
          </cell>
          <cell r="E720" t="str">
            <v>M7</v>
          </cell>
          <cell r="F720" t="str">
            <v>MAHARASHTRA METRO MUMBAI</v>
          </cell>
          <cell r="G720">
            <v>31062.81433954354</v>
          </cell>
          <cell r="H720">
            <v>0</v>
          </cell>
          <cell r="I720">
            <v>489</v>
          </cell>
          <cell r="J720">
            <v>12.711210252454906</v>
          </cell>
          <cell r="K720">
            <v>501.71121025245492</v>
          </cell>
          <cell r="L720">
            <v>4970.0502943269667</v>
          </cell>
          <cell r="M720">
            <v>310.62814339543542</v>
          </cell>
          <cell r="N720">
            <v>38.828517924429427</v>
          </cell>
          <cell r="O720">
            <v>106.39013911293664</v>
          </cell>
          <cell r="P720">
            <v>5425.8970947597682</v>
          </cell>
          <cell r="Q720">
            <v>36488.71143430331</v>
          </cell>
          <cell r="R720">
            <v>1459.5484573721324</v>
          </cell>
          <cell r="S720">
            <v>38449.97</v>
          </cell>
          <cell r="T720">
            <v>1600</v>
          </cell>
          <cell r="U720">
            <v>100</v>
          </cell>
          <cell r="V720">
            <v>0</v>
          </cell>
          <cell r="W720">
            <v>5018.7462500000001</v>
          </cell>
          <cell r="X720">
            <v>0</v>
          </cell>
          <cell r="Y720">
            <v>45169</v>
          </cell>
          <cell r="Z720" t="str">
            <v>VAT 12.5%</v>
          </cell>
          <cell r="AA720">
            <v>45169</v>
          </cell>
          <cell r="AB720">
            <v>0</v>
          </cell>
          <cell r="AC720" t="str">
            <v>DEP</v>
          </cell>
          <cell r="AD720" t="str">
            <v>VAT</v>
          </cell>
        </row>
        <row r="721">
          <cell r="B721" t="str">
            <v>M7SPSDSK</v>
          </cell>
          <cell r="C721" t="str">
            <v>HHWZ</v>
          </cell>
          <cell r="D721" t="str">
            <v>SPSDSK</v>
          </cell>
          <cell r="E721" t="str">
            <v>M7</v>
          </cell>
          <cell r="F721" t="str">
            <v>MAHARASHTRA METRO MUMBAI</v>
          </cell>
          <cell r="G721">
            <v>31062.81433954354</v>
          </cell>
          <cell r="H721">
            <v>0</v>
          </cell>
          <cell r="I721">
            <v>489</v>
          </cell>
          <cell r="J721">
            <v>12.711210252454906</v>
          </cell>
          <cell r="K721">
            <v>501.71121025245492</v>
          </cell>
          <cell r="L721">
            <v>4970.0502943269667</v>
          </cell>
          <cell r="M721">
            <v>310.62814339543542</v>
          </cell>
          <cell r="N721">
            <v>38.828517924429427</v>
          </cell>
          <cell r="O721">
            <v>106.39013911293664</v>
          </cell>
          <cell r="P721">
            <v>5425.8970947597682</v>
          </cell>
          <cell r="Q721">
            <v>36488.71143430331</v>
          </cell>
          <cell r="R721">
            <v>1459.5484573721324</v>
          </cell>
          <cell r="S721">
            <v>38449.97</v>
          </cell>
          <cell r="T721">
            <v>1600</v>
          </cell>
          <cell r="U721">
            <v>100</v>
          </cell>
          <cell r="V721">
            <v>0</v>
          </cell>
          <cell r="W721">
            <v>5018.7462500000001</v>
          </cell>
          <cell r="X721">
            <v>0</v>
          </cell>
          <cell r="Y721">
            <v>45169</v>
          </cell>
          <cell r="Z721" t="str">
            <v>VAT 12.5%</v>
          </cell>
          <cell r="AA721">
            <v>45169</v>
          </cell>
          <cell r="AB721">
            <v>0</v>
          </cell>
          <cell r="AC721" t="str">
            <v>DEP</v>
          </cell>
          <cell r="AD721" t="str">
            <v>VAT</v>
          </cell>
        </row>
        <row r="722">
          <cell r="B722" t="str">
            <v>M7SPSDSS</v>
          </cell>
          <cell r="C722" t="str">
            <v>HHWZ</v>
          </cell>
          <cell r="D722" t="str">
            <v>SPSDSS</v>
          </cell>
          <cell r="E722" t="str">
            <v>M7</v>
          </cell>
          <cell r="F722" t="str">
            <v>MAHARASHTRA METRO MUMBAI</v>
          </cell>
          <cell r="G722">
            <v>32512.81433954354</v>
          </cell>
          <cell r="H722">
            <v>0</v>
          </cell>
          <cell r="I722">
            <v>489</v>
          </cell>
          <cell r="J722">
            <v>13.297015893794516</v>
          </cell>
          <cell r="K722">
            <v>502.29701589379454</v>
          </cell>
          <cell r="L722">
            <v>5202.0502943269667</v>
          </cell>
          <cell r="M722">
            <v>325.12814339543542</v>
          </cell>
          <cell r="N722">
            <v>40.641017924429427</v>
          </cell>
          <cell r="O722">
            <v>111.35638911293664</v>
          </cell>
          <cell r="P722">
            <v>5679.1758447597686</v>
          </cell>
          <cell r="Q722">
            <v>38191.990184303308</v>
          </cell>
          <cell r="R722">
            <v>1527.6796073721323</v>
          </cell>
          <cell r="S722">
            <v>40221.97</v>
          </cell>
          <cell r="T722">
            <v>1600</v>
          </cell>
          <cell r="U722">
            <v>100</v>
          </cell>
          <cell r="V722">
            <v>0</v>
          </cell>
          <cell r="W722">
            <v>5240.2462500000001</v>
          </cell>
          <cell r="X722">
            <v>0</v>
          </cell>
          <cell r="Y722">
            <v>47162</v>
          </cell>
          <cell r="Z722" t="str">
            <v>VAT 12.5%</v>
          </cell>
          <cell r="AA722">
            <v>47162</v>
          </cell>
          <cell r="AB722">
            <v>0</v>
          </cell>
          <cell r="AC722" t="str">
            <v>DEP</v>
          </cell>
          <cell r="AD722" t="str">
            <v>VAT</v>
          </cell>
        </row>
        <row r="723">
          <cell r="B723" t="str">
            <v>M7SSGDLX</v>
          </cell>
          <cell r="C723" t="str">
            <v>HHWZ</v>
          </cell>
          <cell r="D723" t="str">
            <v>SSGDLX</v>
          </cell>
          <cell r="E723" t="str">
            <v>M7</v>
          </cell>
          <cell r="F723" t="str">
            <v>MAHARASHTRA METRO MUMBAI</v>
          </cell>
          <cell r="G723">
            <v>27045.806130295652</v>
          </cell>
          <cell r="H723">
            <v>0</v>
          </cell>
          <cell r="I723">
            <v>489</v>
          </cell>
          <cell r="J723">
            <v>11.088323307430819</v>
          </cell>
          <cell r="K723">
            <v>500.08832330743081</v>
          </cell>
          <cell r="L723">
            <v>4327.3289808473046</v>
          </cell>
          <cell r="M723">
            <v>270.45806130295654</v>
          </cell>
          <cell r="N723">
            <v>33.807257662869567</v>
          </cell>
          <cell r="O723">
            <v>92.631885996262611</v>
          </cell>
          <cell r="P723">
            <v>4724.2261858093934</v>
          </cell>
          <cell r="Q723">
            <v>31770.032316105047</v>
          </cell>
          <cell r="R723">
            <v>1270.801292644202</v>
          </cell>
          <cell r="S723">
            <v>33540.92</v>
          </cell>
          <cell r="T723">
            <v>1470</v>
          </cell>
          <cell r="U723">
            <v>100</v>
          </cell>
          <cell r="V723">
            <v>0</v>
          </cell>
          <cell r="W723">
            <v>4388.8649999999998</v>
          </cell>
          <cell r="X723">
            <v>0</v>
          </cell>
          <cell r="Y723">
            <v>39500</v>
          </cell>
          <cell r="Z723" t="str">
            <v>VAT 12.5%</v>
          </cell>
          <cell r="AA723">
            <v>39500</v>
          </cell>
          <cell r="AB723">
            <v>0</v>
          </cell>
          <cell r="AC723" t="str">
            <v>IND</v>
          </cell>
          <cell r="AD723" t="str">
            <v>VAT</v>
          </cell>
        </row>
        <row r="724">
          <cell r="B724" t="str">
            <v>N1CBSDRK</v>
          </cell>
          <cell r="C724" t="str">
            <v>HHEZ</v>
          </cell>
          <cell r="D724" t="str">
            <v>CBSDRK</v>
          </cell>
          <cell r="E724" t="str">
            <v>N1</v>
          </cell>
          <cell r="F724" t="str">
            <v>NORTH EAST</v>
          </cell>
          <cell r="G724">
            <v>33315.864178828735</v>
          </cell>
          <cell r="H724">
            <v>0</v>
          </cell>
          <cell r="I724">
            <v>1741</v>
          </cell>
          <cell r="J724">
            <v>14.035487827008604</v>
          </cell>
          <cell r="K724">
            <v>1755.0354878270086</v>
          </cell>
          <cell r="L724">
            <v>5330.5382686125977</v>
          </cell>
          <cell r="M724">
            <v>333.15864178828735</v>
          </cell>
          <cell r="N724">
            <v>41.644830223535919</v>
          </cell>
          <cell r="O724">
            <v>114.10683481248842</v>
          </cell>
          <cell r="P724">
            <v>5819.4485754369089</v>
          </cell>
          <cell r="Q724">
            <v>39135.312754265644</v>
          </cell>
          <cell r="R724">
            <v>1565.4125101706259</v>
          </cell>
          <cell r="S724">
            <v>42455.76</v>
          </cell>
          <cell r="T724">
            <v>1800</v>
          </cell>
          <cell r="U724">
            <v>100</v>
          </cell>
          <cell r="V724">
            <v>0</v>
          </cell>
          <cell r="W724">
            <v>5544.47</v>
          </cell>
          <cell r="X724">
            <v>0</v>
          </cell>
          <cell r="Y724">
            <v>49900</v>
          </cell>
          <cell r="Z724" t="str">
            <v>VAT 12.5%</v>
          </cell>
          <cell r="AA724">
            <v>49900</v>
          </cell>
          <cell r="AB724">
            <v>0</v>
          </cell>
          <cell r="AC724" t="str">
            <v>IND</v>
          </cell>
          <cell r="AD724" t="str">
            <v>VAT</v>
          </cell>
        </row>
        <row r="725">
          <cell r="B725" t="str">
            <v>N1CBSDSK</v>
          </cell>
          <cell r="C725" t="str">
            <v>HHEZ</v>
          </cell>
          <cell r="D725" t="str">
            <v>CBSDSK</v>
          </cell>
          <cell r="E725" t="str">
            <v>N1</v>
          </cell>
          <cell r="F725" t="str">
            <v>NORTH EAST</v>
          </cell>
          <cell r="G725">
            <v>36952.164178828738</v>
          </cell>
          <cell r="H725">
            <v>0</v>
          </cell>
          <cell r="I725">
            <v>1741</v>
          </cell>
          <cell r="J725">
            <v>15.504567174321171</v>
          </cell>
          <cell r="K725">
            <v>1756.5045671743212</v>
          </cell>
          <cell r="L725">
            <v>5912.3462686125986</v>
          </cell>
          <cell r="M725">
            <v>369.52164178828741</v>
          </cell>
          <cell r="N725">
            <v>46.190205223535926</v>
          </cell>
          <cell r="O725">
            <v>126.56116231248843</v>
          </cell>
          <cell r="P725">
            <v>6454.6192779369103</v>
          </cell>
          <cell r="Q725">
            <v>43406.783456765646</v>
          </cell>
          <cell r="R725">
            <v>1736.2713382706258</v>
          </cell>
          <cell r="S725">
            <v>46899.56</v>
          </cell>
          <cell r="T725">
            <v>1800</v>
          </cell>
          <cell r="U725">
            <v>100</v>
          </cell>
          <cell r="V725">
            <v>0</v>
          </cell>
          <cell r="W725">
            <v>6099.9449999999997</v>
          </cell>
          <cell r="X725">
            <v>0</v>
          </cell>
          <cell r="Y725">
            <v>54900</v>
          </cell>
          <cell r="Z725" t="str">
            <v>VAT 12.5%</v>
          </cell>
          <cell r="AA725">
            <v>54900</v>
          </cell>
          <cell r="AB725">
            <v>0</v>
          </cell>
          <cell r="AC725" t="str">
            <v>IND</v>
          </cell>
          <cell r="AD725" t="str">
            <v>VAT</v>
          </cell>
        </row>
        <row r="726">
          <cell r="B726" t="str">
            <v>N1CBSDSS</v>
          </cell>
          <cell r="C726" t="str">
            <v>HHEZ</v>
          </cell>
          <cell r="D726" t="str">
            <v>CBSDSS</v>
          </cell>
          <cell r="E726" t="str">
            <v>N1</v>
          </cell>
          <cell r="F726" t="str">
            <v>NORTH EAST</v>
          </cell>
          <cell r="G726">
            <v>40802.164178828738</v>
          </cell>
          <cell r="H726">
            <v>0</v>
          </cell>
          <cell r="I726">
            <v>1741</v>
          </cell>
          <cell r="J726">
            <v>17.059982153050473</v>
          </cell>
          <cell r="K726">
            <v>1758.0599821530504</v>
          </cell>
          <cell r="L726">
            <v>6528.3462686125986</v>
          </cell>
          <cell r="M726">
            <v>408.02164178828741</v>
          </cell>
          <cell r="N726">
            <v>51.002705223535926</v>
          </cell>
          <cell r="O726">
            <v>139.74741231248842</v>
          </cell>
          <cell r="P726">
            <v>7127.11802793691</v>
          </cell>
          <cell r="Q726">
            <v>47929.282206765645</v>
          </cell>
          <cell r="R726">
            <v>1917.1712882706258</v>
          </cell>
          <cell r="S726">
            <v>51604.51</v>
          </cell>
          <cell r="T726">
            <v>1800</v>
          </cell>
          <cell r="U726">
            <v>100</v>
          </cell>
          <cell r="V726">
            <v>0</v>
          </cell>
          <cell r="W726">
            <v>6688.0637500000003</v>
          </cell>
          <cell r="X726">
            <v>0</v>
          </cell>
          <cell r="Y726">
            <v>60193</v>
          </cell>
          <cell r="Z726" t="str">
            <v>VAT 12.5%</v>
          </cell>
          <cell r="AA726">
            <v>60193</v>
          </cell>
          <cell r="AB726">
            <v>0</v>
          </cell>
          <cell r="AC726" t="str">
            <v>DEP</v>
          </cell>
          <cell r="AD726" t="str">
            <v>VAT</v>
          </cell>
        </row>
        <row r="727">
          <cell r="B727" t="str">
            <v>N1CDDDRK</v>
          </cell>
          <cell r="C727" t="str">
            <v>HHEZ</v>
          </cell>
          <cell r="D727" t="str">
            <v>CDDDRK</v>
          </cell>
          <cell r="E727" t="str">
            <v>N1</v>
          </cell>
          <cell r="F727" t="str">
            <v>NORTH EAST</v>
          </cell>
          <cell r="G727">
            <v>22617.607017353967</v>
          </cell>
          <cell r="H727">
            <v>0</v>
          </cell>
          <cell r="I727">
            <v>1393</v>
          </cell>
          <cell r="J727">
            <v>9.5982666352496793</v>
          </cell>
          <cell r="K727">
            <v>1402.5982666352497</v>
          </cell>
          <cell r="L727">
            <v>3618.8171227766347</v>
          </cell>
          <cell r="M727">
            <v>226.17607017353967</v>
          </cell>
          <cell r="N727">
            <v>28.272008771692459</v>
          </cell>
          <cell r="O727">
            <v>77.465304034437338</v>
          </cell>
          <cell r="P727">
            <v>3950.7305057563044</v>
          </cell>
          <cell r="Q727">
            <v>26568.337523110269</v>
          </cell>
          <cell r="R727">
            <v>1062.7335009244107</v>
          </cell>
          <cell r="S727">
            <v>29033.67</v>
          </cell>
          <cell r="T727">
            <v>1000</v>
          </cell>
          <cell r="U727">
            <v>100</v>
          </cell>
          <cell r="V727">
            <v>0</v>
          </cell>
          <cell r="W727">
            <v>3766.7087499999998</v>
          </cell>
          <cell r="X727">
            <v>0</v>
          </cell>
          <cell r="Y727">
            <v>33900</v>
          </cell>
          <cell r="Z727" t="str">
            <v>VAT 12.5%</v>
          </cell>
          <cell r="AA727">
            <v>33900</v>
          </cell>
          <cell r="AB727">
            <v>0</v>
          </cell>
          <cell r="AC727" t="str">
            <v>IND</v>
          </cell>
          <cell r="AD727" t="str">
            <v>VAT</v>
          </cell>
        </row>
        <row r="728">
          <cell r="B728" t="str">
            <v>N1CDSDRK</v>
          </cell>
          <cell r="C728" t="str">
            <v>HHEZ</v>
          </cell>
          <cell r="D728" t="str">
            <v>CDSDRK</v>
          </cell>
          <cell r="E728" t="str">
            <v>N1</v>
          </cell>
          <cell r="F728" t="str">
            <v>NORTH EAST</v>
          </cell>
          <cell r="G728">
            <v>20434.657017354002</v>
          </cell>
          <cell r="H728">
            <v>0</v>
          </cell>
          <cell r="I728">
            <v>1393</v>
          </cell>
          <cell r="J728">
            <v>8.7163463423101764</v>
          </cell>
          <cell r="K728">
            <v>1401.7163463423101</v>
          </cell>
          <cell r="L728">
            <v>3269.5451227766403</v>
          </cell>
          <cell r="M728">
            <v>204.34657017354002</v>
          </cell>
          <cell r="N728">
            <v>25.543321271692502</v>
          </cell>
          <cell r="O728">
            <v>69.988700284437456</v>
          </cell>
          <cell r="P728">
            <v>3569.4237145063103</v>
          </cell>
          <cell r="Q728">
            <v>24004.080731860311</v>
          </cell>
          <cell r="R728">
            <v>960.16322927441252</v>
          </cell>
          <cell r="S728">
            <v>26365.96</v>
          </cell>
          <cell r="T728">
            <v>1000</v>
          </cell>
          <cell r="U728">
            <v>100</v>
          </cell>
          <cell r="V728">
            <v>0</v>
          </cell>
          <cell r="W728">
            <v>3433.2449999999999</v>
          </cell>
          <cell r="X728">
            <v>0</v>
          </cell>
          <cell r="Y728">
            <v>30899</v>
          </cell>
          <cell r="Z728" t="str">
            <v>VAT 12.5%</v>
          </cell>
          <cell r="AA728">
            <v>30899</v>
          </cell>
          <cell r="AB728">
            <v>0</v>
          </cell>
          <cell r="AC728" t="str">
            <v>IND</v>
          </cell>
          <cell r="AD728" t="str">
            <v>VAT</v>
          </cell>
        </row>
        <row r="729">
          <cell r="B729" t="str">
            <v>N1GLRDRK</v>
          </cell>
          <cell r="C729" t="str">
            <v>HHEZ</v>
          </cell>
          <cell r="D729" t="str">
            <v>GLRDRK</v>
          </cell>
          <cell r="E729" t="str">
            <v>N1</v>
          </cell>
          <cell r="F729" t="str">
            <v>NORTH EAST</v>
          </cell>
          <cell r="G729">
            <v>29836.237473299163</v>
          </cell>
          <cell r="H729">
            <v>0</v>
          </cell>
          <cell r="I729">
            <v>1393</v>
          </cell>
          <cell r="J729">
            <v>12.514621424103888</v>
          </cell>
          <cell r="K729">
            <v>1405.5146214241038</v>
          </cell>
          <cell r="L729">
            <v>4773.7979957278658</v>
          </cell>
          <cell r="M729">
            <v>298.36237473299161</v>
          </cell>
          <cell r="N729">
            <v>37.295296841623951</v>
          </cell>
          <cell r="O729">
            <v>102.18911334604962</v>
          </cell>
          <cell r="P729">
            <v>5211.6447806485312</v>
          </cell>
          <cell r="Q729">
            <v>35047.882253947697</v>
          </cell>
          <cell r="R729">
            <v>1401.915290157908</v>
          </cell>
          <cell r="S729">
            <v>37855.31</v>
          </cell>
          <cell r="T729">
            <v>1600</v>
          </cell>
          <cell r="U729">
            <v>100</v>
          </cell>
          <cell r="V729">
            <v>0</v>
          </cell>
          <cell r="W729">
            <v>4944.4137499999997</v>
          </cell>
          <cell r="X729">
            <v>0</v>
          </cell>
          <cell r="Y729">
            <v>44500</v>
          </cell>
          <cell r="Z729" t="str">
            <v>VAT 12.5%</v>
          </cell>
          <cell r="AA729">
            <v>44500</v>
          </cell>
          <cell r="AB729">
            <v>0</v>
          </cell>
          <cell r="AC729" t="str">
            <v>IND</v>
          </cell>
          <cell r="AD729" t="str">
            <v>VAT</v>
          </cell>
        </row>
        <row r="730">
          <cell r="B730" t="str">
            <v>N1GLRDRS</v>
          </cell>
          <cell r="C730" t="str">
            <v>HHEZ</v>
          </cell>
          <cell r="D730" t="str">
            <v>GLRDRS</v>
          </cell>
          <cell r="E730" t="str">
            <v>N1</v>
          </cell>
          <cell r="F730" t="str">
            <v>NORTH EAST</v>
          </cell>
          <cell r="G730">
            <v>31336.237473299163</v>
          </cell>
          <cell r="H730">
            <v>0</v>
          </cell>
          <cell r="I730">
            <v>1393</v>
          </cell>
          <cell r="J730">
            <v>13.120627259972444</v>
          </cell>
          <cell r="K730">
            <v>1406.1206272599725</v>
          </cell>
          <cell r="L730">
            <v>5013.7979957278658</v>
          </cell>
          <cell r="M730">
            <v>313.36237473299161</v>
          </cell>
          <cell r="N730">
            <v>39.170296841623951</v>
          </cell>
          <cell r="O730">
            <v>107.32661334604961</v>
          </cell>
          <cell r="P730">
            <v>5473.657280648531</v>
          </cell>
          <cell r="Q730">
            <v>36809.894753947694</v>
          </cell>
          <cell r="R730">
            <v>1472.3957901579079</v>
          </cell>
          <cell r="S730">
            <v>39688.410000000003</v>
          </cell>
          <cell r="T730">
            <v>1600</v>
          </cell>
          <cell r="U730">
            <v>100</v>
          </cell>
          <cell r="V730">
            <v>0</v>
          </cell>
          <cell r="W730">
            <v>5173.5512500000004</v>
          </cell>
          <cell r="X730">
            <v>0</v>
          </cell>
          <cell r="Y730">
            <v>46562</v>
          </cell>
          <cell r="Z730" t="str">
            <v>VAT 12.5%</v>
          </cell>
          <cell r="AA730">
            <v>46562</v>
          </cell>
          <cell r="AB730">
            <v>0</v>
          </cell>
          <cell r="AC730" t="str">
            <v>DEP</v>
          </cell>
          <cell r="AD730" t="str">
            <v>VAT</v>
          </cell>
        </row>
        <row r="731">
          <cell r="B731" t="str">
            <v>N1GLRDSK</v>
          </cell>
          <cell r="C731" t="str">
            <v>HHEZ</v>
          </cell>
          <cell r="D731" t="str">
            <v>GLRDSK</v>
          </cell>
          <cell r="E731" t="str">
            <v>N1</v>
          </cell>
          <cell r="F731" t="str">
            <v>NORTH EAST</v>
          </cell>
          <cell r="G731">
            <v>31286.237473299163</v>
          </cell>
          <cell r="H731">
            <v>0</v>
          </cell>
          <cell r="I731">
            <v>1393</v>
          </cell>
          <cell r="J731">
            <v>13.100427065443494</v>
          </cell>
          <cell r="K731">
            <v>1406.1004270654435</v>
          </cell>
          <cell r="L731">
            <v>5005.7979957278658</v>
          </cell>
          <cell r="M731">
            <v>312.86237473299161</v>
          </cell>
          <cell r="N731">
            <v>39.107796841623951</v>
          </cell>
          <cell r="O731">
            <v>107.15536334604963</v>
          </cell>
          <cell r="P731">
            <v>5464.9235306485316</v>
          </cell>
          <cell r="Q731">
            <v>36751.161003947695</v>
          </cell>
          <cell r="R731">
            <v>1470.0464401579079</v>
          </cell>
          <cell r="S731">
            <v>39627.31</v>
          </cell>
          <cell r="T731">
            <v>1600</v>
          </cell>
          <cell r="U731">
            <v>100</v>
          </cell>
          <cell r="V731">
            <v>0</v>
          </cell>
          <cell r="W731">
            <v>5165.9137499999997</v>
          </cell>
          <cell r="X731">
            <v>0</v>
          </cell>
          <cell r="Y731">
            <v>46493</v>
          </cell>
          <cell r="Z731" t="str">
            <v>VAT 12.5%</v>
          </cell>
          <cell r="AA731">
            <v>46493</v>
          </cell>
          <cell r="AB731">
            <v>0</v>
          </cell>
          <cell r="AC731" t="str">
            <v>DEP</v>
          </cell>
          <cell r="AD731" t="str">
            <v>VAT</v>
          </cell>
        </row>
        <row r="732">
          <cell r="B732" t="str">
            <v>N1GLRDSS</v>
          </cell>
          <cell r="C732" t="str">
            <v>HHEZ</v>
          </cell>
          <cell r="D732" t="str">
            <v>GLRDSS</v>
          </cell>
          <cell r="E732" t="str">
            <v>N1</v>
          </cell>
          <cell r="F732" t="str">
            <v>NORTH EAST</v>
          </cell>
          <cell r="G732">
            <v>32786.237473299159</v>
          </cell>
          <cell r="H732">
            <v>0</v>
          </cell>
          <cell r="I732">
            <v>1393</v>
          </cell>
          <cell r="J732">
            <v>13.706432901312054</v>
          </cell>
          <cell r="K732">
            <v>1406.7064329013122</v>
          </cell>
          <cell r="L732">
            <v>5245.7979957278658</v>
          </cell>
          <cell r="M732">
            <v>327.86237473299161</v>
          </cell>
          <cell r="N732">
            <v>40.982796841623951</v>
          </cell>
          <cell r="O732">
            <v>112.29286334604961</v>
          </cell>
          <cell r="P732">
            <v>5726.9360306485314</v>
          </cell>
          <cell r="Q732">
            <v>38513.173503947692</v>
          </cell>
          <cell r="R732">
            <v>1540.5269401579078</v>
          </cell>
          <cell r="S732">
            <v>41460.410000000003</v>
          </cell>
          <cell r="T732">
            <v>1600</v>
          </cell>
          <cell r="U732">
            <v>100</v>
          </cell>
          <cell r="V732">
            <v>0</v>
          </cell>
          <cell r="W732">
            <v>5395.0512500000004</v>
          </cell>
          <cell r="X732">
            <v>0</v>
          </cell>
          <cell r="Y732">
            <v>48555</v>
          </cell>
          <cell r="Z732" t="str">
            <v>VAT 12.5%</v>
          </cell>
          <cell r="AA732">
            <v>48555</v>
          </cell>
          <cell r="AB732">
            <v>0</v>
          </cell>
          <cell r="AC732" t="str">
            <v>DEP</v>
          </cell>
          <cell r="AD732" t="str">
            <v>VAT</v>
          </cell>
        </row>
        <row r="733">
          <cell r="B733" t="str">
            <v>N1KARDSS</v>
          </cell>
          <cell r="C733" t="str">
            <v>HHEZ</v>
          </cell>
          <cell r="D733" t="str">
            <v>KARDSS</v>
          </cell>
          <cell r="E733" t="str">
            <v>N1</v>
          </cell>
          <cell r="F733" t="str">
            <v>NORTH EAST</v>
          </cell>
          <cell r="G733">
            <v>46592.566156516325</v>
          </cell>
          <cell r="H733">
            <v>0</v>
          </cell>
          <cell r="I733">
            <v>3482</v>
          </cell>
          <cell r="J733">
            <v>19.975076160811749</v>
          </cell>
          <cell r="K733">
            <v>3501.9750761608116</v>
          </cell>
          <cell r="L733">
            <v>7454.8105850426118</v>
          </cell>
          <cell r="M733">
            <v>465.92566156516324</v>
          </cell>
          <cell r="N733">
            <v>58.240707695645405</v>
          </cell>
          <cell r="O733">
            <v>159.57953908606839</v>
          </cell>
          <cell r="P733">
            <v>8138.5564933894884</v>
          </cell>
          <cell r="Q733">
            <v>54731.12264990581</v>
          </cell>
          <cell r="R733">
            <v>2189.2449059962323</v>
          </cell>
          <cell r="S733">
            <v>60422.34</v>
          </cell>
          <cell r="T733">
            <v>2500</v>
          </cell>
          <cell r="U733">
            <v>100</v>
          </cell>
          <cell r="V733">
            <v>0</v>
          </cell>
          <cell r="W733">
            <v>7877.7924999999996</v>
          </cell>
          <cell r="X733">
            <v>0</v>
          </cell>
          <cell r="Y733">
            <v>70900</v>
          </cell>
          <cell r="Z733" t="str">
            <v>VAT 12.5%</v>
          </cell>
          <cell r="AA733">
            <v>70900</v>
          </cell>
          <cell r="AB733">
            <v>0</v>
          </cell>
          <cell r="AC733" t="str">
            <v>IND</v>
          </cell>
          <cell r="AD733" t="str">
            <v>VAT</v>
          </cell>
        </row>
        <row r="734">
          <cell r="B734" t="str">
            <v>N1PAPDRN</v>
          </cell>
          <cell r="C734" t="str">
            <v>HHEZ</v>
          </cell>
          <cell r="D734" t="str">
            <v>PAPDRN</v>
          </cell>
          <cell r="E734" t="str">
            <v>N1</v>
          </cell>
          <cell r="F734" t="str">
            <v>NORTH EAST</v>
          </cell>
          <cell r="G734">
            <v>27653.979426850619</v>
          </cell>
          <cell r="H734">
            <v>0</v>
          </cell>
          <cell r="I734">
            <v>1393</v>
          </cell>
          <cell r="J734">
            <v>11.63298068309126</v>
          </cell>
          <cell r="K734">
            <v>1404.6329806830913</v>
          </cell>
          <cell r="L734">
            <v>4424.6367082960996</v>
          </cell>
          <cell r="M734">
            <v>276.53979426850623</v>
          </cell>
          <cell r="N734">
            <v>34.567474283563278</v>
          </cell>
          <cell r="O734">
            <v>94.71487953696338</v>
          </cell>
          <cell r="P734">
            <v>4830.4588563851321</v>
          </cell>
          <cell r="Q734">
            <v>32484.438283235751</v>
          </cell>
          <cell r="R734">
            <v>1299.37753132943</v>
          </cell>
          <cell r="S734">
            <v>35188.449999999997</v>
          </cell>
          <cell r="T734">
            <v>1600</v>
          </cell>
          <cell r="U734">
            <v>100</v>
          </cell>
          <cell r="V734">
            <v>0</v>
          </cell>
          <cell r="W734">
            <v>4611.0562499999996</v>
          </cell>
          <cell r="X734">
            <v>0</v>
          </cell>
          <cell r="Y734">
            <v>41500</v>
          </cell>
          <cell r="Z734" t="str">
            <v>VAT 12.5%</v>
          </cell>
          <cell r="AA734">
            <v>41500</v>
          </cell>
          <cell r="AB734">
            <v>0</v>
          </cell>
          <cell r="AC734" t="str">
            <v>IND</v>
          </cell>
          <cell r="AD734" t="str">
            <v>VAT</v>
          </cell>
        </row>
        <row r="735">
          <cell r="B735" t="str">
            <v>N1PAPDSN</v>
          </cell>
          <cell r="C735" t="str">
            <v>HHEZ</v>
          </cell>
          <cell r="D735" t="str">
            <v>PAPDSN</v>
          </cell>
          <cell r="E735" t="str">
            <v>N1</v>
          </cell>
          <cell r="F735" t="str">
            <v>NORTH EAST</v>
          </cell>
          <cell r="G735">
            <v>29550.979426850619</v>
          </cell>
          <cell r="H735">
            <v>0</v>
          </cell>
          <cell r="I735">
            <v>1393</v>
          </cell>
          <cell r="J735">
            <v>12.3993760635197</v>
          </cell>
          <cell r="K735">
            <v>1405.3993760635196</v>
          </cell>
          <cell r="L735">
            <v>4728.1567082960992</v>
          </cell>
          <cell r="M735">
            <v>295.5097942685062</v>
          </cell>
          <cell r="N735">
            <v>36.938724283563275</v>
          </cell>
          <cell r="O735">
            <v>101.21210453696338</v>
          </cell>
          <cell r="P735">
            <v>5161.8173313851321</v>
          </cell>
          <cell r="Q735">
            <v>34712.796758235752</v>
          </cell>
          <cell r="R735">
            <v>1388.5118703294302</v>
          </cell>
          <cell r="S735">
            <v>37506.71</v>
          </cell>
          <cell r="T735">
            <v>1600</v>
          </cell>
          <cell r="U735">
            <v>100</v>
          </cell>
          <cell r="V735">
            <v>0</v>
          </cell>
          <cell r="W735">
            <v>4900.8387499999999</v>
          </cell>
          <cell r="X735">
            <v>0</v>
          </cell>
          <cell r="Y735">
            <v>44108</v>
          </cell>
          <cell r="Z735" t="str">
            <v>VAT 12.5%</v>
          </cell>
          <cell r="AA735">
            <v>44108</v>
          </cell>
          <cell r="AB735">
            <v>0</v>
          </cell>
          <cell r="AC735" t="str">
            <v>DEP</v>
          </cell>
          <cell r="AD735" t="str">
            <v>VAT</v>
          </cell>
        </row>
        <row r="736">
          <cell r="B736" t="str">
            <v>N1SPPDRN</v>
          </cell>
          <cell r="C736" t="str">
            <v>HHEZ</v>
          </cell>
          <cell r="D736" t="str">
            <v>SPPDRN</v>
          </cell>
          <cell r="E736" t="str">
            <v>N1</v>
          </cell>
          <cell r="F736" t="str">
            <v>NORTH EAST</v>
          </cell>
          <cell r="G736">
            <v>26490.227815635888</v>
          </cell>
          <cell r="H736">
            <v>0</v>
          </cell>
          <cell r="I736">
            <v>1393</v>
          </cell>
          <cell r="J736">
            <v>11.162820504492881</v>
          </cell>
          <cell r="K736">
            <v>1404.1628205044929</v>
          </cell>
          <cell r="L736">
            <v>4238.436450501742</v>
          </cell>
          <cell r="M736">
            <v>264.90227815635888</v>
          </cell>
          <cell r="N736">
            <v>33.112784769544859</v>
          </cell>
          <cell r="O736">
            <v>90.729030268552933</v>
          </cell>
          <cell r="P736">
            <v>4627.1805436961995</v>
          </cell>
          <cell r="Q736">
            <v>31117.408359332087</v>
          </cell>
          <cell r="R736">
            <v>1244.6963343732834</v>
          </cell>
          <cell r="S736">
            <v>33766.269999999997</v>
          </cell>
          <cell r="T736">
            <v>1600</v>
          </cell>
          <cell r="U736">
            <v>100</v>
          </cell>
          <cell r="V736">
            <v>0</v>
          </cell>
          <cell r="W736">
            <v>4433.2837499999996</v>
          </cell>
          <cell r="X736">
            <v>0</v>
          </cell>
          <cell r="Y736">
            <v>39900</v>
          </cell>
          <cell r="Z736" t="str">
            <v>VAT 12.5%</v>
          </cell>
          <cell r="AA736">
            <v>39900</v>
          </cell>
          <cell r="AB736">
            <v>0</v>
          </cell>
          <cell r="AC736" t="str">
            <v>IND</v>
          </cell>
          <cell r="AD736" t="str">
            <v>VAT</v>
          </cell>
        </row>
        <row r="737">
          <cell r="B737" t="str">
            <v>N1SPPDSN</v>
          </cell>
          <cell r="C737" t="str">
            <v>HHEZ</v>
          </cell>
          <cell r="D737" t="str">
            <v>SPPDSN</v>
          </cell>
          <cell r="E737" t="str">
            <v>N1</v>
          </cell>
          <cell r="F737" t="str">
            <v>NORTH EAST</v>
          </cell>
          <cell r="G737">
            <v>28387.227815635888</v>
          </cell>
          <cell r="H737">
            <v>0</v>
          </cell>
          <cell r="I737">
            <v>1393</v>
          </cell>
          <cell r="J737">
            <v>11.929215884921321</v>
          </cell>
          <cell r="K737">
            <v>1404.9292158849214</v>
          </cell>
          <cell r="L737">
            <v>4541.9564505017424</v>
          </cell>
          <cell r="M737">
            <v>283.8722781563589</v>
          </cell>
          <cell r="N737">
            <v>35.484034769544863</v>
          </cell>
          <cell r="O737">
            <v>97.226255268552919</v>
          </cell>
          <cell r="P737">
            <v>4958.5390186961995</v>
          </cell>
          <cell r="Q737">
            <v>33345.766834332084</v>
          </cell>
          <cell r="R737">
            <v>1333.8306733732834</v>
          </cell>
          <cell r="S737">
            <v>36084.53</v>
          </cell>
          <cell r="T737">
            <v>1600</v>
          </cell>
          <cell r="U737">
            <v>100</v>
          </cell>
          <cell r="V737">
            <v>0</v>
          </cell>
          <cell r="W737">
            <v>4723.0662499999999</v>
          </cell>
          <cell r="X737">
            <v>0</v>
          </cell>
          <cell r="Y737">
            <v>42508</v>
          </cell>
          <cell r="Z737" t="str">
            <v>VAT 12.5%</v>
          </cell>
          <cell r="AA737">
            <v>42508</v>
          </cell>
          <cell r="AB737">
            <v>0</v>
          </cell>
          <cell r="AC737" t="str">
            <v>DEP</v>
          </cell>
          <cell r="AD737" t="str">
            <v>VAT</v>
          </cell>
        </row>
        <row r="738">
          <cell r="B738" t="str">
            <v>N1SPSDRK</v>
          </cell>
          <cell r="C738" t="str">
            <v>HHEZ</v>
          </cell>
          <cell r="D738" t="str">
            <v>SPSDRK</v>
          </cell>
          <cell r="E738" t="str">
            <v>N1</v>
          </cell>
          <cell r="F738" t="str">
            <v>NORTH EAST</v>
          </cell>
          <cell r="G738">
            <v>28672.965204157801</v>
          </cell>
          <cell r="H738">
            <v>0</v>
          </cell>
          <cell r="I738">
            <v>1393</v>
          </cell>
          <cell r="J738">
            <v>12.04465490156807</v>
          </cell>
          <cell r="K738">
            <v>1405.044654901568</v>
          </cell>
          <cell r="L738">
            <v>4587.6744326652479</v>
          </cell>
          <cell r="M738">
            <v>286.72965204157799</v>
          </cell>
          <cell r="N738">
            <v>35.841206505197249</v>
          </cell>
          <cell r="O738">
            <v>98.20490582424047</v>
          </cell>
          <cell r="P738">
            <v>5008.4501970362626</v>
          </cell>
          <cell r="Q738">
            <v>33681.415401194063</v>
          </cell>
          <cell r="R738">
            <v>1347.2566160477625</v>
          </cell>
          <cell r="S738">
            <v>36433.72</v>
          </cell>
          <cell r="T738">
            <v>1600</v>
          </cell>
          <cell r="U738">
            <v>100</v>
          </cell>
          <cell r="V738">
            <v>0</v>
          </cell>
          <cell r="W738">
            <v>4766.7150000000001</v>
          </cell>
          <cell r="X738">
            <v>0</v>
          </cell>
          <cell r="Y738">
            <v>42900</v>
          </cell>
          <cell r="Z738" t="str">
            <v>VAT 12.5%</v>
          </cell>
          <cell r="AA738">
            <v>42900</v>
          </cell>
          <cell r="AB738">
            <v>0</v>
          </cell>
          <cell r="AC738" t="str">
            <v>IND</v>
          </cell>
          <cell r="AD738" t="str">
            <v>VAT</v>
          </cell>
        </row>
        <row r="739">
          <cell r="B739" t="str">
            <v>N1SPSDRS</v>
          </cell>
          <cell r="C739" t="str">
            <v>HHEZ</v>
          </cell>
          <cell r="D739" t="str">
            <v>SPSDRS</v>
          </cell>
          <cell r="E739" t="str">
            <v>N1</v>
          </cell>
          <cell r="F739" t="str">
            <v>NORTH EAST</v>
          </cell>
          <cell r="G739">
            <v>30322.965204157801</v>
          </cell>
          <cell r="H739">
            <v>0</v>
          </cell>
          <cell r="I739">
            <v>1393</v>
          </cell>
          <cell r="J739">
            <v>12.711261321023484</v>
          </cell>
          <cell r="K739">
            <v>1405.7112613210236</v>
          </cell>
          <cell r="L739">
            <v>4851.6744326652479</v>
          </cell>
          <cell r="M739">
            <v>303.22965204157799</v>
          </cell>
          <cell r="N739">
            <v>37.903706505197249</v>
          </cell>
          <cell r="O739">
            <v>103.85615582424047</v>
          </cell>
          <cell r="P739">
            <v>5296.6639470362634</v>
          </cell>
          <cell r="Q739">
            <v>35619.629151194065</v>
          </cell>
          <cell r="R739">
            <v>1424.7851660477627</v>
          </cell>
          <cell r="S739">
            <v>38450.129999999997</v>
          </cell>
          <cell r="T739">
            <v>1600</v>
          </cell>
          <cell r="U739">
            <v>100</v>
          </cell>
          <cell r="V739">
            <v>0</v>
          </cell>
          <cell r="W739">
            <v>5018.7662499999997</v>
          </cell>
          <cell r="X739">
            <v>0</v>
          </cell>
          <cell r="Y739">
            <v>45169</v>
          </cell>
          <cell r="Z739" t="str">
            <v>VAT 12.5%</v>
          </cell>
          <cell r="AA739">
            <v>45169</v>
          </cell>
          <cell r="AB739">
            <v>0</v>
          </cell>
          <cell r="AC739" t="str">
            <v>DEP</v>
          </cell>
          <cell r="AD739" t="str">
            <v>VAT</v>
          </cell>
        </row>
        <row r="740">
          <cell r="B740" t="str">
            <v>N1SPSDSK</v>
          </cell>
          <cell r="C740" t="str">
            <v>HHEZ</v>
          </cell>
          <cell r="D740" t="str">
            <v>SPSDSK</v>
          </cell>
          <cell r="E740" t="str">
            <v>N1</v>
          </cell>
          <cell r="F740" t="str">
            <v>NORTH EAST</v>
          </cell>
          <cell r="G740">
            <v>30322.965204157801</v>
          </cell>
          <cell r="H740">
            <v>0</v>
          </cell>
          <cell r="I740">
            <v>1393</v>
          </cell>
          <cell r="J740">
            <v>12.711261321023484</v>
          </cell>
          <cell r="K740">
            <v>1405.7112613210236</v>
          </cell>
          <cell r="L740">
            <v>4851.6744326652479</v>
          </cell>
          <cell r="M740">
            <v>303.22965204157799</v>
          </cell>
          <cell r="N740">
            <v>37.903706505197249</v>
          </cell>
          <cell r="O740">
            <v>103.85615582424047</v>
          </cell>
          <cell r="P740">
            <v>5296.6639470362634</v>
          </cell>
          <cell r="Q740">
            <v>35619.629151194065</v>
          </cell>
          <cell r="R740">
            <v>1424.7851660477627</v>
          </cell>
          <cell r="S740">
            <v>38450.129999999997</v>
          </cell>
          <cell r="T740">
            <v>1600</v>
          </cell>
          <cell r="U740">
            <v>100</v>
          </cell>
          <cell r="V740">
            <v>0</v>
          </cell>
          <cell r="W740">
            <v>5018.7662499999997</v>
          </cell>
          <cell r="X740">
            <v>0</v>
          </cell>
          <cell r="Y740">
            <v>45169</v>
          </cell>
          <cell r="Z740" t="str">
            <v>VAT 12.5%</v>
          </cell>
          <cell r="AA740">
            <v>45169</v>
          </cell>
          <cell r="AB740">
            <v>0</v>
          </cell>
          <cell r="AC740" t="str">
            <v>DEP</v>
          </cell>
          <cell r="AD740" t="str">
            <v>VAT</v>
          </cell>
        </row>
        <row r="741">
          <cell r="B741" t="str">
            <v>N1SPSDSS</v>
          </cell>
          <cell r="C741" t="str">
            <v>HHEZ</v>
          </cell>
          <cell r="D741" t="str">
            <v>SPSDSS</v>
          </cell>
          <cell r="E741" t="str">
            <v>N1</v>
          </cell>
          <cell r="F741" t="str">
            <v>NORTH EAST</v>
          </cell>
          <cell r="G741">
            <v>31772.965204157801</v>
          </cell>
          <cell r="H741">
            <v>0</v>
          </cell>
          <cell r="I741">
            <v>1393</v>
          </cell>
          <cell r="J741">
            <v>13.297066962363093</v>
          </cell>
          <cell r="K741">
            <v>1406.297066962363</v>
          </cell>
          <cell r="L741">
            <v>5083.6744326652479</v>
          </cell>
          <cell r="M741">
            <v>317.72965204157799</v>
          </cell>
          <cell r="N741">
            <v>39.716206505197249</v>
          </cell>
          <cell r="O741">
            <v>108.82240582424048</v>
          </cell>
          <cell r="P741">
            <v>5549.9426970362629</v>
          </cell>
          <cell r="Q741">
            <v>37322.907901194063</v>
          </cell>
          <cell r="R741">
            <v>1492.9163160477626</v>
          </cell>
          <cell r="S741">
            <v>40222.120000000003</v>
          </cell>
          <cell r="T741">
            <v>1600</v>
          </cell>
          <cell r="U741">
            <v>100</v>
          </cell>
          <cell r="V741">
            <v>0</v>
          </cell>
          <cell r="W741">
            <v>5240.2650000000003</v>
          </cell>
          <cell r="X741">
            <v>0</v>
          </cell>
          <cell r="Y741">
            <v>47162</v>
          </cell>
          <cell r="Z741" t="str">
            <v>VAT 12.5%</v>
          </cell>
          <cell r="AA741">
            <v>47162</v>
          </cell>
          <cell r="AB741">
            <v>0</v>
          </cell>
          <cell r="AC741" t="str">
            <v>DEP</v>
          </cell>
          <cell r="AD741" t="str">
            <v>VAT</v>
          </cell>
        </row>
        <row r="742">
          <cell r="B742" t="str">
            <v>N1SSGDLX</v>
          </cell>
          <cell r="C742" t="str">
            <v>HHEZ</v>
          </cell>
          <cell r="D742" t="str">
            <v>SSGDLX</v>
          </cell>
          <cell r="E742" t="str">
            <v>N1</v>
          </cell>
          <cell r="F742" t="str">
            <v>NORTH EAST</v>
          </cell>
          <cell r="G742">
            <v>26306.149343344918</v>
          </cell>
          <cell r="H742">
            <v>0</v>
          </cell>
          <cell r="I742">
            <v>1393</v>
          </cell>
          <cell r="J742">
            <v>11.088452085515485</v>
          </cell>
          <cell r="K742">
            <v>1404.0884520855154</v>
          </cell>
          <cell r="L742">
            <v>4208.983894935187</v>
          </cell>
          <cell r="M742">
            <v>263.06149343344919</v>
          </cell>
          <cell r="N742">
            <v>32.882686679181148</v>
          </cell>
          <cell r="O742">
            <v>90.09856150095635</v>
          </cell>
          <cell r="P742">
            <v>4595.0266365487741</v>
          </cell>
          <cell r="Q742">
            <v>30901.175979893691</v>
          </cell>
          <cell r="R742">
            <v>1236.0470391957476</v>
          </cell>
          <cell r="S742">
            <v>33541.31</v>
          </cell>
          <cell r="T742">
            <v>1470</v>
          </cell>
          <cell r="U742">
            <v>100</v>
          </cell>
          <cell r="V742">
            <v>0</v>
          </cell>
          <cell r="W742">
            <v>4388.9137499999997</v>
          </cell>
          <cell r="X742">
            <v>0</v>
          </cell>
          <cell r="Y742">
            <v>39500</v>
          </cell>
          <cell r="Z742" t="str">
            <v>VAT 12.5%</v>
          </cell>
          <cell r="AA742">
            <v>39500</v>
          </cell>
          <cell r="AB742">
            <v>0</v>
          </cell>
          <cell r="AC742" t="str">
            <v>IND</v>
          </cell>
          <cell r="AD742" t="str">
            <v>VAT</v>
          </cell>
        </row>
        <row r="743">
          <cell r="B743" t="str">
            <v>N2CBSDRK</v>
          </cell>
          <cell r="C743" t="str">
            <v>HHEZ</v>
          </cell>
          <cell r="D743" t="str">
            <v>CBSDRK</v>
          </cell>
          <cell r="E743" t="str">
            <v>N2</v>
          </cell>
          <cell r="F743" t="str">
            <v>NORTH EAST</v>
          </cell>
          <cell r="G743">
            <v>33698.265783246039</v>
          </cell>
          <cell r="H743">
            <v>0</v>
          </cell>
          <cell r="I743">
            <v>1274</v>
          </cell>
          <cell r="J743">
            <v>14.035542560823366</v>
          </cell>
          <cell r="K743">
            <v>1288.0355425608234</v>
          </cell>
          <cell r="L743">
            <v>5391.7225253193665</v>
          </cell>
          <cell r="M743">
            <v>336.9826578324604</v>
          </cell>
          <cell r="N743">
            <v>42.122832229057551</v>
          </cell>
          <cell r="O743">
            <v>115.41656030761767</v>
          </cell>
          <cell r="P743">
            <v>5886.2445756885018</v>
          </cell>
          <cell r="Q743">
            <v>39584.510358934538</v>
          </cell>
          <cell r="R743">
            <v>1583.3804143573816</v>
          </cell>
          <cell r="S743">
            <v>42455.93</v>
          </cell>
          <cell r="T743">
            <v>1800</v>
          </cell>
          <cell r="U743">
            <v>100</v>
          </cell>
          <cell r="V743">
            <v>0</v>
          </cell>
          <cell r="W743">
            <v>5544.49125</v>
          </cell>
          <cell r="X743">
            <v>0</v>
          </cell>
          <cell r="Y743">
            <v>49900</v>
          </cell>
          <cell r="Z743" t="str">
            <v>VAT 12.5%</v>
          </cell>
          <cell r="AA743">
            <v>49900</v>
          </cell>
          <cell r="AB743">
            <v>0</v>
          </cell>
          <cell r="AC743" t="str">
            <v>IND</v>
          </cell>
          <cell r="AD743" t="str">
            <v>VAT</v>
          </cell>
        </row>
        <row r="744">
          <cell r="B744" t="str">
            <v>N2CBSDSK</v>
          </cell>
          <cell r="C744" t="str">
            <v>HHEZ</v>
          </cell>
          <cell r="D744" t="str">
            <v>CBSDSK</v>
          </cell>
          <cell r="E744" t="str">
            <v>N2</v>
          </cell>
          <cell r="F744" t="str">
            <v>NORTH EAST</v>
          </cell>
          <cell r="G744">
            <v>37334.565783246042</v>
          </cell>
          <cell r="H744">
            <v>0</v>
          </cell>
          <cell r="I744">
            <v>1274</v>
          </cell>
          <cell r="J744">
            <v>15.504621908135933</v>
          </cell>
          <cell r="K744">
            <v>1289.504621908136</v>
          </cell>
          <cell r="L744">
            <v>5973.5305253193665</v>
          </cell>
          <cell r="M744">
            <v>373.3456578324604</v>
          </cell>
          <cell r="N744">
            <v>46.66820722905755</v>
          </cell>
          <cell r="O744">
            <v>127.87088780761769</v>
          </cell>
          <cell r="P744">
            <v>6521.4152781885023</v>
          </cell>
          <cell r="Q744">
            <v>43855.981061434548</v>
          </cell>
          <cell r="R744">
            <v>1754.239242457382</v>
          </cell>
          <cell r="S744">
            <v>46899.72</v>
          </cell>
          <cell r="T744">
            <v>1800</v>
          </cell>
          <cell r="U744">
            <v>100</v>
          </cell>
          <cell r="V744">
            <v>0</v>
          </cell>
          <cell r="W744">
            <v>6099.9650000000001</v>
          </cell>
          <cell r="X744">
            <v>0</v>
          </cell>
          <cell r="Y744">
            <v>54900</v>
          </cell>
          <cell r="Z744" t="str">
            <v>VAT 12.5%</v>
          </cell>
          <cell r="AA744">
            <v>54900</v>
          </cell>
          <cell r="AB744">
            <v>0</v>
          </cell>
          <cell r="AC744" t="str">
            <v>IND</v>
          </cell>
          <cell r="AD744" t="str">
            <v>VAT</v>
          </cell>
        </row>
        <row r="745">
          <cell r="B745" t="str">
            <v>N2CBSDSS</v>
          </cell>
          <cell r="C745" t="str">
            <v>HHEZ</v>
          </cell>
          <cell r="D745" t="str">
            <v>CBSDSS</v>
          </cell>
          <cell r="E745" t="str">
            <v>N2</v>
          </cell>
          <cell r="F745" t="str">
            <v>NORTH EAST</v>
          </cell>
          <cell r="G745">
            <v>41184.565783246042</v>
          </cell>
          <cell r="H745">
            <v>0</v>
          </cell>
          <cell r="I745">
            <v>1274</v>
          </cell>
          <cell r="J745">
            <v>17.060036886865237</v>
          </cell>
          <cell r="K745">
            <v>1291.0600368868652</v>
          </cell>
          <cell r="L745">
            <v>6589.5305253193665</v>
          </cell>
          <cell r="M745">
            <v>411.8456578324604</v>
          </cell>
          <cell r="N745">
            <v>51.48070722905755</v>
          </cell>
          <cell r="O745">
            <v>141.05713780761769</v>
          </cell>
          <cell r="P745">
            <v>7193.914028188502</v>
          </cell>
          <cell r="Q745">
            <v>48378.479811434547</v>
          </cell>
          <cell r="R745">
            <v>1935.1391924573818</v>
          </cell>
          <cell r="S745">
            <v>51604.68</v>
          </cell>
          <cell r="T745">
            <v>1800</v>
          </cell>
          <cell r="U745">
            <v>100</v>
          </cell>
          <cell r="V745">
            <v>0</v>
          </cell>
          <cell r="W745">
            <v>6688.085</v>
          </cell>
          <cell r="X745">
            <v>0</v>
          </cell>
          <cell r="Y745">
            <v>60193</v>
          </cell>
          <cell r="Z745" t="str">
            <v>VAT 12.5%</v>
          </cell>
          <cell r="AA745">
            <v>60193</v>
          </cell>
          <cell r="AB745">
            <v>0</v>
          </cell>
          <cell r="AC745" t="str">
            <v>DEP</v>
          </cell>
          <cell r="AD745" t="str">
            <v>VAT</v>
          </cell>
        </row>
        <row r="746">
          <cell r="B746" t="str">
            <v>N2CDDDRK</v>
          </cell>
          <cell r="C746" t="str">
            <v>HHEZ</v>
          </cell>
          <cell r="D746" t="str">
            <v>CDDDRK</v>
          </cell>
          <cell r="E746" t="str">
            <v>N2</v>
          </cell>
          <cell r="F746" t="str">
            <v>NORTH EAST</v>
          </cell>
          <cell r="G746">
            <v>22923.311113687698</v>
          </cell>
          <cell r="H746">
            <v>0</v>
          </cell>
          <cell r="I746">
            <v>1019</v>
          </cell>
          <cell r="J746">
            <v>9.5980903977401777</v>
          </cell>
          <cell r="K746">
            <v>1028.5980903977402</v>
          </cell>
          <cell r="L746">
            <v>3667.7297781900315</v>
          </cell>
          <cell r="M746">
            <v>229.23311113687697</v>
          </cell>
          <cell r="N746">
            <v>28.654138892109621</v>
          </cell>
          <cell r="O746">
            <v>78.512340564380366</v>
          </cell>
          <cell r="P746">
            <v>4004.1293687833986</v>
          </cell>
          <cell r="Q746">
            <v>26927.440482471095</v>
          </cell>
          <cell r="R746">
            <v>1077.0976192988437</v>
          </cell>
          <cell r="S746">
            <v>29033.14</v>
          </cell>
          <cell r="T746">
            <v>1000</v>
          </cell>
          <cell r="U746">
            <v>100</v>
          </cell>
          <cell r="V746">
            <v>0</v>
          </cell>
          <cell r="W746">
            <v>3766.6424999999999</v>
          </cell>
          <cell r="X746">
            <v>0</v>
          </cell>
          <cell r="Y746">
            <v>33900</v>
          </cell>
          <cell r="Z746" t="str">
            <v>VAT 12.5%</v>
          </cell>
          <cell r="AA746">
            <v>33900</v>
          </cell>
          <cell r="AB746">
            <v>0</v>
          </cell>
          <cell r="AC746" t="str">
            <v>IND</v>
          </cell>
          <cell r="AD746" t="str">
            <v>VAT</v>
          </cell>
        </row>
        <row r="747">
          <cell r="B747" t="str">
            <v>N2CDSDRK</v>
          </cell>
          <cell r="C747" t="str">
            <v>HHEZ</v>
          </cell>
          <cell r="D747" t="str">
            <v>CDSDRK</v>
          </cell>
          <cell r="E747" t="str">
            <v>N2</v>
          </cell>
          <cell r="F747" t="str">
            <v>NORTH EAST</v>
          </cell>
          <cell r="G747">
            <v>20740.765375885861</v>
          </cell>
          <cell r="H747">
            <v>0</v>
          </cell>
          <cell r="I747">
            <v>1019</v>
          </cell>
          <cell r="J747">
            <v>8.7163334283015352</v>
          </cell>
          <cell r="K747">
            <v>1027.7163334283016</v>
          </cell>
          <cell r="L747">
            <v>3318.5224601417381</v>
          </cell>
          <cell r="M747">
            <v>207.40765375885863</v>
          </cell>
          <cell r="N747">
            <v>25.925956719857329</v>
          </cell>
          <cell r="O747">
            <v>71.037121412409078</v>
          </cell>
          <cell r="P747">
            <v>3622.8931920328632</v>
          </cell>
          <cell r="Q747">
            <v>24363.658567918726</v>
          </cell>
          <cell r="R747">
            <v>974.54634271674911</v>
          </cell>
          <cell r="S747">
            <v>26365.919999999998</v>
          </cell>
          <cell r="T747">
            <v>1000</v>
          </cell>
          <cell r="U747">
            <v>100</v>
          </cell>
          <cell r="V747">
            <v>0</v>
          </cell>
          <cell r="W747">
            <v>3433.24</v>
          </cell>
          <cell r="X747">
            <v>0</v>
          </cell>
          <cell r="Y747">
            <v>30899</v>
          </cell>
          <cell r="Z747" t="str">
            <v>VAT 12.5%</v>
          </cell>
          <cell r="AA747">
            <v>30899</v>
          </cell>
          <cell r="AB747">
            <v>0</v>
          </cell>
          <cell r="AC747" t="str">
            <v>IND</v>
          </cell>
          <cell r="AD747" t="str">
            <v>VAT</v>
          </cell>
        </row>
        <row r="748">
          <cell r="B748" t="str">
            <v>N2GLRDRK</v>
          </cell>
          <cell r="C748" t="str">
            <v>HHEZ</v>
          </cell>
          <cell r="D748" t="str">
            <v>GLRDRK</v>
          </cell>
          <cell r="E748" t="str">
            <v>N2</v>
          </cell>
          <cell r="F748" t="str">
            <v>NORTH EAST</v>
          </cell>
          <cell r="G748">
            <v>30142.825819452064</v>
          </cell>
          <cell r="H748">
            <v>0</v>
          </cell>
          <cell r="I748">
            <v>1019</v>
          </cell>
          <cell r="J748">
            <v>12.514802426961575</v>
          </cell>
          <cell r="K748">
            <v>1031.5148024269615</v>
          </cell>
          <cell r="L748">
            <v>4822.8521311123304</v>
          </cell>
          <cell r="M748">
            <v>301.42825819452065</v>
          </cell>
          <cell r="N748">
            <v>37.678532274315081</v>
          </cell>
          <cell r="O748">
            <v>103.23917843162333</v>
          </cell>
          <cell r="P748">
            <v>5265.1981000127898</v>
          </cell>
          <cell r="Q748">
            <v>35408.023919464853</v>
          </cell>
          <cell r="R748">
            <v>1416.3209567785941</v>
          </cell>
          <cell r="S748">
            <v>37855.86</v>
          </cell>
          <cell r="T748">
            <v>1600</v>
          </cell>
          <cell r="U748">
            <v>100</v>
          </cell>
          <cell r="V748">
            <v>0</v>
          </cell>
          <cell r="W748">
            <v>4944.4825000000001</v>
          </cell>
          <cell r="X748">
            <v>0</v>
          </cell>
          <cell r="Y748">
            <v>44500</v>
          </cell>
          <cell r="Z748" t="str">
            <v>VAT 12.5%</v>
          </cell>
          <cell r="AA748">
            <v>44500</v>
          </cell>
          <cell r="AB748">
            <v>0</v>
          </cell>
          <cell r="AC748" t="str">
            <v>IND</v>
          </cell>
          <cell r="AD748" t="str">
            <v>VAT</v>
          </cell>
        </row>
        <row r="749">
          <cell r="B749" t="str">
            <v>N2GLRDRS</v>
          </cell>
          <cell r="C749" t="str">
            <v>HHEZ</v>
          </cell>
          <cell r="D749" t="str">
            <v>GLRDRS</v>
          </cell>
          <cell r="E749" t="str">
            <v>N2</v>
          </cell>
          <cell r="F749" t="str">
            <v>NORTH EAST</v>
          </cell>
          <cell r="G749">
            <v>31642.825819452064</v>
          </cell>
          <cell r="H749">
            <v>0</v>
          </cell>
          <cell r="I749">
            <v>1019</v>
          </cell>
          <cell r="J749">
            <v>13.120808262830135</v>
          </cell>
          <cell r="K749">
            <v>1032.1208082628302</v>
          </cell>
          <cell r="L749">
            <v>5062.8521311123304</v>
          </cell>
          <cell r="M749">
            <v>316.42825819452065</v>
          </cell>
          <cell r="N749">
            <v>39.553532274315081</v>
          </cell>
          <cell r="O749">
            <v>108.37667843162333</v>
          </cell>
          <cell r="P749">
            <v>5527.2106000127897</v>
          </cell>
          <cell r="Q749">
            <v>37170.036419464857</v>
          </cell>
          <cell r="R749">
            <v>1486.8014567785942</v>
          </cell>
          <cell r="S749">
            <v>39688.959999999999</v>
          </cell>
          <cell r="T749">
            <v>1600</v>
          </cell>
          <cell r="U749">
            <v>100</v>
          </cell>
          <cell r="V749">
            <v>0</v>
          </cell>
          <cell r="W749">
            <v>5173.62</v>
          </cell>
          <cell r="X749">
            <v>0</v>
          </cell>
          <cell r="Y749">
            <v>46563</v>
          </cell>
          <cell r="Z749" t="str">
            <v>VAT 12.5%</v>
          </cell>
          <cell r="AA749">
            <v>46563</v>
          </cell>
          <cell r="AB749">
            <v>0</v>
          </cell>
          <cell r="AC749" t="str">
            <v>DEP</v>
          </cell>
          <cell r="AD749" t="str">
            <v>VAT</v>
          </cell>
        </row>
        <row r="750">
          <cell r="B750" t="str">
            <v>N2GLRDSK</v>
          </cell>
          <cell r="C750" t="str">
            <v>HHEZ</v>
          </cell>
          <cell r="D750" t="str">
            <v>GLRDSK</v>
          </cell>
          <cell r="E750" t="str">
            <v>N2</v>
          </cell>
          <cell r="F750" t="str">
            <v>NORTH EAST</v>
          </cell>
          <cell r="G750">
            <v>31592.825819452064</v>
          </cell>
          <cell r="H750">
            <v>0</v>
          </cell>
          <cell r="I750">
            <v>1019</v>
          </cell>
          <cell r="J750">
            <v>13.100608068301185</v>
          </cell>
          <cell r="K750">
            <v>1032.1006080683012</v>
          </cell>
          <cell r="L750">
            <v>5054.8521311123304</v>
          </cell>
          <cell r="M750">
            <v>315.92825819452065</v>
          </cell>
          <cell r="N750">
            <v>39.491032274315081</v>
          </cell>
          <cell r="O750">
            <v>108.20542843162333</v>
          </cell>
          <cell r="P750">
            <v>5518.4768500127902</v>
          </cell>
          <cell r="Q750">
            <v>37111.302669464858</v>
          </cell>
          <cell r="R750">
            <v>1484.4521067785943</v>
          </cell>
          <cell r="S750">
            <v>39627.86</v>
          </cell>
          <cell r="T750">
            <v>1600</v>
          </cell>
          <cell r="U750">
            <v>100</v>
          </cell>
          <cell r="V750">
            <v>0</v>
          </cell>
          <cell r="W750">
            <v>5165.9825000000001</v>
          </cell>
          <cell r="X750">
            <v>0</v>
          </cell>
          <cell r="Y750">
            <v>46494</v>
          </cell>
          <cell r="Z750" t="str">
            <v>VAT 12.5%</v>
          </cell>
          <cell r="AA750">
            <v>46494</v>
          </cell>
          <cell r="AB750">
            <v>0</v>
          </cell>
          <cell r="AC750" t="str">
            <v>DEP</v>
          </cell>
          <cell r="AD750" t="str">
            <v>VAT</v>
          </cell>
        </row>
        <row r="751">
          <cell r="B751" t="str">
            <v>N2GLRDSS</v>
          </cell>
          <cell r="C751" t="str">
            <v>HHEZ</v>
          </cell>
          <cell r="D751" t="str">
            <v>GLRDSS</v>
          </cell>
          <cell r="E751" t="str">
            <v>N2</v>
          </cell>
          <cell r="F751" t="str">
            <v>NORTH EAST</v>
          </cell>
          <cell r="G751">
            <v>33092.82581945206</v>
          </cell>
          <cell r="H751">
            <v>0</v>
          </cell>
          <cell r="I751">
            <v>1019</v>
          </cell>
          <cell r="J751">
            <v>13.706613904169741</v>
          </cell>
          <cell r="K751">
            <v>1032.7066139041697</v>
          </cell>
          <cell r="L751">
            <v>5294.8521311123295</v>
          </cell>
          <cell r="M751">
            <v>330.92825819452059</v>
          </cell>
          <cell r="N751">
            <v>41.366032274315074</v>
          </cell>
          <cell r="O751">
            <v>113.34292843162332</v>
          </cell>
          <cell r="P751">
            <v>5780.4893500127891</v>
          </cell>
          <cell r="Q751">
            <v>38873.315169464848</v>
          </cell>
          <cell r="R751">
            <v>1554.9326067785939</v>
          </cell>
          <cell r="S751">
            <v>41460.949999999997</v>
          </cell>
          <cell r="T751">
            <v>1600</v>
          </cell>
          <cell r="U751">
            <v>100</v>
          </cell>
          <cell r="V751">
            <v>0</v>
          </cell>
          <cell r="W751">
            <v>5395.1187499999996</v>
          </cell>
          <cell r="X751">
            <v>0</v>
          </cell>
          <cell r="Y751">
            <v>48556</v>
          </cell>
          <cell r="Z751" t="str">
            <v>VAT 12.5%</v>
          </cell>
          <cell r="AA751">
            <v>48556</v>
          </cell>
          <cell r="AB751">
            <v>0</v>
          </cell>
          <cell r="AC751" t="str">
            <v>DEP</v>
          </cell>
          <cell r="AD751" t="str">
            <v>VAT</v>
          </cell>
        </row>
        <row r="752">
          <cell r="B752" t="str">
            <v>N2KARDSS</v>
          </cell>
          <cell r="C752" t="str">
            <v>HHEZ</v>
          </cell>
          <cell r="D752" t="str">
            <v>KARDSS</v>
          </cell>
          <cell r="E752" t="str">
            <v>N2</v>
          </cell>
          <cell r="F752" t="str">
            <v>NORTH EAST</v>
          </cell>
          <cell r="G752">
            <v>47357.706160325892</v>
          </cell>
          <cell r="H752">
            <v>0</v>
          </cell>
          <cell r="I752">
            <v>2547</v>
          </cell>
          <cell r="J752">
            <v>19.974990994702782</v>
          </cell>
          <cell r="K752">
            <v>2566.9749909947027</v>
          </cell>
          <cell r="L752">
            <v>7577.2329856521428</v>
          </cell>
          <cell r="M752">
            <v>473.57706160325893</v>
          </cell>
          <cell r="N752">
            <v>59.197132700407366</v>
          </cell>
          <cell r="O752">
            <v>162.20014359911619</v>
          </cell>
          <cell r="P752">
            <v>8272.2073235549251</v>
          </cell>
          <cell r="Q752">
            <v>55629.913483880817</v>
          </cell>
          <cell r="R752">
            <v>2225.1965393552327</v>
          </cell>
          <cell r="S752">
            <v>60422.09</v>
          </cell>
          <cell r="T752">
            <v>2500</v>
          </cell>
          <cell r="U752">
            <v>100</v>
          </cell>
          <cell r="V752">
            <v>0</v>
          </cell>
          <cell r="W752">
            <v>7877.7612499999996</v>
          </cell>
          <cell r="X752">
            <v>0</v>
          </cell>
          <cell r="Y752">
            <v>70900</v>
          </cell>
          <cell r="Z752" t="str">
            <v>VAT 12.5%</v>
          </cell>
          <cell r="AA752">
            <v>70900</v>
          </cell>
          <cell r="AB752">
            <v>0</v>
          </cell>
          <cell r="AC752" t="str">
            <v>IND</v>
          </cell>
          <cell r="AD752" t="str">
            <v>VAT</v>
          </cell>
        </row>
        <row r="753">
          <cell r="B753" t="str">
            <v>N2PAPDRN</v>
          </cell>
          <cell r="C753" t="str">
            <v>HHEZ</v>
          </cell>
          <cell r="D753" t="str">
            <v>PAPDRN</v>
          </cell>
          <cell r="E753" t="str">
            <v>N2</v>
          </cell>
          <cell r="F753" t="str">
            <v>NORTH EAST</v>
          </cell>
          <cell r="G753">
            <v>27960.820163872559</v>
          </cell>
          <cell r="H753">
            <v>0</v>
          </cell>
          <cell r="I753">
            <v>1019</v>
          </cell>
          <cell r="J753">
            <v>11.633263652841986</v>
          </cell>
          <cell r="K753">
            <v>1030.6332636528421</v>
          </cell>
          <cell r="L753">
            <v>4473.7312262196092</v>
          </cell>
          <cell r="M753">
            <v>279.60820163872557</v>
          </cell>
          <cell r="N753">
            <v>34.951025204840697</v>
          </cell>
          <cell r="O753">
            <v>95.765809061263496</v>
          </cell>
          <cell r="P753">
            <v>4884.056262124438</v>
          </cell>
          <cell r="Q753">
            <v>32844.876425996998</v>
          </cell>
          <cell r="R753">
            <v>1313.79505703988</v>
          </cell>
          <cell r="S753">
            <v>35189.300000000003</v>
          </cell>
          <cell r="T753">
            <v>1600</v>
          </cell>
          <cell r="U753">
            <v>100</v>
          </cell>
          <cell r="V753">
            <v>0</v>
          </cell>
          <cell r="W753">
            <v>4611.1625000000004</v>
          </cell>
          <cell r="X753">
            <v>0</v>
          </cell>
          <cell r="Y753">
            <v>41500</v>
          </cell>
          <cell r="Z753" t="str">
            <v>VAT 12.5%</v>
          </cell>
          <cell r="AA753">
            <v>41500</v>
          </cell>
          <cell r="AB753">
            <v>0</v>
          </cell>
          <cell r="AC753" t="str">
            <v>IND</v>
          </cell>
          <cell r="AD753" t="str">
            <v>VAT</v>
          </cell>
        </row>
        <row r="754">
          <cell r="B754" t="str">
            <v>N2PAPDSN</v>
          </cell>
          <cell r="C754" t="str">
            <v>HHEZ</v>
          </cell>
          <cell r="D754" t="str">
            <v>PAPDSN</v>
          </cell>
          <cell r="E754" t="str">
            <v>N2</v>
          </cell>
          <cell r="F754" t="str">
            <v>NORTH EAST</v>
          </cell>
          <cell r="G754">
            <v>29857.820163872559</v>
          </cell>
          <cell r="H754">
            <v>0</v>
          </cell>
          <cell r="I754">
            <v>1019</v>
          </cell>
          <cell r="J754">
            <v>12.399659033270424</v>
          </cell>
          <cell r="K754">
            <v>1031.3996590332704</v>
          </cell>
          <cell r="L754">
            <v>4777.2512262196096</v>
          </cell>
          <cell r="M754">
            <v>298.5782016387256</v>
          </cell>
          <cell r="N754">
            <v>37.3222752048407</v>
          </cell>
          <cell r="O754">
            <v>102.26303406126351</v>
          </cell>
          <cell r="P754">
            <v>5215.4147371244389</v>
          </cell>
          <cell r="Q754">
            <v>35073.234900996998</v>
          </cell>
          <cell r="R754">
            <v>1402.92939603988</v>
          </cell>
          <cell r="S754">
            <v>37507.56</v>
          </cell>
          <cell r="T754">
            <v>1600</v>
          </cell>
          <cell r="U754">
            <v>100</v>
          </cell>
          <cell r="V754">
            <v>0</v>
          </cell>
          <cell r="W754">
            <v>4900.9449999999997</v>
          </cell>
          <cell r="X754">
            <v>0</v>
          </cell>
          <cell r="Y754">
            <v>44109</v>
          </cell>
          <cell r="Z754" t="str">
            <v>VAT 12.5%</v>
          </cell>
          <cell r="AA754">
            <v>44109</v>
          </cell>
          <cell r="AB754">
            <v>0</v>
          </cell>
          <cell r="AC754" t="str">
            <v>DEP</v>
          </cell>
          <cell r="AD754" t="str">
            <v>VAT</v>
          </cell>
        </row>
        <row r="755">
          <cell r="B755" t="str">
            <v>N2SPPDRN</v>
          </cell>
          <cell r="C755" t="str">
            <v>HHEZ</v>
          </cell>
          <cell r="D755" t="str">
            <v>SPPDRN</v>
          </cell>
          <cell r="E755" t="str">
            <v>N2</v>
          </cell>
          <cell r="F755" t="str">
            <v>NORTH EAST</v>
          </cell>
          <cell r="G755">
            <v>26796.906897211029</v>
          </cell>
          <cell r="H755">
            <v>0</v>
          </cell>
          <cell r="I755">
            <v>1019</v>
          </cell>
          <cell r="J755">
            <v>11.16303816481417</v>
          </cell>
          <cell r="K755">
            <v>1030.1630381648142</v>
          </cell>
          <cell r="L755">
            <v>4287.5051035537645</v>
          </cell>
          <cell r="M755">
            <v>267.96906897211028</v>
          </cell>
          <cell r="N755">
            <v>33.496133621513785</v>
          </cell>
          <cell r="O755">
            <v>91.779406122947762</v>
          </cell>
          <cell r="P755">
            <v>4680.7497122703362</v>
          </cell>
          <cell r="Q755">
            <v>31477.656609481364</v>
          </cell>
          <cell r="R755">
            <v>1259.1062643792545</v>
          </cell>
          <cell r="S755">
            <v>33766.93</v>
          </cell>
          <cell r="T755">
            <v>1600</v>
          </cell>
          <cell r="U755">
            <v>100</v>
          </cell>
          <cell r="V755">
            <v>0</v>
          </cell>
          <cell r="W755">
            <v>4433.36625</v>
          </cell>
          <cell r="X755">
            <v>0</v>
          </cell>
          <cell r="Y755">
            <v>39900</v>
          </cell>
          <cell r="Z755" t="str">
            <v>VAT 12.5%</v>
          </cell>
          <cell r="AA755">
            <v>39900</v>
          </cell>
          <cell r="AB755">
            <v>0</v>
          </cell>
          <cell r="AC755" t="str">
            <v>IND</v>
          </cell>
          <cell r="AD755" t="str">
            <v>VAT</v>
          </cell>
        </row>
        <row r="756">
          <cell r="B756" t="str">
            <v>N2SPPDSN</v>
          </cell>
          <cell r="C756" t="str">
            <v>HHEZ</v>
          </cell>
          <cell r="D756" t="str">
            <v>SPPDSN</v>
          </cell>
          <cell r="E756" t="str">
            <v>N2</v>
          </cell>
          <cell r="F756" t="str">
            <v>NORTH EAST</v>
          </cell>
          <cell r="G756">
            <v>28693.906897211029</v>
          </cell>
          <cell r="H756">
            <v>0</v>
          </cell>
          <cell r="I756">
            <v>1019</v>
          </cell>
          <cell r="J756">
            <v>11.929433545242608</v>
          </cell>
          <cell r="K756">
            <v>1030.9294335452425</v>
          </cell>
          <cell r="L756">
            <v>4591.0251035537649</v>
          </cell>
          <cell r="M756">
            <v>286.93906897211031</v>
          </cell>
          <cell r="N756">
            <v>35.867383621513788</v>
          </cell>
          <cell r="O756">
            <v>98.276631122947791</v>
          </cell>
          <cell r="P756">
            <v>5012.1081872703371</v>
          </cell>
          <cell r="Q756">
            <v>33706.015084481369</v>
          </cell>
          <cell r="R756">
            <v>1348.2406033792547</v>
          </cell>
          <cell r="S756">
            <v>36085.19</v>
          </cell>
          <cell r="T756">
            <v>1600</v>
          </cell>
          <cell r="U756">
            <v>100</v>
          </cell>
          <cell r="V756">
            <v>0</v>
          </cell>
          <cell r="W756">
            <v>4723.1487500000003</v>
          </cell>
          <cell r="X756">
            <v>0</v>
          </cell>
          <cell r="Y756">
            <v>42508</v>
          </cell>
          <cell r="Z756" t="str">
            <v>VAT 12.5%</v>
          </cell>
          <cell r="AA756">
            <v>42508</v>
          </cell>
          <cell r="AB756">
            <v>0</v>
          </cell>
          <cell r="AC756" t="str">
            <v>DEP</v>
          </cell>
          <cell r="AD756" t="str">
            <v>VAT</v>
          </cell>
        </row>
        <row r="757">
          <cell r="B757" t="str">
            <v>N2SPSDRK</v>
          </cell>
          <cell r="C757" t="str">
            <v>HHEZ</v>
          </cell>
          <cell r="D757" t="str">
            <v>SPSDRK</v>
          </cell>
          <cell r="E757" t="str">
            <v>N2</v>
          </cell>
          <cell r="F757" t="str">
            <v>NORTH EAST</v>
          </cell>
          <cell r="G757">
            <v>28978.825819452064</v>
          </cell>
          <cell r="H757">
            <v>0</v>
          </cell>
          <cell r="I757">
            <v>1019</v>
          </cell>
          <cell r="J757">
            <v>12.044541898327569</v>
          </cell>
          <cell r="K757">
            <v>1031.0445418983277</v>
          </cell>
          <cell r="L757">
            <v>4636.6121311123306</v>
          </cell>
          <cell r="M757">
            <v>289.78825819452067</v>
          </cell>
          <cell r="N757">
            <v>36.223532274315083</v>
          </cell>
          <cell r="O757">
            <v>99.252478431623331</v>
          </cell>
          <cell r="P757">
            <v>5061.8764000127903</v>
          </cell>
          <cell r="Q757">
            <v>34040.702219464853</v>
          </cell>
          <cell r="R757">
            <v>1361.628088778594</v>
          </cell>
          <cell r="S757">
            <v>36433.370000000003</v>
          </cell>
          <cell r="T757">
            <v>1600</v>
          </cell>
          <cell r="U757">
            <v>100</v>
          </cell>
          <cell r="V757">
            <v>0</v>
          </cell>
          <cell r="W757">
            <v>4766.6712500000003</v>
          </cell>
          <cell r="X757">
            <v>0</v>
          </cell>
          <cell r="Y757">
            <v>42900</v>
          </cell>
          <cell r="Z757" t="str">
            <v>VAT 12.5%</v>
          </cell>
          <cell r="AA757">
            <v>42900</v>
          </cell>
          <cell r="AB757">
            <v>0</v>
          </cell>
          <cell r="AC757" t="str">
            <v>IND</v>
          </cell>
          <cell r="AD757" t="str">
            <v>VAT</v>
          </cell>
        </row>
        <row r="758">
          <cell r="B758" t="str">
            <v>N2SPSDRS</v>
          </cell>
          <cell r="C758" t="str">
            <v>HHEZ</v>
          </cell>
          <cell r="D758" t="str">
            <v>SPSDRS</v>
          </cell>
          <cell r="E758" t="str">
            <v>N2</v>
          </cell>
          <cell r="F758" t="str">
            <v>NORTH EAST</v>
          </cell>
          <cell r="G758">
            <v>30628.825819452064</v>
          </cell>
          <cell r="H758">
            <v>0</v>
          </cell>
          <cell r="I758">
            <v>1019</v>
          </cell>
          <cell r="J758">
            <v>12.711148317782989</v>
          </cell>
          <cell r="K758">
            <v>1031.711148317783</v>
          </cell>
          <cell r="L758">
            <v>4900.6121311123306</v>
          </cell>
          <cell r="M758">
            <v>306.28825819452067</v>
          </cell>
          <cell r="N758">
            <v>38.286032274315083</v>
          </cell>
          <cell r="O758">
            <v>104.90372843162334</v>
          </cell>
          <cell r="P758">
            <v>5350.0901500127902</v>
          </cell>
          <cell r="Q758">
            <v>35978.915969464855</v>
          </cell>
          <cell r="R758">
            <v>1439.1566387785942</v>
          </cell>
          <cell r="S758">
            <v>38449.78</v>
          </cell>
          <cell r="T758">
            <v>1600</v>
          </cell>
          <cell r="U758">
            <v>100</v>
          </cell>
          <cell r="V758">
            <v>0</v>
          </cell>
          <cell r="W758">
            <v>5018.7224999999999</v>
          </cell>
          <cell r="X758">
            <v>0</v>
          </cell>
          <cell r="Y758">
            <v>45169</v>
          </cell>
          <cell r="Z758" t="str">
            <v>VAT 12.5%</v>
          </cell>
          <cell r="AA758">
            <v>45169</v>
          </cell>
          <cell r="AB758">
            <v>0</v>
          </cell>
          <cell r="AC758" t="str">
            <v>DEP</v>
          </cell>
          <cell r="AD758" t="str">
            <v>VAT</v>
          </cell>
        </row>
        <row r="759">
          <cell r="B759" t="str">
            <v>N2SPSDSK</v>
          </cell>
          <cell r="C759" t="str">
            <v>HHEZ</v>
          </cell>
          <cell r="D759" t="str">
            <v>SPSDSK</v>
          </cell>
          <cell r="E759" t="str">
            <v>N2</v>
          </cell>
          <cell r="F759" t="str">
            <v>NORTH EAST</v>
          </cell>
          <cell r="G759">
            <v>30628.825819452064</v>
          </cell>
          <cell r="H759">
            <v>0</v>
          </cell>
          <cell r="I759">
            <v>1019</v>
          </cell>
          <cell r="J759">
            <v>12.711148317782989</v>
          </cell>
          <cell r="K759">
            <v>1031.711148317783</v>
          </cell>
          <cell r="L759">
            <v>4900.6121311123306</v>
          </cell>
          <cell r="M759">
            <v>306.28825819452067</v>
          </cell>
          <cell r="N759">
            <v>38.286032274315083</v>
          </cell>
          <cell r="O759">
            <v>104.90372843162334</v>
          </cell>
          <cell r="P759">
            <v>5350.0901500127902</v>
          </cell>
          <cell r="Q759">
            <v>35978.915969464855</v>
          </cell>
          <cell r="R759">
            <v>1439.1566387785942</v>
          </cell>
          <cell r="S759">
            <v>38449.78</v>
          </cell>
          <cell r="T759">
            <v>1600</v>
          </cell>
          <cell r="U759">
            <v>100</v>
          </cell>
          <cell r="V759">
            <v>0</v>
          </cell>
          <cell r="W759">
            <v>5018.7224999999999</v>
          </cell>
          <cell r="X759">
            <v>0</v>
          </cell>
          <cell r="Y759">
            <v>45169</v>
          </cell>
          <cell r="Z759" t="str">
            <v>VAT 12.5%</v>
          </cell>
          <cell r="AA759">
            <v>45169</v>
          </cell>
          <cell r="AB759">
            <v>0</v>
          </cell>
          <cell r="AC759" t="str">
            <v>DEP</v>
          </cell>
          <cell r="AD759" t="str">
            <v>VAT</v>
          </cell>
        </row>
        <row r="760">
          <cell r="B760" t="str">
            <v>N2SPSDSS</v>
          </cell>
          <cell r="C760" t="str">
            <v>HHEZ</v>
          </cell>
          <cell r="D760" t="str">
            <v>SPSDSS</v>
          </cell>
          <cell r="E760" t="str">
            <v>N2</v>
          </cell>
          <cell r="F760" t="str">
            <v>NORTH EAST</v>
          </cell>
          <cell r="G760">
            <v>32078.825819452064</v>
          </cell>
          <cell r="H760">
            <v>0</v>
          </cell>
          <cell r="I760">
            <v>1019</v>
          </cell>
          <cell r="J760">
            <v>13.296953959122595</v>
          </cell>
          <cell r="K760">
            <v>1032.2969539591227</v>
          </cell>
          <cell r="L760">
            <v>5132.6121311123306</v>
          </cell>
          <cell r="M760">
            <v>320.78825819452067</v>
          </cell>
          <cell r="N760">
            <v>40.098532274315083</v>
          </cell>
          <cell r="O760">
            <v>109.86997843162334</v>
          </cell>
          <cell r="P760">
            <v>5603.3689000127897</v>
          </cell>
          <cell r="Q760">
            <v>37682.194719464853</v>
          </cell>
          <cell r="R760">
            <v>1507.2877887785942</v>
          </cell>
          <cell r="S760">
            <v>40221.78</v>
          </cell>
          <cell r="T760">
            <v>1600</v>
          </cell>
          <cell r="U760">
            <v>100</v>
          </cell>
          <cell r="V760">
            <v>0</v>
          </cell>
          <cell r="W760">
            <v>5240.2224999999999</v>
          </cell>
          <cell r="X760">
            <v>0</v>
          </cell>
          <cell r="Y760">
            <v>47162</v>
          </cell>
          <cell r="Z760" t="str">
            <v>VAT 12.5%</v>
          </cell>
          <cell r="AA760">
            <v>47162</v>
          </cell>
          <cell r="AB760">
            <v>0</v>
          </cell>
          <cell r="AC760" t="str">
            <v>DEP</v>
          </cell>
          <cell r="AD760" t="str">
            <v>VAT</v>
          </cell>
        </row>
        <row r="761">
          <cell r="B761" t="str">
            <v>N2SSGDLX</v>
          </cell>
          <cell r="C761" t="str">
            <v>HHEZ</v>
          </cell>
          <cell r="D761" t="str">
            <v>SSGDLX</v>
          </cell>
          <cell r="E761" t="str">
            <v>N2</v>
          </cell>
          <cell r="F761" t="str">
            <v>NORTH EAST</v>
          </cell>
          <cell r="G761">
            <v>26611.802242423058</v>
          </cell>
          <cell r="H761">
            <v>0</v>
          </cell>
          <cell r="I761">
            <v>1019</v>
          </cell>
          <cell r="J761">
            <v>11.088255164115537</v>
          </cell>
          <cell r="K761">
            <v>1030.0882551641155</v>
          </cell>
          <cell r="L761">
            <v>4257.8883587876899</v>
          </cell>
          <cell r="M761">
            <v>266.11802242423062</v>
          </cell>
          <cell r="N761">
            <v>33.264752803028827</v>
          </cell>
          <cell r="O761">
            <v>91.145422680298978</v>
          </cell>
          <cell r="P761">
            <v>4648.4165566952479</v>
          </cell>
          <cell r="Q761">
            <v>31260.218799118305</v>
          </cell>
          <cell r="R761">
            <v>1250.4087519647323</v>
          </cell>
          <cell r="S761">
            <v>33540.720000000001</v>
          </cell>
          <cell r="T761">
            <v>1470</v>
          </cell>
          <cell r="U761">
            <v>100</v>
          </cell>
          <cell r="V761">
            <v>0</v>
          </cell>
          <cell r="W761">
            <v>4388.84</v>
          </cell>
          <cell r="X761">
            <v>0</v>
          </cell>
          <cell r="Y761">
            <v>39500</v>
          </cell>
          <cell r="Z761" t="str">
            <v>VAT 12.5%</v>
          </cell>
          <cell r="AA761">
            <v>39500</v>
          </cell>
          <cell r="AB761">
            <v>0</v>
          </cell>
          <cell r="AC761" t="str">
            <v>IND</v>
          </cell>
          <cell r="AD761" t="str">
            <v>VAT</v>
          </cell>
        </row>
        <row r="762">
          <cell r="B762" t="str">
            <v>O1CBSDRK</v>
          </cell>
          <cell r="C762" t="str">
            <v>HHEZ</v>
          </cell>
          <cell r="D762" t="str">
            <v>CBSDRK</v>
          </cell>
          <cell r="E762" t="str">
            <v>O1</v>
          </cell>
          <cell r="F762" t="str">
            <v>ORISSA</v>
          </cell>
          <cell r="G762">
            <v>34053.151308009663</v>
          </cell>
          <cell r="H762">
            <v>0</v>
          </cell>
          <cell r="I762">
            <v>840</v>
          </cell>
          <cell r="J762">
            <v>14.035393798621701</v>
          </cell>
          <cell r="K762">
            <v>854.03539379862173</v>
          </cell>
          <cell r="L762">
            <v>5448.5042092815465</v>
          </cell>
          <cell r="M762">
            <v>340.53151308009666</v>
          </cell>
          <cell r="N762">
            <v>42.566439135012082</v>
          </cell>
          <cell r="O762">
            <v>116.6320432299331</v>
          </cell>
          <cell r="P762">
            <v>5948.2342047265884</v>
          </cell>
          <cell r="Q762">
            <v>40001.385512736248</v>
          </cell>
          <cell r="R762">
            <v>1600.05542050945</v>
          </cell>
          <cell r="S762">
            <v>42455.48</v>
          </cell>
          <cell r="T762">
            <v>1800</v>
          </cell>
          <cell r="U762">
            <v>100</v>
          </cell>
          <cell r="V762">
            <v>0</v>
          </cell>
          <cell r="W762">
            <v>5544.4350000000004</v>
          </cell>
          <cell r="X762">
            <v>0</v>
          </cell>
          <cell r="Y762">
            <v>49900</v>
          </cell>
          <cell r="Z762" t="str">
            <v>VAT 12.5% + 2% ENTRY TAX</v>
          </cell>
          <cell r="AA762">
            <v>49900</v>
          </cell>
          <cell r="AB762">
            <v>0</v>
          </cell>
          <cell r="AC762" t="str">
            <v>IND</v>
          </cell>
          <cell r="AD762" t="str">
            <v>VAT</v>
          </cell>
        </row>
        <row r="763">
          <cell r="B763" t="str">
            <v>O1CBSDSK</v>
          </cell>
          <cell r="C763" t="str">
            <v>HHEZ</v>
          </cell>
          <cell r="D763" t="str">
            <v>CBSDSK</v>
          </cell>
          <cell r="E763" t="str">
            <v>O1</v>
          </cell>
          <cell r="F763" t="str">
            <v>ORISSA</v>
          </cell>
          <cell r="G763">
            <v>37690.151308009663</v>
          </cell>
          <cell r="H763">
            <v>0</v>
          </cell>
          <cell r="I763">
            <v>840</v>
          </cell>
          <cell r="J763">
            <v>15.504755948657669</v>
          </cell>
          <cell r="K763">
            <v>855.5047559486577</v>
          </cell>
          <cell r="L763">
            <v>6030.4242092815466</v>
          </cell>
          <cell r="M763">
            <v>376.90151308009666</v>
          </cell>
          <cell r="N763">
            <v>47.112689135012083</v>
          </cell>
          <cell r="O763">
            <v>129.08876822993309</v>
          </cell>
          <cell r="P763">
            <v>6583.5271797265887</v>
          </cell>
          <cell r="Q763">
            <v>44273.678487736252</v>
          </cell>
          <cell r="R763">
            <v>1770.9471395094502</v>
          </cell>
          <cell r="S763">
            <v>46900.13</v>
          </cell>
          <cell r="T763">
            <v>1800</v>
          </cell>
          <cell r="U763">
            <v>100</v>
          </cell>
          <cell r="V763">
            <v>0</v>
          </cell>
          <cell r="W763">
            <v>6100.0162499999997</v>
          </cell>
          <cell r="X763">
            <v>0</v>
          </cell>
          <cell r="Y763">
            <v>54900</v>
          </cell>
          <cell r="Z763" t="str">
            <v>VAT 12.5% + 2% ENTRY TAX</v>
          </cell>
          <cell r="AA763">
            <v>54900</v>
          </cell>
          <cell r="AB763">
            <v>0</v>
          </cell>
          <cell r="AC763" t="str">
            <v>IND</v>
          </cell>
          <cell r="AD763" t="str">
            <v>VAT</v>
          </cell>
        </row>
        <row r="764">
          <cell r="B764" t="str">
            <v>O1CBSDSS</v>
          </cell>
          <cell r="C764" t="str">
            <v>HHEZ</v>
          </cell>
          <cell r="D764" t="str">
            <v>CBSDSS</v>
          </cell>
          <cell r="E764" t="str">
            <v>O1</v>
          </cell>
          <cell r="F764" t="str">
            <v>ORISSA</v>
          </cell>
          <cell r="G764">
            <v>41540.151308009663</v>
          </cell>
          <cell r="H764">
            <v>0</v>
          </cell>
          <cell r="I764">
            <v>840</v>
          </cell>
          <cell r="J764">
            <v>17.060170927386974</v>
          </cell>
          <cell r="K764">
            <v>857.06017092738693</v>
          </cell>
          <cell r="L764">
            <v>6646.4242092815466</v>
          </cell>
          <cell r="M764">
            <v>415.40151308009666</v>
          </cell>
          <cell r="N764">
            <v>51.925189135012083</v>
          </cell>
          <cell r="O764">
            <v>142.2750182299331</v>
          </cell>
          <cell r="P764">
            <v>7256.0259297265884</v>
          </cell>
          <cell r="Q764">
            <v>48796.17723773625</v>
          </cell>
          <cell r="R764">
            <v>1951.8470895094501</v>
          </cell>
          <cell r="S764">
            <v>51605.08</v>
          </cell>
          <cell r="T764">
            <v>1800</v>
          </cell>
          <cell r="U764">
            <v>100</v>
          </cell>
          <cell r="V764">
            <v>0</v>
          </cell>
          <cell r="W764">
            <v>6688.1350000000002</v>
          </cell>
          <cell r="X764">
            <v>0</v>
          </cell>
          <cell r="Y764">
            <v>60193</v>
          </cell>
          <cell r="Z764" t="str">
            <v>VAT 12.5% + 2% ENTRY TAX</v>
          </cell>
          <cell r="AA764">
            <v>60193</v>
          </cell>
          <cell r="AB764">
            <v>0</v>
          </cell>
          <cell r="AC764" t="str">
            <v>DEP</v>
          </cell>
          <cell r="AD764" t="str">
            <v>VAT</v>
          </cell>
        </row>
        <row r="765">
          <cell r="B765" t="str">
            <v>O1CDDDRK</v>
          </cell>
          <cell r="C765" t="str">
            <v>HHEZ</v>
          </cell>
          <cell r="D765" t="str">
            <v>CDDDRK</v>
          </cell>
          <cell r="E765" t="str">
            <v>O1</v>
          </cell>
          <cell r="F765" t="str">
            <v>ORISSA</v>
          </cell>
          <cell r="G765">
            <v>22741.65937500948</v>
          </cell>
          <cell r="H765">
            <v>0</v>
          </cell>
          <cell r="I765">
            <v>672</v>
          </cell>
          <cell r="J765">
            <v>9.4099494126943863</v>
          </cell>
          <cell r="K765">
            <v>681.40994941269435</v>
          </cell>
          <cell r="L765">
            <v>3638.6655000015166</v>
          </cell>
          <cell r="M765">
            <v>227.41659375009479</v>
          </cell>
          <cell r="N765">
            <v>28.427074218761849</v>
          </cell>
          <cell r="O765">
            <v>77.890183359407473</v>
          </cell>
          <cell r="P765">
            <v>3972.3993513297805</v>
          </cell>
          <cell r="Q765">
            <v>26714.058726339259</v>
          </cell>
          <cell r="R765">
            <v>1068.5623490535704</v>
          </cell>
          <cell r="S765">
            <v>28464.03</v>
          </cell>
          <cell r="T765">
            <v>1000</v>
          </cell>
          <cell r="U765">
            <v>100</v>
          </cell>
          <cell r="V765">
            <v>569.28059999999994</v>
          </cell>
          <cell r="W765">
            <v>3766.6638249999996</v>
          </cell>
          <cell r="X765">
            <v>0</v>
          </cell>
          <cell r="Y765">
            <v>33900</v>
          </cell>
          <cell r="Z765" t="str">
            <v>VAT 12.5% + 2% ENTRY TAX</v>
          </cell>
          <cell r="AA765">
            <v>33900</v>
          </cell>
          <cell r="AB765">
            <v>0</v>
          </cell>
          <cell r="AC765" t="str">
            <v>IND</v>
          </cell>
          <cell r="AD765" t="str">
            <v>VAT</v>
          </cell>
        </row>
        <row r="766">
          <cell r="B766" t="str">
            <v>O1CDSDRK</v>
          </cell>
          <cell r="C766" t="str">
            <v>HHEZ</v>
          </cell>
          <cell r="D766" t="str">
            <v>CDSDRK</v>
          </cell>
          <cell r="E766" t="str">
            <v>O1</v>
          </cell>
          <cell r="F766" t="str">
            <v>ORISSA</v>
          </cell>
          <cell r="G766">
            <v>20601.499375009473</v>
          </cell>
          <cell r="H766">
            <v>0</v>
          </cell>
          <cell r="I766">
            <v>672</v>
          </cell>
          <cell r="J766">
            <v>8.5453164462327464</v>
          </cell>
          <cell r="K766">
            <v>680.54531644623273</v>
          </cell>
          <cell r="L766">
            <v>3296.2399000015157</v>
          </cell>
          <cell r="M766">
            <v>206.01499375009473</v>
          </cell>
          <cell r="N766">
            <v>25.751874218761841</v>
          </cell>
          <cell r="O766">
            <v>70.56013535940744</v>
          </cell>
          <cell r="P766">
            <v>3598.5669033297795</v>
          </cell>
          <cell r="Q766">
            <v>24200.066278339251</v>
          </cell>
          <cell r="R766">
            <v>968.00265113357</v>
          </cell>
          <cell r="S766">
            <v>25848.61</v>
          </cell>
          <cell r="T766">
            <v>1000</v>
          </cell>
          <cell r="U766">
            <v>100</v>
          </cell>
          <cell r="V766">
            <v>516.97220000000004</v>
          </cell>
          <cell r="W766">
            <v>3433.1977750000001</v>
          </cell>
          <cell r="X766">
            <v>0</v>
          </cell>
          <cell r="Y766">
            <v>30899</v>
          </cell>
          <cell r="Z766" t="str">
            <v>VAT 12.5% + 2% ENTRY TAX</v>
          </cell>
          <cell r="AA766">
            <v>30899</v>
          </cell>
          <cell r="AB766">
            <v>0</v>
          </cell>
          <cell r="AC766" t="str">
            <v>IND</v>
          </cell>
          <cell r="AD766" t="str">
            <v>VAT</v>
          </cell>
        </row>
        <row r="767">
          <cell r="B767" t="str">
            <v>O1GLRDRK</v>
          </cell>
          <cell r="C767" t="str">
            <v>HHEZ</v>
          </cell>
          <cell r="D767" t="str">
            <v>GLRDRK</v>
          </cell>
          <cell r="E767" t="str">
            <v>O1</v>
          </cell>
          <cell r="F767" t="str">
            <v>ORISSA</v>
          </cell>
          <cell r="G767">
            <v>30426.331943684945</v>
          </cell>
          <cell r="H767">
            <v>0</v>
          </cell>
          <cell r="I767">
            <v>672</v>
          </cell>
          <cell r="J767">
            <v>12.514587028265302</v>
          </cell>
          <cell r="K767">
            <v>684.51458702826528</v>
          </cell>
          <cell r="L767">
            <v>4868.2131109895918</v>
          </cell>
          <cell r="M767">
            <v>304.26331943684949</v>
          </cell>
          <cell r="N767">
            <v>38.032914929606186</v>
          </cell>
          <cell r="O767">
            <v>104.21018690712094</v>
          </cell>
          <cell r="P767">
            <v>5314.7195322631678</v>
          </cell>
          <cell r="Q767">
            <v>35741.051475948116</v>
          </cell>
          <cell r="R767">
            <v>1429.6420590379246</v>
          </cell>
          <cell r="S767">
            <v>37855.21</v>
          </cell>
          <cell r="T767">
            <v>1600</v>
          </cell>
          <cell r="U767">
            <v>100</v>
          </cell>
          <cell r="V767">
            <v>0</v>
          </cell>
          <cell r="W767">
            <v>4944.4012499999999</v>
          </cell>
          <cell r="X767">
            <v>0</v>
          </cell>
          <cell r="Y767">
            <v>44500</v>
          </cell>
          <cell r="Z767" t="str">
            <v>VAT 12.5% + 2% ENTRY TAX</v>
          </cell>
          <cell r="AA767">
            <v>44500</v>
          </cell>
          <cell r="AB767">
            <v>0</v>
          </cell>
          <cell r="AC767" t="str">
            <v>IND</v>
          </cell>
          <cell r="AD767" t="str">
            <v>VAT</v>
          </cell>
        </row>
        <row r="768">
          <cell r="B768" t="str">
            <v>O1GLRDRS</v>
          </cell>
          <cell r="C768" t="str">
            <v>HHEZ</v>
          </cell>
          <cell r="D768" t="str">
            <v>GLRDRS</v>
          </cell>
          <cell r="E768" t="str">
            <v>O1</v>
          </cell>
          <cell r="F768" t="str">
            <v>ORISSA</v>
          </cell>
          <cell r="G768">
            <v>31926.331943684945</v>
          </cell>
          <cell r="H768">
            <v>0</v>
          </cell>
          <cell r="I768">
            <v>672</v>
          </cell>
          <cell r="J768">
            <v>13.12059286413386</v>
          </cell>
          <cell r="K768">
            <v>685.12059286413387</v>
          </cell>
          <cell r="L768">
            <v>5108.2131109895918</v>
          </cell>
          <cell r="M768">
            <v>319.26331943684949</v>
          </cell>
          <cell r="N768">
            <v>39.907914929606186</v>
          </cell>
          <cell r="O768">
            <v>109.34768690712093</v>
          </cell>
          <cell r="P768">
            <v>5576.7320322631676</v>
          </cell>
          <cell r="Q768">
            <v>37503.063975948113</v>
          </cell>
          <cell r="R768">
            <v>1500.1225590379245</v>
          </cell>
          <cell r="S768">
            <v>39688.31</v>
          </cell>
          <cell r="T768">
            <v>1600</v>
          </cell>
          <cell r="U768">
            <v>100</v>
          </cell>
          <cell r="V768">
            <v>0</v>
          </cell>
          <cell r="W768">
            <v>5173.5387499999997</v>
          </cell>
          <cell r="X768">
            <v>0</v>
          </cell>
          <cell r="Y768">
            <v>46562</v>
          </cell>
          <cell r="Z768" t="str">
            <v>VAT 12.5% + 2% ENTRY TAX</v>
          </cell>
          <cell r="AA768">
            <v>46562</v>
          </cell>
          <cell r="AB768">
            <v>0</v>
          </cell>
          <cell r="AC768" t="str">
            <v>DEP</v>
          </cell>
          <cell r="AD768" t="str">
            <v>VAT</v>
          </cell>
        </row>
        <row r="769">
          <cell r="B769" t="str">
            <v>O1GLRDSK</v>
          </cell>
          <cell r="C769" t="str">
            <v>HHEZ</v>
          </cell>
          <cell r="D769" t="str">
            <v>GLRDSK</v>
          </cell>
          <cell r="E769" t="str">
            <v>O1</v>
          </cell>
          <cell r="F769" t="str">
            <v>ORISSA</v>
          </cell>
          <cell r="G769">
            <v>31876.331943684945</v>
          </cell>
          <cell r="H769">
            <v>0</v>
          </cell>
          <cell r="I769">
            <v>672</v>
          </cell>
          <cell r="J769">
            <v>13.100392669604906</v>
          </cell>
          <cell r="K769">
            <v>685.10039266960496</v>
          </cell>
          <cell r="L769">
            <v>5100.2131109895918</v>
          </cell>
          <cell r="M769">
            <v>318.76331943684949</v>
          </cell>
          <cell r="N769">
            <v>39.845414929606186</v>
          </cell>
          <cell r="O769">
            <v>109.17643690712093</v>
          </cell>
          <cell r="P769">
            <v>5567.9982822631673</v>
          </cell>
          <cell r="Q769">
            <v>37444.330225948113</v>
          </cell>
          <cell r="R769">
            <v>1497.7732090379245</v>
          </cell>
          <cell r="S769">
            <v>39627.199999999997</v>
          </cell>
          <cell r="T769">
            <v>1600</v>
          </cell>
          <cell r="U769">
            <v>100</v>
          </cell>
          <cell r="V769">
            <v>0</v>
          </cell>
          <cell r="W769">
            <v>5165.8999999999996</v>
          </cell>
          <cell r="X769">
            <v>0</v>
          </cell>
          <cell r="Y769">
            <v>46493</v>
          </cell>
          <cell r="Z769" t="str">
            <v>VAT 12.5% + 2% ENTRY TAX</v>
          </cell>
          <cell r="AA769">
            <v>46493</v>
          </cell>
          <cell r="AB769">
            <v>0</v>
          </cell>
          <cell r="AC769" t="str">
            <v>DEP</v>
          </cell>
          <cell r="AD769" t="str">
            <v>VAT</v>
          </cell>
        </row>
        <row r="770">
          <cell r="B770" t="str">
            <v>O1GLRDSS</v>
          </cell>
          <cell r="C770" t="str">
            <v>HHEZ</v>
          </cell>
          <cell r="D770" t="str">
            <v>GLRDSS</v>
          </cell>
          <cell r="E770" t="str">
            <v>O1</v>
          </cell>
          <cell r="F770" t="str">
            <v>ORISSA</v>
          </cell>
          <cell r="G770">
            <v>33376.331943684942</v>
          </cell>
          <cell r="H770">
            <v>0</v>
          </cell>
          <cell r="I770">
            <v>672</v>
          </cell>
          <cell r="J770">
            <v>13.706398505473468</v>
          </cell>
          <cell r="K770">
            <v>685.70639850547343</v>
          </cell>
          <cell r="L770">
            <v>5340.2131109895909</v>
          </cell>
          <cell r="M770">
            <v>333.76331943684943</v>
          </cell>
          <cell r="N770">
            <v>41.720414929606179</v>
          </cell>
          <cell r="O770">
            <v>114.31393690712092</v>
          </cell>
          <cell r="P770">
            <v>5830.0107822631662</v>
          </cell>
          <cell r="Q770">
            <v>39206.34272594811</v>
          </cell>
          <cell r="R770">
            <v>1568.2537090379244</v>
          </cell>
          <cell r="S770">
            <v>41460.300000000003</v>
          </cell>
          <cell r="T770">
            <v>1600</v>
          </cell>
          <cell r="U770">
            <v>100</v>
          </cell>
          <cell r="V770">
            <v>0</v>
          </cell>
          <cell r="W770">
            <v>5395.0375000000004</v>
          </cell>
          <cell r="X770">
            <v>0</v>
          </cell>
          <cell r="Y770">
            <v>48555</v>
          </cell>
          <cell r="Z770" t="str">
            <v>VAT 12.5% + 2% ENTRY TAX</v>
          </cell>
          <cell r="AA770">
            <v>48555</v>
          </cell>
          <cell r="AB770">
            <v>0</v>
          </cell>
          <cell r="AC770" t="str">
            <v>DEP</v>
          </cell>
          <cell r="AD770" t="str">
            <v>VAT</v>
          </cell>
        </row>
        <row r="771">
          <cell r="B771" t="str">
            <v>O1KARDSS</v>
          </cell>
          <cell r="C771" t="str">
            <v>HHEZ</v>
          </cell>
          <cell r="D771" t="str">
            <v>KARDSS</v>
          </cell>
          <cell r="E771" t="str">
            <v>O1</v>
          </cell>
          <cell r="F771" t="str">
            <v>ORISSA</v>
          </cell>
          <cell r="G771">
            <v>48067.461813896873</v>
          </cell>
          <cell r="H771">
            <v>0</v>
          </cell>
          <cell r="I771">
            <v>1680</v>
          </cell>
          <cell r="J771">
            <v>19.975017950491921</v>
          </cell>
          <cell r="K771">
            <v>1699.975017950492</v>
          </cell>
          <cell r="L771">
            <v>7690.7938902235001</v>
          </cell>
          <cell r="M771">
            <v>480.67461813896875</v>
          </cell>
          <cell r="N771">
            <v>60.084327267371094</v>
          </cell>
          <cell r="O771">
            <v>164.6310567125968</v>
          </cell>
          <cell r="P771">
            <v>8396.1838923424366</v>
          </cell>
          <cell r="Q771">
            <v>56463.645706239309</v>
          </cell>
          <cell r="R771">
            <v>2258.5458282495724</v>
          </cell>
          <cell r="S771">
            <v>60422.17</v>
          </cell>
          <cell r="T771">
            <v>2500</v>
          </cell>
          <cell r="U771">
            <v>100</v>
          </cell>
          <cell r="V771">
            <v>0</v>
          </cell>
          <cell r="W771">
            <v>7877.7712499999998</v>
          </cell>
          <cell r="X771">
            <v>0</v>
          </cell>
          <cell r="Y771">
            <v>70900</v>
          </cell>
          <cell r="Z771" t="str">
            <v>VAT 12.5% + 2% ENTRY TAX</v>
          </cell>
          <cell r="AA771">
            <v>70900</v>
          </cell>
          <cell r="AB771">
            <v>0</v>
          </cell>
          <cell r="AC771" t="str">
            <v>IND</v>
          </cell>
          <cell r="AD771" t="str">
            <v>VAT</v>
          </cell>
        </row>
        <row r="772">
          <cell r="B772" t="str">
            <v>O1PAPDRN</v>
          </cell>
          <cell r="C772" t="str">
            <v>HHEZ</v>
          </cell>
          <cell r="D772" t="str">
            <v>PAPDRN</v>
          </cell>
          <cell r="E772" t="str">
            <v>O1</v>
          </cell>
          <cell r="F772" t="str">
            <v>ORISSA</v>
          </cell>
          <cell r="G772">
            <v>28244.400620263685</v>
          </cell>
          <cell r="H772">
            <v>0</v>
          </cell>
          <cell r="I772">
            <v>672</v>
          </cell>
          <cell r="J772">
            <v>11.633078284626839</v>
          </cell>
          <cell r="K772">
            <v>683.63307828462689</v>
          </cell>
          <cell r="L772">
            <v>4519.1040992421895</v>
          </cell>
          <cell r="M772">
            <v>282.44400620263684</v>
          </cell>
          <cell r="N772">
            <v>35.305500775329605</v>
          </cell>
          <cell r="O772">
            <v>96.737072124403113</v>
          </cell>
          <cell r="P772">
            <v>4933.5906783445589</v>
          </cell>
          <cell r="Q772">
            <v>33177.991298608242</v>
          </cell>
          <cell r="R772">
            <v>1327.1196519443297</v>
          </cell>
          <cell r="S772">
            <v>35188.74</v>
          </cell>
          <cell r="T772">
            <v>1600</v>
          </cell>
          <cell r="U772">
            <v>100</v>
          </cell>
          <cell r="V772">
            <v>0</v>
          </cell>
          <cell r="W772">
            <v>4611.0924999999997</v>
          </cell>
          <cell r="X772">
            <v>0</v>
          </cell>
          <cell r="Y772">
            <v>41500</v>
          </cell>
          <cell r="Z772" t="str">
            <v>VAT 12.5% + 2% ENTRY TAX</v>
          </cell>
          <cell r="AA772">
            <v>41500</v>
          </cell>
          <cell r="AB772">
            <v>0</v>
          </cell>
          <cell r="AC772" t="str">
            <v>IND</v>
          </cell>
          <cell r="AD772" t="str">
            <v>VAT</v>
          </cell>
        </row>
        <row r="773">
          <cell r="B773" t="str">
            <v>O1PAPDSN</v>
          </cell>
          <cell r="C773" t="str">
            <v>HHEZ</v>
          </cell>
          <cell r="D773" t="str">
            <v>PAPDSN</v>
          </cell>
          <cell r="E773" t="str">
            <v>O1</v>
          </cell>
          <cell r="F773" t="str">
            <v>ORISSA</v>
          </cell>
          <cell r="G773">
            <v>30141.400620263685</v>
          </cell>
          <cell r="H773">
            <v>0</v>
          </cell>
          <cell r="I773">
            <v>672</v>
          </cell>
          <cell r="J773">
            <v>12.399473665055275</v>
          </cell>
          <cell r="K773">
            <v>684.39947366505533</v>
          </cell>
          <cell r="L773">
            <v>4822.6240992421899</v>
          </cell>
          <cell r="M773">
            <v>301.41400620263687</v>
          </cell>
          <cell r="N773">
            <v>37.676750775329609</v>
          </cell>
          <cell r="O773">
            <v>103.23429712440313</v>
          </cell>
          <cell r="P773">
            <v>5264.9491533445598</v>
          </cell>
          <cell r="Q773">
            <v>35406.349773608243</v>
          </cell>
          <cell r="R773">
            <v>1416.2539909443296</v>
          </cell>
          <cell r="S773">
            <v>37507</v>
          </cell>
          <cell r="T773">
            <v>1600</v>
          </cell>
          <cell r="U773">
            <v>100</v>
          </cell>
          <cell r="V773">
            <v>0</v>
          </cell>
          <cell r="W773">
            <v>4900.875</v>
          </cell>
          <cell r="X773">
            <v>0</v>
          </cell>
          <cell r="Y773">
            <v>44108</v>
          </cell>
          <cell r="Z773" t="str">
            <v>VAT 12.5% + 2% ENTRY TAX</v>
          </cell>
          <cell r="AA773">
            <v>44108</v>
          </cell>
          <cell r="AB773">
            <v>0</v>
          </cell>
          <cell r="AC773" t="str">
            <v>DEP</v>
          </cell>
          <cell r="AD773" t="str">
            <v>VAT</v>
          </cell>
        </row>
        <row r="774">
          <cell r="B774" t="str">
            <v>O1SPPDRN</v>
          </cell>
          <cell r="C774" t="str">
            <v>HHEZ</v>
          </cell>
          <cell r="D774" t="str">
            <v>SPPDRN</v>
          </cell>
          <cell r="E774" t="str">
            <v>O1</v>
          </cell>
          <cell r="F774" t="str">
            <v>ORISSA</v>
          </cell>
          <cell r="G774">
            <v>27080.412419424996</v>
          </cell>
          <cell r="H774">
            <v>0</v>
          </cell>
          <cell r="I774">
            <v>672</v>
          </cell>
          <cell r="J774">
            <v>11.16282252289991</v>
          </cell>
          <cell r="K774">
            <v>683.16282252289989</v>
          </cell>
          <cell r="L774">
            <v>4332.8659871079999</v>
          </cell>
          <cell r="M774">
            <v>270.80412419424999</v>
          </cell>
          <cell r="N774">
            <v>33.850515524281249</v>
          </cell>
          <cell r="O774">
            <v>92.750412536530618</v>
          </cell>
          <cell r="P774">
            <v>4730.2710393630614</v>
          </cell>
          <cell r="Q774">
            <v>31810.683458788058</v>
          </cell>
          <cell r="R774">
            <v>1272.4273383515224</v>
          </cell>
          <cell r="S774">
            <v>33766.269999999997</v>
          </cell>
          <cell r="T774">
            <v>1600</v>
          </cell>
          <cell r="U774">
            <v>100</v>
          </cell>
          <cell r="V774">
            <v>0</v>
          </cell>
          <cell r="W774">
            <v>4433.2837499999996</v>
          </cell>
          <cell r="X774">
            <v>0</v>
          </cell>
          <cell r="Y774">
            <v>39900</v>
          </cell>
          <cell r="Z774" t="str">
            <v>VAT 12.5% + 2% ENTRY TAX</v>
          </cell>
          <cell r="AA774">
            <v>39900</v>
          </cell>
          <cell r="AB774">
            <v>0</v>
          </cell>
          <cell r="AC774" t="str">
            <v>IND</v>
          </cell>
          <cell r="AD774" t="str">
            <v>VAT</v>
          </cell>
        </row>
        <row r="775">
          <cell r="B775" t="str">
            <v>O1SPPDSN</v>
          </cell>
          <cell r="C775" t="str">
            <v>HHEZ</v>
          </cell>
          <cell r="D775" t="str">
            <v>SPPDSN</v>
          </cell>
          <cell r="E775" t="str">
            <v>O1</v>
          </cell>
          <cell r="F775" t="str">
            <v>ORISSA</v>
          </cell>
          <cell r="G775">
            <v>28977.412419424996</v>
          </cell>
          <cell r="H775">
            <v>0</v>
          </cell>
          <cell r="I775">
            <v>672</v>
          </cell>
          <cell r="J775">
            <v>11.929217903328349</v>
          </cell>
          <cell r="K775">
            <v>683.92921790332832</v>
          </cell>
          <cell r="L775">
            <v>4636.3859871079994</v>
          </cell>
          <cell r="M775">
            <v>289.77412419424996</v>
          </cell>
          <cell r="N775">
            <v>36.221765524281246</v>
          </cell>
          <cell r="O775">
            <v>99.247637536530618</v>
          </cell>
          <cell r="P775">
            <v>5061.6295143630614</v>
          </cell>
          <cell r="Q775">
            <v>34039.041933788059</v>
          </cell>
          <cell r="R775">
            <v>1361.5616773515223</v>
          </cell>
          <cell r="S775">
            <v>36084.53</v>
          </cell>
          <cell r="T775">
            <v>1600</v>
          </cell>
          <cell r="U775">
            <v>100</v>
          </cell>
          <cell r="V775">
            <v>0</v>
          </cell>
          <cell r="W775">
            <v>4723.0662499999999</v>
          </cell>
          <cell r="X775">
            <v>0</v>
          </cell>
          <cell r="Y775">
            <v>42508</v>
          </cell>
          <cell r="Z775" t="str">
            <v>VAT 12.5% + 2% ENTRY TAX</v>
          </cell>
          <cell r="AA775">
            <v>42508</v>
          </cell>
          <cell r="AB775">
            <v>0</v>
          </cell>
          <cell r="AC775" t="str">
            <v>DEP</v>
          </cell>
          <cell r="AD775" t="str">
            <v>VAT</v>
          </cell>
        </row>
        <row r="776">
          <cell r="B776" t="str">
            <v>O1SPSDRK</v>
          </cell>
          <cell r="C776" t="str">
            <v>HHEZ</v>
          </cell>
          <cell r="D776" t="str">
            <v>SPSDRK</v>
          </cell>
          <cell r="E776" t="str">
            <v>O1</v>
          </cell>
          <cell r="F776" t="str">
            <v>ORISSA</v>
          </cell>
          <cell r="G776">
            <v>29263.058126456461</v>
          </cell>
          <cell r="H776">
            <v>0</v>
          </cell>
          <cell r="I776">
            <v>672</v>
          </cell>
          <cell r="J776">
            <v>12.044619880296263</v>
          </cell>
          <cell r="K776">
            <v>684.0446198802963</v>
          </cell>
          <cell r="L776">
            <v>4682.089300233034</v>
          </cell>
          <cell r="M776">
            <v>292.63058126456463</v>
          </cell>
          <cell r="N776">
            <v>36.578822658070578</v>
          </cell>
          <cell r="O776">
            <v>100.22597408311339</v>
          </cell>
          <cell r="P776">
            <v>5111.5246782387831</v>
          </cell>
          <cell r="Q776">
            <v>34374.582804695245</v>
          </cell>
          <cell r="R776">
            <v>1374.9833121878098</v>
          </cell>
          <cell r="S776">
            <v>36433.61</v>
          </cell>
          <cell r="T776">
            <v>1600</v>
          </cell>
          <cell r="U776">
            <v>100</v>
          </cell>
          <cell r="V776">
            <v>0</v>
          </cell>
          <cell r="W776">
            <v>4766.7012500000001</v>
          </cell>
          <cell r="X776">
            <v>0</v>
          </cell>
          <cell r="Y776">
            <v>42900</v>
          </cell>
          <cell r="Z776" t="str">
            <v>VAT 12.5% + 2% ENTRY TAX</v>
          </cell>
          <cell r="AA776">
            <v>42900</v>
          </cell>
          <cell r="AB776">
            <v>0</v>
          </cell>
          <cell r="AC776" t="str">
            <v>IND</v>
          </cell>
          <cell r="AD776" t="str">
            <v>VAT</v>
          </cell>
        </row>
        <row r="777">
          <cell r="B777" t="str">
            <v>O1SPSDRS</v>
          </cell>
          <cell r="C777" t="str">
            <v>HHEZ</v>
          </cell>
          <cell r="D777" t="str">
            <v>SPSDRS</v>
          </cell>
          <cell r="E777" t="str">
            <v>O1</v>
          </cell>
          <cell r="F777" t="str">
            <v>ORISSA</v>
          </cell>
          <cell r="G777">
            <v>30913.058126456461</v>
          </cell>
          <cell r="H777">
            <v>0</v>
          </cell>
          <cell r="I777">
            <v>672</v>
          </cell>
          <cell r="J777">
            <v>12.711226299751679</v>
          </cell>
          <cell r="K777">
            <v>684.71122629975173</v>
          </cell>
          <cell r="L777">
            <v>4946.089300233034</v>
          </cell>
          <cell r="M777">
            <v>309.13058126456463</v>
          </cell>
          <cell r="N777">
            <v>38.641322658070578</v>
          </cell>
          <cell r="O777">
            <v>105.87722408311338</v>
          </cell>
          <cell r="P777">
            <v>5399.7384282387829</v>
          </cell>
          <cell r="Q777">
            <v>36312.796554695247</v>
          </cell>
          <cell r="R777">
            <v>1452.5118621878098</v>
          </cell>
          <cell r="S777">
            <v>38450.019999999997</v>
          </cell>
          <cell r="T777">
            <v>1600</v>
          </cell>
          <cell r="U777">
            <v>100</v>
          </cell>
          <cell r="V777">
            <v>0</v>
          </cell>
          <cell r="W777">
            <v>5018.7524999999996</v>
          </cell>
          <cell r="X777">
            <v>0</v>
          </cell>
          <cell r="Y777">
            <v>45169</v>
          </cell>
          <cell r="Z777" t="str">
            <v>VAT 12.5% + 2% ENTRY TAX</v>
          </cell>
          <cell r="AA777">
            <v>45169</v>
          </cell>
          <cell r="AB777">
            <v>0</v>
          </cell>
          <cell r="AC777" t="str">
            <v>DEP</v>
          </cell>
          <cell r="AD777" t="str">
            <v>VAT</v>
          </cell>
        </row>
        <row r="778">
          <cell r="B778" t="str">
            <v>O1SPSDSK</v>
          </cell>
          <cell r="C778" t="str">
            <v>HHEZ</v>
          </cell>
          <cell r="D778" t="str">
            <v>SPSDSK</v>
          </cell>
          <cell r="E778" t="str">
            <v>O1</v>
          </cell>
          <cell r="F778" t="str">
            <v>ORISSA</v>
          </cell>
          <cell r="G778">
            <v>30913.058126456461</v>
          </cell>
          <cell r="H778">
            <v>0</v>
          </cell>
          <cell r="I778">
            <v>672</v>
          </cell>
          <cell r="J778">
            <v>12.711226299751679</v>
          </cell>
          <cell r="K778">
            <v>684.71122629975173</v>
          </cell>
          <cell r="L778">
            <v>4946.089300233034</v>
          </cell>
          <cell r="M778">
            <v>309.13058126456463</v>
          </cell>
          <cell r="N778">
            <v>38.641322658070578</v>
          </cell>
          <cell r="O778">
            <v>105.87722408311338</v>
          </cell>
          <cell r="P778">
            <v>5399.7384282387829</v>
          </cell>
          <cell r="Q778">
            <v>36312.796554695247</v>
          </cell>
          <cell r="R778">
            <v>1452.5118621878098</v>
          </cell>
          <cell r="S778">
            <v>38450.019999999997</v>
          </cell>
          <cell r="T778">
            <v>1600</v>
          </cell>
          <cell r="U778">
            <v>100</v>
          </cell>
          <cell r="V778">
            <v>0</v>
          </cell>
          <cell r="W778">
            <v>5018.7524999999996</v>
          </cell>
          <cell r="X778">
            <v>0</v>
          </cell>
          <cell r="Y778">
            <v>45169</v>
          </cell>
          <cell r="Z778" t="str">
            <v>VAT 12.5% + 2% ENTRY TAX</v>
          </cell>
          <cell r="AA778">
            <v>45169</v>
          </cell>
          <cell r="AB778">
            <v>0</v>
          </cell>
          <cell r="AC778" t="str">
            <v>DEP</v>
          </cell>
          <cell r="AD778" t="str">
            <v>VAT</v>
          </cell>
        </row>
        <row r="779">
          <cell r="B779" t="str">
            <v>O1SPSDSS</v>
          </cell>
          <cell r="C779" t="str">
            <v>HHEZ</v>
          </cell>
          <cell r="D779" t="str">
            <v>SPSDSS</v>
          </cell>
          <cell r="E779" t="str">
            <v>O1</v>
          </cell>
          <cell r="F779" t="str">
            <v>ORISSA</v>
          </cell>
          <cell r="G779">
            <v>32363.058126456461</v>
          </cell>
          <cell r="H779">
            <v>0</v>
          </cell>
          <cell r="I779">
            <v>672</v>
          </cell>
          <cell r="J779">
            <v>13.297031941091285</v>
          </cell>
          <cell r="K779">
            <v>685.29703194109129</v>
          </cell>
          <cell r="L779">
            <v>5178.089300233034</v>
          </cell>
          <cell r="M779">
            <v>323.63058126456463</v>
          </cell>
          <cell r="N779">
            <v>40.453822658070578</v>
          </cell>
          <cell r="O779">
            <v>110.84347408311338</v>
          </cell>
          <cell r="P779">
            <v>5653.0171782387833</v>
          </cell>
          <cell r="Q779">
            <v>38016.075304695245</v>
          </cell>
          <cell r="R779">
            <v>1520.6430121878097</v>
          </cell>
          <cell r="S779">
            <v>40222.019999999997</v>
          </cell>
          <cell r="T779">
            <v>1600</v>
          </cell>
          <cell r="U779">
            <v>100</v>
          </cell>
          <cell r="V779">
            <v>0</v>
          </cell>
          <cell r="W779">
            <v>5240.2524999999996</v>
          </cell>
          <cell r="X779">
            <v>0</v>
          </cell>
          <cell r="Y779">
            <v>47162</v>
          </cell>
          <cell r="Z779" t="str">
            <v>VAT 12.5% + 2% ENTRY TAX</v>
          </cell>
          <cell r="AA779">
            <v>47162</v>
          </cell>
          <cell r="AB779">
            <v>0</v>
          </cell>
          <cell r="AC779" t="str">
            <v>DEP</v>
          </cell>
          <cell r="AD779" t="str">
            <v>VAT</v>
          </cell>
        </row>
        <row r="780">
          <cell r="B780" t="str">
            <v>O1SSGDLX</v>
          </cell>
          <cell r="C780" t="str">
            <v>HHEZ</v>
          </cell>
          <cell r="D780" t="str">
            <v>SSGDLX</v>
          </cell>
          <cell r="E780" t="str">
            <v>O1</v>
          </cell>
          <cell r="F780" t="str">
            <v>ORISSA</v>
          </cell>
          <cell r="G780">
            <v>26896.141415321377</v>
          </cell>
          <cell r="H780">
            <v>0</v>
          </cell>
          <cell r="I780">
            <v>672</v>
          </cell>
          <cell r="J780">
            <v>11.088376320321141</v>
          </cell>
          <cell r="K780">
            <v>683.08837632032112</v>
          </cell>
          <cell r="L780">
            <v>4303.38262645142</v>
          </cell>
          <cell r="M780">
            <v>268.96141415321375</v>
          </cell>
          <cell r="N780">
            <v>33.620176769151719</v>
          </cell>
          <cell r="O780">
            <v>92.119284347475713</v>
          </cell>
          <cell r="P780">
            <v>4698.0835017212612</v>
          </cell>
          <cell r="Q780">
            <v>31594.224917042637</v>
          </cell>
          <cell r="R780">
            <v>1263.7689966817054</v>
          </cell>
          <cell r="S780">
            <v>33541.08</v>
          </cell>
          <cell r="T780">
            <v>1470</v>
          </cell>
          <cell r="U780">
            <v>100</v>
          </cell>
          <cell r="V780">
            <v>0</v>
          </cell>
          <cell r="W780">
            <v>4388.8850000000002</v>
          </cell>
          <cell r="X780">
            <v>0</v>
          </cell>
          <cell r="Y780">
            <v>39500</v>
          </cell>
          <cell r="Z780" t="str">
            <v>VAT 12.5% + 2% ENTRY TAX</v>
          </cell>
          <cell r="AA780">
            <v>39500</v>
          </cell>
          <cell r="AB780">
            <v>0</v>
          </cell>
          <cell r="AC780" t="str">
            <v>IND</v>
          </cell>
          <cell r="AD780" t="str">
            <v>VAT</v>
          </cell>
        </row>
        <row r="781">
          <cell r="B781" t="str">
            <v>O2CBSDRK</v>
          </cell>
          <cell r="C781" t="str">
            <v>HHEZ</v>
          </cell>
          <cell r="D781" t="str">
            <v>CBSDRK</v>
          </cell>
          <cell r="E781" t="str">
            <v>O2</v>
          </cell>
          <cell r="F781" t="str">
            <v>ORISSA</v>
          </cell>
          <cell r="G781">
            <v>34134.431607542152</v>
          </cell>
          <cell r="H781">
            <v>0</v>
          </cell>
          <cell r="I781">
            <v>741</v>
          </cell>
          <cell r="J781">
            <v>14.035492034208831</v>
          </cell>
          <cell r="K781">
            <v>755.0354920342088</v>
          </cell>
          <cell r="L781">
            <v>5461.5090572067447</v>
          </cell>
          <cell r="M781">
            <v>341.34431607542155</v>
          </cell>
          <cell r="N781">
            <v>42.668039509427693</v>
          </cell>
          <cell r="O781">
            <v>116.91042825583189</v>
          </cell>
          <cell r="P781">
            <v>5962.4318410474261</v>
          </cell>
          <cell r="Q781">
            <v>40096.863448589575</v>
          </cell>
          <cell r="R781">
            <v>1603.8745379435829</v>
          </cell>
          <cell r="S781">
            <v>42455.77</v>
          </cell>
          <cell r="T781">
            <v>1800</v>
          </cell>
          <cell r="U781">
            <v>100</v>
          </cell>
          <cell r="V781">
            <v>0</v>
          </cell>
          <cell r="W781">
            <v>5544.4712499999996</v>
          </cell>
          <cell r="X781">
            <v>0</v>
          </cell>
          <cell r="Y781">
            <v>49900</v>
          </cell>
          <cell r="Z781" t="str">
            <v>VAT 12.5% + 2% ENTRY TAX</v>
          </cell>
          <cell r="AA781">
            <v>49900</v>
          </cell>
          <cell r="AB781">
            <v>0</v>
          </cell>
          <cell r="AC781" t="str">
            <v>IND</v>
          </cell>
          <cell r="AD781" t="str">
            <v>VAT</v>
          </cell>
        </row>
        <row r="782">
          <cell r="B782" t="str">
            <v>O2CBSDSK</v>
          </cell>
          <cell r="C782" t="str">
            <v>HHEZ</v>
          </cell>
          <cell r="D782" t="str">
            <v>CBSDSK</v>
          </cell>
          <cell r="E782" t="str">
            <v>O2</v>
          </cell>
          <cell r="F782" t="str">
            <v>ORISSA</v>
          </cell>
          <cell r="G782">
            <v>37771.431607542152</v>
          </cell>
          <cell r="H782">
            <v>0</v>
          </cell>
          <cell r="I782">
            <v>741</v>
          </cell>
          <cell r="J782">
            <v>15.504854184244799</v>
          </cell>
          <cell r="K782">
            <v>756.50485418424478</v>
          </cell>
          <cell r="L782">
            <v>6043.4290572067448</v>
          </cell>
          <cell r="M782">
            <v>377.71431607542155</v>
          </cell>
          <cell r="N782">
            <v>47.214289509427694</v>
          </cell>
          <cell r="O782">
            <v>129.36715325583188</v>
          </cell>
          <cell r="P782">
            <v>6597.7248160474255</v>
          </cell>
          <cell r="Q782">
            <v>44369.156423589578</v>
          </cell>
          <cell r="R782">
            <v>1774.7662569435831</v>
          </cell>
          <cell r="S782">
            <v>46900.43</v>
          </cell>
          <cell r="T782">
            <v>1800</v>
          </cell>
          <cell r="U782">
            <v>100</v>
          </cell>
          <cell r="V782">
            <v>0</v>
          </cell>
          <cell r="W782">
            <v>6100.05375</v>
          </cell>
          <cell r="X782">
            <v>0</v>
          </cell>
          <cell r="Y782">
            <v>54900</v>
          </cell>
          <cell r="Z782" t="str">
            <v>VAT 12.5% + 2% ENTRY TAX</v>
          </cell>
          <cell r="AA782">
            <v>54900</v>
          </cell>
          <cell r="AB782">
            <v>0</v>
          </cell>
          <cell r="AC782" t="str">
            <v>IND</v>
          </cell>
          <cell r="AD782" t="str">
            <v>VAT</v>
          </cell>
        </row>
        <row r="783">
          <cell r="B783" t="str">
            <v>O2CBSDSS</v>
          </cell>
          <cell r="C783" t="str">
            <v>HHEZ</v>
          </cell>
          <cell r="D783" t="str">
            <v>CBSDSS</v>
          </cell>
          <cell r="E783" t="str">
            <v>O2</v>
          </cell>
          <cell r="F783" t="str">
            <v>ORISSA</v>
          </cell>
          <cell r="G783">
            <v>41621.431607542152</v>
          </cell>
          <cell r="H783">
            <v>0</v>
          </cell>
          <cell r="I783">
            <v>741</v>
          </cell>
          <cell r="J783">
            <v>17.060269162974102</v>
          </cell>
          <cell r="K783">
            <v>758.06026916297412</v>
          </cell>
          <cell r="L783">
            <v>6659.4290572067448</v>
          </cell>
          <cell r="M783">
            <v>416.21431607542155</v>
          </cell>
          <cell r="N783">
            <v>52.026789509427694</v>
          </cell>
          <cell r="O783">
            <v>142.55340325583188</v>
          </cell>
          <cell r="P783">
            <v>7270.2235660474253</v>
          </cell>
          <cell r="Q783">
            <v>48891.655173589577</v>
          </cell>
          <cell r="R783">
            <v>1955.6662069435831</v>
          </cell>
          <cell r="S783">
            <v>51605.38</v>
          </cell>
          <cell r="T783">
            <v>1800</v>
          </cell>
          <cell r="U783">
            <v>100</v>
          </cell>
          <cell r="V783">
            <v>0</v>
          </cell>
          <cell r="W783">
            <v>6688.1724999999997</v>
          </cell>
          <cell r="X783">
            <v>0</v>
          </cell>
          <cell r="Y783">
            <v>60194</v>
          </cell>
          <cell r="Z783" t="str">
            <v>VAT 12.5% + 2% ENTRY TAX</v>
          </cell>
          <cell r="AA783">
            <v>60194</v>
          </cell>
          <cell r="AB783">
            <v>0</v>
          </cell>
          <cell r="AC783" t="str">
            <v>DEP</v>
          </cell>
          <cell r="AD783" t="str">
            <v>VAT</v>
          </cell>
        </row>
        <row r="784">
          <cell r="B784" t="str">
            <v>O2CDDDRK</v>
          </cell>
          <cell r="C784" t="str">
            <v>HHEZ</v>
          </cell>
          <cell r="D784" t="str">
            <v>CDDDRK</v>
          </cell>
          <cell r="E784" t="str">
            <v>O2</v>
          </cell>
          <cell r="F784" t="str">
            <v>ORISSA</v>
          </cell>
          <cell r="G784">
            <v>22806.216736453538</v>
          </cell>
          <cell r="H784">
            <v>0</v>
          </cell>
          <cell r="I784">
            <v>593</v>
          </cell>
          <cell r="J784">
            <v>9.4099055206059035</v>
          </cell>
          <cell r="K784">
            <v>602.40990552060589</v>
          </cell>
          <cell r="L784">
            <v>3648.9946778325661</v>
          </cell>
          <cell r="M784">
            <v>228.06216736453538</v>
          </cell>
          <cell r="N784">
            <v>28.507770920566923</v>
          </cell>
          <cell r="O784">
            <v>78.111292322353378</v>
          </cell>
          <cell r="P784">
            <v>3983.6759084400219</v>
          </cell>
          <cell r="Q784">
            <v>26789.89264489356</v>
          </cell>
          <cell r="R784">
            <v>1071.5957057957423</v>
          </cell>
          <cell r="S784">
            <v>28463.9</v>
          </cell>
          <cell r="T784">
            <v>1000</v>
          </cell>
          <cell r="U784">
            <v>100</v>
          </cell>
          <cell r="V784">
            <v>569.27800000000002</v>
          </cell>
          <cell r="W784">
            <v>3766.64725</v>
          </cell>
          <cell r="X784">
            <v>0</v>
          </cell>
          <cell r="Y784">
            <v>33900</v>
          </cell>
          <cell r="Z784" t="str">
            <v>VAT 12.5% + 2% ENTRY TAX</v>
          </cell>
          <cell r="AA784">
            <v>33900</v>
          </cell>
          <cell r="AB784">
            <v>0</v>
          </cell>
          <cell r="AC784" t="str">
            <v>IND</v>
          </cell>
          <cell r="AD784" t="str">
            <v>VAT</v>
          </cell>
        </row>
        <row r="785">
          <cell r="B785" t="str">
            <v>O2CDSDRK</v>
          </cell>
          <cell r="C785" t="str">
            <v>HHEZ</v>
          </cell>
          <cell r="D785" t="str">
            <v>CDSDRK</v>
          </cell>
          <cell r="E785" t="str">
            <v>O2</v>
          </cell>
          <cell r="F785" t="str">
            <v>ORISSA</v>
          </cell>
          <cell r="G785">
            <v>20666.057354583329</v>
          </cell>
          <cell r="H785">
            <v>0</v>
          </cell>
          <cell r="I785">
            <v>593</v>
          </cell>
          <cell r="J785">
            <v>8.5452728038711037</v>
          </cell>
          <cell r="K785">
            <v>601.54527280387106</v>
          </cell>
          <cell r="L785">
            <v>3306.5691767333328</v>
          </cell>
          <cell r="M785">
            <v>206.6605735458333</v>
          </cell>
          <cell r="N785">
            <v>25.832571693229163</v>
          </cell>
          <cell r="O785">
            <v>70.781246439447912</v>
          </cell>
          <cell r="P785">
            <v>3609.8435684118431</v>
          </cell>
          <cell r="Q785">
            <v>24275.90092299517</v>
          </cell>
          <cell r="R785">
            <v>971.03603691980686</v>
          </cell>
          <cell r="S785">
            <v>25848.48</v>
          </cell>
          <cell r="T785">
            <v>1000</v>
          </cell>
          <cell r="U785">
            <v>100</v>
          </cell>
          <cell r="V785">
            <v>516.96960000000001</v>
          </cell>
          <cell r="W785">
            <v>3433.1812</v>
          </cell>
          <cell r="X785">
            <v>0</v>
          </cell>
          <cell r="Y785">
            <v>30899</v>
          </cell>
          <cell r="Z785" t="str">
            <v>VAT 12.5% + 2% ENTRY TAX</v>
          </cell>
          <cell r="AA785">
            <v>30899</v>
          </cell>
          <cell r="AB785">
            <v>0</v>
          </cell>
          <cell r="AC785" t="str">
            <v>IND</v>
          </cell>
          <cell r="AD785" t="str">
            <v>VAT</v>
          </cell>
        </row>
        <row r="786">
          <cell r="B786" t="str">
            <v>O2GLRDRK</v>
          </cell>
          <cell r="C786" t="str">
            <v>HHEZ</v>
          </cell>
          <cell r="D786" t="str">
            <v>GLRDRK</v>
          </cell>
          <cell r="E786" t="str">
            <v>O2</v>
          </cell>
          <cell r="F786" t="str">
            <v>ORISSA</v>
          </cell>
          <cell r="G786">
            <v>30491.486915846934</v>
          </cell>
          <cell r="H786">
            <v>0</v>
          </cell>
          <cell r="I786">
            <v>593</v>
          </cell>
          <cell r="J786">
            <v>12.514784573231912</v>
          </cell>
          <cell r="K786">
            <v>605.51478457323196</v>
          </cell>
          <cell r="L786">
            <v>4878.6379065355095</v>
          </cell>
          <cell r="M786">
            <v>304.91486915846934</v>
          </cell>
          <cell r="N786">
            <v>38.114358644808668</v>
          </cell>
          <cell r="O786">
            <v>104.43334268677576</v>
          </cell>
          <cell r="P786">
            <v>5326.100477025564</v>
          </cell>
          <cell r="Q786">
            <v>35817.587392872498</v>
          </cell>
          <cell r="R786">
            <v>1432.7034957148999</v>
          </cell>
          <cell r="S786">
            <v>37855.81</v>
          </cell>
          <cell r="T786">
            <v>1600</v>
          </cell>
          <cell r="U786">
            <v>100</v>
          </cell>
          <cell r="V786">
            <v>0</v>
          </cell>
          <cell r="W786">
            <v>4944.4762499999997</v>
          </cell>
          <cell r="X786">
            <v>0</v>
          </cell>
          <cell r="Y786">
            <v>44500</v>
          </cell>
          <cell r="Z786" t="str">
            <v>VAT 12.5% + 2% ENTRY TAX</v>
          </cell>
          <cell r="AA786">
            <v>44500</v>
          </cell>
          <cell r="AB786">
            <v>0</v>
          </cell>
          <cell r="AC786" t="str">
            <v>IND</v>
          </cell>
          <cell r="AD786" t="str">
            <v>VAT</v>
          </cell>
        </row>
        <row r="787">
          <cell r="B787" t="str">
            <v>O2GLRDRS</v>
          </cell>
          <cell r="C787" t="str">
            <v>HHEZ</v>
          </cell>
          <cell r="D787" t="str">
            <v>GLRDRS</v>
          </cell>
          <cell r="E787" t="str">
            <v>O2</v>
          </cell>
          <cell r="F787" t="str">
            <v>ORISSA</v>
          </cell>
          <cell r="G787">
            <v>31991.486915846934</v>
          </cell>
          <cell r="H787">
            <v>0</v>
          </cell>
          <cell r="I787">
            <v>593</v>
          </cell>
          <cell r="J787">
            <v>13.12079040910047</v>
          </cell>
          <cell r="K787">
            <v>606.12079040910044</v>
          </cell>
          <cell r="L787">
            <v>5118.6379065355095</v>
          </cell>
          <cell r="M787">
            <v>319.91486915846934</v>
          </cell>
          <cell r="N787">
            <v>39.989358644808668</v>
          </cell>
          <cell r="O787">
            <v>109.57084268677576</v>
          </cell>
          <cell r="P787">
            <v>5588.1129770255639</v>
          </cell>
          <cell r="Q787">
            <v>37579.599892872495</v>
          </cell>
          <cell r="R787">
            <v>1503.1839957148998</v>
          </cell>
          <cell r="S787">
            <v>39688.9</v>
          </cell>
          <cell r="T787">
            <v>1600</v>
          </cell>
          <cell r="U787">
            <v>100</v>
          </cell>
          <cell r="V787">
            <v>0</v>
          </cell>
          <cell r="W787">
            <v>5173.6125000000002</v>
          </cell>
          <cell r="X787">
            <v>0</v>
          </cell>
          <cell r="Y787">
            <v>46563</v>
          </cell>
          <cell r="Z787" t="str">
            <v>VAT 12.5% + 2% ENTRY TAX</v>
          </cell>
          <cell r="AA787">
            <v>46563</v>
          </cell>
          <cell r="AB787">
            <v>0</v>
          </cell>
          <cell r="AC787" t="str">
            <v>DEP</v>
          </cell>
          <cell r="AD787" t="str">
            <v>VAT</v>
          </cell>
        </row>
        <row r="788">
          <cell r="B788" t="str">
            <v>O2GLRDSK</v>
          </cell>
          <cell r="C788" t="str">
            <v>HHEZ</v>
          </cell>
          <cell r="D788" t="str">
            <v>GLRDSK</v>
          </cell>
          <cell r="E788" t="str">
            <v>O2</v>
          </cell>
          <cell r="F788" t="str">
            <v>ORISSA</v>
          </cell>
          <cell r="G788">
            <v>31941.486915846934</v>
          </cell>
          <cell r="H788">
            <v>0</v>
          </cell>
          <cell r="I788">
            <v>593</v>
          </cell>
          <cell r="J788">
            <v>13.100590214571518</v>
          </cell>
          <cell r="K788">
            <v>606.10059021457153</v>
          </cell>
          <cell r="L788">
            <v>5110.6379065355095</v>
          </cell>
          <cell r="M788">
            <v>319.41486915846934</v>
          </cell>
          <cell r="N788">
            <v>39.926858644808668</v>
          </cell>
          <cell r="O788">
            <v>109.39959268677576</v>
          </cell>
          <cell r="P788">
            <v>5579.3792270255635</v>
          </cell>
          <cell r="Q788">
            <v>37520.866142872495</v>
          </cell>
          <cell r="R788">
            <v>1500.8346457148998</v>
          </cell>
          <cell r="S788">
            <v>39627.800000000003</v>
          </cell>
          <cell r="T788">
            <v>1600</v>
          </cell>
          <cell r="U788">
            <v>100</v>
          </cell>
          <cell r="V788">
            <v>0</v>
          </cell>
          <cell r="W788">
            <v>5165.9750000000004</v>
          </cell>
          <cell r="X788">
            <v>0</v>
          </cell>
          <cell r="Y788">
            <v>46494</v>
          </cell>
          <cell r="Z788" t="str">
            <v>VAT 12.5% + 2% ENTRY TAX</v>
          </cell>
          <cell r="AA788">
            <v>46494</v>
          </cell>
          <cell r="AB788">
            <v>0</v>
          </cell>
          <cell r="AC788" t="str">
            <v>DEP</v>
          </cell>
          <cell r="AD788" t="str">
            <v>VAT</v>
          </cell>
        </row>
        <row r="789">
          <cell r="B789" t="str">
            <v>O2GLRDSS</v>
          </cell>
          <cell r="C789" t="str">
            <v>HHEZ</v>
          </cell>
          <cell r="D789" t="str">
            <v>GLRDSS</v>
          </cell>
          <cell r="E789" t="str">
            <v>O2</v>
          </cell>
          <cell r="F789" t="str">
            <v>ORISSA</v>
          </cell>
          <cell r="G789">
            <v>33441.486915846937</v>
          </cell>
          <cell r="H789">
            <v>0</v>
          </cell>
          <cell r="I789">
            <v>593</v>
          </cell>
          <cell r="J789">
            <v>13.70659605044008</v>
          </cell>
          <cell r="K789">
            <v>606.70659605044011</v>
          </cell>
          <cell r="L789">
            <v>5350.6379065355104</v>
          </cell>
          <cell r="M789">
            <v>334.4148691584694</v>
          </cell>
          <cell r="N789">
            <v>41.801858644808675</v>
          </cell>
          <cell r="O789">
            <v>114.53709268677578</v>
          </cell>
          <cell r="P789">
            <v>5841.3917270255643</v>
          </cell>
          <cell r="Q789">
            <v>39282.8786428725</v>
          </cell>
          <cell r="R789">
            <v>1571.3151457148999</v>
          </cell>
          <cell r="S789">
            <v>41460.9</v>
          </cell>
          <cell r="T789">
            <v>1600</v>
          </cell>
          <cell r="U789">
            <v>100</v>
          </cell>
          <cell r="V789">
            <v>0</v>
          </cell>
          <cell r="W789">
            <v>5395.1125000000002</v>
          </cell>
          <cell r="X789">
            <v>0</v>
          </cell>
          <cell r="Y789">
            <v>48556</v>
          </cell>
          <cell r="Z789" t="str">
            <v>VAT 12.5% + 2% ENTRY TAX</v>
          </cell>
          <cell r="AA789">
            <v>48556</v>
          </cell>
          <cell r="AB789">
            <v>0</v>
          </cell>
          <cell r="AC789" t="str">
            <v>DEP</v>
          </cell>
          <cell r="AD789" t="str">
            <v>VAT</v>
          </cell>
        </row>
        <row r="790">
          <cell r="B790" t="str">
            <v>O2KARDSS</v>
          </cell>
          <cell r="C790" t="str">
            <v>HHEZ</v>
          </cell>
          <cell r="D790" t="str">
            <v>KARDSS</v>
          </cell>
          <cell r="E790" t="str">
            <v>O2</v>
          </cell>
          <cell r="F790" t="str">
            <v>ORISSA</v>
          </cell>
          <cell r="G790">
            <v>48229.8881115396</v>
          </cell>
          <cell r="H790">
            <v>0</v>
          </cell>
          <cell r="I790">
            <v>1482</v>
          </cell>
          <cell r="J790">
            <v>19.975160163369079</v>
          </cell>
          <cell r="K790">
            <v>1501.9751601633691</v>
          </cell>
          <cell r="L790">
            <v>7716.782097846336</v>
          </cell>
          <cell r="M790">
            <v>482.298881115396</v>
          </cell>
          <cell r="N790">
            <v>60.2873601394245</v>
          </cell>
          <cell r="O790">
            <v>165.18736678202313</v>
          </cell>
          <cell r="P790">
            <v>8424.5557058831801</v>
          </cell>
          <cell r="Q790">
            <v>56654.443817422783</v>
          </cell>
          <cell r="R790">
            <v>2266.1777526969113</v>
          </cell>
          <cell r="S790">
            <v>60422.6</v>
          </cell>
          <cell r="T790">
            <v>2500</v>
          </cell>
          <cell r="U790">
            <v>100</v>
          </cell>
          <cell r="V790">
            <v>0</v>
          </cell>
          <cell r="W790">
            <v>7877.8249999999998</v>
          </cell>
          <cell r="X790">
            <v>0</v>
          </cell>
          <cell r="Y790">
            <v>70900</v>
          </cell>
          <cell r="Z790" t="str">
            <v>VAT 12.5% + 2% ENTRY TAX</v>
          </cell>
          <cell r="AA790">
            <v>70900</v>
          </cell>
          <cell r="AB790">
            <v>0</v>
          </cell>
          <cell r="AC790" t="str">
            <v>IND</v>
          </cell>
          <cell r="AD790" t="str">
            <v>VAT</v>
          </cell>
        </row>
        <row r="791">
          <cell r="B791" t="str">
            <v>O2PAPDRN</v>
          </cell>
          <cell r="C791" t="str">
            <v>HHEZ</v>
          </cell>
          <cell r="D791" t="str">
            <v>PAPDRN</v>
          </cell>
          <cell r="E791" t="str">
            <v>O2</v>
          </cell>
          <cell r="F791" t="str">
            <v>ORISSA</v>
          </cell>
          <cell r="G791">
            <v>28308.835802755308</v>
          </cell>
          <cell r="H791">
            <v>0</v>
          </cell>
          <cell r="I791">
            <v>593</v>
          </cell>
          <cell r="J791">
            <v>11.632985031766221</v>
          </cell>
          <cell r="K791">
            <v>604.63298503176622</v>
          </cell>
          <cell r="L791">
            <v>4529.4137284408489</v>
          </cell>
          <cell r="M791">
            <v>283.08835802755306</v>
          </cell>
          <cell r="N791">
            <v>35.386044753444132</v>
          </cell>
          <cell r="O791">
            <v>96.957762624436924</v>
          </cell>
          <cell r="P791">
            <v>4944.8458938462836</v>
          </cell>
          <cell r="Q791">
            <v>33253.68169660159</v>
          </cell>
          <cell r="R791">
            <v>1330.1472678640637</v>
          </cell>
          <cell r="S791">
            <v>35188.46</v>
          </cell>
          <cell r="T791">
            <v>1600</v>
          </cell>
          <cell r="U791">
            <v>100</v>
          </cell>
          <cell r="V791">
            <v>0</v>
          </cell>
          <cell r="W791">
            <v>4611.0574999999999</v>
          </cell>
          <cell r="X791">
            <v>0</v>
          </cell>
          <cell r="Y791">
            <v>41500</v>
          </cell>
          <cell r="Z791" t="str">
            <v>VAT 12.5% + 2% ENTRY TAX</v>
          </cell>
          <cell r="AA791">
            <v>41500</v>
          </cell>
          <cell r="AB791">
            <v>0</v>
          </cell>
          <cell r="AC791" t="str">
            <v>IND</v>
          </cell>
          <cell r="AD791" t="str">
            <v>VAT</v>
          </cell>
        </row>
        <row r="792">
          <cell r="B792" t="str">
            <v>O2PAPDSN</v>
          </cell>
          <cell r="C792" t="str">
            <v>HHEZ</v>
          </cell>
          <cell r="D792" t="str">
            <v>PAPDSN</v>
          </cell>
          <cell r="E792" t="str">
            <v>O2</v>
          </cell>
          <cell r="F792" t="str">
            <v>ORISSA</v>
          </cell>
          <cell r="G792">
            <v>30205.835802755308</v>
          </cell>
          <cell r="H792">
            <v>0</v>
          </cell>
          <cell r="I792">
            <v>593</v>
          </cell>
          <cell r="J792">
            <v>12.399380412194661</v>
          </cell>
          <cell r="K792">
            <v>605.39938041219466</v>
          </cell>
          <cell r="L792">
            <v>4832.9337284408493</v>
          </cell>
          <cell r="M792">
            <v>302.05835802755308</v>
          </cell>
          <cell r="N792">
            <v>37.757294753444135</v>
          </cell>
          <cell r="O792">
            <v>103.45498762443695</v>
          </cell>
          <cell r="P792">
            <v>5276.2043688462845</v>
          </cell>
          <cell r="Q792">
            <v>35482.040171601591</v>
          </cell>
          <cell r="R792">
            <v>1419.2816068640636</v>
          </cell>
          <cell r="S792">
            <v>37506.720000000001</v>
          </cell>
          <cell r="T792">
            <v>1600</v>
          </cell>
          <cell r="U792">
            <v>100</v>
          </cell>
          <cell r="V792">
            <v>0</v>
          </cell>
          <cell r="W792">
            <v>4900.84</v>
          </cell>
          <cell r="X792">
            <v>0</v>
          </cell>
          <cell r="Y792">
            <v>44108</v>
          </cell>
          <cell r="Z792" t="str">
            <v>VAT 12.5% + 2% ENTRY TAX</v>
          </cell>
          <cell r="AA792">
            <v>44108</v>
          </cell>
          <cell r="AB792">
            <v>0</v>
          </cell>
          <cell r="AC792" t="str">
            <v>DEP</v>
          </cell>
          <cell r="AD792" t="str">
            <v>VAT</v>
          </cell>
        </row>
        <row r="793">
          <cell r="B793" t="str">
            <v>O2SPPDRN</v>
          </cell>
          <cell r="C793" t="str">
            <v>HHEZ</v>
          </cell>
          <cell r="D793" t="str">
            <v>SPPDRN</v>
          </cell>
          <cell r="E793" t="str">
            <v>O2</v>
          </cell>
          <cell r="F793" t="str">
            <v>ORISSA</v>
          </cell>
          <cell r="G793">
            <v>27145.158889746635</v>
          </cell>
          <cell r="H793">
            <v>0</v>
          </cell>
          <cell r="I793">
            <v>593</v>
          </cell>
          <cell r="J793">
            <v>11.162855031533713</v>
          </cell>
          <cell r="K793">
            <v>604.1628550315337</v>
          </cell>
          <cell r="L793">
            <v>4343.2254223594618</v>
          </cell>
          <cell r="M793">
            <v>271.45158889746637</v>
          </cell>
          <cell r="N793">
            <v>33.931448612183296</v>
          </cell>
          <cell r="O793">
            <v>92.972169197382229</v>
          </cell>
          <cell r="P793">
            <v>4741.5806290664932</v>
          </cell>
          <cell r="Q793">
            <v>31886.739518813127</v>
          </cell>
          <cell r="R793">
            <v>1275.4695807525252</v>
          </cell>
          <cell r="S793">
            <v>33766.370000000003</v>
          </cell>
          <cell r="T793">
            <v>1600</v>
          </cell>
          <cell r="U793">
            <v>100</v>
          </cell>
          <cell r="V793">
            <v>0</v>
          </cell>
          <cell r="W793">
            <v>4433.2962500000003</v>
          </cell>
          <cell r="X793">
            <v>0</v>
          </cell>
          <cell r="Y793">
            <v>39900</v>
          </cell>
          <cell r="Z793" t="str">
            <v>VAT 12.5% + 2% ENTRY TAX</v>
          </cell>
          <cell r="AA793">
            <v>39900</v>
          </cell>
          <cell r="AB793">
            <v>0</v>
          </cell>
          <cell r="AC793" t="str">
            <v>IND</v>
          </cell>
          <cell r="AD793" t="str">
            <v>VAT</v>
          </cell>
        </row>
        <row r="794">
          <cell r="B794" t="str">
            <v>O2SPPDSN</v>
          </cell>
          <cell r="C794" t="str">
            <v>HHEZ</v>
          </cell>
          <cell r="D794" t="str">
            <v>SPPDSN</v>
          </cell>
          <cell r="E794" t="str">
            <v>O2</v>
          </cell>
          <cell r="F794" t="str">
            <v>ORISSA</v>
          </cell>
          <cell r="G794">
            <v>29042.158889746635</v>
          </cell>
          <cell r="H794">
            <v>0</v>
          </cell>
          <cell r="I794">
            <v>593</v>
          </cell>
          <cell r="J794">
            <v>11.929250411962149</v>
          </cell>
          <cell r="K794">
            <v>604.92925041196213</v>
          </cell>
          <cell r="L794">
            <v>4646.7454223594614</v>
          </cell>
          <cell r="M794">
            <v>290.42158889746634</v>
          </cell>
          <cell r="N794">
            <v>36.302698612183292</v>
          </cell>
          <cell r="O794">
            <v>99.469394197382229</v>
          </cell>
          <cell r="P794">
            <v>5072.9391040664923</v>
          </cell>
          <cell r="Q794">
            <v>34115.097993813128</v>
          </cell>
          <cell r="R794">
            <v>1364.6039197525251</v>
          </cell>
          <cell r="S794">
            <v>36084.629999999997</v>
          </cell>
          <cell r="T794">
            <v>1600</v>
          </cell>
          <cell r="U794">
            <v>100</v>
          </cell>
          <cell r="V794">
            <v>0</v>
          </cell>
          <cell r="W794">
            <v>4723.0787499999997</v>
          </cell>
          <cell r="X794">
            <v>0</v>
          </cell>
          <cell r="Y794">
            <v>42508</v>
          </cell>
          <cell r="Z794" t="str">
            <v>VAT 12.5% + 2% ENTRY TAX</v>
          </cell>
          <cell r="AA794">
            <v>42508</v>
          </cell>
          <cell r="AB794">
            <v>0</v>
          </cell>
          <cell r="AC794" t="str">
            <v>DEP</v>
          </cell>
          <cell r="AD794" t="str">
            <v>VAT</v>
          </cell>
        </row>
        <row r="795">
          <cell r="B795" t="str">
            <v>O2SPSDRK</v>
          </cell>
          <cell r="C795" t="str">
            <v>HHEZ</v>
          </cell>
          <cell r="D795" t="str">
            <v>SPSDRK</v>
          </cell>
          <cell r="E795" t="str">
            <v>O2</v>
          </cell>
          <cell r="F795" t="str">
            <v>ORISSA</v>
          </cell>
          <cell r="G795">
            <v>29327.486915846934</v>
          </cell>
          <cell r="H795">
            <v>0</v>
          </cell>
          <cell r="I795">
            <v>593</v>
          </cell>
          <cell r="J795">
            <v>12.04452404459791</v>
          </cell>
          <cell r="K795">
            <v>605.04452404459789</v>
          </cell>
          <cell r="L795">
            <v>4692.3979065355097</v>
          </cell>
          <cell r="M795">
            <v>293.27486915846936</v>
          </cell>
          <cell r="N795">
            <v>36.65935864480867</v>
          </cell>
          <cell r="O795">
            <v>100.44664268677576</v>
          </cell>
          <cell r="P795">
            <v>5122.7787770255636</v>
          </cell>
          <cell r="Q795">
            <v>34450.265692872497</v>
          </cell>
          <cell r="R795">
            <v>1378.0106277149</v>
          </cell>
          <cell r="S795">
            <v>36433.32</v>
          </cell>
          <cell r="T795">
            <v>1600</v>
          </cell>
          <cell r="U795">
            <v>100</v>
          </cell>
          <cell r="V795">
            <v>0</v>
          </cell>
          <cell r="W795">
            <v>4766.665</v>
          </cell>
          <cell r="X795">
            <v>0</v>
          </cell>
          <cell r="Y795">
            <v>42900</v>
          </cell>
          <cell r="Z795" t="str">
            <v>VAT 12.5% + 2% ENTRY TAX</v>
          </cell>
          <cell r="AA795">
            <v>42900</v>
          </cell>
          <cell r="AB795">
            <v>0</v>
          </cell>
          <cell r="AC795" t="str">
            <v>IND</v>
          </cell>
          <cell r="AD795" t="str">
            <v>VAT</v>
          </cell>
        </row>
        <row r="796">
          <cell r="B796" t="str">
            <v>O2SPSDRS</v>
          </cell>
          <cell r="C796" t="str">
            <v>HHEZ</v>
          </cell>
          <cell r="D796" t="str">
            <v>SPSDRS</v>
          </cell>
          <cell r="E796" t="str">
            <v>O2</v>
          </cell>
          <cell r="F796" t="str">
            <v>ORISSA</v>
          </cell>
          <cell r="G796">
            <v>30977.486915846934</v>
          </cell>
          <cell r="H796">
            <v>0</v>
          </cell>
          <cell r="I796">
            <v>593</v>
          </cell>
          <cell r="J796">
            <v>12.711130464053324</v>
          </cell>
          <cell r="K796">
            <v>605.71113046405333</v>
          </cell>
          <cell r="L796">
            <v>4956.3979065355097</v>
          </cell>
          <cell r="M796">
            <v>309.77486915846936</v>
          </cell>
          <cell r="N796">
            <v>38.72185864480867</v>
          </cell>
          <cell r="O796">
            <v>106.09789268677577</v>
          </cell>
          <cell r="P796">
            <v>5410.9925270255635</v>
          </cell>
          <cell r="Q796">
            <v>36388.4794428725</v>
          </cell>
          <cell r="R796">
            <v>1455.5391777149</v>
          </cell>
          <cell r="S796">
            <v>38449.730000000003</v>
          </cell>
          <cell r="T796">
            <v>1600</v>
          </cell>
          <cell r="U796">
            <v>100</v>
          </cell>
          <cell r="V796">
            <v>0</v>
          </cell>
          <cell r="W796">
            <v>5018.7162500000004</v>
          </cell>
          <cell r="X796">
            <v>0</v>
          </cell>
          <cell r="Y796">
            <v>45168</v>
          </cell>
          <cell r="Z796" t="str">
            <v>VAT 12.5% + 2% ENTRY TAX</v>
          </cell>
          <cell r="AA796">
            <v>45168</v>
          </cell>
          <cell r="AB796">
            <v>0</v>
          </cell>
          <cell r="AC796" t="str">
            <v>DEP</v>
          </cell>
          <cell r="AD796" t="str">
            <v>VAT</v>
          </cell>
        </row>
        <row r="797">
          <cell r="B797" t="str">
            <v>O2SPSDSK</v>
          </cell>
          <cell r="C797" t="str">
            <v>HHEZ</v>
          </cell>
          <cell r="D797" t="str">
            <v>SPSDSK</v>
          </cell>
          <cell r="E797" t="str">
            <v>O2</v>
          </cell>
          <cell r="F797" t="str">
            <v>ORISSA</v>
          </cell>
          <cell r="G797">
            <v>30977.486915846934</v>
          </cell>
          <cell r="H797">
            <v>0</v>
          </cell>
          <cell r="I797">
            <v>593</v>
          </cell>
          <cell r="J797">
            <v>12.711130464053324</v>
          </cell>
          <cell r="K797">
            <v>605.71113046405333</v>
          </cell>
          <cell r="L797">
            <v>4956.3979065355097</v>
          </cell>
          <cell r="M797">
            <v>309.77486915846936</v>
          </cell>
          <cell r="N797">
            <v>38.72185864480867</v>
          </cell>
          <cell r="O797">
            <v>106.09789268677577</v>
          </cell>
          <cell r="P797">
            <v>5410.9925270255635</v>
          </cell>
          <cell r="Q797">
            <v>36388.4794428725</v>
          </cell>
          <cell r="R797">
            <v>1455.5391777149</v>
          </cell>
          <cell r="S797">
            <v>38449.730000000003</v>
          </cell>
          <cell r="T797">
            <v>1600</v>
          </cell>
          <cell r="U797">
            <v>100</v>
          </cell>
          <cell r="V797">
            <v>0</v>
          </cell>
          <cell r="W797">
            <v>5018.7162500000004</v>
          </cell>
          <cell r="X797">
            <v>0</v>
          </cell>
          <cell r="Y797">
            <v>45168</v>
          </cell>
          <cell r="Z797" t="str">
            <v>VAT 12.5% + 2% ENTRY TAX</v>
          </cell>
          <cell r="AA797">
            <v>45168</v>
          </cell>
          <cell r="AB797">
            <v>0</v>
          </cell>
          <cell r="AC797" t="str">
            <v>DEP</v>
          </cell>
          <cell r="AD797" t="str">
            <v>VAT</v>
          </cell>
        </row>
        <row r="798">
          <cell r="B798" t="str">
            <v>O2SPSDSS</v>
          </cell>
          <cell r="C798" t="str">
            <v>HHEZ</v>
          </cell>
          <cell r="D798" t="str">
            <v>SPSDSS</v>
          </cell>
          <cell r="E798" t="str">
            <v>O2</v>
          </cell>
          <cell r="F798" t="str">
            <v>ORISSA</v>
          </cell>
          <cell r="G798">
            <v>32427.486915846934</v>
          </cell>
          <cell r="H798">
            <v>0</v>
          </cell>
          <cell r="I798">
            <v>593</v>
          </cell>
          <cell r="J798">
            <v>13.296936105392934</v>
          </cell>
          <cell r="K798">
            <v>606.29693610539289</v>
          </cell>
          <cell r="L798">
            <v>5188.3979065355097</v>
          </cell>
          <cell r="M798">
            <v>324.27486915846936</v>
          </cell>
          <cell r="N798">
            <v>40.53435864480867</v>
          </cell>
          <cell r="O798">
            <v>111.06414268677577</v>
          </cell>
          <cell r="P798">
            <v>5664.2712770255639</v>
          </cell>
          <cell r="Q798">
            <v>38091.758192872498</v>
          </cell>
          <cell r="R798">
            <v>1523.6703277148999</v>
          </cell>
          <cell r="S798">
            <v>40221.730000000003</v>
          </cell>
          <cell r="T798">
            <v>1600</v>
          </cell>
          <cell r="U798">
            <v>100</v>
          </cell>
          <cell r="V798">
            <v>0</v>
          </cell>
          <cell r="W798">
            <v>5240.2162500000004</v>
          </cell>
          <cell r="X798">
            <v>0</v>
          </cell>
          <cell r="Y798">
            <v>47162</v>
          </cell>
          <cell r="Z798" t="str">
            <v>VAT 12.5% + 2% ENTRY TAX</v>
          </cell>
          <cell r="AA798">
            <v>47162</v>
          </cell>
          <cell r="AB798">
            <v>0</v>
          </cell>
          <cell r="AC798" t="str">
            <v>DEP</v>
          </cell>
          <cell r="AD798" t="str">
            <v>VAT</v>
          </cell>
        </row>
        <row r="799">
          <cell r="B799" t="str">
            <v>O2SSGDLX</v>
          </cell>
          <cell r="C799" t="str">
            <v>HHEZ</v>
          </cell>
          <cell r="D799" t="str">
            <v>SSGDLX</v>
          </cell>
          <cell r="E799" t="str">
            <v>O2</v>
          </cell>
          <cell r="F799" t="str">
            <v>ORISSA</v>
          </cell>
          <cell r="G799">
            <v>26960.63924077358</v>
          </cell>
          <cell r="H799">
            <v>0</v>
          </cell>
          <cell r="I799">
            <v>593</v>
          </cell>
          <cell r="J799">
            <v>11.08830837546032</v>
          </cell>
          <cell r="K799">
            <v>604.08830837546031</v>
          </cell>
          <cell r="L799">
            <v>4313.7022785237732</v>
          </cell>
          <cell r="M799">
            <v>269.60639240773583</v>
          </cell>
          <cell r="N799">
            <v>33.700799050966978</v>
          </cell>
          <cell r="O799">
            <v>92.340189399649532</v>
          </cell>
          <cell r="P799">
            <v>4709.3496593821264</v>
          </cell>
          <cell r="Q799">
            <v>31669.988900155706</v>
          </cell>
          <cell r="R799">
            <v>1266.7995560062282</v>
          </cell>
          <cell r="S799">
            <v>33540.879999999997</v>
          </cell>
          <cell r="T799">
            <v>1470</v>
          </cell>
          <cell r="U799">
            <v>100</v>
          </cell>
          <cell r="V799">
            <v>0</v>
          </cell>
          <cell r="W799">
            <v>4388.8599999999997</v>
          </cell>
          <cell r="X799">
            <v>0</v>
          </cell>
          <cell r="Y799">
            <v>39500</v>
          </cell>
          <cell r="Z799" t="str">
            <v>VAT 12.5% + 2% ENTRY TAX</v>
          </cell>
          <cell r="AA799">
            <v>39500</v>
          </cell>
          <cell r="AB799">
            <v>0</v>
          </cell>
          <cell r="AC799" t="str">
            <v>IND</v>
          </cell>
          <cell r="AD799" t="str">
            <v>VAT</v>
          </cell>
        </row>
        <row r="800">
          <cell r="B800" t="str">
            <v>O3CBSDRK</v>
          </cell>
          <cell r="C800" t="str">
            <v>HHEZ</v>
          </cell>
          <cell r="D800" t="str">
            <v>CBSDRK</v>
          </cell>
          <cell r="E800" t="str">
            <v>O3</v>
          </cell>
          <cell r="F800" t="str">
            <v>ORISSA</v>
          </cell>
          <cell r="G800">
            <v>33954.6973841129</v>
          </cell>
          <cell r="H800">
            <v>0</v>
          </cell>
          <cell r="I800">
            <v>960</v>
          </cell>
          <cell r="J800">
            <v>14.03530205656879</v>
          </cell>
          <cell r="K800">
            <v>974.03530205656875</v>
          </cell>
          <cell r="L800">
            <v>5432.7515814580638</v>
          </cell>
          <cell r="M800">
            <v>339.54697384112899</v>
          </cell>
          <cell r="N800">
            <v>42.443371730141124</v>
          </cell>
          <cell r="O800">
            <v>116.29483854058668</v>
          </cell>
          <cell r="P800">
            <v>5931.036765569921</v>
          </cell>
          <cell r="Q800">
            <v>39885.734149682823</v>
          </cell>
          <cell r="R800">
            <v>1595.4293659873128</v>
          </cell>
          <cell r="S800">
            <v>42455.199999999997</v>
          </cell>
          <cell r="T800">
            <v>1800</v>
          </cell>
          <cell r="U800">
            <v>100</v>
          </cell>
          <cell r="V800">
            <v>0</v>
          </cell>
          <cell r="W800">
            <v>5544.4</v>
          </cell>
          <cell r="X800">
            <v>0</v>
          </cell>
          <cell r="Y800">
            <v>49900</v>
          </cell>
          <cell r="Z800" t="str">
            <v>VAT 12.5% + 2% ENTRY TAX</v>
          </cell>
          <cell r="AA800">
            <v>49900</v>
          </cell>
          <cell r="AB800">
            <v>0</v>
          </cell>
          <cell r="AC800" t="str">
            <v>IND</v>
          </cell>
          <cell r="AD800" t="str">
            <v>VAT</v>
          </cell>
        </row>
        <row r="801">
          <cell r="B801" t="str">
            <v>O3CBSDSK</v>
          </cell>
          <cell r="C801" t="str">
            <v>HHEZ</v>
          </cell>
          <cell r="D801" t="str">
            <v>CBSDSK</v>
          </cell>
          <cell r="E801" t="str">
            <v>O3</v>
          </cell>
          <cell r="F801" t="str">
            <v>ORISSA</v>
          </cell>
          <cell r="G801">
            <v>37591.6973841129</v>
          </cell>
          <cell r="H801">
            <v>0</v>
          </cell>
          <cell r="I801">
            <v>960</v>
          </cell>
          <cell r="J801">
            <v>15.504664206604758</v>
          </cell>
          <cell r="K801">
            <v>975.50466420660473</v>
          </cell>
          <cell r="L801">
            <v>6014.6715814580639</v>
          </cell>
          <cell r="M801">
            <v>375.91697384112899</v>
          </cell>
          <cell r="N801">
            <v>46.989621730141124</v>
          </cell>
          <cell r="O801">
            <v>128.75156354058669</v>
          </cell>
          <cell r="P801">
            <v>6566.3297405699213</v>
          </cell>
          <cell r="Q801">
            <v>44158.02712468282</v>
          </cell>
          <cell r="R801">
            <v>1766.3210849873128</v>
          </cell>
          <cell r="S801">
            <v>46899.85</v>
          </cell>
          <cell r="T801">
            <v>1800</v>
          </cell>
          <cell r="U801">
            <v>100</v>
          </cell>
          <cell r="V801">
            <v>0</v>
          </cell>
          <cell r="W801">
            <v>6099.9812499999998</v>
          </cell>
          <cell r="X801">
            <v>0</v>
          </cell>
          <cell r="Y801">
            <v>54900</v>
          </cell>
          <cell r="Z801" t="str">
            <v>VAT 12.5% + 2% ENTRY TAX</v>
          </cell>
          <cell r="AA801">
            <v>54900</v>
          </cell>
          <cell r="AB801">
            <v>0</v>
          </cell>
          <cell r="AC801" t="str">
            <v>IND</v>
          </cell>
          <cell r="AD801" t="str">
            <v>VAT</v>
          </cell>
        </row>
        <row r="802">
          <cell r="B802" t="str">
            <v>O3CBSDSS</v>
          </cell>
          <cell r="C802" t="str">
            <v>HHEZ</v>
          </cell>
          <cell r="D802" t="str">
            <v>CBSDSS</v>
          </cell>
          <cell r="E802" t="str">
            <v>O3</v>
          </cell>
          <cell r="F802" t="str">
            <v>ORISSA</v>
          </cell>
          <cell r="G802">
            <v>41441.6973841129</v>
          </cell>
          <cell r="H802">
            <v>0</v>
          </cell>
          <cell r="I802">
            <v>960</v>
          </cell>
          <cell r="J802">
            <v>17.060079185334061</v>
          </cell>
          <cell r="K802">
            <v>977.06007918533408</v>
          </cell>
          <cell r="L802">
            <v>6630.6715814580639</v>
          </cell>
          <cell r="M802">
            <v>414.41697384112899</v>
          </cell>
          <cell r="N802">
            <v>51.802121730141124</v>
          </cell>
          <cell r="O802">
            <v>141.93781354058669</v>
          </cell>
          <cell r="P802">
            <v>7238.8284905699211</v>
          </cell>
          <cell r="Q802">
            <v>48680.525874682819</v>
          </cell>
          <cell r="R802">
            <v>1947.2210349873128</v>
          </cell>
          <cell r="S802">
            <v>51604.81</v>
          </cell>
          <cell r="T802">
            <v>1800</v>
          </cell>
          <cell r="U802">
            <v>100</v>
          </cell>
          <cell r="V802">
            <v>0</v>
          </cell>
          <cell r="W802">
            <v>6688.1012499999997</v>
          </cell>
          <cell r="X802">
            <v>0</v>
          </cell>
          <cell r="Y802">
            <v>60193</v>
          </cell>
          <cell r="Z802" t="str">
            <v>VAT 12.5% + 2% ENTRY TAX</v>
          </cell>
          <cell r="AA802">
            <v>60193</v>
          </cell>
          <cell r="AB802">
            <v>0</v>
          </cell>
          <cell r="AC802" t="str">
            <v>DEP</v>
          </cell>
          <cell r="AD802" t="str">
            <v>VAT</v>
          </cell>
        </row>
        <row r="803">
          <cell r="B803" t="str">
            <v>O3CDDDRK</v>
          </cell>
          <cell r="C803" t="str">
            <v>HHEZ</v>
          </cell>
          <cell r="D803" t="str">
            <v>CDDDRK</v>
          </cell>
          <cell r="E803" t="str">
            <v>O3</v>
          </cell>
          <cell r="F803" t="str">
            <v>ORISSA</v>
          </cell>
          <cell r="G803">
            <v>22663.163172243607</v>
          </cell>
          <cell r="H803">
            <v>0</v>
          </cell>
          <cell r="I803">
            <v>768</v>
          </cell>
          <cell r="J803">
            <v>9.4099838623766168</v>
          </cell>
          <cell r="K803">
            <v>777.40998386237663</v>
          </cell>
          <cell r="L803">
            <v>3626.1061075589773</v>
          </cell>
          <cell r="M803">
            <v>226.63163172243608</v>
          </cell>
          <cell r="N803">
            <v>28.32895396530451</v>
          </cell>
          <cell r="O803">
            <v>77.621333864934357</v>
          </cell>
          <cell r="P803">
            <v>3958.6880271116524</v>
          </cell>
          <cell r="Q803">
            <v>26621.85119935526</v>
          </cell>
          <cell r="R803">
            <v>1064.8740479742105</v>
          </cell>
          <cell r="S803">
            <v>28464.14</v>
          </cell>
          <cell r="T803">
            <v>1000</v>
          </cell>
          <cell r="U803">
            <v>100</v>
          </cell>
          <cell r="V803">
            <v>569.28279999999995</v>
          </cell>
          <cell r="W803">
            <v>3766.67785</v>
          </cell>
          <cell r="X803">
            <v>0</v>
          </cell>
          <cell r="Y803">
            <v>33900</v>
          </cell>
          <cell r="Z803" t="str">
            <v>VAT 12.5% + 2% ENTRY TAX</v>
          </cell>
          <cell r="AA803">
            <v>33900</v>
          </cell>
          <cell r="AB803">
            <v>0</v>
          </cell>
          <cell r="AC803" t="str">
            <v>IND</v>
          </cell>
          <cell r="AD803" t="str">
            <v>VAT</v>
          </cell>
        </row>
        <row r="804">
          <cell r="B804" t="str">
            <v>O3CDSDRK</v>
          </cell>
          <cell r="C804" t="str">
            <v>HHEZ</v>
          </cell>
          <cell r="D804" t="str">
            <v>CDSDRK</v>
          </cell>
          <cell r="E804" t="str">
            <v>O3</v>
          </cell>
          <cell r="F804" t="str">
            <v>ORISSA</v>
          </cell>
          <cell r="G804">
            <v>20522.991158267752</v>
          </cell>
          <cell r="H804">
            <v>0</v>
          </cell>
          <cell r="I804">
            <v>768</v>
          </cell>
          <cell r="J804">
            <v>8.5453460422219916</v>
          </cell>
          <cell r="K804">
            <v>776.54534604222204</v>
          </cell>
          <cell r="L804">
            <v>3283.6785853228403</v>
          </cell>
          <cell r="M804">
            <v>205.22991158267752</v>
          </cell>
          <cell r="N804">
            <v>25.65373894783469</v>
          </cell>
          <cell r="O804">
            <v>70.291244717067059</v>
          </cell>
          <cell r="P804">
            <v>3584.8534805704198</v>
          </cell>
          <cell r="Q804">
            <v>24107.844638838171</v>
          </cell>
          <cell r="R804">
            <v>964.31378555352683</v>
          </cell>
          <cell r="S804">
            <v>25848.7</v>
          </cell>
          <cell r="T804">
            <v>1000</v>
          </cell>
          <cell r="U804">
            <v>100</v>
          </cell>
          <cell r="V804">
            <v>516.97400000000005</v>
          </cell>
          <cell r="W804">
            <v>3433.2092499999999</v>
          </cell>
          <cell r="X804">
            <v>0</v>
          </cell>
          <cell r="Y804">
            <v>30899</v>
          </cell>
          <cell r="Z804" t="str">
            <v>VAT 12.5% + 2% ENTRY TAX</v>
          </cell>
          <cell r="AA804">
            <v>30899</v>
          </cell>
          <cell r="AB804">
            <v>0</v>
          </cell>
          <cell r="AC804" t="str">
            <v>IND</v>
          </cell>
          <cell r="AD804" t="str">
            <v>VAT</v>
          </cell>
        </row>
        <row r="805">
          <cell r="B805" t="str">
            <v>O3GLRDRK</v>
          </cell>
          <cell r="C805" t="str">
            <v>HHEZ</v>
          </cell>
          <cell r="D805" t="str">
            <v>GLRDRK</v>
          </cell>
          <cell r="E805" t="str">
            <v>O3</v>
          </cell>
          <cell r="F805" t="str">
            <v>ORISSA</v>
          </cell>
          <cell r="G805">
            <v>30348.093174571426</v>
          </cell>
          <cell r="H805">
            <v>0</v>
          </cell>
          <cell r="I805">
            <v>768</v>
          </cell>
          <cell r="J805">
            <v>12.514725482144646</v>
          </cell>
          <cell r="K805">
            <v>780.51472548214463</v>
          </cell>
          <cell r="L805">
            <v>4855.6949079314281</v>
          </cell>
          <cell r="M805">
            <v>303.48093174571426</v>
          </cell>
          <cell r="N805">
            <v>37.935116468214282</v>
          </cell>
          <cell r="O805">
            <v>103.94221912290712</v>
          </cell>
          <cell r="P805">
            <v>5301.0531752682627</v>
          </cell>
          <cell r="Q805">
            <v>35649.146349839692</v>
          </cell>
          <cell r="R805">
            <v>1425.9658539935876</v>
          </cell>
          <cell r="S805">
            <v>37855.629999999997</v>
          </cell>
          <cell r="T805">
            <v>1600</v>
          </cell>
          <cell r="U805">
            <v>100</v>
          </cell>
          <cell r="V805">
            <v>0</v>
          </cell>
          <cell r="W805">
            <v>4944.4537499999997</v>
          </cell>
          <cell r="X805">
            <v>0</v>
          </cell>
          <cell r="Y805">
            <v>44500</v>
          </cell>
          <cell r="Z805" t="str">
            <v>VAT 12.5% + 2% ENTRY TAX</v>
          </cell>
          <cell r="AA805">
            <v>44500</v>
          </cell>
          <cell r="AB805">
            <v>0</v>
          </cell>
          <cell r="AC805" t="str">
            <v>IND</v>
          </cell>
          <cell r="AD805" t="str">
            <v>VAT</v>
          </cell>
        </row>
        <row r="806">
          <cell r="B806" t="str">
            <v>O3GLRDRS</v>
          </cell>
          <cell r="C806" t="str">
            <v>HHEZ</v>
          </cell>
          <cell r="D806" t="str">
            <v>GLRDRS</v>
          </cell>
          <cell r="E806" t="str">
            <v>O3</v>
          </cell>
          <cell r="F806" t="str">
            <v>ORISSA</v>
          </cell>
          <cell r="G806">
            <v>31848.093174571426</v>
          </cell>
          <cell r="H806">
            <v>0</v>
          </cell>
          <cell r="I806">
            <v>768</v>
          </cell>
          <cell r="J806">
            <v>13.120731318013204</v>
          </cell>
          <cell r="K806">
            <v>781.12073131801321</v>
          </cell>
          <cell r="L806">
            <v>5095.6949079314281</v>
          </cell>
          <cell r="M806">
            <v>318.48093174571426</v>
          </cell>
          <cell r="N806">
            <v>39.810116468214282</v>
          </cell>
          <cell r="O806">
            <v>109.07971912290712</v>
          </cell>
          <cell r="P806">
            <v>5563.0656752682626</v>
          </cell>
          <cell r="Q806">
            <v>37411.158849839689</v>
          </cell>
          <cell r="R806">
            <v>1496.4463539935875</v>
          </cell>
          <cell r="S806">
            <v>39688.730000000003</v>
          </cell>
          <cell r="T806">
            <v>1600</v>
          </cell>
          <cell r="U806">
            <v>100</v>
          </cell>
          <cell r="V806">
            <v>0</v>
          </cell>
          <cell r="W806">
            <v>5173.5912500000004</v>
          </cell>
          <cell r="X806">
            <v>0</v>
          </cell>
          <cell r="Y806">
            <v>46562</v>
          </cell>
          <cell r="Z806" t="str">
            <v>VAT 12.5% + 2% ENTRY TAX</v>
          </cell>
          <cell r="AA806">
            <v>46562</v>
          </cell>
          <cell r="AB806">
            <v>0</v>
          </cell>
          <cell r="AC806" t="str">
            <v>DEP</v>
          </cell>
          <cell r="AD806" t="str">
            <v>VAT</v>
          </cell>
        </row>
        <row r="807">
          <cell r="B807" t="str">
            <v>O3GLRDSK</v>
          </cell>
          <cell r="C807" t="str">
            <v>HHEZ</v>
          </cell>
          <cell r="D807" t="str">
            <v>GLRDSK</v>
          </cell>
          <cell r="E807" t="str">
            <v>O3</v>
          </cell>
          <cell r="F807" t="str">
            <v>ORISSA</v>
          </cell>
          <cell r="G807">
            <v>31798.093174571426</v>
          </cell>
          <cell r="H807">
            <v>0</v>
          </cell>
          <cell r="I807">
            <v>768</v>
          </cell>
          <cell r="J807">
            <v>13.100531123484252</v>
          </cell>
          <cell r="K807">
            <v>781.1005311234843</v>
          </cell>
          <cell r="L807">
            <v>5087.6949079314281</v>
          </cell>
          <cell r="M807">
            <v>317.98093174571426</v>
          </cell>
          <cell r="N807">
            <v>39.747616468214282</v>
          </cell>
          <cell r="O807">
            <v>108.90846912290712</v>
          </cell>
          <cell r="P807">
            <v>5554.3319252682631</v>
          </cell>
          <cell r="Q807">
            <v>37352.425099839689</v>
          </cell>
          <cell r="R807">
            <v>1494.0970039935876</v>
          </cell>
          <cell r="S807">
            <v>39627.620000000003</v>
          </cell>
          <cell r="T807">
            <v>1600</v>
          </cell>
          <cell r="U807">
            <v>100</v>
          </cell>
          <cell r="V807">
            <v>0</v>
          </cell>
          <cell r="W807">
            <v>5165.9525000000003</v>
          </cell>
          <cell r="X807">
            <v>0</v>
          </cell>
          <cell r="Y807">
            <v>46494</v>
          </cell>
          <cell r="Z807" t="str">
            <v>VAT 12.5% + 2% ENTRY TAX</v>
          </cell>
          <cell r="AA807">
            <v>46494</v>
          </cell>
          <cell r="AB807">
            <v>0</v>
          </cell>
          <cell r="AC807" t="str">
            <v>DEP</v>
          </cell>
          <cell r="AD807" t="str">
            <v>VAT</v>
          </cell>
        </row>
        <row r="808">
          <cell r="B808" t="str">
            <v>O3GLRDSS</v>
          </cell>
          <cell r="C808" t="str">
            <v>HHEZ</v>
          </cell>
          <cell r="D808" t="str">
            <v>GLRDSS</v>
          </cell>
          <cell r="E808" t="str">
            <v>O3</v>
          </cell>
          <cell r="F808" t="str">
            <v>ORISSA</v>
          </cell>
          <cell r="G808">
            <v>33298.093174571426</v>
          </cell>
          <cell r="H808">
            <v>0</v>
          </cell>
          <cell r="I808">
            <v>768</v>
          </cell>
          <cell r="J808">
            <v>13.706536959352814</v>
          </cell>
          <cell r="K808">
            <v>781.70653695935277</v>
          </cell>
          <cell r="L808">
            <v>5327.6949079314281</v>
          </cell>
          <cell r="M808">
            <v>332.98093174571426</v>
          </cell>
          <cell r="N808">
            <v>41.622616468214282</v>
          </cell>
          <cell r="O808">
            <v>114.04596912290712</v>
          </cell>
          <cell r="P808">
            <v>5816.344425268263</v>
          </cell>
          <cell r="Q808">
            <v>39114.437599839686</v>
          </cell>
          <cell r="R808">
            <v>1564.5775039935875</v>
          </cell>
          <cell r="S808">
            <v>41460.720000000001</v>
          </cell>
          <cell r="T808">
            <v>1600</v>
          </cell>
          <cell r="U808">
            <v>100</v>
          </cell>
          <cell r="V808">
            <v>0</v>
          </cell>
          <cell r="W808">
            <v>5395.09</v>
          </cell>
          <cell r="X808">
            <v>0</v>
          </cell>
          <cell r="Y808">
            <v>48556</v>
          </cell>
          <cell r="Z808" t="str">
            <v>VAT 12.5% + 2% ENTRY TAX</v>
          </cell>
          <cell r="AA808">
            <v>48556</v>
          </cell>
          <cell r="AB808">
            <v>0</v>
          </cell>
          <cell r="AC808" t="str">
            <v>DEP</v>
          </cell>
          <cell r="AD808" t="str">
            <v>VAT</v>
          </cell>
        </row>
        <row r="809">
          <cell r="B809" t="str">
            <v>O3KARDSS</v>
          </cell>
          <cell r="C809" t="str">
            <v>HHEZ</v>
          </cell>
          <cell r="D809" t="str">
            <v>KARDSS</v>
          </cell>
          <cell r="E809" t="str">
            <v>O3</v>
          </cell>
          <cell r="F809" t="str">
            <v>ORISSA</v>
          </cell>
          <cell r="G809">
            <v>47872.112186455917</v>
          </cell>
          <cell r="H809">
            <v>0</v>
          </cell>
          <cell r="I809">
            <v>1919</v>
          </cell>
          <cell r="J809">
            <v>19.975133293252213</v>
          </cell>
          <cell r="K809">
            <v>1938.9751332932522</v>
          </cell>
          <cell r="L809">
            <v>7659.5379498329467</v>
          </cell>
          <cell r="M809">
            <v>478.72112186455917</v>
          </cell>
          <cell r="N809">
            <v>59.840140233069896</v>
          </cell>
          <cell r="O809">
            <v>163.96198423861151</v>
          </cell>
          <cell r="P809">
            <v>8362.0611961691866</v>
          </cell>
          <cell r="Q809">
            <v>56234.1733826251</v>
          </cell>
          <cell r="R809">
            <v>2249.3669353050041</v>
          </cell>
          <cell r="S809">
            <v>60422.52</v>
          </cell>
          <cell r="T809">
            <v>2500</v>
          </cell>
          <cell r="U809">
            <v>100</v>
          </cell>
          <cell r="V809">
            <v>0</v>
          </cell>
          <cell r="W809">
            <v>7877.8149999999996</v>
          </cell>
          <cell r="X809">
            <v>0</v>
          </cell>
          <cell r="Y809">
            <v>70900</v>
          </cell>
          <cell r="Z809" t="str">
            <v>VAT 12.5% + 2% ENTRY TAX</v>
          </cell>
          <cell r="AA809">
            <v>70900</v>
          </cell>
          <cell r="AB809">
            <v>0</v>
          </cell>
          <cell r="AC809" t="str">
            <v>IND</v>
          </cell>
          <cell r="AD809" t="str">
            <v>VAT</v>
          </cell>
        </row>
        <row r="810">
          <cell r="B810" t="str">
            <v>O3PAPDRN</v>
          </cell>
          <cell r="C810" t="str">
            <v>HHEZ</v>
          </cell>
          <cell r="D810" t="str">
            <v>PAPDRN</v>
          </cell>
          <cell r="E810" t="str">
            <v>O3</v>
          </cell>
          <cell r="F810" t="str">
            <v>ORISSA</v>
          </cell>
          <cell r="G810">
            <v>28166.151876855223</v>
          </cell>
          <cell r="H810">
            <v>0</v>
          </cell>
          <cell r="I810">
            <v>768</v>
          </cell>
          <cell r="J810">
            <v>11.633212708852222</v>
          </cell>
          <cell r="K810">
            <v>779.63321270885217</v>
          </cell>
          <cell r="L810">
            <v>4506.5843002968359</v>
          </cell>
          <cell r="M810">
            <v>281.66151876855224</v>
          </cell>
          <cell r="N810">
            <v>35.20768984606903</v>
          </cell>
          <cell r="O810">
            <v>96.469070178229146</v>
          </cell>
          <cell r="P810">
            <v>4919.9225790896862</v>
          </cell>
          <cell r="Q810">
            <v>33086.074455944909</v>
          </cell>
          <cell r="R810">
            <v>1323.4429782377963</v>
          </cell>
          <cell r="S810">
            <v>35189.15</v>
          </cell>
          <cell r="T810">
            <v>1600</v>
          </cell>
          <cell r="U810">
            <v>100</v>
          </cell>
          <cell r="V810">
            <v>0</v>
          </cell>
          <cell r="W810">
            <v>4611.1437500000002</v>
          </cell>
          <cell r="X810">
            <v>0</v>
          </cell>
          <cell r="Y810">
            <v>41500</v>
          </cell>
          <cell r="Z810" t="str">
            <v>VAT 12.5% + 2% ENTRY TAX</v>
          </cell>
          <cell r="AA810">
            <v>41500</v>
          </cell>
          <cell r="AB810">
            <v>0</v>
          </cell>
          <cell r="AC810" t="str">
            <v>IND</v>
          </cell>
          <cell r="AD810" t="str">
            <v>VAT</v>
          </cell>
        </row>
        <row r="811">
          <cell r="B811" t="str">
            <v>O3PAPDSN</v>
          </cell>
          <cell r="C811" t="str">
            <v>HHEZ</v>
          </cell>
          <cell r="D811" t="str">
            <v>PAPDSN</v>
          </cell>
          <cell r="E811" t="str">
            <v>O3</v>
          </cell>
          <cell r="F811" t="str">
            <v>ORISSA</v>
          </cell>
          <cell r="G811">
            <v>30063.151876855223</v>
          </cell>
          <cell r="H811">
            <v>0</v>
          </cell>
          <cell r="I811">
            <v>768</v>
          </cell>
          <cell r="J811">
            <v>12.399608089280658</v>
          </cell>
          <cell r="K811">
            <v>780.3996080892806</v>
          </cell>
          <cell r="L811">
            <v>4810.1043002968354</v>
          </cell>
          <cell r="M811">
            <v>300.63151876855221</v>
          </cell>
          <cell r="N811">
            <v>37.578939846069026</v>
          </cell>
          <cell r="O811">
            <v>102.96629517822915</v>
          </cell>
          <cell r="P811">
            <v>5251.2810540896862</v>
          </cell>
          <cell r="Q811">
            <v>35314.432930944909</v>
          </cell>
          <cell r="R811">
            <v>1412.5773172377965</v>
          </cell>
          <cell r="S811">
            <v>37507.410000000003</v>
          </cell>
          <cell r="T811">
            <v>1600</v>
          </cell>
          <cell r="U811">
            <v>100</v>
          </cell>
          <cell r="V811">
            <v>0</v>
          </cell>
          <cell r="W811">
            <v>4900.9262500000004</v>
          </cell>
          <cell r="X811">
            <v>0</v>
          </cell>
          <cell r="Y811">
            <v>44108</v>
          </cell>
          <cell r="Z811" t="str">
            <v>VAT 12.5% + 2% ENTRY TAX</v>
          </cell>
          <cell r="AA811">
            <v>44108</v>
          </cell>
          <cell r="AB811">
            <v>0</v>
          </cell>
          <cell r="AC811" t="str">
            <v>DEP</v>
          </cell>
          <cell r="AD811" t="str">
            <v>VAT</v>
          </cell>
        </row>
        <row r="812">
          <cell r="B812" t="str">
            <v>O3SPPDRN</v>
          </cell>
          <cell r="C812" t="str">
            <v>HHEZ</v>
          </cell>
          <cell r="D812" t="str">
            <v>SPPDRN</v>
          </cell>
          <cell r="E812" t="str">
            <v>O3</v>
          </cell>
          <cell r="F812" t="str">
            <v>ORISSA</v>
          </cell>
          <cell r="G812">
            <v>27001.880204065958</v>
          </cell>
          <cell r="H812">
            <v>0</v>
          </cell>
          <cell r="I812">
            <v>768</v>
          </cell>
          <cell r="J812">
            <v>11.162842423354389</v>
          </cell>
          <cell r="K812">
            <v>779.16284242335439</v>
          </cell>
          <cell r="L812">
            <v>4320.3008326505533</v>
          </cell>
          <cell r="M812">
            <v>270.01880204065958</v>
          </cell>
          <cell r="N812">
            <v>33.752350255082447</v>
          </cell>
          <cell r="O812">
            <v>92.481439698925897</v>
          </cell>
          <cell r="P812">
            <v>4716.5534246452207</v>
          </cell>
          <cell r="Q812">
            <v>31718.43362871118</v>
          </cell>
          <cell r="R812">
            <v>1268.7373451484473</v>
          </cell>
          <cell r="S812">
            <v>33766.33</v>
          </cell>
          <cell r="T812">
            <v>1600</v>
          </cell>
          <cell r="U812">
            <v>100</v>
          </cell>
          <cell r="V812">
            <v>0</v>
          </cell>
          <cell r="W812">
            <v>4433.2912500000002</v>
          </cell>
          <cell r="X812">
            <v>0</v>
          </cell>
          <cell r="Y812">
            <v>39900</v>
          </cell>
          <cell r="Z812" t="str">
            <v>VAT 12.5% + 2% ENTRY TAX</v>
          </cell>
          <cell r="AA812">
            <v>39900</v>
          </cell>
          <cell r="AB812">
            <v>0</v>
          </cell>
          <cell r="AC812" t="str">
            <v>IND</v>
          </cell>
          <cell r="AD812" t="str">
            <v>VAT</v>
          </cell>
        </row>
        <row r="813">
          <cell r="B813" t="str">
            <v>O3SPPDSN</v>
          </cell>
          <cell r="C813" t="str">
            <v>HHEZ</v>
          </cell>
          <cell r="D813" t="str">
            <v>SPPDSN</v>
          </cell>
          <cell r="E813" t="str">
            <v>O3</v>
          </cell>
          <cell r="F813" t="str">
            <v>ORISSA</v>
          </cell>
          <cell r="G813">
            <v>28898.880204065958</v>
          </cell>
          <cell r="H813">
            <v>0</v>
          </cell>
          <cell r="I813">
            <v>768</v>
          </cell>
          <cell r="J813">
            <v>11.929237803782831</v>
          </cell>
          <cell r="K813">
            <v>779.92923780378283</v>
          </cell>
          <cell r="L813">
            <v>4623.8208326505537</v>
          </cell>
          <cell r="M813">
            <v>288.98880204065961</v>
          </cell>
          <cell r="N813">
            <v>36.123600255082451</v>
          </cell>
          <cell r="O813">
            <v>98.978664698925911</v>
          </cell>
          <cell r="P813">
            <v>5047.9118996452216</v>
          </cell>
          <cell r="Q813">
            <v>33946.792103711181</v>
          </cell>
          <cell r="R813">
            <v>1357.8716841484472</v>
          </cell>
          <cell r="S813">
            <v>36084.589999999997</v>
          </cell>
          <cell r="T813">
            <v>1600</v>
          </cell>
          <cell r="U813">
            <v>100</v>
          </cell>
          <cell r="V813">
            <v>0</v>
          </cell>
          <cell r="W813">
            <v>4723.0737499999996</v>
          </cell>
          <cell r="X813">
            <v>0</v>
          </cell>
          <cell r="Y813">
            <v>42508</v>
          </cell>
          <cell r="Z813" t="str">
            <v>VAT 12.5% + 2% ENTRY TAX</v>
          </cell>
          <cell r="AA813">
            <v>42508</v>
          </cell>
          <cell r="AB813">
            <v>0</v>
          </cell>
          <cell r="AC813" t="str">
            <v>DEP</v>
          </cell>
          <cell r="AD813" t="str">
            <v>VAT</v>
          </cell>
        </row>
        <row r="814">
          <cell r="B814" t="str">
            <v>O3SPSDRK</v>
          </cell>
          <cell r="C814" t="str">
            <v>HHEZ</v>
          </cell>
          <cell r="D814" t="str">
            <v>SPSDRK</v>
          </cell>
          <cell r="E814" t="str">
            <v>O3</v>
          </cell>
          <cell r="F814" t="str">
            <v>ORISSA</v>
          </cell>
          <cell r="G814">
            <v>29184.093174571426</v>
          </cell>
          <cell r="H814">
            <v>0</v>
          </cell>
          <cell r="I814">
            <v>768</v>
          </cell>
          <cell r="J814">
            <v>12.044464953510643</v>
          </cell>
          <cell r="K814">
            <v>780.04446495351067</v>
          </cell>
          <cell r="L814">
            <v>4669.4549079314284</v>
          </cell>
          <cell r="M814">
            <v>291.84093174571427</v>
          </cell>
          <cell r="N814">
            <v>36.480116468214284</v>
          </cell>
          <cell r="O814">
            <v>99.955519122907134</v>
          </cell>
          <cell r="P814">
            <v>5097.7314752682641</v>
          </cell>
          <cell r="Q814">
            <v>34281.824649839691</v>
          </cell>
          <cell r="R814">
            <v>1371.2729859935878</v>
          </cell>
          <cell r="S814">
            <v>36433.14</v>
          </cell>
          <cell r="T814">
            <v>1600</v>
          </cell>
          <cell r="U814">
            <v>100</v>
          </cell>
          <cell r="V814">
            <v>0</v>
          </cell>
          <cell r="W814">
            <v>4766.6424999999999</v>
          </cell>
          <cell r="X814">
            <v>0</v>
          </cell>
          <cell r="Y814">
            <v>42900</v>
          </cell>
          <cell r="Z814" t="str">
            <v>VAT 12.5% + 2% ENTRY TAX</v>
          </cell>
          <cell r="AA814">
            <v>42900</v>
          </cell>
          <cell r="AB814">
            <v>0</v>
          </cell>
          <cell r="AC814" t="str">
            <v>IND</v>
          </cell>
          <cell r="AD814" t="str">
            <v>VAT</v>
          </cell>
        </row>
        <row r="815">
          <cell r="B815" t="str">
            <v>O3SPSDRS</v>
          </cell>
          <cell r="C815" t="str">
            <v>HHEZ</v>
          </cell>
          <cell r="D815" t="str">
            <v>SPSDRS</v>
          </cell>
          <cell r="E815" t="str">
            <v>O3</v>
          </cell>
          <cell r="F815" t="str">
            <v>ORISSA</v>
          </cell>
          <cell r="G815">
            <v>30834.093174571426</v>
          </cell>
          <cell r="H815">
            <v>0</v>
          </cell>
          <cell r="I815">
            <v>768</v>
          </cell>
          <cell r="J815">
            <v>12.711071372966058</v>
          </cell>
          <cell r="K815">
            <v>780.7110713729661</v>
          </cell>
          <cell r="L815">
            <v>4933.4549079314284</v>
          </cell>
          <cell r="M815">
            <v>308.34093174571427</v>
          </cell>
          <cell r="N815">
            <v>38.542616468214284</v>
          </cell>
          <cell r="O815">
            <v>105.60676912290714</v>
          </cell>
          <cell r="P815">
            <v>5385.945225268264</v>
          </cell>
          <cell r="Q815">
            <v>36220.038399839686</v>
          </cell>
          <cell r="R815">
            <v>1448.8015359935875</v>
          </cell>
          <cell r="S815">
            <v>38449.550000000003</v>
          </cell>
          <cell r="T815">
            <v>1600</v>
          </cell>
          <cell r="U815">
            <v>100</v>
          </cell>
          <cell r="V815">
            <v>0</v>
          </cell>
          <cell r="W815">
            <v>5018.6937500000004</v>
          </cell>
          <cell r="X815">
            <v>0</v>
          </cell>
          <cell r="Y815">
            <v>45168</v>
          </cell>
          <cell r="Z815" t="str">
            <v>VAT 12.5% + 2% ENTRY TAX</v>
          </cell>
          <cell r="AA815">
            <v>45168</v>
          </cell>
          <cell r="AB815">
            <v>0</v>
          </cell>
          <cell r="AC815" t="str">
            <v>DEP</v>
          </cell>
          <cell r="AD815" t="str">
            <v>VAT</v>
          </cell>
        </row>
        <row r="816">
          <cell r="B816" t="str">
            <v>O3SPSDSK</v>
          </cell>
          <cell r="C816" t="str">
            <v>HHEZ</v>
          </cell>
          <cell r="D816" t="str">
            <v>SPSDSK</v>
          </cell>
          <cell r="E816" t="str">
            <v>O3</v>
          </cell>
          <cell r="F816" t="str">
            <v>ORISSA</v>
          </cell>
          <cell r="G816">
            <v>30834.093174571426</v>
          </cell>
          <cell r="H816">
            <v>0</v>
          </cell>
          <cell r="I816">
            <v>768</v>
          </cell>
          <cell r="J816">
            <v>12.711071372966058</v>
          </cell>
          <cell r="K816">
            <v>780.7110713729661</v>
          </cell>
          <cell r="L816">
            <v>4933.4549079314284</v>
          </cell>
          <cell r="M816">
            <v>308.34093174571427</v>
          </cell>
          <cell r="N816">
            <v>38.542616468214284</v>
          </cell>
          <cell r="O816">
            <v>105.60676912290714</v>
          </cell>
          <cell r="P816">
            <v>5385.945225268264</v>
          </cell>
          <cell r="Q816">
            <v>36220.038399839686</v>
          </cell>
          <cell r="R816">
            <v>1448.8015359935875</v>
          </cell>
          <cell r="S816">
            <v>38449.550000000003</v>
          </cell>
          <cell r="T816">
            <v>1600</v>
          </cell>
          <cell r="U816">
            <v>100</v>
          </cell>
          <cell r="V816">
            <v>0</v>
          </cell>
          <cell r="W816">
            <v>5018.6937500000004</v>
          </cell>
          <cell r="X816">
            <v>0</v>
          </cell>
          <cell r="Y816">
            <v>45168</v>
          </cell>
          <cell r="Z816" t="str">
            <v>VAT 12.5% + 2% ENTRY TAX</v>
          </cell>
          <cell r="AA816">
            <v>45168</v>
          </cell>
          <cell r="AB816">
            <v>0</v>
          </cell>
          <cell r="AC816" t="str">
            <v>DEP</v>
          </cell>
          <cell r="AD816" t="str">
            <v>VAT</v>
          </cell>
        </row>
        <row r="817">
          <cell r="B817" t="str">
            <v>O3SPSDSS</v>
          </cell>
          <cell r="C817" t="str">
            <v>HHEZ</v>
          </cell>
          <cell r="D817" t="str">
            <v>SPSDSS</v>
          </cell>
          <cell r="E817" t="str">
            <v>O3</v>
          </cell>
          <cell r="F817" t="str">
            <v>ORISSA</v>
          </cell>
          <cell r="G817">
            <v>32284.093174571426</v>
          </cell>
          <cell r="H817">
            <v>0</v>
          </cell>
          <cell r="I817">
            <v>768</v>
          </cell>
          <cell r="J817">
            <v>13.296877014305668</v>
          </cell>
          <cell r="K817">
            <v>781.29687701430566</v>
          </cell>
          <cell r="L817">
            <v>5165.4549079314284</v>
          </cell>
          <cell r="M817">
            <v>322.84093174571427</v>
          </cell>
          <cell r="N817">
            <v>40.355116468214284</v>
          </cell>
          <cell r="O817">
            <v>110.57301912290714</v>
          </cell>
          <cell r="P817">
            <v>5639.2239752682635</v>
          </cell>
          <cell r="Q817">
            <v>37923.317149839691</v>
          </cell>
          <cell r="R817">
            <v>1516.9326859935877</v>
          </cell>
          <cell r="S817">
            <v>40221.550000000003</v>
          </cell>
          <cell r="T817">
            <v>1600</v>
          </cell>
          <cell r="U817">
            <v>100</v>
          </cell>
          <cell r="V817">
            <v>0</v>
          </cell>
          <cell r="W817">
            <v>5240.1937500000004</v>
          </cell>
          <cell r="X817">
            <v>0</v>
          </cell>
          <cell r="Y817">
            <v>47162</v>
          </cell>
          <cell r="Z817" t="str">
            <v>VAT 12.5% + 2% ENTRY TAX</v>
          </cell>
          <cell r="AA817">
            <v>47162</v>
          </cell>
          <cell r="AB817">
            <v>0</v>
          </cell>
          <cell r="AC817" t="str">
            <v>DEP</v>
          </cell>
          <cell r="AD817" t="str">
            <v>VAT</v>
          </cell>
        </row>
        <row r="818">
          <cell r="B818" t="str">
            <v>O3SSGDLX</v>
          </cell>
          <cell r="C818" t="str">
            <v>HHEZ</v>
          </cell>
          <cell r="D818" t="str">
            <v>SSGDLX</v>
          </cell>
          <cell r="E818" t="str">
            <v>O3</v>
          </cell>
          <cell r="F818" t="str">
            <v>ORISSA</v>
          </cell>
          <cell r="G818">
            <v>26817.36795987509</v>
          </cell>
          <cell r="H818">
            <v>0</v>
          </cell>
          <cell r="I818">
            <v>768</v>
          </cell>
          <cell r="J818">
            <v>11.088298758841809</v>
          </cell>
          <cell r="K818">
            <v>779.0882987588418</v>
          </cell>
          <cell r="L818">
            <v>4290.7788735800141</v>
          </cell>
          <cell r="M818">
            <v>268.17367959875088</v>
          </cell>
          <cell r="N818">
            <v>33.52170994984386</v>
          </cell>
          <cell r="O818">
            <v>91.849485262572188</v>
          </cell>
          <cell r="P818">
            <v>4684.3237483911807</v>
          </cell>
          <cell r="Q818">
            <v>31501.691708266269</v>
          </cell>
          <cell r="R818">
            <v>1260.0676683306508</v>
          </cell>
          <cell r="S818">
            <v>33540.85</v>
          </cell>
          <cell r="T818">
            <v>1470</v>
          </cell>
          <cell r="U818">
            <v>100</v>
          </cell>
          <cell r="V818">
            <v>0</v>
          </cell>
          <cell r="W818">
            <v>4388.8562499999998</v>
          </cell>
          <cell r="X818">
            <v>0</v>
          </cell>
          <cell r="Y818">
            <v>39500</v>
          </cell>
          <cell r="Z818" t="str">
            <v>VAT 12.5% + 2% ENTRY TAX</v>
          </cell>
          <cell r="AA818">
            <v>39500</v>
          </cell>
          <cell r="AB818">
            <v>0</v>
          </cell>
          <cell r="AC818" t="str">
            <v>IND</v>
          </cell>
          <cell r="AD818" t="str">
            <v>VAT</v>
          </cell>
        </row>
        <row r="819">
          <cell r="B819" t="str">
            <v>P1CBSDRK</v>
          </cell>
          <cell r="C819" t="str">
            <v>HHNZ</v>
          </cell>
          <cell r="D819" t="str">
            <v>CBSDRK</v>
          </cell>
          <cell r="E819" t="str">
            <v>P1</v>
          </cell>
          <cell r="F819" t="str">
            <v>CHANDIGARH</v>
          </cell>
          <cell r="G819">
            <v>34563.596164982606</v>
          </cell>
          <cell r="H819">
            <v>0</v>
          </cell>
          <cell r="I819">
            <v>218</v>
          </cell>
          <cell r="J819">
            <v>12.866259973171582</v>
          </cell>
          <cell r="K819">
            <v>230.86625997317159</v>
          </cell>
          <cell r="L819">
            <v>5530.1753863972172</v>
          </cell>
          <cell r="M819">
            <v>345.63596164982607</v>
          </cell>
          <cell r="N819">
            <v>43.204495206228259</v>
          </cell>
          <cell r="O819">
            <v>118.38031686506542</v>
          </cell>
          <cell r="P819">
            <v>6037.3961601183364</v>
          </cell>
          <cell r="Q819">
            <v>40600.992325100946</v>
          </cell>
          <cell r="R819">
            <v>1624.0396930040379</v>
          </cell>
          <cell r="S819">
            <v>42455.9</v>
          </cell>
          <cell r="T819">
            <v>1800</v>
          </cell>
          <cell r="U819">
            <v>100</v>
          </cell>
          <cell r="V819">
            <v>0</v>
          </cell>
          <cell r="W819">
            <v>5544.4875000000002</v>
          </cell>
          <cell r="X819">
            <v>0</v>
          </cell>
          <cell r="Y819">
            <v>49900</v>
          </cell>
          <cell r="Z819" t="str">
            <v>VAT 12.5%</v>
          </cell>
          <cell r="AA819">
            <v>49900</v>
          </cell>
          <cell r="AB819">
            <v>0</v>
          </cell>
          <cell r="AC819" t="str">
            <v>IND</v>
          </cell>
          <cell r="AD819" t="str">
            <v>VAT</v>
          </cell>
        </row>
        <row r="820">
          <cell r="B820" t="str">
            <v>P1CBSDSK</v>
          </cell>
          <cell r="C820" t="str">
            <v>HHNZ</v>
          </cell>
          <cell r="D820" t="str">
            <v>CBSDSK</v>
          </cell>
          <cell r="E820" t="str">
            <v>P1</v>
          </cell>
          <cell r="F820" t="str">
            <v>CHANDIGARH</v>
          </cell>
          <cell r="G820">
            <v>38199.896164982609</v>
          </cell>
          <cell r="H820">
            <v>0</v>
          </cell>
          <cell r="I820">
            <v>218</v>
          </cell>
          <cell r="J820">
            <v>14.212916041541433</v>
          </cell>
          <cell r="K820">
            <v>232.21291604154143</v>
          </cell>
          <cell r="L820">
            <v>6111.9833863972171</v>
          </cell>
          <cell r="M820">
            <v>381.99896164982607</v>
          </cell>
          <cell r="N820">
            <v>47.749870206228259</v>
          </cell>
          <cell r="O820">
            <v>130.83464436506543</v>
          </cell>
          <cell r="P820">
            <v>6672.5668626183369</v>
          </cell>
          <cell r="Q820">
            <v>44872.463027600948</v>
          </cell>
          <cell r="R820">
            <v>1794.8985211040381</v>
          </cell>
          <cell r="S820">
            <v>46899.57</v>
          </cell>
          <cell r="T820">
            <v>1800</v>
          </cell>
          <cell r="U820">
            <v>100</v>
          </cell>
          <cell r="V820">
            <v>0</v>
          </cell>
          <cell r="W820">
            <v>6099.94625</v>
          </cell>
          <cell r="X820">
            <v>0</v>
          </cell>
          <cell r="Y820">
            <v>54900</v>
          </cell>
          <cell r="Z820" t="str">
            <v>VAT 12.5%</v>
          </cell>
          <cell r="AA820">
            <v>54900</v>
          </cell>
          <cell r="AB820">
            <v>0</v>
          </cell>
          <cell r="AC820" t="str">
            <v>IND</v>
          </cell>
          <cell r="AD820" t="str">
            <v>VAT</v>
          </cell>
        </row>
        <row r="821">
          <cell r="B821" t="str">
            <v>P1CBSDSS</v>
          </cell>
          <cell r="C821" t="str">
            <v>HHNZ</v>
          </cell>
          <cell r="D821" t="str">
            <v>CBSDSS</v>
          </cell>
          <cell r="E821" t="str">
            <v>P1</v>
          </cell>
          <cell r="F821" t="str">
            <v>CHANDIGARH</v>
          </cell>
          <cell r="G821">
            <v>42049.896164982609</v>
          </cell>
          <cell r="H821">
            <v>0</v>
          </cell>
          <cell r="I821">
            <v>218</v>
          </cell>
          <cell r="J821">
            <v>15.638713105376629</v>
          </cell>
          <cell r="K821">
            <v>233.63871310537664</v>
          </cell>
          <cell r="L821">
            <v>6727.9833863972171</v>
          </cell>
          <cell r="M821">
            <v>420.49896164982607</v>
          </cell>
          <cell r="N821">
            <v>52.562370206228259</v>
          </cell>
          <cell r="O821">
            <v>144.02089436506543</v>
          </cell>
          <cell r="P821">
            <v>7345.0656126183367</v>
          </cell>
          <cell r="Q821">
            <v>49394.961777600947</v>
          </cell>
          <cell r="R821">
            <v>1975.7984711040378</v>
          </cell>
          <cell r="S821">
            <v>51604.4</v>
          </cell>
          <cell r="T821">
            <v>1800</v>
          </cell>
          <cell r="U821">
            <v>100</v>
          </cell>
          <cell r="V821">
            <v>0</v>
          </cell>
          <cell r="W821">
            <v>6688.05</v>
          </cell>
          <cell r="X821">
            <v>0</v>
          </cell>
          <cell r="Y821">
            <v>60192</v>
          </cell>
          <cell r="Z821" t="str">
            <v>VAT 12.5%</v>
          </cell>
          <cell r="AA821">
            <v>60192</v>
          </cell>
          <cell r="AB821">
            <v>0</v>
          </cell>
          <cell r="AC821" t="str">
            <v>DEP</v>
          </cell>
          <cell r="AD821" t="str">
            <v>VAT</v>
          </cell>
        </row>
        <row r="822">
          <cell r="B822" t="str">
            <v>P1CDDDRK</v>
          </cell>
          <cell r="C822" t="str">
            <v>HHNZ</v>
          </cell>
          <cell r="D822" t="str">
            <v>CDDDRK</v>
          </cell>
          <cell r="E822" t="str">
            <v>P1</v>
          </cell>
          <cell r="F822" t="str">
            <v>CHANDIGARH</v>
          </cell>
          <cell r="G822">
            <v>23616.144616936963</v>
          </cell>
          <cell r="H822">
            <v>0</v>
          </cell>
          <cell r="I822">
            <v>174</v>
          </cell>
          <cell r="J822">
            <v>8.7986764651259879</v>
          </cell>
          <cell r="K822">
            <v>182.79867646512599</v>
          </cell>
          <cell r="L822">
            <v>3778.5831387099142</v>
          </cell>
          <cell r="M822">
            <v>236.16144616936964</v>
          </cell>
          <cell r="N822">
            <v>29.520180771171205</v>
          </cell>
          <cell r="O822">
            <v>80.885295313009109</v>
          </cell>
          <cell r="P822">
            <v>4125.1500609634641</v>
          </cell>
          <cell r="Q822">
            <v>27741.294677900427</v>
          </cell>
          <cell r="R822">
            <v>1109.6517871160172</v>
          </cell>
          <cell r="S822">
            <v>29033.75</v>
          </cell>
          <cell r="T822">
            <v>1000</v>
          </cell>
          <cell r="U822">
            <v>100</v>
          </cell>
          <cell r="V822">
            <v>0</v>
          </cell>
          <cell r="W822">
            <v>3766.71875</v>
          </cell>
          <cell r="X822">
            <v>0</v>
          </cell>
          <cell r="Y822">
            <v>33900</v>
          </cell>
          <cell r="Z822" t="str">
            <v>VAT 12.5%</v>
          </cell>
          <cell r="AA822">
            <v>33900</v>
          </cell>
          <cell r="AB822">
            <v>0</v>
          </cell>
          <cell r="AC822" t="str">
            <v>IND</v>
          </cell>
          <cell r="AD822" t="str">
            <v>VAT</v>
          </cell>
        </row>
        <row r="823">
          <cell r="B823" t="str">
            <v>P1CDSDRK</v>
          </cell>
          <cell r="C823" t="str">
            <v>HHNZ</v>
          </cell>
          <cell r="D823" t="str">
            <v>CDSDRK</v>
          </cell>
          <cell r="E823" t="str">
            <v>P1</v>
          </cell>
          <cell r="F823" t="str">
            <v>CHANDIGARH</v>
          </cell>
          <cell r="G823">
            <v>21433.043029342301</v>
          </cell>
          <cell r="H823">
            <v>0</v>
          </cell>
          <cell r="I823">
            <v>174</v>
          </cell>
          <cell r="J823">
            <v>7.9901933914515944</v>
          </cell>
          <cell r="K823">
            <v>181.99019339145158</v>
          </cell>
          <cell r="L823">
            <v>3429.2868846947681</v>
          </cell>
          <cell r="M823">
            <v>214.33043029342301</v>
          </cell>
          <cell r="N823">
            <v>26.791303786677876</v>
          </cell>
          <cell r="O823">
            <v>73.408172375497386</v>
          </cell>
          <cell r="P823">
            <v>3743.8167911503665</v>
          </cell>
          <cell r="Q823">
            <v>25176.859820492667</v>
          </cell>
          <cell r="R823">
            <v>1007.0743928197068</v>
          </cell>
          <cell r="S823">
            <v>26365.919999999998</v>
          </cell>
          <cell r="T823">
            <v>1000</v>
          </cell>
          <cell r="U823">
            <v>100</v>
          </cell>
          <cell r="V823">
            <v>0</v>
          </cell>
          <cell r="W823">
            <v>3433.24</v>
          </cell>
          <cell r="X823">
            <v>0</v>
          </cell>
          <cell r="Y823">
            <v>30899</v>
          </cell>
          <cell r="Z823" t="str">
            <v>VAT 12.5%</v>
          </cell>
          <cell r="AA823">
            <v>30899</v>
          </cell>
          <cell r="AB823">
            <v>0</v>
          </cell>
          <cell r="AC823" t="str">
            <v>IND</v>
          </cell>
          <cell r="AD823" t="str">
            <v>VAT</v>
          </cell>
        </row>
        <row r="824">
          <cell r="B824" t="str">
            <v>P1GLRDRK</v>
          </cell>
          <cell r="C824" t="str">
            <v>HHNZ</v>
          </cell>
          <cell r="D824" t="str">
            <v>GLRDRK</v>
          </cell>
          <cell r="E824" t="str">
            <v>P1</v>
          </cell>
          <cell r="F824" t="str">
            <v>CHANDIGARH</v>
          </cell>
          <cell r="G824">
            <v>30835.166379532489</v>
          </cell>
          <cell r="H824">
            <v>0</v>
          </cell>
          <cell r="I824">
            <v>174</v>
          </cell>
          <cell r="J824">
            <v>11.47214660353406</v>
          </cell>
          <cell r="K824">
            <v>185.47214660353407</v>
          </cell>
          <cell r="L824">
            <v>4933.6266207251983</v>
          </cell>
          <cell r="M824">
            <v>308.3516637953249</v>
          </cell>
          <cell r="N824">
            <v>38.543957974415612</v>
          </cell>
          <cell r="O824">
            <v>105.61044484989878</v>
          </cell>
          <cell r="P824">
            <v>5386.1326873448379</v>
          </cell>
          <cell r="Q824">
            <v>36221.299066877327</v>
          </cell>
          <cell r="R824">
            <v>1448.8519626750931</v>
          </cell>
          <cell r="S824">
            <v>37855.620000000003</v>
          </cell>
          <cell r="T824">
            <v>1600</v>
          </cell>
          <cell r="U824">
            <v>100</v>
          </cell>
          <cell r="V824">
            <v>0</v>
          </cell>
          <cell r="W824">
            <v>4944.4525000000003</v>
          </cell>
          <cell r="X824">
            <v>0</v>
          </cell>
          <cell r="Y824">
            <v>44500</v>
          </cell>
          <cell r="Z824" t="str">
            <v>VAT 12.5%</v>
          </cell>
          <cell r="AA824">
            <v>44500</v>
          </cell>
          <cell r="AB824">
            <v>0</v>
          </cell>
          <cell r="AC824" t="str">
            <v>IND</v>
          </cell>
          <cell r="AD824" t="str">
            <v>VAT</v>
          </cell>
        </row>
        <row r="825">
          <cell r="B825" t="str">
            <v>P1GLRDRS</v>
          </cell>
          <cell r="C825" t="str">
            <v>HHNZ</v>
          </cell>
          <cell r="D825" t="str">
            <v>GLRDRS</v>
          </cell>
          <cell r="E825" t="str">
            <v>P1</v>
          </cell>
          <cell r="F825" t="str">
            <v>CHANDIGARH</v>
          </cell>
          <cell r="G825">
            <v>32335.166379532489</v>
          </cell>
          <cell r="H825">
            <v>0</v>
          </cell>
          <cell r="I825">
            <v>174</v>
          </cell>
          <cell r="J825">
            <v>12.027651953080239</v>
          </cell>
          <cell r="K825">
            <v>186.02765195308024</v>
          </cell>
          <cell r="L825">
            <v>5173.6266207251983</v>
          </cell>
          <cell r="M825">
            <v>323.3516637953249</v>
          </cell>
          <cell r="N825">
            <v>40.418957974415612</v>
          </cell>
          <cell r="O825">
            <v>110.74794484989877</v>
          </cell>
          <cell r="P825">
            <v>5648.1451873448377</v>
          </cell>
          <cell r="Q825">
            <v>37983.311566877324</v>
          </cell>
          <cell r="R825">
            <v>1519.332462675093</v>
          </cell>
          <cell r="S825">
            <v>39688.67</v>
          </cell>
          <cell r="T825">
            <v>1600</v>
          </cell>
          <cell r="U825">
            <v>100</v>
          </cell>
          <cell r="V825">
            <v>0</v>
          </cell>
          <cell r="W825">
            <v>5173.5837499999998</v>
          </cell>
          <cell r="X825">
            <v>0</v>
          </cell>
          <cell r="Y825">
            <v>46562</v>
          </cell>
          <cell r="Z825" t="str">
            <v>VAT 12.5%</v>
          </cell>
          <cell r="AA825">
            <v>46562</v>
          </cell>
          <cell r="AB825">
            <v>0</v>
          </cell>
          <cell r="AC825" t="str">
            <v>DEP</v>
          </cell>
          <cell r="AD825" t="str">
            <v>VAT</v>
          </cell>
        </row>
        <row r="826">
          <cell r="B826" t="str">
            <v>P1GLRDSK</v>
          </cell>
          <cell r="C826" t="str">
            <v>HHNZ</v>
          </cell>
          <cell r="D826" t="str">
            <v>GLRDSK</v>
          </cell>
          <cell r="E826" t="str">
            <v>P1</v>
          </cell>
          <cell r="F826" t="str">
            <v>CHANDIGARH</v>
          </cell>
          <cell r="G826">
            <v>32285.166379532489</v>
          </cell>
          <cell r="H826">
            <v>0</v>
          </cell>
          <cell r="I826">
            <v>174</v>
          </cell>
          <cell r="J826">
            <v>12.009135108095366</v>
          </cell>
          <cell r="K826">
            <v>186.00913510809536</v>
          </cell>
          <cell r="L826">
            <v>5165.6266207251983</v>
          </cell>
          <cell r="M826">
            <v>322.8516637953249</v>
          </cell>
          <cell r="N826">
            <v>40.356457974415612</v>
          </cell>
          <cell r="O826">
            <v>110.57669484989879</v>
          </cell>
          <cell r="P826">
            <v>5639.4114373448374</v>
          </cell>
          <cell r="Q826">
            <v>37924.577816877325</v>
          </cell>
          <cell r="R826">
            <v>1516.983112675093</v>
          </cell>
          <cell r="S826">
            <v>39627.57</v>
          </cell>
          <cell r="T826">
            <v>1600</v>
          </cell>
          <cell r="U826">
            <v>100</v>
          </cell>
          <cell r="V826">
            <v>0</v>
          </cell>
          <cell r="W826">
            <v>5165.94625</v>
          </cell>
          <cell r="X826">
            <v>0</v>
          </cell>
          <cell r="Y826">
            <v>46494</v>
          </cell>
          <cell r="Z826" t="str">
            <v>VAT 12.5%</v>
          </cell>
          <cell r="AA826">
            <v>46494</v>
          </cell>
          <cell r="AB826">
            <v>0</v>
          </cell>
          <cell r="AC826" t="str">
            <v>DEP</v>
          </cell>
          <cell r="AD826" t="str">
            <v>VAT</v>
          </cell>
        </row>
        <row r="827">
          <cell r="B827" t="str">
            <v>P1GLRDSS</v>
          </cell>
          <cell r="C827" t="str">
            <v>HHNZ</v>
          </cell>
          <cell r="D827" t="str">
            <v>GLRDSS</v>
          </cell>
          <cell r="E827" t="str">
            <v>P1</v>
          </cell>
          <cell r="F827" t="str">
            <v>CHANDIGARH</v>
          </cell>
          <cell r="G827">
            <v>33785.166379532486</v>
          </cell>
          <cell r="H827">
            <v>0</v>
          </cell>
          <cell r="I827">
            <v>174</v>
          </cell>
          <cell r="J827">
            <v>12.564640457641545</v>
          </cell>
          <cell r="K827">
            <v>186.56464045764153</v>
          </cell>
          <cell r="L827">
            <v>5405.6266207251974</v>
          </cell>
          <cell r="M827">
            <v>337.85166379532484</v>
          </cell>
          <cell r="N827">
            <v>42.231457974415605</v>
          </cell>
          <cell r="O827">
            <v>115.71419484989876</v>
          </cell>
          <cell r="P827">
            <v>5901.4239373448354</v>
          </cell>
          <cell r="Q827">
            <v>39686.590316877322</v>
          </cell>
          <cell r="R827">
            <v>1587.4636126750929</v>
          </cell>
          <cell r="S827">
            <v>41460.620000000003</v>
          </cell>
          <cell r="T827">
            <v>1600</v>
          </cell>
          <cell r="U827">
            <v>100</v>
          </cell>
          <cell r="V827">
            <v>0</v>
          </cell>
          <cell r="W827">
            <v>5395.0775000000003</v>
          </cell>
          <cell r="X827">
            <v>0</v>
          </cell>
          <cell r="Y827">
            <v>48556</v>
          </cell>
          <cell r="Z827" t="str">
            <v>VAT 12.5%</v>
          </cell>
          <cell r="AA827">
            <v>48556</v>
          </cell>
          <cell r="AB827">
            <v>0</v>
          </cell>
          <cell r="AC827" t="str">
            <v>DEP</v>
          </cell>
          <cell r="AD827" t="str">
            <v>VAT</v>
          </cell>
        </row>
        <row r="828">
          <cell r="B828" t="str">
            <v>P1KARDSS</v>
          </cell>
          <cell r="C828" t="str">
            <v>HHNZ</v>
          </cell>
          <cell r="D828" t="str">
            <v>KARDSS</v>
          </cell>
          <cell r="E828" t="str">
            <v>P1</v>
          </cell>
          <cell r="F828" t="str">
            <v>CHANDIGARH</v>
          </cell>
          <cell r="G828">
            <v>49087.679379966532</v>
          </cell>
          <cell r="H828">
            <v>0</v>
          </cell>
          <cell r="I828">
            <v>435</v>
          </cell>
          <cell r="J828">
            <v>18.310845707126543</v>
          </cell>
          <cell r="K828">
            <v>453.31084570712653</v>
          </cell>
          <cell r="L828">
            <v>7854.0287007946454</v>
          </cell>
          <cell r="M828">
            <v>490.87679379966534</v>
          </cell>
          <cell r="N828">
            <v>61.359599224958167</v>
          </cell>
          <cell r="O828">
            <v>168.12530187638535</v>
          </cell>
          <cell r="P828">
            <v>8574.3903956956547</v>
          </cell>
          <cell r="Q828">
            <v>57662.069775662188</v>
          </cell>
          <cell r="R828">
            <v>2306.4827910264876</v>
          </cell>
          <cell r="S828">
            <v>60421.86</v>
          </cell>
          <cell r="T828">
            <v>2500</v>
          </cell>
          <cell r="U828">
            <v>100</v>
          </cell>
          <cell r="V828">
            <v>0</v>
          </cell>
          <cell r="W828">
            <v>7877.7325000000001</v>
          </cell>
          <cell r="X828">
            <v>0</v>
          </cell>
          <cell r="Y828">
            <v>70900</v>
          </cell>
          <cell r="Z828" t="str">
            <v>VAT 12.5%</v>
          </cell>
          <cell r="AA828">
            <v>70900</v>
          </cell>
          <cell r="AB828">
            <v>0</v>
          </cell>
          <cell r="AC828" t="str">
            <v>IND</v>
          </cell>
          <cell r="AD828" t="str">
            <v>VAT</v>
          </cell>
        </row>
        <row r="829">
          <cell r="B829" t="str">
            <v>P1PAPDRN</v>
          </cell>
          <cell r="C829" t="str">
            <v>HHNZ</v>
          </cell>
          <cell r="D829" t="str">
            <v>PAPDRN</v>
          </cell>
          <cell r="E829" t="str">
            <v>P1</v>
          </cell>
          <cell r="F829" t="str">
            <v>CHANDIGARH</v>
          </cell>
          <cell r="G829">
            <v>28653.175979027059</v>
          </cell>
          <cell r="H829">
            <v>0</v>
          </cell>
          <cell r="I829">
            <v>174</v>
          </cell>
          <cell r="J829">
            <v>10.664075043441274</v>
          </cell>
          <cell r="K829">
            <v>184.66407504344127</v>
          </cell>
          <cell r="L829">
            <v>4584.5081566443296</v>
          </cell>
          <cell r="M829">
            <v>286.5317597902706</v>
          </cell>
          <cell r="N829">
            <v>35.816469973783825</v>
          </cell>
          <cell r="O829">
            <v>98.13712772816767</v>
          </cell>
          <cell r="P829">
            <v>5004.9935141365513</v>
          </cell>
          <cell r="Q829">
            <v>33658.169493163608</v>
          </cell>
          <cell r="R829">
            <v>1346.3267797265444</v>
          </cell>
          <cell r="S829">
            <v>35189.160000000003</v>
          </cell>
          <cell r="T829">
            <v>1600</v>
          </cell>
          <cell r="U829">
            <v>100</v>
          </cell>
          <cell r="V829">
            <v>0</v>
          </cell>
          <cell r="W829">
            <v>4611.1450000000004</v>
          </cell>
          <cell r="X829">
            <v>0</v>
          </cell>
          <cell r="Y829">
            <v>41500</v>
          </cell>
          <cell r="Z829" t="str">
            <v>VAT 12.5%</v>
          </cell>
          <cell r="AA829">
            <v>41500</v>
          </cell>
          <cell r="AB829">
            <v>0</v>
          </cell>
          <cell r="AC829" t="str">
            <v>IND</v>
          </cell>
          <cell r="AD829" t="str">
            <v>VAT</v>
          </cell>
        </row>
        <row r="830">
          <cell r="B830" t="str">
            <v>P1PAPDSN</v>
          </cell>
          <cell r="C830" t="str">
            <v>HHNZ</v>
          </cell>
          <cell r="D830" t="str">
            <v>PAPDSN</v>
          </cell>
          <cell r="E830" t="str">
            <v>P1</v>
          </cell>
          <cell r="F830" t="str">
            <v>CHANDIGARH</v>
          </cell>
          <cell r="G830">
            <v>30550.175979027059</v>
          </cell>
          <cell r="H830">
            <v>0</v>
          </cell>
          <cell r="I830">
            <v>174</v>
          </cell>
          <cell r="J830">
            <v>11.366604142167345</v>
          </cell>
          <cell r="K830">
            <v>185.36660414216735</v>
          </cell>
          <cell r="L830">
            <v>4888.0281566443291</v>
          </cell>
          <cell r="M830">
            <v>305.50175979027057</v>
          </cell>
          <cell r="N830">
            <v>38.187719973783821</v>
          </cell>
          <cell r="O830">
            <v>104.63435272816767</v>
          </cell>
          <cell r="P830">
            <v>5336.3519891365513</v>
          </cell>
          <cell r="Q830">
            <v>35886.527968163609</v>
          </cell>
          <cell r="R830">
            <v>1435.4611187265443</v>
          </cell>
          <cell r="S830">
            <v>37507.360000000001</v>
          </cell>
          <cell r="T830">
            <v>1600</v>
          </cell>
          <cell r="U830">
            <v>100</v>
          </cell>
          <cell r="V830">
            <v>0</v>
          </cell>
          <cell r="W830">
            <v>4900.92</v>
          </cell>
          <cell r="X830">
            <v>0</v>
          </cell>
          <cell r="Y830">
            <v>44108</v>
          </cell>
          <cell r="Z830" t="str">
            <v>VAT 12.5%</v>
          </cell>
          <cell r="AA830">
            <v>44108</v>
          </cell>
          <cell r="AB830">
            <v>0</v>
          </cell>
          <cell r="AC830" t="str">
            <v>DEP</v>
          </cell>
          <cell r="AD830" t="str">
            <v>VAT</v>
          </cell>
        </row>
        <row r="831">
          <cell r="B831" t="str">
            <v>P1SPPDRN</v>
          </cell>
          <cell r="C831" t="str">
            <v>HHNZ</v>
          </cell>
          <cell r="D831" t="str">
            <v>SPPDRN</v>
          </cell>
          <cell r="E831" t="str">
            <v>P1</v>
          </cell>
          <cell r="F831" t="str">
            <v>CHANDIGARH</v>
          </cell>
          <cell r="G831">
            <v>27489.35905884107</v>
          </cell>
          <cell r="H831">
            <v>0</v>
          </cell>
          <cell r="I831">
            <v>174</v>
          </cell>
          <cell r="J831">
            <v>10.233070693404157</v>
          </cell>
          <cell r="K831">
            <v>184.23307069340416</v>
          </cell>
          <cell r="L831">
            <v>4398.297449414571</v>
          </cell>
          <cell r="M831">
            <v>274.89359058841069</v>
          </cell>
          <cell r="N831">
            <v>34.361698823551336</v>
          </cell>
          <cell r="O831">
            <v>94.151054776530671</v>
          </cell>
          <cell r="P831">
            <v>4801.7037936030647</v>
          </cell>
          <cell r="Q831">
            <v>32291.062852444134</v>
          </cell>
          <cell r="R831">
            <v>1291.6425140977653</v>
          </cell>
          <cell r="S831">
            <v>33766.94</v>
          </cell>
          <cell r="T831">
            <v>1600</v>
          </cell>
          <cell r="U831">
            <v>100</v>
          </cell>
          <cell r="V831">
            <v>0</v>
          </cell>
          <cell r="W831">
            <v>4433.3675000000003</v>
          </cell>
          <cell r="X831">
            <v>0</v>
          </cell>
          <cell r="Y831">
            <v>39900</v>
          </cell>
          <cell r="Z831" t="str">
            <v>VAT 12.5%</v>
          </cell>
          <cell r="AA831">
            <v>39900</v>
          </cell>
          <cell r="AB831">
            <v>0</v>
          </cell>
          <cell r="AC831" t="str">
            <v>IND</v>
          </cell>
          <cell r="AD831" t="str">
            <v>VAT</v>
          </cell>
        </row>
        <row r="832">
          <cell r="B832" t="str">
            <v>P1SPPDSN</v>
          </cell>
          <cell r="C832" t="str">
            <v>HHNZ</v>
          </cell>
          <cell r="D832" t="str">
            <v>SPPDSN</v>
          </cell>
          <cell r="E832" t="str">
            <v>P1</v>
          </cell>
          <cell r="F832" t="str">
            <v>CHANDIGARH</v>
          </cell>
          <cell r="G832">
            <v>29386.35905884107</v>
          </cell>
          <cell r="H832">
            <v>0</v>
          </cell>
          <cell r="I832">
            <v>174</v>
          </cell>
          <cell r="J832">
            <v>10.935599792130226</v>
          </cell>
          <cell r="K832">
            <v>184.93559979213023</v>
          </cell>
          <cell r="L832">
            <v>4701.8174494145715</v>
          </cell>
          <cell r="M832">
            <v>293.86359058841072</v>
          </cell>
          <cell r="N832">
            <v>36.73294882355134</v>
          </cell>
          <cell r="O832">
            <v>100.64827977653067</v>
          </cell>
          <cell r="P832">
            <v>5133.0622686030638</v>
          </cell>
          <cell r="Q832">
            <v>34519.421327444135</v>
          </cell>
          <cell r="R832">
            <v>1380.7768530977655</v>
          </cell>
          <cell r="S832">
            <v>36085.129999999997</v>
          </cell>
          <cell r="T832">
            <v>1600</v>
          </cell>
          <cell r="U832">
            <v>100</v>
          </cell>
          <cell r="V832">
            <v>0</v>
          </cell>
          <cell r="W832">
            <v>4723.1412499999997</v>
          </cell>
          <cell r="X832">
            <v>0</v>
          </cell>
          <cell r="Y832">
            <v>42508</v>
          </cell>
          <cell r="Z832" t="str">
            <v>VAT 12.5%</v>
          </cell>
          <cell r="AA832">
            <v>42508</v>
          </cell>
          <cell r="AB832">
            <v>0</v>
          </cell>
          <cell r="AC832" t="str">
            <v>DEP</v>
          </cell>
          <cell r="AD832" t="str">
            <v>VAT</v>
          </cell>
        </row>
        <row r="833">
          <cell r="B833" t="str">
            <v>P1SPSDRK</v>
          </cell>
          <cell r="C833" t="str">
            <v>HHNZ</v>
          </cell>
          <cell r="D833" t="str">
            <v>SPSDRK</v>
          </cell>
          <cell r="E833" t="str">
            <v>P1</v>
          </cell>
          <cell r="F833" t="str">
            <v>CHANDIGARH</v>
          </cell>
          <cell r="G833">
            <v>29671.166379532489</v>
          </cell>
          <cell r="H833">
            <v>0</v>
          </cell>
          <cell r="I833">
            <v>174</v>
          </cell>
          <cell r="J833">
            <v>11.041074452286226</v>
          </cell>
          <cell r="K833">
            <v>185.04107445228624</v>
          </cell>
          <cell r="L833">
            <v>4747.3866207251986</v>
          </cell>
          <cell r="M833">
            <v>296.71166379532491</v>
          </cell>
          <cell r="N833">
            <v>37.088957974415614</v>
          </cell>
          <cell r="O833">
            <v>101.62374484989878</v>
          </cell>
          <cell r="P833">
            <v>5182.8109873448375</v>
          </cell>
          <cell r="Q833">
            <v>34853.977366877327</v>
          </cell>
          <cell r="R833">
            <v>1394.159094675093</v>
          </cell>
          <cell r="S833">
            <v>36433.18</v>
          </cell>
          <cell r="T833">
            <v>1600</v>
          </cell>
          <cell r="U833">
            <v>100</v>
          </cell>
          <cell r="V833">
            <v>0</v>
          </cell>
          <cell r="W833">
            <v>4766.6475</v>
          </cell>
          <cell r="X833">
            <v>0</v>
          </cell>
          <cell r="Y833">
            <v>42900</v>
          </cell>
          <cell r="Z833" t="str">
            <v>VAT 12.5%</v>
          </cell>
          <cell r="AA833">
            <v>42900</v>
          </cell>
          <cell r="AB833">
            <v>0</v>
          </cell>
          <cell r="AC833" t="str">
            <v>IND</v>
          </cell>
          <cell r="AD833" t="str">
            <v>VAT</v>
          </cell>
        </row>
        <row r="834">
          <cell r="B834" t="str">
            <v>P1SPSDRS</v>
          </cell>
          <cell r="C834" t="str">
            <v>HHNZ</v>
          </cell>
          <cell r="D834" t="str">
            <v>SPSDRS</v>
          </cell>
          <cell r="E834" t="str">
            <v>P1</v>
          </cell>
          <cell r="F834" t="str">
            <v>CHANDIGARH</v>
          </cell>
          <cell r="G834">
            <v>31321.166379532489</v>
          </cell>
          <cell r="H834">
            <v>0</v>
          </cell>
          <cell r="I834">
            <v>174</v>
          </cell>
          <cell r="J834">
            <v>11.652130336787023</v>
          </cell>
          <cell r="K834">
            <v>185.65213033678702</v>
          </cell>
          <cell r="L834">
            <v>5011.3866207251986</v>
          </cell>
          <cell r="M834">
            <v>313.21166379532491</v>
          </cell>
          <cell r="N834">
            <v>39.151457974415614</v>
          </cell>
          <cell r="O834">
            <v>107.27499484989877</v>
          </cell>
          <cell r="P834">
            <v>5471.0247373448374</v>
          </cell>
          <cell r="Q834">
            <v>36792.191116877329</v>
          </cell>
          <cell r="R834">
            <v>1471.6876446750932</v>
          </cell>
          <cell r="S834">
            <v>38449.53</v>
          </cell>
          <cell r="T834">
            <v>1600</v>
          </cell>
          <cell r="U834">
            <v>100</v>
          </cell>
          <cell r="V834">
            <v>0</v>
          </cell>
          <cell r="W834">
            <v>5018.6912499999999</v>
          </cell>
          <cell r="X834">
            <v>0</v>
          </cell>
          <cell r="Y834">
            <v>45168</v>
          </cell>
          <cell r="Z834" t="str">
            <v>VAT 12.5%</v>
          </cell>
          <cell r="AA834">
            <v>45168</v>
          </cell>
          <cell r="AB834">
            <v>0</v>
          </cell>
          <cell r="AC834" t="str">
            <v>DEP</v>
          </cell>
          <cell r="AD834" t="str">
            <v>VAT</v>
          </cell>
        </row>
        <row r="835">
          <cell r="B835" t="str">
            <v>P1SPSDSK</v>
          </cell>
          <cell r="C835" t="str">
            <v>HHNZ</v>
          </cell>
          <cell r="D835" t="str">
            <v>SPSDSK</v>
          </cell>
          <cell r="E835" t="str">
            <v>P1</v>
          </cell>
          <cell r="F835" t="str">
            <v>CHANDIGARH</v>
          </cell>
          <cell r="G835">
            <v>31321.166379532489</v>
          </cell>
          <cell r="H835">
            <v>0</v>
          </cell>
          <cell r="I835">
            <v>174</v>
          </cell>
          <cell r="J835">
            <v>11.652130336787023</v>
          </cell>
          <cell r="K835">
            <v>185.65213033678702</v>
          </cell>
          <cell r="L835">
            <v>5011.3866207251986</v>
          </cell>
          <cell r="M835">
            <v>313.21166379532491</v>
          </cell>
          <cell r="N835">
            <v>39.151457974415614</v>
          </cell>
          <cell r="O835">
            <v>107.27499484989877</v>
          </cell>
          <cell r="P835">
            <v>5471.0247373448374</v>
          </cell>
          <cell r="Q835">
            <v>36792.191116877329</v>
          </cell>
          <cell r="R835">
            <v>1471.6876446750932</v>
          </cell>
          <cell r="S835">
            <v>38449.53</v>
          </cell>
          <cell r="T835">
            <v>1600</v>
          </cell>
          <cell r="U835">
            <v>100</v>
          </cell>
          <cell r="V835">
            <v>0</v>
          </cell>
          <cell r="W835">
            <v>5018.6912499999999</v>
          </cell>
          <cell r="X835">
            <v>0</v>
          </cell>
          <cell r="Y835">
            <v>45168</v>
          </cell>
          <cell r="Z835" t="str">
            <v>VAT 12.5%</v>
          </cell>
          <cell r="AA835">
            <v>45168</v>
          </cell>
          <cell r="AB835">
            <v>0</v>
          </cell>
          <cell r="AC835" t="str">
            <v>DEP</v>
          </cell>
          <cell r="AD835" t="str">
            <v>VAT</v>
          </cell>
        </row>
        <row r="836">
          <cell r="B836" t="str">
            <v>P1SPSDSS</v>
          </cell>
          <cell r="C836" t="str">
            <v>HHNZ</v>
          </cell>
          <cell r="D836" t="str">
            <v>SPSDSS</v>
          </cell>
          <cell r="E836" t="str">
            <v>P1</v>
          </cell>
          <cell r="F836" t="str">
            <v>CHANDIGARH</v>
          </cell>
          <cell r="G836">
            <v>32771.166379532486</v>
          </cell>
          <cell r="H836">
            <v>0</v>
          </cell>
          <cell r="I836">
            <v>174</v>
          </cell>
          <cell r="J836">
            <v>12.189118841348328</v>
          </cell>
          <cell r="K836">
            <v>186.18911884134832</v>
          </cell>
          <cell r="L836">
            <v>5243.3866207251976</v>
          </cell>
          <cell r="M836">
            <v>327.71166379532485</v>
          </cell>
          <cell r="N836">
            <v>40.963957974415607</v>
          </cell>
          <cell r="O836">
            <v>112.24124484989876</v>
          </cell>
          <cell r="P836">
            <v>5724.3034873448369</v>
          </cell>
          <cell r="Q836">
            <v>38495.46986687732</v>
          </cell>
          <cell r="R836">
            <v>1539.8187946750929</v>
          </cell>
          <cell r="S836">
            <v>40221.480000000003</v>
          </cell>
          <cell r="T836">
            <v>1600</v>
          </cell>
          <cell r="U836">
            <v>100</v>
          </cell>
          <cell r="V836">
            <v>0</v>
          </cell>
          <cell r="W836">
            <v>5240.1850000000004</v>
          </cell>
          <cell r="X836">
            <v>0</v>
          </cell>
          <cell r="Y836">
            <v>47162</v>
          </cell>
          <cell r="Z836" t="str">
            <v>VAT 12.5%</v>
          </cell>
          <cell r="AA836">
            <v>47162</v>
          </cell>
          <cell r="AB836">
            <v>0</v>
          </cell>
          <cell r="AC836" t="str">
            <v>DEP</v>
          </cell>
          <cell r="AD836" t="str">
            <v>VAT</v>
          </cell>
        </row>
        <row r="837">
          <cell r="B837" t="str">
            <v>P1SSGDLX</v>
          </cell>
          <cell r="C837" t="str">
            <v>HHNZ</v>
          </cell>
          <cell r="D837" t="str">
            <v>SSGDLX</v>
          </cell>
          <cell r="E837" t="str">
            <v>P1</v>
          </cell>
          <cell r="F837" t="str">
            <v>CHANDIGARH</v>
          </cell>
          <cell r="G837">
            <v>27304.753742241144</v>
          </cell>
          <cell r="H837">
            <v>0</v>
          </cell>
          <cell r="I837">
            <v>174</v>
          </cell>
          <cell r="J837">
            <v>10.164704532786873</v>
          </cell>
          <cell r="K837">
            <v>184.16470453278689</v>
          </cell>
          <cell r="L837">
            <v>4368.760598758583</v>
          </cell>
          <cell r="M837">
            <v>273.04753742241144</v>
          </cell>
          <cell r="N837">
            <v>34.13094217780143</v>
          </cell>
          <cell r="O837">
            <v>93.518781567175921</v>
          </cell>
          <cell r="P837">
            <v>4769.4578599259721</v>
          </cell>
          <cell r="Q837">
            <v>32074.211602167117</v>
          </cell>
          <cell r="R837">
            <v>1282.9684640866847</v>
          </cell>
          <cell r="S837">
            <v>33541.339999999997</v>
          </cell>
          <cell r="T837">
            <v>1470</v>
          </cell>
          <cell r="U837">
            <v>100</v>
          </cell>
          <cell r="V837">
            <v>0</v>
          </cell>
          <cell r="W837">
            <v>4388.9174999999996</v>
          </cell>
          <cell r="X837">
            <v>0</v>
          </cell>
          <cell r="Y837">
            <v>39500</v>
          </cell>
          <cell r="Z837" t="str">
            <v>VAT 12.5%</v>
          </cell>
          <cell r="AA837">
            <v>39500</v>
          </cell>
          <cell r="AB837">
            <v>0</v>
          </cell>
          <cell r="AC837" t="str">
            <v>IND</v>
          </cell>
          <cell r="AD837" t="str">
            <v>VAT</v>
          </cell>
        </row>
        <row r="838">
          <cell r="B838" t="str">
            <v>P2CBSDRK</v>
          </cell>
          <cell r="C838" t="str">
            <v>HHNZ</v>
          </cell>
          <cell r="D838" t="str">
            <v>CBSDRK</v>
          </cell>
          <cell r="E838" t="str">
            <v>P2</v>
          </cell>
          <cell r="F838" t="str">
            <v>PUNJAB</v>
          </cell>
          <cell r="G838">
            <v>34553.214427136503</v>
          </cell>
          <cell r="H838">
            <v>0</v>
          </cell>
          <cell r="I838">
            <v>230</v>
          </cell>
          <cell r="J838">
            <v>12.866052934969899</v>
          </cell>
          <cell r="K838">
            <v>242.8660529349699</v>
          </cell>
          <cell r="L838">
            <v>5528.5143083418407</v>
          </cell>
          <cell r="M838">
            <v>345.53214427136504</v>
          </cell>
          <cell r="N838">
            <v>43.19151803392063</v>
          </cell>
          <cell r="O838">
            <v>118.34475941294254</v>
          </cell>
          <cell r="P838">
            <v>6035.5827300600695</v>
          </cell>
          <cell r="Q838">
            <v>40588.797157196575</v>
          </cell>
          <cell r="R838">
            <v>1623.551886287863</v>
          </cell>
          <cell r="S838">
            <v>42455.22</v>
          </cell>
          <cell r="T838">
            <v>1800</v>
          </cell>
          <cell r="U838">
            <v>100</v>
          </cell>
          <cell r="V838">
            <v>0</v>
          </cell>
          <cell r="W838">
            <v>5544.4025000000001</v>
          </cell>
          <cell r="X838">
            <v>0</v>
          </cell>
          <cell r="Y838">
            <v>49900</v>
          </cell>
          <cell r="Z838" t="str">
            <v>VAT 12.5% + Octroi 100/-</v>
          </cell>
          <cell r="AA838">
            <v>49900</v>
          </cell>
          <cell r="AB838">
            <v>0</v>
          </cell>
          <cell r="AC838" t="str">
            <v>IND</v>
          </cell>
          <cell r="AD838" t="str">
            <v>VAT</v>
          </cell>
        </row>
        <row r="839">
          <cell r="B839" t="str">
            <v>P2CBSDSK</v>
          </cell>
          <cell r="C839" t="str">
            <v>HHNZ</v>
          </cell>
          <cell r="D839" t="str">
            <v>CBSDSK</v>
          </cell>
          <cell r="E839" t="str">
            <v>P2</v>
          </cell>
          <cell r="F839" t="str">
            <v>PUNJAB</v>
          </cell>
          <cell r="G839">
            <v>38190.214427136503</v>
          </cell>
          <cell r="H839">
            <v>0</v>
          </cell>
          <cell r="I839">
            <v>230</v>
          </cell>
          <cell r="J839">
            <v>14.212968239169538</v>
          </cell>
          <cell r="K839">
            <v>244.21296823916953</v>
          </cell>
          <cell r="L839">
            <v>6110.4343083418407</v>
          </cell>
          <cell r="M839">
            <v>381.90214427136505</v>
          </cell>
          <cell r="N839">
            <v>47.737768033920631</v>
          </cell>
          <cell r="O839">
            <v>130.80148441294253</v>
          </cell>
          <cell r="P839">
            <v>6670.8757050600689</v>
          </cell>
          <cell r="Q839">
            <v>44861.090132196572</v>
          </cell>
          <cell r="R839">
            <v>1794.443605287863</v>
          </cell>
          <cell r="S839">
            <v>46899.75</v>
          </cell>
          <cell r="T839">
            <v>1800</v>
          </cell>
          <cell r="U839">
            <v>100</v>
          </cell>
          <cell r="V839">
            <v>0</v>
          </cell>
          <cell r="W839">
            <v>6099.96875</v>
          </cell>
          <cell r="X839">
            <v>0</v>
          </cell>
          <cell r="Y839">
            <v>54900</v>
          </cell>
          <cell r="Z839" t="str">
            <v>VAT 12.5% + Octroi 100/-</v>
          </cell>
          <cell r="AA839">
            <v>54900</v>
          </cell>
          <cell r="AB839">
            <v>0</v>
          </cell>
          <cell r="AC839" t="str">
            <v>IND</v>
          </cell>
          <cell r="AD839" t="str">
            <v>VAT</v>
          </cell>
        </row>
        <row r="840">
          <cell r="B840" t="str">
            <v>P2CBSDSS</v>
          </cell>
          <cell r="C840" t="str">
            <v>HHNZ</v>
          </cell>
          <cell r="D840" t="str">
            <v>CBSDSS</v>
          </cell>
          <cell r="E840" t="str">
            <v>P2</v>
          </cell>
          <cell r="F840" t="str">
            <v>PUNJAB</v>
          </cell>
          <cell r="G840">
            <v>42040.214427136503</v>
          </cell>
          <cell r="H840">
            <v>0</v>
          </cell>
          <cell r="I840">
            <v>230</v>
          </cell>
          <cell r="J840">
            <v>15.638765303004732</v>
          </cell>
          <cell r="K840">
            <v>245.63876530300473</v>
          </cell>
          <cell r="L840">
            <v>6726.4343083418407</v>
          </cell>
          <cell r="M840">
            <v>420.40214427136505</v>
          </cell>
          <cell r="N840">
            <v>52.550268033920631</v>
          </cell>
          <cell r="O840">
            <v>143.98773441294253</v>
          </cell>
          <cell r="P840">
            <v>7343.3744550600686</v>
          </cell>
          <cell r="Q840">
            <v>49383.588882196571</v>
          </cell>
          <cell r="R840">
            <v>1975.343555287863</v>
          </cell>
          <cell r="S840">
            <v>51604.57</v>
          </cell>
          <cell r="T840">
            <v>1800</v>
          </cell>
          <cell r="U840">
            <v>100</v>
          </cell>
          <cell r="V840">
            <v>0</v>
          </cell>
          <cell r="W840">
            <v>6688.07125</v>
          </cell>
          <cell r="X840">
            <v>0</v>
          </cell>
          <cell r="Y840">
            <v>60193</v>
          </cell>
          <cell r="Z840" t="str">
            <v>VAT 12.5% + Octroi 100/-</v>
          </cell>
          <cell r="AA840">
            <v>60193</v>
          </cell>
          <cell r="AB840">
            <v>0</v>
          </cell>
          <cell r="AC840" t="str">
            <v>DEP</v>
          </cell>
          <cell r="AD840" t="str">
            <v>VAT</v>
          </cell>
        </row>
        <row r="841">
          <cell r="B841" t="str">
            <v>P2CDDDRK</v>
          </cell>
          <cell r="C841" t="str">
            <v>HHNZ</v>
          </cell>
          <cell r="D841" t="str">
            <v>CDDDRK</v>
          </cell>
          <cell r="E841" t="str">
            <v>P2</v>
          </cell>
          <cell r="F841" t="str">
            <v>PUNJAB</v>
          </cell>
          <cell r="G841">
            <v>23525.900619382734</v>
          </cell>
          <cell r="H841">
            <v>0</v>
          </cell>
          <cell r="I841">
            <v>184</v>
          </cell>
          <cell r="J841">
            <v>8.7682872015268796</v>
          </cell>
          <cell r="K841">
            <v>192.76828720152687</v>
          </cell>
          <cell r="L841">
            <v>3764.1440991012373</v>
          </cell>
          <cell r="M841">
            <v>235.25900619382733</v>
          </cell>
          <cell r="N841">
            <v>29.407375774228417</v>
          </cell>
          <cell r="O841">
            <v>80.576209621385857</v>
          </cell>
          <cell r="P841">
            <v>4109.3866906906787</v>
          </cell>
          <cell r="Q841">
            <v>27635.287310073414</v>
          </cell>
          <cell r="R841">
            <v>1105.4114924029366</v>
          </cell>
          <cell r="S841">
            <v>28933.47</v>
          </cell>
          <cell r="T841">
            <v>1000</v>
          </cell>
          <cell r="U841">
            <v>100</v>
          </cell>
          <cell r="V841">
            <v>100</v>
          </cell>
          <cell r="W841">
            <v>3766.6837500000001</v>
          </cell>
          <cell r="X841">
            <v>0</v>
          </cell>
          <cell r="Y841">
            <v>33900</v>
          </cell>
          <cell r="Z841" t="str">
            <v>VAT 12.5% + Octroi 100/-</v>
          </cell>
          <cell r="AA841">
            <v>33900</v>
          </cell>
          <cell r="AB841">
            <v>0</v>
          </cell>
          <cell r="AC841" t="str">
            <v>IND</v>
          </cell>
          <cell r="AD841" t="str">
            <v>VAT</v>
          </cell>
        </row>
        <row r="842">
          <cell r="B842" t="str">
            <v>P2CDSDRK</v>
          </cell>
          <cell r="C842" t="str">
            <v>HHNZ</v>
          </cell>
          <cell r="D842" t="str">
            <v>CDSDRK</v>
          </cell>
          <cell r="E842" t="str">
            <v>P2</v>
          </cell>
          <cell r="F842" t="str">
            <v>PUNJAB</v>
          </cell>
          <cell r="G842">
            <v>21343.186367036578</v>
          </cell>
          <cell r="H842">
            <v>0</v>
          </cell>
          <cell r="I842">
            <v>184</v>
          </cell>
          <cell r="J842">
            <v>7.9599475723875601</v>
          </cell>
          <cell r="K842">
            <v>191.95994757238756</v>
          </cell>
          <cell r="L842">
            <v>3414.9098187258528</v>
          </cell>
          <cell r="M842">
            <v>213.4318636703658</v>
          </cell>
          <cell r="N842">
            <v>26.678982958795725</v>
          </cell>
          <cell r="O842">
            <v>73.100413307100283</v>
          </cell>
          <cell r="P842">
            <v>3728.1210786621141</v>
          </cell>
          <cell r="Q842">
            <v>25071.307445698694</v>
          </cell>
          <cell r="R842">
            <v>1002.8522978279478</v>
          </cell>
          <cell r="S842">
            <v>26266.12</v>
          </cell>
          <cell r="T842">
            <v>1000</v>
          </cell>
          <cell r="U842">
            <v>100</v>
          </cell>
          <cell r="V842">
            <v>100</v>
          </cell>
          <cell r="W842">
            <v>3433.2649999999999</v>
          </cell>
          <cell r="X842">
            <v>0</v>
          </cell>
          <cell r="Y842">
            <v>30899</v>
          </cell>
          <cell r="Z842" t="str">
            <v>VAT 12.5% + Octroi 100/-</v>
          </cell>
          <cell r="AA842">
            <v>30899</v>
          </cell>
          <cell r="AB842">
            <v>0</v>
          </cell>
          <cell r="AC842" t="str">
            <v>IND</v>
          </cell>
          <cell r="AD842" t="str">
            <v>VAT</v>
          </cell>
        </row>
        <row r="843">
          <cell r="B843" t="str">
            <v>P2GLRDRK</v>
          </cell>
          <cell r="C843" t="str">
            <v>HHNZ</v>
          </cell>
          <cell r="D843" t="str">
            <v>GLRDRK</v>
          </cell>
          <cell r="E843" t="str">
            <v>P2</v>
          </cell>
          <cell r="F843" t="str">
            <v>PUNJAB</v>
          </cell>
          <cell r="G843">
            <v>30826.996237706735</v>
          </cell>
          <cell r="H843">
            <v>0</v>
          </cell>
          <cell r="I843">
            <v>184</v>
          </cell>
          <cell r="J843">
            <v>11.47215231721165</v>
          </cell>
          <cell r="K843">
            <v>195.47215231721165</v>
          </cell>
          <cell r="L843">
            <v>4932.319398033078</v>
          </cell>
          <cell r="M843">
            <v>308.26996237706737</v>
          </cell>
          <cell r="N843">
            <v>38.533745297133422</v>
          </cell>
          <cell r="O843">
            <v>105.58246211414559</v>
          </cell>
          <cell r="P843">
            <v>5384.7055678214247</v>
          </cell>
          <cell r="Q843">
            <v>36211.701805528159</v>
          </cell>
          <cell r="R843">
            <v>1448.4680722211265</v>
          </cell>
          <cell r="S843">
            <v>37855.64</v>
          </cell>
          <cell r="T843">
            <v>1600</v>
          </cell>
          <cell r="U843">
            <v>100</v>
          </cell>
          <cell r="V843">
            <v>0</v>
          </cell>
          <cell r="W843">
            <v>4944.4549999999999</v>
          </cell>
          <cell r="X843">
            <v>0</v>
          </cell>
          <cell r="Y843">
            <v>44500</v>
          </cell>
          <cell r="Z843" t="str">
            <v>VAT 12.5% + Octroi 100/-</v>
          </cell>
          <cell r="AA843">
            <v>44500</v>
          </cell>
          <cell r="AB843">
            <v>0</v>
          </cell>
          <cell r="AC843" t="str">
            <v>IND</v>
          </cell>
          <cell r="AD843" t="str">
            <v>VAT</v>
          </cell>
        </row>
        <row r="844">
          <cell r="B844" t="str">
            <v>P2GLRDRS</v>
          </cell>
          <cell r="C844" t="str">
            <v>HHNZ</v>
          </cell>
          <cell r="D844" t="str">
            <v>GLRDRS</v>
          </cell>
          <cell r="E844" t="str">
            <v>P2</v>
          </cell>
          <cell r="F844" t="str">
            <v>PUNJAB</v>
          </cell>
          <cell r="G844">
            <v>32326.996237706735</v>
          </cell>
          <cell r="H844">
            <v>0</v>
          </cell>
          <cell r="I844">
            <v>184</v>
          </cell>
          <cell r="J844">
            <v>12.027657666757833</v>
          </cell>
          <cell r="K844">
            <v>196.02765766675782</v>
          </cell>
          <cell r="L844">
            <v>5172.319398033078</v>
          </cell>
          <cell r="M844">
            <v>323.26996237706737</v>
          </cell>
          <cell r="N844">
            <v>40.408745297133422</v>
          </cell>
          <cell r="O844">
            <v>110.71996211414559</v>
          </cell>
          <cell r="P844">
            <v>5646.7180678214245</v>
          </cell>
          <cell r="Q844">
            <v>37973.714305528163</v>
          </cell>
          <cell r="R844">
            <v>1518.9485722211266</v>
          </cell>
          <cell r="S844">
            <v>39688.69</v>
          </cell>
          <cell r="T844">
            <v>1600</v>
          </cell>
          <cell r="U844">
            <v>100</v>
          </cell>
          <cell r="V844">
            <v>0</v>
          </cell>
          <cell r="W844">
            <v>5173.5862500000003</v>
          </cell>
          <cell r="X844">
            <v>0</v>
          </cell>
          <cell r="Y844">
            <v>46562</v>
          </cell>
          <cell r="Z844" t="str">
            <v>VAT 12.5% + Octroi 100/-</v>
          </cell>
          <cell r="AA844">
            <v>46562</v>
          </cell>
          <cell r="AB844">
            <v>0</v>
          </cell>
          <cell r="AC844" t="str">
            <v>DEP</v>
          </cell>
          <cell r="AD844" t="str">
            <v>VAT</v>
          </cell>
        </row>
        <row r="845">
          <cell r="B845" t="str">
            <v>P2GLRDSK</v>
          </cell>
          <cell r="C845" t="str">
            <v>HHNZ</v>
          </cell>
          <cell r="D845" t="str">
            <v>GLRDSK</v>
          </cell>
          <cell r="E845" t="str">
            <v>P2</v>
          </cell>
          <cell r="F845" t="str">
            <v>PUNJAB</v>
          </cell>
          <cell r="G845">
            <v>32276.996237706735</v>
          </cell>
          <cell r="H845">
            <v>0</v>
          </cell>
          <cell r="I845">
            <v>184</v>
          </cell>
          <cell r="J845">
            <v>12.009140821772959</v>
          </cell>
          <cell r="K845">
            <v>196.00914082177297</v>
          </cell>
          <cell r="L845">
            <v>5164.319398033078</v>
          </cell>
          <cell r="M845">
            <v>322.76996237706737</v>
          </cell>
          <cell r="N845">
            <v>40.346245297133422</v>
          </cell>
          <cell r="O845">
            <v>110.54871211414559</v>
          </cell>
          <cell r="P845">
            <v>5637.9843178214251</v>
          </cell>
          <cell r="Q845">
            <v>37914.980555528164</v>
          </cell>
          <cell r="R845">
            <v>1516.5992222211266</v>
          </cell>
          <cell r="S845">
            <v>39627.589999999997</v>
          </cell>
          <cell r="T845">
            <v>1600</v>
          </cell>
          <cell r="U845">
            <v>100</v>
          </cell>
          <cell r="V845">
            <v>0</v>
          </cell>
          <cell r="W845">
            <v>5165.9487499999996</v>
          </cell>
          <cell r="X845">
            <v>0</v>
          </cell>
          <cell r="Y845">
            <v>46494</v>
          </cell>
          <cell r="Z845" t="str">
            <v>VAT 12.5% + Octroi 100/-</v>
          </cell>
          <cell r="AA845">
            <v>46494</v>
          </cell>
          <cell r="AB845">
            <v>0</v>
          </cell>
          <cell r="AC845" t="str">
            <v>DEP</v>
          </cell>
          <cell r="AD845" t="str">
            <v>VAT</v>
          </cell>
        </row>
        <row r="846">
          <cell r="B846" t="str">
            <v>P2GLRDSS</v>
          </cell>
          <cell r="C846" t="str">
            <v>HHNZ</v>
          </cell>
          <cell r="D846" t="str">
            <v>GLRDSS</v>
          </cell>
          <cell r="E846" t="str">
            <v>P2</v>
          </cell>
          <cell r="F846" t="str">
            <v>PUNJAB</v>
          </cell>
          <cell r="G846">
            <v>33776.996237706735</v>
          </cell>
          <cell r="H846">
            <v>0</v>
          </cell>
          <cell r="I846">
            <v>184</v>
          </cell>
          <cell r="J846">
            <v>12.564646171319138</v>
          </cell>
          <cell r="K846">
            <v>196.56464617131914</v>
          </cell>
          <cell r="L846">
            <v>5404.319398033078</v>
          </cell>
          <cell r="M846">
            <v>337.76996237706737</v>
          </cell>
          <cell r="N846">
            <v>42.221245297133422</v>
          </cell>
          <cell r="O846">
            <v>115.68621211414559</v>
          </cell>
          <cell r="P846">
            <v>5899.9968178214249</v>
          </cell>
          <cell r="Q846">
            <v>39676.993055528161</v>
          </cell>
          <cell r="R846">
            <v>1587.0797222211265</v>
          </cell>
          <cell r="S846">
            <v>41460.639999999999</v>
          </cell>
          <cell r="T846">
            <v>1600</v>
          </cell>
          <cell r="U846">
            <v>100</v>
          </cell>
          <cell r="V846">
            <v>0</v>
          </cell>
          <cell r="W846">
            <v>5395.08</v>
          </cell>
          <cell r="X846">
            <v>0</v>
          </cell>
          <cell r="Y846">
            <v>48556</v>
          </cell>
          <cell r="Z846" t="str">
            <v>VAT 12.5% + Octroi 100/-</v>
          </cell>
          <cell r="AA846">
            <v>48556</v>
          </cell>
          <cell r="AB846">
            <v>0</v>
          </cell>
          <cell r="AC846" t="str">
            <v>DEP</v>
          </cell>
          <cell r="AD846" t="str">
            <v>VAT</v>
          </cell>
        </row>
        <row r="847">
          <cell r="B847" t="str">
            <v>P2KARDSS</v>
          </cell>
          <cell r="C847" t="str">
            <v>HHNZ</v>
          </cell>
          <cell r="D847" t="str">
            <v>KARDSS</v>
          </cell>
          <cell r="E847" t="str">
            <v>P2</v>
          </cell>
          <cell r="F847" t="str">
            <v>PUNJAB</v>
          </cell>
          <cell r="G847">
            <v>49066.672648606836</v>
          </cell>
          <cell r="H847">
            <v>0</v>
          </cell>
          <cell r="I847">
            <v>461</v>
          </cell>
          <cell r="J847">
            <v>18.310947827907732</v>
          </cell>
          <cell r="K847">
            <v>479.31094782790774</v>
          </cell>
          <cell r="L847">
            <v>7850.6676237770944</v>
          </cell>
          <cell r="M847">
            <v>490.6667264860684</v>
          </cell>
          <cell r="N847">
            <v>61.33334081075855</v>
          </cell>
          <cell r="O847">
            <v>168.05335382147845</v>
          </cell>
          <cell r="P847">
            <v>8570.7210448953992</v>
          </cell>
          <cell r="Q847">
            <v>57637.393693502236</v>
          </cell>
          <cell r="R847">
            <v>2305.4957477400894</v>
          </cell>
          <cell r="S847">
            <v>60422.2</v>
          </cell>
          <cell r="T847">
            <v>2500</v>
          </cell>
          <cell r="U847">
            <v>100</v>
          </cell>
          <cell r="V847">
            <v>0</v>
          </cell>
          <cell r="W847">
            <v>7877.7749999999996</v>
          </cell>
          <cell r="X847">
            <v>0</v>
          </cell>
          <cell r="Y847">
            <v>70900</v>
          </cell>
          <cell r="Z847" t="str">
            <v>VAT 12.5% + Octroi 100/-</v>
          </cell>
          <cell r="AA847">
            <v>70900</v>
          </cell>
          <cell r="AB847">
            <v>0</v>
          </cell>
          <cell r="AC847" t="str">
            <v>IND</v>
          </cell>
          <cell r="AD847" t="str">
            <v>VAT</v>
          </cell>
        </row>
        <row r="848">
          <cell r="B848" t="str">
            <v>P2PAPDRN</v>
          </cell>
          <cell r="C848" t="str">
            <v>HHNZ</v>
          </cell>
          <cell r="D848" t="str">
            <v>PAPDRN</v>
          </cell>
          <cell r="E848" t="str">
            <v>P2</v>
          </cell>
          <cell r="F848" t="str">
            <v>PUNJAB</v>
          </cell>
          <cell r="G848">
            <v>28644.99421392415</v>
          </cell>
          <cell r="H848">
            <v>0</v>
          </cell>
          <cell r="I848">
            <v>184</v>
          </cell>
          <cell r="J848">
            <v>10.664076452590439</v>
          </cell>
          <cell r="K848">
            <v>194.66407645259045</v>
          </cell>
          <cell r="L848">
            <v>4583.199074227864</v>
          </cell>
          <cell r="M848">
            <v>286.4499421392415</v>
          </cell>
          <cell r="N848">
            <v>35.806242767405188</v>
          </cell>
          <cell r="O848">
            <v>98.1091051826902</v>
          </cell>
          <cell r="P848">
            <v>5003.5643643172007</v>
          </cell>
          <cell r="Q848">
            <v>33648.558578241355</v>
          </cell>
          <cell r="R848">
            <v>1345.9423431296543</v>
          </cell>
          <cell r="S848">
            <v>35189.160000000003</v>
          </cell>
          <cell r="T848">
            <v>1600</v>
          </cell>
          <cell r="U848">
            <v>100</v>
          </cell>
          <cell r="V848">
            <v>0</v>
          </cell>
          <cell r="W848">
            <v>4611.1450000000004</v>
          </cell>
          <cell r="X848">
            <v>0</v>
          </cell>
          <cell r="Y848">
            <v>41500</v>
          </cell>
          <cell r="Z848" t="str">
            <v>VAT 12.5% + Octroi 100/-</v>
          </cell>
          <cell r="AA848">
            <v>41500</v>
          </cell>
          <cell r="AB848">
            <v>0</v>
          </cell>
          <cell r="AC848" t="str">
            <v>IND</v>
          </cell>
          <cell r="AD848" t="str">
            <v>VAT</v>
          </cell>
        </row>
        <row r="849">
          <cell r="B849" t="str">
            <v>P2PAPDSN</v>
          </cell>
          <cell r="C849" t="str">
            <v>HHNZ</v>
          </cell>
          <cell r="D849" t="str">
            <v>PAPDSN</v>
          </cell>
          <cell r="E849" t="str">
            <v>P2</v>
          </cell>
          <cell r="F849" t="str">
            <v>PUNJAB</v>
          </cell>
          <cell r="G849">
            <v>30541.99421392415</v>
          </cell>
          <cell r="H849">
            <v>0</v>
          </cell>
          <cell r="I849">
            <v>184</v>
          </cell>
          <cell r="J849">
            <v>11.366605551316509</v>
          </cell>
          <cell r="K849">
            <v>195.3666055513165</v>
          </cell>
          <cell r="L849">
            <v>4886.7190742278644</v>
          </cell>
          <cell r="M849">
            <v>305.41994213924153</v>
          </cell>
          <cell r="N849">
            <v>38.177492767405191</v>
          </cell>
          <cell r="O849">
            <v>104.60633018269021</v>
          </cell>
          <cell r="P849">
            <v>5334.9228393172007</v>
          </cell>
          <cell r="Q849">
            <v>35876.917053241348</v>
          </cell>
          <cell r="R849">
            <v>1435.076682129654</v>
          </cell>
          <cell r="S849">
            <v>37507.360000000001</v>
          </cell>
          <cell r="T849">
            <v>1600</v>
          </cell>
          <cell r="U849">
            <v>100</v>
          </cell>
          <cell r="V849">
            <v>0</v>
          </cell>
          <cell r="W849">
            <v>4900.92</v>
          </cell>
          <cell r="X849">
            <v>0</v>
          </cell>
          <cell r="Y849">
            <v>44108</v>
          </cell>
          <cell r="Z849" t="str">
            <v>VAT 12.5% + Octroi 100/-</v>
          </cell>
          <cell r="AA849">
            <v>44108</v>
          </cell>
          <cell r="AB849">
            <v>0</v>
          </cell>
          <cell r="AC849" t="str">
            <v>DEP</v>
          </cell>
          <cell r="AD849" t="str">
            <v>VAT</v>
          </cell>
        </row>
        <row r="850">
          <cell r="B850" t="str">
            <v>P2SPPDRN</v>
          </cell>
          <cell r="C850" t="str">
            <v>HHNZ</v>
          </cell>
          <cell r="D850" t="str">
            <v>SPPDRN</v>
          </cell>
          <cell r="E850" t="str">
            <v>P2</v>
          </cell>
          <cell r="F850" t="str">
            <v>PUNJAB</v>
          </cell>
          <cell r="G850">
            <v>27480.953156497915</v>
          </cell>
          <cell r="H850">
            <v>0</v>
          </cell>
          <cell r="I850">
            <v>184</v>
          </cell>
          <cell r="J850">
            <v>10.232989096262664</v>
          </cell>
          <cell r="K850">
            <v>194.23298909626266</v>
          </cell>
          <cell r="L850">
            <v>4396.9525050396669</v>
          </cell>
          <cell r="M850">
            <v>274.80953156497918</v>
          </cell>
          <cell r="N850">
            <v>34.351191445622398</v>
          </cell>
          <cell r="O850">
            <v>94.122264561005366</v>
          </cell>
          <cell r="P850">
            <v>4800.235492611273</v>
          </cell>
          <cell r="Q850">
            <v>32281.188649109186</v>
          </cell>
          <cell r="R850">
            <v>1291.2475459643674</v>
          </cell>
          <cell r="S850">
            <v>33766.67</v>
          </cell>
          <cell r="T850">
            <v>1600</v>
          </cell>
          <cell r="U850">
            <v>100</v>
          </cell>
          <cell r="V850">
            <v>0</v>
          </cell>
          <cell r="W850">
            <v>4433.3337499999998</v>
          </cell>
          <cell r="X850">
            <v>0</v>
          </cell>
          <cell r="Y850">
            <v>39900</v>
          </cell>
          <cell r="Z850" t="str">
            <v>VAT 12.5% + Octroi 100/-</v>
          </cell>
          <cell r="AA850">
            <v>39900</v>
          </cell>
          <cell r="AB850">
            <v>0</v>
          </cell>
          <cell r="AC850" t="str">
            <v>IND</v>
          </cell>
          <cell r="AD850" t="str">
            <v>VAT</v>
          </cell>
        </row>
        <row r="851">
          <cell r="B851" t="str">
            <v>P2SPPDSN</v>
          </cell>
          <cell r="C851" t="str">
            <v>HHNZ</v>
          </cell>
          <cell r="D851" t="str">
            <v>SPPDSN</v>
          </cell>
          <cell r="E851" t="str">
            <v>P2</v>
          </cell>
          <cell r="F851" t="str">
            <v>PUNJAB</v>
          </cell>
          <cell r="G851">
            <v>29377.953156497915</v>
          </cell>
          <cell r="H851">
            <v>0</v>
          </cell>
          <cell r="I851">
            <v>184</v>
          </cell>
          <cell r="J851">
            <v>10.935518194988729</v>
          </cell>
          <cell r="K851">
            <v>194.93551819498873</v>
          </cell>
          <cell r="L851">
            <v>4700.4725050396664</v>
          </cell>
          <cell r="M851">
            <v>293.77953156497915</v>
          </cell>
          <cell r="N851">
            <v>36.722441445622394</v>
          </cell>
          <cell r="O851">
            <v>100.61948956100537</v>
          </cell>
          <cell r="P851">
            <v>5131.593967611273</v>
          </cell>
          <cell r="Q851">
            <v>34509.547124109187</v>
          </cell>
          <cell r="R851">
            <v>1380.3818849643676</v>
          </cell>
          <cell r="S851">
            <v>36084.86</v>
          </cell>
          <cell r="T851">
            <v>1600</v>
          </cell>
          <cell r="U851">
            <v>100</v>
          </cell>
          <cell r="V851">
            <v>0</v>
          </cell>
          <cell r="W851">
            <v>4723.1075000000001</v>
          </cell>
          <cell r="X851">
            <v>0</v>
          </cell>
          <cell r="Y851">
            <v>42508</v>
          </cell>
          <cell r="Z851" t="str">
            <v>VAT 12.5% + Octroi 100/-</v>
          </cell>
          <cell r="AA851">
            <v>42508</v>
          </cell>
          <cell r="AB851">
            <v>0</v>
          </cell>
          <cell r="AC851" t="str">
            <v>DEP</v>
          </cell>
          <cell r="AD851" t="str">
            <v>VAT</v>
          </cell>
        </row>
        <row r="852">
          <cell r="B852" t="str">
            <v>P2SPSDRK</v>
          </cell>
          <cell r="C852" t="str">
            <v>HHNZ</v>
          </cell>
          <cell r="D852" t="str">
            <v>SPSDRK</v>
          </cell>
          <cell r="E852" t="str">
            <v>P2</v>
          </cell>
          <cell r="F852" t="str">
            <v>PUNJAB</v>
          </cell>
          <cell r="G852">
            <v>29662.996237706735</v>
          </cell>
          <cell r="H852">
            <v>0</v>
          </cell>
          <cell r="I852">
            <v>184</v>
          </cell>
          <cell r="J852">
            <v>11.041080165963814</v>
          </cell>
          <cell r="K852">
            <v>195.04108016596382</v>
          </cell>
          <cell r="L852">
            <v>4746.0793980330773</v>
          </cell>
          <cell r="M852">
            <v>296.62996237706733</v>
          </cell>
          <cell r="N852">
            <v>37.078745297133416</v>
          </cell>
          <cell r="O852">
            <v>101.59576211414557</v>
          </cell>
          <cell r="P852">
            <v>5181.3838678214233</v>
          </cell>
          <cell r="Q852">
            <v>34844.380105528158</v>
          </cell>
          <cell r="R852">
            <v>1393.7752042211264</v>
          </cell>
          <cell r="S852">
            <v>36433.199999999997</v>
          </cell>
          <cell r="T852">
            <v>1600</v>
          </cell>
          <cell r="U852">
            <v>100</v>
          </cell>
          <cell r="V852">
            <v>0</v>
          </cell>
          <cell r="W852">
            <v>4766.6499999999996</v>
          </cell>
          <cell r="X852">
            <v>0</v>
          </cell>
          <cell r="Y852">
            <v>42900</v>
          </cell>
          <cell r="Z852" t="str">
            <v>VAT 12.5% + Octroi 100/-</v>
          </cell>
          <cell r="AA852">
            <v>42900</v>
          </cell>
          <cell r="AB852">
            <v>0</v>
          </cell>
          <cell r="AC852" t="str">
            <v>IND</v>
          </cell>
          <cell r="AD852" t="str">
            <v>VAT</v>
          </cell>
        </row>
        <row r="853">
          <cell r="B853" t="str">
            <v>P2SPSDRS</v>
          </cell>
          <cell r="C853" t="str">
            <v>HHNZ</v>
          </cell>
          <cell r="D853" t="str">
            <v>SPSDRS</v>
          </cell>
          <cell r="E853" t="str">
            <v>P2</v>
          </cell>
          <cell r="F853" t="str">
            <v>PUNJAB</v>
          </cell>
          <cell r="G853">
            <v>31312.996237706735</v>
          </cell>
          <cell r="H853">
            <v>0</v>
          </cell>
          <cell r="I853">
            <v>184</v>
          </cell>
          <cell r="J853">
            <v>11.652136050464613</v>
          </cell>
          <cell r="K853">
            <v>195.65213605046461</v>
          </cell>
          <cell r="L853">
            <v>5010.0793980330773</v>
          </cell>
          <cell r="M853">
            <v>313.12996237706733</v>
          </cell>
          <cell r="N853">
            <v>39.141245297133416</v>
          </cell>
          <cell r="O853">
            <v>107.24701211414556</v>
          </cell>
          <cell r="P853">
            <v>5469.5976178214241</v>
          </cell>
          <cell r="Q853">
            <v>36782.593855528161</v>
          </cell>
          <cell r="R853">
            <v>1471.3037542211264</v>
          </cell>
          <cell r="S853">
            <v>38449.550000000003</v>
          </cell>
          <cell r="T853">
            <v>1600</v>
          </cell>
          <cell r="U853">
            <v>100</v>
          </cell>
          <cell r="V853">
            <v>0</v>
          </cell>
          <cell r="W853">
            <v>5018.6937500000004</v>
          </cell>
          <cell r="X853">
            <v>0</v>
          </cell>
          <cell r="Y853">
            <v>45168</v>
          </cell>
          <cell r="Z853" t="str">
            <v>VAT 12.5% + Octroi 100/-</v>
          </cell>
          <cell r="AA853">
            <v>45168</v>
          </cell>
          <cell r="AB853">
            <v>0</v>
          </cell>
          <cell r="AC853" t="str">
            <v>DEP</v>
          </cell>
          <cell r="AD853" t="str">
            <v>VAT</v>
          </cell>
        </row>
        <row r="854">
          <cell r="B854" t="str">
            <v>P2SPSDSK</v>
          </cell>
          <cell r="C854" t="str">
            <v>HHNZ</v>
          </cell>
          <cell r="D854" t="str">
            <v>SPSDSK</v>
          </cell>
          <cell r="E854" t="str">
            <v>P2</v>
          </cell>
          <cell r="F854" t="str">
            <v>PUNJAB</v>
          </cell>
          <cell r="G854">
            <v>31312.996237706735</v>
          </cell>
          <cell r="H854">
            <v>0</v>
          </cell>
          <cell r="I854">
            <v>184</v>
          </cell>
          <cell r="J854">
            <v>11.652136050464613</v>
          </cell>
          <cell r="K854">
            <v>195.65213605046461</v>
          </cell>
          <cell r="L854">
            <v>5010.0793980330773</v>
          </cell>
          <cell r="M854">
            <v>313.12996237706733</v>
          </cell>
          <cell r="N854">
            <v>39.141245297133416</v>
          </cell>
          <cell r="O854">
            <v>107.24701211414556</v>
          </cell>
          <cell r="P854">
            <v>5469.5976178214241</v>
          </cell>
          <cell r="Q854">
            <v>36782.593855528161</v>
          </cell>
          <cell r="R854">
            <v>1471.3037542211264</v>
          </cell>
          <cell r="S854">
            <v>38449.550000000003</v>
          </cell>
          <cell r="T854">
            <v>1600</v>
          </cell>
          <cell r="U854">
            <v>100</v>
          </cell>
          <cell r="V854">
            <v>0</v>
          </cell>
          <cell r="W854">
            <v>5018.6937500000004</v>
          </cell>
          <cell r="X854">
            <v>0</v>
          </cell>
          <cell r="Y854">
            <v>45168</v>
          </cell>
          <cell r="Z854" t="str">
            <v>VAT 12.5% + Octroi 100/-</v>
          </cell>
          <cell r="AA854">
            <v>45168</v>
          </cell>
          <cell r="AB854">
            <v>0</v>
          </cell>
          <cell r="AC854" t="str">
            <v>DEP</v>
          </cell>
          <cell r="AD854" t="str">
            <v>VAT</v>
          </cell>
        </row>
        <row r="855">
          <cell r="B855" t="str">
            <v>P2SPSDSS</v>
          </cell>
          <cell r="C855" t="str">
            <v>HHNZ</v>
          </cell>
          <cell r="D855" t="str">
            <v>SPSDSS</v>
          </cell>
          <cell r="E855" t="str">
            <v>P2</v>
          </cell>
          <cell r="F855" t="str">
            <v>PUNJAB</v>
          </cell>
          <cell r="G855">
            <v>32762.996237706735</v>
          </cell>
          <cell r="H855">
            <v>0</v>
          </cell>
          <cell r="I855">
            <v>184</v>
          </cell>
          <cell r="J855">
            <v>12.189124555025918</v>
          </cell>
          <cell r="K855">
            <v>196.18912455502593</v>
          </cell>
          <cell r="L855">
            <v>5242.0793980330773</v>
          </cell>
          <cell r="M855">
            <v>327.62996237706733</v>
          </cell>
          <cell r="N855">
            <v>40.953745297133416</v>
          </cell>
          <cell r="O855">
            <v>112.21326211414556</v>
          </cell>
          <cell r="P855">
            <v>5722.8763678214236</v>
          </cell>
          <cell r="Q855">
            <v>38485.872605528159</v>
          </cell>
          <cell r="R855">
            <v>1539.4349042211263</v>
          </cell>
          <cell r="S855">
            <v>40221.5</v>
          </cell>
          <cell r="T855">
            <v>1600</v>
          </cell>
          <cell r="U855">
            <v>100</v>
          </cell>
          <cell r="V855">
            <v>0</v>
          </cell>
          <cell r="W855">
            <v>5240.1875</v>
          </cell>
          <cell r="X855">
            <v>0</v>
          </cell>
          <cell r="Y855">
            <v>47162</v>
          </cell>
          <cell r="Z855" t="str">
            <v>VAT 12.5% + Octroi 100/-</v>
          </cell>
          <cell r="AA855">
            <v>47162</v>
          </cell>
          <cell r="AB855">
            <v>0</v>
          </cell>
          <cell r="AC855" t="str">
            <v>DEP</v>
          </cell>
          <cell r="AD855" t="str">
            <v>VAT</v>
          </cell>
        </row>
        <row r="856">
          <cell r="B856" t="str">
            <v>P2SSGDLX</v>
          </cell>
          <cell r="C856" t="str">
            <v>HHNZ</v>
          </cell>
          <cell r="D856" t="str">
            <v>SSGDLX</v>
          </cell>
          <cell r="E856" t="str">
            <v>P2</v>
          </cell>
          <cell r="F856" t="str">
            <v>PUNJAB</v>
          </cell>
          <cell r="G856">
            <v>27296.208926151452</v>
          </cell>
          <cell r="H856">
            <v>0</v>
          </cell>
          <cell r="I856">
            <v>184</v>
          </cell>
          <cell r="J856">
            <v>10.16457149075916</v>
          </cell>
          <cell r="K856">
            <v>194.16457149075916</v>
          </cell>
          <cell r="L856">
            <v>4367.3934281842321</v>
          </cell>
          <cell r="M856">
            <v>272.96208926151451</v>
          </cell>
          <cell r="N856">
            <v>34.120261157689313</v>
          </cell>
          <cell r="O856">
            <v>93.489515572068726</v>
          </cell>
          <cell r="P856">
            <v>4767.9652941755048</v>
          </cell>
          <cell r="Q856">
            <v>32064.174220326957</v>
          </cell>
          <cell r="R856">
            <v>1282.5669688130783</v>
          </cell>
          <cell r="S856">
            <v>33540.910000000003</v>
          </cell>
          <cell r="T856">
            <v>1470</v>
          </cell>
          <cell r="U856">
            <v>100</v>
          </cell>
          <cell r="V856">
            <v>0</v>
          </cell>
          <cell r="W856">
            <v>4388.8637500000004</v>
          </cell>
          <cell r="X856">
            <v>0</v>
          </cell>
          <cell r="Y856">
            <v>39500</v>
          </cell>
          <cell r="Z856" t="str">
            <v>VAT 12.5% + Octroi 100/-</v>
          </cell>
          <cell r="AA856">
            <v>39500</v>
          </cell>
          <cell r="AB856">
            <v>0</v>
          </cell>
          <cell r="AC856" t="str">
            <v>IND</v>
          </cell>
          <cell r="AD856" t="str">
            <v>VAT</v>
          </cell>
        </row>
        <row r="857">
          <cell r="B857" t="str">
            <v>P3CBSDRK</v>
          </cell>
          <cell r="C857" t="str">
            <v>HHNZ</v>
          </cell>
          <cell r="D857" t="str">
            <v>CBSDRK</v>
          </cell>
          <cell r="E857" t="str">
            <v>P3</v>
          </cell>
          <cell r="F857" t="str">
            <v>PUNJAB</v>
          </cell>
          <cell r="G857">
            <v>34503.642191709965</v>
          </cell>
          <cell r="H857">
            <v>0</v>
          </cell>
          <cell r="I857">
            <v>291</v>
          </cell>
          <cell r="J857">
            <v>12.866186160886675</v>
          </cell>
          <cell r="K857">
            <v>303.86618616088668</v>
          </cell>
          <cell r="L857">
            <v>5520.5827506735941</v>
          </cell>
          <cell r="M857">
            <v>345.03642191709963</v>
          </cell>
          <cell r="N857">
            <v>43.129552739637454</v>
          </cell>
          <cell r="O857">
            <v>118.17497450660663</v>
          </cell>
          <cell r="P857">
            <v>6026.9236998369379</v>
          </cell>
          <cell r="Q857">
            <v>40530.565891546903</v>
          </cell>
          <cell r="R857">
            <v>1621.2226356618762</v>
          </cell>
          <cell r="S857">
            <v>42455.65</v>
          </cell>
          <cell r="T857">
            <v>1800</v>
          </cell>
          <cell r="U857">
            <v>100</v>
          </cell>
          <cell r="V857">
            <v>0</v>
          </cell>
          <cell r="W857">
            <v>5544.4562500000002</v>
          </cell>
          <cell r="X857">
            <v>0</v>
          </cell>
          <cell r="Y857">
            <v>49900</v>
          </cell>
          <cell r="Z857" t="str">
            <v>VAT 12.5% + Octroi 100/-</v>
          </cell>
          <cell r="AA857">
            <v>49900</v>
          </cell>
          <cell r="AB857">
            <v>0</v>
          </cell>
          <cell r="AC857" t="str">
            <v>IND</v>
          </cell>
          <cell r="AD857" t="str">
            <v>VAT</v>
          </cell>
        </row>
        <row r="858">
          <cell r="B858" t="str">
            <v>P3CBSDSK</v>
          </cell>
          <cell r="C858" t="str">
            <v>HHNZ</v>
          </cell>
          <cell r="D858" t="str">
            <v>CBSDSK</v>
          </cell>
          <cell r="E858" t="str">
            <v>P3</v>
          </cell>
          <cell r="F858" t="str">
            <v>PUNJAB</v>
          </cell>
          <cell r="G858">
            <v>38140.642191709965</v>
          </cell>
          <cell r="H858">
            <v>0</v>
          </cell>
          <cell r="I858">
            <v>291</v>
          </cell>
          <cell r="J858">
            <v>14.213101465086313</v>
          </cell>
          <cell r="K858">
            <v>305.21310146508631</v>
          </cell>
          <cell r="L858">
            <v>6102.5027506735942</v>
          </cell>
          <cell r="M858">
            <v>381.40642191709964</v>
          </cell>
          <cell r="N858">
            <v>47.675802739637454</v>
          </cell>
          <cell r="O858">
            <v>130.63169950660662</v>
          </cell>
          <cell r="P858">
            <v>6662.2166748369373</v>
          </cell>
          <cell r="Q858">
            <v>44802.8588665469</v>
          </cell>
          <cell r="R858">
            <v>1792.114354661876</v>
          </cell>
          <cell r="S858">
            <v>46900.19</v>
          </cell>
          <cell r="T858">
            <v>1800</v>
          </cell>
          <cell r="U858">
            <v>100</v>
          </cell>
          <cell r="V858">
            <v>0</v>
          </cell>
          <cell r="W858">
            <v>6100.0237500000003</v>
          </cell>
          <cell r="X858">
            <v>0</v>
          </cell>
          <cell r="Y858">
            <v>54900</v>
          </cell>
          <cell r="Z858" t="str">
            <v>VAT 12.5% + Octroi 100/-</v>
          </cell>
          <cell r="AA858">
            <v>54900</v>
          </cell>
          <cell r="AB858">
            <v>0</v>
          </cell>
          <cell r="AC858" t="str">
            <v>IND</v>
          </cell>
          <cell r="AD858" t="str">
            <v>VAT</v>
          </cell>
        </row>
        <row r="859">
          <cell r="B859" t="str">
            <v>P3CBSDSS</v>
          </cell>
          <cell r="C859" t="str">
            <v>HHNZ</v>
          </cell>
          <cell r="D859" t="str">
            <v>CBSDSS</v>
          </cell>
          <cell r="E859" t="str">
            <v>P3</v>
          </cell>
          <cell r="F859" t="str">
            <v>PUNJAB</v>
          </cell>
          <cell r="G859">
            <v>41990.642191709965</v>
          </cell>
          <cell r="H859">
            <v>0</v>
          </cell>
          <cell r="I859">
            <v>291</v>
          </cell>
          <cell r="J859">
            <v>15.63889852892151</v>
          </cell>
          <cell r="K859">
            <v>306.63889852892152</v>
          </cell>
          <cell r="L859">
            <v>6718.5027506735942</v>
          </cell>
          <cell r="M859">
            <v>419.90642191709964</v>
          </cell>
          <cell r="N859">
            <v>52.488302739637454</v>
          </cell>
          <cell r="O859">
            <v>143.81794950660662</v>
          </cell>
          <cell r="P859">
            <v>7334.7154248369379</v>
          </cell>
          <cell r="Q859">
            <v>49325.357616546906</v>
          </cell>
          <cell r="R859">
            <v>1973.0143046618762</v>
          </cell>
          <cell r="S859">
            <v>51605.01</v>
          </cell>
          <cell r="T859">
            <v>1800</v>
          </cell>
          <cell r="U859">
            <v>100</v>
          </cell>
          <cell r="V859">
            <v>0</v>
          </cell>
          <cell r="W859">
            <v>6688.1262500000003</v>
          </cell>
          <cell r="X859">
            <v>0</v>
          </cell>
          <cell r="Y859">
            <v>60193</v>
          </cell>
          <cell r="Z859" t="str">
            <v>VAT 12.5% + Octroi 100/-</v>
          </cell>
          <cell r="AA859">
            <v>60193</v>
          </cell>
          <cell r="AB859">
            <v>0</v>
          </cell>
          <cell r="AC859" t="str">
            <v>DEP</v>
          </cell>
          <cell r="AD859" t="str">
            <v>VAT</v>
          </cell>
        </row>
        <row r="860">
          <cell r="B860" t="str">
            <v>P3CDDDRK</v>
          </cell>
          <cell r="C860" t="str">
            <v>HHNZ</v>
          </cell>
          <cell r="D860" t="str">
            <v>CDDDRK</v>
          </cell>
          <cell r="E860" t="str">
            <v>P3</v>
          </cell>
          <cell r="F860" t="str">
            <v>PUNJAB</v>
          </cell>
          <cell r="G860">
            <v>23485.44752110172</v>
          </cell>
          <cell r="H860">
            <v>0</v>
          </cell>
          <cell r="I860">
            <v>233</v>
          </cell>
          <cell r="J860">
            <v>8.7681598780163306</v>
          </cell>
          <cell r="K860">
            <v>241.76815987801632</v>
          </cell>
          <cell r="L860">
            <v>3757.671603376275</v>
          </cell>
          <cell r="M860">
            <v>234.85447521101719</v>
          </cell>
          <cell r="N860">
            <v>29.356809401377149</v>
          </cell>
          <cell r="O860">
            <v>80.437657759773387</v>
          </cell>
          <cell r="P860">
            <v>4102.3205457484428</v>
          </cell>
          <cell r="Q860">
            <v>27587.768066850163</v>
          </cell>
          <cell r="R860">
            <v>1103.5107226740065</v>
          </cell>
          <cell r="S860">
            <v>28933.05</v>
          </cell>
          <cell r="T860">
            <v>1000</v>
          </cell>
          <cell r="U860">
            <v>100</v>
          </cell>
          <cell r="V860">
            <v>100</v>
          </cell>
          <cell r="W860">
            <v>3766.6312499999999</v>
          </cell>
          <cell r="X860">
            <v>0</v>
          </cell>
          <cell r="Y860">
            <v>33900</v>
          </cell>
          <cell r="Z860" t="str">
            <v>VAT 12.5% + Octroi 100/-</v>
          </cell>
          <cell r="AA860">
            <v>33900</v>
          </cell>
          <cell r="AB860">
            <v>0</v>
          </cell>
          <cell r="AC860" t="str">
            <v>IND</v>
          </cell>
          <cell r="AD860" t="str">
            <v>VAT</v>
          </cell>
        </row>
        <row r="861">
          <cell r="B861" t="str">
            <v>P3CDSDRK</v>
          </cell>
          <cell r="C861" t="str">
            <v>HHNZ</v>
          </cell>
          <cell r="D861" t="str">
            <v>CDSDRK</v>
          </cell>
          <cell r="E861" t="str">
            <v>P3</v>
          </cell>
          <cell r="F861" t="str">
            <v>PUNJAB</v>
          </cell>
          <cell r="G861">
            <v>21303.017017119957</v>
          </cell>
          <cell r="H861">
            <v>0</v>
          </cell>
          <cell r="I861">
            <v>233</v>
          </cell>
          <cell r="J861">
            <v>7.9599253313665743</v>
          </cell>
          <cell r="K861">
            <v>240.95992533136658</v>
          </cell>
          <cell r="L861">
            <v>3408.4827227391934</v>
          </cell>
          <cell r="M861">
            <v>213.03017017119959</v>
          </cell>
          <cell r="N861">
            <v>26.628771271399948</v>
          </cell>
          <cell r="O861">
            <v>72.96283328363586</v>
          </cell>
          <cell r="P861">
            <v>3721.1044974654287</v>
          </cell>
          <cell r="Q861">
            <v>25024.121514585386</v>
          </cell>
          <cell r="R861">
            <v>1000.9648605834154</v>
          </cell>
          <cell r="S861">
            <v>26266.05</v>
          </cell>
          <cell r="T861">
            <v>1000</v>
          </cell>
          <cell r="U861">
            <v>100</v>
          </cell>
          <cell r="V861">
            <v>100</v>
          </cell>
          <cell r="W861">
            <v>3433.2562499999999</v>
          </cell>
          <cell r="X861">
            <v>0</v>
          </cell>
          <cell r="Y861">
            <v>30899</v>
          </cell>
          <cell r="Z861" t="str">
            <v>VAT 12.5% + Octroi 100/-</v>
          </cell>
          <cell r="AA861">
            <v>30899</v>
          </cell>
          <cell r="AB861">
            <v>0</v>
          </cell>
          <cell r="AC861" t="str">
            <v>IND</v>
          </cell>
          <cell r="AD861" t="str">
            <v>VAT</v>
          </cell>
        </row>
        <row r="862">
          <cell r="B862" t="str">
            <v>P3GLRDRK</v>
          </cell>
          <cell r="C862" t="str">
            <v>HHNZ</v>
          </cell>
          <cell r="D862" t="str">
            <v>GLRDRK</v>
          </cell>
          <cell r="E862" t="str">
            <v>P3</v>
          </cell>
          <cell r="F862" t="str">
            <v>PUNJAB</v>
          </cell>
          <cell r="G862">
            <v>30786.767536296142</v>
          </cell>
          <cell r="H862">
            <v>0</v>
          </cell>
          <cell r="I862">
            <v>233</v>
          </cell>
          <cell r="J862">
            <v>11.472108096142396</v>
          </cell>
          <cell r="K862">
            <v>244.47210809614239</v>
          </cell>
          <cell r="L862">
            <v>4925.8828058073832</v>
          </cell>
          <cell r="M862">
            <v>307.86767536296145</v>
          </cell>
          <cell r="N862">
            <v>38.483459420370181</v>
          </cell>
          <cell r="O862">
            <v>105.4446788118143</v>
          </cell>
          <cell r="P862">
            <v>5377.678619402529</v>
          </cell>
          <cell r="Q862">
            <v>36164.446155698672</v>
          </cell>
          <cell r="R862">
            <v>1446.5778462279468</v>
          </cell>
          <cell r="S862">
            <v>37855.5</v>
          </cell>
          <cell r="T862">
            <v>1600</v>
          </cell>
          <cell r="U862">
            <v>100</v>
          </cell>
          <cell r="V862">
            <v>0</v>
          </cell>
          <cell r="W862">
            <v>4944.4375</v>
          </cell>
          <cell r="X862">
            <v>0</v>
          </cell>
          <cell r="Y862">
            <v>44500</v>
          </cell>
          <cell r="Z862" t="str">
            <v>VAT 12.5% + Octroi 100/-</v>
          </cell>
          <cell r="AA862">
            <v>44500</v>
          </cell>
          <cell r="AB862">
            <v>0</v>
          </cell>
          <cell r="AC862" t="str">
            <v>IND</v>
          </cell>
          <cell r="AD862" t="str">
            <v>VAT</v>
          </cell>
        </row>
        <row r="863">
          <cell r="B863" t="str">
            <v>P3GLRDRS</v>
          </cell>
          <cell r="C863" t="str">
            <v>HHNZ</v>
          </cell>
          <cell r="D863" t="str">
            <v>GLRDRS</v>
          </cell>
          <cell r="E863" t="str">
            <v>P3</v>
          </cell>
          <cell r="F863" t="str">
            <v>PUNJAB</v>
          </cell>
          <cell r="G863">
            <v>32286.767536296142</v>
          </cell>
          <cell r="H863">
            <v>0</v>
          </cell>
          <cell r="I863">
            <v>233</v>
          </cell>
          <cell r="J863">
            <v>12.027613445688575</v>
          </cell>
          <cell r="K863">
            <v>245.02761344568859</v>
          </cell>
          <cell r="L863">
            <v>5165.8828058073832</v>
          </cell>
          <cell r="M863">
            <v>322.86767536296145</v>
          </cell>
          <cell r="N863">
            <v>40.358459420370181</v>
          </cell>
          <cell r="O863">
            <v>110.5821788118143</v>
          </cell>
          <cell r="P863">
            <v>5639.6911194025297</v>
          </cell>
          <cell r="Q863">
            <v>37926.458655698669</v>
          </cell>
          <cell r="R863">
            <v>1517.0583462279467</v>
          </cell>
          <cell r="S863">
            <v>39688.54</v>
          </cell>
          <cell r="T863">
            <v>1600</v>
          </cell>
          <cell r="U863">
            <v>100</v>
          </cell>
          <cell r="V863">
            <v>0</v>
          </cell>
          <cell r="W863">
            <v>5173.5675000000001</v>
          </cell>
          <cell r="X863">
            <v>0</v>
          </cell>
          <cell r="Y863">
            <v>46562</v>
          </cell>
          <cell r="Z863" t="str">
            <v>VAT 12.5% + Octroi 100/-</v>
          </cell>
          <cell r="AA863">
            <v>46562</v>
          </cell>
          <cell r="AB863">
            <v>0</v>
          </cell>
          <cell r="AC863" t="str">
            <v>DEP</v>
          </cell>
          <cell r="AD863" t="str">
            <v>VAT</v>
          </cell>
        </row>
        <row r="864">
          <cell r="B864" t="str">
            <v>P3GLRDSK</v>
          </cell>
          <cell r="C864" t="str">
            <v>HHNZ</v>
          </cell>
          <cell r="D864" t="str">
            <v>GLRDSK</v>
          </cell>
          <cell r="E864" t="str">
            <v>P3</v>
          </cell>
          <cell r="F864" t="str">
            <v>PUNJAB</v>
          </cell>
          <cell r="G864">
            <v>32236.767536296142</v>
          </cell>
          <cell r="H864">
            <v>0</v>
          </cell>
          <cell r="I864">
            <v>233</v>
          </cell>
          <cell r="J864">
            <v>12.009096600703705</v>
          </cell>
          <cell r="K864">
            <v>245.00909660070371</v>
          </cell>
          <cell r="L864">
            <v>5157.8828058073832</v>
          </cell>
          <cell r="M864">
            <v>322.36767536296145</v>
          </cell>
          <cell r="N864">
            <v>40.295959420370181</v>
          </cell>
          <cell r="O864">
            <v>110.4109288118143</v>
          </cell>
          <cell r="P864">
            <v>5630.9573694025294</v>
          </cell>
          <cell r="Q864">
            <v>37867.724905698669</v>
          </cell>
          <cell r="R864">
            <v>1514.7089962279467</v>
          </cell>
          <cell r="S864">
            <v>39627.440000000002</v>
          </cell>
          <cell r="T864">
            <v>1600</v>
          </cell>
          <cell r="U864">
            <v>100</v>
          </cell>
          <cell r="V864">
            <v>0</v>
          </cell>
          <cell r="W864">
            <v>5165.93</v>
          </cell>
          <cell r="X864">
            <v>0</v>
          </cell>
          <cell r="Y864">
            <v>46493</v>
          </cell>
          <cell r="Z864" t="str">
            <v>VAT 12.5% + Octroi 100/-</v>
          </cell>
          <cell r="AA864">
            <v>46493</v>
          </cell>
          <cell r="AB864">
            <v>0</v>
          </cell>
          <cell r="AC864" t="str">
            <v>DEP</v>
          </cell>
          <cell r="AD864" t="str">
            <v>VAT</v>
          </cell>
        </row>
        <row r="865">
          <cell r="B865" t="str">
            <v>P3GLRDSS</v>
          </cell>
          <cell r="C865" t="str">
            <v>HHNZ</v>
          </cell>
          <cell r="D865" t="str">
            <v>GLRDSS</v>
          </cell>
          <cell r="E865" t="str">
            <v>P3</v>
          </cell>
          <cell r="F865" t="str">
            <v>PUNJAB</v>
          </cell>
          <cell r="G865">
            <v>33736.767536296145</v>
          </cell>
          <cell r="H865">
            <v>0</v>
          </cell>
          <cell r="I865">
            <v>233</v>
          </cell>
          <cell r="J865">
            <v>12.564601950249884</v>
          </cell>
          <cell r="K865">
            <v>245.56460195024988</v>
          </cell>
          <cell r="L865">
            <v>5397.8828058073832</v>
          </cell>
          <cell r="M865">
            <v>337.36767536296145</v>
          </cell>
          <cell r="N865">
            <v>42.170959420370181</v>
          </cell>
          <cell r="O865">
            <v>115.5484288118143</v>
          </cell>
          <cell r="P865">
            <v>5892.9698694025292</v>
          </cell>
          <cell r="Q865">
            <v>39629.737405698674</v>
          </cell>
          <cell r="R865">
            <v>1585.1894962279471</v>
          </cell>
          <cell r="S865">
            <v>41460.49</v>
          </cell>
          <cell r="T865">
            <v>1600</v>
          </cell>
          <cell r="U865">
            <v>100</v>
          </cell>
          <cell r="V865">
            <v>0</v>
          </cell>
          <cell r="W865">
            <v>5395.0612499999997</v>
          </cell>
          <cell r="X865">
            <v>0</v>
          </cell>
          <cell r="Y865">
            <v>48556</v>
          </cell>
          <cell r="Z865" t="str">
            <v>VAT 12.5% + Octroi 100/-</v>
          </cell>
          <cell r="AA865">
            <v>48556</v>
          </cell>
          <cell r="AB865">
            <v>0</v>
          </cell>
          <cell r="AC865" t="str">
            <v>DEP</v>
          </cell>
          <cell r="AD865" t="str">
            <v>VAT</v>
          </cell>
        </row>
        <row r="866">
          <cell r="B866" t="str">
            <v>P3KARDSS</v>
          </cell>
          <cell r="C866" t="str">
            <v>HHNZ</v>
          </cell>
          <cell r="D866" t="str">
            <v>KARDSS</v>
          </cell>
          <cell r="E866" t="str">
            <v>P3</v>
          </cell>
          <cell r="F866" t="str">
            <v>PUNJAB</v>
          </cell>
          <cell r="G866">
            <v>48967.650950955482</v>
          </cell>
          <cell r="H866">
            <v>0</v>
          </cell>
          <cell r="I866">
            <v>582</v>
          </cell>
          <cell r="J866">
            <v>18.310956605321032</v>
          </cell>
          <cell r="K866">
            <v>600.31095660532105</v>
          </cell>
          <cell r="L866">
            <v>7834.8241521528771</v>
          </cell>
          <cell r="M866">
            <v>489.67650950955482</v>
          </cell>
          <cell r="N866">
            <v>61.209563688694352</v>
          </cell>
          <cell r="O866">
            <v>167.71420450702254</v>
          </cell>
          <cell r="P866">
            <v>8553.4244298581489</v>
          </cell>
          <cell r="Q866">
            <v>57521.075380813629</v>
          </cell>
          <cell r="R866">
            <v>2300.843015232545</v>
          </cell>
          <cell r="S866">
            <v>60422.23</v>
          </cell>
          <cell r="T866">
            <v>2500</v>
          </cell>
          <cell r="U866">
            <v>100</v>
          </cell>
          <cell r="V866">
            <v>0</v>
          </cell>
          <cell r="W866">
            <v>7877.7787500000004</v>
          </cell>
          <cell r="X866">
            <v>0</v>
          </cell>
          <cell r="Y866">
            <v>70900</v>
          </cell>
          <cell r="Z866" t="str">
            <v>VAT 12.5% + Octroi 100/-</v>
          </cell>
          <cell r="AA866">
            <v>70900</v>
          </cell>
          <cell r="AB866">
            <v>0</v>
          </cell>
          <cell r="AC866" t="str">
            <v>IND</v>
          </cell>
          <cell r="AD866" t="str">
            <v>VAT</v>
          </cell>
        </row>
        <row r="867">
          <cell r="B867" t="str">
            <v>P3PAPDRN</v>
          </cell>
          <cell r="C867" t="str">
            <v>HHNZ</v>
          </cell>
          <cell r="D867" t="str">
            <v>PAPDRN</v>
          </cell>
          <cell r="E867" t="str">
            <v>P3</v>
          </cell>
          <cell r="F867" t="str">
            <v>PUNJAB</v>
          </cell>
          <cell r="G867">
            <v>28604.803132057601</v>
          </cell>
          <cell r="H867">
            <v>0</v>
          </cell>
          <cell r="I867">
            <v>233</v>
          </cell>
          <cell r="J867">
            <v>10.664046163426494</v>
          </cell>
          <cell r="K867">
            <v>243.66404616342649</v>
          </cell>
          <cell r="L867">
            <v>4576.768501129216</v>
          </cell>
          <cell r="M867">
            <v>286.048031320576</v>
          </cell>
          <cell r="N867">
            <v>35.756003915072</v>
          </cell>
          <cell r="O867">
            <v>97.971450727297295</v>
          </cell>
          <cell r="P867">
            <v>4996.5439870921618</v>
          </cell>
          <cell r="Q867">
            <v>33601.347119149767</v>
          </cell>
          <cell r="R867">
            <v>1344.0538847659907</v>
          </cell>
          <cell r="S867">
            <v>35189.07</v>
          </cell>
          <cell r="T867">
            <v>1600</v>
          </cell>
          <cell r="U867">
            <v>100</v>
          </cell>
          <cell r="V867">
            <v>0</v>
          </cell>
          <cell r="W867">
            <v>4611.13375</v>
          </cell>
          <cell r="X867">
            <v>0</v>
          </cell>
          <cell r="Y867">
            <v>41500</v>
          </cell>
          <cell r="Z867" t="str">
            <v>VAT 12.5% + Octroi 100/-</v>
          </cell>
          <cell r="AA867">
            <v>41500</v>
          </cell>
          <cell r="AB867">
            <v>0</v>
          </cell>
          <cell r="AC867" t="str">
            <v>IND</v>
          </cell>
          <cell r="AD867" t="str">
            <v>VAT</v>
          </cell>
        </row>
        <row r="868">
          <cell r="B868" t="str">
            <v>P3PAPDSN</v>
          </cell>
          <cell r="C868" t="str">
            <v>HHNZ</v>
          </cell>
          <cell r="D868" t="str">
            <v>PAPDSN</v>
          </cell>
          <cell r="E868" t="str">
            <v>P3</v>
          </cell>
          <cell r="F868" t="str">
            <v>PUNJAB</v>
          </cell>
          <cell r="G868">
            <v>30501.803132057601</v>
          </cell>
          <cell r="H868">
            <v>0</v>
          </cell>
          <cell r="I868">
            <v>233</v>
          </cell>
          <cell r="J868">
            <v>11.366575262152564</v>
          </cell>
          <cell r="K868">
            <v>244.36657526215257</v>
          </cell>
          <cell r="L868">
            <v>4880.2885011292165</v>
          </cell>
          <cell r="M868">
            <v>305.01803132057603</v>
          </cell>
          <cell r="N868">
            <v>38.127253915072004</v>
          </cell>
          <cell r="O868">
            <v>104.46867572729731</v>
          </cell>
          <cell r="P868">
            <v>5327.9024620921628</v>
          </cell>
          <cell r="Q868">
            <v>35829.705594149767</v>
          </cell>
          <cell r="R868">
            <v>1433.1882237659906</v>
          </cell>
          <cell r="S868">
            <v>37507.26</v>
          </cell>
          <cell r="T868">
            <v>1600</v>
          </cell>
          <cell r="U868">
            <v>100</v>
          </cell>
          <cell r="V868">
            <v>0</v>
          </cell>
          <cell r="W868">
            <v>4900.9075000000003</v>
          </cell>
          <cell r="X868">
            <v>0</v>
          </cell>
          <cell r="Y868">
            <v>44108</v>
          </cell>
          <cell r="Z868" t="str">
            <v>VAT 12.5% + Octroi 100/-</v>
          </cell>
          <cell r="AA868">
            <v>44108</v>
          </cell>
          <cell r="AB868">
            <v>0</v>
          </cell>
          <cell r="AC868" t="str">
            <v>DEP</v>
          </cell>
          <cell r="AD868" t="str">
            <v>VAT</v>
          </cell>
        </row>
        <row r="869">
          <cell r="B869" t="str">
            <v>P3SPPDRN</v>
          </cell>
          <cell r="C869" t="str">
            <v>HHNZ</v>
          </cell>
          <cell r="D869" t="str">
            <v>SPPDRN</v>
          </cell>
          <cell r="E869" t="str">
            <v>P3</v>
          </cell>
          <cell r="F869" t="str">
            <v>PUNJAB</v>
          </cell>
          <cell r="G869">
            <v>27440.652746404205</v>
          </cell>
          <cell r="H869">
            <v>0</v>
          </cell>
          <cell r="I869">
            <v>233</v>
          </cell>
          <cell r="J869">
            <v>10.232918318822019</v>
          </cell>
          <cell r="K869">
            <v>243.23291831882202</v>
          </cell>
          <cell r="L869">
            <v>4390.5044394246725</v>
          </cell>
          <cell r="M869">
            <v>274.40652746404203</v>
          </cell>
          <cell r="N869">
            <v>34.300815933005254</v>
          </cell>
          <cell r="O869">
            <v>93.984235656434393</v>
          </cell>
          <cell r="P869">
            <v>4793.1960184781537</v>
          </cell>
          <cell r="Q869">
            <v>32233.848764882358</v>
          </cell>
          <cell r="R869">
            <v>1289.3539505952942</v>
          </cell>
          <cell r="S869">
            <v>33766.44</v>
          </cell>
          <cell r="T869">
            <v>1600</v>
          </cell>
          <cell r="U869">
            <v>100</v>
          </cell>
          <cell r="V869">
            <v>0</v>
          </cell>
          <cell r="W869">
            <v>4433.3050000000003</v>
          </cell>
          <cell r="X869">
            <v>0</v>
          </cell>
          <cell r="Y869">
            <v>39900</v>
          </cell>
          <cell r="Z869" t="str">
            <v>VAT 12.5% + Octroi 100/-</v>
          </cell>
          <cell r="AA869">
            <v>39900</v>
          </cell>
          <cell r="AB869">
            <v>0</v>
          </cell>
          <cell r="AC869" t="str">
            <v>IND</v>
          </cell>
          <cell r="AD869" t="str">
            <v>VAT</v>
          </cell>
        </row>
        <row r="870">
          <cell r="B870" t="str">
            <v>P3SPPDSN</v>
          </cell>
          <cell r="C870" t="str">
            <v>HHNZ</v>
          </cell>
          <cell r="D870" t="str">
            <v>SPPDSN</v>
          </cell>
          <cell r="E870" t="str">
            <v>P3</v>
          </cell>
          <cell r="F870" t="str">
            <v>PUNJAB</v>
          </cell>
          <cell r="G870">
            <v>29337.652746404205</v>
          </cell>
          <cell r="H870">
            <v>0</v>
          </cell>
          <cell r="I870">
            <v>233</v>
          </cell>
          <cell r="J870">
            <v>10.93544741754809</v>
          </cell>
          <cell r="K870">
            <v>243.93544741754809</v>
          </cell>
          <cell r="L870">
            <v>4694.0244394246729</v>
          </cell>
          <cell r="M870">
            <v>293.37652746404206</v>
          </cell>
          <cell r="N870">
            <v>36.672065933005257</v>
          </cell>
          <cell r="O870">
            <v>100.48146065643439</v>
          </cell>
          <cell r="P870">
            <v>5124.5544934781537</v>
          </cell>
          <cell r="Q870">
            <v>34462.207239882358</v>
          </cell>
          <cell r="R870">
            <v>1378.4882895952944</v>
          </cell>
          <cell r="S870">
            <v>36084.629999999997</v>
          </cell>
          <cell r="T870">
            <v>1600</v>
          </cell>
          <cell r="U870">
            <v>100</v>
          </cell>
          <cell r="V870">
            <v>0</v>
          </cell>
          <cell r="W870">
            <v>4723.0787499999997</v>
          </cell>
          <cell r="X870">
            <v>0</v>
          </cell>
          <cell r="Y870">
            <v>42508</v>
          </cell>
          <cell r="Z870" t="str">
            <v>VAT 12.5% + Octroi 100/-</v>
          </cell>
          <cell r="AA870">
            <v>42508</v>
          </cell>
          <cell r="AB870">
            <v>0</v>
          </cell>
          <cell r="AC870" t="str">
            <v>DEP</v>
          </cell>
          <cell r="AD870" t="str">
            <v>VAT</v>
          </cell>
        </row>
        <row r="871">
          <cell r="B871" t="str">
            <v>P3SPSDRK</v>
          </cell>
          <cell r="C871" t="str">
            <v>HHNZ</v>
          </cell>
          <cell r="D871" t="str">
            <v>SPSDRK</v>
          </cell>
          <cell r="E871" t="str">
            <v>P3</v>
          </cell>
          <cell r="F871" t="str">
            <v>PUNJAB</v>
          </cell>
          <cell r="G871">
            <v>29622.767536296142</v>
          </cell>
          <cell r="H871">
            <v>0</v>
          </cell>
          <cell r="I871">
            <v>233</v>
          </cell>
          <cell r="J871">
            <v>11.041035944894562</v>
          </cell>
          <cell r="K871">
            <v>244.04103594489456</v>
          </cell>
          <cell r="L871">
            <v>4739.6428058073825</v>
          </cell>
          <cell r="M871">
            <v>296.22767536296141</v>
          </cell>
          <cell r="N871">
            <v>37.028459420370176</v>
          </cell>
          <cell r="O871">
            <v>101.45797881181429</v>
          </cell>
          <cell r="P871">
            <v>5174.3569194025285</v>
          </cell>
          <cell r="Q871">
            <v>34797.124455698671</v>
          </cell>
          <cell r="R871">
            <v>1391.8849782279469</v>
          </cell>
          <cell r="S871">
            <v>36433.050000000003</v>
          </cell>
          <cell r="T871">
            <v>1600</v>
          </cell>
          <cell r="U871">
            <v>100</v>
          </cell>
          <cell r="V871">
            <v>0</v>
          </cell>
          <cell r="W871">
            <v>4766.6312500000004</v>
          </cell>
          <cell r="X871">
            <v>0</v>
          </cell>
          <cell r="Y871">
            <v>42900</v>
          </cell>
          <cell r="Z871" t="str">
            <v>VAT 12.5% + Octroi 100/-</v>
          </cell>
          <cell r="AA871">
            <v>42900</v>
          </cell>
          <cell r="AB871">
            <v>0</v>
          </cell>
          <cell r="AC871" t="str">
            <v>IND</v>
          </cell>
          <cell r="AD871" t="str">
            <v>VAT</v>
          </cell>
        </row>
        <row r="872">
          <cell r="B872" t="str">
            <v>P3SPSDRS</v>
          </cell>
          <cell r="C872" t="str">
            <v>HHNZ</v>
          </cell>
          <cell r="D872" t="str">
            <v>SPSDRS</v>
          </cell>
          <cell r="E872" t="str">
            <v>P3</v>
          </cell>
          <cell r="F872" t="str">
            <v>PUNJAB</v>
          </cell>
          <cell r="G872">
            <v>31272.767536296142</v>
          </cell>
          <cell r="H872">
            <v>0</v>
          </cell>
          <cell r="I872">
            <v>233</v>
          </cell>
          <cell r="J872">
            <v>11.65209182939536</v>
          </cell>
          <cell r="K872">
            <v>244.65209182939537</v>
          </cell>
          <cell r="L872">
            <v>5003.6428058073825</v>
          </cell>
          <cell r="M872">
            <v>312.72767536296141</v>
          </cell>
          <cell r="N872">
            <v>39.090959420370176</v>
          </cell>
          <cell r="O872">
            <v>107.10922881181429</v>
          </cell>
          <cell r="P872">
            <v>5462.5706694025284</v>
          </cell>
          <cell r="Q872">
            <v>36735.338205698674</v>
          </cell>
          <cell r="R872">
            <v>1469.4135282279469</v>
          </cell>
          <cell r="S872">
            <v>38449.4</v>
          </cell>
          <cell r="T872">
            <v>1600</v>
          </cell>
          <cell r="U872">
            <v>100</v>
          </cell>
          <cell r="V872">
            <v>0</v>
          </cell>
          <cell r="W872">
            <v>5018.6750000000002</v>
          </cell>
          <cell r="X872">
            <v>0</v>
          </cell>
          <cell r="Y872">
            <v>45168</v>
          </cell>
          <cell r="Z872" t="str">
            <v>VAT 12.5% + Octroi 100/-</v>
          </cell>
          <cell r="AA872">
            <v>45168</v>
          </cell>
          <cell r="AB872">
            <v>0</v>
          </cell>
          <cell r="AC872" t="str">
            <v>DEP</v>
          </cell>
          <cell r="AD872" t="str">
            <v>VAT</v>
          </cell>
        </row>
        <row r="873">
          <cell r="B873" t="str">
            <v>P3SPSDSK</v>
          </cell>
          <cell r="C873" t="str">
            <v>HHNZ</v>
          </cell>
          <cell r="D873" t="str">
            <v>SPSDSK</v>
          </cell>
          <cell r="E873" t="str">
            <v>P3</v>
          </cell>
          <cell r="F873" t="str">
            <v>PUNJAB</v>
          </cell>
          <cell r="G873">
            <v>31272.767536296142</v>
          </cell>
          <cell r="H873">
            <v>0</v>
          </cell>
          <cell r="I873">
            <v>233</v>
          </cell>
          <cell r="J873">
            <v>11.65209182939536</v>
          </cell>
          <cell r="K873">
            <v>244.65209182939537</v>
          </cell>
          <cell r="L873">
            <v>5003.6428058073825</v>
          </cell>
          <cell r="M873">
            <v>312.72767536296141</v>
          </cell>
          <cell r="N873">
            <v>39.090959420370176</v>
          </cell>
          <cell r="O873">
            <v>107.10922881181429</v>
          </cell>
          <cell r="P873">
            <v>5462.5706694025284</v>
          </cell>
          <cell r="Q873">
            <v>36735.338205698674</v>
          </cell>
          <cell r="R873">
            <v>1469.4135282279469</v>
          </cell>
          <cell r="S873">
            <v>38449.4</v>
          </cell>
          <cell r="T873">
            <v>1600</v>
          </cell>
          <cell r="U873">
            <v>100</v>
          </cell>
          <cell r="V873">
            <v>0</v>
          </cell>
          <cell r="W873">
            <v>5018.6750000000002</v>
          </cell>
          <cell r="X873">
            <v>0</v>
          </cell>
          <cell r="Y873">
            <v>45168</v>
          </cell>
          <cell r="Z873" t="str">
            <v>VAT 12.5% + Octroi 100/-</v>
          </cell>
          <cell r="AA873">
            <v>45168</v>
          </cell>
          <cell r="AB873">
            <v>0</v>
          </cell>
          <cell r="AC873" t="str">
            <v>DEP</v>
          </cell>
          <cell r="AD873" t="str">
            <v>VAT</v>
          </cell>
        </row>
        <row r="874">
          <cell r="B874" t="str">
            <v>P3SPSDSS</v>
          </cell>
          <cell r="C874" t="str">
            <v>HHNZ</v>
          </cell>
          <cell r="D874" t="str">
            <v>SPSDSS</v>
          </cell>
          <cell r="E874" t="str">
            <v>P3</v>
          </cell>
          <cell r="F874" t="str">
            <v>PUNJAB</v>
          </cell>
          <cell r="G874">
            <v>32722.767536296142</v>
          </cell>
          <cell r="H874">
            <v>0</v>
          </cell>
          <cell r="I874">
            <v>233</v>
          </cell>
          <cell r="J874">
            <v>12.189080333956666</v>
          </cell>
          <cell r="K874">
            <v>245.18908033395667</v>
          </cell>
          <cell r="L874">
            <v>5235.6428058073825</v>
          </cell>
          <cell r="M874">
            <v>327.22767536296141</v>
          </cell>
          <cell r="N874">
            <v>40.903459420370176</v>
          </cell>
          <cell r="O874">
            <v>112.07547881181428</v>
          </cell>
          <cell r="P874">
            <v>5715.8494194025288</v>
          </cell>
          <cell r="Q874">
            <v>38438.616955698672</v>
          </cell>
          <cell r="R874">
            <v>1537.5446782279469</v>
          </cell>
          <cell r="S874">
            <v>40221.35</v>
          </cell>
          <cell r="T874">
            <v>1600</v>
          </cell>
          <cell r="U874">
            <v>100</v>
          </cell>
          <cell r="V874">
            <v>0</v>
          </cell>
          <cell r="W874">
            <v>5240.1687499999998</v>
          </cell>
          <cell r="X874">
            <v>0</v>
          </cell>
          <cell r="Y874">
            <v>47162</v>
          </cell>
          <cell r="Z874" t="str">
            <v>VAT 12.5% + Octroi 100/-</v>
          </cell>
          <cell r="AA874">
            <v>47162</v>
          </cell>
          <cell r="AB874">
            <v>0</v>
          </cell>
          <cell r="AC874" t="str">
            <v>DEP</v>
          </cell>
          <cell r="AD874" t="str">
            <v>VAT</v>
          </cell>
        </row>
        <row r="875">
          <cell r="B875" t="str">
            <v>P3SSGDLX</v>
          </cell>
          <cell r="C875" t="str">
            <v>HHNZ</v>
          </cell>
          <cell r="D875" t="str">
            <v>SSGDLX</v>
          </cell>
          <cell r="E875" t="str">
            <v>P3</v>
          </cell>
          <cell r="F875" t="str">
            <v>PUNJAB</v>
          </cell>
          <cell r="G875">
            <v>27256.237885888593</v>
          </cell>
          <cell r="H875">
            <v>0</v>
          </cell>
          <cell r="I875">
            <v>233</v>
          </cell>
          <cell r="J875">
            <v>10.164622691120531</v>
          </cell>
          <cell r="K875">
            <v>243.16462269112054</v>
          </cell>
          <cell r="L875">
            <v>4360.9980617421752</v>
          </cell>
          <cell r="M875">
            <v>272.56237885888595</v>
          </cell>
          <cell r="N875">
            <v>34.070297357360744</v>
          </cell>
          <cell r="O875">
            <v>93.352614759168432</v>
          </cell>
          <cell r="P875">
            <v>4760.9833527175897</v>
          </cell>
          <cell r="Q875">
            <v>32017.221238606184</v>
          </cell>
          <cell r="R875">
            <v>1280.6888495442474</v>
          </cell>
          <cell r="S875">
            <v>33541.07</v>
          </cell>
          <cell r="T875">
            <v>1470</v>
          </cell>
          <cell r="U875">
            <v>100</v>
          </cell>
          <cell r="V875">
            <v>0</v>
          </cell>
          <cell r="W875">
            <v>4388.88375</v>
          </cell>
          <cell r="X875">
            <v>0</v>
          </cell>
          <cell r="Y875">
            <v>39500</v>
          </cell>
          <cell r="Z875" t="str">
            <v>VAT 12.5% + Octroi 100/-</v>
          </cell>
          <cell r="AA875">
            <v>39500</v>
          </cell>
          <cell r="AB875">
            <v>0</v>
          </cell>
          <cell r="AC875" t="str">
            <v>IND</v>
          </cell>
          <cell r="AD875" t="str">
            <v>VAT</v>
          </cell>
        </row>
        <row r="876">
          <cell r="B876" t="str">
            <v>R1CBSDRK</v>
          </cell>
          <cell r="C876" t="str">
            <v>HHNZ</v>
          </cell>
          <cell r="D876" t="str">
            <v>CBSDRK</v>
          </cell>
          <cell r="E876" t="str">
            <v>R1</v>
          </cell>
          <cell r="F876" t="str">
            <v>RAJASTHAN</v>
          </cell>
          <cell r="G876">
            <v>34635.520075114306</v>
          </cell>
          <cell r="H876">
            <v>0</v>
          </cell>
          <cell r="I876">
            <v>328</v>
          </cell>
          <cell r="J876">
            <v>12.926241656449585</v>
          </cell>
          <cell r="K876">
            <v>340.92624165644958</v>
          </cell>
          <cell r="L876">
            <v>5541.6832120182889</v>
          </cell>
          <cell r="M876">
            <v>346.35520075114306</v>
          </cell>
          <cell r="N876">
            <v>43.294400093892882</v>
          </cell>
          <cell r="O876">
            <v>118.62665625726652</v>
          </cell>
          <cell r="P876">
            <v>6049.9594691205921</v>
          </cell>
          <cell r="Q876">
            <v>40685.479544234899</v>
          </cell>
          <cell r="R876">
            <v>1627.4191817693959</v>
          </cell>
          <cell r="S876">
            <v>42653.82</v>
          </cell>
          <cell r="T876">
            <v>1800</v>
          </cell>
          <cell r="U876">
            <v>100</v>
          </cell>
          <cell r="V876">
            <v>0</v>
          </cell>
          <cell r="W876">
            <v>5346.4583999999995</v>
          </cell>
          <cell r="X876">
            <v>0</v>
          </cell>
          <cell r="Y876">
            <v>49900</v>
          </cell>
          <cell r="Z876" t="str">
            <v>LST 12% + Entry Tax 1% (Absorb for CDS)</v>
          </cell>
          <cell r="AA876">
            <v>49900</v>
          </cell>
          <cell r="AB876">
            <v>0</v>
          </cell>
          <cell r="AC876" t="str">
            <v>IND</v>
          </cell>
          <cell r="AD876" t="str">
            <v>NVAT</v>
          </cell>
        </row>
        <row r="877">
          <cell r="B877" t="str">
            <v>R1CBSDSK</v>
          </cell>
          <cell r="C877" t="str">
            <v>HHNZ</v>
          </cell>
          <cell r="D877" t="str">
            <v>CBSDSK</v>
          </cell>
          <cell r="E877" t="str">
            <v>R1</v>
          </cell>
          <cell r="F877" t="str">
            <v>RAJASTHAN</v>
          </cell>
          <cell r="G877">
            <v>38288.820075114309</v>
          </cell>
          <cell r="H877">
            <v>0</v>
          </cell>
          <cell r="I877">
            <v>328</v>
          </cell>
          <cell r="J877">
            <v>14.279193452114294</v>
          </cell>
          <cell r="K877">
            <v>342.27919345211427</v>
          </cell>
          <cell r="L877">
            <v>6126.2112120182892</v>
          </cell>
          <cell r="M877">
            <v>382.88820075114307</v>
          </cell>
          <cell r="N877">
            <v>47.861025093892884</v>
          </cell>
          <cell r="O877">
            <v>131.13920875726649</v>
          </cell>
          <cell r="P877">
            <v>6688.0996466205916</v>
          </cell>
          <cell r="Q877">
            <v>44976.919721734899</v>
          </cell>
          <cell r="R877">
            <v>1799.0767888693961</v>
          </cell>
          <cell r="S877">
            <v>47118.28</v>
          </cell>
          <cell r="T877">
            <v>1800</v>
          </cell>
          <cell r="U877">
            <v>100</v>
          </cell>
          <cell r="V877">
            <v>0</v>
          </cell>
          <cell r="W877">
            <v>5882.1935999999996</v>
          </cell>
          <cell r="X877">
            <v>0</v>
          </cell>
          <cell r="Y877">
            <v>54900</v>
          </cell>
          <cell r="Z877" t="str">
            <v>LST 12% + Entry Tax 1% (Absorb for CDS)</v>
          </cell>
          <cell r="AA877">
            <v>54900</v>
          </cell>
          <cell r="AB877">
            <v>0</v>
          </cell>
          <cell r="AC877" t="str">
            <v>IND</v>
          </cell>
          <cell r="AD877" t="str">
            <v>NVAT</v>
          </cell>
        </row>
        <row r="878">
          <cell r="B878" t="str">
            <v>R1CBSDSS</v>
          </cell>
          <cell r="C878" t="str">
            <v>HHNZ</v>
          </cell>
          <cell r="D878" t="str">
            <v>CBSDSS</v>
          </cell>
          <cell r="E878" t="str">
            <v>R1</v>
          </cell>
          <cell r="F878" t="str">
            <v>RAJASTHAN</v>
          </cell>
          <cell r="G878">
            <v>42138.820075114309</v>
          </cell>
          <cell r="H878">
            <v>0</v>
          </cell>
          <cell r="I878">
            <v>328</v>
          </cell>
          <cell r="J878">
            <v>15.704990515949488</v>
          </cell>
          <cell r="K878">
            <v>343.70499051594948</v>
          </cell>
          <cell r="L878">
            <v>6742.2112120182892</v>
          </cell>
          <cell r="M878">
            <v>421.38820075114307</v>
          </cell>
          <cell r="N878">
            <v>52.673525093892884</v>
          </cell>
          <cell r="O878">
            <v>144.32545875726649</v>
          </cell>
          <cell r="P878">
            <v>7360.5983966205913</v>
          </cell>
          <cell r="Q878">
            <v>49499.418471734898</v>
          </cell>
          <cell r="R878">
            <v>1979.9767388693961</v>
          </cell>
          <cell r="S878">
            <v>51823.1</v>
          </cell>
          <cell r="T878">
            <v>1800</v>
          </cell>
          <cell r="U878">
            <v>100</v>
          </cell>
          <cell r="V878">
            <v>0</v>
          </cell>
          <cell r="W878">
            <v>6446.7719999999999</v>
          </cell>
          <cell r="X878">
            <v>0</v>
          </cell>
          <cell r="Y878">
            <v>60170</v>
          </cell>
          <cell r="Z878" t="str">
            <v>LST 12% + Entry Tax 1% (Absorb for CDS)</v>
          </cell>
          <cell r="AA878">
            <v>60170</v>
          </cell>
          <cell r="AB878">
            <v>0</v>
          </cell>
          <cell r="AC878" t="str">
            <v>DEP</v>
          </cell>
          <cell r="AD878" t="str">
            <v>NVAT</v>
          </cell>
        </row>
        <row r="879">
          <cell r="B879" t="str">
            <v>R1CDDDRK</v>
          </cell>
          <cell r="C879" t="str">
            <v>HHNZ</v>
          </cell>
          <cell r="D879" t="str">
            <v>CDDDRK</v>
          </cell>
          <cell r="E879" t="str">
            <v>R1</v>
          </cell>
          <cell r="F879" t="str">
            <v>RAJASTHAN</v>
          </cell>
          <cell r="G879">
            <v>23417.733343902371</v>
          </cell>
          <cell r="H879">
            <v>0</v>
          </cell>
          <cell r="I879">
            <v>262</v>
          </cell>
          <cell r="J879">
            <v>8.7518739337139024</v>
          </cell>
          <cell r="K879">
            <v>270.75187393371391</v>
          </cell>
          <cell r="L879">
            <v>3746.8373350243796</v>
          </cell>
          <cell r="M879">
            <v>234.17733343902373</v>
          </cell>
          <cell r="N879">
            <v>29.272166679877966</v>
          </cell>
          <cell r="O879">
            <v>80.205736702865622</v>
          </cell>
          <cell r="P879">
            <v>4090.4925718461468</v>
          </cell>
          <cell r="Q879">
            <v>27508.225915748517</v>
          </cell>
          <cell r="R879">
            <v>1100.3290366299407</v>
          </cell>
          <cell r="S879">
            <v>28879.31</v>
          </cell>
          <cell r="T879">
            <v>1000</v>
          </cell>
          <cell r="U879">
            <v>100</v>
          </cell>
          <cell r="V879">
            <v>288.79310000000004</v>
          </cell>
          <cell r="W879">
            <v>3632.172372</v>
          </cell>
          <cell r="X879">
            <v>0</v>
          </cell>
          <cell r="Y879">
            <v>33900</v>
          </cell>
          <cell r="Z879" t="str">
            <v>LST 12% + Entry Tax 1% (Absorb for CDS)</v>
          </cell>
          <cell r="AA879">
            <v>33900</v>
          </cell>
          <cell r="AB879">
            <v>0</v>
          </cell>
          <cell r="AC879" t="str">
            <v>IND</v>
          </cell>
          <cell r="AD879" t="str">
            <v>NVAT</v>
          </cell>
        </row>
        <row r="880">
          <cell r="B880" t="str">
            <v>R1CDSDRK</v>
          </cell>
          <cell r="C880" t="str">
            <v>HHNZ</v>
          </cell>
          <cell r="D880" t="str">
            <v>CDSDRK</v>
          </cell>
          <cell r="E880" t="str">
            <v>R1</v>
          </cell>
          <cell r="F880" t="str">
            <v>RAJASTHAN</v>
          </cell>
          <cell r="G880">
            <v>21246.865712720231</v>
          </cell>
          <cell r="H880">
            <v>0</v>
          </cell>
          <cell r="I880">
            <v>262</v>
          </cell>
          <cell r="J880">
            <v>7.9479215455283541</v>
          </cell>
          <cell r="K880">
            <v>269.94792154552835</v>
          </cell>
          <cell r="L880">
            <v>3399.4985140352369</v>
          </cell>
          <cell r="M880">
            <v>212.46865712720231</v>
          </cell>
          <cell r="N880">
            <v>26.558582140900288</v>
          </cell>
          <cell r="O880">
            <v>72.770515066066793</v>
          </cell>
          <cell r="P880">
            <v>3711.2962683694063</v>
          </cell>
          <cell r="Q880">
            <v>24958.161981089637</v>
          </cell>
          <cell r="R880">
            <v>998.32647924358548</v>
          </cell>
          <cell r="S880">
            <v>26226.44</v>
          </cell>
          <cell r="T880">
            <v>1000</v>
          </cell>
          <cell r="U880">
            <v>100</v>
          </cell>
          <cell r="V880">
            <v>262.26439999999997</v>
          </cell>
          <cell r="W880">
            <v>3310.6445279999998</v>
          </cell>
          <cell r="X880">
            <v>0</v>
          </cell>
          <cell r="Y880">
            <v>30899</v>
          </cell>
          <cell r="Z880" t="str">
            <v>LST 12% + Entry Tax 1% (Absorb for CDS)</v>
          </cell>
          <cell r="AA880">
            <v>30899</v>
          </cell>
          <cell r="AB880">
            <v>0</v>
          </cell>
          <cell r="AC880" t="str">
            <v>IND</v>
          </cell>
          <cell r="AD880" t="str">
            <v>NVAT</v>
          </cell>
        </row>
        <row r="881">
          <cell r="B881" t="str">
            <v>R1GLRDRK</v>
          </cell>
          <cell r="C881" t="str">
            <v>HHNZ</v>
          </cell>
          <cell r="D881" t="str">
            <v>GLRDRK</v>
          </cell>
          <cell r="E881" t="str">
            <v>R1</v>
          </cell>
          <cell r="F881" t="str">
            <v>RAJASTHAN</v>
          </cell>
          <cell r="G881">
            <v>30907.268143891128</v>
          </cell>
          <cell r="H881">
            <v>0</v>
          </cell>
          <cell r="I881">
            <v>262</v>
          </cell>
          <cell r="J881">
            <v>11.525525031717928</v>
          </cell>
          <cell r="K881">
            <v>273.5255250317179</v>
          </cell>
          <cell r="L881">
            <v>4945.1629030225804</v>
          </cell>
          <cell r="M881">
            <v>309.07268143891127</v>
          </cell>
          <cell r="N881">
            <v>38.634085179863909</v>
          </cell>
          <cell r="O881">
            <v>105.85739339282711</v>
          </cell>
          <cell r="P881">
            <v>5398.7270630341827</v>
          </cell>
          <cell r="Q881">
            <v>36305.995206925312</v>
          </cell>
          <cell r="R881">
            <v>1452.2398082770126</v>
          </cell>
          <cell r="S881">
            <v>38031.760000000002</v>
          </cell>
          <cell r="T881">
            <v>1600</v>
          </cell>
          <cell r="U881">
            <v>100</v>
          </cell>
          <cell r="V881">
            <v>0</v>
          </cell>
          <cell r="W881">
            <v>4767.8112000000001</v>
          </cell>
          <cell r="X881">
            <v>0</v>
          </cell>
          <cell r="Y881">
            <v>44500</v>
          </cell>
          <cell r="Z881" t="str">
            <v>LST 12% + Entry Tax 1% (Absorb for CDS)</v>
          </cell>
          <cell r="AA881">
            <v>44500</v>
          </cell>
          <cell r="AB881">
            <v>0</v>
          </cell>
          <cell r="AC881" t="str">
            <v>IND</v>
          </cell>
          <cell r="AD881" t="str">
            <v>NVAT</v>
          </cell>
        </row>
        <row r="882">
          <cell r="B882" t="str">
            <v>R1GLRDRS</v>
          </cell>
          <cell r="C882" t="str">
            <v>HHNZ</v>
          </cell>
          <cell r="D882" t="str">
            <v>GLRDRS</v>
          </cell>
          <cell r="E882" t="str">
            <v>R1</v>
          </cell>
          <cell r="F882" t="str">
            <v>RAJASTHAN</v>
          </cell>
          <cell r="G882">
            <v>32407.268143891128</v>
          </cell>
          <cell r="H882">
            <v>0</v>
          </cell>
          <cell r="I882">
            <v>262</v>
          </cell>
          <cell r="J882">
            <v>12.081030381264103</v>
          </cell>
          <cell r="K882">
            <v>274.0810303812641</v>
          </cell>
          <cell r="L882">
            <v>5185.1629030225804</v>
          </cell>
          <cell r="M882">
            <v>324.07268143891127</v>
          </cell>
          <cell r="N882">
            <v>40.509085179863909</v>
          </cell>
          <cell r="O882">
            <v>110.99489339282711</v>
          </cell>
          <cell r="P882">
            <v>5660.7395630341825</v>
          </cell>
          <cell r="Q882">
            <v>38068.007706925309</v>
          </cell>
          <cell r="R882">
            <v>1522.7203082770125</v>
          </cell>
          <cell r="S882">
            <v>39864.81</v>
          </cell>
          <cell r="T882">
            <v>1600</v>
          </cell>
          <cell r="U882">
            <v>100</v>
          </cell>
          <cell r="V882">
            <v>0</v>
          </cell>
          <cell r="W882">
            <v>4987.7771999999995</v>
          </cell>
          <cell r="X882">
            <v>0</v>
          </cell>
          <cell r="Y882">
            <v>46553</v>
          </cell>
          <cell r="Z882" t="str">
            <v>LST 12% + Entry Tax 1% (Absorb for CDS)</v>
          </cell>
          <cell r="AA882">
            <v>46553</v>
          </cell>
          <cell r="AB882">
            <v>0</v>
          </cell>
          <cell r="AC882" t="str">
            <v>DEP</v>
          </cell>
          <cell r="AD882" t="str">
            <v>NVAT</v>
          </cell>
        </row>
        <row r="883">
          <cell r="B883" t="str">
            <v>R1GLRDSK</v>
          </cell>
          <cell r="C883" t="str">
            <v>HHNZ</v>
          </cell>
          <cell r="D883" t="str">
            <v>GLRDSK</v>
          </cell>
          <cell r="E883" t="str">
            <v>R1</v>
          </cell>
          <cell r="F883" t="str">
            <v>RAJASTHAN</v>
          </cell>
          <cell r="G883">
            <v>32357.268143891128</v>
          </cell>
          <cell r="H883">
            <v>0</v>
          </cell>
          <cell r="I883">
            <v>262</v>
          </cell>
          <cell r="J883">
            <v>12.062513536279232</v>
          </cell>
          <cell r="K883">
            <v>274.06251353627925</v>
          </cell>
          <cell r="L883">
            <v>5177.1629030225804</v>
          </cell>
          <cell r="M883">
            <v>323.57268143891127</v>
          </cell>
          <cell r="N883">
            <v>40.446585179863909</v>
          </cell>
          <cell r="O883">
            <v>110.82364339282711</v>
          </cell>
          <cell r="P883">
            <v>5652.0058130341822</v>
          </cell>
          <cell r="Q883">
            <v>38009.27395692531</v>
          </cell>
          <cell r="R883">
            <v>1520.3709582770125</v>
          </cell>
          <cell r="S883">
            <v>39803.71</v>
          </cell>
          <cell r="T883">
            <v>1600</v>
          </cell>
          <cell r="U883">
            <v>100</v>
          </cell>
          <cell r="V883">
            <v>0</v>
          </cell>
          <cell r="W883">
            <v>4980.4452000000001</v>
          </cell>
          <cell r="X883">
            <v>0</v>
          </cell>
          <cell r="Y883">
            <v>46484</v>
          </cell>
          <cell r="Z883" t="str">
            <v>LST 12% + Entry Tax 1% (Absorb for CDS)</v>
          </cell>
          <cell r="AA883">
            <v>46484</v>
          </cell>
          <cell r="AB883">
            <v>0</v>
          </cell>
          <cell r="AC883" t="str">
            <v>DEP</v>
          </cell>
          <cell r="AD883" t="str">
            <v>NVAT</v>
          </cell>
        </row>
        <row r="884">
          <cell r="B884" t="str">
            <v>R1GLRDSS</v>
          </cell>
          <cell r="C884" t="str">
            <v>HHNZ</v>
          </cell>
          <cell r="D884" t="str">
            <v>GLRDSS</v>
          </cell>
          <cell r="E884" t="str">
            <v>R1</v>
          </cell>
          <cell r="F884" t="str">
            <v>RAJASTHAN</v>
          </cell>
          <cell r="G884">
            <v>33857.268143891124</v>
          </cell>
          <cell r="H884">
            <v>0</v>
          </cell>
          <cell r="I884">
            <v>262</v>
          </cell>
          <cell r="J884">
            <v>12.618018885825412</v>
          </cell>
          <cell r="K884">
            <v>274.61801888582539</v>
          </cell>
          <cell r="L884">
            <v>5417.1629030225804</v>
          </cell>
          <cell r="M884">
            <v>338.57268143891127</v>
          </cell>
          <cell r="N884">
            <v>42.321585179863909</v>
          </cell>
          <cell r="O884">
            <v>115.96114339282711</v>
          </cell>
          <cell r="P884">
            <v>5914.018313034182</v>
          </cell>
          <cell r="Q884">
            <v>39771.286456925307</v>
          </cell>
          <cell r="R884">
            <v>1590.8514582770124</v>
          </cell>
          <cell r="S884">
            <v>41636.76</v>
          </cell>
          <cell r="T884">
            <v>1600</v>
          </cell>
          <cell r="U884">
            <v>100</v>
          </cell>
          <cell r="V884">
            <v>0</v>
          </cell>
          <cell r="W884">
            <v>5200.4112000000005</v>
          </cell>
          <cell r="X884">
            <v>0</v>
          </cell>
          <cell r="Y884">
            <v>48537</v>
          </cell>
          <cell r="Z884" t="str">
            <v>LST 12% + Entry Tax 1% (Absorb for CDS)</v>
          </cell>
          <cell r="AA884">
            <v>48537</v>
          </cell>
          <cell r="AB884">
            <v>0</v>
          </cell>
          <cell r="AC884" t="str">
            <v>DEP</v>
          </cell>
          <cell r="AD884" t="str">
            <v>NVAT</v>
          </cell>
        </row>
        <row r="885">
          <cell r="B885" t="str">
            <v>R1KARDSS</v>
          </cell>
          <cell r="C885" t="str">
            <v>HHNZ</v>
          </cell>
          <cell r="D885" t="str">
            <v>KARDSS</v>
          </cell>
          <cell r="E885" t="str">
            <v>R1</v>
          </cell>
          <cell r="F885" t="str">
            <v>RAJASTHAN</v>
          </cell>
          <cell r="G885">
            <v>49138.189443447416</v>
          </cell>
          <cell r="H885">
            <v>0</v>
          </cell>
          <cell r="I885">
            <v>655</v>
          </cell>
          <cell r="J885">
            <v>18.396242658211001</v>
          </cell>
          <cell r="K885">
            <v>673.39624265821101</v>
          </cell>
          <cell r="L885">
            <v>7862.1103109515871</v>
          </cell>
          <cell r="M885">
            <v>491.38189443447419</v>
          </cell>
          <cell r="N885">
            <v>61.422736804309274</v>
          </cell>
          <cell r="O885">
            <v>168.2982988438074</v>
          </cell>
          <cell r="P885">
            <v>8583.2132410341783</v>
          </cell>
          <cell r="Q885">
            <v>57721.402684481596</v>
          </cell>
          <cell r="R885">
            <v>2308.8561073792639</v>
          </cell>
          <cell r="S885">
            <v>60703.66</v>
          </cell>
          <cell r="T885">
            <v>2500</v>
          </cell>
          <cell r="U885">
            <v>100</v>
          </cell>
          <cell r="V885">
            <v>0</v>
          </cell>
          <cell r="W885">
            <v>7596.4391999999998</v>
          </cell>
          <cell r="X885">
            <v>0</v>
          </cell>
          <cell r="Y885">
            <v>70900</v>
          </cell>
          <cell r="Z885" t="str">
            <v>LST 12% + Entry Tax 1% (Absorb for CDS)</v>
          </cell>
          <cell r="AA885">
            <v>70900</v>
          </cell>
          <cell r="AB885">
            <v>0</v>
          </cell>
          <cell r="AC885" t="str">
            <v>IND</v>
          </cell>
          <cell r="AD885" t="str">
            <v>NVAT</v>
          </cell>
        </row>
        <row r="886">
          <cell r="B886" t="str">
            <v>R1PAPDRN</v>
          </cell>
          <cell r="C886" t="str">
            <v>HHNZ</v>
          </cell>
          <cell r="D886" t="str">
            <v>PAPDRN</v>
          </cell>
          <cell r="E886" t="str">
            <v>R1</v>
          </cell>
          <cell r="F886" t="str">
            <v>RAJASTHAN</v>
          </cell>
          <cell r="G886">
            <v>28715.875891098745</v>
          </cell>
          <cell r="H886">
            <v>0</v>
          </cell>
          <cell r="I886">
            <v>262</v>
          </cell>
          <cell r="J886">
            <v>10.713971618797775</v>
          </cell>
          <cell r="K886">
            <v>272.71397161879776</v>
          </cell>
          <cell r="L886">
            <v>4594.5401425757991</v>
          </cell>
          <cell r="M886">
            <v>287.15875891098744</v>
          </cell>
          <cell r="N886">
            <v>35.894844863873431</v>
          </cell>
          <cell r="O886">
            <v>98.351874927013199</v>
          </cell>
          <cell r="P886">
            <v>5015.9456212776731</v>
          </cell>
          <cell r="Q886">
            <v>33731.821512376417</v>
          </cell>
          <cell r="R886">
            <v>1349.2728604950566</v>
          </cell>
          <cell r="S886">
            <v>35353.81</v>
          </cell>
          <cell r="T886">
            <v>1600</v>
          </cell>
          <cell r="U886">
            <v>100</v>
          </cell>
          <cell r="V886">
            <v>0</v>
          </cell>
          <cell r="W886">
            <v>4446.4571999999998</v>
          </cell>
          <cell r="X886">
            <v>0</v>
          </cell>
          <cell r="Y886">
            <v>41500</v>
          </cell>
          <cell r="Z886" t="str">
            <v>LST 12% + Entry Tax 1% (Absorb for CDS)</v>
          </cell>
          <cell r="AA886">
            <v>41500</v>
          </cell>
          <cell r="AB886">
            <v>0</v>
          </cell>
          <cell r="AC886" t="str">
            <v>IND</v>
          </cell>
          <cell r="AD886" t="str">
            <v>NVAT</v>
          </cell>
        </row>
        <row r="887">
          <cell r="B887" t="str">
            <v>R1PAPDSN</v>
          </cell>
          <cell r="C887" t="str">
            <v>HHNZ</v>
          </cell>
          <cell r="D887" t="str">
            <v>PAPDSN</v>
          </cell>
          <cell r="E887" t="str">
            <v>R1</v>
          </cell>
          <cell r="F887" t="str">
            <v>RAJASTHAN</v>
          </cell>
          <cell r="G887">
            <v>30612.875891098745</v>
          </cell>
          <cell r="H887">
            <v>0</v>
          </cell>
          <cell r="I887">
            <v>262</v>
          </cell>
          <cell r="J887">
            <v>11.416500717523846</v>
          </cell>
          <cell r="K887">
            <v>273.41650071752383</v>
          </cell>
          <cell r="L887">
            <v>4898.0601425757995</v>
          </cell>
          <cell r="M887">
            <v>306.12875891098747</v>
          </cell>
          <cell r="N887">
            <v>38.266094863873434</v>
          </cell>
          <cell r="O887">
            <v>104.8490999270132</v>
          </cell>
          <cell r="P887">
            <v>5347.3040962776731</v>
          </cell>
          <cell r="Q887">
            <v>35960.179987376418</v>
          </cell>
          <cell r="R887">
            <v>1438.4071994950568</v>
          </cell>
          <cell r="S887">
            <v>37672</v>
          </cell>
          <cell r="T887">
            <v>1600</v>
          </cell>
          <cell r="U887">
            <v>100</v>
          </cell>
          <cell r="V887">
            <v>0</v>
          </cell>
          <cell r="W887">
            <v>4724.6399999999994</v>
          </cell>
          <cell r="X887">
            <v>0</v>
          </cell>
          <cell r="Y887">
            <v>44097</v>
          </cell>
          <cell r="Z887" t="str">
            <v>LST 12% + Entry Tax 1% (Absorb for CDS)</v>
          </cell>
          <cell r="AA887">
            <v>44097</v>
          </cell>
          <cell r="AB887">
            <v>0</v>
          </cell>
          <cell r="AC887" t="str">
            <v>DEP</v>
          </cell>
          <cell r="AD887" t="str">
            <v>NVAT</v>
          </cell>
        </row>
        <row r="888">
          <cell r="B888" t="str">
            <v>R1SPPDRN</v>
          </cell>
          <cell r="C888" t="str">
            <v>HHNZ</v>
          </cell>
          <cell r="D888" t="str">
            <v>SPPDRN</v>
          </cell>
          <cell r="E888" t="str">
            <v>R1</v>
          </cell>
          <cell r="F888" t="str">
            <v>RAJASTHAN</v>
          </cell>
          <cell r="G888">
            <v>27546.383631703349</v>
          </cell>
          <cell r="H888">
            <v>0</v>
          </cell>
          <cell r="I888">
            <v>262</v>
          </cell>
          <cell r="J888">
            <v>10.280865481233114</v>
          </cell>
          <cell r="K888">
            <v>272.28086548123309</v>
          </cell>
          <cell r="L888">
            <v>4407.421381072536</v>
          </cell>
          <cell r="M888">
            <v>275.4638363170335</v>
          </cell>
          <cell r="N888">
            <v>34.432979539629187</v>
          </cell>
          <cell r="O888">
            <v>94.346363938583963</v>
          </cell>
          <cell r="P888">
            <v>4811.6645608677818</v>
          </cell>
          <cell r="Q888">
            <v>32358.048192571132</v>
          </cell>
          <cell r="R888">
            <v>1294.3219277028454</v>
          </cell>
          <cell r="S888">
            <v>33924.65</v>
          </cell>
          <cell r="T888">
            <v>1600</v>
          </cell>
          <cell r="U888">
            <v>100</v>
          </cell>
          <cell r="V888">
            <v>0</v>
          </cell>
          <cell r="W888">
            <v>4274.9579999999996</v>
          </cell>
          <cell r="X888">
            <v>0</v>
          </cell>
          <cell r="Y888">
            <v>39900</v>
          </cell>
          <cell r="Z888" t="str">
            <v>LST 12% + Entry Tax 1% (Absorb for CDS)</v>
          </cell>
          <cell r="AA888">
            <v>39900</v>
          </cell>
          <cell r="AB888">
            <v>0</v>
          </cell>
          <cell r="AC888" t="str">
            <v>IND</v>
          </cell>
          <cell r="AD888" t="str">
            <v>NVAT</v>
          </cell>
        </row>
        <row r="889">
          <cell r="B889" t="str">
            <v>R1SPPDSN</v>
          </cell>
          <cell r="C889" t="str">
            <v>HHNZ</v>
          </cell>
          <cell r="D889" t="str">
            <v>SPPDSN</v>
          </cell>
          <cell r="E889" t="str">
            <v>R1</v>
          </cell>
          <cell r="F889" t="str">
            <v>RAJASTHAN</v>
          </cell>
          <cell r="G889">
            <v>29443.383631703349</v>
          </cell>
          <cell r="H889">
            <v>0</v>
          </cell>
          <cell r="I889">
            <v>262</v>
          </cell>
          <cell r="J889">
            <v>10.983394579959182</v>
          </cell>
          <cell r="K889">
            <v>272.98339457995917</v>
          </cell>
          <cell r="L889">
            <v>4710.9413810725364</v>
          </cell>
          <cell r="M889">
            <v>294.43383631703352</v>
          </cell>
          <cell r="N889">
            <v>36.804229539629191</v>
          </cell>
          <cell r="O889">
            <v>100.84358893858398</v>
          </cell>
          <cell r="P889">
            <v>5143.0230358677827</v>
          </cell>
          <cell r="Q889">
            <v>34586.406667571129</v>
          </cell>
          <cell r="R889">
            <v>1383.4562667028451</v>
          </cell>
          <cell r="S889">
            <v>36242.85</v>
          </cell>
          <cell r="T889">
            <v>1600</v>
          </cell>
          <cell r="U889">
            <v>100</v>
          </cell>
          <cell r="V889">
            <v>0</v>
          </cell>
          <cell r="W889">
            <v>4553.1419999999998</v>
          </cell>
          <cell r="X889">
            <v>0</v>
          </cell>
          <cell r="Y889">
            <v>42496</v>
          </cell>
          <cell r="Z889" t="str">
            <v>LST 12% + Entry Tax 1% (Absorb for CDS)</v>
          </cell>
          <cell r="AA889">
            <v>42496</v>
          </cell>
          <cell r="AB889">
            <v>0</v>
          </cell>
          <cell r="AC889" t="str">
            <v>DEP</v>
          </cell>
          <cell r="AD889" t="str">
            <v>NVAT</v>
          </cell>
        </row>
        <row r="890">
          <cell r="B890" t="str">
            <v>R1SPSDRK</v>
          </cell>
          <cell r="C890" t="str">
            <v>HHNZ</v>
          </cell>
          <cell r="D890" t="str">
            <v>SPSDRK</v>
          </cell>
          <cell r="E890" t="str">
            <v>R1</v>
          </cell>
          <cell r="F890" t="str">
            <v>RAJASTHAN</v>
          </cell>
          <cell r="G890">
            <v>29738.268143891128</v>
          </cell>
          <cell r="H890">
            <v>0</v>
          </cell>
          <cell r="I890">
            <v>262</v>
          </cell>
          <cell r="J890">
            <v>11.0926011959716</v>
          </cell>
          <cell r="K890">
            <v>273.09260119597161</v>
          </cell>
          <cell r="L890">
            <v>4758.1229030225804</v>
          </cell>
          <cell r="M890">
            <v>297.38268143891128</v>
          </cell>
          <cell r="N890">
            <v>37.17283517986391</v>
          </cell>
          <cell r="O890">
            <v>101.85356839282711</v>
          </cell>
          <cell r="P890">
            <v>5194.5319880341822</v>
          </cell>
          <cell r="Q890">
            <v>34932.800131925309</v>
          </cell>
          <cell r="R890">
            <v>1397.3120052770123</v>
          </cell>
          <cell r="S890">
            <v>36603.199999999997</v>
          </cell>
          <cell r="T890">
            <v>1600</v>
          </cell>
          <cell r="U890">
            <v>100</v>
          </cell>
          <cell r="V890">
            <v>0</v>
          </cell>
          <cell r="W890">
            <v>4596.3839999999991</v>
          </cell>
          <cell r="X890">
            <v>0</v>
          </cell>
          <cell r="Y890">
            <v>42900</v>
          </cell>
          <cell r="Z890" t="str">
            <v>LST 12% + Entry Tax 1% (Absorb for CDS)</v>
          </cell>
          <cell r="AA890">
            <v>42900</v>
          </cell>
          <cell r="AB890">
            <v>0</v>
          </cell>
          <cell r="AC890" t="str">
            <v>IND</v>
          </cell>
          <cell r="AD890" t="str">
            <v>NVAT</v>
          </cell>
        </row>
        <row r="891">
          <cell r="B891" t="str">
            <v>R1SPSDRS</v>
          </cell>
          <cell r="C891" t="str">
            <v>HHNZ</v>
          </cell>
          <cell r="D891" t="str">
            <v>SPSDRS</v>
          </cell>
          <cell r="E891" t="str">
            <v>R1</v>
          </cell>
          <cell r="F891" t="str">
            <v>RAJASTHAN</v>
          </cell>
          <cell r="G891">
            <v>31388.268143891128</v>
          </cell>
          <cell r="H891">
            <v>0</v>
          </cell>
          <cell r="I891">
            <v>262</v>
          </cell>
          <cell r="J891">
            <v>11.7036570804724</v>
          </cell>
          <cell r="K891">
            <v>273.7036570804724</v>
          </cell>
          <cell r="L891">
            <v>5022.1229030225804</v>
          </cell>
          <cell r="M891">
            <v>313.88268143891128</v>
          </cell>
          <cell r="N891">
            <v>39.23533517986391</v>
          </cell>
          <cell r="O891">
            <v>107.50481839282712</v>
          </cell>
          <cell r="P891">
            <v>5482.745738034183</v>
          </cell>
          <cell r="Q891">
            <v>36871.013881925312</v>
          </cell>
          <cell r="R891">
            <v>1474.8405552770125</v>
          </cell>
          <cell r="S891">
            <v>38619.56</v>
          </cell>
          <cell r="T891">
            <v>1600</v>
          </cell>
          <cell r="U891">
            <v>100</v>
          </cell>
          <cell r="V891">
            <v>0</v>
          </cell>
          <cell r="W891">
            <v>4838.3471999999992</v>
          </cell>
          <cell r="X891">
            <v>0</v>
          </cell>
          <cell r="Y891">
            <v>45158</v>
          </cell>
          <cell r="Z891" t="str">
            <v>LST 12% + Entry Tax 1% (Absorb for CDS)</v>
          </cell>
          <cell r="AA891">
            <v>45158</v>
          </cell>
          <cell r="AB891">
            <v>0</v>
          </cell>
          <cell r="AC891" t="str">
            <v>DEP</v>
          </cell>
          <cell r="AD891" t="str">
            <v>NVAT</v>
          </cell>
        </row>
        <row r="892">
          <cell r="B892" t="str">
            <v>R1SPSDSK</v>
          </cell>
          <cell r="C892" t="str">
            <v>HHNZ</v>
          </cell>
          <cell r="D892" t="str">
            <v>SPSDSK</v>
          </cell>
          <cell r="E892" t="str">
            <v>R1</v>
          </cell>
          <cell r="F892" t="str">
            <v>RAJASTHAN</v>
          </cell>
          <cell r="G892">
            <v>31388.268143891128</v>
          </cell>
          <cell r="H892">
            <v>0</v>
          </cell>
          <cell r="I892">
            <v>262</v>
          </cell>
          <cell r="J892">
            <v>11.7036570804724</v>
          </cell>
          <cell r="K892">
            <v>273.7036570804724</v>
          </cell>
          <cell r="L892">
            <v>5022.1229030225804</v>
          </cell>
          <cell r="M892">
            <v>313.88268143891128</v>
          </cell>
          <cell r="N892">
            <v>39.23533517986391</v>
          </cell>
          <cell r="O892">
            <v>107.50481839282712</v>
          </cell>
          <cell r="P892">
            <v>5482.745738034183</v>
          </cell>
          <cell r="Q892">
            <v>36871.013881925312</v>
          </cell>
          <cell r="R892">
            <v>1474.8405552770125</v>
          </cell>
          <cell r="S892">
            <v>38619.56</v>
          </cell>
          <cell r="T892">
            <v>1600</v>
          </cell>
          <cell r="U892">
            <v>100</v>
          </cell>
          <cell r="V892">
            <v>0</v>
          </cell>
          <cell r="W892">
            <v>4838.3471999999992</v>
          </cell>
          <cell r="X892">
            <v>0</v>
          </cell>
          <cell r="Y892">
            <v>45158</v>
          </cell>
          <cell r="Z892" t="str">
            <v>LST 12% + Entry Tax 1% (Absorb for CDS)</v>
          </cell>
          <cell r="AA892">
            <v>45158</v>
          </cell>
          <cell r="AB892">
            <v>0</v>
          </cell>
          <cell r="AC892" t="str">
            <v>DEP</v>
          </cell>
          <cell r="AD892" t="str">
            <v>NVAT</v>
          </cell>
        </row>
        <row r="893">
          <cell r="B893" t="str">
            <v>R1SPSDSS</v>
          </cell>
          <cell r="C893" t="str">
            <v>HHNZ</v>
          </cell>
          <cell r="D893" t="str">
            <v>SPSDSS</v>
          </cell>
          <cell r="E893" t="str">
            <v>R1</v>
          </cell>
          <cell r="F893" t="str">
            <v>RAJASTHAN</v>
          </cell>
          <cell r="G893">
            <v>32838.268143891124</v>
          </cell>
          <cell r="H893">
            <v>0</v>
          </cell>
          <cell r="I893">
            <v>262</v>
          </cell>
          <cell r="J893">
            <v>12.240645585033706</v>
          </cell>
          <cell r="K893">
            <v>274.24064558503369</v>
          </cell>
          <cell r="L893">
            <v>5254.1229030225795</v>
          </cell>
          <cell r="M893">
            <v>328.38268143891122</v>
          </cell>
          <cell r="N893">
            <v>41.047835179863903</v>
          </cell>
          <cell r="O893">
            <v>112.47106839282709</v>
          </cell>
          <cell r="P893">
            <v>5736.0244880341816</v>
          </cell>
          <cell r="Q893">
            <v>38574.292631925302</v>
          </cell>
          <cell r="R893">
            <v>1542.971705277012</v>
          </cell>
          <cell r="S893">
            <v>40391.5</v>
          </cell>
          <cell r="T893">
            <v>1600</v>
          </cell>
          <cell r="U893">
            <v>100</v>
          </cell>
          <cell r="V893">
            <v>0</v>
          </cell>
          <cell r="W893">
            <v>5050.9799999999996</v>
          </cell>
          <cell r="X893">
            <v>0</v>
          </cell>
          <cell r="Y893">
            <v>47142</v>
          </cell>
          <cell r="Z893" t="str">
            <v>LST 12% + Entry Tax 1% (Absorb for CDS)</v>
          </cell>
          <cell r="AA893">
            <v>47142</v>
          </cell>
          <cell r="AB893">
            <v>0</v>
          </cell>
          <cell r="AC893" t="str">
            <v>DEP</v>
          </cell>
          <cell r="AD893" t="str">
            <v>NVAT</v>
          </cell>
        </row>
        <row r="894">
          <cell r="B894" t="str">
            <v>R1SSGDLX</v>
          </cell>
          <cell r="C894" t="str">
            <v>HHNZ</v>
          </cell>
          <cell r="D894" t="str">
            <v>SSGDLX</v>
          </cell>
          <cell r="E894" t="str">
            <v>R1</v>
          </cell>
          <cell r="F894" t="str">
            <v>RAJASTHAN</v>
          </cell>
          <cell r="G894">
            <v>27361.061392606931</v>
          </cell>
          <cell r="H894">
            <v>0</v>
          </cell>
          <cell r="I894">
            <v>262</v>
          </cell>
          <cell r="J894">
            <v>10.212233817761156</v>
          </cell>
          <cell r="K894">
            <v>272.21223381776116</v>
          </cell>
          <cell r="L894">
            <v>4377.7698228171093</v>
          </cell>
          <cell r="M894">
            <v>273.61061392606933</v>
          </cell>
          <cell r="N894">
            <v>34.201326740758667</v>
          </cell>
          <cell r="O894">
            <v>93.711635269678737</v>
          </cell>
          <cell r="P894">
            <v>4779.2933987536153</v>
          </cell>
          <cell r="Q894">
            <v>32140.354791360547</v>
          </cell>
          <cell r="R894">
            <v>1285.6141916544218</v>
          </cell>
          <cell r="S894">
            <v>33698.18</v>
          </cell>
          <cell r="T894">
            <v>1470</v>
          </cell>
          <cell r="U894">
            <v>100</v>
          </cell>
          <cell r="V894">
            <v>0</v>
          </cell>
          <cell r="W894">
            <v>4232.1815999999999</v>
          </cell>
          <cell r="X894">
            <v>0</v>
          </cell>
          <cell r="Y894">
            <v>39500</v>
          </cell>
          <cell r="Z894" t="str">
            <v>LST 12% + Entry Tax 1% (Absorb for CDS)</v>
          </cell>
          <cell r="AA894">
            <v>39500</v>
          </cell>
          <cell r="AB894">
            <v>0</v>
          </cell>
          <cell r="AC894" t="str">
            <v>IND</v>
          </cell>
          <cell r="AD894" t="str">
            <v>NVAT</v>
          </cell>
        </row>
        <row r="895">
          <cell r="B895" t="str">
            <v>R2CBSDRK</v>
          </cell>
          <cell r="C895" t="str">
            <v>HHNZ</v>
          </cell>
          <cell r="D895" t="str">
            <v>CBSDRK</v>
          </cell>
          <cell r="E895" t="str">
            <v>R2</v>
          </cell>
          <cell r="F895" t="str">
            <v>RAJASTHAN</v>
          </cell>
          <cell r="G895">
            <v>34655.9348245355</v>
          </cell>
          <cell r="H895">
            <v>0</v>
          </cell>
          <cell r="I895">
            <v>303</v>
          </cell>
          <cell r="J895">
            <v>12.926223444779762</v>
          </cell>
          <cell r="K895">
            <v>315.92622344477974</v>
          </cell>
          <cell r="L895">
            <v>5544.9495719256802</v>
          </cell>
          <cell r="M895">
            <v>346.55934824535501</v>
          </cell>
          <cell r="N895">
            <v>43.319918530669376</v>
          </cell>
          <cell r="O895">
            <v>118.6965767740341</v>
          </cell>
          <cell r="P895">
            <v>6053.5254154757386</v>
          </cell>
          <cell r="Q895">
            <v>40709.460240011234</v>
          </cell>
          <cell r="R895">
            <v>1628.3784096004495</v>
          </cell>
          <cell r="S895">
            <v>42653.760000000002</v>
          </cell>
          <cell r="T895">
            <v>1800</v>
          </cell>
          <cell r="U895">
            <v>100</v>
          </cell>
          <cell r="V895">
            <v>0</v>
          </cell>
          <cell r="W895">
            <v>5346.4512000000004</v>
          </cell>
          <cell r="X895">
            <v>0</v>
          </cell>
          <cell r="Y895">
            <v>49900</v>
          </cell>
          <cell r="Z895" t="str">
            <v>LST 12% + Entry Tax 1% (Absorb for CDS)</v>
          </cell>
          <cell r="AA895">
            <v>49900</v>
          </cell>
          <cell r="AB895">
            <v>0</v>
          </cell>
          <cell r="AC895" t="str">
            <v>IND</v>
          </cell>
          <cell r="AD895" t="str">
            <v>NVAT</v>
          </cell>
        </row>
        <row r="896">
          <cell r="B896" t="str">
            <v>R2CBSDSK</v>
          </cell>
          <cell r="C896" t="str">
            <v>HHNZ</v>
          </cell>
          <cell r="D896" t="str">
            <v>CBSDSK</v>
          </cell>
          <cell r="E896" t="str">
            <v>R2</v>
          </cell>
          <cell r="F896" t="str">
            <v>RAJASTHAN</v>
          </cell>
          <cell r="G896">
            <v>38309.234824535502</v>
          </cell>
          <cell r="H896">
            <v>0</v>
          </cell>
          <cell r="I896">
            <v>303</v>
          </cell>
          <cell r="J896">
            <v>14.279175240444468</v>
          </cell>
          <cell r="K896">
            <v>317.27917524044449</v>
          </cell>
          <cell r="L896">
            <v>6129.4775719256804</v>
          </cell>
          <cell r="M896">
            <v>383.09234824535503</v>
          </cell>
          <cell r="N896">
            <v>47.886543530669378</v>
          </cell>
          <cell r="O896">
            <v>131.20912927403413</v>
          </cell>
          <cell r="P896">
            <v>6691.6655929757399</v>
          </cell>
          <cell r="Q896">
            <v>45000.900417511242</v>
          </cell>
          <cell r="R896">
            <v>1800.0360167004496</v>
          </cell>
          <cell r="S896">
            <v>47118.22</v>
          </cell>
          <cell r="T896">
            <v>1800</v>
          </cell>
          <cell r="U896">
            <v>100</v>
          </cell>
          <cell r="V896">
            <v>0</v>
          </cell>
          <cell r="W896">
            <v>5882.1863999999996</v>
          </cell>
          <cell r="X896">
            <v>0</v>
          </cell>
          <cell r="Y896">
            <v>54900</v>
          </cell>
          <cell r="Z896" t="str">
            <v>LST 12% + Entry Tax 1% (Absorb for CDS)</v>
          </cell>
          <cell r="AA896">
            <v>54900</v>
          </cell>
          <cell r="AB896">
            <v>0</v>
          </cell>
          <cell r="AC896" t="str">
            <v>IND</v>
          </cell>
          <cell r="AD896" t="str">
            <v>NVAT</v>
          </cell>
        </row>
        <row r="897">
          <cell r="B897" t="str">
            <v>R2CBSDSS</v>
          </cell>
          <cell r="C897" t="str">
            <v>HHNZ</v>
          </cell>
          <cell r="D897" t="str">
            <v>CBSDSS</v>
          </cell>
          <cell r="E897" t="str">
            <v>R2</v>
          </cell>
          <cell r="F897" t="str">
            <v>RAJASTHAN</v>
          </cell>
          <cell r="G897">
            <v>42159.234824535502</v>
          </cell>
          <cell r="H897">
            <v>0</v>
          </cell>
          <cell r="I897">
            <v>303</v>
          </cell>
          <cell r="J897">
            <v>15.704972304279663</v>
          </cell>
          <cell r="K897">
            <v>318.70497230427964</v>
          </cell>
          <cell r="L897">
            <v>6745.4775719256804</v>
          </cell>
          <cell r="M897">
            <v>421.59234824535503</v>
          </cell>
          <cell r="N897">
            <v>52.699043530669378</v>
          </cell>
          <cell r="O897">
            <v>144.39537927403413</v>
          </cell>
          <cell r="P897">
            <v>7364.1643429757396</v>
          </cell>
          <cell r="Q897">
            <v>49523.399167511241</v>
          </cell>
          <cell r="R897">
            <v>1980.9359667004496</v>
          </cell>
          <cell r="S897">
            <v>51823.040000000001</v>
          </cell>
          <cell r="T897">
            <v>1800</v>
          </cell>
          <cell r="U897">
            <v>100</v>
          </cell>
          <cell r="V897">
            <v>0</v>
          </cell>
          <cell r="W897">
            <v>6446.7647999999999</v>
          </cell>
          <cell r="X897">
            <v>0</v>
          </cell>
          <cell r="Y897">
            <v>60170</v>
          </cell>
          <cell r="Z897" t="str">
            <v>LST 12% + Entry Tax 1% (Absorb for CDS)</v>
          </cell>
          <cell r="AA897">
            <v>60170</v>
          </cell>
          <cell r="AB897">
            <v>0</v>
          </cell>
          <cell r="AC897" t="str">
            <v>DEP</v>
          </cell>
          <cell r="AD897" t="str">
            <v>NVAT</v>
          </cell>
        </row>
        <row r="898">
          <cell r="B898" t="str">
            <v>R2CDDDRK</v>
          </cell>
          <cell r="C898" t="str">
            <v>HHNZ</v>
          </cell>
          <cell r="D898" t="str">
            <v>CDDDRK</v>
          </cell>
          <cell r="E898" t="str">
            <v>R2</v>
          </cell>
          <cell r="F898" t="str">
            <v>RAJASTHAN</v>
          </cell>
          <cell r="G898">
            <v>23432.873396104766</v>
          </cell>
          <cell r="H898">
            <v>0</v>
          </cell>
          <cell r="I898">
            <v>243</v>
          </cell>
          <cell r="J898">
            <v>8.7517211582320815</v>
          </cell>
          <cell r="K898">
            <v>251.75172115823207</v>
          </cell>
          <cell r="L898">
            <v>3749.2597433767623</v>
          </cell>
          <cell r="M898">
            <v>234.32873396104765</v>
          </cell>
          <cell r="N898">
            <v>29.291091745130956</v>
          </cell>
          <cell r="O898">
            <v>80.257591381658827</v>
          </cell>
          <cell r="P898">
            <v>4093.1371604646001</v>
          </cell>
          <cell r="Q898">
            <v>27526.010556569367</v>
          </cell>
          <cell r="R898">
            <v>1101.0404222627747</v>
          </cell>
          <cell r="S898">
            <v>28878.799999999999</v>
          </cell>
          <cell r="T898">
            <v>1000</v>
          </cell>
          <cell r="U898">
            <v>100</v>
          </cell>
          <cell r="V898">
            <v>288.78800000000001</v>
          </cell>
          <cell r="W898">
            <v>3632.1105599999996</v>
          </cell>
          <cell r="X898">
            <v>0</v>
          </cell>
          <cell r="Y898">
            <v>33900</v>
          </cell>
          <cell r="Z898" t="str">
            <v>LST 12% + Entry Tax 1% (Absorb for CDS)</v>
          </cell>
          <cell r="AA898">
            <v>33900</v>
          </cell>
          <cell r="AB898">
            <v>0</v>
          </cell>
          <cell r="AC898" t="str">
            <v>IND</v>
          </cell>
          <cell r="AD898" t="str">
            <v>NVAT</v>
          </cell>
        </row>
        <row r="899">
          <cell r="B899" t="str">
            <v>R2CDSDRK</v>
          </cell>
          <cell r="C899" t="str">
            <v>HHNZ</v>
          </cell>
          <cell r="D899" t="str">
            <v>CDSDRK</v>
          </cell>
          <cell r="E899" t="str">
            <v>R2</v>
          </cell>
          <cell r="F899" t="str">
            <v>RAJASTHAN</v>
          </cell>
          <cell r="G899">
            <v>21262.443267452032</v>
          </cell>
          <cell r="H899">
            <v>0</v>
          </cell>
          <cell r="I899">
            <v>243</v>
          </cell>
          <cell r="J899">
            <v>7.9479307933768828</v>
          </cell>
          <cell r="K899">
            <v>250.94793079337688</v>
          </cell>
          <cell r="L899">
            <v>3401.9909227923254</v>
          </cell>
          <cell r="M899">
            <v>212.62443267452034</v>
          </cell>
          <cell r="N899">
            <v>26.578054084315042</v>
          </cell>
          <cell r="O899">
            <v>72.823868191023223</v>
          </cell>
          <cell r="P899">
            <v>3714.0172777421844</v>
          </cell>
          <cell r="Q899">
            <v>24976.460545194215</v>
          </cell>
          <cell r="R899">
            <v>999.05842180776858</v>
          </cell>
          <cell r="S899">
            <v>26226.47</v>
          </cell>
          <cell r="T899">
            <v>1000</v>
          </cell>
          <cell r="U899">
            <v>100</v>
          </cell>
          <cell r="V899">
            <v>262.2647</v>
          </cell>
          <cell r="W899">
            <v>3310.6481640000002</v>
          </cell>
          <cell r="X899">
            <v>0</v>
          </cell>
          <cell r="Y899">
            <v>30899</v>
          </cell>
          <cell r="Z899" t="str">
            <v>LST 12% + Entry Tax 1% (Absorb for CDS)</v>
          </cell>
          <cell r="AA899">
            <v>30899</v>
          </cell>
          <cell r="AB899">
            <v>0</v>
          </cell>
          <cell r="AC899" t="str">
            <v>IND</v>
          </cell>
          <cell r="AD899" t="str">
            <v>NVAT</v>
          </cell>
        </row>
        <row r="900">
          <cell r="B900" t="str">
            <v>R2GLRDRK</v>
          </cell>
          <cell r="C900" t="str">
            <v>HHNZ</v>
          </cell>
          <cell r="D900" t="str">
            <v>GLRDRK</v>
          </cell>
          <cell r="E900" t="str">
            <v>R2</v>
          </cell>
          <cell r="F900" t="str">
            <v>RAJASTHAN</v>
          </cell>
          <cell r="G900">
            <v>30923.211000076586</v>
          </cell>
          <cell r="H900">
            <v>0</v>
          </cell>
          <cell r="I900">
            <v>243</v>
          </cell>
          <cell r="J900">
            <v>11.525669564174255</v>
          </cell>
          <cell r="K900">
            <v>254.52566956417425</v>
          </cell>
          <cell r="L900">
            <v>4947.7137600122542</v>
          </cell>
          <cell r="M900">
            <v>309.23211000076589</v>
          </cell>
          <cell r="N900">
            <v>38.654013750095736</v>
          </cell>
          <cell r="O900">
            <v>105.91199767526233</v>
          </cell>
          <cell r="P900">
            <v>5401.5118814383786</v>
          </cell>
          <cell r="Q900">
            <v>36324.722881514965</v>
          </cell>
          <cell r="R900">
            <v>1452.9889152605986</v>
          </cell>
          <cell r="S900">
            <v>38032.239999999998</v>
          </cell>
          <cell r="T900">
            <v>1600</v>
          </cell>
          <cell r="U900">
            <v>100</v>
          </cell>
          <cell r="V900">
            <v>0</v>
          </cell>
          <cell r="W900">
            <v>4767.8687999999993</v>
          </cell>
          <cell r="X900">
            <v>0</v>
          </cell>
          <cell r="Y900">
            <v>44500</v>
          </cell>
          <cell r="Z900" t="str">
            <v>LST 12% + Entry Tax 1% (Absorb for CDS)</v>
          </cell>
          <cell r="AA900">
            <v>44500</v>
          </cell>
          <cell r="AB900">
            <v>0</v>
          </cell>
          <cell r="AC900" t="str">
            <v>IND</v>
          </cell>
          <cell r="AD900" t="str">
            <v>NVAT</v>
          </cell>
        </row>
        <row r="901">
          <cell r="B901" t="str">
            <v>R2GLRDRS</v>
          </cell>
          <cell r="C901" t="str">
            <v>HHNZ</v>
          </cell>
          <cell r="D901" t="str">
            <v>GLRDRS</v>
          </cell>
          <cell r="E901" t="str">
            <v>R2</v>
          </cell>
          <cell r="F901" t="str">
            <v>RAJASTHAN</v>
          </cell>
          <cell r="G901">
            <v>32423.211000076586</v>
          </cell>
          <cell r="H901">
            <v>0</v>
          </cell>
          <cell r="I901">
            <v>243</v>
          </cell>
          <cell r="J901">
            <v>12.081174913720435</v>
          </cell>
          <cell r="K901">
            <v>255.08117491372045</v>
          </cell>
          <cell r="L901">
            <v>5187.7137600122542</v>
          </cell>
          <cell r="M901">
            <v>324.23211000076589</v>
          </cell>
          <cell r="N901">
            <v>40.529013750095736</v>
          </cell>
          <cell r="O901">
            <v>111.04949767526232</v>
          </cell>
          <cell r="P901">
            <v>5663.5243814383784</v>
          </cell>
          <cell r="Q901">
            <v>38086.735381514962</v>
          </cell>
          <cell r="R901">
            <v>1523.4694152605985</v>
          </cell>
          <cell r="S901">
            <v>39865.29</v>
          </cell>
          <cell r="T901">
            <v>1600</v>
          </cell>
          <cell r="U901">
            <v>100</v>
          </cell>
          <cell r="V901">
            <v>0</v>
          </cell>
          <cell r="W901">
            <v>4987.8347999999996</v>
          </cell>
          <cell r="X901">
            <v>0</v>
          </cell>
          <cell r="Y901">
            <v>46553</v>
          </cell>
          <cell r="Z901" t="str">
            <v>LST 12% + Entry Tax 1% (Absorb for CDS)</v>
          </cell>
          <cell r="AA901">
            <v>46553</v>
          </cell>
          <cell r="AB901">
            <v>0</v>
          </cell>
          <cell r="AC901" t="str">
            <v>DEP</v>
          </cell>
          <cell r="AD901" t="str">
            <v>NVAT</v>
          </cell>
        </row>
        <row r="902">
          <cell r="B902" t="str">
            <v>R2GLRDSK</v>
          </cell>
          <cell r="C902" t="str">
            <v>HHNZ</v>
          </cell>
          <cell r="D902" t="str">
            <v>GLRDSK</v>
          </cell>
          <cell r="E902" t="str">
            <v>R2</v>
          </cell>
          <cell r="F902" t="str">
            <v>RAJASTHAN</v>
          </cell>
          <cell r="G902">
            <v>32373.211000076586</v>
          </cell>
          <cell r="H902">
            <v>0</v>
          </cell>
          <cell r="I902">
            <v>243</v>
          </cell>
          <cell r="J902">
            <v>12.062658068735562</v>
          </cell>
          <cell r="K902">
            <v>255.06265806873557</v>
          </cell>
          <cell r="L902">
            <v>5179.7137600122542</v>
          </cell>
          <cell r="M902">
            <v>323.73211000076589</v>
          </cell>
          <cell r="N902">
            <v>40.466513750095736</v>
          </cell>
          <cell r="O902">
            <v>110.87824767526232</v>
          </cell>
          <cell r="P902">
            <v>5654.7906314383781</v>
          </cell>
          <cell r="Q902">
            <v>38028.001631514962</v>
          </cell>
          <cell r="R902">
            <v>1521.1200652605985</v>
          </cell>
          <cell r="S902">
            <v>39804.18</v>
          </cell>
          <cell r="T902">
            <v>1600</v>
          </cell>
          <cell r="U902">
            <v>100</v>
          </cell>
          <cell r="V902">
            <v>0</v>
          </cell>
          <cell r="W902">
            <v>4980.5015999999996</v>
          </cell>
          <cell r="X902">
            <v>0</v>
          </cell>
          <cell r="Y902">
            <v>46485</v>
          </cell>
          <cell r="Z902" t="str">
            <v>LST 12% + Entry Tax 1% (Absorb for CDS)</v>
          </cell>
          <cell r="AA902">
            <v>46485</v>
          </cell>
          <cell r="AB902">
            <v>0</v>
          </cell>
          <cell r="AC902" t="str">
            <v>DEP</v>
          </cell>
          <cell r="AD902" t="str">
            <v>NVAT</v>
          </cell>
        </row>
        <row r="903">
          <cell r="B903" t="str">
            <v>R2GLRDSS</v>
          </cell>
          <cell r="C903" t="str">
            <v>HHNZ</v>
          </cell>
          <cell r="D903" t="str">
            <v>GLRDSS</v>
          </cell>
          <cell r="E903" t="str">
            <v>R2</v>
          </cell>
          <cell r="F903" t="str">
            <v>RAJASTHAN</v>
          </cell>
          <cell r="G903">
            <v>33873.211000076582</v>
          </cell>
          <cell r="H903">
            <v>0</v>
          </cell>
          <cell r="I903">
            <v>243</v>
          </cell>
          <cell r="J903">
            <v>12.618163418281741</v>
          </cell>
          <cell r="K903">
            <v>255.61816341828174</v>
          </cell>
          <cell r="L903">
            <v>5419.7137600122533</v>
          </cell>
          <cell r="M903">
            <v>338.73211000076583</v>
          </cell>
          <cell r="N903">
            <v>42.341513750095729</v>
          </cell>
          <cell r="O903">
            <v>116.0157476752623</v>
          </cell>
          <cell r="P903">
            <v>5916.803131438377</v>
          </cell>
          <cell r="Q903">
            <v>39790.014131514959</v>
          </cell>
          <cell r="R903">
            <v>1591.6005652605984</v>
          </cell>
          <cell r="S903">
            <v>41637.230000000003</v>
          </cell>
          <cell r="T903">
            <v>1600</v>
          </cell>
          <cell r="U903">
            <v>100</v>
          </cell>
          <cell r="V903">
            <v>0</v>
          </cell>
          <cell r="W903">
            <v>5200.4675999999999</v>
          </cell>
          <cell r="X903">
            <v>0</v>
          </cell>
          <cell r="Y903">
            <v>48538</v>
          </cell>
          <cell r="Z903" t="str">
            <v>LST 12% + Entry Tax 1% (Absorb for CDS)</v>
          </cell>
          <cell r="AA903">
            <v>48538</v>
          </cell>
          <cell r="AB903">
            <v>0</v>
          </cell>
          <cell r="AC903" t="str">
            <v>DEP</v>
          </cell>
          <cell r="AD903" t="str">
            <v>NVAT</v>
          </cell>
        </row>
        <row r="904">
          <cell r="B904" t="str">
            <v>R2KARDSS</v>
          </cell>
          <cell r="C904" t="str">
            <v>HHNZ</v>
          </cell>
          <cell r="D904" t="str">
            <v>KARDSS</v>
          </cell>
          <cell r="E904" t="str">
            <v>R2</v>
          </cell>
          <cell r="F904" t="str">
            <v>RAJASTHAN</v>
          </cell>
          <cell r="G904">
            <v>49177.114330974298</v>
          </cell>
          <cell r="H904">
            <v>0</v>
          </cell>
          <cell r="I904">
            <v>607</v>
          </cell>
          <cell r="J904">
            <v>18.396107170755922</v>
          </cell>
          <cell r="K904">
            <v>625.39610717075595</v>
          </cell>
          <cell r="L904">
            <v>7868.3382929558875</v>
          </cell>
          <cell r="M904">
            <v>491.77114330974297</v>
          </cell>
          <cell r="N904">
            <v>61.471392913717871</v>
          </cell>
          <cell r="O904">
            <v>168.43161658358699</v>
          </cell>
          <cell r="P904">
            <v>8590.0124457629354</v>
          </cell>
          <cell r="Q904">
            <v>57767.126776737234</v>
          </cell>
          <cell r="R904">
            <v>2310.6850710694894</v>
          </cell>
          <cell r="S904">
            <v>60703.21</v>
          </cell>
          <cell r="T904">
            <v>2500</v>
          </cell>
          <cell r="U904">
            <v>100</v>
          </cell>
          <cell r="V904">
            <v>0</v>
          </cell>
          <cell r="W904">
            <v>7596.3851999999997</v>
          </cell>
          <cell r="X904">
            <v>0</v>
          </cell>
          <cell r="Y904">
            <v>70900</v>
          </cell>
          <cell r="Z904" t="str">
            <v>LST 12% + Entry Tax 1% (Absorb for CDS)</v>
          </cell>
          <cell r="AA904">
            <v>70900</v>
          </cell>
          <cell r="AB904">
            <v>0</v>
          </cell>
          <cell r="AC904" t="str">
            <v>IND</v>
          </cell>
          <cell r="AD904" t="str">
            <v>NVAT</v>
          </cell>
        </row>
        <row r="905">
          <cell r="B905" t="str">
            <v>R2PAPDRN</v>
          </cell>
          <cell r="C905" t="str">
            <v>HHNZ</v>
          </cell>
          <cell r="D905" t="str">
            <v>PAPDRN</v>
          </cell>
          <cell r="E905" t="str">
            <v>R2</v>
          </cell>
          <cell r="F905" t="str">
            <v>RAJASTHAN</v>
          </cell>
          <cell r="G905">
            <v>28731.059315038005</v>
          </cell>
          <cell r="H905">
            <v>0</v>
          </cell>
          <cell r="I905">
            <v>243</v>
          </cell>
          <cell r="J905">
            <v>10.71383490547052</v>
          </cell>
          <cell r="K905">
            <v>253.71383490547052</v>
          </cell>
          <cell r="L905">
            <v>4596.9694904060807</v>
          </cell>
          <cell r="M905">
            <v>287.31059315038004</v>
          </cell>
          <cell r="N905">
            <v>35.913824143797505</v>
          </cell>
          <cell r="O905">
            <v>98.403878154005156</v>
          </cell>
          <cell r="P905">
            <v>5018.5977858542628</v>
          </cell>
          <cell r="Q905">
            <v>33749.657100892269</v>
          </cell>
          <cell r="R905">
            <v>1349.9862840356907</v>
          </cell>
          <cell r="S905">
            <v>35353.360000000001</v>
          </cell>
          <cell r="T905">
            <v>1600</v>
          </cell>
          <cell r="U905">
            <v>100</v>
          </cell>
          <cell r="V905">
            <v>0</v>
          </cell>
          <cell r="W905">
            <v>4446.4031999999997</v>
          </cell>
          <cell r="X905">
            <v>0</v>
          </cell>
          <cell r="Y905">
            <v>41500</v>
          </cell>
          <cell r="Z905" t="str">
            <v>LST 12% + Entry Tax 1% (Absorb for CDS)</v>
          </cell>
          <cell r="AA905">
            <v>41500</v>
          </cell>
          <cell r="AB905">
            <v>0</v>
          </cell>
          <cell r="AC905" t="str">
            <v>IND</v>
          </cell>
          <cell r="AD905" t="str">
            <v>NVAT</v>
          </cell>
        </row>
        <row r="906">
          <cell r="B906" t="str">
            <v>R2PAPDSN</v>
          </cell>
          <cell r="C906" t="str">
            <v>HHNZ</v>
          </cell>
          <cell r="D906" t="str">
            <v>PAPDSN</v>
          </cell>
          <cell r="E906" t="str">
            <v>R2</v>
          </cell>
          <cell r="F906" t="str">
            <v>RAJASTHAN</v>
          </cell>
          <cell r="G906">
            <v>30628.059315038005</v>
          </cell>
          <cell r="H906">
            <v>0</v>
          </cell>
          <cell r="I906">
            <v>243</v>
          </cell>
          <cell r="J906">
            <v>11.416364004196589</v>
          </cell>
          <cell r="K906">
            <v>254.41636400419659</v>
          </cell>
          <cell r="L906">
            <v>4900.4894904060811</v>
          </cell>
          <cell r="M906">
            <v>306.28059315038007</v>
          </cell>
          <cell r="N906">
            <v>38.285074143797509</v>
          </cell>
          <cell r="O906">
            <v>104.90110315400518</v>
          </cell>
          <cell r="P906">
            <v>5349.9562608542637</v>
          </cell>
          <cell r="Q906">
            <v>35978.01557589227</v>
          </cell>
          <cell r="R906">
            <v>1439.1206230356909</v>
          </cell>
          <cell r="S906">
            <v>37671.550000000003</v>
          </cell>
          <cell r="T906">
            <v>1600</v>
          </cell>
          <cell r="U906">
            <v>100</v>
          </cell>
          <cell r="V906">
            <v>0</v>
          </cell>
          <cell r="W906">
            <v>4724.5860000000002</v>
          </cell>
          <cell r="X906">
            <v>0</v>
          </cell>
          <cell r="Y906">
            <v>44096</v>
          </cell>
          <cell r="Z906" t="str">
            <v>LST 12% + Entry Tax 1% (Absorb for CDS)</v>
          </cell>
          <cell r="AA906">
            <v>44096</v>
          </cell>
          <cell r="AB906">
            <v>0</v>
          </cell>
          <cell r="AC906" t="str">
            <v>DEP</v>
          </cell>
          <cell r="AD906" t="str">
            <v>NVAT</v>
          </cell>
        </row>
        <row r="907">
          <cell r="B907" t="str">
            <v>R2SPPDRN</v>
          </cell>
          <cell r="C907" t="str">
            <v>HHNZ</v>
          </cell>
          <cell r="D907" t="str">
            <v>SPPDRN</v>
          </cell>
          <cell r="E907" t="str">
            <v>R2</v>
          </cell>
          <cell r="F907" t="str">
            <v>RAJASTHAN</v>
          </cell>
          <cell r="G907">
            <v>27561.968706854379</v>
          </cell>
          <cell r="H907">
            <v>0</v>
          </cell>
          <cell r="I907">
            <v>243</v>
          </cell>
          <cell r="J907">
            <v>10.280877514170385</v>
          </cell>
          <cell r="K907">
            <v>253.28087751417038</v>
          </cell>
          <cell r="L907">
            <v>4409.9149930967005</v>
          </cell>
          <cell r="M907">
            <v>275.61968706854378</v>
          </cell>
          <cell r="N907">
            <v>34.452460883567973</v>
          </cell>
          <cell r="O907">
            <v>94.399742820976243</v>
          </cell>
          <cell r="P907">
            <v>4814.3868838697881</v>
          </cell>
          <cell r="Q907">
            <v>32376.355590724168</v>
          </cell>
          <cell r="R907">
            <v>1295.0542236289668</v>
          </cell>
          <cell r="S907">
            <v>33924.69</v>
          </cell>
          <cell r="T907">
            <v>1600</v>
          </cell>
          <cell r="U907">
            <v>100</v>
          </cell>
          <cell r="V907">
            <v>0</v>
          </cell>
          <cell r="W907">
            <v>4274.9628000000002</v>
          </cell>
          <cell r="X907">
            <v>0</v>
          </cell>
          <cell r="Y907">
            <v>39900</v>
          </cell>
          <cell r="Z907" t="str">
            <v>LST 12% + Entry Tax 1% (Absorb for CDS)</v>
          </cell>
          <cell r="AA907">
            <v>39900</v>
          </cell>
          <cell r="AB907">
            <v>0</v>
          </cell>
          <cell r="AC907" t="str">
            <v>IND</v>
          </cell>
          <cell r="AD907" t="str">
            <v>NVAT</v>
          </cell>
        </row>
        <row r="908">
          <cell r="B908" t="str">
            <v>R2SPPDSN</v>
          </cell>
          <cell r="C908" t="str">
            <v>HHNZ</v>
          </cell>
          <cell r="D908" t="str">
            <v>SPPDSN</v>
          </cell>
          <cell r="E908" t="str">
            <v>R2</v>
          </cell>
          <cell r="F908" t="str">
            <v>RAJASTHAN</v>
          </cell>
          <cell r="G908">
            <v>29458.968706854379</v>
          </cell>
          <cell r="H908">
            <v>0</v>
          </cell>
          <cell r="I908">
            <v>243</v>
          </cell>
          <cell r="J908">
            <v>10.983406612896454</v>
          </cell>
          <cell r="K908">
            <v>253.98340661289646</v>
          </cell>
          <cell r="L908">
            <v>4713.434993096701</v>
          </cell>
          <cell r="M908">
            <v>294.58968706854381</v>
          </cell>
          <cell r="N908">
            <v>36.823710883567976</v>
          </cell>
          <cell r="O908">
            <v>100.89696782097626</v>
          </cell>
          <cell r="P908">
            <v>5145.745358869789</v>
          </cell>
          <cell r="Q908">
            <v>34604.714065724169</v>
          </cell>
          <cell r="R908">
            <v>1384.1885626289668</v>
          </cell>
          <cell r="S908">
            <v>36242.89</v>
          </cell>
          <cell r="T908">
            <v>1600</v>
          </cell>
          <cell r="U908">
            <v>100</v>
          </cell>
          <cell r="V908">
            <v>0</v>
          </cell>
          <cell r="W908">
            <v>4553.1467999999995</v>
          </cell>
          <cell r="X908">
            <v>0</v>
          </cell>
          <cell r="Y908">
            <v>42496</v>
          </cell>
          <cell r="Z908" t="str">
            <v>LST 12% + Entry Tax 1% (Absorb for CDS)</v>
          </cell>
          <cell r="AA908">
            <v>42496</v>
          </cell>
          <cell r="AB908">
            <v>0</v>
          </cell>
          <cell r="AC908" t="str">
            <v>DEP</v>
          </cell>
          <cell r="AD908" t="str">
            <v>NVAT</v>
          </cell>
        </row>
        <row r="909">
          <cell r="B909" t="str">
            <v>R2SPSDRK</v>
          </cell>
          <cell r="C909" t="str">
            <v>HHNZ</v>
          </cell>
          <cell r="D909" t="str">
            <v>SPSDRK</v>
          </cell>
          <cell r="E909" t="str">
            <v>R2</v>
          </cell>
          <cell r="F909" t="str">
            <v>RAJASTHAN</v>
          </cell>
          <cell r="G909">
            <v>29754.211000076586</v>
          </cell>
          <cell r="H909">
            <v>0</v>
          </cell>
          <cell r="I909">
            <v>243</v>
          </cell>
          <cell r="J909">
            <v>11.092745728427932</v>
          </cell>
          <cell r="K909">
            <v>254.09274572842793</v>
          </cell>
          <cell r="L909">
            <v>4760.6737600122542</v>
          </cell>
          <cell r="M909">
            <v>297.54211000076589</v>
          </cell>
          <cell r="N909">
            <v>37.192763750095736</v>
          </cell>
          <cell r="O909">
            <v>101.90817267526232</v>
          </cell>
          <cell r="P909">
            <v>5197.3168064383781</v>
          </cell>
          <cell r="Q909">
            <v>34951.527806514961</v>
          </cell>
          <cell r="R909">
            <v>1398.0611122605985</v>
          </cell>
          <cell r="S909">
            <v>36603.68</v>
          </cell>
          <cell r="T909">
            <v>1600</v>
          </cell>
          <cell r="U909">
            <v>100</v>
          </cell>
          <cell r="V909">
            <v>0</v>
          </cell>
          <cell r="W909">
            <v>4596.4416000000001</v>
          </cell>
          <cell r="X909">
            <v>0</v>
          </cell>
          <cell r="Y909">
            <v>42900</v>
          </cell>
          <cell r="Z909" t="str">
            <v>LST 12% + Entry Tax 1% (Absorb for CDS)</v>
          </cell>
          <cell r="AA909">
            <v>42900</v>
          </cell>
          <cell r="AB909">
            <v>0</v>
          </cell>
          <cell r="AC909" t="str">
            <v>IND</v>
          </cell>
          <cell r="AD909" t="str">
            <v>NVAT</v>
          </cell>
        </row>
        <row r="910">
          <cell r="B910" t="str">
            <v>R2SPSDRS</v>
          </cell>
          <cell r="C910" t="str">
            <v>HHNZ</v>
          </cell>
          <cell r="D910" t="str">
            <v>SPSDRS</v>
          </cell>
          <cell r="E910" t="str">
            <v>R2</v>
          </cell>
          <cell r="F910" t="str">
            <v>RAJASTHAN</v>
          </cell>
          <cell r="G910">
            <v>31404.211000076586</v>
          </cell>
          <cell r="H910">
            <v>0</v>
          </cell>
          <cell r="I910">
            <v>243</v>
          </cell>
          <cell r="J910">
            <v>11.703801612928732</v>
          </cell>
          <cell r="K910">
            <v>254.70380161292874</v>
          </cell>
          <cell r="L910">
            <v>5024.6737600122542</v>
          </cell>
          <cell r="M910">
            <v>314.04211000076589</v>
          </cell>
          <cell r="N910">
            <v>39.255263750095736</v>
          </cell>
          <cell r="O910">
            <v>107.55942267526233</v>
          </cell>
          <cell r="P910">
            <v>5485.530556438378</v>
          </cell>
          <cell r="Q910">
            <v>36889.741556514964</v>
          </cell>
          <cell r="R910">
            <v>1475.5896622605985</v>
          </cell>
          <cell r="S910">
            <v>38620.04</v>
          </cell>
          <cell r="T910">
            <v>1600</v>
          </cell>
          <cell r="U910">
            <v>100</v>
          </cell>
          <cell r="V910">
            <v>0</v>
          </cell>
          <cell r="W910">
            <v>4838.4048000000003</v>
          </cell>
          <cell r="X910">
            <v>0</v>
          </cell>
          <cell r="Y910">
            <v>45158</v>
          </cell>
          <cell r="Z910" t="str">
            <v>LST 12% + Entry Tax 1% (Absorb for CDS)</v>
          </cell>
          <cell r="AA910">
            <v>45158</v>
          </cell>
          <cell r="AB910">
            <v>0</v>
          </cell>
          <cell r="AC910" t="str">
            <v>DEP</v>
          </cell>
          <cell r="AD910" t="str">
            <v>NVAT</v>
          </cell>
        </row>
        <row r="911">
          <cell r="B911" t="str">
            <v>R2SPSDSK</v>
          </cell>
          <cell r="C911" t="str">
            <v>HHNZ</v>
          </cell>
          <cell r="D911" t="str">
            <v>SPSDSK</v>
          </cell>
          <cell r="E911" t="str">
            <v>R2</v>
          </cell>
          <cell r="F911" t="str">
            <v>RAJASTHAN</v>
          </cell>
          <cell r="G911">
            <v>31404.211000076586</v>
          </cell>
          <cell r="H911">
            <v>0</v>
          </cell>
          <cell r="I911">
            <v>243</v>
          </cell>
          <cell r="J911">
            <v>11.703801612928732</v>
          </cell>
          <cell r="K911">
            <v>254.70380161292874</v>
          </cell>
          <cell r="L911">
            <v>5024.6737600122542</v>
          </cell>
          <cell r="M911">
            <v>314.04211000076589</v>
          </cell>
          <cell r="N911">
            <v>39.255263750095736</v>
          </cell>
          <cell r="O911">
            <v>107.55942267526233</v>
          </cell>
          <cell r="P911">
            <v>5485.530556438378</v>
          </cell>
          <cell r="Q911">
            <v>36889.741556514964</v>
          </cell>
          <cell r="R911">
            <v>1475.5896622605985</v>
          </cell>
          <cell r="S911">
            <v>38620.04</v>
          </cell>
          <cell r="T911">
            <v>1600</v>
          </cell>
          <cell r="U911">
            <v>100</v>
          </cell>
          <cell r="V911">
            <v>0</v>
          </cell>
          <cell r="W911">
            <v>4838.4048000000003</v>
          </cell>
          <cell r="X911">
            <v>0</v>
          </cell>
          <cell r="Y911">
            <v>45158</v>
          </cell>
          <cell r="Z911" t="str">
            <v>LST 12% + Entry Tax 1% (Absorb for CDS)</v>
          </cell>
          <cell r="AA911">
            <v>45158</v>
          </cell>
          <cell r="AB911">
            <v>0</v>
          </cell>
          <cell r="AC911" t="str">
            <v>DEP</v>
          </cell>
          <cell r="AD911" t="str">
            <v>NVAT</v>
          </cell>
        </row>
        <row r="912">
          <cell r="B912" t="str">
            <v>R2SPSDSS</v>
          </cell>
          <cell r="C912" t="str">
            <v>HHNZ</v>
          </cell>
          <cell r="D912" t="str">
            <v>SPSDSS</v>
          </cell>
          <cell r="E912" t="str">
            <v>R2</v>
          </cell>
          <cell r="F912" t="str">
            <v>RAJASTHAN</v>
          </cell>
          <cell r="G912">
            <v>32854.211000076582</v>
          </cell>
          <cell r="H912">
            <v>0</v>
          </cell>
          <cell r="I912">
            <v>243</v>
          </cell>
          <cell r="J912">
            <v>12.240790117490036</v>
          </cell>
          <cell r="K912">
            <v>255.24079011749004</v>
          </cell>
          <cell r="L912">
            <v>5256.6737600122533</v>
          </cell>
          <cell r="M912">
            <v>328.54211000076583</v>
          </cell>
          <cell r="N912">
            <v>41.067763750095729</v>
          </cell>
          <cell r="O912">
            <v>112.5256726752623</v>
          </cell>
          <cell r="P912">
            <v>5738.8093064383775</v>
          </cell>
          <cell r="Q912">
            <v>38593.020306514962</v>
          </cell>
          <cell r="R912">
            <v>1543.7208122605984</v>
          </cell>
          <cell r="S912">
            <v>40391.980000000003</v>
          </cell>
          <cell r="T912">
            <v>1600</v>
          </cell>
          <cell r="U912">
            <v>100</v>
          </cell>
          <cell r="V912">
            <v>0</v>
          </cell>
          <cell r="W912">
            <v>5051.0376000000006</v>
          </cell>
          <cell r="X912">
            <v>0</v>
          </cell>
          <cell r="Y912">
            <v>47143</v>
          </cell>
          <cell r="Z912" t="str">
            <v>LST 12% + Entry Tax 1% (Absorb for CDS)</v>
          </cell>
          <cell r="AA912">
            <v>47143</v>
          </cell>
          <cell r="AB912">
            <v>0</v>
          </cell>
          <cell r="AC912" t="str">
            <v>DEP</v>
          </cell>
          <cell r="AD912" t="str">
            <v>NVAT</v>
          </cell>
        </row>
        <row r="913">
          <cell r="B913" t="str">
            <v>R2SSGDLX</v>
          </cell>
          <cell r="C913" t="str">
            <v>HHNZ</v>
          </cell>
          <cell r="D913" t="str">
            <v>SSGDLX</v>
          </cell>
          <cell r="E913" t="str">
            <v>R2</v>
          </cell>
          <cell r="F913" t="str">
            <v>RAJASTHAN</v>
          </cell>
          <cell r="G913">
            <v>27376.438269696442</v>
          </cell>
          <cell r="H913">
            <v>0</v>
          </cell>
          <cell r="I913">
            <v>243</v>
          </cell>
          <cell r="J913">
            <v>10.212168747273804</v>
          </cell>
          <cell r="K913">
            <v>253.21216874727381</v>
          </cell>
          <cell r="L913">
            <v>4380.2301231514311</v>
          </cell>
          <cell r="M913">
            <v>273.76438269696445</v>
          </cell>
          <cell r="N913">
            <v>34.220547837120556</v>
          </cell>
          <cell r="O913">
            <v>93.764301073710328</v>
          </cell>
          <cell r="P913">
            <v>4781.9793547592262</v>
          </cell>
          <cell r="Q913">
            <v>32158.417624455669</v>
          </cell>
          <cell r="R913">
            <v>1286.3367049782269</v>
          </cell>
          <cell r="S913">
            <v>33697.97</v>
          </cell>
          <cell r="T913">
            <v>1470</v>
          </cell>
          <cell r="U913">
            <v>100</v>
          </cell>
          <cell r="V913">
            <v>0</v>
          </cell>
          <cell r="W913">
            <v>4232.1563999999998</v>
          </cell>
          <cell r="X913">
            <v>0</v>
          </cell>
          <cell r="Y913">
            <v>39500</v>
          </cell>
          <cell r="Z913" t="str">
            <v>LST 12% + Entry Tax 1% (Absorb for CDS)</v>
          </cell>
          <cell r="AA913">
            <v>39500</v>
          </cell>
          <cell r="AB913">
            <v>0</v>
          </cell>
          <cell r="AC913" t="str">
            <v>IND</v>
          </cell>
          <cell r="AD913" t="str">
            <v>NVAT</v>
          </cell>
        </row>
        <row r="914">
          <cell r="B914" t="str">
            <v>R3CBSDRK</v>
          </cell>
          <cell r="C914" t="str">
            <v>HHNZ</v>
          </cell>
          <cell r="D914" t="str">
            <v>CBSDRK</v>
          </cell>
          <cell r="E914" t="str">
            <v>R3</v>
          </cell>
          <cell r="F914" t="str">
            <v>RAJASTHAN</v>
          </cell>
          <cell r="G914">
            <v>34616.594484522277</v>
          </cell>
          <cell r="H914">
            <v>0</v>
          </cell>
          <cell r="I914">
            <v>351</v>
          </cell>
          <cell r="J914">
            <v>12.926205074849078</v>
          </cell>
          <cell r="K914">
            <v>363.92620507484907</v>
          </cell>
          <cell r="L914">
            <v>5538.6551175235645</v>
          </cell>
          <cell r="M914">
            <v>346.16594484522278</v>
          </cell>
          <cell r="N914">
            <v>43.270743105652848</v>
          </cell>
          <cell r="O914">
            <v>118.56183610948879</v>
          </cell>
          <cell r="P914">
            <v>6046.6536415839282</v>
          </cell>
          <cell r="Q914">
            <v>40663.248126106206</v>
          </cell>
          <cell r="R914">
            <v>1626.5299250442483</v>
          </cell>
          <cell r="S914">
            <v>42653.7</v>
          </cell>
          <cell r="T914">
            <v>1800</v>
          </cell>
          <cell r="U914">
            <v>100</v>
          </cell>
          <cell r="V914">
            <v>0</v>
          </cell>
          <cell r="W914">
            <v>5346.4439999999995</v>
          </cell>
          <cell r="X914">
            <v>0</v>
          </cell>
          <cell r="Y914">
            <v>49900</v>
          </cell>
          <cell r="Z914" t="str">
            <v>LST 12% + Entry Tax 1% (Absorb for CDS)</v>
          </cell>
          <cell r="AA914">
            <v>49900</v>
          </cell>
          <cell r="AB914">
            <v>0</v>
          </cell>
          <cell r="AC914" t="str">
            <v>IND</v>
          </cell>
          <cell r="AD914" t="str">
            <v>NVAT</v>
          </cell>
        </row>
        <row r="915">
          <cell r="B915" t="str">
            <v>R3CBSDSK</v>
          </cell>
          <cell r="C915" t="str">
            <v>HHNZ</v>
          </cell>
          <cell r="D915" t="str">
            <v>CBSDSK</v>
          </cell>
          <cell r="E915" t="str">
            <v>R3</v>
          </cell>
          <cell r="F915" t="str">
            <v>RAJASTHAN</v>
          </cell>
          <cell r="G915">
            <v>38269.89448452228</v>
          </cell>
          <cell r="H915">
            <v>0</v>
          </cell>
          <cell r="I915">
            <v>351</v>
          </cell>
          <cell r="J915">
            <v>14.279156870513784</v>
          </cell>
          <cell r="K915">
            <v>365.27915687051376</v>
          </cell>
          <cell r="L915">
            <v>6123.1831175235648</v>
          </cell>
          <cell r="M915">
            <v>382.6989448452228</v>
          </cell>
          <cell r="N915">
            <v>47.83736810565285</v>
          </cell>
          <cell r="O915">
            <v>131.07438860948881</v>
          </cell>
          <cell r="P915">
            <v>6684.7938190839295</v>
          </cell>
          <cell r="Q915">
            <v>44954.688303606206</v>
          </cell>
          <cell r="R915">
            <v>1798.1875321442483</v>
          </cell>
          <cell r="S915">
            <v>47118.15</v>
          </cell>
          <cell r="T915">
            <v>1800</v>
          </cell>
          <cell r="U915">
            <v>100</v>
          </cell>
          <cell r="V915">
            <v>0</v>
          </cell>
          <cell r="W915">
            <v>5882.1779999999999</v>
          </cell>
          <cell r="X915">
            <v>0</v>
          </cell>
          <cell r="Y915">
            <v>54900</v>
          </cell>
          <cell r="Z915" t="str">
            <v>LST 12% + Entry Tax 1% (Absorb for CDS)</v>
          </cell>
          <cell r="AA915">
            <v>54900</v>
          </cell>
          <cell r="AB915">
            <v>0</v>
          </cell>
          <cell r="AC915" t="str">
            <v>IND</v>
          </cell>
          <cell r="AD915" t="str">
            <v>NVAT</v>
          </cell>
        </row>
        <row r="916">
          <cell r="B916" t="str">
            <v>R3CBSDSS</v>
          </cell>
          <cell r="C916" t="str">
            <v>HHNZ</v>
          </cell>
          <cell r="D916" t="str">
            <v>CBSDSS</v>
          </cell>
          <cell r="E916" t="str">
            <v>R3</v>
          </cell>
          <cell r="F916" t="str">
            <v>RAJASTHAN</v>
          </cell>
          <cell r="G916">
            <v>42119.89448452228</v>
          </cell>
          <cell r="H916">
            <v>0</v>
          </cell>
          <cell r="I916">
            <v>351</v>
          </cell>
          <cell r="J916">
            <v>15.704953934348978</v>
          </cell>
          <cell r="K916">
            <v>366.70495393434896</v>
          </cell>
          <cell r="L916">
            <v>6739.1831175235648</v>
          </cell>
          <cell r="M916">
            <v>421.1989448452228</v>
          </cell>
          <cell r="N916">
            <v>52.64986810565285</v>
          </cell>
          <cell r="O916">
            <v>144.26063860948881</v>
          </cell>
          <cell r="P916">
            <v>7357.2925690839293</v>
          </cell>
          <cell r="Q916">
            <v>49477.187053606205</v>
          </cell>
          <cell r="R916">
            <v>1979.0874821442483</v>
          </cell>
          <cell r="S916">
            <v>51822.98</v>
          </cell>
          <cell r="T916">
            <v>1800</v>
          </cell>
          <cell r="U916">
            <v>100</v>
          </cell>
          <cell r="V916">
            <v>0</v>
          </cell>
          <cell r="W916">
            <v>6446.7575999999999</v>
          </cell>
          <cell r="X916">
            <v>0</v>
          </cell>
          <cell r="Y916">
            <v>60170</v>
          </cell>
          <cell r="Z916" t="str">
            <v>LST 12% + Entry Tax 1% (Absorb for CDS)</v>
          </cell>
          <cell r="AA916">
            <v>60170</v>
          </cell>
          <cell r="AB916">
            <v>0</v>
          </cell>
          <cell r="AC916" t="str">
            <v>DEP</v>
          </cell>
          <cell r="AD916" t="str">
            <v>NVAT</v>
          </cell>
        </row>
        <row r="917">
          <cell r="B917" t="str">
            <v>R3CDDDRK</v>
          </cell>
          <cell r="C917" t="str">
            <v>HHNZ</v>
          </cell>
          <cell r="D917" t="str">
            <v>CDDDRK</v>
          </cell>
          <cell r="E917" t="str">
            <v>R3</v>
          </cell>
          <cell r="F917" t="str">
            <v>RAJASTHAN</v>
          </cell>
          <cell r="G917">
            <v>23402.297591855917</v>
          </cell>
          <cell r="H917">
            <v>0</v>
          </cell>
          <cell r="I917">
            <v>281</v>
          </cell>
          <cell r="J917">
            <v>8.751917200632235</v>
          </cell>
          <cell r="K917">
            <v>289.75191720063225</v>
          </cell>
          <cell r="L917">
            <v>3744.3676146969469</v>
          </cell>
          <cell r="M917">
            <v>234.02297591855918</v>
          </cell>
          <cell r="N917">
            <v>29.252871989819898</v>
          </cell>
          <cell r="O917">
            <v>80.152869252106527</v>
          </cell>
          <cell r="P917">
            <v>4087.7963318574325</v>
          </cell>
          <cell r="Q917">
            <v>27490.09392371335</v>
          </cell>
          <cell r="R917">
            <v>1099.6037569485341</v>
          </cell>
          <cell r="S917">
            <v>28879.45</v>
          </cell>
          <cell r="T917">
            <v>1000</v>
          </cell>
          <cell r="U917">
            <v>100</v>
          </cell>
          <cell r="V917">
            <v>288.79450000000003</v>
          </cell>
          <cell r="W917">
            <v>3632.1893399999999</v>
          </cell>
          <cell r="X917">
            <v>0</v>
          </cell>
          <cell r="Y917">
            <v>33900</v>
          </cell>
          <cell r="Z917" t="str">
            <v>LST 12% + Entry Tax 1% (Absorb for CDS)</v>
          </cell>
          <cell r="AA917">
            <v>33900</v>
          </cell>
          <cell r="AB917">
            <v>0</v>
          </cell>
          <cell r="AC917" t="str">
            <v>IND</v>
          </cell>
          <cell r="AD917" t="str">
            <v>NVAT</v>
          </cell>
        </row>
        <row r="918">
          <cell r="B918" t="str">
            <v>R3CDSDRK</v>
          </cell>
          <cell r="C918" t="str">
            <v>HHNZ</v>
          </cell>
          <cell r="D918" t="str">
            <v>CDSDRK</v>
          </cell>
          <cell r="E918" t="str">
            <v>R3</v>
          </cell>
          <cell r="F918" t="str">
            <v>RAJASTHAN</v>
          </cell>
          <cell r="G918">
            <v>21230.727998286093</v>
          </cell>
          <cell r="H918">
            <v>0</v>
          </cell>
          <cell r="I918">
            <v>281</v>
          </cell>
          <cell r="J918">
            <v>7.9477048498723262</v>
          </cell>
          <cell r="K918">
            <v>288.94770484987231</v>
          </cell>
          <cell r="L918">
            <v>3396.9164797257749</v>
          </cell>
          <cell r="M918">
            <v>212.30727998286093</v>
          </cell>
          <cell r="N918">
            <v>26.538409997857617</v>
          </cell>
          <cell r="O918">
            <v>72.715243394129871</v>
          </cell>
          <cell r="P918">
            <v>3708.4774131006238</v>
          </cell>
          <cell r="Q918">
            <v>24939.205411386716</v>
          </cell>
          <cell r="R918">
            <v>997.5682164554687</v>
          </cell>
          <cell r="S918">
            <v>26225.72</v>
          </cell>
          <cell r="T918">
            <v>1000</v>
          </cell>
          <cell r="U918">
            <v>100</v>
          </cell>
          <cell r="V918">
            <v>262.25720000000001</v>
          </cell>
          <cell r="W918">
            <v>3310.557264</v>
          </cell>
          <cell r="X918">
            <v>0</v>
          </cell>
          <cell r="Y918">
            <v>30899</v>
          </cell>
          <cell r="Z918" t="str">
            <v>LST 12% + Entry Tax 1% (Absorb for CDS)</v>
          </cell>
          <cell r="AA918">
            <v>30899</v>
          </cell>
          <cell r="AB918">
            <v>0</v>
          </cell>
          <cell r="AC918" t="str">
            <v>IND</v>
          </cell>
          <cell r="AD918" t="str">
            <v>NVAT</v>
          </cell>
        </row>
        <row r="919">
          <cell r="B919" t="str">
            <v>R3GLRDRK</v>
          </cell>
          <cell r="C919" t="str">
            <v>HHNZ</v>
          </cell>
          <cell r="D919" t="str">
            <v>GLRDRK</v>
          </cell>
          <cell r="E919" t="str">
            <v>R3</v>
          </cell>
          <cell r="F919" t="str">
            <v>RAJASTHAN</v>
          </cell>
          <cell r="G919">
            <v>30892.233681768383</v>
          </cell>
          <cell r="H919">
            <v>0</v>
          </cell>
          <cell r="I919">
            <v>281</v>
          </cell>
          <cell r="J919">
            <v>11.52571691110248</v>
          </cell>
          <cell r="K919">
            <v>292.52571691110251</v>
          </cell>
          <cell r="L919">
            <v>4942.7573890829417</v>
          </cell>
          <cell r="M919">
            <v>308.92233681768386</v>
          </cell>
          <cell r="N919">
            <v>38.615292102210482</v>
          </cell>
          <cell r="O919">
            <v>105.80590036005671</v>
          </cell>
          <cell r="P919">
            <v>5396.1009183628921</v>
          </cell>
          <cell r="Q919">
            <v>36288.334600131275</v>
          </cell>
          <cell r="R919">
            <v>1451.533384005251</v>
          </cell>
          <cell r="S919">
            <v>38032.39</v>
          </cell>
          <cell r="T919">
            <v>1600</v>
          </cell>
          <cell r="U919">
            <v>100</v>
          </cell>
          <cell r="V919">
            <v>0</v>
          </cell>
          <cell r="W919">
            <v>4767.8867999999993</v>
          </cell>
          <cell r="X919">
            <v>0</v>
          </cell>
          <cell r="Y919">
            <v>44500</v>
          </cell>
          <cell r="Z919" t="str">
            <v>LST 12% + Entry Tax 1% (Absorb for CDS)</v>
          </cell>
          <cell r="AA919">
            <v>44500</v>
          </cell>
          <cell r="AB919">
            <v>0</v>
          </cell>
          <cell r="AC919" t="str">
            <v>IND</v>
          </cell>
          <cell r="AD919" t="str">
            <v>NVAT</v>
          </cell>
        </row>
        <row r="920">
          <cell r="B920" t="str">
            <v>R3GLRDRS</v>
          </cell>
          <cell r="C920" t="str">
            <v>HHNZ</v>
          </cell>
          <cell r="D920" t="str">
            <v>GLRDRS</v>
          </cell>
          <cell r="E920" t="str">
            <v>R3</v>
          </cell>
          <cell r="F920" t="str">
            <v>RAJASTHAN</v>
          </cell>
          <cell r="G920">
            <v>32392.233681768383</v>
          </cell>
          <cell r="H920">
            <v>0</v>
          </cell>
          <cell r="I920">
            <v>281</v>
          </cell>
          <cell r="J920">
            <v>12.081222260648662</v>
          </cell>
          <cell r="K920">
            <v>293.08122226064864</v>
          </cell>
          <cell r="L920">
            <v>5182.7573890829417</v>
          </cell>
          <cell r="M920">
            <v>323.92233681768386</v>
          </cell>
          <cell r="N920">
            <v>40.490292102210482</v>
          </cell>
          <cell r="O920">
            <v>110.94340036005671</v>
          </cell>
          <cell r="P920">
            <v>5658.1134183628919</v>
          </cell>
          <cell r="Q920">
            <v>38050.347100131272</v>
          </cell>
          <cell r="R920">
            <v>1522.0138840052509</v>
          </cell>
          <cell r="S920">
            <v>39865.440000000002</v>
          </cell>
          <cell r="T920">
            <v>1600</v>
          </cell>
          <cell r="U920">
            <v>100</v>
          </cell>
          <cell r="V920">
            <v>0</v>
          </cell>
          <cell r="W920">
            <v>4987.8527999999997</v>
          </cell>
          <cell r="X920">
            <v>0</v>
          </cell>
          <cell r="Y920">
            <v>46553</v>
          </cell>
          <cell r="Z920" t="str">
            <v>LST 12% + Entry Tax 1% (Absorb for CDS)</v>
          </cell>
          <cell r="AA920">
            <v>46553</v>
          </cell>
          <cell r="AB920">
            <v>0</v>
          </cell>
          <cell r="AC920" t="str">
            <v>DEP</v>
          </cell>
          <cell r="AD920" t="str">
            <v>NVAT</v>
          </cell>
        </row>
        <row r="921">
          <cell r="B921" t="str">
            <v>R3GLRDSK</v>
          </cell>
          <cell r="C921" t="str">
            <v>HHNZ</v>
          </cell>
          <cell r="D921" t="str">
            <v>GLRDSK</v>
          </cell>
          <cell r="E921" t="str">
            <v>R3</v>
          </cell>
          <cell r="F921" t="str">
            <v>RAJASTHAN</v>
          </cell>
          <cell r="G921">
            <v>32342.233681768383</v>
          </cell>
          <cell r="H921">
            <v>0</v>
          </cell>
          <cell r="I921">
            <v>281</v>
          </cell>
          <cell r="J921">
            <v>12.062705415663789</v>
          </cell>
          <cell r="K921">
            <v>293.0627054156638</v>
          </cell>
          <cell r="L921">
            <v>5174.7573890829417</v>
          </cell>
          <cell r="M921">
            <v>323.42233681768386</v>
          </cell>
          <cell r="N921">
            <v>40.427792102210482</v>
          </cell>
          <cell r="O921">
            <v>110.77215036005671</v>
          </cell>
          <cell r="P921">
            <v>5649.3796683628925</v>
          </cell>
          <cell r="Q921">
            <v>37991.613350131272</v>
          </cell>
          <cell r="R921">
            <v>1519.664534005251</v>
          </cell>
          <cell r="S921">
            <v>39804.339999999997</v>
          </cell>
          <cell r="T921">
            <v>1600</v>
          </cell>
          <cell r="U921">
            <v>100</v>
          </cell>
          <cell r="V921">
            <v>0</v>
          </cell>
          <cell r="W921">
            <v>4980.5207999999993</v>
          </cell>
          <cell r="X921">
            <v>0</v>
          </cell>
          <cell r="Y921">
            <v>46485</v>
          </cell>
          <cell r="Z921" t="str">
            <v>LST 12% + Entry Tax 1% (Absorb for CDS)</v>
          </cell>
          <cell r="AA921">
            <v>46485</v>
          </cell>
          <cell r="AB921">
            <v>0</v>
          </cell>
          <cell r="AC921" t="str">
            <v>DEP</v>
          </cell>
          <cell r="AD921" t="str">
            <v>NVAT</v>
          </cell>
        </row>
        <row r="922">
          <cell r="B922" t="str">
            <v>R3GLRDSS</v>
          </cell>
          <cell r="C922" t="str">
            <v>HHNZ</v>
          </cell>
          <cell r="D922" t="str">
            <v>GLRDSS</v>
          </cell>
          <cell r="E922" t="str">
            <v>R3</v>
          </cell>
          <cell r="F922" t="str">
            <v>RAJASTHAN</v>
          </cell>
          <cell r="G922">
            <v>33842.233681768383</v>
          </cell>
          <cell r="H922">
            <v>0</v>
          </cell>
          <cell r="I922">
            <v>281</v>
          </cell>
          <cell r="J922">
            <v>12.61821076520997</v>
          </cell>
          <cell r="K922">
            <v>293.61821076520999</v>
          </cell>
          <cell r="L922">
            <v>5414.7573890829417</v>
          </cell>
          <cell r="M922">
            <v>338.42233681768386</v>
          </cell>
          <cell r="N922">
            <v>42.302792102210482</v>
          </cell>
          <cell r="O922">
            <v>115.90965036005672</v>
          </cell>
          <cell r="P922">
            <v>5911.3921683628923</v>
          </cell>
          <cell r="Q922">
            <v>39753.625850131277</v>
          </cell>
          <cell r="R922">
            <v>1590.1450340052511</v>
          </cell>
          <cell r="S922">
            <v>41637.39</v>
          </cell>
          <cell r="T922">
            <v>1600</v>
          </cell>
          <cell r="U922">
            <v>100</v>
          </cell>
          <cell r="V922">
            <v>0</v>
          </cell>
          <cell r="W922">
            <v>5200.4867999999997</v>
          </cell>
          <cell r="X922">
            <v>0</v>
          </cell>
          <cell r="Y922">
            <v>48538</v>
          </cell>
          <cell r="Z922" t="str">
            <v>LST 12% + Entry Tax 1% (Absorb for CDS)</v>
          </cell>
          <cell r="AA922">
            <v>48538</v>
          </cell>
          <cell r="AB922">
            <v>0</v>
          </cell>
          <cell r="AC922" t="str">
            <v>DEP</v>
          </cell>
          <cell r="AD922" t="str">
            <v>NVAT</v>
          </cell>
        </row>
        <row r="923">
          <cell r="B923" t="str">
            <v>R3KARDSS</v>
          </cell>
          <cell r="C923" t="str">
            <v>HHNZ</v>
          </cell>
          <cell r="D923" t="str">
            <v>KARDSS</v>
          </cell>
          <cell r="E923" t="str">
            <v>R3</v>
          </cell>
          <cell r="F923" t="str">
            <v>RAJASTHAN</v>
          </cell>
          <cell r="G923">
            <v>49100.27919805998</v>
          </cell>
          <cell r="H923">
            <v>0</v>
          </cell>
          <cell r="I923">
            <v>701</v>
          </cell>
          <cell r="J923">
            <v>18.396147621356015</v>
          </cell>
          <cell r="K923">
            <v>719.39614762135602</v>
          </cell>
          <cell r="L923">
            <v>7856.0446716895967</v>
          </cell>
          <cell r="M923">
            <v>491.0027919805998</v>
          </cell>
          <cell r="N923">
            <v>61.375348997574974</v>
          </cell>
          <cell r="O923">
            <v>168.16845625335543</v>
          </cell>
          <cell r="P923">
            <v>8576.5912689211273</v>
          </cell>
          <cell r="Q923">
            <v>57676.870466981105</v>
          </cell>
          <cell r="R923">
            <v>2307.0748186792443</v>
          </cell>
          <cell r="S923">
            <v>60703.34</v>
          </cell>
          <cell r="T923">
            <v>2500</v>
          </cell>
          <cell r="U923">
            <v>100</v>
          </cell>
          <cell r="V923">
            <v>0</v>
          </cell>
          <cell r="W923">
            <v>7596.4007999999994</v>
          </cell>
          <cell r="X923">
            <v>0</v>
          </cell>
          <cell r="Y923">
            <v>70900</v>
          </cell>
          <cell r="Z923" t="str">
            <v>LST 12% + Entry Tax 1% (Absorb for CDS)</v>
          </cell>
          <cell r="AA923">
            <v>70900</v>
          </cell>
          <cell r="AB923">
            <v>0</v>
          </cell>
          <cell r="AC923" t="str">
            <v>IND</v>
          </cell>
          <cell r="AD923" t="str">
            <v>NVAT</v>
          </cell>
        </row>
        <row r="924">
          <cell r="B924" t="str">
            <v>R3PAPDRN</v>
          </cell>
          <cell r="C924" t="str">
            <v>HHNZ</v>
          </cell>
          <cell r="D924" t="str">
            <v>PAPDRN</v>
          </cell>
          <cell r="E924" t="str">
            <v>R3</v>
          </cell>
          <cell r="F924" t="str">
            <v>RAJASTHAN</v>
          </cell>
          <cell r="G924">
            <v>28699.822559558277</v>
          </cell>
          <cell r="H924">
            <v>0</v>
          </cell>
          <cell r="I924">
            <v>281</v>
          </cell>
          <cell r="J924">
            <v>10.71378617324098</v>
          </cell>
          <cell r="K924">
            <v>291.71378617324098</v>
          </cell>
          <cell r="L924">
            <v>4591.9716095293243</v>
          </cell>
          <cell r="M924">
            <v>286.99822559558277</v>
          </cell>
          <cell r="N924">
            <v>35.874778199447846</v>
          </cell>
          <cell r="O924">
            <v>98.296892266487106</v>
          </cell>
          <cell r="P924">
            <v>5013.1415055908419</v>
          </cell>
          <cell r="Q924">
            <v>33712.964065149121</v>
          </cell>
          <cell r="R924">
            <v>1348.5185626059649</v>
          </cell>
          <cell r="S924">
            <v>35353.199999999997</v>
          </cell>
          <cell r="T924">
            <v>1600</v>
          </cell>
          <cell r="U924">
            <v>100</v>
          </cell>
          <cell r="V924">
            <v>0</v>
          </cell>
          <cell r="W924">
            <v>4446.3839999999991</v>
          </cell>
          <cell r="X924">
            <v>0</v>
          </cell>
          <cell r="Y924">
            <v>41500</v>
          </cell>
          <cell r="Z924" t="str">
            <v>LST 12% + Entry Tax 1% (Absorb for CDS)</v>
          </cell>
          <cell r="AA924">
            <v>41500</v>
          </cell>
          <cell r="AB924">
            <v>0</v>
          </cell>
          <cell r="AC924" t="str">
            <v>IND</v>
          </cell>
          <cell r="AD924" t="str">
            <v>NVAT</v>
          </cell>
        </row>
        <row r="925">
          <cell r="B925" t="str">
            <v>R3PAPDSN</v>
          </cell>
          <cell r="C925" t="str">
            <v>HHNZ</v>
          </cell>
          <cell r="D925" t="str">
            <v>PAPDSN</v>
          </cell>
          <cell r="E925" t="str">
            <v>R3</v>
          </cell>
          <cell r="F925" t="str">
            <v>RAJASTHAN</v>
          </cell>
          <cell r="G925">
            <v>30596.822559558277</v>
          </cell>
          <cell r="H925">
            <v>0</v>
          </cell>
          <cell r="I925">
            <v>281</v>
          </cell>
          <cell r="J925">
            <v>11.416315271967045</v>
          </cell>
          <cell r="K925">
            <v>292.41631527196705</v>
          </cell>
          <cell r="L925">
            <v>4895.4916095293247</v>
          </cell>
          <cell r="M925">
            <v>305.96822559558279</v>
          </cell>
          <cell r="N925">
            <v>38.246028199447849</v>
          </cell>
          <cell r="O925">
            <v>104.79411726648712</v>
          </cell>
          <cell r="P925">
            <v>5344.4999805908428</v>
          </cell>
          <cell r="Q925">
            <v>35941.322540149122</v>
          </cell>
          <cell r="R925">
            <v>1437.6529016059649</v>
          </cell>
          <cell r="S925">
            <v>37671.39</v>
          </cell>
          <cell r="T925">
            <v>1600</v>
          </cell>
          <cell r="U925">
            <v>100</v>
          </cell>
          <cell r="V925">
            <v>0</v>
          </cell>
          <cell r="W925">
            <v>4724.5667999999996</v>
          </cell>
          <cell r="X925">
            <v>0</v>
          </cell>
          <cell r="Y925">
            <v>44096</v>
          </cell>
          <cell r="Z925" t="str">
            <v>LST 12% + Entry Tax 1% (Absorb for CDS)</v>
          </cell>
          <cell r="AA925">
            <v>44096</v>
          </cell>
          <cell r="AB925">
            <v>0</v>
          </cell>
          <cell r="AC925" t="str">
            <v>DEP</v>
          </cell>
          <cell r="AD925" t="str">
            <v>NVAT</v>
          </cell>
        </row>
        <row r="926">
          <cell r="B926" t="str">
            <v>R3SPPDRN</v>
          </cell>
          <cell r="C926" t="str">
            <v>HHNZ</v>
          </cell>
          <cell r="D926" t="str">
            <v>SPPDRN</v>
          </cell>
          <cell r="E926" t="str">
            <v>R3</v>
          </cell>
          <cell r="F926" t="str">
            <v>RAJASTHAN</v>
          </cell>
          <cell r="G926">
            <v>27530.84203657438</v>
          </cell>
          <cell r="H926">
            <v>0</v>
          </cell>
          <cell r="I926">
            <v>281</v>
          </cell>
          <cell r="J926">
            <v>10.280869550552413</v>
          </cell>
          <cell r="K926">
            <v>291.28086955055244</v>
          </cell>
          <cell r="L926">
            <v>4404.934725851901</v>
          </cell>
          <cell r="M926">
            <v>275.30842036574381</v>
          </cell>
          <cell r="N926">
            <v>34.413552545717977</v>
          </cell>
          <cell r="O926">
            <v>94.293133975267253</v>
          </cell>
          <cell r="P926">
            <v>4808.94983273863</v>
          </cell>
          <cell r="Q926">
            <v>32339.791869313012</v>
          </cell>
          <cell r="R926">
            <v>1293.5916747725205</v>
          </cell>
          <cell r="S926">
            <v>33924.660000000003</v>
          </cell>
          <cell r="T926">
            <v>1600</v>
          </cell>
          <cell r="U926">
            <v>100</v>
          </cell>
          <cell r="V926">
            <v>0</v>
          </cell>
          <cell r="W926">
            <v>4274.9592000000002</v>
          </cell>
          <cell r="X926">
            <v>0</v>
          </cell>
          <cell r="Y926">
            <v>39900</v>
          </cell>
          <cell r="Z926" t="str">
            <v>LST 12% + Entry Tax 1% (Absorb for CDS)</v>
          </cell>
          <cell r="AA926">
            <v>39900</v>
          </cell>
          <cell r="AB926">
            <v>0</v>
          </cell>
          <cell r="AC926" t="str">
            <v>IND</v>
          </cell>
          <cell r="AD926" t="str">
            <v>NVAT</v>
          </cell>
        </row>
        <row r="927">
          <cell r="B927" t="str">
            <v>R3SPPDSN</v>
          </cell>
          <cell r="C927" t="str">
            <v>HHNZ</v>
          </cell>
          <cell r="D927" t="str">
            <v>SPPDSN</v>
          </cell>
          <cell r="E927" t="str">
            <v>R3</v>
          </cell>
          <cell r="F927" t="str">
            <v>RAJASTHAN</v>
          </cell>
          <cell r="G927">
            <v>29427.84203657438</v>
          </cell>
          <cell r="H927">
            <v>0</v>
          </cell>
          <cell r="I927">
            <v>281</v>
          </cell>
          <cell r="J927">
            <v>10.983398649278479</v>
          </cell>
          <cell r="K927">
            <v>291.98339864927846</v>
          </cell>
          <cell r="L927">
            <v>4708.4547258519005</v>
          </cell>
          <cell r="M927">
            <v>294.27842036574378</v>
          </cell>
          <cell r="N927">
            <v>36.784802545717973</v>
          </cell>
          <cell r="O927">
            <v>100.79035897526725</v>
          </cell>
          <cell r="P927">
            <v>5140.3083077386291</v>
          </cell>
          <cell r="Q927">
            <v>34568.150344313006</v>
          </cell>
          <cell r="R927">
            <v>1382.7260137725202</v>
          </cell>
          <cell r="S927">
            <v>36242.86</v>
          </cell>
          <cell r="T927">
            <v>1600</v>
          </cell>
          <cell r="U927">
            <v>100</v>
          </cell>
          <cell r="V927">
            <v>0</v>
          </cell>
          <cell r="W927">
            <v>4553.1431999999995</v>
          </cell>
          <cell r="X927">
            <v>0</v>
          </cell>
          <cell r="Y927">
            <v>42496</v>
          </cell>
          <cell r="Z927" t="str">
            <v>LST 12% + Entry Tax 1% (Absorb for CDS)</v>
          </cell>
          <cell r="AA927">
            <v>42496</v>
          </cell>
          <cell r="AB927">
            <v>0</v>
          </cell>
          <cell r="AC927" t="str">
            <v>DEP</v>
          </cell>
          <cell r="AD927" t="str">
            <v>NVAT</v>
          </cell>
        </row>
        <row r="928">
          <cell r="B928" t="str">
            <v>R3SPSDRK</v>
          </cell>
          <cell r="C928" t="str">
            <v>HHNZ</v>
          </cell>
          <cell r="D928" t="str">
            <v>SPSDRK</v>
          </cell>
          <cell r="E928" t="str">
            <v>R3</v>
          </cell>
          <cell r="F928" t="str">
            <v>RAJASTHAN</v>
          </cell>
          <cell r="G928">
            <v>29723.233681768383</v>
          </cell>
          <cell r="H928">
            <v>0</v>
          </cell>
          <cell r="I928">
            <v>281</v>
          </cell>
          <cell r="J928">
            <v>11.092793075356159</v>
          </cell>
          <cell r="K928">
            <v>292.09279307535616</v>
          </cell>
          <cell r="L928">
            <v>4755.7173890829417</v>
          </cell>
          <cell r="M928">
            <v>297.23233681768386</v>
          </cell>
          <cell r="N928">
            <v>37.154042102210482</v>
          </cell>
          <cell r="O928">
            <v>101.80207536005672</v>
          </cell>
          <cell r="P928">
            <v>5191.9058433628925</v>
          </cell>
          <cell r="Q928">
            <v>34915.139525131279</v>
          </cell>
          <cell r="R928">
            <v>1396.6055810052512</v>
          </cell>
          <cell r="S928">
            <v>36603.839999999997</v>
          </cell>
          <cell r="T928">
            <v>1600</v>
          </cell>
          <cell r="U928">
            <v>100</v>
          </cell>
          <cell r="V928">
            <v>0</v>
          </cell>
          <cell r="W928">
            <v>4596.4607999999998</v>
          </cell>
          <cell r="X928">
            <v>0</v>
          </cell>
          <cell r="Y928">
            <v>42900</v>
          </cell>
          <cell r="Z928" t="str">
            <v>LST 12% + Entry Tax 1% (Absorb for CDS)</v>
          </cell>
          <cell r="AA928">
            <v>42900</v>
          </cell>
          <cell r="AB928">
            <v>0</v>
          </cell>
          <cell r="AC928" t="str">
            <v>IND</v>
          </cell>
          <cell r="AD928" t="str">
            <v>NVAT</v>
          </cell>
        </row>
        <row r="929">
          <cell r="B929" t="str">
            <v>R3SPSDRS</v>
          </cell>
          <cell r="C929" t="str">
            <v>HHNZ</v>
          </cell>
          <cell r="D929" t="str">
            <v>SPSDRS</v>
          </cell>
          <cell r="E929" t="str">
            <v>R3</v>
          </cell>
          <cell r="F929" t="str">
            <v>RAJASTHAN</v>
          </cell>
          <cell r="G929">
            <v>31373.233681768383</v>
          </cell>
          <cell r="H929">
            <v>0</v>
          </cell>
          <cell r="I929">
            <v>281</v>
          </cell>
          <cell r="J929">
            <v>11.703848959856957</v>
          </cell>
          <cell r="K929">
            <v>292.70384895985694</v>
          </cell>
          <cell r="L929">
            <v>5019.7173890829417</v>
          </cell>
          <cell r="M929">
            <v>313.73233681768386</v>
          </cell>
          <cell r="N929">
            <v>39.216542102210482</v>
          </cell>
          <cell r="O929">
            <v>107.45332536005672</v>
          </cell>
          <cell r="P929">
            <v>5480.1195933628924</v>
          </cell>
          <cell r="Q929">
            <v>36853.353275131274</v>
          </cell>
          <cell r="R929">
            <v>1474.134131005251</v>
          </cell>
          <cell r="S929">
            <v>38620.19</v>
          </cell>
          <cell r="T929">
            <v>1600</v>
          </cell>
          <cell r="U929">
            <v>100</v>
          </cell>
          <cell r="V929">
            <v>0</v>
          </cell>
          <cell r="W929">
            <v>4838.4228000000003</v>
          </cell>
          <cell r="X929">
            <v>0</v>
          </cell>
          <cell r="Y929">
            <v>45159</v>
          </cell>
          <cell r="Z929" t="str">
            <v>LST 12% + Entry Tax 1% (Absorb for CDS)</v>
          </cell>
          <cell r="AA929">
            <v>45159</v>
          </cell>
          <cell r="AB929">
            <v>0</v>
          </cell>
          <cell r="AC929" t="str">
            <v>DEP</v>
          </cell>
          <cell r="AD929" t="str">
            <v>NVAT</v>
          </cell>
        </row>
        <row r="930">
          <cell r="B930" t="str">
            <v>R3SPSDSK</v>
          </cell>
          <cell r="C930" t="str">
            <v>HHNZ</v>
          </cell>
          <cell r="D930" t="str">
            <v>SPSDSK</v>
          </cell>
          <cell r="E930" t="str">
            <v>R3</v>
          </cell>
          <cell r="F930" t="str">
            <v>RAJASTHAN</v>
          </cell>
          <cell r="G930">
            <v>31373.233681768383</v>
          </cell>
          <cell r="H930">
            <v>0</v>
          </cell>
          <cell r="I930">
            <v>281</v>
          </cell>
          <cell r="J930">
            <v>11.703848959856957</v>
          </cell>
          <cell r="K930">
            <v>292.70384895985694</v>
          </cell>
          <cell r="L930">
            <v>5019.7173890829417</v>
          </cell>
          <cell r="M930">
            <v>313.73233681768386</v>
          </cell>
          <cell r="N930">
            <v>39.216542102210482</v>
          </cell>
          <cell r="O930">
            <v>107.45332536005672</v>
          </cell>
          <cell r="P930">
            <v>5480.1195933628924</v>
          </cell>
          <cell r="Q930">
            <v>36853.353275131274</v>
          </cell>
          <cell r="R930">
            <v>1474.134131005251</v>
          </cell>
          <cell r="S930">
            <v>38620.19</v>
          </cell>
          <cell r="T930">
            <v>1600</v>
          </cell>
          <cell r="U930">
            <v>100</v>
          </cell>
          <cell r="V930">
            <v>0</v>
          </cell>
          <cell r="W930">
            <v>4838.4228000000003</v>
          </cell>
          <cell r="X930">
            <v>0</v>
          </cell>
          <cell r="Y930">
            <v>45159</v>
          </cell>
          <cell r="Z930" t="str">
            <v>LST 12% + Entry Tax 1% (Absorb for CDS)</v>
          </cell>
          <cell r="AA930">
            <v>45159</v>
          </cell>
          <cell r="AB930">
            <v>0</v>
          </cell>
          <cell r="AC930" t="str">
            <v>DEP</v>
          </cell>
          <cell r="AD930" t="str">
            <v>NVAT</v>
          </cell>
        </row>
        <row r="931">
          <cell r="B931" t="str">
            <v>R3SPSDSS</v>
          </cell>
          <cell r="C931" t="str">
            <v>HHNZ</v>
          </cell>
          <cell r="D931" t="str">
            <v>SPSDSS</v>
          </cell>
          <cell r="E931" t="str">
            <v>R3</v>
          </cell>
          <cell r="F931" t="str">
            <v>RAJASTHAN</v>
          </cell>
          <cell r="G931">
            <v>32823.233681768383</v>
          </cell>
          <cell r="H931">
            <v>0</v>
          </cell>
          <cell r="I931">
            <v>281</v>
          </cell>
          <cell r="J931">
            <v>12.240837464418263</v>
          </cell>
          <cell r="K931">
            <v>293.24083746441829</v>
          </cell>
          <cell r="L931">
            <v>5251.7173890829417</v>
          </cell>
          <cell r="M931">
            <v>328.23233681768386</v>
          </cell>
          <cell r="N931">
            <v>41.029042102210482</v>
          </cell>
          <cell r="O931">
            <v>112.41957536005671</v>
          </cell>
          <cell r="P931">
            <v>5733.3983433628928</v>
          </cell>
          <cell r="Q931">
            <v>38556.632025131272</v>
          </cell>
          <cell r="R931">
            <v>1542.2652810052509</v>
          </cell>
          <cell r="S931">
            <v>40392.14</v>
          </cell>
          <cell r="T931">
            <v>1600</v>
          </cell>
          <cell r="U931">
            <v>100</v>
          </cell>
          <cell r="V931">
            <v>0</v>
          </cell>
          <cell r="W931">
            <v>5051.0567999999994</v>
          </cell>
          <cell r="X931">
            <v>0</v>
          </cell>
          <cell r="Y931">
            <v>47143</v>
          </cell>
          <cell r="Z931" t="str">
            <v>LST 12% + Entry Tax 1% (Absorb for CDS)</v>
          </cell>
          <cell r="AA931">
            <v>47143</v>
          </cell>
          <cell r="AB931">
            <v>0</v>
          </cell>
          <cell r="AC931" t="str">
            <v>DEP</v>
          </cell>
          <cell r="AD931" t="str">
            <v>NVAT</v>
          </cell>
        </row>
        <row r="932">
          <cell r="B932" t="str">
            <v>R3SSGDLX</v>
          </cell>
          <cell r="C932" t="str">
            <v>HHNZ</v>
          </cell>
          <cell r="D932" t="str">
            <v>SSGDLX</v>
          </cell>
          <cell r="E932" t="str">
            <v>R3</v>
          </cell>
          <cell r="F932" t="str">
            <v>RAJASTHAN</v>
          </cell>
          <cell r="G932">
            <v>27345.544001640446</v>
          </cell>
          <cell r="H932">
            <v>0</v>
          </cell>
          <cell r="I932">
            <v>281</v>
          </cell>
          <cell r="J932">
            <v>10.21224685077495</v>
          </cell>
          <cell r="K932">
            <v>291.21224685077493</v>
          </cell>
          <cell r="L932">
            <v>4375.2870402624712</v>
          </cell>
          <cell r="M932">
            <v>273.45544001640445</v>
          </cell>
          <cell r="N932">
            <v>34.181930002050557</v>
          </cell>
          <cell r="O932">
            <v>93.658488205618525</v>
          </cell>
          <cell r="P932">
            <v>4776.5828984865448</v>
          </cell>
          <cell r="Q932">
            <v>32122.12690012699</v>
          </cell>
          <cell r="R932">
            <v>1284.8850760050796</v>
          </cell>
          <cell r="S932">
            <v>33698.22</v>
          </cell>
          <cell r="T932">
            <v>1470</v>
          </cell>
          <cell r="U932">
            <v>100</v>
          </cell>
          <cell r="V932">
            <v>0</v>
          </cell>
          <cell r="W932">
            <v>4232.1863999999996</v>
          </cell>
          <cell r="X932">
            <v>0</v>
          </cell>
          <cell r="Y932">
            <v>39500</v>
          </cell>
          <cell r="Z932" t="str">
            <v>LST 12% + Entry Tax 1% (Absorb for CDS)</v>
          </cell>
          <cell r="AA932">
            <v>39500</v>
          </cell>
          <cell r="AB932">
            <v>0</v>
          </cell>
          <cell r="AC932" t="str">
            <v>IND</v>
          </cell>
          <cell r="AD932" t="str">
            <v>NVAT</v>
          </cell>
        </row>
        <row r="933">
          <cell r="B933" t="str">
            <v>R4CBSDRK</v>
          </cell>
          <cell r="C933" t="str">
            <v>HHNZ</v>
          </cell>
          <cell r="D933" t="str">
            <v>CBSDRK</v>
          </cell>
          <cell r="E933" t="str">
            <v>R4</v>
          </cell>
          <cell r="F933" t="str">
            <v>RAJASTHAN</v>
          </cell>
          <cell r="G933">
            <v>34680.524510989519</v>
          </cell>
          <cell r="H933">
            <v>0</v>
          </cell>
          <cell r="I933">
            <v>273</v>
          </cell>
          <cell r="J933">
            <v>12.926235657011388</v>
          </cell>
          <cell r="K933">
            <v>285.92623565701138</v>
          </cell>
          <cell r="L933">
            <v>5548.8839217583227</v>
          </cell>
          <cell r="M933">
            <v>346.80524510989517</v>
          </cell>
          <cell r="N933">
            <v>43.350655638736896</v>
          </cell>
          <cell r="O933">
            <v>118.78079645013909</v>
          </cell>
          <cell r="P933">
            <v>6057.8206189570938</v>
          </cell>
          <cell r="Q933">
            <v>40738.345129946611</v>
          </cell>
          <cell r="R933">
            <v>1629.5338051978645</v>
          </cell>
          <cell r="S933">
            <v>42653.81</v>
          </cell>
          <cell r="T933">
            <v>1800</v>
          </cell>
          <cell r="U933">
            <v>100</v>
          </cell>
          <cell r="V933">
            <v>0</v>
          </cell>
          <cell r="W933">
            <v>5346.4571999999998</v>
          </cell>
          <cell r="X933">
            <v>0</v>
          </cell>
          <cell r="Y933">
            <v>49900</v>
          </cell>
          <cell r="Z933" t="str">
            <v>LST 12% + Entry Tax 1% (Absorb for CDS)</v>
          </cell>
          <cell r="AA933">
            <v>49900</v>
          </cell>
          <cell r="AB933">
            <v>0</v>
          </cell>
          <cell r="AC933" t="str">
            <v>IND</v>
          </cell>
          <cell r="AD933" t="str">
            <v>NVAT</v>
          </cell>
        </row>
        <row r="934">
          <cell r="B934" t="str">
            <v>R4CBSDSK</v>
          </cell>
          <cell r="C934" t="str">
            <v>HHNZ</v>
          </cell>
          <cell r="D934" t="str">
            <v>CBSDSK</v>
          </cell>
          <cell r="E934" t="str">
            <v>R4</v>
          </cell>
          <cell r="F934" t="str">
            <v>RAJASTHAN</v>
          </cell>
          <cell r="G934">
            <v>38333.524510989519</v>
          </cell>
          <cell r="H934">
            <v>0</v>
          </cell>
          <cell r="I934">
            <v>273</v>
          </cell>
          <cell r="J934">
            <v>14.279076351606184</v>
          </cell>
          <cell r="K934">
            <v>287.27907635160619</v>
          </cell>
          <cell r="L934">
            <v>6133.3639217583232</v>
          </cell>
          <cell r="M934">
            <v>383.3352451098952</v>
          </cell>
          <cell r="N934">
            <v>47.9169056387369</v>
          </cell>
          <cell r="O934">
            <v>131.29232145013913</v>
          </cell>
          <cell r="P934">
            <v>6695.9083939570946</v>
          </cell>
          <cell r="Q934">
            <v>45029.432904946611</v>
          </cell>
          <cell r="R934">
            <v>1801.1773161978645</v>
          </cell>
          <cell r="S934">
            <v>47117.89</v>
          </cell>
          <cell r="T934">
            <v>1800</v>
          </cell>
          <cell r="U934">
            <v>100</v>
          </cell>
          <cell r="V934">
            <v>0</v>
          </cell>
          <cell r="W934">
            <v>5882.1467999999995</v>
          </cell>
          <cell r="X934">
            <v>0</v>
          </cell>
          <cell r="Y934">
            <v>54900</v>
          </cell>
          <cell r="Z934" t="str">
            <v>LST 12% + Entry Tax 1% (Absorb for CDS)</v>
          </cell>
          <cell r="AA934">
            <v>54900</v>
          </cell>
          <cell r="AB934">
            <v>0</v>
          </cell>
          <cell r="AC934" t="str">
            <v>IND</v>
          </cell>
          <cell r="AD934" t="str">
            <v>NVAT</v>
          </cell>
        </row>
        <row r="935">
          <cell r="B935" t="str">
            <v>R4CBSDSS</v>
          </cell>
          <cell r="C935" t="str">
            <v>HHNZ</v>
          </cell>
          <cell r="D935" t="str">
            <v>CBSDSS</v>
          </cell>
          <cell r="E935" t="str">
            <v>R4</v>
          </cell>
          <cell r="F935" t="str">
            <v>RAJASTHAN</v>
          </cell>
          <cell r="G935">
            <v>42183.524510989519</v>
          </cell>
          <cell r="H935">
            <v>0</v>
          </cell>
          <cell r="I935">
            <v>273</v>
          </cell>
          <cell r="J935">
            <v>15.704873415441382</v>
          </cell>
          <cell r="K935">
            <v>288.7048734154414</v>
          </cell>
          <cell r="L935">
            <v>6749.3639217583232</v>
          </cell>
          <cell r="M935">
            <v>421.8352451098952</v>
          </cell>
          <cell r="N935">
            <v>52.7294056387369</v>
          </cell>
          <cell r="O935">
            <v>144.47857145013913</v>
          </cell>
          <cell r="P935">
            <v>7368.4071439570953</v>
          </cell>
          <cell r="Q935">
            <v>49551.931654946617</v>
          </cell>
          <cell r="R935">
            <v>1982.0772661978647</v>
          </cell>
          <cell r="S935">
            <v>51822.71</v>
          </cell>
          <cell r="T935">
            <v>1800</v>
          </cell>
          <cell r="U935">
            <v>100</v>
          </cell>
          <cell r="V935">
            <v>0</v>
          </cell>
          <cell r="W935">
            <v>6446.7251999999999</v>
          </cell>
          <cell r="X935">
            <v>0</v>
          </cell>
          <cell r="Y935">
            <v>60169</v>
          </cell>
          <cell r="Z935" t="str">
            <v>LST 12% + Entry Tax 1% (Absorb for CDS)</v>
          </cell>
          <cell r="AA935">
            <v>60169</v>
          </cell>
          <cell r="AB935">
            <v>0</v>
          </cell>
          <cell r="AC935" t="str">
            <v>DEP</v>
          </cell>
          <cell r="AD935" t="str">
            <v>NVAT</v>
          </cell>
        </row>
        <row r="936">
          <cell r="B936" t="str">
            <v>R4CDDDRK</v>
          </cell>
          <cell r="C936" t="str">
            <v>HHNZ</v>
          </cell>
          <cell r="D936" t="str">
            <v>CDDDRK</v>
          </cell>
          <cell r="E936" t="str">
            <v>R4</v>
          </cell>
          <cell r="F936" t="str">
            <v>RAJASTHAN</v>
          </cell>
          <cell r="G936">
            <v>23453.000416452822</v>
          </cell>
          <cell r="H936">
            <v>0</v>
          </cell>
          <cell r="I936">
            <v>219</v>
          </cell>
          <cell r="J936">
            <v>8.7518995317365</v>
          </cell>
          <cell r="K936">
            <v>227.75189953173651</v>
          </cell>
          <cell r="L936">
            <v>3752.4800666324518</v>
          </cell>
          <cell r="M936">
            <v>234.53000416452824</v>
          </cell>
          <cell r="N936">
            <v>29.31625052056603</v>
          </cell>
          <cell r="O936">
            <v>80.326526426350924</v>
          </cell>
          <cell r="P936">
            <v>4096.6528477438969</v>
          </cell>
          <cell r="Q936">
            <v>27549.653264196721</v>
          </cell>
          <cell r="R936">
            <v>1101.9861305678689</v>
          </cell>
          <cell r="S936">
            <v>28879.39</v>
          </cell>
          <cell r="T936">
            <v>1000</v>
          </cell>
          <cell r="U936">
            <v>100</v>
          </cell>
          <cell r="V936">
            <v>288.79390000000001</v>
          </cell>
          <cell r="W936">
            <v>3632.1820680000001</v>
          </cell>
          <cell r="X936">
            <v>0</v>
          </cell>
          <cell r="Y936">
            <v>33900</v>
          </cell>
          <cell r="Z936" t="str">
            <v>LST 12% + Entry Tax 1% (Absorb for CDS)</v>
          </cell>
          <cell r="AA936">
            <v>33900</v>
          </cell>
          <cell r="AB936">
            <v>0</v>
          </cell>
          <cell r="AC936" t="str">
            <v>IND</v>
          </cell>
          <cell r="AD936" t="str">
            <v>NVAT</v>
          </cell>
        </row>
        <row r="937">
          <cell r="B937" t="str">
            <v>R4CDSDRK</v>
          </cell>
          <cell r="C937" t="str">
            <v>HHNZ</v>
          </cell>
          <cell r="D937" t="str">
            <v>CDSDRK</v>
          </cell>
          <cell r="E937" t="str">
            <v>R4</v>
          </cell>
          <cell r="F937" t="str">
            <v>RAJASTHAN</v>
          </cell>
          <cell r="G937">
            <v>21282.17057733997</v>
          </cell>
          <cell r="H937">
            <v>0</v>
          </cell>
          <cell r="I937">
            <v>219</v>
          </cell>
          <cell r="J937">
            <v>7.9479611393487248</v>
          </cell>
          <cell r="K937">
            <v>226.94796113934873</v>
          </cell>
          <cell r="L937">
            <v>3405.1472923743954</v>
          </cell>
          <cell r="M937">
            <v>212.82170577339971</v>
          </cell>
          <cell r="N937">
            <v>26.602713221674964</v>
          </cell>
          <cell r="O937">
            <v>72.891434227389396</v>
          </cell>
          <cell r="P937">
            <v>3717.4631455968592</v>
          </cell>
          <cell r="Q937">
            <v>24999.633722936829</v>
          </cell>
          <cell r="R937">
            <v>999.98534891747317</v>
          </cell>
          <cell r="S937">
            <v>26226.57</v>
          </cell>
          <cell r="T937">
            <v>1000</v>
          </cell>
          <cell r="U937">
            <v>100</v>
          </cell>
          <cell r="V937">
            <v>262.26569999999998</v>
          </cell>
          <cell r="W937">
            <v>3310.660284</v>
          </cell>
          <cell r="X937">
            <v>0</v>
          </cell>
          <cell r="Y937">
            <v>30899</v>
          </cell>
          <cell r="Z937" t="str">
            <v>LST 12% + Entry Tax 1% (Absorb for CDS)</v>
          </cell>
          <cell r="AA937">
            <v>30899</v>
          </cell>
          <cell r="AB937">
            <v>0</v>
          </cell>
          <cell r="AC937" t="str">
            <v>IND</v>
          </cell>
          <cell r="AD937" t="str">
            <v>NVAT</v>
          </cell>
        </row>
        <row r="938">
          <cell r="B938" t="str">
            <v>R4GLRDRK</v>
          </cell>
          <cell r="C938" t="str">
            <v>HHNZ</v>
          </cell>
          <cell r="D938" t="str">
            <v>GLRDRK</v>
          </cell>
          <cell r="E938" t="str">
            <v>R4</v>
          </cell>
          <cell r="F938" t="str">
            <v>RAJASTHAN</v>
          </cell>
          <cell r="G938">
            <v>30942.42197784971</v>
          </cell>
          <cell r="H938">
            <v>0</v>
          </cell>
          <cell r="I938">
            <v>219</v>
          </cell>
          <cell r="J938">
            <v>11.525508693311481</v>
          </cell>
          <cell r="K938">
            <v>230.52550869331148</v>
          </cell>
          <cell r="L938">
            <v>4950.7875164559537</v>
          </cell>
          <cell r="M938">
            <v>309.4242197784971</v>
          </cell>
          <cell r="N938">
            <v>38.678027472312138</v>
          </cell>
          <cell r="O938">
            <v>105.97779527413526</v>
          </cell>
          <cell r="P938">
            <v>5404.8675589808981</v>
          </cell>
          <cell r="Q938">
            <v>36347.289536830605</v>
          </cell>
          <cell r="R938">
            <v>1453.8915814732243</v>
          </cell>
          <cell r="S938">
            <v>38031.71</v>
          </cell>
          <cell r="T938">
            <v>1600</v>
          </cell>
          <cell r="U938">
            <v>100</v>
          </cell>
          <cell r="V938">
            <v>0</v>
          </cell>
          <cell r="W938">
            <v>4767.8051999999998</v>
          </cell>
          <cell r="X938">
            <v>0</v>
          </cell>
          <cell r="Y938">
            <v>44500</v>
          </cell>
          <cell r="Z938" t="str">
            <v>LST 12% + Entry Tax 1% (Absorb for CDS)</v>
          </cell>
          <cell r="AA938">
            <v>44500</v>
          </cell>
          <cell r="AB938">
            <v>0</v>
          </cell>
          <cell r="AC938" t="str">
            <v>IND</v>
          </cell>
          <cell r="AD938" t="str">
            <v>NVAT</v>
          </cell>
        </row>
        <row r="939">
          <cell r="B939" t="str">
            <v>R4GLRDRS</v>
          </cell>
          <cell r="C939" t="str">
            <v>HHNZ</v>
          </cell>
          <cell r="D939" t="str">
            <v>GLRDRS</v>
          </cell>
          <cell r="E939" t="str">
            <v>R4</v>
          </cell>
          <cell r="F939" t="str">
            <v>RAJASTHAN</v>
          </cell>
          <cell r="G939">
            <v>32442.42197784971</v>
          </cell>
          <cell r="H939">
            <v>0</v>
          </cell>
          <cell r="I939">
            <v>219</v>
          </cell>
          <cell r="J939">
            <v>12.081014042857664</v>
          </cell>
          <cell r="K939">
            <v>231.08101404285767</v>
          </cell>
          <cell r="L939">
            <v>5190.7875164559537</v>
          </cell>
          <cell r="M939">
            <v>324.4242197784971</v>
          </cell>
          <cell r="N939">
            <v>40.553027472312138</v>
          </cell>
          <cell r="O939">
            <v>111.11529527413526</v>
          </cell>
          <cell r="P939">
            <v>5666.880058980898</v>
          </cell>
          <cell r="Q939">
            <v>38109.30203683061</v>
          </cell>
          <cell r="R939">
            <v>1524.3720814732244</v>
          </cell>
          <cell r="S939">
            <v>39864.76</v>
          </cell>
          <cell r="T939">
            <v>1600</v>
          </cell>
          <cell r="U939">
            <v>100</v>
          </cell>
          <cell r="V939">
            <v>0</v>
          </cell>
          <cell r="W939">
            <v>4987.7712000000001</v>
          </cell>
          <cell r="X939">
            <v>0</v>
          </cell>
          <cell r="Y939">
            <v>46553</v>
          </cell>
          <cell r="Z939" t="str">
            <v>LST 12% + Entry Tax 1% (Absorb for CDS)</v>
          </cell>
          <cell r="AA939">
            <v>46553</v>
          </cell>
          <cell r="AB939">
            <v>0</v>
          </cell>
          <cell r="AC939" t="str">
            <v>DEP</v>
          </cell>
          <cell r="AD939" t="str">
            <v>NVAT</v>
          </cell>
        </row>
        <row r="940">
          <cell r="B940" t="str">
            <v>R4GLRDSK</v>
          </cell>
          <cell r="C940" t="str">
            <v>HHNZ</v>
          </cell>
          <cell r="D940" t="str">
            <v>GLRDSK</v>
          </cell>
          <cell r="E940" t="str">
            <v>R4</v>
          </cell>
          <cell r="F940" t="str">
            <v>RAJASTHAN</v>
          </cell>
          <cell r="G940">
            <v>32392.42197784971</v>
          </cell>
          <cell r="H940">
            <v>0</v>
          </cell>
          <cell r="I940">
            <v>219</v>
          </cell>
          <cell r="J940">
            <v>12.062497197872791</v>
          </cell>
          <cell r="K940">
            <v>231.0624971978728</v>
          </cell>
          <cell r="L940">
            <v>5182.7875164559537</v>
          </cell>
          <cell r="M940">
            <v>323.9242197784971</v>
          </cell>
          <cell r="N940">
            <v>40.490527472312138</v>
          </cell>
          <cell r="O940">
            <v>110.94404527413526</v>
          </cell>
          <cell r="P940">
            <v>5658.1463089808985</v>
          </cell>
          <cell r="Q940">
            <v>38050.56828683061</v>
          </cell>
          <cell r="R940">
            <v>1522.0227314732244</v>
          </cell>
          <cell r="S940">
            <v>39803.65</v>
          </cell>
          <cell r="T940">
            <v>1600</v>
          </cell>
          <cell r="U940">
            <v>100</v>
          </cell>
          <cell r="V940">
            <v>0</v>
          </cell>
          <cell r="W940">
            <v>4980.4380000000001</v>
          </cell>
          <cell r="X940">
            <v>0</v>
          </cell>
          <cell r="Y940">
            <v>46484</v>
          </cell>
          <cell r="Z940" t="str">
            <v>LST 12% + Entry Tax 1% (Absorb for CDS)</v>
          </cell>
          <cell r="AA940">
            <v>46484</v>
          </cell>
          <cell r="AB940">
            <v>0</v>
          </cell>
          <cell r="AC940" t="str">
            <v>DEP</v>
          </cell>
          <cell r="AD940" t="str">
            <v>NVAT</v>
          </cell>
        </row>
        <row r="941">
          <cell r="B941" t="str">
            <v>R4GLRDSS</v>
          </cell>
          <cell r="C941" t="str">
            <v>HHNZ</v>
          </cell>
          <cell r="D941" t="str">
            <v>GLRDSS</v>
          </cell>
          <cell r="E941" t="str">
            <v>R4</v>
          </cell>
          <cell r="F941" t="str">
            <v>RAJASTHAN</v>
          </cell>
          <cell r="G941">
            <v>33892.421977849706</v>
          </cell>
          <cell r="H941">
            <v>0</v>
          </cell>
          <cell r="I941">
            <v>219</v>
          </cell>
          <cell r="J941">
            <v>12.618002547418968</v>
          </cell>
          <cell r="K941">
            <v>231.61800254741897</v>
          </cell>
          <cell r="L941">
            <v>5422.7875164559528</v>
          </cell>
          <cell r="M941">
            <v>338.92421977849705</v>
          </cell>
          <cell r="N941">
            <v>42.365527472312131</v>
          </cell>
          <cell r="O941">
            <v>116.08154527413524</v>
          </cell>
          <cell r="P941">
            <v>5920.1588089808974</v>
          </cell>
          <cell r="Q941">
            <v>39812.5807868306</v>
          </cell>
          <cell r="R941">
            <v>1592.5032314732241</v>
          </cell>
          <cell r="S941">
            <v>41636.699999999997</v>
          </cell>
          <cell r="T941">
            <v>1600</v>
          </cell>
          <cell r="U941">
            <v>100</v>
          </cell>
          <cell r="V941">
            <v>0</v>
          </cell>
          <cell r="W941">
            <v>5200.4039999999995</v>
          </cell>
          <cell r="X941">
            <v>0</v>
          </cell>
          <cell r="Y941">
            <v>48537</v>
          </cell>
          <cell r="Z941" t="str">
            <v>LST 12% + Entry Tax 1% (Absorb for CDS)</v>
          </cell>
          <cell r="AA941">
            <v>48537</v>
          </cell>
          <cell r="AB941">
            <v>0</v>
          </cell>
          <cell r="AC941" t="str">
            <v>DEP</v>
          </cell>
          <cell r="AD941" t="str">
            <v>NVAT</v>
          </cell>
        </row>
        <row r="942">
          <cell r="B942" t="str">
            <v>R4KARDSS</v>
          </cell>
          <cell r="C942" t="str">
            <v>HHNZ</v>
          </cell>
          <cell r="D942" t="str">
            <v>KARDSS</v>
          </cell>
          <cell r="E942" t="str">
            <v>R4</v>
          </cell>
          <cell r="F942" t="str">
            <v>RAJASTHAN</v>
          </cell>
          <cell r="G942">
            <v>49226.717863984712</v>
          </cell>
          <cell r="H942">
            <v>0</v>
          </cell>
          <cell r="I942">
            <v>547</v>
          </cell>
          <cell r="J942">
            <v>18.39628867735647</v>
          </cell>
          <cell r="K942">
            <v>565.39628867735644</v>
          </cell>
          <cell r="L942">
            <v>7876.2748582375543</v>
          </cell>
          <cell r="M942">
            <v>492.26717863984715</v>
          </cell>
          <cell r="N942">
            <v>61.533397329980893</v>
          </cell>
          <cell r="O942">
            <v>168.60150868414763</v>
          </cell>
          <cell r="P942">
            <v>8598.6769428915304</v>
          </cell>
          <cell r="Q942">
            <v>57825.39480687624</v>
          </cell>
          <cell r="R942">
            <v>2313.0157922750495</v>
          </cell>
          <cell r="S942">
            <v>60703.81</v>
          </cell>
          <cell r="T942">
            <v>2500</v>
          </cell>
          <cell r="U942">
            <v>100</v>
          </cell>
          <cell r="V942">
            <v>0</v>
          </cell>
          <cell r="W942">
            <v>7596.4571999999998</v>
          </cell>
          <cell r="X942">
            <v>0</v>
          </cell>
          <cell r="Y942">
            <v>70900</v>
          </cell>
          <cell r="Z942" t="str">
            <v>LST 12% + Entry Tax 1% (Absorb for CDS)</v>
          </cell>
          <cell r="AA942">
            <v>70900</v>
          </cell>
          <cell r="AB942">
            <v>0</v>
          </cell>
          <cell r="AC942" t="str">
            <v>IND</v>
          </cell>
          <cell r="AD942" t="str">
            <v>NVAT</v>
          </cell>
        </row>
        <row r="943">
          <cell r="B943" t="str">
            <v>R4PAPDRN</v>
          </cell>
          <cell r="C943" t="str">
            <v>HHNZ</v>
          </cell>
          <cell r="D943" t="str">
            <v>PAPDRN</v>
          </cell>
          <cell r="E943" t="str">
            <v>R4</v>
          </cell>
          <cell r="F943" t="str">
            <v>RAJASTHAN</v>
          </cell>
          <cell r="G943">
            <v>28751.026987032783</v>
          </cell>
          <cell r="H943">
            <v>0</v>
          </cell>
          <cell r="I943">
            <v>219</v>
          </cell>
          <cell r="J943">
            <v>10.713954266399814</v>
          </cell>
          <cell r="K943">
            <v>229.71395426639981</v>
          </cell>
          <cell r="L943">
            <v>4600.1643179252451</v>
          </cell>
          <cell r="M943">
            <v>287.51026987032782</v>
          </cell>
          <cell r="N943">
            <v>35.938783733790977</v>
          </cell>
          <cell r="O943">
            <v>98.47226743058728</v>
          </cell>
          <cell r="P943">
            <v>5022.0856389599512</v>
          </cell>
          <cell r="Q943">
            <v>33773.112625992733</v>
          </cell>
          <cell r="R943">
            <v>1350.9245050397094</v>
          </cell>
          <cell r="S943">
            <v>35353.75</v>
          </cell>
          <cell r="T943">
            <v>1600</v>
          </cell>
          <cell r="U943">
            <v>100</v>
          </cell>
          <cell r="V943">
            <v>0</v>
          </cell>
          <cell r="W943">
            <v>4446.45</v>
          </cell>
          <cell r="X943">
            <v>0</v>
          </cell>
          <cell r="Y943">
            <v>41500</v>
          </cell>
          <cell r="Z943" t="str">
            <v>LST 12% + Entry Tax 1% (Absorb for CDS)</v>
          </cell>
          <cell r="AA943">
            <v>41500</v>
          </cell>
          <cell r="AB943">
            <v>0</v>
          </cell>
          <cell r="AC943" t="str">
            <v>IND</v>
          </cell>
          <cell r="AD943" t="str">
            <v>NVAT</v>
          </cell>
        </row>
        <row r="944">
          <cell r="B944" t="str">
            <v>R4PAPDSN</v>
          </cell>
          <cell r="C944" t="str">
            <v>HHNZ</v>
          </cell>
          <cell r="D944" t="str">
            <v>PAPDSN</v>
          </cell>
          <cell r="E944" t="str">
            <v>R4</v>
          </cell>
          <cell r="F944" t="str">
            <v>RAJASTHAN</v>
          </cell>
          <cell r="G944">
            <v>30648.026987032783</v>
          </cell>
          <cell r="H944">
            <v>0</v>
          </cell>
          <cell r="I944">
            <v>219</v>
          </cell>
          <cell r="J944">
            <v>11.416483365125881</v>
          </cell>
          <cell r="K944">
            <v>230.41648336512588</v>
          </cell>
          <cell r="L944">
            <v>4903.6843179252455</v>
          </cell>
          <cell r="M944">
            <v>306.48026987032785</v>
          </cell>
          <cell r="N944">
            <v>38.310033733790981</v>
          </cell>
          <cell r="O944">
            <v>104.96949243058729</v>
          </cell>
          <cell r="P944">
            <v>5353.4441139599521</v>
          </cell>
          <cell r="Q944">
            <v>36001.471100992734</v>
          </cell>
          <cell r="R944">
            <v>1440.0588440397094</v>
          </cell>
          <cell r="S944">
            <v>37671.949999999997</v>
          </cell>
          <cell r="T944">
            <v>1600</v>
          </cell>
          <cell r="U944">
            <v>100</v>
          </cell>
          <cell r="V944">
            <v>0</v>
          </cell>
          <cell r="W944">
            <v>4724.6339999999991</v>
          </cell>
          <cell r="X944">
            <v>0</v>
          </cell>
          <cell r="Y944">
            <v>44097</v>
          </cell>
          <cell r="Z944" t="str">
            <v>LST 12% + Entry Tax 1% (Absorb for CDS)</v>
          </cell>
          <cell r="AA944">
            <v>44097</v>
          </cell>
          <cell r="AB944">
            <v>0</v>
          </cell>
          <cell r="AC944" t="str">
            <v>DEP</v>
          </cell>
          <cell r="AD944" t="str">
            <v>NVAT</v>
          </cell>
        </row>
        <row r="945">
          <cell r="B945" t="str">
            <v>R4SPPDRN</v>
          </cell>
          <cell r="C945" t="str">
            <v>HHNZ</v>
          </cell>
          <cell r="D945" t="str">
            <v>SPPDRN</v>
          </cell>
          <cell r="E945" t="str">
            <v>R4</v>
          </cell>
          <cell r="F945" t="str">
            <v>RAJASTHAN</v>
          </cell>
          <cell r="G945">
            <v>27581.613924731486</v>
          </cell>
          <cell r="H945">
            <v>0</v>
          </cell>
          <cell r="I945">
            <v>219</v>
          </cell>
          <cell r="J945">
            <v>10.280877458441445</v>
          </cell>
          <cell r="K945">
            <v>229.28087745844144</v>
          </cell>
          <cell r="L945">
            <v>4413.0582279570381</v>
          </cell>
          <cell r="M945">
            <v>275.81613924731488</v>
          </cell>
          <cell r="N945">
            <v>34.47701740591436</v>
          </cell>
          <cell r="O945">
            <v>94.467027692205335</v>
          </cell>
          <cell r="P945">
            <v>4817.8184123024721</v>
          </cell>
          <cell r="Q945">
            <v>32399.432337033959</v>
          </cell>
          <cell r="R945">
            <v>1295.9772934813584</v>
          </cell>
          <cell r="S945">
            <v>33924.69</v>
          </cell>
          <cell r="T945">
            <v>1600</v>
          </cell>
          <cell r="U945">
            <v>100</v>
          </cell>
          <cell r="V945">
            <v>0</v>
          </cell>
          <cell r="W945">
            <v>4274.9628000000002</v>
          </cell>
          <cell r="X945">
            <v>0</v>
          </cell>
          <cell r="Y945">
            <v>39900</v>
          </cell>
          <cell r="Z945" t="str">
            <v>LST 12% + Entry Tax 1% (Absorb for CDS)</v>
          </cell>
          <cell r="AA945">
            <v>39900</v>
          </cell>
          <cell r="AB945">
            <v>0</v>
          </cell>
          <cell r="AC945" t="str">
            <v>IND</v>
          </cell>
          <cell r="AD945" t="str">
            <v>NVAT</v>
          </cell>
        </row>
        <row r="946">
          <cell r="B946" t="str">
            <v>R4SPPDSN</v>
          </cell>
          <cell r="C946" t="str">
            <v>HHNZ</v>
          </cell>
          <cell r="D946" t="str">
            <v>SPPDSN</v>
          </cell>
          <cell r="E946" t="str">
            <v>R4</v>
          </cell>
          <cell r="F946" t="str">
            <v>RAJASTHAN</v>
          </cell>
          <cell r="G946">
            <v>29478.613924731486</v>
          </cell>
          <cell r="H946">
            <v>0</v>
          </cell>
          <cell r="I946">
            <v>219</v>
          </cell>
          <cell r="J946">
            <v>10.983406557167513</v>
          </cell>
          <cell r="K946">
            <v>229.98340655716751</v>
          </cell>
          <cell r="L946">
            <v>4716.5782279570376</v>
          </cell>
          <cell r="M946">
            <v>294.78613924731485</v>
          </cell>
          <cell r="N946">
            <v>36.848267405914356</v>
          </cell>
          <cell r="O946">
            <v>100.96425269220533</v>
          </cell>
          <cell r="P946">
            <v>5149.1768873024721</v>
          </cell>
          <cell r="Q946">
            <v>34627.790812033956</v>
          </cell>
          <cell r="R946">
            <v>1385.1116324813584</v>
          </cell>
          <cell r="S946">
            <v>36242.89</v>
          </cell>
          <cell r="T946">
            <v>1600</v>
          </cell>
          <cell r="U946">
            <v>100</v>
          </cell>
          <cell r="V946">
            <v>0</v>
          </cell>
          <cell r="W946">
            <v>4553.1467999999995</v>
          </cell>
          <cell r="X946">
            <v>0</v>
          </cell>
          <cell r="Y946">
            <v>42496</v>
          </cell>
          <cell r="Z946" t="str">
            <v>LST 12% + Entry Tax 1% (Absorb for CDS)</v>
          </cell>
          <cell r="AA946">
            <v>42496</v>
          </cell>
          <cell r="AB946">
            <v>0</v>
          </cell>
          <cell r="AC946" t="str">
            <v>DEP</v>
          </cell>
          <cell r="AD946" t="str">
            <v>NVAT</v>
          </cell>
        </row>
        <row r="947">
          <cell r="B947" t="str">
            <v>R4SPSDRK</v>
          </cell>
          <cell r="C947" t="str">
            <v>HHNZ</v>
          </cell>
          <cell r="D947" t="str">
            <v>SPSDRK</v>
          </cell>
          <cell r="E947" t="str">
            <v>R4</v>
          </cell>
          <cell r="F947" t="str">
            <v>RAJASTHAN</v>
          </cell>
          <cell r="G947">
            <v>29773.42197784971</v>
          </cell>
          <cell r="H947">
            <v>0</v>
          </cell>
          <cell r="I947">
            <v>219</v>
          </cell>
          <cell r="J947">
            <v>11.092584857565161</v>
          </cell>
          <cell r="K947">
            <v>230.09258485756516</v>
          </cell>
          <cell r="L947">
            <v>4763.7475164559537</v>
          </cell>
          <cell r="M947">
            <v>297.73421977849711</v>
          </cell>
          <cell r="N947">
            <v>37.216777472312138</v>
          </cell>
          <cell r="O947">
            <v>101.97397027413527</v>
          </cell>
          <cell r="P947">
            <v>5200.6724839808985</v>
          </cell>
          <cell r="Q947">
            <v>34974.094461830609</v>
          </cell>
          <cell r="R947">
            <v>1398.9637784732245</v>
          </cell>
          <cell r="S947">
            <v>36603.15</v>
          </cell>
          <cell r="T947">
            <v>1600</v>
          </cell>
          <cell r="U947">
            <v>100</v>
          </cell>
          <cell r="V947">
            <v>0</v>
          </cell>
          <cell r="W947">
            <v>4596.3779999999997</v>
          </cell>
          <cell r="X947">
            <v>0</v>
          </cell>
          <cell r="Y947">
            <v>42900</v>
          </cell>
          <cell r="Z947" t="str">
            <v>LST 12% + Entry Tax 1% (Absorb for CDS)</v>
          </cell>
          <cell r="AA947">
            <v>42900</v>
          </cell>
          <cell r="AB947">
            <v>0</v>
          </cell>
          <cell r="AC947" t="str">
            <v>IND</v>
          </cell>
          <cell r="AD947" t="str">
            <v>NVAT</v>
          </cell>
        </row>
        <row r="948">
          <cell r="B948" t="str">
            <v>R4SPSDRS</v>
          </cell>
          <cell r="C948" t="str">
            <v>HHNZ</v>
          </cell>
          <cell r="D948" t="str">
            <v>SPSDRS</v>
          </cell>
          <cell r="E948" t="str">
            <v>R4</v>
          </cell>
          <cell r="F948" t="str">
            <v>RAJASTHAN</v>
          </cell>
          <cell r="G948">
            <v>31423.42197784971</v>
          </cell>
          <cell r="H948">
            <v>0</v>
          </cell>
          <cell r="I948">
            <v>219</v>
          </cell>
          <cell r="J948">
            <v>11.703640742065957</v>
          </cell>
          <cell r="K948">
            <v>230.70364074206594</v>
          </cell>
          <cell r="L948">
            <v>5027.7475164559537</v>
          </cell>
          <cell r="M948">
            <v>314.23421977849711</v>
          </cell>
          <cell r="N948">
            <v>39.279277472312138</v>
          </cell>
          <cell r="O948">
            <v>107.62522027413526</v>
          </cell>
          <cell r="P948">
            <v>5488.8862339808984</v>
          </cell>
          <cell r="Q948">
            <v>36912.308211830605</v>
          </cell>
          <cell r="R948">
            <v>1476.4923284732242</v>
          </cell>
          <cell r="S948">
            <v>38619.5</v>
          </cell>
          <cell r="T948">
            <v>1600</v>
          </cell>
          <cell r="U948">
            <v>100</v>
          </cell>
          <cell r="V948">
            <v>0</v>
          </cell>
          <cell r="W948">
            <v>4838.34</v>
          </cell>
          <cell r="X948">
            <v>0</v>
          </cell>
          <cell r="Y948">
            <v>45158</v>
          </cell>
          <cell r="Z948" t="str">
            <v>LST 12% + Entry Tax 1% (Absorb for CDS)</v>
          </cell>
          <cell r="AA948">
            <v>45158</v>
          </cell>
          <cell r="AB948">
            <v>0</v>
          </cell>
          <cell r="AC948" t="str">
            <v>DEP</v>
          </cell>
          <cell r="AD948" t="str">
            <v>NVAT</v>
          </cell>
        </row>
        <row r="949">
          <cell r="B949" t="str">
            <v>R4SPSDSK</v>
          </cell>
          <cell r="C949" t="str">
            <v>HHNZ</v>
          </cell>
          <cell r="D949" t="str">
            <v>SPSDSK</v>
          </cell>
          <cell r="E949" t="str">
            <v>R4</v>
          </cell>
          <cell r="F949" t="str">
            <v>RAJASTHAN</v>
          </cell>
          <cell r="G949">
            <v>31423.42197784971</v>
          </cell>
          <cell r="H949">
            <v>0</v>
          </cell>
          <cell r="I949">
            <v>219</v>
          </cell>
          <cell r="J949">
            <v>11.703640742065957</v>
          </cell>
          <cell r="K949">
            <v>230.70364074206594</v>
          </cell>
          <cell r="L949">
            <v>5027.7475164559537</v>
          </cell>
          <cell r="M949">
            <v>314.23421977849711</v>
          </cell>
          <cell r="N949">
            <v>39.279277472312138</v>
          </cell>
          <cell r="O949">
            <v>107.62522027413526</v>
          </cell>
          <cell r="P949">
            <v>5488.8862339808984</v>
          </cell>
          <cell r="Q949">
            <v>36912.308211830605</v>
          </cell>
          <cell r="R949">
            <v>1476.4923284732242</v>
          </cell>
          <cell r="S949">
            <v>38619.5</v>
          </cell>
          <cell r="T949">
            <v>1600</v>
          </cell>
          <cell r="U949">
            <v>100</v>
          </cell>
          <cell r="V949">
            <v>0</v>
          </cell>
          <cell r="W949">
            <v>4838.34</v>
          </cell>
          <cell r="X949">
            <v>0</v>
          </cell>
          <cell r="Y949">
            <v>45158</v>
          </cell>
          <cell r="Z949" t="str">
            <v>LST 12% + Entry Tax 1% (Absorb for CDS)</v>
          </cell>
          <cell r="AA949">
            <v>45158</v>
          </cell>
          <cell r="AB949">
            <v>0</v>
          </cell>
          <cell r="AC949" t="str">
            <v>DEP</v>
          </cell>
          <cell r="AD949" t="str">
            <v>NVAT</v>
          </cell>
        </row>
        <row r="950">
          <cell r="B950" t="str">
            <v>R4SPSDSS</v>
          </cell>
          <cell r="C950" t="str">
            <v>HHNZ</v>
          </cell>
          <cell r="D950" t="str">
            <v>SPSDSS</v>
          </cell>
          <cell r="E950" t="str">
            <v>R4</v>
          </cell>
          <cell r="F950" t="str">
            <v>RAJASTHAN</v>
          </cell>
          <cell r="G950">
            <v>32873.421977849706</v>
          </cell>
          <cell r="H950">
            <v>0</v>
          </cell>
          <cell r="I950">
            <v>219</v>
          </cell>
          <cell r="J950">
            <v>12.240629246627263</v>
          </cell>
          <cell r="K950">
            <v>231.24062924662726</v>
          </cell>
          <cell r="L950">
            <v>5259.7475164559528</v>
          </cell>
          <cell r="M950">
            <v>328.73421977849705</v>
          </cell>
          <cell r="N950">
            <v>41.091777472312131</v>
          </cell>
          <cell r="O950">
            <v>112.59147027413525</v>
          </cell>
          <cell r="P950">
            <v>5742.1649839808979</v>
          </cell>
          <cell r="Q950">
            <v>38615.586961830602</v>
          </cell>
          <cell r="R950">
            <v>1544.6234784732242</v>
          </cell>
          <cell r="S950">
            <v>40391.449999999997</v>
          </cell>
          <cell r="T950">
            <v>1600</v>
          </cell>
          <cell r="U950">
            <v>100</v>
          </cell>
          <cell r="V950">
            <v>0</v>
          </cell>
          <cell r="W950">
            <v>5050.9739999999993</v>
          </cell>
          <cell r="X950">
            <v>0</v>
          </cell>
          <cell r="Y950">
            <v>47142</v>
          </cell>
          <cell r="Z950" t="str">
            <v>LST 12% + Entry Tax 1% (Absorb for CDS)</v>
          </cell>
          <cell r="AA950">
            <v>47142</v>
          </cell>
          <cell r="AB950">
            <v>0</v>
          </cell>
          <cell r="AC950" t="str">
            <v>DEP</v>
          </cell>
          <cell r="AD950" t="str">
            <v>NVAT</v>
          </cell>
        </row>
        <row r="951">
          <cell r="B951" t="str">
            <v>R4SSGDLX</v>
          </cell>
          <cell r="C951" t="str">
            <v>HHNZ</v>
          </cell>
          <cell r="D951" t="str">
            <v>SSGDLX</v>
          </cell>
          <cell r="E951" t="str">
            <v>R4</v>
          </cell>
          <cell r="F951" t="str">
            <v>RAJASTHAN</v>
          </cell>
          <cell r="G951">
            <v>27396.0219504292</v>
          </cell>
          <cell r="H951">
            <v>0</v>
          </cell>
          <cell r="I951">
            <v>219</v>
          </cell>
          <cell r="J951">
            <v>10.21214590206961</v>
          </cell>
          <cell r="K951">
            <v>229.21214590206961</v>
          </cell>
          <cell r="L951">
            <v>4383.3635120686722</v>
          </cell>
          <cell r="M951">
            <v>273.96021950429201</v>
          </cell>
          <cell r="N951">
            <v>34.245027438036502</v>
          </cell>
          <cell r="O951">
            <v>93.831375180220007</v>
          </cell>
          <cell r="P951">
            <v>4785.4001341912199</v>
          </cell>
          <cell r="Q951">
            <v>32181.422084620419</v>
          </cell>
          <cell r="R951">
            <v>1287.2568833848168</v>
          </cell>
          <cell r="S951">
            <v>33697.89</v>
          </cell>
          <cell r="T951">
            <v>1470</v>
          </cell>
          <cell r="U951">
            <v>100</v>
          </cell>
          <cell r="V951">
            <v>0</v>
          </cell>
          <cell r="W951">
            <v>4232.1467999999995</v>
          </cell>
          <cell r="X951">
            <v>0</v>
          </cell>
          <cell r="Y951">
            <v>39500</v>
          </cell>
          <cell r="Z951" t="str">
            <v>LST 12% + Entry Tax 1% (Absorb for CDS)</v>
          </cell>
          <cell r="AA951">
            <v>39500</v>
          </cell>
          <cell r="AB951">
            <v>0</v>
          </cell>
          <cell r="AC951" t="str">
            <v>IND</v>
          </cell>
          <cell r="AD951" t="str">
            <v>NVAT</v>
          </cell>
        </row>
        <row r="952">
          <cell r="B952" t="str">
            <v>R5CBSDRK</v>
          </cell>
          <cell r="C952" t="str">
            <v>HHNZ</v>
          </cell>
          <cell r="D952" t="str">
            <v>CBSDRK</v>
          </cell>
          <cell r="E952" t="str">
            <v>R5</v>
          </cell>
          <cell r="F952" t="str">
            <v>RAJASTHAN</v>
          </cell>
          <cell r="G952">
            <v>34790.363624634076</v>
          </cell>
          <cell r="H952">
            <v>0</v>
          </cell>
          <cell r="I952">
            <v>139</v>
          </cell>
          <cell r="J952">
            <v>12.92629212362689</v>
          </cell>
          <cell r="K952">
            <v>151.92629212362689</v>
          </cell>
          <cell r="L952">
            <v>5566.4581799414518</v>
          </cell>
          <cell r="M952">
            <v>347.90363624634074</v>
          </cell>
          <cell r="N952">
            <v>43.487954530792592</v>
          </cell>
          <cell r="O952">
            <v>119.15699541437171</v>
          </cell>
          <cell r="P952">
            <v>6077.0067661329567</v>
          </cell>
          <cell r="Q952">
            <v>40867.370390767035</v>
          </cell>
          <cell r="R952">
            <v>1634.6948156306814</v>
          </cell>
          <cell r="S952">
            <v>42653.99</v>
          </cell>
          <cell r="T952">
            <v>1800</v>
          </cell>
          <cell r="U952">
            <v>100</v>
          </cell>
          <cell r="V952">
            <v>0</v>
          </cell>
          <cell r="W952">
            <v>5346.4787999999999</v>
          </cell>
          <cell r="X952">
            <v>0</v>
          </cell>
          <cell r="Y952">
            <v>49900</v>
          </cell>
          <cell r="Z952" t="str">
            <v>LST 12% + Entry Tax 1% (Absorb for CDS)</v>
          </cell>
          <cell r="AA952">
            <v>49900</v>
          </cell>
          <cell r="AB952">
            <v>0</v>
          </cell>
          <cell r="AC952" t="str">
            <v>IND</v>
          </cell>
          <cell r="AD952" t="str">
            <v>NVAT</v>
          </cell>
        </row>
        <row r="953">
          <cell r="B953" t="str">
            <v>R5CBSDSK</v>
          </cell>
          <cell r="C953" t="str">
            <v>HHNZ</v>
          </cell>
          <cell r="D953" t="str">
            <v>CBSDSK</v>
          </cell>
          <cell r="E953" t="str">
            <v>R5</v>
          </cell>
          <cell r="F953" t="str">
            <v>RAJASTHAN</v>
          </cell>
          <cell r="G953">
            <v>38443.363624634076</v>
          </cell>
          <cell r="H953">
            <v>0</v>
          </cell>
          <cell r="I953">
            <v>139</v>
          </cell>
          <cell r="J953">
            <v>14.27913281822169</v>
          </cell>
          <cell r="K953">
            <v>153.27913281822168</v>
          </cell>
          <cell r="L953">
            <v>6150.9381799414523</v>
          </cell>
          <cell r="M953">
            <v>384.43363624634077</v>
          </cell>
          <cell r="N953">
            <v>48.054204530792596</v>
          </cell>
          <cell r="O953">
            <v>131.66852041437173</v>
          </cell>
          <cell r="P953">
            <v>6715.0945411329576</v>
          </cell>
          <cell r="Q953">
            <v>45158.458165767035</v>
          </cell>
          <cell r="R953">
            <v>1806.3383266306814</v>
          </cell>
          <cell r="S953">
            <v>47118.080000000002</v>
          </cell>
          <cell r="T953">
            <v>1800</v>
          </cell>
          <cell r="U953">
            <v>100</v>
          </cell>
          <cell r="V953">
            <v>0</v>
          </cell>
          <cell r="W953">
            <v>5882.1696000000002</v>
          </cell>
          <cell r="X953">
            <v>0</v>
          </cell>
          <cell r="Y953">
            <v>54900</v>
          </cell>
          <cell r="Z953" t="str">
            <v>LST 12% + Entry Tax 1% (Absorb for CDS)</v>
          </cell>
          <cell r="AA953">
            <v>54900</v>
          </cell>
          <cell r="AB953">
            <v>0</v>
          </cell>
          <cell r="AC953" t="str">
            <v>IND</v>
          </cell>
          <cell r="AD953" t="str">
            <v>NVAT</v>
          </cell>
        </row>
        <row r="954">
          <cell r="B954" t="str">
            <v>R5CBSDSS</v>
          </cell>
          <cell r="C954" t="str">
            <v>HHNZ</v>
          </cell>
          <cell r="D954" t="str">
            <v>CBSDSS</v>
          </cell>
          <cell r="E954" t="str">
            <v>R5</v>
          </cell>
          <cell r="F954" t="str">
            <v>RAJASTHAN</v>
          </cell>
          <cell r="G954">
            <v>42293.363624634076</v>
          </cell>
          <cell r="H954">
            <v>0</v>
          </cell>
          <cell r="I954">
            <v>139</v>
          </cell>
          <cell r="J954">
            <v>15.704929882056884</v>
          </cell>
          <cell r="K954">
            <v>154.70492988205689</v>
          </cell>
          <cell r="L954">
            <v>6766.9381799414523</v>
          </cell>
          <cell r="M954">
            <v>422.93363624634077</v>
          </cell>
          <cell r="N954">
            <v>52.866704530792596</v>
          </cell>
          <cell r="O954">
            <v>144.85477041437173</v>
          </cell>
          <cell r="P954">
            <v>7387.5932911329583</v>
          </cell>
          <cell r="Q954">
            <v>49680.956915767034</v>
          </cell>
          <cell r="R954">
            <v>1987.2382766306814</v>
          </cell>
          <cell r="S954">
            <v>51822.9</v>
          </cell>
          <cell r="T954">
            <v>1800</v>
          </cell>
          <cell r="U954">
            <v>100</v>
          </cell>
          <cell r="V954">
            <v>0</v>
          </cell>
          <cell r="W954">
            <v>6446.7479999999996</v>
          </cell>
          <cell r="X954">
            <v>0</v>
          </cell>
          <cell r="Y954">
            <v>60170</v>
          </cell>
          <cell r="Z954" t="str">
            <v>LST 12% + Entry Tax 1% (Absorb for CDS)</v>
          </cell>
          <cell r="AA954">
            <v>60170</v>
          </cell>
          <cell r="AB954">
            <v>0</v>
          </cell>
          <cell r="AC954" t="str">
            <v>DEP</v>
          </cell>
          <cell r="AD954" t="str">
            <v>NVAT</v>
          </cell>
        </row>
        <row r="955">
          <cell r="B955" t="str">
            <v>R5CDDDRK</v>
          </cell>
          <cell r="C955" t="str">
            <v>HHNZ</v>
          </cell>
          <cell r="D955" t="str">
            <v>CDDDRK</v>
          </cell>
          <cell r="E955" t="str">
            <v>R5</v>
          </cell>
          <cell r="F955" t="str">
            <v>RAJASTHAN</v>
          </cell>
          <cell r="G955">
            <v>23540.927077285927</v>
          </cell>
          <cell r="H955">
            <v>0</v>
          </cell>
          <cell r="I955">
            <v>111</v>
          </cell>
          <cell r="J955">
            <v>8.7517226970587565</v>
          </cell>
          <cell r="K955">
            <v>119.75172269705875</v>
          </cell>
          <cell r="L955">
            <v>3766.5483323657486</v>
          </cell>
          <cell r="M955">
            <v>235.40927077285929</v>
          </cell>
          <cell r="N955">
            <v>29.426158846607411</v>
          </cell>
          <cell r="O955">
            <v>80.627675239704303</v>
          </cell>
          <cell r="P955">
            <v>4112.0114372249191</v>
          </cell>
          <cell r="Q955">
            <v>27652.938514510846</v>
          </cell>
          <cell r="R955">
            <v>1106.1175405804338</v>
          </cell>
          <cell r="S955">
            <v>28878.81</v>
          </cell>
          <cell r="T955">
            <v>1000</v>
          </cell>
          <cell r="U955">
            <v>100</v>
          </cell>
          <cell r="V955">
            <v>288.78810000000004</v>
          </cell>
          <cell r="W955">
            <v>3632.1117720000002</v>
          </cell>
          <cell r="X955">
            <v>0</v>
          </cell>
          <cell r="Y955">
            <v>33900</v>
          </cell>
          <cell r="Z955" t="str">
            <v>LST 12% + Entry Tax 1% (Absorb for CDS)</v>
          </cell>
          <cell r="AA955">
            <v>33900</v>
          </cell>
          <cell r="AB955">
            <v>0</v>
          </cell>
          <cell r="AC955" t="str">
            <v>IND</v>
          </cell>
          <cell r="AD955" t="str">
            <v>NVAT</v>
          </cell>
        </row>
        <row r="956">
          <cell r="B956" t="str">
            <v>R5CDSDRK</v>
          </cell>
          <cell r="C956" t="str">
            <v>HHNZ</v>
          </cell>
          <cell r="D956" t="str">
            <v>CDSDRK</v>
          </cell>
          <cell r="E956" t="str">
            <v>R5</v>
          </cell>
          <cell r="F956" t="str">
            <v>RAJASTHAN</v>
          </cell>
          <cell r="G956">
            <v>21370.475016380504</v>
          </cell>
          <cell r="H956">
            <v>0</v>
          </cell>
          <cell r="I956">
            <v>111</v>
          </cell>
          <cell r="J956">
            <v>7.9479242098810916</v>
          </cell>
          <cell r="K956">
            <v>118.94792420988109</v>
          </cell>
          <cell r="L956">
            <v>3419.2760026208807</v>
          </cell>
          <cell r="M956">
            <v>213.70475016380504</v>
          </cell>
          <cell r="N956">
            <v>26.713093770475631</v>
          </cell>
          <cell r="O956">
            <v>73.193876931103219</v>
          </cell>
          <cell r="P956">
            <v>3732.8877234862643</v>
          </cell>
          <cell r="Q956">
            <v>25103.362739866767</v>
          </cell>
          <cell r="R956">
            <v>1004.1345095946707</v>
          </cell>
          <cell r="S956">
            <v>26226.45</v>
          </cell>
          <cell r="T956">
            <v>1000</v>
          </cell>
          <cell r="U956">
            <v>100</v>
          </cell>
          <cell r="V956">
            <v>262.2645</v>
          </cell>
          <cell r="W956">
            <v>3310.6457399999999</v>
          </cell>
          <cell r="X956">
            <v>0</v>
          </cell>
          <cell r="Y956">
            <v>30899</v>
          </cell>
          <cell r="Z956" t="str">
            <v>LST 12% + Entry Tax 1% (Absorb for CDS)</v>
          </cell>
          <cell r="AA956">
            <v>30899</v>
          </cell>
          <cell r="AB956">
            <v>0</v>
          </cell>
          <cell r="AC956" t="str">
            <v>IND</v>
          </cell>
          <cell r="AD956" t="str">
            <v>NVAT</v>
          </cell>
        </row>
        <row r="957">
          <cell r="B957" t="str">
            <v>R5GLRDRK</v>
          </cell>
          <cell r="C957" t="str">
            <v>HHNZ</v>
          </cell>
          <cell r="D957" t="str">
            <v>GLRDRK</v>
          </cell>
          <cell r="E957" t="str">
            <v>R5</v>
          </cell>
          <cell r="F957" t="str">
            <v>RAJASTHAN</v>
          </cell>
          <cell r="G957">
            <v>31030.982132846999</v>
          </cell>
          <cell r="H957">
            <v>0</v>
          </cell>
          <cell r="I957">
            <v>111</v>
          </cell>
          <cell r="J957">
            <v>11.525566464898478</v>
          </cell>
          <cell r="K957">
            <v>122.52556646489847</v>
          </cell>
          <cell r="L957">
            <v>4964.9571412555197</v>
          </cell>
          <cell r="M957">
            <v>310.30982132846998</v>
          </cell>
          <cell r="N957">
            <v>38.788727666058747</v>
          </cell>
          <cell r="O957">
            <v>106.28111380500097</v>
          </cell>
          <cell r="P957">
            <v>5420.3368040550495</v>
          </cell>
          <cell r="Q957">
            <v>36451.318936902047</v>
          </cell>
          <cell r="R957">
            <v>1458.052757476082</v>
          </cell>
          <cell r="S957">
            <v>38031.9</v>
          </cell>
          <cell r="T957">
            <v>1600</v>
          </cell>
          <cell r="U957">
            <v>100</v>
          </cell>
          <cell r="V957">
            <v>0</v>
          </cell>
          <cell r="W957">
            <v>4767.8280000000004</v>
          </cell>
          <cell r="X957">
            <v>0</v>
          </cell>
          <cell r="Y957">
            <v>44500</v>
          </cell>
          <cell r="Z957" t="str">
            <v>LST 12% + Entry Tax 1% (Absorb for CDS)</v>
          </cell>
          <cell r="AA957">
            <v>44500</v>
          </cell>
          <cell r="AB957">
            <v>0</v>
          </cell>
          <cell r="AC957" t="str">
            <v>IND</v>
          </cell>
          <cell r="AD957" t="str">
            <v>NVAT</v>
          </cell>
        </row>
        <row r="958">
          <cell r="B958" t="str">
            <v>R5GLRDRS</v>
          </cell>
          <cell r="C958" t="str">
            <v>HHNZ</v>
          </cell>
          <cell r="D958" t="str">
            <v>GLRDRS</v>
          </cell>
          <cell r="E958" t="str">
            <v>R5</v>
          </cell>
          <cell r="F958" t="str">
            <v>RAJASTHAN</v>
          </cell>
          <cell r="G958">
            <v>32530.982132846999</v>
          </cell>
          <cell r="H958">
            <v>0</v>
          </cell>
          <cell r="I958">
            <v>111</v>
          </cell>
          <cell r="J958">
            <v>12.081071814444659</v>
          </cell>
          <cell r="K958">
            <v>123.08107181444466</v>
          </cell>
          <cell r="L958">
            <v>5204.9571412555197</v>
          </cell>
          <cell r="M958">
            <v>325.30982132846998</v>
          </cell>
          <cell r="N958">
            <v>40.663727666058747</v>
          </cell>
          <cell r="O958">
            <v>111.41861380500097</v>
          </cell>
          <cell r="P958">
            <v>5682.3493040550493</v>
          </cell>
          <cell r="Q958">
            <v>38213.331436902052</v>
          </cell>
          <cell r="R958">
            <v>1528.5332574760821</v>
          </cell>
          <cell r="S958">
            <v>39864.949999999997</v>
          </cell>
          <cell r="T958">
            <v>1600</v>
          </cell>
          <cell r="U958">
            <v>100</v>
          </cell>
          <cell r="V958">
            <v>0</v>
          </cell>
          <cell r="W958">
            <v>4987.7939999999999</v>
          </cell>
          <cell r="X958">
            <v>0</v>
          </cell>
          <cell r="Y958">
            <v>46553</v>
          </cell>
          <cell r="Z958" t="str">
            <v>LST 12% + Entry Tax 1% (Absorb for CDS)</v>
          </cell>
          <cell r="AA958">
            <v>46553</v>
          </cell>
          <cell r="AB958">
            <v>0</v>
          </cell>
          <cell r="AC958" t="str">
            <v>DEP</v>
          </cell>
          <cell r="AD958" t="str">
            <v>NVAT</v>
          </cell>
        </row>
        <row r="959">
          <cell r="B959" t="str">
            <v>R5GLRDSK</v>
          </cell>
          <cell r="C959" t="str">
            <v>HHNZ</v>
          </cell>
          <cell r="D959" t="str">
            <v>GLRDSK</v>
          </cell>
          <cell r="E959" t="str">
            <v>R5</v>
          </cell>
          <cell r="F959" t="str">
            <v>RAJASTHAN</v>
          </cell>
          <cell r="G959">
            <v>32480.982132846999</v>
          </cell>
          <cell r="H959">
            <v>0</v>
          </cell>
          <cell r="I959">
            <v>111</v>
          </cell>
          <cell r="J959">
            <v>12.062554969459784</v>
          </cell>
          <cell r="K959">
            <v>123.06255496945978</v>
          </cell>
          <cell r="L959">
            <v>5196.9571412555197</v>
          </cell>
          <cell r="M959">
            <v>324.80982132846998</v>
          </cell>
          <cell r="N959">
            <v>40.601227666058747</v>
          </cell>
          <cell r="O959">
            <v>111.24736380500097</v>
          </cell>
          <cell r="P959">
            <v>5673.615554055049</v>
          </cell>
          <cell r="Q959">
            <v>38154.597686902045</v>
          </cell>
          <cell r="R959">
            <v>1526.1839074760819</v>
          </cell>
          <cell r="S959">
            <v>39803.839999999997</v>
          </cell>
          <cell r="T959">
            <v>1600</v>
          </cell>
          <cell r="U959">
            <v>100</v>
          </cell>
          <cell r="V959">
            <v>0</v>
          </cell>
          <cell r="W959">
            <v>4980.4607999999998</v>
          </cell>
          <cell r="X959">
            <v>0</v>
          </cell>
          <cell r="Y959">
            <v>46484</v>
          </cell>
          <cell r="Z959" t="str">
            <v>LST 12% + Entry Tax 1% (Absorb for CDS)</v>
          </cell>
          <cell r="AA959">
            <v>46484</v>
          </cell>
          <cell r="AB959">
            <v>0</v>
          </cell>
          <cell r="AC959" t="str">
            <v>DEP</v>
          </cell>
          <cell r="AD959" t="str">
            <v>NVAT</v>
          </cell>
        </row>
        <row r="960">
          <cell r="B960" t="str">
            <v>R5GLRDSS</v>
          </cell>
          <cell r="C960" t="str">
            <v>HHNZ</v>
          </cell>
          <cell r="D960" t="str">
            <v>GLRDSS</v>
          </cell>
          <cell r="E960" t="str">
            <v>R5</v>
          </cell>
          <cell r="F960" t="str">
            <v>RAJASTHAN</v>
          </cell>
          <cell r="G960">
            <v>33980.982132846999</v>
          </cell>
          <cell r="H960">
            <v>0</v>
          </cell>
          <cell r="I960">
            <v>111</v>
          </cell>
          <cell r="J960">
            <v>12.618060319005968</v>
          </cell>
          <cell r="K960">
            <v>123.61806031900596</v>
          </cell>
          <cell r="L960">
            <v>5436.9571412555197</v>
          </cell>
          <cell r="M960">
            <v>339.80982132846998</v>
          </cell>
          <cell r="N960">
            <v>42.476227666058747</v>
          </cell>
          <cell r="O960">
            <v>116.38486380500098</v>
          </cell>
          <cell r="P960">
            <v>5935.6280540550497</v>
          </cell>
          <cell r="Q960">
            <v>39916.610186902049</v>
          </cell>
          <cell r="R960">
            <v>1596.664407476082</v>
          </cell>
          <cell r="S960">
            <v>41636.89</v>
          </cell>
          <cell r="T960">
            <v>1600</v>
          </cell>
          <cell r="U960">
            <v>100</v>
          </cell>
          <cell r="V960">
            <v>0</v>
          </cell>
          <cell r="W960">
            <v>5200.4268000000002</v>
          </cell>
          <cell r="X960">
            <v>0</v>
          </cell>
          <cell r="Y960">
            <v>48537</v>
          </cell>
          <cell r="Z960" t="str">
            <v>LST 12% + Entry Tax 1% (Absorb for CDS)</v>
          </cell>
          <cell r="AA960">
            <v>48537</v>
          </cell>
          <cell r="AB960">
            <v>0</v>
          </cell>
          <cell r="AC960" t="str">
            <v>DEP</v>
          </cell>
          <cell r="AD960" t="str">
            <v>NVAT</v>
          </cell>
        </row>
        <row r="961">
          <cell r="B961" t="str">
            <v>R5KARDSS</v>
          </cell>
          <cell r="C961" t="str">
            <v>HHNZ</v>
          </cell>
          <cell r="D961" t="str">
            <v>KARDSS</v>
          </cell>
          <cell r="E961" t="str">
            <v>R5</v>
          </cell>
          <cell r="F961" t="str">
            <v>RAJASTHAN</v>
          </cell>
          <cell r="G961">
            <v>49447.867089600317</v>
          </cell>
          <cell r="H961">
            <v>0</v>
          </cell>
          <cell r="I961">
            <v>277</v>
          </cell>
          <cell r="J961">
            <v>18.396340091812878</v>
          </cell>
          <cell r="K961">
            <v>295.39634009181287</v>
          </cell>
          <cell r="L961">
            <v>7911.6587343360507</v>
          </cell>
          <cell r="M961">
            <v>494.47867089600317</v>
          </cell>
          <cell r="N961">
            <v>61.809833862000396</v>
          </cell>
          <cell r="O961">
            <v>169.35894478188106</v>
          </cell>
          <cell r="P961">
            <v>8637.3061838759349</v>
          </cell>
          <cell r="Q961">
            <v>58085.173273476248</v>
          </cell>
          <cell r="R961">
            <v>2323.4069309390502</v>
          </cell>
          <cell r="S961">
            <v>60703.98</v>
          </cell>
          <cell r="T961">
            <v>2500</v>
          </cell>
          <cell r="U961">
            <v>100</v>
          </cell>
          <cell r="V961">
            <v>0</v>
          </cell>
          <cell r="W961">
            <v>7596.4776000000002</v>
          </cell>
          <cell r="X961">
            <v>0</v>
          </cell>
          <cell r="Y961">
            <v>70900</v>
          </cell>
          <cell r="Z961" t="str">
            <v>LST 12% + Entry Tax 1% (Absorb for CDS)</v>
          </cell>
          <cell r="AA961">
            <v>70900</v>
          </cell>
          <cell r="AB961">
            <v>0</v>
          </cell>
          <cell r="AC961" t="str">
            <v>IND</v>
          </cell>
          <cell r="AD961" t="str">
            <v>NVAT</v>
          </cell>
        </row>
        <row r="962">
          <cell r="B962" t="str">
            <v>R5PAPDRN</v>
          </cell>
          <cell r="C962" t="str">
            <v>HHNZ</v>
          </cell>
          <cell r="D962" t="str">
            <v>PAPDRN</v>
          </cell>
          <cell r="E962" t="str">
            <v>R5</v>
          </cell>
          <cell r="F962" t="str">
            <v>RAJASTHAN</v>
          </cell>
          <cell r="G962">
            <v>28839.592204033321</v>
          </cell>
          <cell r="H962">
            <v>0</v>
          </cell>
          <cell r="I962">
            <v>111</v>
          </cell>
          <cell r="J962">
            <v>10.7140139126334</v>
          </cell>
          <cell r="K962">
            <v>121.7140139126334</v>
          </cell>
          <cell r="L962">
            <v>4614.3347526453317</v>
          </cell>
          <cell r="M962">
            <v>288.39592204033323</v>
          </cell>
          <cell r="N962">
            <v>36.049490255041654</v>
          </cell>
          <cell r="O962">
            <v>98.775603298814133</v>
          </cell>
          <cell r="P962">
            <v>5037.5557682395211</v>
          </cell>
          <cell r="Q962">
            <v>33877.14797227284</v>
          </cell>
          <cell r="R962">
            <v>1355.0859188909137</v>
          </cell>
          <cell r="S962">
            <v>35353.949999999997</v>
          </cell>
          <cell r="T962">
            <v>1600</v>
          </cell>
          <cell r="U962">
            <v>100</v>
          </cell>
          <cell r="V962">
            <v>0</v>
          </cell>
          <cell r="W962">
            <v>4446.4739999999993</v>
          </cell>
          <cell r="X962">
            <v>0</v>
          </cell>
          <cell r="Y962">
            <v>41500</v>
          </cell>
          <cell r="Z962" t="str">
            <v>LST 12% + Entry Tax 1% (Absorb for CDS)</v>
          </cell>
          <cell r="AA962">
            <v>41500</v>
          </cell>
          <cell r="AB962">
            <v>0</v>
          </cell>
          <cell r="AC962" t="str">
            <v>IND</v>
          </cell>
          <cell r="AD962" t="str">
            <v>NVAT</v>
          </cell>
        </row>
        <row r="963">
          <cell r="B963" t="str">
            <v>R5PAPDSN</v>
          </cell>
          <cell r="C963" t="str">
            <v>HHNZ</v>
          </cell>
          <cell r="D963" t="str">
            <v>PAPDSN</v>
          </cell>
          <cell r="E963" t="str">
            <v>R5</v>
          </cell>
          <cell r="F963" t="str">
            <v>RAJASTHAN</v>
          </cell>
          <cell r="G963">
            <v>30736.592204033321</v>
          </cell>
          <cell r="H963">
            <v>0</v>
          </cell>
          <cell r="I963">
            <v>111</v>
          </cell>
          <cell r="J963">
            <v>11.416543011359465</v>
          </cell>
          <cell r="K963">
            <v>122.41654301135947</v>
          </cell>
          <cell r="L963">
            <v>4917.8547526453312</v>
          </cell>
          <cell r="M963">
            <v>307.3659220403332</v>
          </cell>
          <cell r="N963">
            <v>38.42074025504165</v>
          </cell>
          <cell r="O963">
            <v>105.27282829881413</v>
          </cell>
          <cell r="P963">
            <v>5368.9142432395201</v>
          </cell>
          <cell r="Q963">
            <v>36105.506447272841</v>
          </cell>
          <cell r="R963">
            <v>1444.2202578909137</v>
          </cell>
          <cell r="S963">
            <v>37672.14</v>
          </cell>
          <cell r="T963">
            <v>1600</v>
          </cell>
          <cell r="U963">
            <v>100</v>
          </cell>
          <cell r="V963">
            <v>0</v>
          </cell>
          <cell r="W963">
            <v>4724.6567999999997</v>
          </cell>
          <cell r="X963">
            <v>0</v>
          </cell>
          <cell r="Y963">
            <v>44097</v>
          </cell>
          <cell r="Z963" t="str">
            <v>LST 12% + Entry Tax 1% (Absorb for CDS)</v>
          </cell>
          <cell r="AA963">
            <v>44097</v>
          </cell>
          <cell r="AB963">
            <v>0</v>
          </cell>
          <cell r="AC963" t="str">
            <v>DEP</v>
          </cell>
          <cell r="AD963" t="str">
            <v>NVAT</v>
          </cell>
        </row>
        <row r="964">
          <cell r="B964" t="str">
            <v>R5SPPDRN</v>
          </cell>
          <cell r="C964" t="str">
            <v>HHNZ</v>
          </cell>
          <cell r="D964" t="str">
            <v>SPPDRN</v>
          </cell>
          <cell r="E964" t="str">
            <v>R5</v>
          </cell>
          <cell r="F964" t="str">
            <v>RAJASTHAN</v>
          </cell>
          <cell r="G964">
            <v>27670.303290120344</v>
          </cell>
          <cell r="H964">
            <v>0</v>
          </cell>
          <cell r="I964">
            <v>111</v>
          </cell>
          <cell r="J964">
            <v>10.280983081404264</v>
          </cell>
          <cell r="K964">
            <v>121.28098308140426</v>
          </cell>
          <cell r="L964">
            <v>4427.2485264192555</v>
          </cell>
          <cell r="M964">
            <v>276.70303290120347</v>
          </cell>
          <cell r="N964">
            <v>34.587879112650434</v>
          </cell>
          <cell r="O964">
            <v>94.770788768662186</v>
          </cell>
          <cell r="P964">
            <v>4833.3102272017713</v>
          </cell>
          <cell r="Q964">
            <v>32503.613517322116</v>
          </cell>
          <cell r="R964">
            <v>1300.1445406928847</v>
          </cell>
          <cell r="S964">
            <v>33925.040000000001</v>
          </cell>
          <cell r="T964">
            <v>1600</v>
          </cell>
          <cell r="U964">
            <v>100</v>
          </cell>
          <cell r="V964">
            <v>0</v>
          </cell>
          <cell r="W964">
            <v>4275.0047999999997</v>
          </cell>
          <cell r="X964">
            <v>0</v>
          </cell>
          <cell r="Y964">
            <v>39900</v>
          </cell>
          <cell r="Z964" t="str">
            <v>LST 12% + Entry Tax 1% (Absorb for CDS)</v>
          </cell>
          <cell r="AA964">
            <v>39900</v>
          </cell>
          <cell r="AB964">
            <v>0</v>
          </cell>
          <cell r="AC964" t="str">
            <v>IND</v>
          </cell>
          <cell r="AD964" t="str">
            <v>NVAT</v>
          </cell>
        </row>
        <row r="965">
          <cell r="B965" t="str">
            <v>R5SPPDSN</v>
          </cell>
          <cell r="C965" t="str">
            <v>HHNZ</v>
          </cell>
          <cell r="D965" t="str">
            <v>SPPDSN</v>
          </cell>
          <cell r="E965" t="str">
            <v>R5</v>
          </cell>
          <cell r="F965" t="str">
            <v>RAJASTHAN</v>
          </cell>
          <cell r="G965">
            <v>29567.303290120344</v>
          </cell>
          <cell r="H965">
            <v>0</v>
          </cell>
          <cell r="I965">
            <v>111</v>
          </cell>
          <cell r="J965">
            <v>10.983512180130333</v>
          </cell>
          <cell r="K965">
            <v>121.98351218013033</v>
          </cell>
          <cell r="L965">
            <v>4730.7685264192551</v>
          </cell>
          <cell r="M965">
            <v>295.67303290120344</v>
          </cell>
          <cell r="N965">
            <v>36.95912911265043</v>
          </cell>
          <cell r="O965">
            <v>101.26801376866219</v>
          </cell>
          <cell r="P965">
            <v>5164.6687022017713</v>
          </cell>
          <cell r="Q965">
            <v>34731.971992322113</v>
          </cell>
          <cell r="R965">
            <v>1389.2788796928846</v>
          </cell>
          <cell r="S965">
            <v>36243.230000000003</v>
          </cell>
          <cell r="T965">
            <v>1600</v>
          </cell>
          <cell r="U965">
            <v>100</v>
          </cell>
          <cell r="V965">
            <v>0</v>
          </cell>
          <cell r="W965">
            <v>4553.1876000000002</v>
          </cell>
          <cell r="X965">
            <v>0</v>
          </cell>
          <cell r="Y965">
            <v>42496</v>
          </cell>
          <cell r="Z965" t="str">
            <v>LST 12% + Entry Tax 1% (Absorb for CDS)</v>
          </cell>
          <cell r="AA965">
            <v>42496</v>
          </cell>
          <cell r="AB965">
            <v>0</v>
          </cell>
          <cell r="AC965" t="str">
            <v>DEP</v>
          </cell>
          <cell r="AD965" t="str">
            <v>NVAT</v>
          </cell>
        </row>
        <row r="966">
          <cell r="B966" t="str">
            <v>R5SPSDRK</v>
          </cell>
          <cell r="C966" t="str">
            <v>HHNZ</v>
          </cell>
          <cell r="D966" t="str">
            <v>SPSDRK</v>
          </cell>
          <cell r="E966" t="str">
            <v>R5</v>
          </cell>
          <cell r="F966" t="str">
            <v>RAJASTHAN</v>
          </cell>
          <cell r="G966">
            <v>29861.982132846999</v>
          </cell>
          <cell r="H966">
            <v>0</v>
          </cell>
          <cell r="I966">
            <v>111</v>
          </cell>
          <cell r="J966">
            <v>11.092642629152154</v>
          </cell>
          <cell r="K966">
            <v>122.09264262915215</v>
          </cell>
          <cell r="L966">
            <v>4777.9171412555197</v>
          </cell>
          <cell r="M966">
            <v>298.61982132846998</v>
          </cell>
          <cell r="N966">
            <v>37.327477666058748</v>
          </cell>
          <cell r="O966">
            <v>102.27728880500098</v>
          </cell>
          <cell r="P966">
            <v>5216.1417290550498</v>
          </cell>
          <cell r="Q966">
            <v>35078.123861902051</v>
          </cell>
          <cell r="R966">
            <v>1403.1249544760822</v>
          </cell>
          <cell r="S966">
            <v>36603.339999999997</v>
          </cell>
          <cell r="T966">
            <v>1600</v>
          </cell>
          <cell r="U966">
            <v>100</v>
          </cell>
          <cell r="V966">
            <v>0</v>
          </cell>
          <cell r="W966">
            <v>4596.4007999999994</v>
          </cell>
          <cell r="X966">
            <v>0</v>
          </cell>
          <cell r="Y966">
            <v>42900</v>
          </cell>
          <cell r="Z966" t="str">
            <v>LST 12% + Entry Tax 1% (Absorb for CDS)</v>
          </cell>
          <cell r="AA966">
            <v>42900</v>
          </cell>
          <cell r="AB966">
            <v>0</v>
          </cell>
          <cell r="AC966" t="str">
            <v>IND</v>
          </cell>
          <cell r="AD966" t="str">
            <v>NVAT</v>
          </cell>
        </row>
        <row r="967">
          <cell r="B967" t="str">
            <v>R5SPSDRS</v>
          </cell>
          <cell r="C967" t="str">
            <v>HHNZ</v>
          </cell>
          <cell r="D967" t="str">
            <v>SPSDRS</v>
          </cell>
          <cell r="E967" t="str">
            <v>R5</v>
          </cell>
          <cell r="F967" t="str">
            <v>RAJASTHAN</v>
          </cell>
          <cell r="G967">
            <v>31511.982132846999</v>
          </cell>
          <cell r="H967">
            <v>0</v>
          </cell>
          <cell r="I967">
            <v>111</v>
          </cell>
          <cell r="J967">
            <v>11.703698513652952</v>
          </cell>
          <cell r="K967">
            <v>122.70369851365295</v>
          </cell>
          <cell r="L967">
            <v>5041.9171412555197</v>
          </cell>
          <cell r="M967">
            <v>315.11982132846998</v>
          </cell>
          <cell r="N967">
            <v>39.389977666058748</v>
          </cell>
          <cell r="O967">
            <v>107.92853880500097</v>
          </cell>
          <cell r="P967">
            <v>5504.3554790550497</v>
          </cell>
          <cell r="Q967">
            <v>37016.337611902047</v>
          </cell>
          <cell r="R967">
            <v>1480.6535044760819</v>
          </cell>
          <cell r="S967">
            <v>38619.69</v>
          </cell>
          <cell r="T967">
            <v>1600</v>
          </cell>
          <cell r="U967">
            <v>100</v>
          </cell>
          <cell r="V967">
            <v>0</v>
          </cell>
          <cell r="W967">
            <v>4838.3627999999999</v>
          </cell>
          <cell r="X967">
            <v>0</v>
          </cell>
          <cell r="Y967">
            <v>45158</v>
          </cell>
          <cell r="Z967" t="str">
            <v>LST 12% + Entry Tax 1% (Absorb for CDS)</v>
          </cell>
          <cell r="AA967">
            <v>45158</v>
          </cell>
          <cell r="AB967">
            <v>0</v>
          </cell>
          <cell r="AC967" t="str">
            <v>DEP</v>
          </cell>
          <cell r="AD967" t="str">
            <v>NVAT</v>
          </cell>
        </row>
        <row r="968">
          <cell r="B968" t="str">
            <v>R5SPSDSK</v>
          </cell>
          <cell r="C968" t="str">
            <v>HHNZ</v>
          </cell>
          <cell r="D968" t="str">
            <v>SPSDSK</v>
          </cell>
          <cell r="E968" t="str">
            <v>R5</v>
          </cell>
          <cell r="F968" t="str">
            <v>RAJASTHAN</v>
          </cell>
          <cell r="G968">
            <v>31511.982132846999</v>
          </cell>
          <cell r="H968">
            <v>0</v>
          </cell>
          <cell r="I968">
            <v>111</v>
          </cell>
          <cell r="J968">
            <v>11.703698513652952</v>
          </cell>
          <cell r="K968">
            <v>122.70369851365295</v>
          </cell>
          <cell r="L968">
            <v>5041.9171412555197</v>
          </cell>
          <cell r="M968">
            <v>315.11982132846998</v>
          </cell>
          <cell r="N968">
            <v>39.389977666058748</v>
          </cell>
          <cell r="O968">
            <v>107.92853880500097</v>
          </cell>
          <cell r="P968">
            <v>5504.3554790550497</v>
          </cell>
          <cell r="Q968">
            <v>37016.337611902047</v>
          </cell>
          <cell r="R968">
            <v>1480.6535044760819</v>
          </cell>
          <cell r="S968">
            <v>38619.69</v>
          </cell>
          <cell r="T968">
            <v>1600</v>
          </cell>
          <cell r="U968">
            <v>100</v>
          </cell>
          <cell r="V968">
            <v>0</v>
          </cell>
          <cell r="W968">
            <v>4838.3627999999999</v>
          </cell>
          <cell r="X968">
            <v>0</v>
          </cell>
          <cell r="Y968">
            <v>45158</v>
          </cell>
          <cell r="Z968" t="str">
            <v>LST 12% + Entry Tax 1% (Absorb for CDS)</v>
          </cell>
          <cell r="AA968">
            <v>45158</v>
          </cell>
          <cell r="AB968">
            <v>0</v>
          </cell>
          <cell r="AC968" t="str">
            <v>DEP</v>
          </cell>
          <cell r="AD968" t="str">
            <v>NVAT</v>
          </cell>
        </row>
        <row r="969">
          <cell r="B969" t="str">
            <v>R5SPSDSS</v>
          </cell>
          <cell r="C969" t="str">
            <v>HHNZ</v>
          </cell>
          <cell r="D969" t="str">
            <v>SPSDSS</v>
          </cell>
          <cell r="E969" t="str">
            <v>R5</v>
          </cell>
          <cell r="F969" t="str">
            <v>RAJASTHAN</v>
          </cell>
          <cell r="G969">
            <v>32961.982132846999</v>
          </cell>
          <cell r="H969">
            <v>0</v>
          </cell>
          <cell r="I969">
            <v>111</v>
          </cell>
          <cell r="J969">
            <v>12.240687018214263</v>
          </cell>
          <cell r="K969">
            <v>123.24068701821426</v>
          </cell>
          <cell r="L969">
            <v>5273.9171412555197</v>
          </cell>
          <cell r="M969">
            <v>329.61982132846998</v>
          </cell>
          <cell r="N969">
            <v>41.202477666058748</v>
          </cell>
          <cell r="O969">
            <v>112.89478880500097</v>
          </cell>
          <cell r="P969">
            <v>5757.6342290550492</v>
          </cell>
          <cell r="Q969">
            <v>38719.616361902052</v>
          </cell>
          <cell r="R969">
            <v>1548.7846544760821</v>
          </cell>
          <cell r="S969">
            <v>40391.64</v>
          </cell>
          <cell r="T969">
            <v>1600</v>
          </cell>
          <cell r="U969">
            <v>100</v>
          </cell>
          <cell r="V969">
            <v>0</v>
          </cell>
          <cell r="W969">
            <v>5050.9967999999999</v>
          </cell>
          <cell r="X969">
            <v>0</v>
          </cell>
          <cell r="Y969">
            <v>47143</v>
          </cell>
          <cell r="Z969" t="str">
            <v>LST 12% + Entry Tax 1% (Absorb for CDS)</v>
          </cell>
          <cell r="AA969">
            <v>47143</v>
          </cell>
          <cell r="AB969">
            <v>0</v>
          </cell>
          <cell r="AC969" t="str">
            <v>DEP</v>
          </cell>
          <cell r="AD969" t="str">
            <v>NVAT</v>
          </cell>
        </row>
        <row r="970">
          <cell r="B970" t="str">
            <v>R5SSGDLX</v>
          </cell>
          <cell r="C970" t="str">
            <v>HHNZ</v>
          </cell>
          <cell r="D970" t="str">
            <v>SSGDLX</v>
          </cell>
          <cell r="E970" t="str">
            <v>R5</v>
          </cell>
          <cell r="F970" t="str">
            <v>RAJASTHAN</v>
          </cell>
          <cell r="G970">
            <v>27484.670042140115</v>
          </cell>
          <cell r="H970">
            <v>0</v>
          </cell>
          <cell r="I970">
            <v>111</v>
          </cell>
          <cell r="J970">
            <v>10.212236239866495</v>
          </cell>
          <cell r="K970">
            <v>121.2122362398665</v>
          </cell>
          <cell r="L970">
            <v>4397.5472067424189</v>
          </cell>
          <cell r="M970">
            <v>274.84670042140118</v>
          </cell>
          <cell r="N970">
            <v>34.355837552675148</v>
          </cell>
          <cell r="O970">
            <v>94.134994894329907</v>
          </cell>
          <cell r="P970">
            <v>4800.8847396108249</v>
          </cell>
          <cell r="Q970">
            <v>32285.55478175094</v>
          </cell>
          <cell r="R970">
            <v>1291.4221912700375</v>
          </cell>
          <cell r="S970">
            <v>33698.19</v>
          </cell>
          <cell r="T970">
            <v>1470</v>
          </cell>
          <cell r="U970">
            <v>100</v>
          </cell>
          <cell r="V970">
            <v>0</v>
          </cell>
          <cell r="W970">
            <v>4232.1828000000005</v>
          </cell>
          <cell r="X970">
            <v>0</v>
          </cell>
          <cell r="Y970">
            <v>39500</v>
          </cell>
          <cell r="Z970" t="str">
            <v>LST 12% + Entry Tax 1% (Absorb for CDS)</v>
          </cell>
          <cell r="AA970">
            <v>39500</v>
          </cell>
          <cell r="AB970">
            <v>0</v>
          </cell>
          <cell r="AC970" t="str">
            <v>IND</v>
          </cell>
          <cell r="AD970" t="str">
            <v>NVAT</v>
          </cell>
        </row>
        <row r="971">
          <cell r="B971" t="str">
            <v>T1CBSDRK</v>
          </cell>
          <cell r="C971" t="str">
            <v>HHSZ</v>
          </cell>
          <cell r="D971" t="str">
            <v>CBSDRK</v>
          </cell>
          <cell r="E971" t="str">
            <v>T1</v>
          </cell>
          <cell r="F971" t="str">
            <v>TAMILNADU</v>
          </cell>
          <cell r="G971">
            <v>33851.971249615402</v>
          </cell>
          <cell r="H971">
            <v>0</v>
          </cell>
          <cell r="I971">
            <v>1086</v>
          </cell>
          <cell r="J971">
            <v>14.035468526124015</v>
          </cell>
          <cell r="K971">
            <v>1100.0354685261241</v>
          </cell>
          <cell r="L971">
            <v>5416.3153999384649</v>
          </cell>
          <cell r="M971">
            <v>338.51971249615406</v>
          </cell>
          <cell r="N971">
            <v>42.314964062019257</v>
          </cell>
          <cell r="O971">
            <v>115.94300152993277</v>
          </cell>
          <cell r="P971">
            <v>5913.0930780265717</v>
          </cell>
          <cell r="Q971">
            <v>39765.064327641972</v>
          </cell>
          <cell r="R971">
            <v>1590.6025731056789</v>
          </cell>
          <cell r="S971">
            <v>42455.7</v>
          </cell>
          <cell r="T971">
            <v>1800</v>
          </cell>
          <cell r="U971">
            <v>100</v>
          </cell>
          <cell r="V971">
            <v>0</v>
          </cell>
          <cell r="W971">
            <v>5544.4624999999996</v>
          </cell>
          <cell r="X971">
            <v>0</v>
          </cell>
          <cell r="Y971">
            <v>49900</v>
          </cell>
          <cell r="Z971" t="str">
            <v>NVAT 12.5%</v>
          </cell>
          <cell r="AA971">
            <v>49900</v>
          </cell>
          <cell r="AB971">
            <v>0</v>
          </cell>
          <cell r="AC971" t="str">
            <v>IND</v>
          </cell>
          <cell r="AD971" t="str">
            <v>NVAT</v>
          </cell>
        </row>
        <row r="972">
          <cell r="B972" t="str">
            <v>T1CBSDSK</v>
          </cell>
          <cell r="C972" t="str">
            <v>HHSZ</v>
          </cell>
          <cell r="D972" t="str">
            <v>CBSDSK</v>
          </cell>
          <cell r="E972" t="str">
            <v>T1</v>
          </cell>
          <cell r="F972" t="str">
            <v>TAMILNADU</v>
          </cell>
          <cell r="G972">
            <v>37488.971249615402</v>
          </cell>
          <cell r="H972">
            <v>0</v>
          </cell>
          <cell r="I972">
            <v>1086</v>
          </cell>
          <cell r="J972">
            <v>15.504830676159985</v>
          </cell>
          <cell r="K972">
            <v>1101.5048306761601</v>
          </cell>
          <cell r="L972">
            <v>5998.2353999384641</v>
          </cell>
          <cell r="M972">
            <v>374.889712496154</v>
          </cell>
          <cell r="N972">
            <v>46.861214062019251</v>
          </cell>
          <cell r="O972">
            <v>128.39972652993274</v>
          </cell>
          <cell r="P972">
            <v>6548.3860530265702</v>
          </cell>
          <cell r="Q972">
            <v>44037.357302641976</v>
          </cell>
          <cell r="R972">
            <v>1761.4942921056791</v>
          </cell>
          <cell r="S972">
            <v>46900.36</v>
          </cell>
          <cell r="T972">
            <v>1800</v>
          </cell>
          <cell r="U972">
            <v>100</v>
          </cell>
          <cell r="V972">
            <v>0</v>
          </cell>
          <cell r="W972">
            <v>6100.0450000000001</v>
          </cell>
          <cell r="X972">
            <v>0</v>
          </cell>
          <cell r="Y972">
            <v>54900</v>
          </cell>
          <cell r="Z972" t="str">
            <v>NVAT 12.5%</v>
          </cell>
          <cell r="AA972">
            <v>54900</v>
          </cell>
          <cell r="AB972">
            <v>0</v>
          </cell>
          <cell r="AC972" t="str">
            <v>IND</v>
          </cell>
          <cell r="AD972" t="str">
            <v>NVAT</v>
          </cell>
        </row>
        <row r="973">
          <cell r="B973" t="str">
            <v>T1CBSDSS</v>
          </cell>
          <cell r="C973" t="str">
            <v>HHSZ</v>
          </cell>
          <cell r="D973" t="str">
            <v>CBSDSS</v>
          </cell>
          <cell r="E973" t="str">
            <v>T1</v>
          </cell>
          <cell r="F973" t="str">
            <v>TAMILNADU</v>
          </cell>
          <cell r="G973">
            <v>41338.971249615402</v>
          </cell>
          <cell r="H973">
            <v>0</v>
          </cell>
          <cell r="I973">
            <v>1086</v>
          </cell>
          <cell r="J973">
            <v>17.060245654889286</v>
          </cell>
          <cell r="K973">
            <v>1103.0602456548893</v>
          </cell>
          <cell r="L973">
            <v>6614.235399938465</v>
          </cell>
          <cell r="M973">
            <v>413.38971249615406</v>
          </cell>
          <cell r="N973">
            <v>51.673714062019258</v>
          </cell>
          <cell r="O973">
            <v>141.58597652993276</v>
          </cell>
          <cell r="P973">
            <v>7220.8848030265708</v>
          </cell>
          <cell r="Q973">
            <v>48559.856052641975</v>
          </cell>
          <cell r="R973">
            <v>1942.394242105679</v>
          </cell>
          <cell r="S973">
            <v>51605.31</v>
          </cell>
          <cell r="T973">
            <v>1800</v>
          </cell>
          <cell r="U973">
            <v>100</v>
          </cell>
          <cell r="V973">
            <v>0</v>
          </cell>
          <cell r="W973">
            <v>6688.1637499999997</v>
          </cell>
          <cell r="X973">
            <v>0</v>
          </cell>
          <cell r="Y973">
            <v>60193</v>
          </cell>
          <cell r="Z973" t="str">
            <v>NVAT 12.5%</v>
          </cell>
          <cell r="AA973">
            <v>60193</v>
          </cell>
          <cell r="AB973">
            <v>0</v>
          </cell>
          <cell r="AC973" t="str">
            <v>DEP</v>
          </cell>
          <cell r="AD973" t="str">
            <v>NVAT</v>
          </cell>
        </row>
        <row r="974">
          <cell r="B974" t="str">
            <v>T1CDDDRK</v>
          </cell>
          <cell r="C974" t="str">
            <v>HHSZ</v>
          </cell>
          <cell r="D974" t="str">
            <v>CDDDRK</v>
          </cell>
          <cell r="E974" t="str">
            <v>T1</v>
          </cell>
          <cell r="F974" t="str">
            <v>TAMILNADU</v>
          </cell>
          <cell r="G974">
            <v>25320.488789711624</v>
          </cell>
          <cell r="H974">
            <v>0</v>
          </cell>
          <cell r="I974">
            <v>869</v>
          </cell>
          <cell r="J974">
            <v>10.516954472457872</v>
          </cell>
          <cell r="K974">
            <v>879.51695447245788</v>
          </cell>
          <cell r="L974">
            <v>4051.2782063538598</v>
          </cell>
          <cell r="M974">
            <v>253.20488789711624</v>
          </cell>
          <cell r="N974">
            <v>31.65061098713953</v>
          </cell>
          <cell r="O974">
            <v>86.722674104762319</v>
          </cell>
          <cell r="P974">
            <v>4422.8563793428775</v>
          </cell>
          <cell r="Q974">
            <v>29743.345169054501</v>
          </cell>
          <cell r="R974">
            <v>1189.7338067621802</v>
          </cell>
          <cell r="S974">
            <v>31812.6</v>
          </cell>
          <cell r="T974">
            <v>1000</v>
          </cell>
          <cell r="U974">
            <v>100</v>
          </cell>
          <cell r="V974">
            <v>0</v>
          </cell>
          <cell r="W974">
            <v>987.37799999999993</v>
          </cell>
          <cell r="X974">
            <v>0</v>
          </cell>
          <cell r="Y974">
            <v>33900</v>
          </cell>
          <cell r="Z974" t="str">
            <v>NVAT 12.5%</v>
          </cell>
          <cell r="AA974">
            <v>33900</v>
          </cell>
          <cell r="AB974">
            <v>0</v>
          </cell>
          <cell r="AC974" t="str">
            <v>IND</v>
          </cell>
          <cell r="AD974" t="str">
            <v>NVAT</v>
          </cell>
        </row>
        <row r="975">
          <cell r="B975" t="str">
            <v>T1CDSDRK</v>
          </cell>
          <cell r="C975" t="str">
            <v>HHSZ</v>
          </cell>
          <cell r="D975" t="str">
            <v>CDSDRK</v>
          </cell>
          <cell r="E975" t="str">
            <v>T1</v>
          </cell>
          <cell r="F975" t="str">
            <v>TAMILNADU</v>
          </cell>
          <cell r="G975">
            <v>22936.460606882949</v>
          </cell>
          <cell r="H975">
            <v>0</v>
          </cell>
          <cell r="I975">
            <v>869</v>
          </cell>
          <cell r="J975">
            <v>9.5537978113450102</v>
          </cell>
          <cell r="K975">
            <v>878.55379781134502</v>
          </cell>
          <cell r="L975">
            <v>3669.8336971012718</v>
          </cell>
          <cell r="M975">
            <v>229.36460606882949</v>
          </cell>
          <cell r="N975">
            <v>28.670575758603686</v>
          </cell>
          <cell r="O975">
            <v>78.557377578574105</v>
          </cell>
          <cell r="P975">
            <v>4006.426256507279</v>
          </cell>
          <cell r="Q975">
            <v>26942.886863390228</v>
          </cell>
          <cell r="R975">
            <v>1077.715474535609</v>
          </cell>
          <cell r="S975">
            <v>28899.16</v>
          </cell>
          <cell r="T975">
            <v>1000</v>
          </cell>
          <cell r="U975">
            <v>100</v>
          </cell>
          <cell r="V975">
            <v>0</v>
          </cell>
          <cell r="W975">
            <v>899.97479999999996</v>
          </cell>
          <cell r="X975">
            <v>0</v>
          </cell>
          <cell r="Y975">
            <v>30899</v>
          </cell>
          <cell r="Z975" t="str">
            <v>NVAT 12.5%</v>
          </cell>
          <cell r="AA975">
            <v>30899</v>
          </cell>
          <cell r="AB975">
            <v>0</v>
          </cell>
          <cell r="AC975" t="str">
            <v>IND</v>
          </cell>
          <cell r="AD975" t="str">
            <v>NVAT</v>
          </cell>
        </row>
        <row r="976">
          <cell r="B976" t="str">
            <v>T1GLRDRK</v>
          </cell>
          <cell r="C976" t="str">
            <v>HHSZ</v>
          </cell>
          <cell r="D976" t="str">
            <v>GLRDRK</v>
          </cell>
          <cell r="E976" t="str">
            <v>T1</v>
          </cell>
          <cell r="F976" t="str">
            <v>TAMILNADU</v>
          </cell>
          <cell r="G976">
            <v>30466.674184759391</v>
          </cell>
          <cell r="H976">
            <v>0</v>
          </cell>
          <cell r="I976">
            <v>869</v>
          </cell>
          <cell r="J976">
            <v>12.596033393698205</v>
          </cell>
          <cell r="K976">
            <v>881.59603339369824</v>
          </cell>
          <cell r="L976">
            <v>4874.6678695615028</v>
          </cell>
          <cell r="M976">
            <v>304.66674184759393</v>
          </cell>
          <cell r="N976">
            <v>38.083342730949241</v>
          </cell>
          <cell r="O976">
            <v>104.34835908280091</v>
          </cell>
          <cell r="P976">
            <v>5321.7663132228463</v>
          </cell>
          <cell r="Q976">
            <v>35788.440497982236</v>
          </cell>
          <cell r="R976">
            <v>1431.5376199192895</v>
          </cell>
          <cell r="S976">
            <v>38101.57</v>
          </cell>
          <cell r="T976">
            <v>1600</v>
          </cell>
          <cell r="U976">
            <v>100</v>
          </cell>
          <cell r="V976">
            <v>0</v>
          </cell>
          <cell r="W976">
            <v>4975.19625</v>
          </cell>
          <cell r="X976">
            <v>0</v>
          </cell>
          <cell r="Y976">
            <v>44777</v>
          </cell>
          <cell r="Z976" t="str">
            <v>NVAT 12.5%</v>
          </cell>
          <cell r="AA976">
            <v>44777</v>
          </cell>
          <cell r="AB976">
            <v>0</v>
          </cell>
          <cell r="AC976" t="str">
            <v>IND</v>
          </cell>
          <cell r="AD976" t="str">
            <v>NVAT</v>
          </cell>
        </row>
        <row r="977">
          <cell r="B977" t="str">
            <v>T1GLRDRS</v>
          </cell>
          <cell r="C977" t="str">
            <v>HHSZ</v>
          </cell>
          <cell r="D977" t="str">
            <v>GLRDRS</v>
          </cell>
          <cell r="E977" t="str">
            <v>T1</v>
          </cell>
          <cell r="F977" t="str">
            <v>TAMILNADU</v>
          </cell>
          <cell r="G977">
            <v>31966.674184759391</v>
          </cell>
          <cell r="H977">
            <v>0</v>
          </cell>
          <cell r="I977">
            <v>869</v>
          </cell>
          <cell r="J977">
            <v>13.202039229566765</v>
          </cell>
          <cell r="K977">
            <v>882.20203922956671</v>
          </cell>
          <cell r="L977">
            <v>5114.6678695615028</v>
          </cell>
          <cell r="M977">
            <v>319.66674184759393</v>
          </cell>
          <cell r="N977">
            <v>39.958342730949241</v>
          </cell>
          <cell r="O977">
            <v>109.48585908280091</v>
          </cell>
          <cell r="P977">
            <v>5583.7788132228461</v>
          </cell>
          <cell r="Q977">
            <v>37550.45299798224</v>
          </cell>
          <cell r="R977">
            <v>1502.0181199192896</v>
          </cell>
          <cell r="S977">
            <v>39934.67</v>
          </cell>
          <cell r="T977">
            <v>1600</v>
          </cell>
          <cell r="U977">
            <v>100</v>
          </cell>
          <cell r="V977">
            <v>0</v>
          </cell>
          <cell r="W977">
            <v>5204.3337499999998</v>
          </cell>
          <cell r="X977">
            <v>0</v>
          </cell>
          <cell r="Y977">
            <v>46839</v>
          </cell>
          <cell r="Z977" t="str">
            <v>NVAT 12.5%</v>
          </cell>
          <cell r="AA977">
            <v>46839</v>
          </cell>
          <cell r="AB977">
            <v>0</v>
          </cell>
          <cell r="AC977" t="str">
            <v>DEP</v>
          </cell>
          <cell r="AD977" t="str">
            <v>NVAT</v>
          </cell>
        </row>
        <row r="978">
          <cell r="B978" t="str">
            <v>T1GLRDSK</v>
          </cell>
          <cell r="C978" t="str">
            <v>HHSZ</v>
          </cell>
          <cell r="D978" t="str">
            <v>GLRDSK</v>
          </cell>
          <cell r="E978" t="str">
            <v>T1</v>
          </cell>
          <cell r="F978" t="str">
            <v>TAMILNADU</v>
          </cell>
          <cell r="G978">
            <v>31916.674184759391</v>
          </cell>
          <cell r="H978">
            <v>0</v>
          </cell>
          <cell r="I978">
            <v>869</v>
          </cell>
          <cell r="J978">
            <v>13.181839035037815</v>
          </cell>
          <cell r="K978">
            <v>882.1818390350378</v>
          </cell>
          <cell r="L978">
            <v>5106.6678695615028</v>
          </cell>
          <cell r="M978">
            <v>319.16674184759393</v>
          </cell>
          <cell r="N978">
            <v>39.895842730949241</v>
          </cell>
          <cell r="O978">
            <v>109.31460908280091</v>
          </cell>
          <cell r="P978">
            <v>5575.0450632228467</v>
          </cell>
          <cell r="Q978">
            <v>37491.719247982241</v>
          </cell>
          <cell r="R978">
            <v>1499.6687699192896</v>
          </cell>
          <cell r="S978">
            <v>39873.57</v>
          </cell>
          <cell r="T978">
            <v>1600</v>
          </cell>
          <cell r="U978">
            <v>100</v>
          </cell>
          <cell r="V978">
            <v>0</v>
          </cell>
          <cell r="W978">
            <v>5196.69625</v>
          </cell>
          <cell r="X978">
            <v>0</v>
          </cell>
          <cell r="Y978">
            <v>46770</v>
          </cell>
          <cell r="Z978" t="str">
            <v>NVAT 12.5%</v>
          </cell>
          <cell r="AA978">
            <v>46770</v>
          </cell>
          <cell r="AB978">
            <v>0</v>
          </cell>
          <cell r="AC978" t="str">
            <v>DEP</v>
          </cell>
          <cell r="AD978" t="str">
            <v>NVAT</v>
          </cell>
        </row>
        <row r="979">
          <cell r="B979" t="str">
            <v>T1GLRDSS</v>
          </cell>
          <cell r="C979" t="str">
            <v>HHSZ</v>
          </cell>
          <cell r="D979" t="str">
            <v>GLRDSS</v>
          </cell>
          <cell r="E979" t="str">
            <v>T1</v>
          </cell>
          <cell r="F979" t="str">
            <v>TAMILNADU</v>
          </cell>
          <cell r="G979">
            <v>33416.674184759395</v>
          </cell>
          <cell r="H979">
            <v>0</v>
          </cell>
          <cell r="I979">
            <v>869</v>
          </cell>
          <cell r="J979">
            <v>13.787844870906376</v>
          </cell>
          <cell r="K979">
            <v>882.78784487090638</v>
          </cell>
          <cell r="L979">
            <v>5346.6678695615037</v>
          </cell>
          <cell r="M979">
            <v>334.16674184759398</v>
          </cell>
          <cell r="N979">
            <v>41.770842730949248</v>
          </cell>
          <cell r="O979">
            <v>114.45210908280093</v>
          </cell>
          <cell r="P979">
            <v>5837.0575632228474</v>
          </cell>
          <cell r="Q979">
            <v>39253.731747982245</v>
          </cell>
          <cell r="R979">
            <v>1570.1492699192897</v>
          </cell>
          <cell r="S979">
            <v>41706.67</v>
          </cell>
          <cell r="T979">
            <v>1600</v>
          </cell>
          <cell r="U979">
            <v>100</v>
          </cell>
          <cell r="V979">
            <v>0</v>
          </cell>
          <cell r="W979">
            <v>5425.8337499999998</v>
          </cell>
          <cell r="X979">
            <v>0</v>
          </cell>
          <cell r="Y979">
            <v>48833</v>
          </cell>
          <cell r="Z979" t="str">
            <v>NVAT 12.5%</v>
          </cell>
          <cell r="AA979">
            <v>48833</v>
          </cell>
          <cell r="AB979">
            <v>0</v>
          </cell>
          <cell r="AC979" t="str">
            <v>DEP</v>
          </cell>
          <cell r="AD979" t="str">
            <v>NVAT</v>
          </cell>
        </row>
        <row r="980">
          <cell r="B980" t="str">
            <v>T1KARDSS</v>
          </cell>
          <cell r="C980" t="str">
            <v>HHSZ</v>
          </cell>
          <cell r="D980" t="str">
            <v>KARDSS</v>
          </cell>
          <cell r="E980" t="str">
            <v>T1</v>
          </cell>
          <cell r="F980" t="str">
            <v>TAMILNADU</v>
          </cell>
          <cell r="G980">
            <v>52421.623696285104</v>
          </cell>
          <cell r="H980">
            <v>0</v>
          </cell>
          <cell r="I980">
            <v>2172</v>
          </cell>
          <cell r="J980">
            <v>21.896820798788749</v>
          </cell>
          <cell r="K980">
            <v>2193.8968207987887</v>
          </cell>
          <cell r="L980">
            <v>8387.4597914056176</v>
          </cell>
          <cell r="M980">
            <v>524.2162369628511</v>
          </cell>
          <cell r="N980">
            <v>65.527029620356387</v>
          </cell>
          <cell r="O980">
            <v>179.5440611597765</v>
          </cell>
          <cell r="P980">
            <v>9156.747119148602</v>
          </cell>
          <cell r="Q980">
            <v>61578.370815433707</v>
          </cell>
          <cell r="R980">
            <v>2463.1348326173484</v>
          </cell>
          <cell r="S980">
            <v>66235.399999999994</v>
          </cell>
          <cell r="T980">
            <v>2500</v>
          </cell>
          <cell r="U980">
            <v>100</v>
          </cell>
          <cell r="V980">
            <v>0</v>
          </cell>
          <cell r="W980">
            <v>2065.0619999999999</v>
          </cell>
          <cell r="X980">
            <v>0</v>
          </cell>
          <cell r="Y980">
            <v>70900</v>
          </cell>
          <cell r="Z980" t="str">
            <v>NVAT 12.5%</v>
          </cell>
          <cell r="AA980">
            <v>70900</v>
          </cell>
          <cell r="AB980">
            <v>0</v>
          </cell>
          <cell r="AC980" t="str">
            <v>IND</v>
          </cell>
          <cell r="AD980" t="str">
            <v>NVAT</v>
          </cell>
        </row>
        <row r="981">
          <cell r="B981" t="str">
            <v>T1PAPDRN</v>
          </cell>
          <cell r="C981" t="str">
            <v>HHSZ</v>
          </cell>
          <cell r="D981" t="str">
            <v>PAPDRN</v>
          </cell>
          <cell r="E981" t="str">
            <v>T1</v>
          </cell>
          <cell r="F981" t="str">
            <v>TAMILNADU</v>
          </cell>
          <cell r="G981">
            <v>28083.232728596657</v>
          </cell>
          <cell r="H981">
            <v>0</v>
          </cell>
          <cell r="I981">
            <v>869</v>
          </cell>
          <cell r="J981">
            <v>11.633113772441089</v>
          </cell>
          <cell r="K981">
            <v>880.63311377244111</v>
          </cell>
          <cell r="L981">
            <v>4493.3172365754654</v>
          </cell>
          <cell r="M981">
            <v>280.83232728596658</v>
          </cell>
          <cell r="N981">
            <v>35.104040910745823</v>
          </cell>
          <cell r="O981">
            <v>96.185072095443559</v>
          </cell>
          <cell r="P981">
            <v>4905.4386768676204</v>
          </cell>
          <cell r="Q981">
            <v>32988.67140546428</v>
          </cell>
          <cell r="R981">
            <v>1319.5468562185713</v>
          </cell>
          <cell r="S981">
            <v>35188.85</v>
          </cell>
          <cell r="T981">
            <v>1600</v>
          </cell>
          <cell r="U981">
            <v>100</v>
          </cell>
          <cell r="V981">
            <v>0</v>
          </cell>
          <cell r="W981">
            <v>4611.1062499999998</v>
          </cell>
          <cell r="X981">
            <v>0</v>
          </cell>
          <cell r="Y981">
            <v>41500</v>
          </cell>
          <cell r="Z981" t="str">
            <v>NVAT 12.5%</v>
          </cell>
          <cell r="AA981">
            <v>41500</v>
          </cell>
          <cell r="AB981">
            <v>0</v>
          </cell>
          <cell r="AC981" t="str">
            <v>IND</v>
          </cell>
          <cell r="AD981" t="str">
            <v>NVAT</v>
          </cell>
        </row>
        <row r="982">
          <cell r="B982" t="str">
            <v>T1PAPDSN</v>
          </cell>
          <cell r="C982" t="str">
            <v>HHSZ</v>
          </cell>
          <cell r="D982" t="str">
            <v>PAPDSN</v>
          </cell>
          <cell r="E982" t="str">
            <v>T1</v>
          </cell>
          <cell r="F982" t="str">
            <v>TAMILNADU</v>
          </cell>
          <cell r="G982">
            <v>29980.232728596657</v>
          </cell>
          <cell r="H982">
            <v>0</v>
          </cell>
          <cell r="I982">
            <v>869</v>
          </cell>
          <cell r="J982">
            <v>12.39950915286953</v>
          </cell>
          <cell r="K982">
            <v>881.39950915286954</v>
          </cell>
          <cell r="L982">
            <v>4796.8372365754649</v>
          </cell>
          <cell r="M982">
            <v>299.80232728596656</v>
          </cell>
          <cell r="N982">
            <v>37.475290910745819</v>
          </cell>
          <cell r="O982">
            <v>102.68229709544354</v>
          </cell>
          <cell r="P982">
            <v>5236.7971518676204</v>
          </cell>
          <cell r="Q982">
            <v>35217.029880464281</v>
          </cell>
          <cell r="R982">
            <v>1408.6811952185712</v>
          </cell>
          <cell r="S982">
            <v>37507.11</v>
          </cell>
          <cell r="T982">
            <v>1600</v>
          </cell>
          <cell r="U982">
            <v>100</v>
          </cell>
          <cell r="V982">
            <v>0</v>
          </cell>
          <cell r="W982">
            <v>4900.8887500000001</v>
          </cell>
          <cell r="X982">
            <v>0</v>
          </cell>
          <cell r="Y982">
            <v>44108</v>
          </cell>
          <cell r="Z982" t="str">
            <v>NVAT 12.5%</v>
          </cell>
          <cell r="AA982">
            <v>44108</v>
          </cell>
          <cell r="AB982">
            <v>0</v>
          </cell>
          <cell r="AC982" t="str">
            <v>DEP</v>
          </cell>
          <cell r="AD982" t="str">
            <v>NVAT</v>
          </cell>
        </row>
        <row r="983">
          <cell r="B983" t="str">
            <v>T1SPPDRN</v>
          </cell>
          <cell r="C983" t="str">
            <v>HHSZ</v>
          </cell>
          <cell r="D983" t="str">
            <v>SPPDRN</v>
          </cell>
          <cell r="E983" t="str">
            <v>T1</v>
          </cell>
          <cell r="F983" t="str">
            <v>TAMILNADU</v>
          </cell>
          <cell r="G983">
            <v>26919.699508769918</v>
          </cell>
          <cell r="H983">
            <v>0</v>
          </cell>
          <cell r="I983">
            <v>869</v>
          </cell>
          <cell r="J983">
            <v>11.163041824813128</v>
          </cell>
          <cell r="K983">
            <v>880.16304182481315</v>
          </cell>
          <cell r="L983">
            <v>4307.1519214031869</v>
          </cell>
          <cell r="M983">
            <v>269.19699508769918</v>
          </cell>
          <cell r="N983">
            <v>33.649624385962397</v>
          </cell>
          <cell r="O983">
            <v>92.199970817536965</v>
          </cell>
          <cell r="P983">
            <v>4702.1985116943852</v>
          </cell>
          <cell r="Q983">
            <v>31621.898020464301</v>
          </cell>
          <cell r="R983">
            <v>1264.875920818572</v>
          </cell>
          <cell r="S983">
            <v>33766.94</v>
          </cell>
          <cell r="T983">
            <v>1600</v>
          </cell>
          <cell r="U983">
            <v>100</v>
          </cell>
          <cell r="V983">
            <v>0</v>
          </cell>
          <cell r="W983">
            <v>4433.3675000000003</v>
          </cell>
          <cell r="X983">
            <v>0</v>
          </cell>
          <cell r="Y983">
            <v>39900</v>
          </cell>
          <cell r="Z983" t="str">
            <v>NVAT 12.5%</v>
          </cell>
          <cell r="AA983">
            <v>39900</v>
          </cell>
          <cell r="AB983">
            <v>0</v>
          </cell>
          <cell r="AC983" t="str">
            <v>IND</v>
          </cell>
          <cell r="AD983" t="str">
            <v>NVAT</v>
          </cell>
        </row>
        <row r="984">
          <cell r="B984" t="str">
            <v>T1SPPDSN</v>
          </cell>
          <cell r="C984" t="str">
            <v>HHSZ</v>
          </cell>
          <cell r="D984" t="str">
            <v>SPPDSN</v>
          </cell>
          <cell r="E984" t="str">
            <v>T1</v>
          </cell>
          <cell r="F984" t="str">
            <v>TAMILNADU</v>
          </cell>
          <cell r="G984">
            <v>28816.699508769918</v>
          </cell>
          <cell r="H984">
            <v>0</v>
          </cell>
          <cell r="I984">
            <v>869</v>
          </cell>
          <cell r="J984">
            <v>11.929437205241566</v>
          </cell>
          <cell r="K984">
            <v>880.92943720524158</v>
          </cell>
          <cell r="L984">
            <v>4610.6719214031873</v>
          </cell>
          <cell r="M984">
            <v>288.16699508769921</v>
          </cell>
          <cell r="N984">
            <v>36.020874385962401</v>
          </cell>
          <cell r="O984">
            <v>98.697195817536979</v>
          </cell>
          <cell r="P984">
            <v>5033.5569866943861</v>
          </cell>
          <cell r="Q984">
            <v>33850.256495464302</v>
          </cell>
          <cell r="R984">
            <v>1354.0102598185722</v>
          </cell>
          <cell r="S984">
            <v>36085.199999999997</v>
          </cell>
          <cell r="T984">
            <v>1600</v>
          </cell>
          <cell r="U984">
            <v>100</v>
          </cell>
          <cell r="V984">
            <v>0</v>
          </cell>
          <cell r="W984">
            <v>4723.1499999999996</v>
          </cell>
          <cell r="X984">
            <v>0</v>
          </cell>
          <cell r="Y984">
            <v>42508</v>
          </cell>
          <cell r="Z984" t="str">
            <v>NVAT 12.5%</v>
          </cell>
          <cell r="AA984">
            <v>42508</v>
          </cell>
          <cell r="AB984">
            <v>0</v>
          </cell>
          <cell r="AC984" t="str">
            <v>DEP</v>
          </cell>
          <cell r="AD984" t="str">
            <v>NVAT</v>
          </cell>
        </row>
        <row r="985">
          <cell r="B985" t="str">
            <v>T1SPSDRK</v>
          </cell>
          <cell r="C985" t="str">
            <v>HHSZ</v>
          </cell>
          <cell r="D985" t="str">
            <v>SPSDRK</v>
          </cell>
          <cell r="E985" t="str">
            <v>T1</v>
          </cell>
          <cell r="F985" t="str">
            <v>TAMILNADU</v>
          </cell>
          <cell r="G985">
            <v>29101.697245048181</v>
          </cell>
          <cell r="H985">
            <v>0</v>
          </cell>
          <cell r="I985">
            <v>869</v>
          </cell>
          <cell r="J985">
            <v>12.044577399504204</v>
          </cell>
          <cell r="K985">
            <v>881.04457739950419</v>
          </cell>
          <cell r="L985">
            <v>4656.2715592077093</v>
          </cell>
          <cell r="M985">
            <v>291.01697245048183</v>
          </cell>
          <cell r="N985">
            <v>36.377121556310229</v>
          </cell>
          <cell r="O985">
            <v>99.673313064290028</v>
          </cell>
          <cell r="P985">
            <v>5083.3389662787913</v>
          </cell>
          <cell r="Q985">
            <v>34185.036211326973</v>
          </cell>
          <cell r="R985">
            <v>1367.401448453079</v>
          </cell>
          <cell r="S985">
            <v>36433.480000000003</v>
          </cell>
          <cell r="T985">
            <v>1600</v>
          </cell>
          <cell r="U985">
            <v>100</v>
          </cell>
          <cell r="V985">
            <v>0</v>
          </cell>
          <cell r="W985">
            <v>4766.6850000000004</v>
          </cell>
          <cell r="X985">
            <v>0</v>
          </cell>
          <cell r="Y985">
            <v>42900</v>
          </cell>
          <cell r="Z985" t="str">
            <v>NVAT 12.5%</v>
          </cell>
          <cell r="AA985">
            <v>42900</v>
          </cell>
          <cell r="AB985">
            <v>0</v>
          </cell>
          <cell r="AC985" t="str">
            <v>IND</v>
          </cell>
          <cell r="AD985" t="str">
            <v>NVAT</v>
          </cell>
        </row>
        <row r="986">
          <cell r="B986" t="str">
            <v>T1SPSDRS</v>
          </cell>
          <cell r="C986" t="str">
            <v>HHSZ</v>
          </cell>
          <cell r="D986" t="str">
            <v>SPSDRS</v>
          </cell>
          <cell r="E986" t="str">
            <v>T1</v>
          </cell>
          <cell r="F986" t="str">
            <v>TAMILNADU</v>
          </cell>
          <cell r="G986">
            <v>30751.697245048181</v>
          </cell>
          <cell r="H986">
            <v>0</v>
          </cell>
          <cell r="I986">
            <v>869</v>
          </cell>
          <cell r="J986">
            <v>12.711183818959622</v>
          </cell>
          <cell r="K986">
            <v>881.71118381895963</v>
          </cell>
          <cell r="L986">
            <v>4920.2715592077093</v>
          </cell>
          <cell r="M986">
            <v>307.51697245048183</v>
          </cell>
          <cell r="N986">
            <v>38.439621556310229</v>
          </cell>
          <cell r="O986">
            <v>105.32456306429003</v>
          </cell>
          <cell r="P986">
            <v>5371.5527162787912</v>
          </cell>
          <cell r="Q986">
            <v>36123.249961326976</v>
          </cell>
          <cell r="R986">
            <v>1444.929998453079</v>
          </cell>
          <cell r="S986">
            <v>38449.89</v>
          </cell>
          <cell r="T986">
            <v>1600</v>
          </cell>
          <cell r="U986">
            <v>100</v>
          </cell>
          <cell r="V986">
            <v>0</v>
          </cell>
          <cell r="W986">
            <v>5018.7362499999999</v>
          </cell>
          <cell r="X986">
            <v>0</v>
          </cell>
          <cell r="Y986">
            <v>45169</v>
          </cell>
          <cell r="Z986" t="str">
            <v>NVAT 12.5%</v>
          </cell>
          <cell r="AA986">
            <v>45169</v>
          </cell>
          <cell r="AB986">
            <v>0</v>
          </cell>
          <cell r="AC986" t="str">
            <v>DEP</v>
          </cell>
          <cell r="AD986" t="str">
            <v>NVAT</v>
          </cell>
        </row>
        <row r="987">
          <cell r="B987" t="str">
            <v>T1SPSDSK</v>
          </cell>
          <cell r="C987" t="str">
            <v>HHSZ</v>
          </cell>
          <cell r="D987" t="str">
            <v>SPSDSK</v>
          </cell>
          <cell r="E987" t="str">
            <v>T1</v>
          </cell>
          <cell r="F987" t="str">
            <v>TAMILNADU</v>
          </cell>
          <cell r="G987">
            <v>30751.697245048181</v>
          </cell>
          <cell r="H987">
            <v>0</v>
          </cell>
          <cell r="I987">
            <v>869</v>
          </cell>
          <cell r="J987">
            <v>12.711183818959622</v>
          </cell>
          <cell r="K987">
            <v>881.71118381895963</v>
          </cell>
          <cell r="L987">
            <v>4920.2715592077093</v>
          </cell>
          <cell r="M987">
            <v>307.51697245048183</v>
          </cell>
          <cell r="N987">
            <v>38.439621556310229</v>
          </cell>
          <cell r="O987">
            <v>105.32456306429003</v>
          </cell>
          <cell r="P987">
            <v>5371.5527162787912</v>
          </cell>
          <cell r="Q987">
            <v>36123.249961326976</v>
          </cell>
          <cell r="R987">
            <v>1444.929998453079</v>
          </cell>
          <cell r="S987">
            <v>38449.89</v>
          </cell>
          <cell r="T987">
            <v>1600</v>
          </cell>
          <cell r="U987">
            <v>100</v>
          </cell>
          <cell r="V987">
            <v>0</v>
          </cell>
          <cell r="W987">
            <v>5018.7362499999999</v>
          </cell>
          <cell r="X987">
            <v>0</v>
          </cell>
          <cell r="Y987">
            <v>45169</v>
          </cell>
          <cell r="Z987" t="str">
            <v>NVAT 12.5%</v>
          </cell>
          <cell r="AA987">
            <v>45169</v>
          </cell>
          <cell r="AB987">
            <v>0</v>
          </cell>
          <cell r="AC987" t="str">
            <v>DEP</v>
          </cell>
          <cell r="AD987" t="str">
            <v>NVAT</v>
          </cell>
        </row>
        <row r="988">
          <cell r="B988" t="str">
            <v>T1SPSDSS</v>
          </cell>
          <cell r="C988" t="str">
            <v>HHSZ</v>
          </cell>
          <cell r="D988" t="str">
            <v>SPSDSS</v>
          </cell>
          <cell r="E988" t="str">
            <v>T1</v>
          </cell>
          <cell r="F988" t="str">
            <v>TAMILNADU</v>
          </cell>
          <cell r="G988">
            <v>32201.697245048181</v>
          </cell>
          <cell r="H988">
            <v>0</v>
          </cell>
          <cell r="I988">
            <v>869</v>
          </cell>
          <cell r="J988">
            <v>13.29698946029923</v>
          </cell>
          <cell r="K988">
            <v>882.29698946029919</v>
          </cell>
          <cell r="L988">
            <v>5152.2715592077093</v>
          </cell>
          <cell r="M988">
            <v>322.01697245048183</v>
          </cell>
          <cell r="N988">
            <v>40.252121556310229</v>
          </cell>
          <cell r="O988">
            <v>110.29081306429003</v>
          </cell>
          <cell r="P988">
            <v>5624.8314662787916</v>
          </cell>
          <cell r="Q988">
            <v>37826.528711326973</v>
          </cell>
          <cell r="R988">
            <v>1513.0611484530789</v>
          </cell>
          <cell r="S988">
            <v>40221.89</v>
          </cell>
          <cell r="T988">
            <v>1600</v>
          </cell>
          <cell r="U988">
            <v>100</v>
          </cell>
          <cell r="V988">
            <v>0</v>
          </cell>
          <cell r="W988">
            <v>5240.2362499999999</v>
          </cell>
          <cell r="X988">
            <v>0</v>
          </cell>
          <cell r="Y988">
            <v>47162</v>
          </cell>
          <cell r="Z988" t="str">
            <v>NVAT 12.5%</v>
          </cell>
          <cell r="AA988">
            <v>47162</v>
          </cell>
          <cell r="AB988">
            <v>0</v>
          </cell>
          <cell r="AC988" t="str">
            <v>DEP</v>
          </cell>
          <cell r="AD988" t="str">
            <v>NVAT</v>
          </cell>
        </row>
        <row r="989">
          <cell r="B989" t="str">
            <v>T1SSGDLX</v>
          </cell>
          <cell r="C989" t="str">
            <v>HHSZ</v>
          </cell>
          <cell r="D989" t="str">
            <v>SSGDLX</v>
          </cell>
          <cell r="E989" t="str">
            <v>T1</v>
          </cell>
          <cell r="F989" t="str">
            <v>TAMILNADU</v>
          </cell>
          <cell r="G989">
            <v>26735.069355185908</v>
          </cell>
          <cell r="H989">
            <v>0</v>
          </cell>
          <cell r="I989">
            <v>869</v>
          </cell>
          <cell r="J989">
            <v>11.088450524446982</v>
          </cell>
          <cell r="K989">
            <v>880.08845052444701</v>
          </cell>
          <cell r="L989">
            <v>4277.6110968297453</v>
          </cell>
          <cell r="M989">
            <v>267.35069355185908</v>
          </cell>
          <cell r="N989">
            <v>33.418836693982385</v>
          </cell>
          <cell r="O989">
            <v>91.567612541511735</v>
          </cell>
          <cell r="P989">
            <v>4669.9482396170988</v>
          </cell>
          <cell r="Q989">
            <v>31405.017594803008</v>
          </cell>
          <cell r="R989">
            <v>1256.2007037921203</v>
          </cell>
          <cell r="S989">
            <v>33541.31</v>
          </cell>
          <cell r="T989">
            <v>1470</v>
          </cell>
          <cell r="U989">
            <v>100</v>
          </cell>
          <cell r="V989">
            <v>0</v>
          </cell>
          <cell r="W989">
            <v>4388.9137499999997</v>
          </cell>
          <cell r="X989">
            <v>0</v>
          </cell>
          <cell r="Y989">
            <v>39500</v>
          </cell>
          <cell r="Z989" t="str">
            <v>NVAT 12.5%</v>
          </cell>
          <cell r="AA989">
            <v>39500</v>
          </cell>
          <cell r="AB989">
            <v>0</v>
          </cell>
          <cell r="AC989" t="str">
            <v>IND</v>
          </cell>
          <cell r="AD989" t="str">
            <v>NVAT</v>
          </cell>
        </row>
        <row r="990">
          <cell r="B990" t="str">
            <v>T2CBSDRK</v>
          </cell>
          <cell r="C990" t="str">
            <v>HHSZ</v>
          </cell>
          <cell r="D990" t="str">
            <v>CBSDRK</v>
          </cell>
          <cell r="E990" t="str">
            <v>T2</v>
          </cell>
          <cell r="F990" t="str">
            <v>TAMILNADU</v>
          </cell>
          <cell r="G990">
            <v>33855.277563212214</v>
          </cell>
          <cell r="H990">
            <v>0</v>
          </cell>
          <cell r="I990">
            <v>1082</v>
          </cell>
          <cell r="J990">
            <v>14.035481488805797</v>
          </cell>
          <cell r="K990">
            <v>1096.0354814888058</v>
          </cell>
          <cell r="L990">
            <v>5416.8444101139539</v>
          </cell>
          <cell r="M990">
            <v>338.55277563212212</v>
          </cell>
          <cell r="N990">
            <v>42.319096954015265</v>
          </cell>
          <cell r="O990">
            <v>115.95432565400185</v>
          </cell>
          <cell r="P990">
            <v>5913.6706083540939</v>
          </cell>
          <cell r="Q990">
            <v>39768.948171566306</v>
          </cell>
          <cell r="R990">
            <v>1590.7579268626523</v>
          </cell>
          <cell r="S990">
            <v>42455.74</v>
          </cell>
          <cell r="T990">
            <v>1800</v>
          </cell>
          <cell r="U990">
            <v>100</v>
          </cell>
          <cell r="V990">
            <v>0</v>
          </cell>
          <cell r="W990">
            <v>5544.4674999999997</v>
          </cell>
          <cell r="X990">
            <v>0</v>
          </cell>
          <cell r="Y990">
            <v>49900</v>
          </cell>
          <cell r="Z990" t="str">
            <v>NVAT 12.5%  Except CDS</v>
          </cell>
          <cell r="AA990">
            <v>49900</v>
          </cell>
          <cell r="AB990">
            <v>0</v>
          </cell>
          <cell r="AC990" t="str">
            <v>IND</v>
          </cell>
          <cell r="AD990" t="str">
            <v>NVAT</v>
          </cell>
        </row>
        <row r="991">
          <cell r="B991" t="str">
            <v>T2CBSDSK</v>
          </cell>
          <cell r="C991" t="str">
            <v>HHSZ</v>
          </cell>
          <cell r="D991" t="str">
            <v>CBSDSK</v>
          </cell>
          <cell r="E991" t="str">
            <v>T2</v>
          </cell>
          <cell r="F991" t="str">
            <v>TAMILNADU</v>
          </cell>
          <cell r="G991">
            <v>37492.277563212214</v>
          </cell>
          <cell r="H991">
            <v>0</v>
          </cell>
          <cell r="I991">
            <v>1082</v>
          </cell>
          <cell r="J991">
            <v>15.504843638841765</v>
          </cell>
          <cell r="K991">
            <v>1097.5048436388417</v>
          </cell>
          <cell r="L991">
            <v>5998.764410113954</v>
          </cell>
          <cell r="M991">
            <v>374.92277563212212</v>
          </cell>
          <cell r="N991">
            <v>46.865346954015266</v>
          </cell>
          <cell r="O991">
            <v>128.41105065400183</v>
          </cell>
          <cell r="P991">
            <v>6548.9635833540933</v>
          </cell>
          <cell r="Q991">
            <v>44041.24114656631</v>
          </cell>
          <cell r="R991">
            <v>1761.6496458626525</v>
          </cell>
          <cell r="S991">
            <v>46900.4</v>
          </cell>
          <cell r="T991">
            <v>1800</v>
          </cell>
          <cell r="U991">
            <v>100</v>
          </cell>
          <cell r="V991">
            <v>0</v>
          </cell>
          <cell r="W991">
            <v>6100.05</v>
          </cell>
          <cell r="X991">
            <v>0</v>
          </cell>
          <cell r="Y991">
            <v>54900</v>
          </cell>
          <cell r="Z991" t="str">
            <v>NVAT 12.5%  Except CDS</v>
          </cell>
          <cell r="AA991">
            <v>54900</v>
          </cell>
          <cell r="AB991">
            <v>0</v>
          </cell>
          <cell r="AC991" t="str">
            <v>IND</v>
          </cell>
          <cell r="AD991" t="str">
            <v>NVAT</v>
          </cell>
        </row>
        <row r="992">
          <cell r="B992" t="str">
            <v>T2CBSDSS</v>
          </cell>
          <cell r="C992" t="str">
            <v>HHSZ</v>
          </cell>
          <cell r="D992" t="str">
            <v>CBSDSS</v>
          </cell>
          <cell r="E992" t="str">
            <v>T2</v>
          </cell>
          <cell r="F992" t="str">
            <v>TAMILNADU</v>
          </cell>
          <cell r="G992">
            <v>41342.277563212214</v>
          </cell>
          <cell r="H992">
            <v>0</v>
          </cell>
          <cell r="I992">
            <v>1082</v>
          </cell>
          <cell r="J992">
            <v>17.060258617571069</v>
          </cell>
          <cell r="K992">
            <v>1099.060258617571</v>
          </cell>
          <cell r="L992">
            <v>6614.764410113954</v>
          </cell>
          <cell r="M992">
            <v>413.42277563212212</v>
          </cell>
          <cell r="N992">
            <v>51.677846954015266</v>
          </cell>
          <cell r="O992">
            <v>141.59730065400183</v>
          </cell>
          <cell r="P992">
            <v>7221.4623333540931</v>
          </cell>
          <cell r="Q992">
            <v>48563.739896566309</v>
          </cell>
          <cell r="R992">
            <v>1942.5495958626525</v>
          </cell>
          <cell r="S992">
            <v>51605.35</v>
          </cell>
          <cell r="T992">
            <v>1800</v>
          </cell>
          <cell r="U992">
            <v>100</v>
          </cell>
          <cell r="V992">
            <v>0</v>
          </cell>
          <cell r="W992">
            <v>6688.1687499999998</v>
          </cell>
          <cell r="X992">
            <v>0</v>
          </cell>
          <cell r="Y992">
            <v>60194</v>
          </cell>
          <cell r="Z992" t="str">
            <v>NVAT 12.5%  Except CDS</v>
          </cell>
          <cell r="AA992">
            <v>60194</v>
          </cell>
          <cell r="AB992">
            <v>0</v>
          </cell>
          <cell r="AC992" t="str">
            <v>DEP</v>
          </cell>
          <cell r="AD992" t="str">
            <v>NVAT</v>
          </cell>
        </row>
        <row r="993">
          <cell r="B993" t="str">
            <v>T2CDDDRK</v>
          </cell>
          <cell r="C993" t="str">
            <v>HHSZ</v>
          </cell>
          <cell r="D993" t="str">
            <v>CDDDRK</v>
          </cell>
          <cell r="E993" t="str">
            <v>T2</v>
          </cell>
          <cell r="F993" t="str">
            <v>TAMILNADU</v>
          </cell>
          <cell r="G993">
            <v>22912.649547908852</v>
          </cell>
          <cell r="H993">
            <v>0</v>
          </cell>
          <cell r="I993">
            <v>866</v>
          </cell>
          <cell r="J993">
            <v>9.5431859502245633</v>
          </cell>
          <cell r="K993">
            <v>875.5431859502246</v>
          </cell>
          <cell r="L993">
            <v>3666.0239276654165</v>
          </cell>
          <cell r="M993">
            <v>229.12649547908853</v>
          </cell>
          <cell r="N993">
            <v>28.640811934886067</v>
          </cell>
          <cell r="O993">
            <v>78.475824701587825</v>
          </cell>
          <cell r="P993">
            <v>4002.2670597809793</v>
          </cell>
          <cell r="Q993">
            <v>26914.916607689833</v>
          </cell>
          <cell r="R993">
            <v>1076.5966643075933</v>
          </cell>
          <cell r="S993">
            <v>28867.06</v>
          </cell>
          <cell r="T993">
            <v>1000</v>
          </cell>
          <cell r="U993">
            <v>100</v>
          </cell>
          <cell r="V993">
            <v>0</v>
          </cell>
          <cell r="W993">
            <v>3752.7178000000004</v>
          </cell>
          <cell r="X993">
            <v>180.64166678571431</v>
          </cell>
          <cell r="Y993">
            <v>33900</v>
          </cell>
          <cell r="Z993" t="str">
            <v>NVAT 12.5%  Except CDS</v>
          </cell>
          <cell r="AA993">
            <v>33900</v>
          </cell>
          <cell r="AB993">
            <v>0</v>
          </cell>
          <cell r="AC993" t="str">
            <v>IND</v>
          </cell>
          <cell r="AD993" t="str">
            <v>NVAT</v>
          </cell>
        </row>
        <row r="994">
          <cell r="B994" t="str">
            <v>T2CDSDRK</v>
          </cell>
          <cell r="C994" t="str">
            <v>HHSZ</v>
          </cell>
          <cell r="D994" t="str">
            <v>CDSDRK</v>
          </cell>
          <cell r="E994" t="str">
            <v>T2</v>
          </cell>
          <cell r="F994" t="str">
            <v>TAMILNADU</v>
          </cell>
          <cell r="G994">
            <v>20750.560467907904</v>
          </cell>
          <cell r="H994">
            <v>0</v>
          </cell>
          <cell r="I994">
            <v>866</v>
          </cell>
          <cell r="J994">
            <v>8.6696935501257251</v>
          </cell>
          <cell r="K994">
            <v>874.66969355012577</v>
          </cell>
          <cell r="L994">
            <v>3320.0896748652649</v>
          </cell>
          <cell r="M994">
            <v>207.50560467907906</v>
          </cell>
          <cell r="N994">
            <v>25.938200584884882</v>
          </cell>
          <cell r="O994">
            <v>71.070669602584573</v>
          </cell>
          <cell r="P994">
            <v>3624.6041497318133</v>
          </cell>
          <cell r="Q994">
            <v>24375.164617639719</v>
          </cell>
          <cell r="R994">
            <v>975.00658470558881</v>
          </cell>
          <cell r="S994">
            <v>26224.84</v>
          </cell>
          <cell r="T994">
            <v>1000</v>
          </cell>
          <cell r="U994">
            <v>100</v>
          </cell>
          <cell r="V994">
            <v>0</v>
          </cell>
          <cell r="W994">
            <v>3409.2292000000002</v>
          </cell>
          <cell r="X994">
            <v>164.64679928571425</v>
          </cell>
          <cell r="Y994">
            <v>30899</v>
          </cell>
          <cell r="Z994" t="str">
            <v>NVAT 12.5%  Except CDS</v>
          </cell>
          <cell r="AA994">
            <v>30899</v>
          </cell>
          <cell r="AB994">
            <v>0</v>
          </cell>
          <cell r="AC994" t="str">
            <v>IND</v>
          </cell>
          <cell r="AD994" t="str">
            <v>NVAT</v>
          </cell>
        </row>
        <row r="995">
          <cell r="B995" t="str">
            <v>T2GLRDRK</v>
          </cell>
          <cell r="C995" t="str">
            <v>HHSZ</v>
          </cell>
          <cell r="D995" t="str">
            <v>GLRDRK</v>
          </cell>
          <cell r="E995" t="str">
            <v>T2</v>
          </cell>
          <cell r="F995" t="str">
            <v>TAMILNADU</v>
          </cell>
          <cell r="G995">
            <v>30267.832110915188</v>
          </cell>
          <cell r="H995">
            <v>0</v>
          </cell>
          <cell r="I995">
            <v>866</v>
          </cell>
          <cell r="J995">
            <v>12.514708321598238</v>
          </cell>
          <cell r="K995">
            <v>878.51470832159828</v>
          </cell>
          <cell r="L995">
            <v>4842.8531377464305</v>
          </cell>
          <cell r="M995">
            <v>302.67832110915191</v>
          </cell>
          <cell r="N995">
            <v>37.834790138643989</v>
          </cell>
          <cell r="O995">
            <v>103.66732497988453</v>
          </cell>
          <cell r="P995">
            <v>5287.0335739741104</v>
          </cell>
          <cell r="Q995">
            <v>35554.865684889301</v>
          </cell>
          <cell r="R995">
            <v>1422.1946273955721</v>
          </cell>
          <cell r="S995">
            <v>37855.58</v>
          </cell>
          <cell r="T995">
            <v>1600</v>
          </cell>
          <cell r="U995">
            <v>100</v>
          </cell>
          <cell r="V995">
            <v>0</v>
          </cell>
          <cell r="W995">
            <v>4944.4475000000002</v>
          </cell>
          <cell r="X995">
            <v>0</v>
          </cell>
          <cell r="Y995">
            <v>44500</v>
          </cell>
          <cell r="Z995" t="str">
            <v>NVAT 12.5%  Except CDS</v>
          </cell>
          <cell r="AA995">
            <v>44500</v>
          </cell>
          <cell r="AB995">
            <v>0</v>
          </cell>
          <cell r="AC995" t="str">
            <v>IND</v>
          </cell>
          <cell r="AD995" t="str">
            <v>NVAT</v>
          </cell>
        </row>
        <row r="996">
          <cell r="B996" t="str">
            <v>T2GLRDRS</v>
          </cell>
          <cell r="C996" t="str">
            <v>HHSZ</v>
          </cell>
          <cell r="D996" t="str">
            <v>GLRDRS</v>
          </cell>
          <cell r="E996" t="str">
            <v>T2</v>
          </cell>
          <cell r="F996" t="str">
            <v>TAMILNADU</v>
          </cell>
          <cell r="G996">
            <v>31767.832110915188</v>
          </cell>
          <cell r="H996">
            <v>0</v>
          </cell>
          <cell r="I996">
            <v>866</v>
          </cell>
          <cell r="J996">
            <v>13.1207141574668</v>
          </cell>
          <cell r="K996">
            <v>879.12071415746675</v>
          </cell>
          <cell r="L996">
            <v>5082.8531377464305</v>
          </cell>
          <cell r="M996">
            <v>317.67832110915191</v>
          </cell>
          <cell r="N996">
            <v>39.709790138643989</v>
          </cell>
          <cell r="O996">
            <v>108.80482497988453</v>
          </cell>
          <cell r="P996">
            <v>5549.0460739741111</v>
          </cell>
          <cell r="Q996">
            <v>37316.878184889298</v>
          </cell>
          <cell r="R996">
            <v>1492.675127395572</v>
          </cell>
          <cell r="S996">
            <v>39688.67</v>
          </cell>
          <cell r="T996">
            <v>1600</v>
          </cell>
          <cell r="U996">
            <v>100</v>
          </cell>
          <cell r="V996">
            <v>0</v>
          </cell>
          <cell r="W996">
            <v>5173.5837499999998</v>
          </cell>
          <cell r="X996">
            <v>0</v>
          </cell>
          <cell r="Y996">
            <v>46562</v>
          </cell>
          <cell r="Z996" t="str">
            <v>NVAT 12.5%  Except CDS</v>
          </cell>
          <cell r="AA996">
            <v>46562</v>
          </cell>
          <cell r="AB996">
            <v>0</v>
          </cell>
          <cell r="AC996" t="str">
            <v>DEP</v>
          </cell>
          <cell r="AD996" t="str">
            <v>NVAT</v>
          </cell>
        </row>
        <row r="997">
          <cell r="B997" t="str">
            <v>T2GLRDSK</v>
          </cell>
          <cell r="C997" t="str">
            <v>HHSZ</v>
          </cell>
          <cell r="D997" t="str">
            <v>GLRDSK</v>
          </cell>
          <cell r="E997" t="str">
            <v>T2</v>
          </cell>
          <cell r="F997" t="str">
            <v>TAMILNADU</v>
          </cell>
          <cell r="G997">
            <v>31717.832110915188</v>
          </cell>
          <cell r="H997">
            <v>0</v>
          </cell>
          <cell r="I997">
            <v>866</v>
          </cell>
          <cell r="J997">
            <v>13.100513962937844</v>
          </cell>
          <cell r="K997">
            <v>879.10051396293784</v>
          </cell>
          <cell r="L997">
            <v>5074.8531377464305</v>
          </cell>
          <cell r="M997">
            <v>317.17832110915191</v>
          </cell>
          <cell r="N997">
            <v>39.647290138643989</v>
          </cell>
          <cell r="O997">
            <v>108.63357497988453</v>
          </cell>
          <cell r="P997">
            <v>5540.3123239741108</v>
          </cell>
          <cell r="Q997">
            <v>37258.144434889298</v>
          </cell>
          <cell r="R997">
            <v>1490.325777395572</v>
          </cell>
          <cell r="S997">
            <v>39627.57</v>
          </cell>
          <cell r="T997">
            <v>1600</v>
          </cell>
          <cell r="U997">
            <v>100</v>
          </cell>
          <cell r="V997">
            <v>0</v>
          </cell>
          <cell r="W997">
            <v>5165.94625</v>
          </cell>
          <cell r="X997">
            <v>0</v>
          </cell>
          <cell r="Y997">
            <v>46494</v>
          </cell>
          <cell r="Z997" t="str">
            <v>NVAT 12.5%  Except CDS</v>
          </cell>
          <cell r="AA997">
            <v>46494</v>
          </cell>
          <cell r="AB997">
            <v>0</v>
          </cell>
          <cell r="AC997" t="str">
            <v>DEP</v>
          </cell>
          <cell r="AD997" t="str">
            <v>NVAT</v>
          </cell>
        </row>
        <row r="998">
          <cell r="B998" t="str">
            <v>T2GLRDSS</v>
          </cell>
          <cell r="C998" t="str">
            <v>HHSZ</v>
          </cell>
          <cell r="D998" t="str">
            <v>GLRDSS</v>
          </cell>
          <cell r="E998" t="str">
            <v>T2</v>
          </cell>
          <cell r="F998" t="str">
            <v>TAMILNADU</v>
          </cell>
          <cell r="G998">
            <v>33217.832110915188</v>
          </cell>
          <cell r="H998">
            <v>0</v>
          </cell>
          <cell r="I998">
            <v>866</v>
          </cell>
          <cell r="J998">
            <v>13.706519798806406</v>
          </cell>
          <cell r="K998">
            <v>879.70651979880643</v>
          </cell>
          <cell r="L998">
            <v>5314.8531377464305</v>
          </cell>
          <cell r="M998">
            <v>332.17832110915191</v>
          </cell>
          <cell r="N998">
            <v>41.522290138643989</v>
          </cell>
          <cell r="O998">
            <v>113.77107497988453</v>
          </cell>
          <cell r="P998">
            <v>5802.3248239741106</v>
          </cell>
          <cell r="Q998">
            <v>39020.156934889295</v>
          </cell>
          <cell r="R998">
            <v>1560.8062773955719</v>
          </cell>
          <cell r="S998">
            <v>41460.67</v>
          </cell>
          <cell r="T998">
            <v>1600</v>
          </cell>
          <cell r="U998">
            <v>100</v>
          </cell>
          <cell r="V998">
            <v>0</v>
          </cell>
          <cell r="W998">
            <v>5395.0837499999998</v>
          </cell>
          <cell r="X998">
            <v>0</v>
          </cell>
          <cell r="Y998">
            <v>48556</v>
          </cell>
          <cell r="Z998" t="str">
            <v>NVAT 12.5%  Except CDS</v>
          </cell>
          <cell r="AA998">
            <v>48556</v>
          </cell>
          <cell r="AB998">
            <v>0</v>
          </cell>
          <cell r="AC998" t="str">
            <v>DEP</v>
          </cell>
          <cell r="AD998" t="str">
            <v>NVAT</v>
          </cell>
        </row>
        <row r="999">
          <cell r="B999" t="str">
            <v>T2KARDSS</v>
          </cell>
          <cell r="C999" t="str">
            <v>HHSZ</v>
          </cell>
          <cell r="D999" t="str">
            <v>KARDSS</v>
          </cell>
          <cell r="E999" t="str">
            <v>T2</v>
          </cell>
          <cell r="F999" t="str">
            <v>TAMILNADU</v>
          </cell>
          <cell r="G999">
            <v>47671.290665812434</v>
          </cell>
          <cell r="H999">
            <v>0</v>
          </cell>
          <cell r="I999">
            <v>2164</v>
          </cell>
          <cell r="J999">
            <v>19.975022171182061</v>
          </cell>
          <cell r="K999">
            <v>2183.975022171182</v>
          </cell>
          <cell r="L999">
            <v>7627.4065065299892</v>
          </cell>
          <cell r="M999">
            <v>476.71290665812433</v>
          </cell>
          <cell r="N999">
            <v>59.589113332265541</v>
          </cell>
          <cell r="O999">
            <v>163.27417053040759</v>
          </cell>
          <cell r="P999">
            <v>8326.9826970507875</v>
          </cell>
          <cell r="Q999">
            <v>55998.27336286322</v>
          </cell>
          <cell r="R999">
            <v>2239.9309345145289</v>
          </cell>
          <cell r="S999">
            <v>60422.18</v>
          </cell>
          <cell r="T999">
            <v>2500</v>
          </cell>
          <cell r="U999">
            <v>100</v>
          </cell>
          <cell r="V999">
            <v>0</v>
          </cell>
          <cell r="W999">
            <v>7877.7725</v>
          </cell>
          <cell r="X999">
            <v>0</v>
          </cell>
          <cell r="Y999">
            <v>70900</v>
          </cell>
          <cell r="Z999" t="str">
            <v>NVAT 12.5%  Except CDS</v>
          </cell>
          <cell r="AA999">
            <v>70900</v>
          </cell>
          <cell r="AB999">
            <v>0</v>
          </cell>
          <cell r="AC999" t="str">
            <v>IND</v>
          </cell>
          <cell r="AD999" t="str">
            <v>NVAT</v>
          </cell>
        </row>
        <row r="1000">
          <cell r="B1000" t="str">
            <v>T2PAPDRN</v>
          </cell>
          <cell r="C1000" t="str">
            <v>HHSZ</v>
          </cell>
          <cell r="D1000" t="str">
            <v>PAPDRN</v>
          </cell>
          <cell r="E1000" t="str">
            <v>T2</v>
          </cell>
          <cell r="F1000" t="str">
            <v>TAMILNADU</v>
          </cell>
          <cell r="G1000">
            <v>28085.423721528419</v>
          </cell>
          <cell r="H1000">
            <v>0</v>
          </cell>
          <cell r="I1000">
            <v>866</v>
          </cell>
          <cell r="J1000">
            <v>11.633006841453648</v>
          </cell>
          <cell r="K1000">
            <v>877.63300684145361</v>
          </cell>
          <cell r="L1000">
            <v>4493.6677954445468</v>
          </cell>
          <cell r="M1000">
            <v>280.85423721528417</v>
          </cell>
          <cell r="N1000">
            <v>35.106779651910522</v>
          </cell>
          <cell r="O1000">
            <v>96.192576246234822</v>
          </cell>
          <cell r="P1000">
            <v>4905.8213885579762</v>
          </cell>
          <cell r="Q1000">
            <v>32991.245110086398</v>
          </cell>
          <cell r="R1000">
            <v>1319.6498044034558</v>
          </cell>
          <cell r="S1000">
            <v>35188.53</v>
          </cell>
          <cell r="T1000">
            <v>1600</v>
          </cell>
          <cell r="U1000">
            <v>100</v>
          </cell>
          <cell r="V1000">
            <v>0</v>
          </cell>
          <cell r="W1000">
            <v>4611.0662499999999</v>
          </cell>
          <cell r="X1000">
            <v>0</v>
          </cell>
          <cell r="Y1000">
            <v>41500</v>
          </cell>
          <cell r="Z1000" t="str">
            <v>NVAT 12.5%  Except CDS</v>
          </cell>
          <cell r="AA1000">
            <v>41500</v>
          </cell>
          <cell r="AB1000">
            <v>0</v>
          </cell>
          <cell r="AC1000" t="str">
            <v>IND</v>
          </cell>
          <cell r="AD1000" t="str">
            <v>NVAT</v>
          </cell>
        </row>
        <row r="1001">
          <cell r="B1001" t="str">
            <v>T2PAPDSN</v>
          </cell>
          <cell r="C1001" t="str">
            <v>HHSZ</v>
          </cell>
          <cell r="D1001" t="str">
            <v>PAPDSN</v>
          </cell>
          <cell r="E1001" t="str">
            <v>T2</v>
          </cell>
          <cell r="F1001" t="str">
            <v>TAMILNADU</v>
          </cell>
          <cell r="G1001">
            <v>29982.423721528419</v>
          </cell>
          <cell r="H1001">
            <v>0</v>
          </cell>
          <cell r="I1001">
            <v>866</v>
          </cell>
          <cell r="J1001">
            <v>12.399402221882088</v>
          </cell>
          <cell r="K1001">
            <v>878.39940222188204</v>
          </cell>
          <cell r="L1001">
            <v>4797.1877954445472</v>
          </cell>
          <cell r="M1001">
            <v>299.8242372152842</v>
          </cell>
          <cell r="N1001">
            <v>37.478029651910525</v>
          </cell>
          <cell r="O1001">
            <v>102.68980124623484</v>
          </cell>
          <cell r="P1001">
            <v>5237.1798635579771</v>
          </cell>
          <cell r="Q1001">
            <v>35219.603585086399</v>
          </cell>
          <cell r="R1001">
            <v>1408.784143403456</v>
          </cell>
          <cell r="S1001">
            <v>37506.79</v>
          </cell>
          <cell r="T1001">
            <v>1600</v>
          </cell>
          <cell r="U1001">
            <v>100</v>
          </cell>
          <cell r="V1001">
            <v>0</v>
          </cell>
          <cell r="W1001">
            <v>4900.8487500000001</v>
          </cell>
          <cell r="X1001">
            <v>0</v>
          </cell>
          <cell r="Y1001">
            <v>44108</v>
          </cell>
          <cell r="Z1001" t="str">
            <v>NVAT 12.5%  Except CDS</v>
          </cell>
          <cell r="AA1001">
            <v>44108</v>
          </cell>
          <cell r="AB1001">
            <v>0</v>
          </cell>
          <cell r="AC1001" t="str">
            <v>DEP</v>
          </cell>
          <cell r="AD1001" t="str">
            <v>NVAT</v>
          </cell>
        </row>
        <row r="1002">
          <cell r="B1002" t="str">
            <v>T2SPPDRN</v>
          </cell>
          <cell r="C1002" t="str">
            <v>HHSZ</v>
          </cell>
          <cell r="D1002" t="str">
            <v>SPPDRN</v>
          </cell>
          <cell r="E1002" t="str">
            <v>T2</v>
          </cell>
          <cell r="F1002" t="str">
            <v>TAMILNADU</v>
          </cell>
          <cell r="G1002">
            <v>26921.803991515284</v>
          </cell>
          <cell r="H1002">
            <v>0</v>
          </cell>
          <cell r="I1002">
            <v>866</v>
          </cell>
          <cell r="J1002">
            <v>11.162899943373809</v>
          </cell>
          <cell r="K1002">
            <v>877.16289994337376</v>
          </cell>
          <cell r="L1002">
            <v>4307.4886386424459</v>
          </cell>
          <cell r="M1002">
            <v>269.21803991515287</v>
          </cell>
          <cell r="N1002">
            <v>33.652254989394109</v>
          </cell>
          <cell r="O1002">
            <v>92.207178670939868</v>
          </cell>
          <cell r="P1002">
            <v>4702.5661122179336</v>
          </cell>
          <cell r="Q1002">
            <v>31624.370103733218</v>
          </cell>
          <cell r="R1002">
            <v>1264.9748041493287</v>
          </cell>
          <cell r="S1002">
            <v>33766.51</v>
          </cell>
          <cell r="T1002">
            <v>1600</v>
          </cell>
          <cell r="U1002">
            <v>100</v>
          </cell>
          <cell r="V1002">
            <v>0</v>
          </cell>
          <cell r="W1002">
            <v>4433.3137500000003</v>
          </cell>
          <cell r="X1002">
            <v>0</v>
          </cell>
          <cell r="Y1002">
            <v>39900</v>
          </cell>
          <cell r="Z1002" t="str">
            <v>NVAT 12.5%  Except CDS</v>
          </cell>
          <cell r="AA1002">
            <v>39900</v>
          </cell>
          <cell r="AB1002">
            <v>0</v>
          </cell>
          <cell r="AC1002" t="str">
            <v>IND</v>
          </cell>
          <cell r="AD1002" t="str">
            <v>NVAT</v>
          </cell>
        </row>
        <row r="1003">
          <cell r="B1003" t="str">
            <v>T2SPPDSN</v>
          </cell>
          <cell r="C1003" t="str">
            <v>HHSZ</v>
          </cell>
          <cell r="D1003" t="str">
            <v>SPPDSN</v>
          </cell>
          <cell r="E1003" t="str">
            <v>T2</v>
          </cell>
          <cell r="F1003" t="str">
            <v>TAMILNADU</v>
          </cell>
          <cell r="G1003">
            <v>28818.803991515284</v>
          </cell>
          <cell r="H1003">
            <v>0</v>
          </cell>
          <cell r="I1003">
            <v>866</v>
          </cell>
          <cell r="J1003">
            <v>11.929295323802245</v>
          </cell>
          <cell r="K1003">
            <v>877.92929532380219</v>
          </cell>
          <cell r="L1003">
            <v>4611.0086386424455</v>
          </cell>
          <cell r="M1003">
            <v>288.18803991515284</v>
          </cell>
          <cell r="N1003">
            <v>36.023504989394105</v>
          </cell>
          <cell r="O1003">
            <v>98.704403670939868</v>
          </cell>
          <cell r="P1003">
            <v>5033.9245872179326</v>
          </cell>
          <cell r="Q1003">
            <v>33852.728578733215</v>
          </cell>
          <cell r="R1003">
            <v>1354.1091431493287</v>
          </cell>
          <cell r="S1003">
            <v>36084.769999999997</v>
          </cell>
          <cell r="T1003">
            <v>1600</v>
          </cell>
          <cell r="U1003">
            <v>100</v>
          </cell>
          <cell r="V1003">
            <v>0</v>
          </cell>
          <cell r="W1003">
            <v>4723.0962499999996</v>
          </cell>
          <cell r="X1003">
            <v>0</v>
          </cell>
          <cell r="Y1003">
            <v>42508</v>
          </cell>
          <cell r="Z1003" t="str">
            <v>NVAT 12.5%  Except CDS</v>
          </cell>
          <cell r="AA1003">
            <v>42508</v>
          </cell>
          <cell r="AB1003">
            <v>0</v>
          </cell>
          <cell r="AC1003" t="str">
            <v>DEP</v>
          </cell>
          <cell r="AD1003" t="str">
            <v>NVAT</v>
          </cell>
        </row>
        <row r="1004">
          <cell r="B1004" t="str">
            <v>T2SPSDRK</v>
          </cell>
          <cell r="C1004" t="str">
            <v>HHSZ</v>
          </cell>
          <cell r="D1004" t="str">
            <v>SPSDRK</v>
          </cell>
          <cell r="E1004" t="str">
            <v>T2</v>
          </cell>
          <cell r="F1004" t="str">
            <v>TAMILNADU</v>
          </cell>
          <cell r="G1004">
            <v>29103.832110915188</v>
          </cell>
          <cell r="H1004">
            <v>0</v>
          </cell>
          <cell r="I1004">
            <v>866</v>
          </cell>
          <cell r="J1004">
            <v>12.044447792964238</v>
          </cell>
          <cell r="K1004">
            <v>878.04444779296421</v>
          </cell>
          <cell r="L1004">
            <v>4656.6131377464299</v>
          </cell>
          <cell r="M1004">
            <v>291.03832110915187</v>
          </cell>
          <cell r="N1004">
            <v>36.379790138643983</v>
          </cell>
          <cell r="O1004">
            <v>99.680624979884527</v>
          </cell>
          <cell r="P1004">
            <v>5083.7118739741109</v>
          </cell>
          <cell r="Q1004">
            <v>34187.5439848893</v>
          </cell>
          <cell r="R1004">
            <v>1367.501759395572</v>
          </cell>
          <cell r="S1004">
            <v>36433.089999999997</v>
          </cell>
          <cell r="T1004">
            <v>1600</v>
          </cell>
          <cell r="U1004">
            <v>100</v>
          </cell>
          <cell r="V1004">
            <v>0</v>
          </cell>
          <cell r="W1004">
            <v>4766.6362499999996</v>
          </cell>
          <cell r="X1004">
            <v>0</v>
          </cell>
          <cell r="Y1004">
            <v>42900</v>
          </cell>
          <cell r="Z1004" t="str">
            <v>NVAT 12.5%  Except CDS</v>
          </cell>
          <cell r="AA1004">
            <v>42900</v>
          </cell>
          <cell r="AB1004">
            <v>0</v>
          </cell>
          <cell r="AC1004" t="str">
            <v>IND</v>
          </cell>
          <cell r="AD1004" t="str">
            <v>NVAT</v>
          </cell>
        </row>
        <row r="1005">
          <cell r="B1005" t="str">
            <v>T2SPSDRS</v>
          </cell>
          <cell r="C1005" t="str">
            <v>HHSZ</v>
          </cell>
          <cell r="D1005" t="str">
            <v>SPSDRS</v>
          </cell>
          <cell r="E1005" t="str">
            <v>T2</v>
          </cell>
          <cell r="F1005" t="str">
            <v>TAMILNADU</v>
          </cell>
          <cell r="G1005">
            <v>30753.832110915188</v>
          </cell>
          <cell r="H1005">
            <v>0</v>
          </cell>
          <cell r="I1005">
            <v>866</v>
          </cell>
          <cell r="J1005">
            <v>12.711054212419651</v>
          </cell>
          <cell r="K1005">
            <v>878.71105421241964</v>
          </cell>
          <cell r="L1005">
            <v>4920.6131377464299</v>
          </cell>
          <cell r="M1005">
            <v>307.53832110915187</v>
          </cell>
          <cell r="N1005">
            <v>38.442290138643983</v>
          </cell>
          <cell r="O1005">
            <v>105.33187497988453</v>
          </cell>
          <cell r="P1005">
            <v>5371.9256239741107</v>
          </cell>
          <cell r="Q1005">
            <v>36125.757734889296</v>
          </cell>
          <cell r="R1005">
            <v>1445.0303093955717</v>
          </cell>
          <cell r="S1005">
            <v>38449.5</v>
          </cell>
          <cell r="T1005">
            <v>1600</v>
          </cell>
          <cell r="U1005">
            <v>100</v>
          </cell>
          <cell r="V1005">
            <v>0</v>
          </cell>
          <cell r="W1005">
            <v>5018.6875</v>
          </cell>
          <cell r="X1005">
            <v>0</v>
          </cell>
          <cell r="Y1005">
            <v>45168</v>
          </cell>
          <cell r="Z1005" t="str">
            <v>NVAT 12.5%  Except CDS</v>
          </cell>
          <cell r="AA1005">
            <v>45168</v>
          </cell>
          <cell r="AB1005">
            <v>0</v>
          </cell>
          <cell r="AC1005" t="str">
            <v>DEP</v>
          </cell>
          <cell r="AD1005" t="str">
            <v>NVAT</v>
          </cell>
        </row>
        <row r="1006">
          <cell r="B1006" t="str">
            <v>T2SPSDSK</v>
          </cell>
          <cell r="C1006" t="str">
            <v>HHSZ</v>
          </cell>
          <cell r="D1006" t="str">
            <v>SPSDSK</v>
          </cell>
          <cell r="E1006" t="str">
            <v>T2</v>
          </cell>
          <cell r="F1006" t="str">
            <v>TAMILNADU</v>
          </cell>
          <cell r="G1006">
            <v>30753.832110915188</v>
          </cell>
          <cell r="H1006">
            <v>0</v>
          </cell>
          <cell r="I1006">
            <v>866</v>
          </cell>
          <cell r="J1006">
            <v>12.711054212419651</v>
          </cell>
          <cell r="K1006">
            <v>878.71105421241964</v>
          </cell>
          <cell r="L1006">
            <v>4920.6131377464299</v>
          </cell>
          <cell r="M1006">
            <v>307.53832110915187</v>
          </cell>
          <cell r="N1006">
            <v>38.442290138643983</v>
          </cell>
          <cell r="O1006">
            <v>105.33187497988453</v>
          </cell>
          <cell r="P1006">
            <v>5371.9256239741107</v>
          </cell>
          <cell r="Q1006">
            <v>36125.757734889296</v>
          </cell>
          <cell r="R1006">
            <v>1445.0303093955717</v>
          </cell>
          <cell r="S1006">
            <v>38449.5</v>
          </cell>
          <cell r="T1006">
            <v>1600</v>
          </cell>
          <cell r="U1006">
            <v>100</v>
          </cell>
          <cell r="V1006">
            <v>0</v>
          </cell>
          <cell r="W1006">
            <v>5018.6875</v>
          </cell>
          <cell r="X1006">
            <v>0</v>
          </cell>
          <cell r="Y1006">
            <v>45168</v>
          </cell>
          <cell r="Z1006" t="str">
            <v>NVAT 12.5%  Except CDS</v>
          </cell>
          <cell r="AA1006">
            <v>45168</v>
          </cell>
          <cell r="AB1006">
            <v>0</v>
          </cell>
          <cell r="AC1006" t="str">
            <v>DEP</v>
          </cell>
          <cell r="AD1006" t="str">
            <v>NVAT</v>
          </cell>
        </row>
        <row r="1007">
          <cell r="B1007" t="str">
            <v>T2SPSDSS</v>
          </cell>
          <cell r="C1007" t="str">
            <v>HHSZ</v>
          </cell>
          <cell r="D1007" t="str">
            <v>SPSDSS</v>
          </cell>
          <cell r="E1007" t="str">
            <v>T2</v>
          </cell>
          <cell r="F1007" t="str">
            <v>TAMILNADU</v>
          </cell>
          <cell r="G1007">
            <v>32203.832110915188</v>
          </cell>
          <cell r="H1007">
            <v>0</v>
          </cell>
          <cell r="I1007">
            <v>866</v>
          </cell>
          <cell r="J1007">
            <v>13.296859853759262</v>
          </cell>
          <cell r="K1007">
            <v>879.29685985375932</v>
          </cell>
          <cell r="L1007">
            <v>5152.6131377464299</v>
          </cell>
          <cell r="M1007">
            <v>322.03832110915187</v>
          </cell>
          <cell r="N1007">
            <v>40.254790138643983</v>
          </cell>
          <cell r="O1007">
            <v>110.29812497988452</v>
          </cell>
          <cell r="P1007">
            <v>5625.2043739741111</v>
          </cell>
          <cell r="Q1007">
            <v>37829.0364848893</v>
          </cell>
          <cell r="R1007">
            <v>1513.1614593955721</v>
          </cell>
          <cell r="S1007">
            <v>40221.49</v>
          </cell>
          <cell r="T1007">
            <v>1600</v>
          </cell>
          <cell r="U1007">
            <v>100</v>
          </cell>
          <cell r="V1007">
            <v>0</v>
          </cell>
          <cell r="W1007">
            <v>5240.1862499999997</v>
          </cell>
          <cell r="X1007">
            <v>0</v>
          </cell>
          <cell r="Y1007">
            <v>47162</v>
          </cell>
          <cell r="Z1007" t="str">
            <v>NVAT 12.5%  Except CDS</v>
          </cell>
          <cell r="AA1007">
            <v>47162</v>
          </cell>
          <cell r="AB1007">
            <v>0</v>
          </cell>
          <cell r="AC1007" t="str">
            <v>DEP</v>
          </cell>
          <cell r="AD1007" t="str">
            <v>NVAT</v>
          </cell>
        </row>
        <row r="1008">
          <cell r="B1008" t="str">
            <v>T2SSGDLX</v>
          </cell>
          <cell r="C1008" t="str">
            <v>HHSZ</v>
          </cell>
          <cell r="D1008" t="str">
            <v>SSGDLX</v>
          </cell>
          <cell r="E1008" t="str">
            <v>T2</v>
          </cell>
          <cell r="F1008" t="str">
            <v>TAMILNADU</v>
          </cell>
          <cell r="G1008">
            <v>26737.415746576404</v>
          </cell>
          <cell r="H1008">
            <v>0</v>
          </cell>
          <cell r="I1008">
            <v>866</v>
          </cell>
          <cell r="J1008">
            <v>11.088406375041458</v>
          </cell>
          <cell r="K1008">
            <v>877.08840637504147</v>
          </cell>
          <cell r="L1008">
            <v>4277.9865194522245</v>
          </cell>
          <cell r="M1008">
            <v>267.37415746576403</v>
          </cell>
          <cell r="N1008">
            <v>33.421769683220504</v>
          </cell>
          <cell r="O1008">
            <v>91.57564893202418</v>
          </cell>
          <cell r="P1008">
            <v>4670.3580955332327</v>
          </cell>
          <cell r="Q1008">
            <v>31407.773842109636</v>
          </cell>
          <cell r="R1008">
            <v>1256.3109536843856</v>
          </cell>
          <cell r="S1008">
            <v>33541.17</v>
          </cell>
          <cell r="T1008">
            <v>1470</v>
          </cell>
          <cell r="U1008">
            <v>100</v>
          </cell>
          <cell r="V1008">
            <v>0</v>
          </cell>
          <cell r="W1008">
            <v>4388.8962499999998</v>
          </cell>
          <cell r="X1008">
            <v>0</v>
          </cell>
          <cell r="Y1008">
            <v>39500</v>
          </cell>
          <cell r="Z1008" t="str">
            <v>NVAT 12.5%  Except CDS</v>
          </cell>
          <cell r="AA1008">
            <v>39500</v>
          </cell>
          <cell r="AB1008">
            <v>0</v>
          </cell>
          <cell r="AC1008" t="str">
            <v>IND</v>
          </cell>
          <cell r="AD1008" t="str">
            <v>NVAT</v>
          </cell>
        </row>
        <row r="1009">
          <cell r="B1009" t="str">
            <v>T3CBSDRK</v>
          </cell>
          <cell r="C1009" t="str">
            <v>HHSZ</v>
          </cell>
          <cell r="D1009" t="str">
            <v>CBSDRK</v>
          </cell>
          <cell r="E1009" t="str">
            <v>T3</v>
          </cell>
          <cell r="F1009" t="str">
            <v>TAMILNADU</v>
          </cell>
          <cell r="G1009">
            <v>33533.397487219903</v>
          </cell>
          <cell r="H1009">
            <v>0</v>
          </cell>
          <cell r="I1009">
            <v>1075</v>
          </cell>
          <cell r="J1009">
            <v>13.903125784274119</v>
          </cell>
          <cell r="K1009">
            <v>1088.9031257842742</v>
          </cell>
          <cell r="L1009">
            <v>5365.343597955185</v>
          </cell>
          <cell r="M1009">
            <v>335.33397487219906</v>
          </cell>
          <cell r="N1009">
            <v>41.916746859024883</v>
          </cell>
          <cell r="O1009">
            <v>114.85188639372818</v>
          </cell>
          <cell r="P1009">
            <v>5857.446206080137</v>
          </cell>
          <cell r="Q1009">
            <v>39390.843693300041</v>
          </cell>
          <cell r="R1009">
            <v>1575.6337477320017</v>
          </cell>
          <cell r="S1009">
            <v>42055.38</v>
          </cell>
          <cell r="T1009">
            <v>2200</v>
          </cell>
          <cell r="U1009">
            <v>100</v>
          </cell>
          <cell r="V1009">
            <v>0</v>
          </cell>
          <cell r="W1009">
            <v>5544.4224999999997</v>
          </cell>
          <cell r="X1009">
            <v>0</v>
          </cell>
          <cell r="Y1009">
            <v>49900</v>
          </cell>
          <cell r="Z1009" t="str">
            <v>NVAT 12.5%  Except CDS</v>
          </cell>
          <cell r="AA1009">
            <v>49900</v>
          </cell>
          <cell r="AB1009">
            <v>0</v>
          </cell>
          <cell r="AC1009" t="str">
            <v>IND</v>
          </cell>
          <cell r="AD1009" t="str">
            <v>NVAT</v>
          </cell>
        </row>
        <row r="1010">
          <cell r="B1010" t="str">
            <v>T3CBSDSK</v>
          </cell>
          <cell r="C1010" t="str">
            <v>HHSZ</v>
          </cell>
          <cell r="D1010" t="str">
            <v>CBSDSK</v>
          </cell>
          <cell r="E1010" t="str">
            <v>T3</v>
          </cell>
          <cell r="F1010" t="str">
            <v>TAMILNADU</v>
          </cell>
          <cell r="G1010">
            <v>37170.397487219903</v>
          </cell>
          <cell r="H1010">
            <v>0</v>
          </cell>
          <cell r="I1010">
            <v>1075</v>
          </cell>
          <cell r="J1010">
            <v>15.372487934310087</v>
          </cell>
          <cell r="K1010">
            <v>1090.3724879343101</v>
          </cell>
          <cell r="L1010">
            <v>5947.2635979551842</v>
          </cell>
          <cell r="M1010">
            <v>371.70397487219901</v>
          </cell>
          <cell r="N1010">
            <v>46.462996859024877</v>
          </cell>
          <cell r="O1010">
            <v>127.30861139372817</v>
          </cell>
          <cell r="P1010">
            <v>6492.7391810801364</v>
          </cell>
          <cell r="Q1010">
            <v>43663.136668300038</v>
          </cell>
          <cell r="R1010">
            <v>1746.5254667320016</v>
          </cell>
          <cell r="S1010">
            <v>46500.03</v>
          </cell>
          <cell r="T1010">
            <v>2200</v>
          </cell>
          <cell r="U1010">
            <v>100</v>
          </cell>
          <cell r="V1010">
            <v>0</v>
          </cell>
          <cell r="W1010">
            <v>6100.0037499999999</v>
          </cell>
          <cell r="X1010">
            <v>0</v>
          </cell>
          <cell r="Y1010">
            <v>54900</v>
          </cell>
          <cell r="Z1010" t="str">
            <v>NVAT 12.5%  Except CDS</v>
          </cell>
          <cell r="AA1010">
            <v>54900</v>
          </cell>
          <cell r="AB1010">
            <v>0</v>
          </cell>
          <cell r="AC1010" t="str">
            <v>IND</v>
          </cell>
          <cell r="AD1010" t="str">
            <v>NVAT</v>
          </cell>
        </row>
        <row r="1011">
          <cell r="B1011" t="str">
            <v>T3CBSDSS</v>
          </cell>
          <cell r="C1011" t="str">
            <v>HHSZ</v>
          </cell>
          <cell r="D1011" t="str">
            <v>CBSDSS</v>
          </cell>
          <cell r="E1011" t="str">
            <v>T3</v>
          </cell>
          <cell r="F1011" t="str">
            <v>TAMILNADU</v>
          </cell>
          <cell r="G1011">
            <v>41020.397487219903</v>
          </cell>
          <cell r="H1011">
            <v>0</v>
          </cell>
          <cell r="I1011">
            <v>1075</v>
          </cell>
          <cell r="J1011">
            <v>16.927902913039393</v>
          </cell>
          <cell r="K1011">
            <v>1091.9279029130394</v>
          </cell>
          <cell r="L1011">
            <v>6563.2635979551851</v>
          </cell>
          <cell r="M1011">
            <v>410.20397487219907</v>
          </cell>
          <cell r="N1011">
            <v>51.275496859024884</v>
          </cell>
          <cell r="O1011">
            <v>140.4948613937282</v>
          </cell>
          <cell r="P1011">
            <v>7165.237931080138</v>
          </cell>
          <cell r="Q1011">
            <v>48185.635418300044</v>
          </cell>
          <cell r="R1011">
            <v>1927.4254167320018</v>
          </cell>
          <cell r="S1011">
            <v>51204.99</v>
          </cell>
          <cell r="T1011">
            <v>2200</v>
          </cell>
          <cell r="U1011">
            <v>100</v>
          </cell>
          <cell r="V1011">
            <v>0</v>
          </cell>
          <cell r="W1011">
            <v>6688.1237499999997</v>
          </cell>
          <cell r="X1011">
            <v>0</v>
          </cell>
          <cell r="Y1011">
            <v>60193</v>
          </cell>
          <cell r="Z1011" t="str">
            <v>NVAT 12.5%  Except CDS</v>
          </cell>
          <cell r="AA1011">
            <v>60193</v>
          </cell>
          <cell r="AB1011">
            <v>0</v>
          </cell>
          <cell r="AC1011" t="str">
            <v>DEP</v>
          </cell>
          <cell r="AD1011" t="str">
            <v>NVAT</v>
          </cell>
        </row>
        <row r="1012">
          <cell r="B1012" t="str">
            <v>T3CDDDRK</v>
          </cell>
          <cell r="C1012" t="str">
            <v>HHSZ</v>
          </cell>
          <cell r="D1012" t="str">
            <v>CDDDRK</v>
          </cell>
          <cell r="E1012" t="str">
            <v>T3</v>
          </cell>
          <cell r="F1012" t="str">
            <v>TAMILNADU</v>
          </cell>
          <cell r="G1012">
            <v>22627.897233341882</v>
          </cell>
          <cell r="H1012">
            <v>0</v>
          </cell>
          <cell r="I1012">
            <v>860</v>
          </cell>
          <cell r="J1012">
            <v>9.4261607059759154</v>
          </cell>
          <cell r="K1012">
            <v>869.42616070597592</v>
          </cell>
          <cell r="L1012">
            <v>3620.4635573347014</v>
          </cell>
          <cell r="M1012">
            <v>226.27897233341884</v>
          </cell>
          <cell r="N1012">
            <v>28.284871541677354</v>
          </cell>
          <cell r="O1012">
            <v>77.50054802419595</v>
          </cell>
          <cell r="P1012">
            <v>3952.5279492339932</v>
          </cell>
          <cell r="Q1012">
            <v>26580.425182575877</v>
          </cell>
          <cell r="R1012">
            <v>1063.2170073030352</v>
          </cell>
          <cell r="S1012">
            <v>28513.07</v>
          </cell>
          <cell r="T1012">
            <v>1400</v>
          </cell>
          <cell r="U1012">
            <v>100</v>
          </cell>
          <cell r="V1012">
            <v>0</v>
          </cell>
          <cell r="W1012">
            <v>3706.6991000000003</v>
          </cell>
          <cell r="X1012">
            <v>180.6416201785714</v>
          </cell>
          <cell r="Y1012">
            <v>33900</v>
          </cell>
          <cell r="Z1012" t="str">
            <v>NVAT 12.5%  Except CDS</v>
          </cell>
          <cell r="AA1012">
            <v>33900</v>
          </cell>
          <cell r="AB1012">
            <v>0</v>
          </cell>
          <cell r="AC1012" t="str">
            <v>IND</v>
          </cell>
          <cell r="AD1012" t="str">
            <v>NVAT</v>
          </cell>
        </row>
        <row r="1013">
          <cell r="B1013" t="str">
            <v>T3CDSDRK</v>
          </cell>
          <cell r="C1013" t="str">
            <v>HHSZ</v>
          </cell>
          <cell r="D1013" t="str">
            <v>CDSDRK</v>
          </cell>
          <cell r="E1013" t="str">
            <v>T3</v>
          </cell>
          <cell r="F1013" t="str">
            <v>TAMILNADU</v>
          </cell>
          <cell r="G1013">
            <v>20465.764614743723</v>
          </cell>
          <cell r="H1013">
            <v>0</v>
          </cell>
          <cell r="I1013">
            <v>860</v>
          </cell>
          <cell r="J1013">
            <v>8.5526507161144103</v>
          </cell>
          <cell r="K1013">
            <v>868.55265071611439</v>
          </cell>
          <cell r="L1013">
            <v>3274.5223383589955</v>
          </cell>
          <cell r="M1013">
            <v>204.65764614743722</v>
          </cell>
          <cell r="N1013">
            <v>25.582205768429652</v>
          </cell>
          <cell r="O1013">
            <v>70.095243805497248</v>
          </cell>
          <cell r="P1013">
            <v>3574.8574340803598</v>
          </cell>
          <cell r="Q1013">
            <v>24040.622048824083</v>
          </cell>
          <cell r="R1013">
            <v>961.62488195296339</v>
          </cell>
          <cell r="S1013">
            <v>25870.799999999999</v>
          </cell>
          <cell r="T1013">
            <v>1400</v>
          </cell>
          <cell r="U1013">
            <v>100</v>
          </cell>
          <cell r="V1013">
            <v>0</v>
          </cell>
          <cell r="W1013">
            <v>3363.2040000000002</v>
          </cell>
          <cell r="X1013">
            <v>164.64644999999999</v>
          </cell>
          <cell r="Y1013">
            <v>30899</v>
          </cell>
          <cell r="Z1013" t="str">
            <v>NVAT 12.5%  Except CDS</v>
          </cell>
          <cell r="AA1013">
            <v>30899</v>
          </cell>
          <cell r="AB1013">
            <v>0</v>
          </cell>
          <cell r="AC1013" t="str">
            <v>IND</v>
          </cell>
          <cell r="AD1013" t="str">
            <v>NVAT</v>
          </cell>
        </row>
        <row r="1014">
          <cell r="B1014" t="str">
            <v>T3GLRDRK</v>
          </cell>
          <cell r="C1014" t="str">
            <v>HHSZ</v>
          </cell>
          <cell r="D1014" t="str">
            <v>GLRDRK</v>
          </cell>
          <cell r="E1014" t="str">
            <v>T3</v>
          </cell>
          <cell r="F1014" t="str">
            <v>TAMILNADU</v>
          </cell>
          <cell r="G1014">
            <v>29945.624687254753</v>
          </cell>
          <cell r="H1014">
            <v>0</v>
          </cell>
          <cell r="I1014">
            <v>860</v>
          </cell>
          <cell r="J1014">
            <v>12.382551067553765</v>
          </cell>
          <cell r="K1014">
            <v>872.38255106755378</v>
          </cell>
          <cell r="L1014">
            <v>4791.2999499607604</v>
          </cell>
          <cell r="M1014">
            <v>299.45624687254752</v>
          </cell>
          <cell r="N1014">
            <v>37.432030859068441</v>
          </cell>
          <cell r="O1014">
            <v>102.56376455384752</v>
          </cell>
          <cell r="P1014">
            <v>5230.7519922462234</v>
          </cell>
          <cell r="Q1014">
            <v>35176.376679500972</v>
          </cell>
          <cell r="R1014">
            <v>1407.055067180039</v>
          </cell>
          <cell r="S1014">
            <v>37455.81</v>
          </cell>
          <cell r="T1014">
            <v>2000</v>
          </cell>
          <cell r="U1014">
            <v>100</v>
          </cell>
          <cell r="V1014">
            <v>0</v>
          </cell>
          <cell r="W1014">
            <v>4944.4762499999997</v>
          </cell>
          <cell r="X1014">
            <v>0</v>
          </cell>
          <cell r="Y1014">
            <v>44500</v>
          </cell>
          <cell r="Z1014" t="str">
            <v>NVAT 12.5%  Except CDS</v>
          </cell>
          <cell r="AA1014">
            <v>44500</v>
          </cell>
          <cell r="AB1014">
            <v>0</v>
          </cell>
          <cell r="AC1014" t="str">
            <v>IND</v>
          </cell>
          <cell r="AD1014" t="str">
            <v>NVAT</v>
          </cell>
        </row>
        <row r="1015">
          <cell r="B1015" t="str">
            <v>T3GLRDRS</v>
          </cell>
          <cell r="C1015" t="str">
            <v>HHSZ</v>
          </cell>
          <cell r="D1015" t="str">
            <v>GLRDRS</v>
          </cell>
          <cell r="E1015" t="str">
            <v>T3</v>
          </cell>
          <cell r="F1015" t="str">
            <v>TAMILNADU</v>
          </cell>
          <cell r="G1015">
            <v>31445.624687254753</v>
          </cell>
          <cell r="H1015">
            <v>0</v>
          </cell>
          <cell r="I1015">
            <v>860</v>
          </cell>
          <cell r="J1015">
            <v>12.988556903422328</v>
          </cell>
          <cell r="K1015">
            <v>872.98855690342236</v>
          </cell>
          <cell r="L1015">
            <v>5031.2999499607604</v>
          </cell>
          <cell r="M1015">
            <v>314.45624687254752</v>
          </cell>
          <cell r="N1015">
            <v>39.307030859068441</v>
          </cell>
          <cell r="O1015">
            <v>107.70126455384752</v>
          </cell>
          <cell r="P1015">
            <v>5492.7644922462241</v>
          </cell>
          <cell r="Q1015">
            <v>36938.389179500977</v>
          </cell>
          <cell r="R1015">
            <v>1477.5355671800392</v>
          </cell>
          <cell r="S1015">
            <v>39288.910000000003</v>
          </cell>
          <cell r="T1015">
            <v>2000</v>
          </cell>
          <cell r="U1015">
            <v>100</v>
          </cell>
          <cell r="V1015">
            <v>0</v>
          </cell>
          <cell r="W1015">
            <v>5173.6137500000004</v>
          </cell>
          <cell r="X1015">
            <v>0</v>
          </cell>
          <cell r="Y1015">
            <v>46563</v>
          </cell>
          <cell r="Z1015" t="str">
            <v>NVAT 12.5%  Except CDS</v>
          </cell>
          <cell r="AA1015">
            <v>46563</v>
          </cell>
          <cell r="AB1015">
            <v>0</v>
          </cell>
          <cell r="AC1015" t="str">
            <v>DEP</v>
          </cell>
          <cell r="AD1015" t="str">
            <v>NVAT</v>
          </cell>
        </row>
        <row r="1016">
          <cell r="B1016" t="str">
            <v>T3GLRDSK</v>
          </cell>
          <cell r="C1016" t="str">
            <v>HHSZ</v>
          </cell>
          <cell r="D1016" t="str">
            <v>GLRDSK</v>
          </cell>
          <cell r="E1016" t="str">
            <v>T3</v>
          </cell>
          <cell r="F1016" t="str">
            <v>TAMILNADU</v>
          </cell>
          <cell r="G1016">
            <v>31395.624687254753</v>
          </cell>
          <cell r="H1016">
            <v>0</v>
          </cell>
          <cell r="I1016">
            <v>860</v>
          </cell>
          <cell r="J1016">
            <v>12.968356708893374</v>
          </cell>
          <cell r="K1016">
            <v>872.96835670889334</v>
          </cell>
          <cell r="L1016">
            <v>5023.2999499607604</v>
          </cell>
          <cell r="M1016">
            <v>313.95624687254752</v>
          </cell>
          <cell r="N1016">
            <v>39.244530859068441</v>
          </cell>
          <cell r="O1016">
            <v>107.53001455384752</v>
          </cell>
          <cell r="P1016">
            <v>5484.0307422462238</v>
          </cell>
          <cell r="Q1016">
            <v>36879.655429500977</v>
          </cell>
          <cell r="R1016">
            <v>1475.1862171800392</v>
          </cell>
          <cell r="S1016">
            <v>39227.81</v>
          </cell>
          <cell r="T1016">
            <v>2000</v>
          </cell>
          <cell r="U1016">
            <v>100</v>
          </cell>
          <cell r="V1016">
            <v>0</v>
          </cell>
          <cell r="W1016">
            <v>5165.9762499999997</v>
          </cell>
          <cell r="X1016">
            <v>0</v>
          </cell>
          <cell r="Y1016">
            <v>46494</v>
          </cell>
          <cell r="Z1016" t="str">
            <v>NVAT 12.5%  Except CDS</v>
          </cell>
          <cell r="AA1016">
            <v>46494</v>
          </cell>
          <cell r="AB1016">
            <v>0</v>
          </cell>
          <cell r="AC1016" t="str">
            <v>DEP</v>
          </cell>
          <cell r="AD1016" t="str">
            <v>NVAT</v>
          </cell>
        </row>
        <row r="1017">
          <cell r="B1017" t="str">
            <v>T3GLRDSS</v>
          </cell>
          <cell r="C1017" t="str">
            <v>HHSZ</v>
          </cell>
          <cell r="D1017" t="str">
            <v>GLRDSS</v>
          </cell>
          <cell r="E1017" t="str">
            <v>T3</v>
          </cell>
          <cell r="F1017" t="str">
            <v>TAMILNADU</v>
          </cell>
          <cell r="G1017">
            <v>32895.624687254749</v>
          </cell>
          <cell r="H1017">
            <v>0</v>
          </cell>
          <cell r="I1017">
            <v>860</v>
          </cell>
          <cell r="J1017">
            <v>13.574362544761932</v>
          </cell>
          <cell r="K1017">
            <v>873.57436254476193</v>
          </cell>
          <cell r="L1017">
            <v>5263.2999499607604</v>
          </cell>
          <cell r="M1017">
            <v>328.95624687254752</v>
          </cell>
          <cell r="N1017">
            <v>41.119530859068441</v>
          </cell>
          <cell r="O1017">
            <v>112.66751455384752</v>
          </cell>
          <cell r="P1017">
            <v>5746.0432422462236</v>
          </cell>
          <cell r="Q1017">
            <v>38641.667929500974</v>
          </cell>
          <cell r="R1017">
            <v>1545.6667171800391</v>
          </cell>
          <cell r="S1017">
            <v>41060.910000000003</v>
          </cell>
          <cell r="T1017">
            <v>2000</v>
          </cell>
          <cell r="U1017">
            <v>100</v>
          </cell>
          <cell r="V1017">
            <v>0</v>
          </cell>
          <cell r="W1017">
            <v>5395.1137500000004</v>
          </cell>
          <cell r="X1017">
            <v>0</v>
          </cell>
          <cell r="Y1017">
            <v>48556</v>
          </cell>
          <cell r="Z1017" t="str">
            <v>NVAT 12.5%  Except CDS</v>
          </cell>
          <cell r="AA1017">
            <v>48556</v>
          </cell>
          <cell r="AB1017">
            <v>0</v>
          </cell>
          <cell r="AC1017" t="str">
            <v>DEP</v>
          </cell>
          <cell r="AD1017" t="str">
            <v>NVAT</v>
          </cell>
        </row>
        <row r="1018">
          <cell r="B1018" t="str">
            <v>T3KARDSS</v>
          </cell>
          <cell r="C1018" t="str">
            <v>HHSZ</v>
          </cell>
          <cell r="D1018" t="str">
            <v>KARDSS</v>
          </cell>
          <cell r="E1018" t="str">
            <v>T3</v>
          </cell>
          <cell r="F1018" t="str">
            <v>TAMILNADU</v>
          </cell>
          <cell r="G1018">
            <v>47356.539525033542</v>
          </cell>
          <cell r="H1018">
            <v>0</v>
          </cell>
          <cell r="I1018">
            <v>2149</v>
          </cell>
          <cell r="J1018">
            <v>19.842900982462677</v>
          </cell>
          <cell r="K1018">
            <v>2168.8429009824627</v>
          </cell>
          <cell r="L1018">
            <v>7577.0463240053668</v>
          </cell>
          <cell r="M1018">
            <v>473.56539525033543</v>
          </cell>
          <cell r="N1018">
            <v>59.195674406291928</v>
          </cell>
          <cell r="O1018">
            <v>162.19614787323988</v>
          </cell>
          <cell r="P1018">
            <v>8272.003541535234</v>
          </cell>
          <cell r="Q1018">
            <v>55628.543066568775</v>
          </cell>
          <cell r="R1018">
            <v>2225.1417226627509</v>
          </cell>
          <cell r="S1018">
            <v>60022.53</v>
          </cell>
          <cell r="T1018">
            <v>2900</v>
          </cell>
          <cell r="U1018">
            <v>100</v>
          </cell>
          <cell r="V1018">
            <v>0</v>
          </cell>
          <cell r="W1018">
            <v>7877.8162499999999</v>
          </cell>
          <cell r="X1018">
            <v>0</v>
          </cell>
          <cell r="Y1018">
            <v>70900</v>
          </cell>
          <cell r="Z1018" t="str">
            <v>NVAT 12.5%  Except CDS</v>
          </cell>
          <cell r="AA1018">
            <v>70900</v>
          </cell>
          <cell r="AB1018">
            <v>0</v>
          </cell>
          <cell r="AC1018" t="str">
            <v>IND</v>
          </cell>
          <cell r="AD1018" t="str">
            <v>NVAT</v>
          </cell>
        </row>
        <row r="1019">
          <cell r="B1019" t="str">
            <v>T3PAPDRN</v>
          </cell>
          <cell r="C1019" t="str">
            <v>HHSZ</v>
          </cell>
          <cell r="D1019" t="str">
            <v>PAPDRN</v>
          </cell>
          <cell r="E1019" t="str">
            <v>T3</v>
          </cell>
          <cell r="F1019" t="str">
            <v>TAMILNADU</v>
          </cell>
          <cell r="G1019">
            <v>27763.629711732956</v>
          </cell>
          <cell r="H1019">
            <v>0</v>
          </cell>
          <cell r="I1019">
            <v>860</v>
          </cell>
          <cell r="J1019">
            <v>11.501016608219045</v>
          </cell>
          <cell r="K1019">
            <v>871.50101660821906</v>
          </cell>
          <cell r="L1019">
            <v>4442.1807538772728</v>
          </cell>
          <cell r="M1019">
            <v>277.63629711732955</v>
          </cell>
          <cell r="N1019">
            <v>34.704537139666193</v>
          </cell>
          <cell r="O1019">
            <v>95.09043176268537</v>
          </cell>
          <cell r="P1019">
            <v>4849.6120198969538</v>
          </cell>
          <cell r="Q1019">
            <v>32613.241731629911</v>
          </cell>
          <cell r="R1019">
            <v>1304.5296692651964</v>
          </cell>
          <cell r="S1019">
            <v>34789.269999999997</v>
          </cell>
          <cell r="T1019">
            <v>2000</v>
          </cell>
          <cell r="U1019">
            <v>100</v>
          </cell>
          <cell r="V1019">
            <v>0</v>
          </cell>
          <cell r="W1019">
            <v>4611.1587499999996</v>
          </cell>
          <cell r="X1019">
            <v>0</v>
          </cell>
          <cell r="Y1019">
            <v>41500</v>
          </cell>
          <cell r="Z1019" t="str">
            <v>NVAT 12.5%  Except CDS</v>
          </cell>
          <cell r="AA1019">
            <v>41500</v>
          </cell>
          <cell r="AB1019">
            <v>0</v>
          </cell>
          <cell r="AC1019" t="str">
            <v>IND</v>
          </cell>
          <cell r="AD1019" t="str">
            <v>NVAT</v>
          </cell>
        </row>
        <row r="1020">
          <cell r="B1020" t="str">
            <v>T3PAPDSN</v>
          </cell>
          <cell r="C1020" t="str">
            <v>HHSZ</v>
          </cell>
          <cell r="D1020" t="str">
            <v>PAPDSN</v>
          </cell>
          <cell r="E1020" t="str">
            <v>T3</v>
          </cell>
          <cell r="F1020" t="str">
            <v>TAMILNADU</v>
          </cell>
          <cell r="G1020">
            <v>29660.629711732956</v>
          </cell>
          <cell r="H1020">
            <v>0</v>
          </cell>
          <cell r="I1020">
            <v>860</v>
          </cell>
          <cell r="J1020">
            <v>12.267411988647481</v>
          </cell>
          <cell r="K1020">
            <v>872.2674119886475</v>
          </cell>
          <cell r="L1020">
            <v>4745.7007538772732</v>
          </cell>
          <cell r="M1020">
            <v>296.60629711732958</v>
          </cell>
          <cell r="N1020">
            <v>37.075787139666197</v>
          </cell>
          <cell r="O1020">
            <v>101.58765676268538</v>
          </cell>
          <cell r="P1020">
            <v>5180.9704948969547</v>
          </cell>
          <cell r="Q1020">
            <v>34841.600206629912</v>
          </cell>
          <cell r="R1020">
            <v>1393.6640082651966</v>
          </cell>
          <cell r="S1020">
            <v>37107.53</v>
          </cell>
          <cell r="T1020">
            <v>2000</v>
          </cell>
          <cell r="U1020">
            <v>100</v>
          </cell>
          <cell r="V1020">
            <v>0</v>
          </cell>
          <cell r="W1020">
            <v>4900.9412499999999</v>
          </cell>
          <cell r="X1020">
            <v>0</v>
          </cell>
          <cell r="Y1020">
            <v>44108</v>
          </cell>
          <cell r="Z1020" t="str">
            <v>NVAT 12.5%  Except CDS</v>
          </cell>
          <cell r="AA1020">
            <v>44108</v>
          </cell>
          <cell r="AB1020">
            <v>0</v>
          </cell>
          <cell r="AC1020" t="str">
            <v>DEP</v>
          </cell>
          <cell r="AD1020" t="str">
            <v>NVAT</v>
          </cell>
        </row>
        <row r="1021">
          <cell r="B1021" t="str">
            <v>T3SPPDRN</v>
          </cell>
          <cell r="C1021" t="str">
            <v>HHSZ</v>
          </cell>
          <cell r="D1021" t="str">
            <v>SPPDRN</v>
          </cell>
          <cell r="E1021" t="str">
            <v>T3</v>
          </cell>
          <cell r="F1021" t="str">
            <v>TAMILNADU</v>
          </cell>
          <cell r="G1021">
            <v>26599.580213789399</v>
          </cell>
          <cell r="H1021">
            <v>0</v>
          </cell>
          <cell r="I1021">
            <v>860</v>
          </cell>
          <cell r="J1021">
            <v>11.030736082223269</v>
          </cell>
          <cell r="K1021">
            <v>871.03073608222326</v>
          </cell>
          <cell r="L1021">
            <v>4255.9328342063036</v>
          </cell>
          <cell r="M1021">
            <v>265.99580213789397</v>
          </cell>
          <cell r="N1021">
            <v>33.249475267236747</v>
          </cell>
          <cell r="O1021">
            <v>91.103562232228683</v>
          </cell>
          <cell r="P1021">
            <v>4646.2816738436632</v>
          </cell>
          <cell r="Q1021">
            <v>31245.861887633062</v>
          </cell>
          <cell r="R1021">
            <v>1249.8344755053224</v>
          </cell>
          <cell r="S1021">
            <v>33366.730000000003</v>
          </cell>
          <cell r="T1021">
            <v>2000</v>
          </cell>
          <cell r="U1021">
            <v>100</v>
          </cell>
          <cell r="V1021">
            <v>0</v>
          </cell>
          <cell r="W1021">
            <v>4433.3412500000004</v>
          </cell>
          <cell r="X1021">
            <v>0</v>
          </cell>
          <cell r="Y1021">
            <v>39900</v>
          </cell>
          <cell r="Z1021" t="str">
            <v>NVAT 12.5%  Except CDS</v>
          </cell>
          <cell r="AA1021">
            <v>39900</v>
          </cell>
          <cell r="AB1021">
            <v>0</v>
          </cell>
          <cell r="AC1021" t="str">
            <v>IND</v>
          </cell>
          <cell r="AD1021" t="str">
            <v>NVAT</v>
          </cell>
        </row>
        <row r="1022">
          <cell r="B1022" t="str">
            <v>T3SPPDSN</v>
          </cell>
          <cell r="C1022" t="str">
            <v>HHSZ</v>
          </cell>
          <cell r="D1022" t="str">
            <v>SPPDSN</v>
          </cell>
          <cell r="E1022" t="str">
            <v>T3</v>
          </cell>
          <cell r="F1022" t="str">
            <v>TAMILNADU</v>
          </cell>
          <cell r="G1022">
            <v>28496.580213789399</v>
          </cell>
          <cell r="H1022">
            <v>0</v>
          </cell>
          <cell r="I1022">
            <v>860</v>
          </cell>
          <cell r="J1022">
            <v>11.797131462651706</v>
          </cell>
          <cell r="K1022">
            <v>871.79713146265169</v>
          </cell>
          <cell r="L1022">
            <v>4559.452834206304</v>
          </cell>
          <cell r="M1022">
            <v>284.965802137894</v>
          </cell>
          <cell r="N1022">
            <v>35.62072526723675</v>
          </cell>
          <cell r="O1022">
            <v>97.600787232228683</v>
          </cell>
          <cell r="P1022">
            <v>4977.6401488436632</v>
          </cell>
          <cell r="Q1022">
            <v>33474.220362633059</v>
          </cell>
          <cell r="R1022">
            <v>1338.9688145053224</v>
          </cell>
          <cell r="S1022">
            <v>35684.99</v>
          </cell>
          <cell r="T1022">
            <v>2000</v>
          </cell>
          <cell r="U1022">
            <v>100</v>
          </cell>
          <cell r="V1022">
            <v>0</v>
          </cell>
          <cell r="W1022">
            <v>4723.1237499999997</v>
          </cell>
          <cell r="X1022">
            <v>0</v>
          </cell>
          <cell r="Y1022">
            <v>42508</v>
          </cell>
          <cell r="Z1022" t="str">
            <v>NVAT 12.5%  Except CDS</v>
          </cell>
          <cell r="AA1022">
            <v>42508</v>
          </cell>
          <cell r="AB1022">
            <v>0</v>
          </cell>
          <cell r="AC1022" t="str">
            <v>DEP</v>
          </cell>
          <cell r="AD1022" t="str">
            <v>NVAT</v>
          </cell>
        </row>
        <row r="1023">
          <cell r="B1023" t="str">
            <v>T3SPSDRK</v>
          </cell>
          <cell r="C1023" t="str">
            <v>HHSZ</v>
          </cell>
          <cell r="D1023" t="str">
            <v>SPSDRK</v>
          </cell>
          <cell r="E1023" t="str">
            <v>T3</v>
          </cell>
          <cell r="F1023" t="str">
            <v>TAMILNADU</v>
          </cell>
          <cell r="G1023">
            <v>28781.624687254753</v>
          </cell>
          <cell r="H1023">
            <v>0</v>
          </cell>
          <cell r="I1023">
            <v>860</v>
          </cell>
          <cell r="J1023">
            <v>11.912290538919763</v>
          </cell>
          <cell r="K1023">
            <v>871.91229053891971</v>
          </cell>
          <cell r="L1023">
            <v>4605.0599499607606</v>
          </cell>
          <cell r="M1023">
            <v>287.81624687254754</v>
          </cell>
          <cell r="N1023">
            <v>35.977030859068442</v>
          </cell>
          <cell r="O1023">
            <v>98.577064553847549</v>
          </cell>
          <cell r="P1023">
            <v>5027.4302922462248</v>
          </cell>
          <cell r="Q1023">
            <v>33809.054979500979</v>
          </cell>
          <cell r="R1023">
            <v>1352.3621991800392</v>
          </cell>
          <cell r="S1023">
            <v>36033.33</v>
          </cell>
          <cell r="T1023">
            <v>2000</v>
          </cell>
          <cell r="U1023">
            <v>100</v>
          </cell>
          <cell r="V1023">
            <v>0</v>
          </cell>
          <cell r="W1023">
            <v>4766.6662500000002</v>
          </cell>
          <cell r="X1023">
            <v>0</v>
          </cell>
          <cell r="Y1023">
            <v>42900</v>
          </cell>
          <cell r="Z1023" t="str">
            <v>NVAT 12.5%  Except CDS</v>
          </cell>
          <cell r="AA1023">
            <v>42900</v>
          </cell>
          <cell r="AB1023">
            <v>0</v>
          </cell>
          <cell r="AC1023" t="str">
            <v>IND</v>
          </cell>
          <cell r="AD1023" t="str">
            <v>NVAT</v>
          </cell>
        </row>
        <row r="1024">
          <cell r="B1024" t="str">
            <v>T3SPSDRS</v>
          </cell>
          <cell r="C1024" t="str">
            <v>HHSZ</v>
          </cell>
          <cell r="D1024" t="str">
            <v>SPSDRS</v>
          </cell>
          <cell r="E1024" t="str">
            <v>T3</v>
          </cell>
          <cell r="F1024" t="str">
            <v>TAMILNADU</v>
          </cell>
          <cell r="G1024">
            <v>30431.624687254753</v>
          </cell>
          <cell r="H1024">
            <v>0</v>
          </cell>
          <cell r="I1024">
            <v>860</v>
          </cell>
          <cell r="J1024">
            <v>12.578896958375179</v>
          </cell>
          <cell r="K1024">
            <v>872.57889695837514</v>
          </cell>
          <cell r="L1024">
            <v>4869.0599499607606</v>
          </cell>
          <cell r="M1024">
            <v>304.31624687254754</v>
          </cell>
          <cell r="N1024">
            <v>38.039530859068442</v>
          </cell>
          <cell r="O1024">
            <v>104.22831455384754</v>
          </cell>
          <cell r="P1024">
            <v>5315.6440422462247</v>
          </cell>
          <cell r="Q1024">
            <v>35747.268729500975</v>
          </cell>
          <cell r="R1024">
            <v>1429.8907491800389</v>
          </cell>
          <cell r="S1024">
            <v>38049.74</v>
          </cell>
          <cell r="T1024">
            <v>2000</v>
          </cell>
          <cell r="U1024">
            <v>100</v>
          </cell>
          <cell r="V1024">
            <v>0</v>
          </cell>
          <cell r="W1024">
            <v>5018.7174999999997</v>
          </cell>
          <cell r="X1024">
            <v>0</v>
          </cell>
          <cell r="Y1024">
            <v>45168</v>
          </cell>
          <cell r="Z1024" t="str">
            <v>NVAT 12.5%  Except CDS</v>
          </cell>
          <cell r="AA1024">
            <v>45168</v>
          </cell>
          <cell r="AB1024">
            <v>0</v>
          </cell>
          <cell r="AC1024" t="str">
            <v>DEP</v>
          </cell>
          <cell r="AD1024" t="str">
            <v>NVAT</v>
          </cell>
        </row>
        <row r="1025">
          <cell r="B1025" t="str">
            <v>T3SPSDSK</v>
          </cell>
          <cell r="C1025" t="str">
            <v>HHSZ</v>
          </cell>
          <cell r="D1025" t="str">
            <v>SPSDSK</v>
          </cell>
          <cell r="E1025" t="str">
            <v>T3</v>
          </cell>
          <cell r="F1025" t="str">
            <v>TAMILNADU</v>
          </cell>
          <cell r="G1025">
            <v>30431.624687254753</v>
          </cell>
          <cell r="H1025">
            <v>0</v>
          </cell>
          <cell r="I1025">
            <v>860</v>
          </cell>
          <cell r="J1025">
            <v>12.578896958375179</v>
          </cell>
          <cell r="K1025">
            <v>872.57889695837514</v>
          </cell>
          <cell r="L1025">
            <v>4869.0599499607606</v>
          </cell>
          <cell r="M1025">
            <v>304.31624687254754</v>
          </cell>
          <cell r="N1025">
            <v>38.039530859068442</v>
          </cell>
          <cell r="O1025">
            <v>104.22831455384754</v>
          </cell>
          <cell r="P1025">
            <v>5315.6440422462247</v>
          </cell>
          <cell r="Q1025">
            <v>35747.268729500975</v>
          </cell>
          <cell r="R1025">
            <v>1429.8907491800389</v>
          </cell>
          <cell r="S1025">
            <v>38049.74</v>
          </cell>
          <cell r="T1025">
            <v>2000</v>
          </cell>
          <cell r="U1025">
            <v>100</v>
          </cell>
          <cell r="V1025">
            <v>0</v>
          </cell>
          <cell r="W1025">
            <v>5018.7174999999997</v>
          </cell>
          <cell r="X1025">
            <v>0</v>
          </cell>
          <cell r="Y1025">
            <v>45168</v>
          </cell>
          <cell r="Z1025" t="str">
            <v>NVAT 12.5%  Except CDS</v>
          </cell>
          <cell r="AA1025">
            <v>45168</v>
          </cell>
          <cell r="AB1025">
            <v>0</v>
          </cell>
          <cell r="AC1025" t="str">
            <v>DEP</v>
          </cell>
          <cell r="AD1025" t="str">
            <v>NVAT</v>
          </cell>
        </row>
        <row r="1026">
          <cell r="B1026" t="str">
            <v>T3SPSDSS</v>
          </cell>
          <cell r="C1026" t="str">
            <v>HHSZ</v>
          </cell>
          <cell r="D1026" t="str">
            <v>SPSDSS</v>
          </cell>
          <cell r="E1026" t="str">
            <v>T3</v>
          </cell>
          <cell r="F1026" t="str">
            <v>TAMILNADU</v>
          </cell>
          <cell r="G1026">
            <v>31881.624687254753</v>
          </cell>
          <cell r="H1026">
            <v>0</v>
          </cell>
          <cell r="I1026">
            <v>860</v>
          </cell>
          <cell r="J1026">
            <v>13.164702599714788</v>
          </cell>
          <cell r="K1026">
            <v>873.16470259971481</v>
          </cell>
          <cell r="L1026">
            <v>5101.0599499607606</v>
          </cell>
          <cell r="M1026">
            <v>318.81624687254754</v>
          </cell>
          <cell r="N1026">
            <v>39.852030859068442</v>
          </cell>
          <cell r="O1026">
            <v>109.19456455384754</v>
          </cell>
          <cell r="P1026">
            <v>5568.9227922462242</v>
          </cell>
          <cell r="Q1026">
            <v>37450.54747950098</v>
          </cell>
          <cell r="R1026">
            <v>1498.0218991800391</v>
          </cell>
          <cell r="S1026">
            <v>39821.730000000003</v>
          </cell>
          <cell r="T1026">
            <v>2000</v>
          </cell>
          <cell r="U1026">
            <v>100</v>
          </cell>
          <cell r="V1026">
            <v>0</v>
          </cell>
          <cell r="W1026">
            <v>5240.2162500000004</v>
          </cell>
          <cell r="X1026">
            <v>0</v>
          </cell>
          <cell r="Y1026">
            <v>47162</v>
          </cell>
          <cell r="Z1026" t="str">
            <v>NVAT 12.5%  Except CDS</v>
          </cell>
          <cell r="AA1026">
            <v>47162</v>
          </cell>
          <cell r="AB1026">
            <v>0</v>
          </cell>
          <cell r="AC1026" t="str">
            <v>DEP</v>
          </cell>
          <cell r="AD1026" t="str">
            <v>NVAT</v>
          </cell>
        </row>
        <row r="1027">
          <cell r="B1027" t="str">
            <v>T3SSGDLX</v>
          </cell>
          <cell r="C1027" t="str">
            <v>HHSZ</v>
          </cell>
          <cell r="D1027" t="str">
            <v>SSGDLX</v>
          </cell>
          <cell r="E1027" t="str">
            <v>T3</v>
          </cell>
          <cell r="F1027" t="str">
            <v>TAMILNADU</v>
          </cell>
          <cell r="G1027">
            <v>26414.824075600754</v>
          </cell>
          <cell r="H1027">
            <v>0</v>
          </cell>
          <cell r="I1027">
            <v>860</v>
          </cell>
          <cell r="J1027">
            <v>10.956093883586695</v>
          </cell>
          <cell r="K1027">
            <v>870.95609388358673</v>
          </cell>
          <cell r="L1027">
            <v>4226.3718520961211</v>
          </cell>
          <cell r="M1027">
            <v>264.14824075600757</v>
          </cell>
          <cell r="N1027">
            <v>33.018530094500946</v>
          </cell>
          <cell r="O1027">
            <v>90.470772458932615</v>
          </cell>
          <cell r="P1027">
            <v>4614.0093954055628</v>
          </cell>
          <cell r="Q1027">
            <v>31028.833471006317</v>
          </cell>
          <cell r="R1027">
            <v>1241.1533388402527</v>
          </cell>
          <cell r="S1027">
            <v>33140.94</v>
          </cell>
          <cell r="T1027">
            <v>1870</v>
          </cell>
          <cell r="U1027">
            <v>100</v>
          </cell>
          <cell r="V1027">
            <v>0</v>
          </cell>
          <cell r="W1027">
            <v>4388.8675000000003</v>
          </cell>
          <cell r="X1027">
            <v>0</v>
          </cell>
          <cell r="Y1027">
            <v>39500</v>
          </cell>
          <cell r="Z1027" t="str">
            <v>NVAT 12.5%  Except CDS</v>
          </cell>
          <cell r="AA1027">
            <v>39500</v>
          </cell>
          <cell r="AB1027">
            <v>0</v>
          </cell>
          <cell r="AC1027" t="str">
            <v>IND</v>
          </cell>
          <cell r="AD1027" t="str">
            <v>NVAT</v>
          </cell>
        </row>
        <row r="1028">
          <cell r="B1028" t="str">
            <v>T4CBSDRK</v>
          </cell>
          <cell r="C1028" t="str">
            <v>HHSZ</v>
          </cell>
          <cell r="D1028" t="str">
            <v>CBSDRK</v>
          </cell>
          <cell r="E1028" t="str">
            <v>T4</v>
          </cell>
          <cell r="F1028" t="str">
            <v>TAMILNADU</v>
          </cell>
          <cell r="G1028">
            <v>33493.525823727272</v>
          </cell>
          <cell r="H1028">
            <v>0</v>
          </cell>
          <cell r="I1028">
            <v>1124</v>
          </cell>
          <cell r="J1028">
            <v>13.903221787815598</v>
          </cell>
          <cell r="K1028">
            <v>1137.9032217878157</v>
          </cell>
          <cell r="L1028">
            <v>5358.9641317963633</v>
          </cell>
          <cell r="M1028">
            <v>334.93525823727271</v>
          </cell>
          <cell r="N1028">
            <v>41.866907279659088</v>
          </cell>
          <cell r="O1028">
            <v>114.71532594626592</v>
          </cell>
          <cell r="P1028">
            <v>5850.4816232595613</v>
          </cell>
          <cell r="Q1028">
            <v>39344.007446986834</v>
          </cell>
          <cell r="R1028">
            <v>1573.7602978794735</v>
          </cell>
          <cell r="S1028">
            <v>42055.67</v>
          </cell>
          <cell r="T1028">
            <v>2200</v>
          </cell>
          <cell r="U1028">
            <v>100</v>
          </cell>
          <cell r="V1028">
            <v>0</v>
          </cell>
          <cell r="W1028">
            <v>5544.4587499999998</v>
          </cell>
          <cell r="X1028">
            <v>0</v>
          </cell>
          <cell r="Y1028">
            <v>49900</v>
          </cell>
          <cell r="Z1028" t="str">
            <v>NVAT 12.5%  Except CDS</v>
          </cell>
          <cell r="AA1028">
            <v>49900</v>
          </cell>
          <cell r="AB1028">
            <v>0</v>
          </cell>
          <cell r="AC1028" t="str">
            <v>IND</v>
          </cell>
          <cell r="AD1028" t="str">
            <v>NVAT</v>
          </cell>
        </row>
        <row r="1029">
          <cell r="B1029" t="str">
            <v>T4CBSDSK</v>
          </cell>
          <cell r="C1029" t="str">
            <v>HHSZ</v>
          </cell>
          <cell r="D1029" t="str">
            <v>CBSDSK</v>
          </cell>
          <cell r="E1029" t="str">
            <v>T4</v>
          </cell>
          <cell r="F1029" t="str">
            <v>TAMILNADU</v>
          </cell>
          <cell r="G1029">
            <v>37130.525823727272</v>
          </cell>
          <cell r="H1029">
            <v>0</v>
          </cell>
          <cell r="I1029">
            <v>1124</v>
          </cell>
          <cell r="J1029">
            <v>15.372583937851566</v>
          </cell>
          <cell r="K1029">
            <v>1139.3725839378515</v>
          </cell>
          <cell r="L1029">
            <v>5940.8841317963634</v>
          </cell>
          <cell r="M1029">
            <v>371.30525823727271</v>
          </cell>
          <cell r="N1029">
            <v>46.413157279659089</v>
          </cell>
          <cell r="O1029">
            <v>127.1720509462659</v>
          </cell>
          <cell r="P1029">
            <v>6485.7745982595607</v>
          </cell>
          <cell r="Q1029">
            <v>43616.300421986831</v>
          </cell>
          <cell r="R1029">
            <v>1744.6520168794732</v>
          </cell>
          <cell r="S1029">
            <v>46500.33</v>
          </cell>
          <cell r="T1029">
            <v>2200</v>
          </cell>
          <cell r="U1029">
            <v>100</v>
          </cell>
          <cell r="V1029">
            <v>0</v>
          </cell>
          <cell r="W1029">
            <v>6100.0412500000002</v>
          </cell>
          <cell r="X1029">
            <v>0</v>
          </cell>
          <cell r="Y1029">
            <v>54900</v>
          </cell>
          <cell r="Z1029" t="str">
            <v>NVAT 12.5%  Except CDS</v>
          </cell>
          <cell r="AA1029">
            <v>54900</v>
          </cell>
          <cell r="AB1029">
            <v>0</v>
          </cell>
          <cell r="AC1029" t="str">
            <v>IND</v>
          </cell>
          <cell r="AD1029" t="str">
            <v>NVAT</v>
          </cell>
        </row>
        <row r="1030">
          <cell r="B1030" t="str">
            <v>T4CBSDSS</v>
          </cell>
          <cell r="C1030" t="str">
            <v>HHSZ</v>
          </cell>
          <cell r="D1030" t="str">
            <v>CBSDSS</v>
          </cell>
          <cell r="E1030" t="str">
            <v>T4</v>
          </cell>
          <cell r="F1030" t="str">
            <v>TAMILNADU</v>
          </cell>
          <cell r="G1030">
            <v>40980.525823727272</v>
          </cell>
          <cell r="H1030">
            <v>0</v>
          </cell>
          <cell r="I1030">
            <v>1124</v>
          </cell>
          <cell r="J1030">
            <v>16.927998916580869</v>
          </cell>
          <cell r="K1030">
            <v>1140.9279989165809</v>
          </cell>
          <cell r="L1030">
            <v>6556.8841317963634</v>
          </cell>
          <cell r="M1030">
            <v>409.80525823727271</v>
          </cell>
          <cell r="N1030">
            <v>51.225657279659089</v>
          </cell>
          <cell r="O1030">
            <v>140.3583009462659</v>
          </cell>
          <cell r="P1030">
            <v>7158.2733482595613</v>
          </cell>
          <cell r="Q1030">
            <v>48138.79917198683</v>
          </cell>
          <cell r="R1030">
            <v>1925.5519668794732</v>
          </cell>
          <cell r="S1030">
            <v>51205.279999999999</v>
          </cell>
          <cell r="T1030">
            <v>2200</v>
          </cell>
          <cell r="U1030">
            <v>100</v>
          </cell>
          <cell r="V1030">
            <v>0</v>
          </cell>
          <cell r="W1030">
            <v>6688.16</v>
          </cell>
          <cell r="X1030">
            <v>0</v>
          </cell>
          <cell r="Y1030">
            <v>60193</v>
          </cell>
          <cell r="Z1030" t="str">
            <v>NVAT 12.5%  Except CDS</v>
          </cell>
          <cell r="AA1030">
            <v>60193</v>
          </cell>
          <cell r="AB1030">
            <v>0</v>
          </cell>
          <cell r="AC1030" t="str">
            <v>DEP</v>
          </cell>
          <cell r="AD1030" t="str">
            <v>NVAT</v>
          </cell>
        </row>
        <row r="1031">
          <cell r="B1031" t="str">
            <v>T4CDDDRK</v>
          </cell>
          <cell r="C1031" t="str">
            <v>HHSZ</v>
          </cell>
          <cell r="D1031" t="str">
            <v>CDDDRK</v>
          </cell>
          <cell r="E1031" t="str">
            <v>T4</v>
          </cell>
          <cell r="F1031" t="str">
            <v>TAMILNADU</v>
          </cell>
          <cell r="G1031">
            <v>22595.361208680457</v>
          </cell>
          <cell r="H1031">
            <v>0</v>
          </cell>
          <cell r="I1031">
            <v>899</v>
          </cell>
          <cell r="J1031">
            <v>9.4259133339580732</v>
          </cell>
          <cell r="K1031">
            <v>908.42591333395808</v>
          </cell>
          <cell r="L1031">
            <v>3615.2577933888733</v>
          </cell>
          <cell r="M1031">
            <v>225.95361208680458</v>
          </cell>
          <cell r="N1031">
            <v>28.244201510850573</v>
          </cell>
          <cell r="O1031">
            <v>77.389112139730571</v>
          </cell>
          <cell r="P1031">
            <v>3946.844719126259</v>
          </cell>
          <cell r="Q1031">
            <v>26542.205927806717</v>
          </cell>
          <cell r="R1031">
            <v>1061.6882371122688</v>
          </cell>
          <cell r="S1031">
            <v>28512.32</v>
          </cell>
          <cell r="T1031">
            <v>1400</v>
          </cell>
          <cell r="U1031">
            <v>100</v>
          </cell>
          <cell r="V1031">
            <v>0</v>
          </cell>
          <cell r="W1031">
            <v>3706.6016</v>
          </cell>
          <cell r="X1031">
            <v>180.63707999999997</v>
          </cell>
          <cell r="Y1031">
            <v>33900</v>
          </cell>
          <cell r="Z1031" t="str">
            <v>NVAT 12.5%  Except CDS</v>
          </cell>
          <cell r="AA1031">
            <v>33900</v>
          </cell>
          <cell r="AB1031">
            <v>0</v>
          </cell>
          <cell r="AC1031" t="str">
            <v>IND</v>
          </cell>
          <cell r="AD1031" t="str">
            <v>NVAT</v>
          </cell>
        </row>
        <row r="1032">
          <cell r="B1032" t="str">
            <v>T4CDSDRK</v>
          </cell>
          <cell r="C1032" t="str">
            <v>HHSZ</v>
          </cell>
          <cell r="D1032" t="str">
            <v>CDSDRK</v>
          </cell>
          <cell r="E1032" t="str">
            <v>T4</v>
          </cell>
          <cell r="F1032" t="str">
            <v>TAMILNADU</v>
          </cell>
          <cell r="G1032">
            <v>20433.924453516065</v>
          </cell>
          <cell r="H1032">
            <v>0</v>
          </cell>
          <cell r="I1032">
            <v>899</v>
          </cell>
          <cell r="J1032">
            <v>8.5526844756311213</v>
          </cell>
          <cell r="K1032">
            <v>907.55268447563117</v>
          </cell>
          <cell r="L1032">
            <v>3269.4279125625703</v>
          </cell>
          <cell r="M1032">
            <v>204.33924453516065</v>
          </cell>
          <cell r="N1032">
            <v>25.542405566895081</v>
          </cell>
          <cell r="O1032">
            <v>69.986191253292517</v>
          </cell>
          <cell r="P1032">
            <v>3569.2957539179183</v>
          </cell>
          <cell r="Q1032">
            <v>24003.220207433984</v>
          </cell>
          <cell r="R1032">
            <v>960.12880829735934</v>
          </cell>
          <cell r="S1032">
            <v>25870.9</v>
          </cell>
          <cell r="T1032">
            <v>1400</v>
          </cell>
          <cell r="U1032">
            <v>100</v>
          </cell>
          <cell r="V1032">
            <v>0</v>
          </cell>
          <cell r="W1032">
            <v>3363.2170000000001</v>
          </cell>
          <cell r="X1032">
            <v>164.64705535714288</v>
          </cell>
          <cell r="Y1032">
            <v>30899</v>
          </cell>
          <cell r="Z1032" t="str">
            <v>NVAT 12.5%  Except CDS</v>
          </cell>
          <cell r="AA1032">
            <v>30899</v>
          </cell>
          <cell r="AB1032">
            <v>0</v>
          </cell>
          <cell r="AC1032" t="str">
            <v>IND</v>
          </cell>
          <cell r="AD1032" t="str">
            <v>NVAT</v>
          </cell>
        </row>
        <row r="1033">
          <cell r="B1033" t="str">
            <v>T4GLRDRK</v>
          </cell>
          <cell r="C1033" t="str">
            <v>HHSZ</v>
          </cell>
          <cell r="D1033" t="str">
            <v>GLRDRK</v>
          </cell>
          <cell r="E1033" t="str">
            <v>T4</v>
          </cell>
          <cell r="F1033" t="str">
            <v>TAMILNADU</v>
          </cell>
          <cell r="G1033">
            <v>29913.644321687269</v>
          </cell>
          <cell r="H1033">
            <v>0</v>
          </cell>
          <cell r="I1033">
            <v>899</v>
          </cell>
          <cell r="J1033">
            <v>12.382528183971711</v>
          </cell>
          <cell r="K1033">
            <v>911.38252818397166</v>
          </cell>
          <cell r="L1033">
            <v>4786.1830914699631</v>
          </cell>
          <cell r="M1033">
            <v>299.13644321687269</v>
          </cell>
          <cell r="N1033">
            <v>37.392055402109087</v>
          </cell>
          <cell r="O1033">
            <v>102.4542318017789</v>
          </cell>
          <cell r="P1033">
            <v>5225.1658218907241</v>
          </cell>
          <cell r="Q1033">
            <v>35138.81014357799</v>
          </cell>
          <cell r="R1033">
            <v>1405.5524057431196</v>
          </cell>
          <cell r="S1033">
            <v>37455.75</v>
          </cell>
          <cell r="T1033">
            <v>2000</v>
          </cell>
          <cell r="U1033">
            <v>100</v>
          </cell>
          <cell r="V1033">
            <v>0</v>
          </cell>
          <cell r="W1033">
            <v>4944.46875</v>
          </cell>
          <cell r="X1033">
            <v>0</v>
          </cell>
          <cell r="Y1033">
            <v>44500</v>
          </cell>
          <cell r="Z1033" t="str">
            <v>NVAT 12.5%  Except CDS</v>
          </cell>
          <cell r="AA1033">
            <v>44500</v>
          </cell>
          <cell r="AB1033">
            <v>0</v>
          </cell>
          <cell r="AC1033" t="str">
            <v>IND</v>
          </cell>
          <cell r="AD1033" t="str">
            <v>NVAT</v>
          </cell>
        </row>
        <row r="1034">
          <cell r="B1034" t="str">
            <v>T4GLRDRS</v>
          </cell>
          <cell r="C1034" t="str">
            <v>HHSZ</v>
          </cell>
          <cell r="D1034" t="str">
            <v>GLRDRS</v>
          </cell>
          <cell r="E1034" t="str">
            <v>T4</v>
          </cell>
          <cell r="F1034" t="str">
            <v>TAMILNADU</v>
          </cell>
          <cell r="G1034">
            <v>31413.644321687269</v>
          </cell>
          <cell r="H1034">
            <v>0</v>
          </cell>
          <cell r="I1034">
            <v>899</v>
          </cell>
          <cell r="J1034">
            <v>12.988534019840273</v>
          </cell>
          <cell r="K1034">
            <v>911.98853401984024</v>
          </cell>
          <cell r="L1034">
            <v>5026.1830914699631</v>
          </cell>
          <cell r="M1034">
            <v>314.13644321687269</v>
          </cell>
          <cell r="N1034">
            <v>39.267055402109087</v>
          </cell>
          <cell r="O1034">
            <v>107.59173180177891</v>
          </cell>
          <cell r="P1034">
            <v>5487.178321890724</v>
          </cell>
          <cell r="Q1034">
            <v>36900.822643577994</v>
          </cell>
          <cell r="R1034">
            <v>1476.0329057431197</v>
          </cell>
          <cell r="S1034">
            <v>39288.839999999997</v>
          </cell>
          <cell r="T1034">
            <v>2000</v>
          </cell>
          <cell r="U1034">
            <v>100</v>
          </cell>
          <cell r="V1034">
            <v>0</v>
          </cell>
          <cell r="W1034">
            <v>5173.6049999999996</v>
          </cell>
          <cell r="X1034">
            <v>0</v>
          </cell>
          <cell r="Y1034">
            <v>46562</v>
          </cell>
          <cell r="Z1034" t="str">
            <v>NVAT 12.5%  Except CDS</v>
          </cell>
          <cell r="AA1034">
            <v>46562</v>
          </cell>
          <cell r="AB1034">
            <v>0</v>
          </cell>
          <cell r="AC1034" t="str">
            <v>DEP</v>
          </cell>
          <cell r="AD1034" t="str">
            <v>NVAT</v>
          </cell>
        </row>
        <row r="1035">
          <cell r="B1035" t="str">
            <v>T4GLRDSK</v>
          </cell>
          <cell r="C1035" t="str">
            <v>HHSZ</v>
          </cell>
          <cell r="D1035" t="str">
            <v>GLRDSK</v>
          </cell>
          <cell r="E1035" t="str">
            <v>T4</v>
          </cell>
          <cell r="F1035" t="str">
            <v>TAMILNADU</v>
          </cell>
          <cell r="G1035">
            <v>31363.644321687269</v>
          </cell>
          <cell r="H1035">
            <v>0</v>
          </cell>
          <cell r="I1035">
            <v>899</v>
          </cell>
          <cell r="J1035">
            <v>12.968333825311321</v>
          </cell>
          <cell r="K1035">
            <v>911.96833382531133</v>
          </cell>
          <cell r="L1035">
            <v>5018.1830914699631</v>
          </cell>
          <cell r="M1035">
            <v>313.63644321687269</v>
          </cell>
          <cell r="N1035">
            <v>39.204555402109087</v>
          </cell>
          <cell r="O1035">
            <v>107.42048180177891</v>
          </cell>
          <cell r="P1035">
            <v>5478.4445718907236</v>
          </cell>
          <cell r="Q1035">
            <v>36842.088893577995</v>
          </cell>
          <cell r="R1035">
            <v>1473.6835557431198</v>
          </cell>
          <cell r="S1035">
            <v>39227.74</v>
          </cell>
          <cell r="T1035">
            <v>2000</v>
          </cell>
          <cell r="U1035">
            <v>100</v>
          </cell>
          <cell r="V1035">
            <v>0</v>
          </cell>
          <cell r="W1035">
            <v>5165.9674999999997</v>
          </cell>
          <cell r="X1035">
            <v>0</v>
          </cell>
          <cell r="Y1035">
            <v>46494</v>
          </cell>
          <cell r="Z1035" t="str">
            <v>NVAT 12.5%  Except CDS</v>
          </cell>
          <cell r="AA1035">
            <v>46494</v>
          </cell>
          <cell r="AB1035">
            <v>0</v>
          </cell>
          <cell r="AC1035" t="str">
            <v>DEP</v>
          </cell>
          <cell r="AD1035" t="str">
            <v>NVAT</v>
          </cell>
        </row>
        <row r="1036">
          <cell r="B1036" t="str">
            <v>T4GLRDSS</v>
          </cell>
          <cell r="C1036" t="str">
            <v>HHSZ</v>
          </cell>
          <cell r="D1036" t="str">
            <v>GLRDSS</v>
          </cell>
          <cell r="E1036" t="str">
            <v>T4</v>
          </cell>
          <cell r="F1036" t="str">
            <v>TAMILNADU</v>
          </cell>
          <cell r="G1036">
            <v>32863.644321687272</v>
          </cell>
          <cell r="H1036">
            <v>0</v>
          </cell>
          <cell r="I1036">
            <v>899</v>
          </cell>
          <cell r="J1036">
            <v>13.574339661179883</v>
          </cell>
          <cell r="K1036">
            <v>912.57433966117992</v>
          </cell>
          <cell r="L1036">
            <v>5258.183091469964</v>
          </cell>
          <cell r="M1036">
            <v>328.63644321687275</v>
          </cell>
          <cell r="N1036">
            <v>41.079555402109094</v>
          </cell>
          <cell r="O1036">
            <v>112.55798180177892</v>
          </cell>
          <cell r="P1036">
            <v>5740.4570718907244</v>
          </cell>
          <cell r="Q1036">
            <v>38604.101393577999</v>
          </cell>
          <cell r="R1036">
            <v>1544.1640557431201</v>
          </cell>
          <cell r="S1036">
            <v>41060.839999999997</v>
          </cell>
          <cell r="T1036">
            <v>2000</v>
          </cell>
          <cell r="U1036">
            <v>100</v>
          </cell>
          <cell r="V1036">
            <v>0</v>
          </cell>
          <cell r="W1036">
            <v>5395.1049999999996</v>
          </cell>
          <cell r="X1036">
            <v>0</v>
          </cell>
          <cell r="Y1036">
            <v>48556</v>
          </cell>
          <cell r="Z1036" t="str">
            <v>NVAT 12.5%  Except CDS</v>
          </cell>
          <cell r="AA1036">
            <v>48556</v>
          </cell>
          <cell r="AB1036">
            <v>0</v>
          </cell>
          <cell r="AC1036" t="str">
            <v>DEP</v>
          </cell>
          <cell r="AD1036" t="str">
            <v>NVAT</v>
          </cell>
        </row>
        <row r="1037">
          <cell r="B1037" t="str">
            <v>T4KARDSS</v>
          </cell>
          <cell r="C1037" t="str">
            <v>HHSZ</v>
          </cell>
          <cell r="D1037" t="str">
            <v>KARDSS</v>
          </cell>
          <cell r="E1037" t="str">
            <v>T4</v>
          </cell>
          <cell r="F1037" t="str">
            <v>TAMILNADU</v>
          </cell>
          <cell r="G1037">
            <v>47274.98151778469</v>
          </cell>
          <cell r="H1037">
            <v>0</v>
          </cell>
          <cell r="I1037">
            <v>2248</v>
          </cell>
          <cell r="J1037">
            <v>19.842690551877695</v>
          </cell>
          <cell r="K1037">
            <v>2267.8426905518777</v>
          </cell>
          <cell r="L1037">
            <v>7563.9970428455508</v>
          </cell>
          <cell r="M1037">
            <v>472.74981517784693</v>
          </cell>
          <cell r="N1037">
            <v>59.093726897230866</v>
          </cell>
          <cell r="O1037">
            <v>161.9168116984126</v>
          </cell>
          <cell r="P1037">
            <v>8257.7573966190412</v>
          </cell>
          <cell r="Q1037">
            <v>55532.73891440373</v>
          </cell>
          <cell r="R1037">
            <v>2221.3095565761491</v>
          </cell>
          <cell r="S1037">
            <v>60021.89</v>
          </cell>
          <cell r="T1037">
            <v>2900</v>
          </cell>
          <cell r="U1037">
            <v>100</v>
          </cell>
          <cell r="V1037">
            <v>0</v>
          </cell>
          <cell r="W1037">
            <v>7877.7362499999999</v>
          </cell>
          <cell r="X1037">
            <v>0</v>
          </cell>
          <cell r="Y1037">
            <v>70900</v>
          </cell>
          <cell r="Z1037" t="str">
            <v>NVAT 12.5%  Except CDS</v>
          </cell>
          <cell r="AA1037">
            <v>70900</v>
          </cell>
          <cell r="AB1037">
            <v>0</v>
          </cell>
          <cell r="AC1037" t="str">
            <v>IND</v>
          </cell>
          <cell r="AD1037" t="str">
            <v>NVAT</v>
          </cell>
        </row>
        <row r="1038">
          <cell r="B1038" t="str">
            <v>T4PAPDRN</v>
          </cell>
          <cell r="C1038" t="str">
            <v>HHSZ</v>
          </cell>
          <cell r="D1038" t="str">
            <v>PAPDRN</v>
          </cell>
          <cell r="E1038" t="str">
            <v>T4</v>
          </cell>
          <cell r="F1038" t="str">
            <v>TAMILNADU</v>
          </cell>
          <cell r="G1038">
            <v>27731.24026230774</v>
          </cell>
          <cell r="H1038">
            <v>0</v>
          </cell>
          <cell r="I1038">
            <v>899</v>
          </cell>
          <cell r="J1038">
            <v>11.500828453166893</v>
          </cell>
          <cell r="K1038">
            <v>910.50082845316695</v>
          </cell>
          <cell r="L1038">
            <v>4436.9984419692382</v>
          </cell>
          <cell r="M1038">
            <v>277.31240262307739</v>
          </cell>
          <cell r="N1038">
            <v>34.664050327884674</v>
          </cell>
          <cell r="O1038">
            <v>94.979497898404006</v>
          </cell>
          <cell r="P1038">
            <v>4843.954392818604</v>
          </cell>
          <cell r="Q1038">
            <v>32575.194655126343</v>
          </cell>
          <cell r="R1038">
            <v>1303.0077862050537</v>
          </cell>
          <cell r="S1038">
            <v>34788.699999999997</v>
          </cell>
          <cell r="T1038">
            <v>2000</v>
          </cell>
          <cell r="U1038">
            <v>100</v>
          </cell>
          <cell r="V1038">
            <v>0</v>
          </cell>
          <cell r="W1038">
            <v>4611.0874999999996</v>
          </cell>
          <cell r="X1038">
            <v>0</v>
          </cell>
          <cell r="Y1038">
            <v>41500</v>
          </cell>
          <cell r="Z1038" t="str">
            <v>NVAT 12.5%  Except CDS</v>
          </cell>
          <cell r="AA1038">
            <v>41500</v>
          </cell>
          <cell r="AB1038">
            <v>0</v>
          </cell>
          <cell r="AC1038" t="str">
            <v>IND</v>
          </cell>
          <cell r="AD1038" t="str">
            <v>NVAT</v>
          </cell>
        </row>
        <row r="1039">
          <cell r="B1039" t="str">
            <v>T4PAPDSN</v>
          </cell>
          <cell r="C1039" t="str">
            <v>HHSZ</v>
          </cell>
          <cell r="D1039" t="str">
            <v>PAPDSN</v>
          </cell>
          <cell r="E1039" t="str">
            <v>T4</v>
          </cell>
          <cell r="F1039" t="str">
            <v>TAMILNADU</v>
          </cell>
          <cell r="G1039">
            <v>29628.24026230774</v>
          </cell>
          <cell r="H1039">
            <v>0</v>
          </cell>
          <cell r="I1039">
            <v>899</v>
          </cell>
          <cell r="J1039">
            <v>12.267223833595333</v>
          </cell>
          <cell r="K1039">
            <v>911.26722383359538</v>
          </cell>
          <cell r="L1039">
            <v>4740.5184419692387</v>
          </cell>
          <cell r="M1039">
            <v>296.28240262307742</v>
          </cell>
          <cell r="N1039">
            <v>37.035300327884677</v>
          </cell>
          <cell r="O1039">
            <v>101.47672289840402</v>
          </cell>
          <cell r="P1039">
            <v>5175.3128678186049</v>
          </cell>
          <cell r="Q1039">
            <v>34803.553130126347</v>
          </cell>
          <cell r="R1039">
            <v>1392.1421252050538</v>
          </cell>
          <cell r="S1039">
            <v>37106.959999999999</v>
          </cell>
          <cell r="T1039">
            <v>2000</v>
          </cell>
          <cell r="U1039">
            <v>100</v>
          </cell>
          <cell r="V1039">
            <v>0</v>
          </cell>
          <cell r="W1039">
            <v>4900.87</v>
          </cell>
          <cell r="X1039">
            <v>0</v>
          </cell>
          <cell r="Y1039">
            <v>44108</v>
          </cell>
          <cell r="Z1039" t="str">
            <v>NVAT 12.5%  Except CDS</v>
          </cell>
          <cell r="AA1039">
            <v>44108</v>
          </cell>
          <cell r="AB1039">
            <v>0</v>
          </cell>
          <cell r="AC1039" t="str">
            <v>DEP</v>
          </cell>
          <cell r="AD1039" t="str">
            <v>NVAT</v>
          </cell>
        </row>
        <row r="1040">
          <cell r="B1040" t="str">
            <v>T4SPPDRN</v>
          </cell>
          <cell r="C1040" t="str">
            <v>HHSZ</v>
          </cell>
          <cell r="D1040" t="str">
            <v>SPPDRN</v>
          </cell>
          <cell r="E1040" t="str">
            <v>T4</v>
          </cell>
          <cell r="F1040" t="str">
            <v>TAMILNADU</v>
          </cell>
          <cell r="G1040">
            <v>26567.77440222905</v>
          </cell>
          <cell r="H1040">
            <v>0</v>
          </cell>
          <cell r="I1040">
            <v>899</v>
          </cell>
          <cell r="J1040">
            <v>11.030783719139212</v>
          </cell>
          <cell r="K1040">
            <v>910.03078371913921</v>
          </cell>
          <cell r="L1040">
            <v>4250.8439043566477</v>
          </cell>
          <cell r="M1040">
            <v>265.67774402229048</v>
          </cell>
          <cell r="N1040">
            <v>33.20971800278631</v>
          </cell>
          <cell r="O1040">
            <v>90.994627327634504</v>
          </cell>
          <cell r="P1040">
            <v>4640.7259937093595</v>
          </cell>
          <cell r="Q1040">
            <v>31208.500395938408</v>
          </cell>
          <cell r="R1040">
            <v>1248.3400158375364</v>
          </cell>
          <cell r="S1040">
            <v>33366.870000000003</v>
          </cell>
          <cell r="T1040">
            <v>2000</v>
          </cell>
          <cell r="U1040">
            <v>100</v>
          </cell>
          <cell r="V1040">
            <v>0</v>
          </cell>
          <cell r="W1040">
            <v>4433.3587500000003</v>
          </cell>
          <cell r="X1040">
            <v>0</v>
          </cell>
          <cell r="Y1040">
            <v>39900</v>
          </cell>
          <cell r="Z1040" t="str">
            <v>NVAT 12.5%  Except CDS</v>
          </cell>
          <cell r="AA1040">
            <v>39900</v>
          </cell>
          <cell r="AB1040">
            <v>0</v>
          </cell>
          <cell r="AC1040" t="str">
            <v>IND</v>
          </cell>
          <cell r="AD1040" t="str">
            <v>NVAT</v>
          </cell>
        </row>
        <row r="1041">
          <cell r="B1041" t="str">
            <v>T4SPPDSN</v>
          </cell>
          <cell r="C1041" t="str">
            <v>HHSZ</v>
          </cell>
          <cell r="D1041" t="str">
            <v>SPPDSN</v>
          </cell>
          <cell r="E1041" t="str">
            <v>T4</v>
          </cell>
          <cell r="F1041" t="str">
            <v>TAMILNADU</v>
          </cell>
          <cell r="G1041">
            <v>28464.77440222905</v>
          </cell>
          <cell r="H1041">
            <v>0</v>
          </cell>
          <cell r="I1041">
            <v>899</v>
          </cell>
          <cell r="J1041">
            <v>11.79717909956765</v>
          </cell>
          <cell r="K1041">
            <v>910.79717909956764</v>
          </cell>
          <cell r="L1041">
            <v>4554.3639043566482</v>
          </cell>
          <cell r="M1041">
            <v>284.64774402229051</v>
          </cell>
          <cell r="N1041">
            <v>35.580968002786314</v>
          </cell>
          <cell r="O1041">
            <v>97.491852327634504</v>
          </cell>
          <cell r="P1041">
            <v>4972.0844687093595</v>
          </cell>
          <cell r="Q1041">
            <v>33436.858870938406</v>
          </cell>
          <cell r="R1041">
            <v>1337.4743548375363</v>
          </cell>
          <cell r="S1041">
            <v>35685.129999999997</v>
          </cell>
          <cell r="T1041">
            <v>2000</v>
          </cell>
          <cell r="U1041">
            <v>100</v>
          </cell>
          <cell r="V1041">
            <v>0</v>
          </cell>
          <cell r="W1041">
            <v>4723.1412499999997</v>
          </cell>
          <cell r="X1041">
            <v>0</v>
          </cell>
          <cell r="Y1041">
            <v>42508</v>
          </cell>
          <cell r="Z1041" t="str">
            <v>NVAT 12.5%  Except CDS</v>
          </cell>
          <cell r="AA1041">
            <v>42508</v>
          </cell>
          <cell r="AB1041">
            <v>0</v>
          </cell>
          <cell r="AC1041" t="str">
            <v>DEP</v>
          </cell>
          <cell r="AD1041" t="str">
            <v>NVAT</v>
          </cell>
        </row>
        <row r="1042">
          <cell r="B1042" t="str">
            <v>T4SPSDRK</v>
          </cell>
          <cell r="C1042" t="str">
            <v>HHSZ</v>
          </cell>
          <cell r="D1042" t="str">
            <v>SPSDRK</v>
          </cell>
          <cell r="E1042" t="str">
            <v>T4</v>
          </cell>
          <cell r="F1042" t="str">
            <v>TAMILNADU</v>
          </cell>
          <cell r="G1042">
            <v>28749.644321687269</v>
          </cell>
          <cell r="H1042">
            <v>0</v>
          </cell>
          <cell r="I1042">
            <v>899</v>
          </cell>
          <cell r="J1042">
            <v>11.912267655337708</v>
          </cell>
          <cell r="K1042">
            <v>910.9122676553377</v>
          </cell>
          <cell r="L1042">
            <v>4599.9430914699633</v>
          </cell>
          <cell r="M1042">
            <v>287.49644321687271</v>
          </cell>
          <cell r="N1042">
            <v>35.937055402109088</v>
          </cell>
          <cell r="O1042">
            <v>98.467531801778904</v>
          </cell>
          <cell r="P1042">
            <v>5021.8441218907237</v>
          </cell>
          <cell r="Q1042">
            <v>33771.48844357799</v>
          </cell>
          <cell r="R1042">
            <v>1350.8595377431195</v>
          </cell>
          <cell r="S1042">
            <v>36033.26</v>
          </cell>
          <cell r="T1042">
            <v>2000</v>
          </cell>
          <cell r="U1042">
            <v>100</v>
          </cell>
          <cell r="V1042">
            <v>0</v>
          </cell>
          <cell r="W1042">
            <v>4766.6575000000003</v>
          </cell>
          <cell r="X1042">
            <v>0</v>
          </cell>
          <cell r="Y1042">
            <v>42900</v>
          </cell>
          <cell r="Z1042" t="str">
            <v>NVAT 12.5%  Except CDS</v>
          </cell>
          <cell r="AA1042">
            <v>42900</v>
          </cell>
          <cell r="AB1042">
            <v>0</v>
          </cell>
          <cell r="AC1042" t="str">
            <v>IND</v>
          </cell>
          <cell r="AD1042" t="str">
            <v>NVAT</v>
          </cell>
        </row>
        <row r="1043">
          <cell r="B1043" t="str">
            <v>T4SPSDRS</v>
          </cell>
          <cell r="C1043" t="str">
            <v>HHSZ</v>
          </cell>
          <cell r="D1043" t="str">
            <v>SPSDRS</v>
          </cell>
          <cell r="E1043" t="str">
            <v>T4</v>
          </cell>
          <cell r="F1043" t="str">
            <v>TAMILNADU</v>
          </cell>
          <cell r="G1043">
            <v>30399.644321687269</v>
          </cell>
          <cell r="H1043">
            <v>0</v>
          </cell>
          <cell r="I1043">
            <v>899</v>
          </cell>
          <cell r="J1043">
            <v>12.578874074793127</v>
          </cell>
          <cell r="K1043">
            <v>911.57887407479313</v>
          </cell>
          <cell r="L1043">
            <v>4863.9430914699633</v>
          </cell>
          <cell r="M1043">
            <v>303.99644321687271</v>
          </cell>
          <cell r="N1043">
            <v>37.999555402109088</v>
          </cell>
          <cell r="O1043">
            <v>104.11878180177889</v>
          </cell>
          <cell r="P1043">
            <v>5310.0578718907236</v>
          </cell>
          <cell r="Q1043">
            <v>35709.702193577992</v>
          </cell>
          <cell r="R1043">
            <v>1428.3880877431197</v>
          </cell>
          <cell r="S1043">
            <v>38049.67</v>
          </cell>
          <cell r="T1043">
            <v>2000</v>
          </cell>
          <cell r="U1043">
            <v>100</v>
          </cell>
          <cell r="V1043">
            <v>0</v>
          </cell>
          <cell r="W1043">
            <v>5018.7087499999998</v>
          </cell>
          <cell r="X1043">
            <v>0</v>
          </cell>
          <cell r="Y1043">
            <v>45168</v>
          </cell>
          <cell r="Z1043" t="str">
            <v>NVAT 12.5%  Except CDS</v>
          </cell>
          <cell r="AA1043">
            <v>45168</v>
          </cell>
          <cell r="AB1043">
            <v>0</v>
          </cell>
          <cell r="AC1043" t="str">
            <v>DEP</v>
          </cell>
          <cell r="AD1043" t="str">
            <v>NVAT</v>
          </cell>
        </row>
        <row r="1044">
          <cell r="B1044" t="str">
            <v>T4SPSDSK</v>
          </cell>
          <cell r="C1044" t="str">
            <v>HHSZ</v>
          </cell>
          <cell r="D1044" t="str">
            <v>SPSDSK</v>
          </cell>
          <cell r="E1044" t="str">
            <v>T4</v>
          </cell>
          <cell r="F1044" t="str">
            <v>TAMILNADU</v>
          </cell>
          <cell r="G1044">
            <v>30399.644321687269</v>
          </cell>
          <cell r="H1044">
            <v>0</v>
          </cell>
          <cell r="I1044">
            <v>899</v>
          </cell>
          <cell r="J1044">
            <v>12.578874074793127</v>
          </cell>
          <cell r="K1044">
            <v>911.57887407479313</v>
          </cell>
          <cell r="L1044">
            <v>4863.9430914699633</v>
          </cell>
          <cell r="M1044">
            <v>303.99644321687271</v>
          </cell>
          <cell r="N1044">
            <v>37.999555402109088</v>
          </cell>
          <cell r="O1044">
            <v>104.11878180177889</v>
          </cell>
          <cell r="P1044">
            <v>5310.0578718907236</v>
          </cell>
          <cell r="Q1044">
            <v>35709.702193577992</v>
          </cell>
          <cell r="R1044">
            <v>1428.3880877431197</v>
          </cell>
          <cell r="S1044">
            <v>38049.67</v>
          </cell>
          <cell r="T1044">
            <v>2000</v>
          </cell>
          <cell r="U1044">
            <v>100</v>
          </cell>
          <cell r="V1044">
            <v>0</v>
          </cell>
          <cell r="W1044">
            <v>5018.7087499999998</v>
          </cell>
          <cell r="X1044">
            <v>0</v>
          </cell>
          <cell r="Y1044">
            <v>45168</v>
          </cell>
          <cell r="Z1044" t="str">
            <v>NVAT 12.5%  Except CDS</v>
          </cell>
          <cell r="AA1044">
            <v>45168</v>
          </cell>
          <cell r="AB1044">
            <v>0</v>
          </cell>
          <cell r="AC1044" t="str">
            <v>DEP</v>
          </cell>
          <cell r="AD1044" t="str">
            <v>NVAT</v>
          </cell>
        </row>
        <row r="1045">
          <cell r="B1045" t="str">
            <v>T4SPSDSS</v>
          </cell>
          <cell r="C1045" t="str">
            <v>HHSZ</v>
          </cell>
          <cell r="D1045" t="str">
            <v>SPSDSS</v>
          </cell>
          <cell r="E1045" t="str">
            <v>T4</v>
          </cell>
          <cell r="F1045" t="str">
            <v>TAMILNADU</v>
          </cell>
          <cell r="G1045">
            <v>31849.644321687269</v>
          </cell>
          <cell r="H1045">
            <v>0</v>
          </cell>
          <cell r="I1045">
            <v>899</v>
          </cell>
          <cell r="J1045">
            <v>13.164679716132733</v>
          </cell>
          <cell r="K1045">
            <v>912.1646797161327</v>
          </cell>
          <cell r="L1045">
            <v>5095.9430914699633</v>
          </cell>
          <cell r="M1045">
            <v>318.49644321687271</v>
          </cell>
          <cell r="N1045">
            <v>39.812055402109088</v>
          </cell>
          <cell r="O1045">
            <v>109.0850318017789</v>
          </cell>
          <cell r="P1045">
            <v>5563.336621890724</v>
          </cell>
          <cell r="Q1045">
            <v>37412.98094357799</v>
          </cell>
          <cell r="R1045">
            <v>1496.5192377431197</v>
          </cell>
          <cell r="S1045">
            <v>39821.660000000003</v>
          </cell>
          <cell r="T1045">
            <v>2000</v>
          </cell>
          <cell r="U1045">
            <v>100</v>
          </cell>
          <cell r="V1045">
            <v>0</v>
          </cell>
          <cell r="W1045">
            <v>5240.2075000000004</v>
          </cell>
          <cell r="X1045">
            <v>0</v>
          </cell>
          <cell r="Y1045">
            <v>47162</v>
          </cell>
          <cell r="Z1045" t="str">
            <v>NVAT 12.5%  Except CDS</v>
          </cell>
          <cell r="AA1045">
            <v>47162</v>
          </cell>
          <cell r="AB1045">
            <v>0</v>
          </cell>
          <cell r="AC1045" t="str">
            <v>DEP</v>
          </cell>
          <cell r="AD1045" t="str">
            <v>NVAT</v>
          </cell>
        </row>
        <row r="1046">
          <cell r="B1046" t="str">
            <v>T4SSGDLX</v>
          </cell>
          <cell r="C1046" t="str">
            <v>HHSZ</v>
          </cell>
          <cell r="D1046" t="str">
            <v>SSGDLX</v>
          </cell>
          <cell r="E1046" t="str">
            <v>T4</v>
          </cell>
          <cell r="F1046" t="str">
            <v>TAMILNADU</v>
          </cell>
          <cell r="G1046">
            <v>26383.154912729206</v>
          </cell>
          <cell r="H1046">
            <v>0</v>
          </cell>
          <cell r="I1046">
            <v>899</v>
          </cell>
          <cell r="J1046">
            <v>10.95619672710456</v>
          </cell>
          <cell r="K1046">
            <v>909.95619672710461</v>
          </cell>
          <cell r="L1046">
            <v>4221.3047860366732</v>
          </cell>
          <cell r="M1046">
            <v>263.83154912729208</v>
          </cell>
          <cell r="N1046">
            <v>32.97894364091151</v>
          </cell>
          <cell r="O1046">
            <v>90.362305576097555</v>
          </cell>
          <cell r="P1046">
            <v>4608.4775843809748</v>
          </cell>
          <cell r="Q1046">
            <v>30991.632497110179</v>
          </cell>
          <cell r="R1046">
            <v>1239.6652998844072</v>
          </cell>
          <cell r="S1046">
            <v>33141.25</v>
          </cell>
          <cell r="T1046">
            <v>1870</v>
          </cell>
          <cell r="U1046">
            <v>100</v>
          </cell>
          <cell r="V1046">
            <v>0</v>
          </cell>
          <cell r="W1046">
            <v>4388.90625</v>
          </cell>
          <cell r="X1046">
            <v>0</v>
          </cell>
          <cell r="Y1046">
            <v>39500</v>
          </cell>
          <cell r="Z1046" t="str">
            <v>NVAT 12.5%  Except CDS</v>
          </cell>
          <cell r="AA1046">
            <v>39500</v>
          </cell>
          <cell r="AB1046">
            <v>0</v>
          </cell>
          <cell r="AC1046" t="str">
            <v>IND</v>
          </cell>
          <cell r="AD1046" t="str">
            <v>NVAT</v>
          </cell>
        </row>
        <row r="1047">
          <cell r="B1047" t="str">
            <v>T5CBSDRK</v>
          </cell>
          <cell r="C1047" t="str">
            <v>HHSZ</v>
          </cell>
          <cell r="D1047" t="str">
            <v>CBSDRK</v>
          </cell>
          <cell r="E1047" t="str">
            <v>T5</v>
          </cell>
          <cell r="F1047" t="str">
            <v>TAMILNADU</v>
          </cell>
          <cell r="G1047">
            <v>33444.378097082415</v>
          </cell>
          <cell r="H1047">
            <v>0</v>
          </cell>
          <cell r="I1047">
            <v>1184</v>
          </cell>
          <cell r="J1047">
            <v>13.903207928160038</v>
          </cell>
          <cell r="K1047">
            <v>1197.9032079281601</v>
          </cell>
          <cell r="L1047">
            <v>5351.1004955331864</v>
          </cell>
          <cell r="M1047">
            <v>334.44378097082415</v>
          </cell>
          <cell r="N1047">
            <v>41.805472621353019</v>
          </cell>
          <cell r="O1047">
            <v>114.54699498250727</v>
          </cell>
          <cell r="P1047">
            <v>5841.8967441078712</v>
          </cell>
          <cell r="Q1047">
            <v>39286.274841190287</v>
          </cell>
          <cell r="R1047">
            <v>1571.4509936476115</v>
          </cell>
          <cell r="S1047">
            <v>42055.63</v>
          </cell>
          <cell r="T1047">
            <v>2200</v>
          </cell>
          <cell r="U1047">
            <v>100</v>
          </cell>
          <cell r="V1047">
            <v>0</v>
          </cell>
          <cell r="W1047">
            <v>5544.4537499999997</v>
          </cell>
          <cell r="X1047">
            <v>0</v>
          </cell>
          <cell r="Y1047">
            <v>49900</v>
          </cell>
          <cell r="Z1047" t="str">
            <v>NVAT 12.5%  Except CDS</v>
          </cell>
          <cell r="AA1047">
            <v>49900</v>
          </cell>
          <cell r="AB1047">
            <v>0</v>
          </cell>
          <cell r="AC1047" t="str">
            <v>IND</v>
          </cell>
          <cell r="AD1047" t="str">
            <v>NVAT</v>
          </cell>
        </row>
        <row r="1048">
          <cell r="B1048" t="str">
            <v>T5CBSDSK</v>
          </cell>
          <cell r="C1048" t="str">
            <v>HHSZ</v>
          </cell>
          <cell r="D1048" t="str">
            <v>CBSDSK</v>
          </cell>
          <cell r="E1048" t="str">
            <v>T5</v>
          </cell>
          <cell r="F1048" t="str">
            <v>TAMILNADU</v>
          </cell>
          <cell r="G1048">
            <v>37081.378097082415</v>
          </cell>
          <cell r="H1048">
            <v>0</v>
          </cell>
          <cell r="I1048">
            <v>1184</v>
          </cell>
          <cell r="J1048">
            <v>15.372570078196008</v>
          </cell>
          <cell r="K1048">
            <v>1199.3725700781961</v>
          </cell>
          <cell r="L1048">
            <v>5933.0204955331865</v>
          </cell>
          <cell r="M1048">
            <v>370.81378097082415</v>
          </cell>
          <cell r="N1048">
            <v>46.351722621353019</v>
          </cell>
          <cell r="O1048">
            <v>127.00371998250729</v>
          </cell>
          <cell r="P1048">
            <v>6477.1897191078715</v>
          </cell>
          <cell r="Q1048">
            <v>43558.567816190291</v>
          </cell>
          <cell r="R1048">
            <v>1742.3427126476117</v>
          </cell>
          <cell r="S1048">
            <v>46500.28</v>
          </cell>
          <cell r="T1048">
            <v>2200</v>
          </cell>
          <cell r="U1048">
            <v>100</v>
          </cell>
          <cell r="V1048">
            <v>0</v>
          </cell>
          <cell r="W1048">
            <v>6100.0349999999999</v>
          </cell>
          <cell r="X1048">
            <v>0</v>
          </cell>
          <cell r="Y1048">
            <v>54900</v>
          </cell>
          <cell r="Z1048" t="str">
            <v>NVAT 12.5%  Except CDS</v>
          </cell>
          <cell r="AA1048">
            <v>54900</v>
          </cell>
          <cell r="AB1048">
            <v>0</v>
          </cell>
          <cell r="AC1048" t="str">
            <v>IND</v>
          </cell>
          <cell r="AD1048" t="str">
            <v>NVAT</v>
          </cell>
        </row>
        <row r="1049">
          <cell r="B1049" t="str">
            <v>T5CBSDSS</v>
          </cell>
          <cell r="C1049" t="str">
            <v>HHSZ</v>
          </cell>
          <cell r="D1049" t="str">
            <v>CBSDSS</v>
          </cell>
          <cell r="E1049" t="str">
            <v>T5</v>
          </cell>
          <cell r="F1049" t="str">
            <v>TAMILNADU</v>
          </cell>
          <cell r="G1049">
            <v>40931.378097082415</v>
          </cell>
          <cell r="H1049">
            <v>0</v>
          </cell>
          <cell r="I1049">
            <v>1184</v>
          </cell>
          <cell r="J1049">
            <v>16.927985056925309</v>
          </cell>
          <cell r="K1049">
            <v>1200.9279850569253</v>
          </cell>
          <cell r="L1049">
            <v>6549.0204955331865</v>
          </cell>
          <cell r="M1049">
            <v>409.31378097082415</v>
          </cell>
          <cell r="N1049">
            <v>51.164222621353019</v>
          </cell>
          <cell r="O1049">
            <v>140.18996998250728</v>
          </cell>
          <cell r="P1049">
            <v>7149.6884691078712</v>
          </cell>
          <cell r="Q1049">
            <v>48081.066566190289</v>
          </cell>
          <cell r="R1049">
            <v>1923.2426626476117</v>
          </cell>
          <cell r="S1049">
            <v>51205.24</v>
          </cell>
          <cell r="T1049">
            <v>2200</v>
          </cell>
          <cell r="U1049">
            <v>100</v>
          </cell>
          <cell r="V1049">
            <v>0</v>
          </cell>
          <cell r="W1049">
            <v>6688.1549999999997</v>
          </cell>
          <cell r="X1049">
            <v>0</v>
          </cell>
          <cell r="Y1049">
            <v>60193</v>
          </cell>
          <cell r="Z1049" t="str">
            <v>NVAT 12.5%  Except CDS</v>
          </cell>
          <cell r="AA1049">
            <v>60193</v>
          </cell>
          <cell r="AB1049">
            <v>0</v>
          </cell>
          <cell r="AC1049" t="str">
            <v>DEP</v>
          </cell>
          <cell r="AD1049" t="str">
            <v>NVAT</v>
          </cell>
        </row>
        <row r="1050">
          <cell r="B1050" t="str">
            <v>T5CDDDRK</v>
          </cell>
          <cell r="C1050" t="str">
            <v>HHSZ</v>
          </cell>
          <cell r="D1050" t="str">
            <v>CDDDRK</v>
          </cell>
          <cell r="E1050" t="str">
            <v>T5</v>
          </cell>
          <cell r="F1050" t="str">
            <v>TAMILNADU</v>
          </cell>
          <cell r="G1050">
            <v>22556.720984244395</v>
          </cell>
          <cell r="H1050">
            <v>0</v>
          </cell>
          <cell r="I1050">
            <v>947</v>
          </cell>
          <cell r="J1050">
            <v>9.4261761434507179</v>
          </cell>
          <cell r="K1050">
            <v>956.42617614345068</v>
          </cell>
          <cell r="L1050">
            <v>3609.0753574791033</v>
          </cell>
          <cell r="M1050">
            <v>225.56720984244396</v>
          </cell>
          <cell r="N1050">
            <v>28.195901230305495</v>
          </cell>
          <cell r="O1050">
            <v>77.256769371037052</v>
          </cell>
          <cell r="P1050">
            <v>3940.0952379228897</v>
          </cell>
          <cell r="Q1050">
            <v>26496.816222167286</v>
          </cell>
          <cell r="R1050">
            <v>1059.8726488866914</v>
          </cell>
          <cell r="S1050">
            <v>28513.119999999999</v>
          </cell>
          <cell r="T1050">
            <v>1400</v>
          </cell>
          <cell r="U1050">
            <v>100</v>
          </cell>
          <cell r="V1050">
            <v>0</v>
          </cell>
          <cell r="W1050">
            <v>3706.7055999999998</v>
          </cell>
          <cell r="X1050">
            <v>180.64192285714282</v>
          </cell>
          <cell r="Y1050">
            <v>33900</v>
          </cell>
          <cell r="Z1050" t="str">
            <v>NVAT 12.5%  Except CDS</v>
          </cell>
          <cell r="AA1050">
            <v>33900</v>
          </cell>
          <cell r="AB1050">
            <v>0</v>
          </cell>
          <cell r="AC1050" t="str">
            <v>IND</v>
          </cell>
          <cell r="AD1050" t="str">
            <v>NVAT</v>
          </cell>
        </row>
        <row r="1051">
          <cell r="B1051" t="str">
            <v>T5CDSDRK</v>
          </cell>
          <cell r="C1051" t="str">
            <v>HHSZ</v>
          </cell>
          <cell r="D1051" t="str">
            <v>CDSDRK</v>
          </cell>
          <cell r="E1051" t="str">
            <v>T5</v>
          </cell>
          <cell r="F1051" t="str">
            <v>TAMILNADU</v>
          </cell>
          <cell r="G1051">
            <v>20394.572920305141</v>
          </cell>
          <cell r="H1051">
            <v>0</v>
          </cell>
          <cell r="I1051">
            <v>947</v>
          </cell>
          <cell r="J1051">
            <v>8.5526599136113202</v>
          </cell>
          <cell r="K1051">
            <v>955.55265991361136</v>
          </cell>
          <cell r="L1051">
            <v>3263.1316672488229</v>
          </cell>
          <cell r="M1051">
            <v>203.94572920305143</v>
          </cell>
          <cell r="N1051">
            <v>25.493216150381429</v>
          </cell>
          <cell r="O1051">
            <v>69.851412252045122</v>
          </cell>
          <cell r="P1051">
            <v>3562.4220248543011</v>
          </cell>
          <cell r="Q1051">
            <v>23956.994945159444</v>
          </cell>
          <cell r="R1051">
            <v>958.27979780637781</v>
          </cell>
          <cell r="S1051">
            <v>25870.83</v>
          </cell>
          <cell r="T1051">
            <v>1400</v>
          </cell>
          <cell r="U1051">
            <v>100</v>
          </cell>
          <cell r="V1051">
            <v>0</v>
          </cell>
          <cell r="W1051">
            <v>3363.2079000000003</v>
          </cell>
          <cell r="X1051">
            <v>164.64663160714287</v>
          </cell>
          <cell r="Y1051">
            <v>30899</v>
          </cell>
          <cell r="Z1051" t="str">
            <v>NVAT 12.5%  Except CDS</v>
          </cell>
          <cell r="AA1051">
            <v>30899</v>
          </cell>
          <cell r="AB1051">
            <v>0</v>
          </cell>
          <cell r="AC1051" t="str">
            <v>IND</v>
          </cell>
          <cell r="AD1051" t="str">
            <v>NVAT</v>
          </cell>
        </row>
        <row r="1052">
          <cell r="B1052" t="str">
            <v>T5GLRDRK</v>
          </cell>
          <cell r="C1052" t="str">
            <v>HHSZ</v>
          </cell>
          <cell r="D1052" t="str">
            <v>GLRDRK</v>
          </cell>
          <cell r="E1052" t="str">
            <v>T5</v>
          </cell>
          <cell r="F1052" t="str">
            <v>TAMILNADU</v>
          </cell>
          <cell r="G1052">
            <v>29874.43733566007</v>
          </cell>
          <cell r="H1052">
            <v>0</v>
          </cell>
          <cell r="I1052">
            <v>947</v>
          </cell>
          <cell r="J1052">
            <v>12.382562019576508</v>
          </cell>
          <cell r="K1052">
            <v>959.38256201957654</v>
          </cell>
          <cell r="L1052">
            <v>4779.9099737056113</v>
          </cell>
          <cell r="M1052">
            <v>298.7443733566007</v>
          </cell>
          <cell r="N1052">
            <v>37.343046669575088</v>
          </cell>
          <cell r="O1052">
            <v>102.31994787463574</v>
          </cell>
          <cell r="P1052">
            <v>5218.3173416064228</v>
          </cell>
          <cell r="Q1052">
            <v>35092.754677266494</v>
          </cell>
          <cell r="R1052">
            <v>1403.7101870906597</v>
          </cell>
          <cell r="S1052">
            <v>37455.85</v>
          </cell>
          <cell r="T1052">
            <v>2000</v>
          </cell>
          <cell r="U1052">
            <v>100</v>
          </cell>
          <cell r="V1052">
            <v>0</v>
          </cell>
          <cell r="W1052">
            <v>4944.4812499999998</v>
          </cell>
          <cell r="X1052">
            <v>0</v>
          </cell>
          <cell r="Y1052">
            <v>44500</v>
          </cell>
          <cell r="Z1052" t="str">
            <v>NVAT 12.5%  Except CDS</v>
          </cell>
          <cell r="AA1052">
            <v>44500</v>
          </cell>
          <cell r="AB1052">
            <v>0</v>
          </cell>
          <cell r="AC1052" t="str">
            <v>IND</v>
          </cell>
          <cell r="AD1052" t="str">
            <v>NVAT</v>
          </cell>
        </row>
        <row r="1053">
          <cell r="B1053" t="str">
            <v>T5GLRDRS</v>
          </cell>
          <cell r="C1053" t="str">
            <v>HHSZ</v>
          </cell>
          <cell r="D1053" t="str">
            <v>GLRDRS</v>
          </cell>
          <cell r="E1053" t="str">
            <v>T5</v>
          </cell>
          <cell r="F1053" t="str">
            <v>TAMILNADU</v>
          </cell>
          <cell r="G1053">
            <v>31374.43733566007</v>
          </cell>
          <cell r="H1053">
            <v>0</v>
          </cell>
          <cell r="I1053">
            <v>947</v>
          </cell>
          <cell r="J1053">
            <v>12.988567855445067</v>
          </cell>
          <cell r="K1053">
            <v>959.98856785544501</v>
          </cell>
          <cell r="L1053">
            <v>5019.9099737056113</v>
          </cell>
          <cell r="M1053">
            <v>313.7443733566007</v>
          </cell>
          <cell r="N1053">
            <v>39.218046669575088</v>
          </cell>
          <cell r="O1053">
            <v>107.45744787463575</v>
          </cell>
          <cell r="P1053">
            <v>5480.3298416064226</v>
          </cell>
          <cell r="Q1053">
            <v>36854.767177266491</v>
          </cell>
          <cell r="R1053">
            <v>1474.1906870906596</v>
          </cell>
          <cell r="S1053">
            <v>39288.949999999997</v>
          </cell>
          <cell r="T1053">
            <v>2000</v>
          </cell>
          <cell r="U1053">
            <v>100</v>
          </cell>
          <cell r="V1053">
            <v>0</v>
          </cell>
          <cell r="W1053">
            <v>5173.6187499999996</v>
          </cell>
          <cell r="X1053">
            <v>0</v>
          </cell>
          <cell r="Y1053">
            <v>46563</v>
          </cell>
          <cell r="Z1053" t="str">
            <v>NVAT 12.5%  Except CDS</v>
          </cell>
          <cell r="AA1053">
            <v>46563</v>
          </cell>
          <cell r="AB1053">
            <v>0</v>
          </cell>
          <cell r="AC1053" t="str">
            <v>DEP</v>
          </cell>
          <cell r="AD1053" t="str">
            <v>NVAT</v>
          </cell>
        </row>
        <row r="1054">
          <cell r="B1054" t="str">
            <v>T5GLRDSK</v>
          </cell>
          <cell r="C1054" t="str">
            <v>HHSZ</v>
          </cell>
          <cell r="D1054" t="str">
            <v>GLRDSK</v>
          </cell>
          <cell r="E1054" t="str">
            <v>T5</v>
          </cell>
          <cell r="F1054" t="str">
            <v>TAMILNADU</v>
          </cell>
          <cell r="G1054">
            <v>31324.43733566007</v>
          </cell>
          <cell r="H1054">
            <v>0</v>
          </cell>
          <cell r="I1054">
            <v>947</v>
          </cell>
          <cell r="J1054">
            <v>12.968367660916115</v>
          </cell>
          <cell r="K1054">
            <v>959.9683676609161</v>
          </cell>
          <cell r="L1054">
            <v>5011.9099737056113</v>
          </cell>
          <cell r="M1054">
            <v>313.2443733566007</v>
          </cell>
          <cell r="N1054">
            <v>39.155546669575088</v>
          </cell>
          <cell r="O1054">
            <v>107.28619787463575</v>
          </cell>
          <cell r="P1054">
            <v>5471.5960916064232</v>
          </cell>
          <cell r="Q1054">
            <v>36796.033427266491</v>
          </cell>
          <cell r="R1054">
            <v>1471.8413370906596</v>
          </cell>
          <cell r="S1054">
            <v>39227.839999999997</v>
          </cell>
          <cell r="T1054">
            <v>2000</v>
          </cell>
          <cell r="U1054">
            <v>100</v>
          </cell>
          <cell r="V1054">
            <v>0</v>
          </cell>
          <cell r="W1054">
            <v>5165.9799999999996</v>
          </cell>
          <cell r="X1054">
            <v>0</v>
          </cell>
          <cell r="Y1054">
            <v>46494</v>
          </cell>
          <cell r="Z1054" t="str">
            <v>NVAT 12.5%  Except CDS</v>
          </cell>
          <cell r="AA1054">
            <v>46494</v>
          </cell>
          <cell r="AB1054">
            <v>0</v>
          </cell>
          <cell r="AC1054" t="str">
            <v>DEP</v>
          </cell>
          <cell r="AD1054" t="str">
            <v>NVAT</v>
          </cell>
        </row>
        <row r="1055">
          <cell r="B1055" t="str">
            <v>T5GLRDSS</v>
          </cell>
          <cell r="C1055" t="str">
            <v>HHSZ</v>
          </cell>
          <cell r="D1055" t="str">
            <v>GLRDSS</v>
          </cell>
          <cell r="E1055" t="str">
            <v>T5</v>
          </cell>
          <cell r="F1055" t="str">
            <v>TAMILNADU</v>
          </cell>
          <cell r="G1055">
            <v>32824.43733566007</v>
          </cell>
          <cell r="H1055">
            <v>0</v>
          </cell>
          <cell r="I1055">
            <v>947</v>
          </cell>
          <cell r="J1055">
            <v>13.574373496784677</v>
          </cell>
          <cell r="K1055">
            <v>960.57437349678469</v>
          </cell>
          <cell r="L1055">
            <v>5251.9099737056113</v>
          </cell>
          <cell r="M1055">
            <v>328.2443733566007</v>
          </cell>
          <cell r="N1055">
            <v>41.030546669575088</v>
          </cell>
          <cell r="O1055">
            <v>112.42369787463575</v>
          </cell>
          <cell r="P1055">
            <v>5733.608591606423</v>
          </cell>
          <cell r="Q1055">
            <v>38558.045927266496</v>
          </cell>
          <cell r="R1055">
            <v>1542.3218370906598</v>
          </cell>
          <cell r="S1055">
            <v>41060.94</v>
          </cell>
          <cell r="T1055">
            <v>2000</v>
          </cell>
          <cell r="U1055">
            <v>100</v>
          </cell>
          <cell r="V1055">
            <v>0</v>
          </cell>
          <cell r="W1055">
            <v>5395.1175000000003</v>
          </cell>
          <cell r="X1055">
            <v>0</v>
          </cell>
          <cell r="Y1055">
            <v>48556</v>
          </cell>
          <cell r="Z1055" t="str">
            <v>NVAT 12.5%  Except CDS</v>
          </cell>
          <cell r="AA1055">
            <v>48556</v>
          </cell>
          <cell r="AB1055">
            <v>0</v>
          </cell>
          <cell r="AC1055" t="str">
            <v>DEP</v>
          </cell>
          <cell r="AD1055" t="str">
            <v>NVAT</v>
          </cell>
        </row>
        <row r="1056">
          <cell r="B1056" t="str">
            <v>T5KARDSS</v>
          </cell>
          <cell r="C1056" t="str">
            <v>HHSZ</v>
          </cell>
          <cell r="D1056" t="str">
            <v>KARDSS</v>
          </cell>
          <cell r="E1056" t="str">
            <v>T5</v>
          </cell>
          <cell r="F1056" t="str">
            <v>TAMILNADU</v>
          </cell>
          <cell r="G1056">
            <v>47176.949195910267</v>
          </cell>
          <cell r="H1056">
            <v>0</v>
          </cell>
          <cell r="I1056">
            <v>2368</v>
          </cell>
          <cell r="J1056">
            <v>19.842769138682087</v>
          </cell>
          <cell r="K1056">
            <v>2387.8427691386819</v>
          </cell>
          <cell r="L1056">
            <v>7548.3118713456424</v>
          </cell>
          <cell r="M1056">
            <v>471.76949195910265</v>
          </cell>
          <cell r="N1056">
            <v>58.971186494887831</v>
          </cell>
          <cell r="O1056">
            <v>161.58105099599265</v>
          </cell>
          <cell r="P1056">
            <v>8240.6336007956252</v>
          </cell>
          <cell r="Q1056">
            <v>55417.582796705894</v>
          </cell>
          <cell r="R1056">
            <v>2216.7033118682357</v>
          </cell>
          <cell r="S1056">
            <v>60022.13</v>
          </cell>
          <cell r="T1056">
            <v>2900</v>
          </cell>
          <cell r="U1056">
            <v>100</v>
          </cell>
          <cell r="V1056">
            <v>0</v>
          </cell>
          <cell r="W1056">
            <v>7877.7662499999997</v>
          </cell>
          <cell r="X1056">
            <v>0</v>
          </cell>
          <cell r="Y1056">
            <v>70900</v>
          </cell>
          <cell r="Z1056" t="str">
            <v>NVAT 12.5%  Except CDS</v>
          </cell>
          <cell r="AA1056">
            <v>70900</v>
          </cell>
          <cell r="AB1056">
            <v>0</v>
          </cell>
          <cell r="AC1056" t="str">
            <v>IND</v>
          </cell>
          <cell r="AD1056" t="str">
            <v>NVAT</v>
          </cell>
        </row>
        <row r="1057">
          <cell r="B1057" t="str">
            <v>T5PAPDRN</v>
          </cell>
          <cell r="C1057" t="str">
            <v>HHSZ</v>
          </cell>
          <cell r="D1057" t="str">
            <v>PAPDRN</v>
          </cell>
          <cell r="E1057" t="str">
            <v>T5</v>
          </cell>
          <cell r="F1057" t="str">
            <v>TAMILNADU</v>
          </cell>
          <cell r="G1057">
            <v>27692.034716159415</v>
          </cell>
          <cell r="H1057">
            <v>0</v>
          </cell>
          <cell r="I1057">
            <v>947</v>
          </cell>
          <cell r="J1057">
            <v>11.500862870488355</v>
          </cell>
          <cell r="K1057">
            <v>958.50086287048839</v>
          </cell>
          <cell r="L1057">
            <v>4430.7255545855069</v>
          </cell>
          <cell r="M1057">
            <v>276.92034716159418</v>
          </cell>
          <cell r="N1057">
            <v>34.615043395199272</v>
          </cell>
          <cell r="O1057">
            <v>94.845218902845986</v>
          </cell>
          <cell r="P1057">
            <v>4837.1061640451453</v>
          </cell>
          <cell r="Q1057">
            <v>32529.140880204559</v>
          </cell>
          <cell r="R1057">
            <v>1301.1656352081825</v>
          </cell>
          <cell r="S1057">
            <v>34788.81</v>
          </cell>
          <cell r="T1057">
            <v>2000</v>
          </cell>
          <cell r="U1057">
            <v>100</v>
          </cell>
          <cell r="V1057">
            <v>0</v>
          </cell>
          <cell r="W1057">
            <v>4611.1012499999997</v>
          </cell>
          <cell r="X1057">
            <v>0</v>
          </cell>
          <cell r="Y1057">
            <v>41500</v>
          </cell>
          <cell r="Z1057" t="str">
            <v>NVAT 12.5%  Except CDS</v>
          </cell>
          <cell r="AA1057">
            <v>41500</v>
          </cell>
          <cell r="AB1057">
            <v>0</v>
          </cell>
          <cell r="AC1057" t="str">
            <v>IND</v>
          </cell>
          <cell r="AD1057" t="str">
            <v>NVAT</v>
          </cell>
        </row>
        <row r="1058">
          <cell r="B1058" t="str">
            <v>T5PAPDSN</v>
          </cell>
          <cell r="C1058" t="str">
            <v>HHSZ</v>
          </cell>
          <cell r="D1058" t="str">
            <v>PAPDSN</v>
          </cell>
          <cell r="E1058" t="str">
            <v>T5</v>
          </cell>
          <cell r="F1058" t="str">
            <v>TAMILNADU</v>
          </cell>
          <cell r="G1058">
            <v>29589.034716159415</v>
          </cell>
          <cell r="H1058">
            <v>0</v>
          </cell>
          <cell r="I1058">
            <v>947</v>
          </cell>
          <cell r="J1058">
            <v>12.267258250916795</v>
          </cell>
          <cell r="K1058">
            <v>959.26725825091683</v>
          </cell>
          <cell r="L1058">
            <v>4734.2455545855064</v>
          </cell>
          <cell r="M1058">
            <v>295.89034716159415</v>
          </cell>
          <cell r="N1058">
            <v>36.986293395199269</v>
          </cell>
          <cell r="O1058">
            <v>101.34244390284599</v>
          </cell>
          <cell r="P1058">
            <v>5168.4646390451453</v>
          </cell>
          <cell r="Q1058">
            <v>34757.499355204563</v>
          </cell>
          <cell r="R1058">
            <v>1390.2999742081827</v>
          </cell>
          <cell r="S1058">
            <v>37107.07</v>
          </cell>
          <cell r="T1058">
            <v>2000</v>
          </cell>
          <cell r="U1058">
            <v>100</v>
          </cell>
          <cell r="V1058">
            <v>0</v>
          </cell>
          <cell r="W1058">
            <v>4900.88375</v>
          </cell>
          <cell r="X1058">
            <v>0</v>
          </cell>
          <cell r="Y1058">
            <v>44108</v>
          </cell>
          <cell r="Z1058" t="str">
            <v>NVAT 12.5%  Except CDS</v>
          </cell>
          <cell r="AA1058">
            <v>44108</v>
          </cell>
          <cell r="AB1058">
            <v>0</v>
          </cell>
          <cell r="AC1058" t="str">
            <v>DEP</v>
          </cell>
          <cell r="AD1058" t="str">
            <v>NVAT</v>
          </cell>
        </row>
        <row r="1059">
          <cell r="B1059" t="str">
            <v>T5SPPDRN</v>
          </cell>
          <cell r="C1059" t="str">
            <v>HHSZ</v>
          </cell>
          <cell r="D1059" t="str">
            <v>SPPDRN</v>
          </cell>
          <cell r="E1059" t="str">
            <v>T5</v>
          </cell>
          <cell r="F1059" t="str">
            <v>TAMILNADU</v>
          </cell>
          <cell r="G1059">
            <v>26528.203443381677</v>
          </cell>
          <cell r="H1059">
            <v>0</v>
          </cell>
          <cell r="I1059">
            <v>947</v>
          </cell>
          <cell r="J1059">
            <v>11.030670508308594</v>
          </cell>
          <cell r="K1059">
            <v>958.03067050830862</v>
          </cell>
          <cell r="L1059">
            <v>4244.5125509410682</v>
          </cell>
          <cell r="M1059">
            <v>265.28203443381676</v>
          </cell>
          <cell r="N1059">
            <v>33.160254304227095</v>
          </cell>
          <cell r="O1059">
            <v>90.859096793582253</v>
          </cell>
          <cell r="P1059">
            <v>4633.8139364726949</v>
          </cell>
          <cell r="Q1059">
            <v>31162.017379854373</v>
          </cell>
          <cell r="R1059">
            <v>1246.480695194175</v>
          </cell>
          <cell r="S1059">
            <v>33366.53</v>
          </cell>
          <cell r="T1059">
            <v>2000</v>
          </cell>
          <cell r="U1059">
            <v>100</v>
          </cell>
          <cell r="V1059">
            <v>0</v>
          </cell>
          <cell r="W1059">
            <v>4433.3162499999999</v>
          </cell>
          <cell r="X1059">
            <v>0</v>
          </cell>
          <cell r="Y1059">
            <v>39900</v>
          </cell>
          <cell r="Z1059" t="str">
            <v>NVAT 12.5%  Except CDS</v>
          </cell>
          <cell r="AA1059">
            <v>39900</v>
          </cell>
          <cell r="AB1059">
            <v>0</v>
          </cell>
          <cell r="AC1059" t="str">
            <v>IND</v>
          </cell>
          <cell r="AD1059" t="str">
            <v>NVAT</v>
          </cell>
        </row>
        <row r="1060">
          <cell r="B1060" t="str">
            <v>T5SPPDSN</v>
          </cell>
          <cell r="C1060" t="str">
            <v>HHSZ</v>
          </cell>
          <cell r="D1060" t="str">
            <v>SPPDSN</v>
          </cell>
          <cell r="E1060" t="str">
            <v>T5</v>
          </cell>
          <cell r="F1060" t="str">
            <v>TAMILNADU</v>
          </cell>
          <cell r="G1060">
            <v>28425.203443381677</v>
          </cell>
          <cell r="H1060">
            <v>0</v>
          </cell>
          <cell r="I1060">
            <v>947</v>
          </cell>
          <cell r="J1060">
            <v>11.797065888737031</v>
          </cell>
          <cell r="K1060">
            <v>958.79706588873705</v>
          </cell>
          <cell r="L1060">
            <v>4548.0325509410686</v>
          </cell>
          <cell r="M1060">
            <v>284.25203443381679</v>
          </cell>
          <cell r="N1060">
            <v>35.531504304227099</v>
          </cell>
          <cell r="O1060">
            <v>97.356321793582268</v>
          </cell>
          <cell r="P1060">
            <v>4965.1724114726949</v>
          </cell>
          <cell r="Q1060">
            <v>33390.37585485437</v>
          </cell>
          <cell r="R1060">
            <v>1335.6150341941748</v>
          </cell>
          <cell r="S1060">
            <v>35684.79</v>
          </cell>
          <cell r="T1060">
            <v>2000</v>
          </cell>
          <cell r="U1060">
            <v>100</v>
          </cell>
          <cell r="V1060">
            <v>0</v>
          </cell>
          <cell r="W1060">
            <v>4723.0987500000001</v>
          </cell>
          <cell r="X1060">
            <v>0</v>
          </cell>
          <cell r="Y1060">
            <v>42508</v>
          </cell>
          <cell r="Z1060" t="str">
            <v>NVAT 12.5%  Except CDS</v>
          </cell>
          <cell r="AA1060">
            <v>42508</v>
          </cell>
          <cell r="AB1060">
            <v>0</v>
          </cell>
          <cell r="AC1060" t="str">
            <v>DEP</v>
          </cell>
          <cell r="AD1060" t="str">
            <v>NVAT</v>
          </cell>
        </row>
        <row r="1061">
          <cell r="B1061" t="str">
            <v>T5SPSDRK</v>
          </cell>
          <cell r="C1061" t="str">
            <v>HHSZ</v>
          </cell>
          <cell r="D1061" t="str">
            <v>SPSDRK</v>
          </cell>
          <cell r="E1061" t="str">
            <v>T5</v>
          </cell>
          <cell r="F1061" t="str">
            <v>TAMILNADU</v>
          </cell>
          <cell r="G1061">
            <v>28710.43733566007</v>
          </cell>
          <cell r="H1061">
            <v>0</v>
          </cell>
          <cell r="I1061">
            <v>947</v>
          </cell>
          <cell r="J1061">
            <v>11.912301490942506</v>
          </cell>
          <cell r="K1061">
            <v>958.91230149094247</v>
          </cell>
          <cell r="L1061">
            <v>4593.6699737056115</v>
          </cell>
          <cell r="M1061">
            <v>287.10437335660072</v>
          </cell>
          <cell r="N1061">
            <v>35.88804666957509</v>
          </cell>
          <cell r="O1061">
            <v>98.333247874635745</v>
          </cell>
          <cell r="P1061">
            <v>5014.9956416064233</v>
          </cell>
          <cell r="Q1061">
            <v>33725.432977266493</v>
          </cell>
          <cell r="R1061">
            <v>1349.0173190906598</v>
          </cell>
          <cell r="S1061">
            <v>36033.360000000001</v>
          </cell>
          <cell r="T1061">
            <v>2000</v>
          </cell>
          <cell r="U1061">
            <v>100</v>
          </cell>
          <cell r="V1061">
            <v>0</v>
          </cell>
          <cell r="W1061">
            <v>4766.67</v>
          </cell>
          <cell r="X1061">
            <v>0</v>
          </cell>
          <cell r="Y1061">
            <v>42900</v>
          </cell>
          <cell r="Z1061" t="str">
            <v>NVAT 12.5%  Except CDS</v>
          </cell>
          <cell r="AA1061">
            <v>42900</v>
          </cell>
          <cell r="AB1061">
            <v>0</v>
          </cell>
          <cell r="AC1061" t="str">
            <v>IND</v>
          </cell>
          <cell r="AD1061" t="str">
            <v>NVAT</v>
          </cell>
        </row>
        <row r="1062">
          <cell r="B1062" t="str">
            <v>T5SPSDRS</v>
          </cell>
          <cell r="C1062" t="str">
            <v>HHSZ</v>
          </cell>
          <cell r="D1062" t="str">
            <v>SPSDRS</v>
          </cell>
          <cell r="E1062" t="str">
            <v>T5</v>
          </cell>
          <cell r="F1062" t="str">
            <v>TAMILNADU</v>
          </cell>
          <cell r="G1062">
            <v>30360.43733566007</v>
          </cell>
          <cell r="H1062">
            <v>0</v>
          </cell>
          <cell r="I1062">
            <v>947</v>
          </cell>
          <cell r="J1062">
            <v>12.578907910397922</v>
          </cell>
          <cell r="K1062">
            <v>959.5789079103979</v>
          </cell>
          <cell r="L1062">
            <v>4857.6699737056115</v>
          </cell>
          <cell r="M1062">
            <v>303.60437335660072</v>
          </cell>
          <cell r="N1062">
            <v>37.95054666957509</v>
          </cell>
          <cell r="O1062">
            <v>103.98449787463575</v>
          </cell>
          <cell r="P1062">
            <v>5303.2093916064232</v>
          </cell>
          <cell r="Q1062">
            <v>35663.646727266496</v>
          </cell>
          <cell r="R1062">
            <v>1426.5458690906598</v>
          </cell>
          <cell r="S1062">
            <v>38049.769999999997</v>
          </cell>
          <cell r="T1062">
            <v>2000</v>
          </cell>
          <cell r="U1062">
            <v>100</v>
          </cell>
          <cell r="V1062">
            <v>0</v>
          </cell>
          <cell r="W1062">
            <v>5018.7212499999996</v>
          </cell>
          <cell r="X1062">
            <v>0</v>
          </cell>
          <cell r="Y1062">
            <v>45168</v>
          </cell>
          <cell r="Z1062" t="str">
            <v>NVAT 12.5%  Except CDS</v>
          </cell>
          <cell r="AA1062">
            <v>45168</v>
          </cell>
          <cell r="AB1062">
            <v>0</v>
          </cell>
          <cell r="AC1062" t="str">
            <v>DEP</v>
          </cell>
          <cell r="AD1062" t="str">
            <v>NVAT</v>
          </cell>
        </row>
        <row r="1063">
          <cell r="B1063" t="str">
            <v>T5SPSDSK</v>
          </cell>
          <cell r="C1063" t="str">
            <v>HHSZ</v>
          </cell>
          <cell r="D1063" t="str">
            <v>SPSDSK</v>
          </cell>
          <cell r="E1063" t="str">
            <v>T5</v>
          </cell>
          <cell r="F1063" t="str">
            <v>TAMILNADU</v>
          </cell>
          <cell r="G1063">
            <v>30360.43733566007</v>
          </cell>
          <cell r="H1063">
            <v>0</v>
          </cell>
          <cell r="I1063">
            <v>947</v>
          </cell>
          <cell r="J1063">
            <v>12.578907910397922</v>
          </cell>
          <cell r="K1063">
            <v>959.5789079103979</v>
          </cell>
          <cell r="L1063">
            <v>4857.6699737056115</v>
          </cell>
          <cell r="M1063">
            <v>303.60437335660072</v>
          </cell>
          <cell r="N1063">
            <v>37.95054666957509</v>
          </cell>
          <cell r="O1063">
            <v>103.98449787463575</v>
          </cell>
          <cell r="P1063">
            <v>5303.2093916064232</v>
          </cell>
          <cell r="Q1063">
            <v>35663.646727266496</v>
          </cell>
          <cell r="R1063">
            <v>1426.5458690906598</v>
          </cell>
          <cell r="S1063">
            <v>38049.769999999997</v>
          </cell>
          <cell r="T1063">
            <v>2000</v>
          </cell>
          <cell r="U1063">
            <v>100</v>
          </cell>
          <cell r="V1063">
            <v>0</v>
          </cell>
          <cell r="W1063">
            <v>5018.7212499999996</v>
          </cell>
          <cell r="X1063">
            <v>0</v>
          </cell>
          <cell r="Y1063">
            <v>45168</v>
          </cell>
          <cell r="Z1063" t="str">
            <v>NVAT 12.5%  Except CDS</v>
          </cell>
          <cell r="AA1063">
            <v>45168</v>
          </cell>
          <cell r="AB1063">
            <v>0</v>
          </cell>
          <cell r="AC1063" t="str">
            <v>DEP</v>
          </cell>
          <cell r="AD1063" t="str">
            <v>NVAT</v>
          </cell>
        </row>
        <row r="1064">
          <cell r="B1064" t="str">
            <v>T5SPSDSS</v>
          </cell>
          <cell r="C1064" t="str">
            <v>HHSZ</v>
          </cell>
          <cell r="D1064" t="str">
            <v>SPSDSS</v>
          </cell>
          <cell r="E1064" t="str">
            <v>T5</v>
          </cell>
          <cell r="F1064" t="str">
            <v>TAMILNADU</v>
          </cell>
          <cell r="G1064">
            <v>31810.43733566007</v>
          </cell>
          <cell r="H1064">
            <v>0</v>
          </cell>
          <cell r="I1064">
            <v>947</v>
          </cell>
          <cell r="J1064">
            <v>13.164713551737529</v>
          </cell>
          <cell r="K1064">
            <v>960.16471355173758</v>
          </cell>
          <cell r="L1064">
            <v>5089.6699737056115</v>
          </cell>
          <cell r="M1064">
            <v>318.10437335660072</v>
          </cell>
          <cell r="N1064">
            <v>39.76304666957509</v>
          </cell>
          <cell r="O1064">
            <v>108.95074787463575</v>
          </cell>
          <cell r="P1064">
            <v>5556.4881416064227</v>
          </cell>
          <cell r="Q1064">
            <v>37366.925477266494</v>
          </cell>
          <cell r="R1064">
            <v>1494.6770190906598</v>
          </cell>
          <cell r="S1064">
            <v>39821.769999999997</v>
          </cell>
          <cell r="T1064">
            <v>2000</v>
          </cell>
          <cell r="U1064">
            <v>100</v>
          </cell>
          <cell r="V1064">
            <v>0</v>
          </cell>
          <cell r="W1064">
            <v>5240.2212499999996</v>
          </cell>
          <cell r="X1064">
            <v>0</v>
          </cell>
          <cell r="Y1064">
            <v>47162</v>
          </cell>
          <cell r="Z1064" t="str">
            <v>NVAT 12.5%  Except CDS</v>
          </cell>
          <cell r="AA1064">
            <v>47162</v>
          </cell>
          <cell r="AB1064">
            <v>0</v>
          </cell>
          <cell r="AC1064" t="str">
            <v>DEP</v>
          </cell>
          <cell r="AD1064" t="str">
            <v>NVAT</v>
          </cell>
        </row>
        <row r="1065">
          <cell r="B1065" t="str">
            <v>T5SSGDLX</v>
          </cell>
          <cell r="C1065" t="str">
            <v>HHSZ</v>
          </cell>
          <cell r="D1065" t="str">
            <v>SSGDLX</v>
          </cell>
          <cell r="E1065" t="str">
            <v>T5</v>
          </cell>
          <cell r="F1065" t="str">
            <v>TAMILNADU</v>
          </cell>
          <cell r="G1065">
            <v>26343.948477097718</v>
          </cell>
          <cell r="H1065">
            <v>0</v>
          </cell>
          <cell r="I1065">
            <v>947</v>
          </cell>
          <cell r="J1065">
            <v>10.956230785071364</v>
          </cell>
          <cell r="K1065">
            <v>957.9562307850714</v>
          </cell>
          <cell r="L1065">
            <v>4215.0317563356348</v>
          </cell>
          <cell r="M1065">
            <v>263.43948477097717</v>
          </cell>
          <cell r="N1065">
            <v>32.929935596372147</v>
          </cell>
          <cell r="O1065">
            <v>90.228023534059687</v>
          </cell>
          <cell r="P1065">
            <v>4601.6292002370437</v>
          </cell>
          <cell r="Q1065">
            <v>30945.577677334761</v>
          </cell>
          <cell r="R1065">
            <v>1237.8231070933905</v>
          </cell>
          <cell r="S1065">
            <v>33141.360000000001</v>
          </cell>
          <cell r="T1065">
            <v>1870</v>
          </cell>
          <cell r="U1065">
            <v>100</v>
          </cell>
          <cell r="V1065">
            <v>0</v>
          </cell>
          <cell r="W1065">
            <v>4388.92</v>
          </cell>
          <cell r="X1065">
            <v>0</v>
          </cell>
          <cell r="Y1065">
            <v>39500</v>
          </cell>
          <cell r="Z1065" t="str">
            <v>NVAT 12.5%  Except CDS</v>
          </cell>
          <cell r="AA1065">
            <v>39500</v>
          </cell>
          <cell r="AB1065">
            <v>0</v>
          </cell>
          <cell r="AC1065" t="str">
            <v>IND</v>
          </cell>
          <cell r="AD1065" t="str">
            <v>NVAT</v>
          </cell>
        </row>
        <row r="1066">
          <cell r="B1066" t="str">
            <v>T6CBSDRK</v>
          </cell>
          <cell r="C1066" t="str">
            <v>HHSZ</v>
          </cell>
          <cell r="D1066" t="str">
            <v>CBSDRK</v>
          </cell>
          <cell r="E1066" t="str">
            <v>T6</v>
          </cell>
          <cell r="F1066" t="str">
            <v>TAMILNADU METRO</v>
          </cell>
          <cell r="G1066">
            <v>33504.992212704652</v>
          </cell>
          <cell r="H1066">
            <v>0</v>
          </cell>
          <cell r="I1066">
            <v>1110</v>
          </cell>
          <cell r="J1066">
            <v>13.903224450511535</v>
          </cell>
          <cell r="K1066">
            <v>1123.9032244505115</v>
          </cell>
          <cell r="L1066">
            <v>5360.798754032744</v>
          </cell>
          <cell r="M1066">
            <v>335.0499221270465</v>
          </cell>
          <cell r="N1066">
            <v>41.881240265880813</v>
          </cell>
          <cell r="O1066">
            <v>114.75459832851342</v>
          </cell>
          <cell r="P1066">
            <v>5852.4845147541846</v>
          </cell>
          <cell r="Q1066">
            <v>39357.476727458838</v>
          </cell>
          <cell r="R1066">
            <v>1574.2990690983536</v>
          </cell>
          <cell r="S1066">
            <v>42055.68</v>
          </cell>
          <cell r="T1066">
            <v>2200</v>
          </cell>
          <cell r="U1066">
            <v>100</v>
          </cell>
          <cell r="V1066">
            <v>0</v>
          </cell>
          <cell r="W1066">
            <v>5544.46</v>
          </cell>
          <cell r="X1066">
            <v>0</v>
          </cell>
          <cell r="Y1066">
            <v>49900</v>
          </cell>
          <cell r="Z1066" t="str">
            <v>NVAT 12.5%  Except CDS</v>
          </cell>
          <cell r="AA1066">
            <v>49900</v>
          </cell>
          <cell r="AB1066">
            <v>0</v>
          </cell>
          <cell r="AC1066" t="str">
            <v>IND</v>
          </cell>
          <cell r="AD1066" t="str">
            <v>NVAT</v>
          </cell>
        </row>
        <row r="1067">
          <cell r="B1067" t="str">
            <v>T6CBSDSK</v>
          </cell>
          <cell r="C1067" t="str">
            <v>HHSZ</v>
          </cell>
          <cell r="D1067" t="str">
            <v>CBSDSK</v>
          </cell>
          <cell r="E1067" t="str">
            <v>T6</v>
          </cell>
          <cell r="F1067" t="str">
            <v>TAMILNADU METRO</v>
          </cell>
          <cell r="G1067">
            <v>37141.992212704652</v>
          </cell>
          <cell r="H1067">
            <v>0</v>
          </cell>
          <cell r="I1067">
            <v>1110</v>
          </cell>
          <cell r="J1067">
            <v>15.372586600547503</v>
          </cell>
          <cell r="K1067">
            <v>1125.3725866005475</v>
          </cell>
          <cell r="L1067">
            <v>5942.7187540327441</v>
          </cell>
          <cell r="M1067">
            <v>371.4199221270465</v>
          </cell>
          <cell r="N1067">
            <v>46.427490265880813</v>
          </cell>
          <cell r="O1067">
            <v>127.21132332851343</v>
          </cell>
          <cell r="P1067">
            <v>6487.7774897541849</v>
          </cell>
          <cell r="Q1067">
            <v>43629.769702458834</v>
          </cell>
          <cell r="R1067">
            <v>1745.1907880983533</v>
          </cell>
          <cell r="S1067">
            <v>46500.33</v>
          </cell>
          <cell r="T1067">
            <v>2200</v>
          </cell>
          <cell r="U1067">
            <v>100</v>
          </cell>
          <cell r="V1067">
            <v>0</v>
          </cell>
          <cell r="W1067">
            <v>6100.0412500000002</v>
          </cell>
          <cell r="X1067">
            <v>0</v>
          </cell>
          <cell r="Y1067">
            <v>54900</v>
          </cell>
          <cell r="Z1067" t="str">
            <v>NVAT 12.5%  Except CDS</v>
          </cell>
          <cell r="AA1067">
            <v>54900</v>
          </cell>
          <cell r="AB1067">
            <v>0</v>
          </cell>
          <cell r="AC1067" t="str">
            <v>IND</v>
          </cell>
          <cell r="AD1067" t="str">
            <v>NVAT</v>
          </cell>
        </row>
        <row r="1068">
          <cell r="B1068" t="str">
            <v>T6CBSDSS</v>
          </cell>
          <cell r="C1068" t="str">
            <v>HHSZ</v>
          </cell>
          <cell r="D1068" t="str">
            <v>CBSDSS</v>
          </cell>
          <cell r="E1068" t="str">
            <v>T6</v>
          </cell>
          <cell r="F1068" t="str">
            <v>TAMILNADU METRO</v>
          </cell>
          <cell r="G1068">
            <v>40991.992212704652</v>
          </cell>
          <cell r="H1068">
            <v>0</v>
          </cell>
          <cell r="I1068">
            <v>1110</v>
          </cell>
          <cell r="J1068">
            <v>16.92800157927681</v>
          </cell>
          <cell r="K1068">
            <v>1126.9280015792767</v>
          </cell>
          <cell r="L1068">
            <v>6558.7187540327441</v>
          </cell>
          <cell r="M1068">
            <v>409.9199221270465</v>
          </cell>
          <cell r="N1068">
            <v>51.239990265880813</v>
          </cell>
          <cell r="O1068">
            <v>140.39757332851343</v>
          </cell>
          <cell r="P1068">
            <v>7160.2762397541846</v>
          </cell>
          <cell r="Q1068">
            <v>48152.26845245884</v>
          </cell>
          <cell r="R1068">
            <v>1926.0907380983535</v>
          </cell>
          <cell r="S1068">
            <v>51205.29</v>
          </cell>
          <cell r="T1068">
            <v>2200</v>
          </cell>
          <cell r="U1068">
            <v>100</v>
          </cell>
          <cell r="V1068">
            <v>0</v>
          </cell>
          <cell r="W1068">
            <v>6688.1612500000001</v>
          </cell>
          <cell r="X1068">
            <v>0</v>
          </cell>
          <cell r="Y1068">
            <v>60193</v>
          </cell>
          <cell r="Z1068" t="str">
            <v>NVAT 12.5%  Except CDS</v>
          </cell>
          <cell r="AA1068">
            <v>60193</v>
          </cell>
          <cell r="AB1068">
            <v>0</v>
          </cell>
          <cell r="AC1068" t="str">
            <v>DEP</v>
          </cell>
          <cell r="AD1068" t="str">
            <v>NVAT</v>
          </cell>
        </row>
        <row r="1069">
          <cell r="B1069" t="str">
            <v>T6CDDDRK</v>
          </cell>
          <cell r="C1069" t="str">
            <v>HHSZ</v>
          </cell>
          <cell r="D1069" t="str">
            <v>CDDDRK</v>
          </cell>
          <cell r="E1069" t="str">
            <v>T6</v>
          </cell>
          <cell r="F1069" t="str">
            <v>TAMILNADU METRO</v>
          </cell>
          <cell r="G1069">
            <v>22604.36402768498</v>
          </cell>
          <cell r="H1069">
            <v>0</v>
          </cell>
          <cell r="I1069">
            <v>888</v>
          </cell>
          <cell r="J1069">
            <v>9.425912805456365</v>
          </cell>
          <cell r="K1069">
            <v>897.42591280545639</v>
          </cell>
          <cell r="L1069">
            <v>3616.6982444295968</v>
          </cell>
          <cell r="M1069">
            <v>226.0436402768498</v>
          </cell>
          <cell r="N1069">
            <v>28.255455034606225</v>
          </cell>
          <cell r="O1069">
            <v>77.419946794821058</v>
          </cell>
          <cell r="P1069">
            <v>3948.4172865358737</v>
          </cell>
          <cell r="Q1069">
            <v>26552.781314220854</v>
          </cell>
          <cell r="R1069">
            <v>1062.1112525688343</v>
          </cell>
          <cell r="S1069">
            <v>28512.32</v>
          </cell>
          <cell r="T1069">
            <v>1400</v>
          </cell>
          <cell r="U1069">
            <v>100</v>
          </cell>
          <cell r="V1069">
            <v>0</v>
          </cell>
          <cell r="W1069">
            <v>3706.6016</v>
          </cell>
          <cell r="X1069">
            <v>180.63707999999997</v>
          </cell>
          <cell r="Y1069">
            <v>33900</v>
          </cell>
          <cell r="Z1069" t="str">
            <v>NVAT 12.5%  Except CDS</v>
          </cell>
          <cell r="AA1069">
            <v>33900</v>
          </cell>
          <cell r="AB1069">
            <v>0</v>
          </cell>
          <cell r="AC1069" t="str">
            <v>IND</v>
          </cell>
          <cell r="AD1069" t="str">
            <v>NVAT</v>
          </cell>
        </row>
        <row r="1070">
          <cell r="B1070" t="str">
            <v>T6CDSDRK</v>
          </cell>
          <cell r="C1070" t="str">
            <v>HHSZ</v>
          </cell>
          <cell r="D1070" t="str">
            <v>CDSDRK</v>
          </cell>
          <cell r="E1070" t="str">
            <v>T6</v>
          </cell>
          <cell r="F1070" t="str">
            <v>TAMILNADU METRO</v>
          </cell>
          <cell r="G1070">
            <v>20442.92547200204</v>
          </cell>
          <cell r="H1070">
            <v>0</v>
          </cell>
          <cell r="I1070">
            <v>888</v>
          </cell>
          <cell r="J1070">
            <v>8.5526832197129146</v>
          </cell>
          <cell r="K1070">
            <v>896.55268321971289</v>
          </cell>
          <cell r="L1070">
            <v>3270.8680755203263</v>
          </cell>
          <cell r="M1070">
            <v>204.4292547200204</v>
          </cell>
          <cell r="N1070">
            <v>25.553656840002549</v>
          </cell>
          <cell r="O1070">
            <v>70.017019741606987</v>
          </cell>
          <cell r="P1070">
            <v>3570.868006821956</v>
          </cell>
          <cell r="Q1070">
            <v>24013.793478823995</v>
          </cell>
          <cell r="R1070">
            <v>960.55173915295984</v>
          </cell>
          <cell r="S1070">
            <v>25870.9</v>
          </cell>
          <cell r="T1070">
            <v>1400</v>
          </cell>
          <cell r="U1070">
            <v>100</v>
          </cell>
          <cell r="V1070">
            <v>0</v>
          </cell>
          <cell r="W1070">
            <v>3363.2170000000001</v>
          </cell>
          <cell r="X1070">
            <v>164.64705535714288</v>
          </cell>
          <cell r="Y1070">
            <v>30899</v>
          </cell>
          <cell r="Z1070" t="str">
            <v>NVAT 12.5%  Except CDS</v>
          </cell>
          <cell r="AA1070">
            <v>30899</v>
          </cell>
          <cell r="AB1070">
            <v>0</v>
          </cell>
          <cell r="AC1070" t="str">
            <v>IND</v>
          </cell>
          <cell r="AD1070" t="str">
            <v>NVAT</v>
          </cell>
        </row>
        <row r="1071">
          <cell r="B1071" t="str">
            <v>T6GLRDRK</v>
          </cell>
          <cell r="C1071" t="str">
            <v>HHSZ</v>
          </cell>
          <cell r="D1071" t="str">
            <v>GLRDRK</v>
          </cell>
          <cell r="E1071" t="str">
            <v>T6</v>
          </cell>
          <cell r="F1071" t="str">
            <v>TAMILNADU METRO</v>
          </cell>
          <cell r="G1071">
            <v>29922.188676072703</v>
          </cell>
          <cell r="H1071">
            <v>0</v>
          </cell>
          <cell r="I1071">
            <v>888</v>
          </cell>
          <cell r="J1071">
            <v>12.382342433980202</v>
          </cell>
          <cell r="K1071">
            <v>900.38234243398017</v>
          </cell>
          <cell r="L1071">
            <v>4787.5501881716327</v>
          </cell>
          <cell r="M1071">
            <v>299.22188676072705</v>
          </cell>
          <cell r="N1071">
            <v>37.402735845090881</v>
          </cell>
          <cell r="O1071">
            <v>102.48349621554902</v>
          </cell>
          <cell r="P1071">
            <v>5226.6583069930002</v>
          </cell>
          <cell r="Q1071">
            <v>35148.846983065705</v>
          </cell>
          <cell r="R1071">
            <v>1405.9538793226282</v>
          </cell>
          <cell r="S1071">
            <v>37455.18</v>
          </cell>
          <cell r="T1071">
            <v>2000</v>
          </cell>
          <cell r="U1071">
            <v>100</v>
          </cell>
          <cell r="V1071">
            <v>0</v>
          </cell>
          <cell r="W1071">
            <v>4944.3975</v>
          </cell>
          <cell r="X1071">
            <v>0</v>
          </cell>
          <cell r="Y1071">
            <v>44500</v>
          </cell>
          <cell r="Z1071" t="str">
            <v>NVAT 12.5%  Except CDS</v>
          </cell>
          <cell r="AA1071">
            <v>44500</v>
          </cell>
          <cell r="AB1071">
            <v>0</v>
          </cell>
          <cell r="AC1071" t="str">
            <v>IND</v>
          </cell>
          <cell r="AD1071" t="str">
            <v>NVAT</v>
          </cell>
        </row>
        <row r="1072">
          <cell r="B1072" t="str">
            <v>T6GLRDRS</v>
          </cell>
          <cell r="C1072" t="str">
            <v>HHSZ</v>
          </cell>
          <cell r="D1072" t="str">
            <v>GLRDRS</v>
          </cell>
          <cell r="E1072" t="str">
            <v>T6</v>
          </cell>
          <cell r="F1072" t="str">
            <v>TAMILNADU METRO</v>
          </cell>
          <cell r="G1072">
            <v>31422.188676072703</v>
          </cell>
          <cell r="H1072">
            <v>0</v>
          </cell>
          <cell r="I1072">
            <v>888</v>
          </cell>
          <cell r="J1072">
            <v>12.988348269848759</v>
          </cell>
          <cell r="K1072">
            <v>900.98834826984876</v>
          </cell>
          <cell r="L1072">
            <v>5027.5501881716327</v>
          </cell>
          <cell r="M1072">
            <v>314.22188676072705</v>
          </cell>
          <cell r="N1072">
            <v>39.277735845090881</v>
          </cell>
          <cell r="O1072">
            <v>107.62099621554903</v>
          </cell>
          <cell r="P1072">
            <v>5488.670806993</v>
          </cell>
          <cell r="Q1072">
            <v>36910.859483065702</v>
          </cell>
          <cell r="R1072">
            <v>1476.434379322628</v>
          </cell>
          <cell r="S1072">
            <v>39288.28</v>
          </cell>
          <cell r="T1072">
            <v>2000</v>
          </cell>
          <cell r="U1072">
            <v>100</v>
          </cell>
          <cell r="V1072">
            <v>0</v>
          </cell>
          <cell r="W1072">
            <v>5173.5349999999999</v>
          </cell>
          <cell r="X1072">
            <v>0</v>
          </cell>
          <cell r="Y1072">
            <v>46562</v>
          </cell>
          <cell r="Z1072" t="str">
            <v>NVAT 12.5%  Except CDS</v>
          </cell>
          <cell r="AA1072">
            <v>46562</v>
          </cell>
          <cell r="AB1072">
            <v>0</v>
          </cell>
          <cell r="AC1072" t="str">
            <v>DEP</v>
          </cell>
          <cell r="AD1072" t="str">
            <v>NVAT</v>
          </cell>
        </row>
        <row r="1073">
          <cell r="B1073" t="str">
            <v>T6GLRDSK</v>
          </cell>
          <cell r="C1073" t="str">
            <v>HHSZ</v>
          </cell>
          <cell r="D1073" t="str">
            <v>GLRDSK</v>
          </cell>
          <cell r="E1073" t="str">
            <v>T6</v>
          </cell>
          <cell r="F1073" t="str">
            <v>TAMILNADU METRO</v>
          </cell>
          <cell r="G1073">
            <v>31372.188676072703</v>
          </cell>
          <cell r="H1073">
            <v>0</v>
          </cell>
          <cell r="I1073">
            <v>888</v>
          </cell>
          <cell r="J1073">
            <v>12.968148075319807</v>
          </cell>
          <cell r="K1073">
            <v>900.96814807531985</v>
          </cell>
          <cell r="L1073">
            <v>5019.5501881716327</v>
          </cell>
          <cell r="M1073">
            <v>313.72188676072705</v>
          </cell>
          <cell r="N1073">
            <v>39.215235845090881</v>
          </cell>
          <cell r="O1073">
            <v>107.44974621554903</v>
          </cell>
          <cell r="P1073">
            <v>5479.9370569929997</v>
          </cell>
          <cell r="Q1073">
            <v>36852.125733065703</v>
          </cell>
          <cell r="R1073">
            <v>1474.0850293226281</v>
          </cell>
          <cell r="S1073">
            <v>39227.18</v>
          </cell>
          <cell r="T1073">
            <v>2000</v>
          </cell>
          <cell r="U1073">
            <v>100</v>
          </cell>
          <cell r="V1073">
            <v>0</v>
          </cell>
          <cell r="W1073">
            <v>5165.8975</v>
          </cell>
          <cell r="X1073">
            <v>0</v>
          </cell>
          <cell r="Y1073">
            <v>46493</v>
          </cell>
          <cell r="Z1073" t="str">
            <v>NVAT 12.5%  Except CDS</v>
          </cell>
          <cell r="AA1073">
            <v>46493</v>
          </cell>
          <cell r="AB1073">
            <v>0</v>
          </cell>
          <cell r="AC1073" t="str">
            <v>DEP</v>
          </cell>
          <cell r="AD1073" t="str">
            <v>NVAT</v>
          </cell>
        </row>
        <row r="1074">
          <cell r="B1074" t="str">
            <v>T6GLRDSS</v>
          </cell>
          <cell r="C1074" t="str">
            <v>HHSZ</v>
          </cell>
          <cell r="D1074" t="str">
            <v>GLRDSS</v>
          </cell>
          <cell r="E1074" t="str">
            <v>T6</v>
          </cell>
          <cell r="F1074" t="str">
            <v>TAMILNADU METRO</v>
          </cell>
          <cell r="G1074">
            <v>32872.188676072707</v>
          </cell>
          <cell r="H1074">
            <v>0</v>
          </cell>
          <cell r="I1074">
            <v>888</v>
          </cell>
          <cell r="J1074">
            <v>13.574153911188372</v>
          </cell>
          <cell r="K1074">
            <v>901.57415391118832</v>
          </cell>
          <cell r="L1074">
            <v>5259.5501881716327</v>
          </cell>
          <cell r="M1074">
            <v>328.72188676072705</v>
          </cell>
          <cell r="N1074">
            <v>41.090235845090881</v>
          </cell>
          <cell r="O1074">
            <v>112.58724621554903</v>
          </cell>
          <cell r="P1074">
            <v>5741.9495569930004</v>
          </cell>
          <cell r="Q1074">
            <v>38614.138233065707</v>
          </cell>
          <cell r="R1074">
            <v>1544.5655293226282</v>
          </cell>
          <cell r="S1074">
            <v>41060.28</v>
          </cell>
          <cell r="T1074">
            <v>2000</v>
          </cell>
          <cell r="U1074">
            <v>100</v>
          </cell>
          <cell r="V1074">
            <v>0</v>
          </cell>
          <cell r="W1074">
            <v>5395.0349999999999</v>
          </cell>
          <cell r="X1074">
            <v>0</v>
          </cell>
          <cell r="Y1074">
            <v>48555</v>
          </cell>
          <cell r="Z1074" t="str">
            <v>NVAT 12.5%  Except CDS</v>
          </cell>
          <cell r="AA1074">
            <v>48555</v>
          </cell>
          <cell r="AB1074">
            <v>0</v>
          </cell>
          <cell r="AC1074" t="str">
            <v>DEP</v>
          </cell>
          <cell r="AD1074" t="str">
            <v>NVAT</v>
          </cell>
        </row>
        <row r="1075">
          <cell r="B1075" t="str">
            <v>T6KARDSS</v>
          </cell>
          <cell r="C1075" t="str">
            <v>HHSZ</v>
          </cell>
          <cell r="D1075" t="str">
            <v>KARDSS</v>
          </cell>
          <cell r="E1075" t="str">
            <v>T6</v>
          </cell>
          <cell r="F1075" t="str">
            <v>TAMILNADU METRO</v>
          </cell>
          <cell r="G1075">
            <v>47298.191434051281</v>
          </cell>
          <cell r="H1075">
            <v>0</v>
          </cell>
          <cell r="I1075">
            <v>2220</v>
          </cell>
          <cell r="J1075">
            <v>19.842807842225778</v>
          </cell>
          <cell r="K1075">
            <v>2239.8428078422257</v>
          </cell>
          <cell r="L1075">
            <v>7567.7106294482055</v>
          </cell>
          <cell r="M1075">
            <v>472.98191434051284</v>
          </cell>
          <cell r="N1075">
            <v>59.122739292564106</v>
          </cell>
          <cell r="O1075">
            <v>161.99630566162566</v>
          </cell>
          <cell r="P1075">
            <v>8261.8115887429085</v>
          </cell>
          <cell r="Q1075">
            <v>55560.00302279419</v>
          </cell>
          <cell r="R1075">
            <v>2222.4001209117678</v>
          </cell>
          <cell r="S1075">
            <v>60022.25</v>
          </cell>
          <cell r="T1075">
            <v>2900</v>
          </cell>
          <cell r="U1075">
            <v>100</v>
          </cell>
          <cell r="V1075">
            <v>0</v>
          </cell>
          <cell r="W1075">
            <v>7877.78125</v>
          </cell>
          <cell r="X1075">
            <v>0</v>
          </cell>
          <cell r="Y1075">
            <v>70900</v>
          </cell>
          <cell r="Z1075" t="str">
            <v>NVAT 12.5%  Except CDS</v>
          </cell>
          <cell r="AA1075">
            <v>70900</v>
          </cell>
          <cell r="AB1075">
            <v>0</v>
          </cell>
          <cell r="AC1075" t="str">
            <v>IND</v>
          </cell>
          <cell r="AD1075" t="str">
            <v>NVAT</v>
          </cell>
        </row>
        <row r="1076">
          <cell r="B1076" t="str">
            <v>T6PAPDRN</v>
          </cell>
          <cell r="C1076" t="str">
            <v>HHSZ</v>
          </cell>
          <cell r="D1076" t="str">
            <v>PAPDRN</v>
          </cell>
          <cell r="E1076" t="str">
            <v>T6</v>
          </cell>
          <cell r="F1076" t="str">
            <v>TAMILNADU METRO</v>
          </cell>
          <cell r="G1076">
            <v>27740.627190727715</v>
          </cell>
          <cell r="H1076">
            <v>0</v>
          </cell>
          <cell r="I1076">
            <v>888</v>
          </cell>
          <cell r="J1076">
            <v>11.500983106363435</v>
          </cell>
          <cell r="K1076">
            <v>899.50098310636349</v>
          </cell>
          <cell r="L1076">
            <v>4438.5003505164341</v>
          </cell>
          <cell r="M1076">
            <v>277.40627190727713</v>
          </cell>
          <cell r="N1076">
            <v>34.675783988409641</v>
          </cell>
          <cell r="O1076">
            <v>95.011648128242413</v>
          </cell>
          <cell r="P1076">
            <v>4845.5940545403628</v>
          </cell>
          <cell r="Q1076">
            <v>32586.221245268076</v>
          </cell>
          <cell r="R1076">
            <v>1303.448849810723</v>
          </cell>
          <cell r="S1076">
            <v>34789.17</v>
          </cell>
          <cell r="T1076">
            <v>2000</v>
          </cell>
          <cell r="U1076">
            <v>100</v>
          </cell>
          <cell r="V1076">
            <v>0</v>
          </cell>
          <cell r="W1076">
            <v>4611.1462499999998</v>
          </cell>
          <cell r="X1076">
            <v>0</v>
          </cell>
          <cell r="Y1076">
            <v>41500</v>
          </cell>
          <cell r="Z1076" t="str">
            <v>NVAT 12.5%  Except CDS</v>
          </cell>
          <cell r="AA1076">
            <v>41500</v>
          </cell>
          <cell r="AB1076">
            <v>0</v>
          </cell>
          <cell r="AC1076" t="str">
            <v>IND</v>
          </cell>
          <cell r="AD1076" t="str">
            <v>NVAT</v>
          </cell>
        </row>
        <row r="1077">
          <cell r="B1077" t="str">
            <v>T6PAPDSN</v>
          </cell>
          <cell r="C1077" t="str">
            <v>HHSZ</v>
          </cell>
          <cell r="D1077" t="str">
            <v>PAPDSN</v>
          </cell>
          <cell r="E1077" t="str">
            <v>T6</v>
          </cell>
          <cell r="F1077" t="str">
            <v>TAMILNADU METRO</v>
          </cell>
          <cell r="G1077">
            <v>29637.627190727715</v>
          </cell>
          <cell r="H1077">
            <v>0</v>
          </cell>
          <cell r="I1077">
            <v>888</v>
          </cell>
          <cell r="J1077">
            <v>12.267378486791872</v>
          </cell>
          <cell r="K1077">
            <v>900.26737848679193</v>
          </cell>
          <cell r="L1077">
            <v>4742.0203505164345</v>
          </cell>
          <cell r="M1077">
            <v>296.37627190727716</v>
          </cell>
          <cell r="N1077">
            <v>37.047033988409645</v>
          </cell>
          <cell r="O1077">
            <v>101.50887312824243</v>
          </cell>
          <cell r="P1077">
            <v>5176.9525295403637</v>
          </cell>
          <cell r="Q1077">
            <v>34814.579720268077</v>
          </cell>
          <cell r="R1077">
            <v>1392.5831888107232</v>
          </cell>
          <cell r="S1077">
            <v>37107.43</v>
          </cell>
          <cell r="T1077">
            <v>2000</v>
          </cell>
          <cell r="U1077">
            <v>100</v>
          </cell>
          <cell r="V1077">
            <v>0</v>
          </cell>
          <cell r="W1077">
            <v>4900.92875</v>
          </cell>
          <cell r="X1077">
            <v>0</v>
          </cell>
          <cell r="Y1077">
            <v>44108</v>
          </cell>
          <cell r="Z1077" t="str">
            <v>NVAT 12.5%  Except CDS</v>
          </cell>
          <cell r="AA1077">
            <v>44108</v>
          </cell>
          <cell r="AB1077">
            <v>0</v>
          </cell>
          <cell r="AC1077" t="str">
            <v>DEP</v>
          </cell>
          <cell r="AD1077" t="str">
            <v>NVAT</v>
          </cell>
        </row>
        <row r="1078">
          <cell r="B1078" t="str">
            <v>T6SPPDRN</v>
          </cell>
          <cell r="C1078" t="str">
            <v>HHSZ</v>
          </cell>
          <cell r="D1078" t="str">
            <v>SPPDRN</v>
          </cell>
          <cell r="E1078" t="str">
            <v>T6</v>
          </cell>
          <cell r="F1078" t="str">
            <v>TAMILNADU METRO</v>
          </cell>
          <cell r="G1078">
            <v>26576.815484089653</v>
          </cell>
          <cell r="H1078">
            <v>0</v>
          </cell>
          <cell r="I1078">
            <v>888</v>
          </cell>
          <cell r="J1078">
            <v>11.030798648980227</v>
          </cell>
          <cell r="K1078">
            <v>899.03079864898018</v>
          </cell>
          <cell r="L1078">
            <v>4252.2904774543449</v>
          </cell>
          <cell r="M1078">
            <v>265.76815484089656</v>
          </cell>
          <cell r="N1078">
            <v>33.22101935511207</v>
          </cell>
          <cell r="O1078">
            <v>91.02559303300707</v>
          </cell>
          <cell r="P1078">
            <v>4642.3052446833599</v>
          </cell>
          <cell r="Q1078">
            <v>31219.120728773014</v>
          </cell>
          <cell r="R1078">
            <v>1248.7648291509206</v>
          </cell>
          <cell r="S1078">
            <v>33366.92</v>
          </cell>
          <cell r="T1078">
            <v>2000</v>
          </cell>
          <cell r="U1078">
            <v>100</v>
          </cell>
          <cell r="V1078">
            <v>0</v>
          </cell>
          <cell r="W1078">
            <v>4433.3649999999998</v>
          </cell>
          <cell r="X1078">
            <v>0</v>
          </cell>
          <cell r="Y1078">
            <v>39900</v>
          </cell>
          <cell r="Z1078" t="str">
            <v>NVAT 12.5%  Except CDS</v>
          </cell>
          <cell r="AA1078">
            <v>39900</v>
          </cell>
          <cell r="AB1078">
            <v>0</v>
          </cell>
          <cell r="AC1078" t="str">
            <v>IND</v>
          </cell>
          <cell r="AD1078" t="str">
            <v>NVAT</v>
          </cell>
        </row>
        <row r="1079">
          <cell r="B1079" t="str">
            <v>T6SPPDSN</v>
          </cell>
          <cell r="C1079" t="str">
            <v>HHSZ</v>
          </cell>
          <cell r="D1079" t="str">
            <v>SPPDSN</v>
          </cell>
          <cell r="E1079" t="str">
            <v>T6</v>
          </cell>
          <cell r="F1079" t="str">
            <v>TAMILNADU METRO</v>
          </cell>
          <cell r="G1079">
            <v>28473.815484089653</v>
          </cell>
          <cell r="H1079">
            <v>0</v>
          </cell>
          <cell r="I1079">
            <v>888</v>
          </cell>
          <cell r="J1079">
            <v>11.797194029408665</v>
          </cell>
          <cell r="K1079">
            <v>899.79719402940862</v>
          </cell>
          <cell r="L1079">
            <v>4555.8104774543444</v>
          </cell>
          <cell r="M1079">
            <v>284.73815484089653</v>
          </cell>
          <cell r="N1079">
            <v>35.592269355112066</v>
          </cell>
          <cell r="O1079">
            <v>97.52281803300707</v>
          </cell>
          <cell r="P1079">
            <v>4973.6637196833599</v>
          </cell>
          <cell r="Q1079">
            <v>33447.479203773015</v>
          </cell>
          <cell r="R1079">
            <v>1337.8991681509206</v>
          </cell>
          <cell r="S1079">
            <v>35685.18</v>
          </cell>
          <cell r="T1079">
            <v>2000</v>
          </cell>
          <cell r="U1079">
            <v>100</v>
          </cell>
          <cell r="V1079">
            <v>0</v>
          </cell>
          <cell r="W1079">
            <v>4723.1475</v>
          </cell>
          <cell r="X1079">
            <v>0</v>
          </cell>
          <cell r="Y1079">
            <v>42508</v>
          </cell>
          <cell r="Z1079" t="str">
            <v>NVAT 12.5%  Except CDS</v>
          </cell>
          <cell r="AA1079">
            <v>42508</v>
          </cell>
          <cell r="AB1079">
            <v>0</v>
          </cell>
          <cell r="AC1079" t="str">
            <v>DEP</v>
          </cell>
          <cell r="AD1079" t="str">
            <v>NVAT</v>
          </cell>
        </row>
        <row r="1080">
          <cell r="B1080" t="str">
            <v>T6SPSDRK</v>
          </cell>
          <cell r="C1080" t="str">
            <v>HHSZ</v>
          </cell>
          <cell r="D1080" t="str">
            <v>SPSDRK</v>
          </cell>
          <cell r="E1080" t="str">
            <v>T6</v>
          </cell>
          <cell r="F1080" t="str">
            <v>TAMILNADU METRO</v>
          </cell>
          <cell r="G1080">
            <v>28758.914960416401</v>
          </cell>
          <cell r="H1080">
            <v>0</v>
          </cell>
          <cell r="I1080">
            <v>888</v>
          </cell>
          <cell r="J1080">
            <v>11.912375327046719</v>
          </cell>
          <cell r="K1080">
            <v>899.91237532704668</v>
          </cell>
          <cell r="L1080">
            <v>4601.4263936666239</v>
          </cell>
          <cell r="M1080">
            <v>287.58914960416399</v>
          </cell>
          <cell r="N1080">
            <v>35.948643700520499</v>
          </cell>
          <cell r="O1080">
            <v>98.499283739426176</v>
          </cell>
          <cell r="P1080">
            <v>5023.4634707107352</v>
          </cell>
          <cell r="Q1080">
            <v>33782.378431127137</v>
          </cell>
          <cell r="R1080">
            <v>1351.2951372450855</v>
          </cell>
          <cell r="S1080">
            <v>36033.589999999997</v>
          </cell>
          <cell r="T1080">
            <v>2000</v>
          </cell>
          <cell r="U1080">
            <v>100</v>
          </cell>
          <cell r="V1080">
            <v>0</v>
          </cell>
          <cell r="W1080">
            <v>4766.6987499999996</v>
          </cell>
          <cell r="X1080">
            <v>0</v>
          </cell>
          <cell r="Y1080">
            <v>42900</v>
          </cell>
          <cell r="Z1080" t="str">
            <v>NVAT 12.5%  Except CDS</v>
          </cell>
          <cell r="AA1080">
            <v>42900</v>
          </cell>
          <cell r="AB1080">
            <v>0</v>
          </cell>
          <cell r="AC1080" t="str">
            <v>IND</v>
          </cell>
          <cell r="AD1080" t="str">
            <v>NVAT</v>
          </cell>
        </row>
        <row r="1081">
          <cell r="B1081" t="str">
            <v>T6SPSDRS</v>
          </cell>
          <cell r="C1081" t="str">
            <v>HHSZ</v>
          </cell>
          <cell r="D1081" t="str">
            <v>SPSDRS</v>
          </cell>
          <cell r="E1081" t="str">
            <v>T6</v>
          </cell>
          <cell r="F1081" t="str">
            <v>TAMILNADU METRO</v>
          </cell>
          <cell r="G1081">
            <v>30408.914960416401</v>
          </cell>
          <cell r="H1081">
            <v>0</v>
          </cell>
          <cell r="I1081">
            <v>888</v>
          </cell>
          <cell r="J1081">
            <v>12.578981746502135</v>
          </cell>
          <cell r="K1081">
            <v>900.57898174650211</v>
          </cell>
          <cell r="L1081">
            <v>4865.4263936666239</v>
          </cell>
          <cell r="M1081">
            <v>304.08914960416399</v>
          </cell>
          <cell r="N1081">
            <v>38.011143700520499</v>
          </cell>
          <cell r="O1081">
            <v>104.15053373942618</v>
          </cell>
          <cell r="P1081">
            <v>5311.6772207107351</v>
          </cell>
          <cell r="Q1081">
            <v>35720.59218112714</v>
          </cell>
          <cell r="R1081">
            <v>1428.8236872450857</v>
          </cell>
          <cell r="S1081">
            <v>38049.99</v>
          </cell>
          <cell r="T1081">
            <v>2000</v>
          </cell>
          <cell r="U1081">
            <v>100</v>
          </cell>
          <cell r="V1081">
            <v>0</v>
          </cell>
          <cell r="W1081">
            <v>5018.7487499999997</v>
          </cell>
          <cell r="X1081">
            <v>0</v>
          </cell>
          <cell r="Y1081">
            <v>45169</v>
          </cell>
          <cell r="Z1081" t="str">
            <v>NVAT 12.5%  Except CDS</v>
          </cell>
          <cell r="AA1081">
            <v>45169</v>
          </cell>
          <cell r="AB1081">
            <v>0</v>
          </cell>
          <cell r="AC1081" t="str">
            <v>DEP</v>
          </cell>
          <cell r="AD1081" t="str">
            <v>NVAT</v>
          </cell>
        </row>
        <row r="1082">
          <cell r="B1082" t="str">
            <v>T6SPSDSK</v>
          </cell>
          <cell r="C1082" t="str">
            <v>HHSZ</v>
          </cell>
          <cell r="D1082" t="str">
            <v>SPSDSK</v>
          </cell>
          <cell r="E1082" t="str">
            <v>T6</v>
          </cell>
          <cell r="F1082" t="str">
            <v>TAMILNADU METRO</v>
          </cell>
          <cell r="G1082">
            <v>30408.914960416401</v>
          </cell>
          <cell r="H1082">
            <v>0</v>
          </cell>
          <cell r="I1082">
            <v>888</v>
          </cell>
          <cell r="J1082">
            <v>12.578981746502135</v>
          </cell>
          <cell r="K1082">
            <v>900.57898174650211</v>
          </cell>
          <cell r="L1082">
            <v>4865.4263936666239</v>
          </cell>
          <cell r="M1082">
            <v>304.08914960416399</v>
          </cell>
          <cell r="N1082">
            <v>38.011143700520499</v>
          </cell>
          <cell r="O1082">
            <v>104.15053373942618</v>
          </cell>
          <cell r="P1082">
            <v>5311.6772207107351</v>
          </cell>
          <cell r="Q1082">
            <v>35720.59218112714</v>
          </cell>
          <cell r="R1082">
            <v>1428.8236872450857</v>
          </cell>
          <cell r="S1082">
            <v>38049.99</v>
          </cell>
          <cell r="T1082">
            <v>2000</v>
          </cell>
          <cell r="U1082">
            <v>100</v>
          </cell>
          <cell r="V1082">
            <v>0</v>
          </cell>
          <cell r="W1082">
            <v>5018.7487499999997</v>
          </cell>
          <cell r="X1082">
            <v>0</v>
          </cell>
          <cell r="Y1082">
            <v>45169</v>
          </cell>
          <cell r="Z1082" t="str">
            <v>NVAT 12.5%  Except CDS</v>
          </cell>
          <cell r="AA1082">
            <v>45169</v>
          </cell>
          <cell r="AB1082">
            <v>0</v>
          </cell>
          <cell r="AC1082" t="str">
            <v>DEP</v>
          </cell>
          <cell r="AD1082" t="str">
            <v>NVAT</v>
          </cell>
        </row>
        <row r="1083">
          <cell r="B1083" t="str">
            <v>T6SPSDSS</v>
          </cell>
          <cell r="C1083" t="str">
            <v>HHSZ</v>
          </cell>
          <cell r="D1083" t="str">
            <v>SPSDSS</v>
          </cell>
          <cell r="E1083" t="str">
            <v>T6</v>
          </cell>
          <cell r="F1083" t="str">
            <v>TAMILNADU METRO</v>
          </cell>
          <cell r="G1083">
            <v>31858.914960416401</v>
          </cell>
          <cell r="H1083">
            <v>0</v>
          </cell>
          <cell r="I1083">
            <v>888</v>
          </cell>
          <cell r="J1083">
            <v>13.164787387841745</v>
          </cell>
          <cell r="K1083">
            <v>901.16478738784178</v>
          </cell>
          <cell r="L1083">
            <v>5097.4263936666239</v>
          </cell>
          <cell r="M1083">
            <v>318.58914960416399</v>
          </cell>
          <cell r="N1083">
            <v>39.823643700520499</v>
          </cell>
          <cell r="O1083">
            <v>109.11678373942618</v>
          </cell>
          <cell r="P1083">
            <v>5564.9559707107346</v>
          </cell>
          <cell r="Q1083">
            <v>37423.870931127138</v>
          </cell>
          <cell r="R1083">
            <v>1496.9548372450856</v>
          </cell>
          <cell r="S1083">
            <v>39821.99</v>
          </cell>
          <cell r="T1083">
            <v>2000</v>
          </cell>
          <cell r="U1083">
            <v>100</v>
          </cell>
          <cell r="V1083">
            <v>0</v>
          </cell>
          <cell r="W1083">
            <v>5240.2487499999997</v>
          </cell>
          <cell r="X1083">
            <v>0</v>
          </cell>
          <cell r="Y1083">
            <v>47162</v>
          </cell>
          <cell r="Z1083" t="str">
            <v>NVAT 12.5%  Except CDS</v>
          </cell>
          <cell r="AA1083">
            <v>47162</v>
          </cell>
          <cell r="AB1083">
            <v>0</v>
          </cell>
          <cell r="AC1083" t="str">
            <v>DEP</v>
          </cell>
          <cell r="AD1083" t="str">
            <v>NVAT</v>
          </cell>
        </row>
        <row r="1084">
          <cell r="B1084" t="str">
            <v>T6SSGDLX</v>
          </cell>
          <cell r="C1084" t="str">
            <v>HHSZ</v>
          </cell>
          <cell r="D1084" t="str">
            <v>SSGDLX</v>
          </cell>
          <cell r="E1084" t="str">
            <v>T6</v>
          </cell>
          <cell r="F1084" t="str">
            <v>TAMILNADU METRO</v>
          </cell>
          <cell r="G1084">
            <v>26392.216429874788</v>
          </cell>
          <cell r="H1084">
            <v>0</v>
          </cell>
          <cell r="I1084">
            <v>888</v>
          </cell>
          <cell r="J1084">
            <v>10.956219912880208</v>
          </cell>
          <cell r="K1084">
            <v>898.95621991288021</v>
          </cell>
          <cell r="L1084">
            <v>4222.754628779966</v>
          </cell>
          <cell r="M1084">
            <v>263.92216429874787</v>
          </cell>
          <cell r="N1084">
            <v>32.990270537343484</v>
          </cell>
          <cell r="O1084">
            <v>90.393341272321138</v>
          </cell>
          <cell r="P1084">
            <v>4610.0604048883779</v>
          </cell>
          <cell r="Q1084">
            <v>31002.276834763165</v>
          </cell>
          <cell r="R1084">
            <v>1240.0910733905266</v>
          </cell>
          <cell r="S1084">
            <v>33141.32</v>
          </cell>
          <cell r="T1084">
            <v>1870</v>
          </cell>
          <cell r="U1084">
            <v>100</v>
          </cell>
          <cell r="V1084">
            <v>0</v>
          </cell>
          <cell r="W1084">
            <v>4388.915</v>
          </cell>
          <cell r="X1084">
            <v>0</v>
          </cell>
          <cell r="Y1084">
            <v>39500</v>
          </cell>
          <cell r="Z1084" t="str">
            <v>NVAT 12.5%  Except CDS</v>
          </cell>
          <cell r="AA1084">
            <v>39500</v>
          </cell>
          <cell r="AB1084">
            <v>0</v>
          </cell>
          <cell r="AC1084" t="str">
            <v>IND</v>
          </cell>
          <cell r="AD1084" t="str">
            <v>NVAT</v>
          </cell>
        </row>
        <row r="1085">
          <cell r="B1085" t="str">
            <v>U1CBSDRK</v>
          </cell>
          <cell r="C1085" t="str">
            <v>HHNZ</v>
          </cell>
          <cell r="D1085" t="str">
            <v>CBSDRK</v>
          </cell>
          <cell r="E1085" t="str">
            <v>U1</v>
          </cell>
          <cell r="F1085" t="str">
            <v>UTTARANCHAL</v>
          </cell>
          <cell r="G1085">
            <v>34665.718274865765</v>
          </cell>
          <cell r="H1085">
            <v>0</v>
          </cell>
          <cell r="I1085">
            <v>291</v>
          </cell>
          <cell r="J1085">
            <v>12.926208915037702</v>
          </cell>
          <cell r="K1085">
            <v>303.92620891503771</v>
          </cell>
          <cell r="L1085">
            <v>5546.5149239785223</v>
          </cell>
          <cell r="M1085">
            <v>346.65718274865765</v>
          </cell>
          <cell r="N1085">
            <v>43.332147843582206</v>
          </cell>
          <cell r="O1085">
            <v>118.73008509141525</v>
          </cell>
          <cell r="P1085">
            <v>6055.2343396621773</v>
          </cell>
          <cell r="Q1085">
            <v>40720.952614527945</v>
          </cell>
          <cell r="R1085">
            <v>1628.8381045811179</v>
          </cell>
          <cell r="S1085">
            <v>42653.72</v>
          </cell>
          <cell r="T1085">
            <v>1800</v>
          </cell>
          <cell r="U1085">
            <v>100</v>
          </cell>
          <cell r="V1085">
            <v>0</v>
          </cell>
          <cell r="W1085">
            <v>5346.4463999999998</v>
          </cell>
          <cell r="X1085">
            <v>0</v>
          </cell>
          <cell r="Y1085">
            <v>49900</v>
          </cell>
          <cell r="Z1085" t="str">
            <v>LST 12%</v>
          </cell>
          <cell r="AA1085">
            <v>49900</v>
          </cell>
          <cell r="AB1085">
            <v>0</v>
          </cell>
          <cell r="AC1085" t="str">
            <v>IND</v>
          </cell>
          <cell r="AD1085" t="str">
            <v>NVAT</v>
          </cell>
        </row>
        <row r="1086">
          <cell r="B1086" t="str">
            <v>U1CBSDSK</v>
          </cell>
          <cell r="C1086" t="str">
            <v>HHNZ</v>
          </cell>
          <cell r="D1086" t="str">
            <v>CBSDSK</v>
          </cell>
          <cell r="E1086" t="str">
            <v>U1</v>
          </cell>
          <cell r="F1086" t="str">
            <v>UTTARANCHAL</v>
          </cell>
          <cell r="G1086">
            <v>38319.018274865768</v>
          </cell>
          <cell r="H1086">
            <v>0</v>
          </cell>
          <cell r="I1086">
            <v>291</v>
          </cell>
          <cell r="J1086">
            <v>14.279160710702408</v>
          </cell>
          <cell r="K1086">
            <v>305.2791607107024</v>
          </cell>
          <cell r="L1086">
            <v>6131.0429239785226</v>
          </cell>
          <cell r="M1086">
            <v>383.19018274865766</v>
          </cell>
          <cell r="N1086">
            <v>47.898772843582208</v>
          </cell>
          <cell r="O1086">
            <v>131.24263759141527</v>
          </cell>
          <cell r="P1086">
            <v>6693.3745171621786</v>
          </cell>
          <cell r="Q1086">
            <v>45012.392792027946</v>
          </cell>
          <cell r="R1086">
            <v>1800.4957116811179</v>
          </cell>
          <cell r="S1086">
            <v>47118.17</v>
          </cell>
          <cell r="T1086">
            <v>1800</v>
          </cell>
          <cell r="U1086">
            <v>100</v>
          </cell>
          <cell r="V1086">
            <v>0</v>
          </cell>
          <cell r="W1086">
            <v>5882.1803999999993</v>
          </cell>
          <cell r="X1086">
            <v>0</v>
          </cell>
          <cell r="Y1086">
            <v>54900</v>
          </cell>
          <cell r="Z1086" t="str">
            <v>LST 12%</v>
          </cell>
          <cell r="AA1086">
            <v>54900</v>
          </cell>
          <cell r="AB1086">
            <v>0</v>
          </cell>
          <cell r="AC1086" t="str">
            <v>IND</v>
          </cell>
          <cell r="AD1086" t="str">
            <v>NVAT</v>
          </cell>
        </row>
        <row r="1087">
          <cell r="B1087" t="str">
            <v>U1CBSDSS</v>
          </cell>
          <cell r="C1087" t="str">
            <v>HHNZ</v>
          </cell>
          <cell r="D1087" t="str">
            <v>CBSDSS</v>
          </cell>
          <cell r="E1087" t="str">
            <v>U1</v>
          </cell>
          <cell r="F1087" t="str">
            <v>UTTARANCHAL</v>
          </cell>
          <cell r="G1087">
            <v>42169.018274865768</v>
          </cell>
          <cell r="H1087">
            <v>0</v>
          </cell>
          <cell r="I1087">
            <v>291</v>
          </cell>
          <cell r="J1087">
            <v>15.704957774537602</v>
          </cell>
          <cell r="K1087">
            <v>306.7049577745376</v>
          </cell>
          <cell r="L1087">
            <v>6747.0429239785226</v>
          </cell>
          <cell r="M1087">
            <v>421.69018274865766</v>
          </cell>
          <cell r="N1087">
            <v>52.711272843582208</v>
          </cell>
          <cell r="O1087">
            <v>144.42888759141528</v>
          </cell>
          <cell r="P1087">
            <v>7365.8732671621783</v>
          </cell>
          <cell r="Q1087">
            <v>49534.891542027945</v>
          </cell>
          <cell r="R1087">
            <v>1981.3956616811179</v>
          </cell>
          <cell r="S1087">
            <v>51822.99</v>
          </cell>
          <cell r="T1087">
            <v>1800</v>
          </cell>
          <cell r="U1087">
            <v>100</v>
          </cell>
          <cell r="V1087">
            <v>0</v>
          </cell>
          <cell r="W1087">
            <v>6446.7587999999996</v>
          </cell>
          <cell r="X1087">
            <v>0</v>
          </cell>
          <cell r="Y1087">
            <v>60170</v>
          </cell>
          <cell r="Z1087" t="str">
            <v>LST 12%</v>
          </cell>
          <cell r="AA1087">
            <v>60170</v>
          </cell>
          <cell r="AB1087">
            <v>0</v>
          </cell>
          <cell r="AC1087" t="str">
            <v>DEP</v>
          </cell>
          <cell r="AD1087" t="str">
            <v>NVAT</v>
          </cell>
        </row>
        <row r="1088">
          <cell r="B1088" t="str">
            <v>U1CDDDRK</v>
          </cell>
          <cell r="C1088" t="str">
            <v>HHNZ</v>
          </cell>
          <cell r="D1088" t="str">
            <v>CDDDRK</v>
          </cell>
          <cell r="E1088" t="str">
            <v>U1</v>
          </cell>
          <cell r="F1088" t="str">
            <v>UTTARANCHAL</v>
          </cell>
          <cell r="G1088">
            <v>23678.733180795247</v>
          </cell>
          <cell r="H1088">
            <v>0</v>
          </cell>
          <cell r="I1088">
            <v>232</v>
          </cell>
          <cell r="J1088">
            <v>8.8394375481160665</v>
          </cell>
          <cell r="K1088">
            <v>240.83943754811605</v>
          </cell>
          <cell r="L1088">
            <v>3788.5973089272397</v>
          </cell>
          <cell r="M1088">
            <v>236.78733180795248</v>
          </cell>
          <cell r="N1088">
            <v>29.59841647599406</v>
          </cell>
          <cell r="O1088">
            <v>81.099661144223717</v>
          </cell>
          <cell r="P1088">
            <v>4136.0827183554093</v>
          </cell>
          <cell r="Q1088">
            <v>27814.815899150657</v>
          </cell>
          <cell r="R1088">
            <v>1112.5926359660264</v>
          </cell>
          <cell r="S1088">
            <v>29168.25</v>
          </cell>
          <cell r="T1088">
            <v>1000</v>
          </cell>
          <cell r="U1088">
            <v>100</v>
          </cell>
          <cell r="V1088">
            <v>0</v>
          </cell>
          <cell r="W1088">
            <v>3632.19</v>
          </cell>
          <cell r="X1088">
            <v>0</v>
          </cell>
          <cell r="Y1088">
            <v>33900</v>
          </cell>
          <cell r="Z1088" t="str">
            <v>LST 12%</v>
          </cell>
          <cell r="AA1088">
            <v>33900</v>
          </cell>
          <cell r="AB1088">
            <v>0</v>
          </cell>
          <cell r="AC1088" t="str">
            <v>IND</v>
          </cell>
          <cell r="AD1088" t="str">
            <v>NVAT</v>
          </cell>
        </row>
        <row r="1089">
          <cell r="B1089" t="str">
            <v>U1CDSDRK</v>
          </cell>
          <cell r="C1089" t="str">
            <v>HHNZ</v>
          </cell>
          <cell r="D1089" t="str">
            <v>CDSDRK</v>
          </cell>
          <cell r="E1089" t="str">
            <v>U1</v>
          </cell>
          <cell r="F1089" t="str">
            <v>UTTARANCHAL</v>
          </cell>
          <cell r="G1089">
            <v>21485.633182776757</v>
          </cell>
          <cell r="H1089">
            <v>0</v>
          </cell>
          <cell r="I1089">
            <v>232</v>
          </cell>
          <cell r="J1089">
            <v>8.0272516941234073</v>
          </cell>
          <cell r="K1089">
            <v>240.02725169412341</v>
          </cell>
          <cell r="L1089">
            <v>3437.7013092442812</v>
          </cell>
          <cell r="M1089">
            <v>214.85633182776758</v>
          </cell>
          <cell r="N1089">
            <v>26.857041478470947</v>
          </cell>
          <cell r="O1089">
            <v>73.588293651010389</v>
          </cell>
          <cell r="P1089">
            <v>3753.0029762015297</v>
          </cell>
          <cell r="Q1089">
            <v>25238.636158978286</v>
          </cell>
          <cell r="R1089">
            <v>1009.5454463591315</v>
          </cell>
          <cell r="S1089">
            <v>26488.21</v>
          </cell>
          <cell r="T1089">
            <v>1000</v>
          </cell>
          <cell r="U1089">
            <v>100</v>
          </cell>
          <cell r="V1089">
            <v>0</v>
          </cell>
          <cell r="W1089">
            <v>3310.5852</v>
          </cell>
          <cell r="X1089">
            <v>0</v>
          </cell>
          <cell r="Y1089">
            <v>30899</v>
          </cell>
          <cell r="Z1089" t="str">
            <v>LST 12%</v>
          </cell>
          <cell r="AA1089">
            <v>30899</v>
          </cell>
          <cell r="AB1089">
            <v>0</v>
          </cell>
          <cell r="AC1089" t="str">
            <v>IND</v>
          </cell>
          <cell r="AD1089" t="str">
            <v>NVAT</v>
          </cell>
        </row>
        <row r="1090">
          <cell r="B1090" t="str">
            <v>U1GLRDRK</v>
          </cell>
          <cell r="C1090" t="str">
            <v>HHNZ</v>
          </cell>
          <cell r="D1090" t="str">
            <v>GLRDRK</v>
          </cell>
          <cell r="E1090" t="str">
            <v>U1</v>
          </cell>
          <cell r="F1090" t="str">
            <v>UTTARANCHAL</v>
          </cell>
          <cell r="G1090">
            <v>30932.065837779352</v>
          </cell>
          <cell r="H1090">
            <v>0</v>
          </cell>
          <cell r="I1090">
            <v>232</v>
          </cell>
          <cell r="J1090">
            <v>11.525614276777851</v>
          </cell>
          <cell r="K1090">
            <v>243.52561427677784</v>
          </cell>
          <cell r="L1090">
            <v>4949.1305340446961</v>
          </cell>
          <cell r="M1090">
            <v>309.32065837779351</v>
          </cell>
          <cell r="N1090">
            <v>38.665082297224188</v>
          </cell>
          <cell r="O1090">
            <v>105.94232549439428</v>
          </cell>
          <cell r="P1090">
            <v>5403.0586002141081</v>
          </cell>
          <cell r="Q1090">
            <v>36335.124437993458</v>
          </cell>
          <cell r="R1090">
            <v>1453.4049775197384</v>
          </cell>
          <cell r="S1090">
            <v>38032.06</v>
          </cell>
          <cell r="T1090">
            <v>1600</v>
          </cell>
          <cell r="U1090">
            <v>100</v>
          </cell>
          <cell r="V1090">
            <v>0</v>
          </cell>
          <cell r="W1090">
            <v>4767.8471999999992</v>
          </cell>
          <cell r="X1090">
            <v>0</v>
          </cell>
          <cell r="Y1090">
            <v>44500</v>
          </cell>
          <cell r="Z1090" t="str">
            <v>LST 12%</v>
          </cell>
          <cell r="AA1090">
            <v>44500</v>
          </cell>
          <cell r="AB1090">
            <v>0</v>
          </cell>
          <cell r="AC1090" t="str">
            <v>IND</v>
          </cell>
          <cell r="AD1090" t="str">
            <v>NVAT</v>
          </cell>
        </row>
        <row r="1091">
          <cell r="B1091" t="str">
            <v>U1GLRDRS</v>
          </cell>
          <cell r="C1091" t="str">
            <v>HHNZ</v>
          </cell>
          <cell r="D1091" t="str">
            <v>GLRDRS</v>
          </cell>
          <cell r="E1091" t="str">
            <v>U1</v>
          </cell>
          <cell r="F1091" t="str">
            <v>UTTARANCHAL</v>
          </cell>
          <cell r="G1091">
            <v>32432.065837779352</v>
          </cell>
          <cell r="H1091">
            <v>0</v>
          </cell>
          <cell r="I1091">
            <v>232</v>
          </cell>
          <cell r="J1091">
            <v>12.081119626324032</v>
          </cell>
          <cell r="K1091">
            <v>244.08111962632404</v>
          </cell>
          <cell r="L1091">
            <v>5189.1305340446961</v>
          </cell>
          <cell r="M1091">
            <v>324.32065837779351</v>
          </cell>
          <cell r="N1091">
            <v>40.540082297224188</v>
          </cell>
          <cell r="O1091">
            <v>111.07982549439429</v>
          </cell>
          <cell r="P1091">
            <v>5665.0711002141079</v>
          </cell>
          <cell r="Q1091">
            <v>38097.136937993462</v>
          </cell>
          <cell r="R1091">
            <v>1523.8854775197385</v>
          </cell>
          <cell r="S1091">
            <v>39865.1</v>
          </cell>
          <cell r="T1091">
            <v>1600</v>
          </cell>
          <cell r="U1091">
            <v>100</v>
          </cell>
          <cell r="V1091">
            <v>0</v>
          </cell>
          <cell r="W1091">
            <v>4987.8119999999999</v>
          </cell>
          <cell r="X1091">
            <v>0</v>
          </cell>
          <cell r="Y1091">
            <v>46553</v>
          </cell>
          <cell r="Z1091" t="str">
            <v>LST 12%</v>
          </cell>
          <cell r="AA1091">
            <v>46553</v>
          </cell>
          <cell r="AB1091">
            <v>0</v>
          </cell>
          <cell r="AC1091" t="str">
            <v>DEP</v>
          </cell>
          <cell r="AD1091" t="str">
            <v>NVAT</v>
          </cell>
        </row>
        <row r="1092">
          <cell r="B1092" t="str">
            <v>U1GLRDSK</v>
          </cell>
          <cell r="C1092" t="str">
            <v>HHNZ</v>
          </cell>
          <cell r="D1092" t="str">
            <v>GLRDSK</v>
          </cell>
          <cell r="E1092" t="str">
            <v>U1</v>
          </cell>
          <cell r="F1092" t="str">
            <v>UTTARANCHAL</v>
          </cell>
          <cell r="G1092">
            <v>32382.065837779352</v>
          </cell>
          <cell r="H1092">
            <v>0</v>
          </cell>
          <cell r="I1092">
            <v>232</v>
          </cell>
          <cell r="J1092">
            <v>12.062602781339159</v>
          </cell>
          <cell r="K1092">
            <v>244.06260278133917</v>
          </cell>
          <cell r="L1092">
            <v>5181.1305340446961</v>
          </cell>
          <cell r="M1092">
            <v>323.82065837779351</v>
          </cell>
          <cell r="N1092">
            <v>40.477582297224188</v>
          </cell>
          <cell r="O1092">
            <v>110.90857549439428</v>
          </cell>
          <cell r="P1092">
            <v>5656.3373502141085</v>
          </cell>
          <cell r="Q1092">
            <v>38038.403187993463</v>
          </cell>
          <cell r="R1092">
            <v>1521.5361275197386</v>
          </cell>
          <cell r="S1092">
            <v>39804</v>
          </cell>
          <cell r="T1092">
            <v>1600</v>
          </cell>
          <cell r="U1092">
            <v>100</v>
          </cell>
          <cell r="V1092">
            <v>0</v>
          </cell>
          <cell r="W1092">
            <v>4980.4799999999996</v>
          </cell>
          <cell r="X1092">
            <v>0</v>
          </cell>
          <cell r="Y1092">
            <v>46484</v>
          </cell>
          <cell r="Z1092" t="str">
            <v>LST 12%</v>
          </cell>
          <cell r="AA1092">
            <v>46484</v>
          </cell>
          <cell r="AB1092">
            <v>0</v>
          </cell>
          <cell r="AC1092" t="str">
            <v>DEP</v>
          </cell>
          <cell r="AD1092" t="str">
            <v>NVAT</v>
          </cell>
        </row>
        <row r="1093">
          <cell r="B1093" t="str">
            <v>U1GLRDSS</v>
          </cell>
          <cell r="C1093" t="str">
            <v>HHNZ</v>
          </cell>
          <cell r="D1093" t="str">
            <v>GLRDSS</v>
          </cell>
          <cell r="E1093" t="str">
            <v>U1</v>
          </cell>
          <cell r="F1093" t="str">
            <v>UTTARANCHAL</v>
          </cell>
          <cell r="G1093">
            <v>33882.065837779352</v>
          </cell>
          <cell r="H1093">
            <v>0</v>
          </cell>
          <cell r="I1093">
            <v>232</v>
          </cell>
          <cell r="J1093">
            <v>12.618108130885338</v>
          </cell>
          <cell r="K1093">
            <v>244.61810813088533</v>
          </cell>
          <cell r="L1093">
            <v>5421.1305340446961</v>
          </cell>
          <cell r="M1093">
            <v>338.82065837779351</v>
          </cell>
          <cell r="N1093">
            <v>42.352582297224188</v>
          </cell>
          <cell r="O1093">
            <v>116.04607549439429</v>
          </cell>
          <cell r="P1093">
            <v>5918.3498502141083</v>
          </cell>
          <cell r="Q1093">
            <v>39800.41568799346</v>
          </cell>
          <cell r="R1093">
            <v>1592.0166275197384</v>
          </cell>
          <cell r="S1093">
            <v>41637.050000000003</v>
          </cell>
          <cell r="T1093">
            <v>1600</v>
          </cell>
          <cell r="U1093">
            <v>100</v>
          </cell>
          <cell r="V1093">
            <v>0</v>
          </cell>
          <cell r="W1093">
            <v>5200.4459999999999</v>
          </cell>
          <cell r="X1093">
            <v>0</v>
          </cell>
          <cell r="Y1093">
            <v>48537</v>
          </cell>
          <cell r="Z1093" t="str">
            <v>LST 12%</v>
          </cell>
          <cell r="AA1093">
            <v>48537</v>
          </cell>
          <cell r="AB1093">
            <v>0</v>
          </cell>
          <cell r="AC1093" t="str">
            <v>DEP</v>
          </cell>
          <cell r="AD1093" t="str">
            <v>NVAT</v>
          </cell>
        </row>
        <row r="1094">
          <cell r="B1094" t="str">
            <v>U1KARDSS</v>
          </cell>
          <cell r="C1094" t="str">
            <v>HHNZ</v>
          </cell>
          <cell r="D1094" t="str">
            <v>KARDSS</v>
          </cell>
          <cell r="E1094" t="str">
            <v>U1</v>
          </cell>
          <cell r="F1094" t="str">
            <v>UTTARANCHAL</v>
          </cell>
          <cell r="G1094">
            <v>49198.907529322743</v>
          </cell>
          <cell r="H1094">
            <v>0</v>
          </cell>
          <cell r="I1094">
            <v>581</v>
          </cell>
          <cell r="J1094">
            <v>18.396296307721066</v>
          </cell>
          <cell r="K1094">
            <v>599.39629630772106</v>
          </cell>
          <cell r="L1094">
            <v>7871.8252046916386</v>
          </cell>
          <cell r="M1094">
            <v>491.98907529322742</v>
          </cell>
          <cell r="N1094">
            <v>61.498634411653427</v>
          </cell>
          <cell r="O1094">
            <v>168.50625828793039</v>
          </cell>
          <cell r="P1094">
            <v>8593.8191726844507</v>
          </cell>
          <cell r="Q1094">
            <v>57792.726702007196</v>
          </cell>
          <cell r="R1094">
            <v>2311.709068080288</v>
          </cell>
          <cell r="S1094">
            <v>60703.83</v>
          </cell>
          <cell r="T1094">
            <v>2500</v>
          </cell>
          <cell r="U1094">
            <v>100</v>
          </cell>
          <cell r="V1094">
            <v>0</v>
          </cell>
          <cell r="W1094">
            <v>7596.4596000000001</v>
          </cell>
          <cell r="X1094">
            <v>0</v>
          </cell>
          <cell r="Y1094">
            <v>70900</v>
          </cell>
          <cell r="Z1094" t="str">
            <v>LST 12%</v>
          </cell>
          <cell r="AA1094">
            <v>70900</v>
          </cell>
          <cell r="AB1094">
            <v>0</v>
          </cell>
          <cell r="AC1094" t="str">
            <v>IND</v>
          </cell>
          <cell r="AD1094" t="str">
            <v>NVAT</v>
          </cell>
        </row>
        <row r="1095">
          <cell r="B1095" t="str">
            <v>U1PAPDRN</v>
          </cell>
          <cell r="C1095" t="str">
            <v>HHNZ</v>
          </cell>
          <cell r="D1095" t="str">
            <v>PAPDRN</v>
          </cell>
          <cell r="E1095" t="str">
            <v>U1</v>
          </cell>
          <cell r="F1095" t="str">
            <v>UTTARANCHAL</v>
          </cell>
          <cell r="G1095">
            <v>28740.065844670775</v>
          </cell>
          <cell r="H1095">
            <v>0</v>
          </cell>
          <cell r="I1095">
            <v>232</v>
          </cell>
          <cell r="J1095">
            <v>10.713835795193182</v>
          </cell>
          <cell r="K1095">
            <v>242.71383579519318</v>
          </cell>
          <cell r="L1095">
            <v>4598.4105351473245</v>
          </cell>
          <cell r="M1095">
            <v>287.40065844670778</v>
          </cell>
          <cell r="N1095">
            <v>35.925082305838473</v>
          </cell>
          <cell r="O1095">
            <v>98.434725517997421</v>
          </cell>
          <cell r="P1095">
            <v>5020.171001417868</v>
          </cell>
          <cell r="Q1095">
            <v>33760.236846088643</v>
          </cell>
          <cell r="R1095">
            <v>1350.4094738435458</v>
          </cell>
          <cell r="S1095">
            <v>35353.360000000001</v>
          </cell>
          <cell r="T1095">
            <v>1600</v>
          </cell>
          <cell r="U1095">
            <v>100</v>
          </cell>
          <cell r="V1095">
            <v>0</v>
          </cell>
          <cell r="W1095">
            <v>4446.4031999999997</v>
          </cell>
          <cell r="X1095">
            <v>0</v>
          </cell>
          <cell r="Y1095">
            <v>41500</v>
          </cell>
          <cell r="Z1095" t="str">
            <v>LST 12%</v>
          </cell>
          <cell r="AA1095">
            <v>41500</v>
          </cell>
          <cell r="AB1095">
            <v>0</v>
          </cell>
          <cell r="AC1095" t="str">
            <v>IND</v>
          </cell>
          <cell r="AD1095" t="str">
            <v>NVAT</v>
          </cell>
        </row>
        <row r="1096">
          <cell r="B1096" t="str">
            <v>U1PAPDSN</v>
          </cell>
          <cell r="C1096" t="str">
            <v>HHNZ</v>
          </cell>
          <cell r="D1096" t="str">
            <v>PAPDSN</v>
          </cell>
          <cell r="E1096" t="str">
            <v>U1</v>
          </cell>
          <cell r="F1096" t="str">
            <v>UTTARANCHAL</v>
          </cell>
          <cell r="G1096">
            <v>30637.065844670775</v>
          </cell>
          <cell r="H1096">
            <v>0</v>
          </cell>
          <cell r="I1096">
            <v>232</v>
          </cell>
          <cell r="J1096">
            <v>11.416364893919253</v>
          </cell>
          <cell r="K1096">
            <v>243.41636489391925</v>
          </cell>
          <cell r="L1096">
            <v>4901.930535147324</v>
          </cell>
          <cell r="M1096">
            <v>306.37065844670775</v>
          </cell>
          <cell r="N1096">
            <v>38.296332305838469</v>
          </cell>
          <cell r="O1096">
            <v>104.93195051799741</v>
          </cell>
          <cell r="P1096">
            <v>5351.529476417868</v>
          </cell>
          <cell r="Q1096">
            <v>35988.595321088644</v>
          </cell>
          <cell r="R1096">
            <v>1439.5438128435458</v>
          </cell>
          <cell r="S1096">
            <v>37671.56</v>
          </cell>
          <cell r="T1096">
            <v>1600</v>
          </cell>
          <cell r="U1096">
            <v>100</v>
          </cell>
          <cell r="V1096">
            <v>0</v>
          </cell>
          <cell r="W1096">
            <v>4724.5871999999999</v>
          </cell>
          <cell r="X1096">
            <v>0</v>
          </cell>
          <cell r="Y1096">
            <v>44096</v>
          </cell>
          <cell r="Z1096" t="str">
            <v>LST 12%</v>
          </cell>
          <cell r="AA1096">
            <v>44096</v>
          </cell>
          <cell r="AB1096">
            <v>0</v>
          </cell>
          <cell r="AC1096" t="str">
            <v>DEP</v>
          </cell>
          <cell r="AD1096" t="str">
            <v>NVAT</v>
          </cell>
        </row>
        <row r="1097">
          <cell r="B1097" t="str">
            <v>U1SPPDRN</v>
          </cell>
          <cell r="C1097" t="str">
            <v>HHNZ</v>
          </cell>
          <cell r="D1097" t="str">
            <v>SPPDRN</v>
          </cell>
          <cell r="E1097" t="str">
            <v>U1</v>
          </cell>
          <cell r="F1097" t="str">
            <v>UTTARANCHAL</v>
          </cell>
          <cell r="G1097">
            <v>27571.288588783162</v>
          </cell>
          <cell r="H1097">
            <v>0</v>
          </cell>
          <cell r="I1097">
            <v>232</v>
          </cell>
          <cell r="J1097">
            <v>10.280994449810864</v>
          </cell>
          <cell r="K1097">
            <v>242.28099444981086</v>
          </cell>
          <cell r="L1097">
            <v>4411.4061742053063</v>
          </cell>
          <cell r="M1097">
            <v>275.71288588783165</v>
          </cell>
          <cell r="N1097">
            <v>34.464110735978956</v>
          </cell>
          <cell r="O1097">
            <v>94.431663416582339</v>
          </cell>
          <cell r="P1097">
            <v>4816.0148342456996</v>
          </cell>
          <cell r="Q1097">
            <v>32387.303423028861</v>
          </cell>
          <cell r="R1097">
            <v>1295.4921369211545</v>
          </cell>
          <cell r="S1097">
            <v>33925.08</v>
          </cell>
          <cell r="T1097">
            <v>1600</v>
          </cell>
          <cell r="U1097">
            <v>100</v>
          </cell>
          <cell r="V1097">
            <v>0</v>
          </cell>
          <cell r="W1097">
            <v>4275.0096000000003</v>
          </cell>
          <cell r="X1097">
            <v>0</v>
          </cell>
          <cell r="Y1097">
            <v>39900</v>
          </cell>
          <cell r="Z1097" t="str">
            <v>LST 12%</v>
          </cell>
          <cell r="AA1097">
            <v>39900</v>
          </cell>
          <cell r="AB1097">
            <v>0</v>
          </cell>
          <cell r="AC1097" t="str">
            <v>IND</v>
          </cell>
          <cell r="AD1097" t="str">
            <v>NVAT</v>
          </cell>
        </row>
        <row r="1098">
          <cell r="B1098" t="str">
            <v>U1SPPDSN</v>
          </cell>
          <cell r="C1098" t="str">
            <v>HHNZ</v>
          </cell>
          <cell r="D1098" t="str">
            <v>SPPDSN</v>
          </cell>
          <cell r="E1098" t="str">
            <v>U1</v>
          </cell>
          <cell r="F1098" t="str">
            <v>UTTARANCHAL</v>
          </cell>
          <cell r="G1098">
            <v>29468.288588783162</v>
          </cell>
          <cell r="H1098">
            <v>0</v>
          </cell>
          <cell r="I1098">
            <v>232</v>
          </cell>
          <cell r="J1098">
            <v>10.983523548536935</v>
          </cell>
          <cell r="K1098">
            <v>242.98352354853694</v>
          </cell>
          <cell r="L1098">
            <v>4714.9261742053059</v>
          </cell>
          <cell r="M1098">
            <v>294.68288588783162</v>
          </cell>
          <cell r="N1098">
            <v>36.835360735978952</v>
          </cell>
          <cell r="O1098">
            <v>100.92888841658232</v>
          </cell>
          <cell r="P1098">
            <v>5147.3733092456987</v>
          </cell>
          <cell r="Q1098">
            <v>34615.661898028862</v>
          </cell>
          <cell r="R1098">
            <v>1384.6264759211545</v>
          </cell>
          <cell r="S1098">
            <v>36243.269999999997</v>
          </cell>
          <cell r="T1098">
            <v>1600</v>
          </cell>
          <cell r="U1098">
            <v>100</v>
          </cell>
          <cell r="V1098">
            <v>0</v>
          </cell>
          <cell r="W1098">
            <v>4553.192399999999</v>
          </cell>
          <cell r="X1098">
            <v>0</v>
          </cell>
          <cell r="Y1098">
            <v>42496</v>
          </cell>
          <cell r="Z1098" t="str">
            <v>LST 12%</v>
          </cell>
          <cell r="AA1098">
            <v>42496</v>
          </cell>
          <cell r="AB1098">
            <v>0</v>
          </cell>
          <cell r="AC1098" t="str">
            <v>DEP</v>
          </cell>
          <cell r="AD1098" t="str">
            <v>NVAT</v>
          </cell>
        </row>
        <row r="1099">
          <cell r="B1099" t="str">
            <v>U1SPSDRK</v>
          </cell>
          <cell r="C1099" t="str">
            <v>HHNZ</v>
          </cell>
          <cell r="D1099" t="str">
            <v>SPSDRK</v>
          </cell>
          <cell r="E1099" t="str">
            <v>U1</v>
          </cell>
          <cell r="F1099" t="str">
            <v>UTTARANCHAL</v>
          </cell>
          <cell r="G1099">
            <v>29763.065837779352</v>
          </cell>
          <cell r="H1099">
            <v>0</v>
          </cell>
          <cell r="I1099">
            <v>232</v>
          </cell>
          <cell r="J1099">
            <v>11.092690441031527</v>
          </cell>
          <cell r="K1099">
            <v>243.09269044103152</v>
          </cell>
          <cell r="L1099">
            <v>4762.0905340446961</v>
          </cell>
          <cell r="M1099">
            <v>297.63065837779351</v>
          </cell>
          <cell r="N1099">
            <v>37.203832297224189</v>
          </cell>
          <cell r="O1099">
            <v>101.93850049439426</v>
          </cell>
          <cell r="P1099">
            <v>5198.8635252141075</v>
          </cell>
          <cell r="Q1099">
            <v>34961.929362993462</v>
          </cell>
          <cell r="R1099">
            <v>1398.4771745197386</v>
          </cell>
          <cell r="S1099">
            <v>36603.5</v>
          </cell>
          <cell r="T1099">
            <v>1600</v>
          </cell>
          <cell r="U1099">
            <v>100</v>
          </cell>
          <cell r="V1099">
            <v>0</v>
          </cell>
          <cell r="W1099">
            <v>4596.42</v>
          </cell>
          <cell r="X1099">
            <v>0</v>
          </cell>
          <cell r="Y1099">
            <v>42900</v>
          </cell>
          <cell r="Z1099" t="str">
            <v>LST 12%</v>
          </cell>
          <cell r="AA1099">
            <v>42900</v>
          </cell>
          <cell r="AB1099">
            <v>0</v>
          </cell>
          <cell r="AC1099" t="str">
            <v>IND</v>
          </cell>
          <cell r="AD1099" t="str">
            <v>NVAT</v>
          </cell>
        </row>
        <row r="1100">
          <cell r="B1100" t="str">
            <v>U1SPSDRS</v>
          </cell>
          <cell r="C1100" t="str">
            <v>HHNZ</v>
          </cell>
          <cell r="D1100" t="str">
            <v>SPSDRS</v>
          </cell>
          <cell r="E1100" t="str">
            <v>U1</v>
          </cell>
          <cell r="F1100" t="str">
            <v>UTTARANCHAL</v>
          </cell>
          <cell r="G1100">
            <v>31413.065837779352</v>
          </cell>
          <cell r="H1100">
            <v>0</v>
          </cell>
          <cell r="I1100">
            <v>232</v>
          </cell>
          <cell r="J1100">
            <v>11.703746325532325</v>
          </cell>
          <cell r="K1100">
            <v>243.70374632553234</v>
          </cell>
          <cell r="L1100">
            <v>5026.0905340446961</v>
          </cell>
          <cell r="M1100">
            <v>314.13065837779351</v>
          </cell>
          <cell r="N1100">
            <v>39.266332297224189</v>
          </cell>
          <cell r="O1100">
            <v>107.58975049439427</v>
          </cell>
          <cell r="P1100">
            <v>5487.0772752141074</v>
          </cell>
          <cell r="Q1100">
            <v>36900.143112993457</v>
          </cell>
          <cell r="R1100">
            <v>1476.0057245197384</v>
          </cell>
          <cell r="S1100">
            <v>38619.85</v>
          </cell>
          <cell r="T1100">
            <v>1600</v>
          </cell>
          <cell r="U1100">
            <v>100</v>
          </cell>
          <cell r="V1100">
            <v>0</v>
          </cell>
          <cell r="W1100">
            <v>4838.3819999999996</v>
          </cell>
          <cell r="X1100">
            <v>0</v>
          </cell>
          <cell r="Y1100">
            <v>45158</v>
          </cell>
          <cell r="Z1100" t="str">
            <v>LST 12%</v>
          </cell>
          <cell r="AA1100">
            <v>45158</v>
          </cell>
          <cell r="AB1100">
            <v>0</v>
          </cell>
          <cell r="AC1100" t="str">
            <v>DEP</v>
          </cell>
          <cell r="AD1100" t="str">
            <v>NVAT</v>
          </cell>
        </row>
        <row r="1101">
          <cell r="B1101" t="str">
            <v>U1SPSDSK</v>
          </cell>
          <cell r="C1101" t="str">
            <v>HHNZ</v>
          </cell>
          <cell r="D1101" t="str">
            <v>SPSDSK</v>
          </cell>
          <cell r="E1101" t="str">
            <v>U1</v>
          </cell>
          <cell r="F1101" t="str">
            <v>UTTARANCHAL</v>
          </cell>
          <cell r="G1101">
            <v>31413.065837779352</v>
          </cell>
          <cell r="H1101">
            <v>0</v>
          </cell>
          <cell r="I1101">
            <v>232</v>
          </cell>
          <cell r="J1101">
            <v>11.703746325532325</v>
          </cell>
          <cell r="K1101">
            <v>243.70374632553234</v>
          </cell>
          <cell r="L1101">
            <v>5026.0905340446961</v>
          </cell>
          <cell r="M1101">
            <v>314.13065837779351</v>
          </cell>
          <cell r="N1101">
            <v>39.266332297224189</v>
          </cell>
          <cell r="O1101">
            <v>107.58975049439427</v>
          </cell>
          <cell r="P1101">
            <v>5487.0772752141074</v>
          </cell>
          <cell r="Q1101">
            <v>36900.143112993457</v>
          </cell>
          <cell r="R1101">
            <v>1476.0057245197384</v>
          </cell>
          <cell r="S1101">
            <v>38619.85</v>
          </cell>
          <cell r="T1101">
            <v>1600</v>
          </cell>
          <cell r="U1101">
            <v>100</v>
          </cell>
          <cell r="V1101">
            <v>0</v>
          </cell>
          <cell r="W1101">
            <v>4838.3819999999996</v>
          </cell>
          <cell r="X1101">
            <v>0</v>
          </cell>
          <cell r="Y1101">
            <v>45158</v>
          </cell>
          <cell r="Z1101" t="str">
            <v>LST 12%</v>
          </cell>
          <cell r="AA1101">
            <v>45158</v>
          </cell>
          <cell r="AB1101">
            <v>0</v>
          </cell>
          <cell r="AC1101" t="str">
            <v>DEP</v>
          </cell>
          <cell r="AD1101" t="str">
            <v>NVAT</v>
          </cell>
        </row>
        <row r="1102">
          <cell r="B1102" t="str">
            <v>U1SPSDSS</v>
          </cell>
          <cell r="C1102" t="str">
            <v>HHNZ</v>
          </cell>
          <cell r="D1102" t="str">
            <v>SPSDSS</v>
          </cell>
          <cell r="E1102" t="str">
            <v>U1</v>
          </cell>
          <cell r="F1102" t="str">
            <v>UTTARANCHAL</v>
          </cell>
          <cell r="G1102">
            <v>32863.065837779352</v>
          </cell>
          <cell r="H1102">
            <v>0</v>
          </cell>
          <cell r="I1102">
            <v>232</v>
          </cell>
          <cell r="J1102">
            <v>12.240734830093633</v>
          </cell>
          <cell r="K1102">
            <v>244.24073483009363</v>
          </cell>
          <cell r="L1102">
            <v>5258.0905340446961</v>
          </cell>
          <cell r="M1102">
            <v>328.63065837779351</v>
          </cell>
          <cell r="N1102">
            <v>41.078832297224189</v>
          </cell>
          <cell r="O1102">
            <v>112.55600049439427</v>
          </cell>
          <cell r="P1102">
            <v>5740.3560252141078</v>
          </cell>
          <cell r="Q1102">
            <v>38603.421862993462</v>
          </cell>
          <cell r="R1102">
            <v>1544.1368745197385</v>
          </cell>
          <cell r="S1102">
            <v>40391.800000000003</v>
          </cell>
          <cell r="T1102">
            <v>1600</v>
          </cell>
          <cell r="U1102">
            <v>100</v>
          </cell>
          <cell r="V1102">
            <v>0</v>
          </cell>
          <cell r="W1102">
            <v>5051.0160000000005</v>
          </cell>
          <cell r="X1102">
            <v>0</v>
          </cell>
          <cell r="Y1102">
            <v>47143</v>
          </cell>
          <cell r="Z1102" t="str">
            <v>LST 12%</v>
          </cell>
          <cell r="AA1102">
            <v>47143</v>
          </cell>
          <cell r="AB1102">
            <v>0</v>
          </cell>
          <cell r="AC1102" t="str">
            <v>DEP</v>
          </cell>
          <cell r="AD1102" t="str">
            <v>NVAT</v>
          </cell>
        </row>
        <row r="1103">
          <cell r="B1103" t="str">
            <v>U1SSGDLX</v>
          </cell>
          <cell r="C1103" t="str">
            <v>HHNZ</v>
          </cell>
          <cell r="D1103" t="str">
            <v>SSGDLX</v>
          </cell>
          <cell r="E1103" t="str">
            <v>U1</v>
          </cell>
          <cell r="F1103" t="str">
            <v>UTTARANCHAL</v>
          </cell>
          <cell r="G1103">
            <v>27385.675969197426</v>
          </cell>
          <cell r="H1103">
            <v>0</v>
          </cell>
          <cell r="I1103">
            <v>232</v>
          </cell>
          <cell r="J1103">
            <v>10.212255247728763</v>
          </cell>
          <cell r="K1103">
            <v>242.21225524772876</v>
          </cell>
          <cell r="L1103">
            <v>4381.7081550715884</v>
          </cell>
          <cell r="M1103">
            <v>273.85675969197428</v>
          </cell>
          <cell r="N1103">
            <v>34.232094961496784</v>
          </cell>
          <cell r="O1103">
            <v>93.795940194501199</v>
          </cell>
          <cell r="P1103">
            <v>4783.5929499195609</v>
          </cell>
          <cell r="Q1103">
            <v>32169.268919116985</v>
          </cell>
          <cell r="R1103">
            <v>1286.7707567646794</v>
          </cell>
          <cell r="S1103">
            <v>33698.25</v>
          </cell>
          <cell r="T1103">
            <v>1470</v>
          </cell>
          <cell r="U1103">
            <v>100</v>
          </cell>
          <cell r="V1103">
            <v>0</v>
          </cell>
          <cell r="W1103">
            <v>4232.1899999999996</v>
          </cell>
          <cell r="X1103">
            <v>0</v>
          </cell>
          <cell r="Y1103">
            <v>39500</v>
          </cell>
          <cell r="Z1103" t="str">
            <v>LST 12%</v>
          </cell>
          <cell r="AA1103">
            <v>39500</v>
          </cell>
          <cell r="AB1103">
            <v>0</v>
          </cell>
          <cell r="AC1103" t="str">
            <v>IND</v>
          </cell>
          <cell r="AD1103" t="str">
            <v>NVAT</v>
          </cell>
        </row>
        <row r="1104">
          <cell r="B1104" t="str">
            <v>U2CBSDRK</v>
          </cell>
          <cell r="C1104" t="str">
            <v>HHNZ</v>
          </cell>
          <cell r="D1104" t="str">
            <v>CBSDRK</v>
          </cell>
          <cell r="E1104" t="str">
            <v>U2</v>
          </cell>
          <cell r="F1104" t="str">
            <v>UTTAR PRADESH</v>
          </cell>
          <cell r="G1104">
            <v>34775.449402518978</v>
          </cell>
          <cell r="H1104">
            <v>0</v>
          </cell>
          <cell r="I1104">
            <v>157</v>
          </cell>
          <cell r="J1104">
            <v>12.926225390455958</v>
          </cell>
          <cell r="K1104">
            <v>169.92622539045595</v>
          </cell>
          <cell r="L1104">
            <v>5564.0719044030366</v>
          </cell>
          <cell r="M1104">
            <v>347.75449402518979</v>
          </cell>
          <cell r="N1104">
            <v>43.469311753148723</v>
          </cell>
          <cell r="O1104">
            <v>119.10591420362751</v>
          </cell>
          <cell r="P1104">
            <v>6074.4016243850028</v>
          </cell>
          <cell r="Q1104">
            <v>40849.851026903983</v>
          </cell>
          <cell r="R1104">
            <v>1633.9940410761594</v>
          </cell>
          <cell r="S1104">
            <v>42653.77</v>
          </cell>
          <cell r="T1104">
            <v>1800</v>
          </cell>
          <cell r="U1104">
            <v>100</v>
          </cell>
          <cell r="V1104">
            <v>0</v>
          </cell>
          <cell r="W1104">
            <v>5346.4523999999992</v>
          </cell>
          <cell r="X1104">
            <v>0</v>
          </cell>
          <cell r="Y1104">
            <v>49900</v>
          </cell>
          <cell r="Z1104" t="str">
            <v>LST 12% + 1% Development Tax from 01.05.2005</v>
          </cell>
          <cell r="AA1104">
            <v>49900</v>
          </cell>
          <cell r="AB1104">
            <v>0</v>
          </cell>
          <cell r="AC1104" t="str">
            <v>IND</v>
          </cell>
          <cell r="AD1104" t="str">
            <v>NVAT</v>
          </cell>
        </row>
        <row r="1105">
          <cell r="B1105" t="str">
            <v>U2CBSDSK</v>
          </cell>
          <cell r="C1105" t="str">
            <v>HHNZ</v>
          </cell>
          <cell r="D1105" t="str">
            <v>CBSDSK</v>
          </cell>
          <cell r="E1105" t="str">
            <v>U2</v>
          </cell>
          <cell r="F1105" t="str">
            <v>UTTAR PRADESH</v>
          </cell>
          <cell r="G1105">
            <v>38428.749402518981</v>
          </cell>
          <cell r="H1105">
            <v>0</v>
          </cell>
          <cell r="I1105">
            <v>157</v>
          </cell>
          <cell r="J1105">
            <v>14.279177186120663</v>
          </cell>
          <cell r="K1105">
            <v>171.27917718612065</v>
          </cell>
          <cell r="L1105">
            <v>6148.5999044030368</v>
          </cell>
          <cell r="M1105">
            <v>384.2874940251898</v>
          </cell>
          <cell r="N1105">
            <v>48.035936753148725</v>
          </cell>
          <cell r="O1105">
            <v>131.61846670362752</v>
          </cell>
          <cell r="P1105">
            <v>6712.5418018850032</v>
          </cell>
          <cell r="Q1105">
            <v>45141.291204403984</v>
          </cell>
          <cell r="R1105">
            <v>1805.6516481761594</v>
          </cell>
          <cell r="S1105">
            <v>47118.22</v>
          </cell>
          <cell r="T1105">
            <v>1800</v>
          </cell>
          <cell r="U1105">
            <v>100</v>
          </cell>
          <cell r="V1105">
            <v>0</v>
          </cell>
          <cell r="W1105">
            <v>5882.1863999999996</v>
          </cell>
          <cell r="X1105">
            <v>0</v>
          </cell>
          <cell r="Y1105">
            <v>54900</v>
          </cell>
          <cell r="Z1105" t="str">
            <v>LST 12% + 1% Development Tax from 01.05.2005</v>
          </cell>
          <cell r="AA1105">
            <v>54900</v>
          </cell>
          <cell r="AB1105">
            <v>0</v>
          </cell>
          <cell r="AC1105" t="str">
            <v>IND</v>
          </cell>
          <cell r="AD1105" t="str">
            <v>NVAT</v>
          </cell>
        </row>
        <row r="1106">
          <cell r="B1106" t="str">
            <v>U2CBSDSS</v>
          </cell>
          <cell r="C1106" t="str">
            <v>HHNZ</v>
          </cell>
          <cell r="D1106" t="str">
            <v>CBSDSS</v>
          </cell>
          <cell r="E1106" t="str">
            <v>U2</v>
          </cell>
          <cell r="F1106" t="str">
            <v>UTTAR PRADESH</v>
          </cell>
          <cell r="G1106">
            <v>42278.749402518981</v>
          </cell>
          <cell r="H1106">
            <v>0</v>
          </cell>
          <cell r="I1106">
            <v>157</v>
          </cell>
          <cell r="J1106">
            <v>15.704974249955857</v>
          </cell>
          <cell r="K1106">
            <v>172.70497424995585</v>
          </cell>
          <cell r="L1106">
            <v>6764.5999044030368</v>
          </cell>
          <cell r="M1106">
            <v>422.7874940251898</v>
          </cell>
          <cell r="N1106">
            <v>52.848436753148725</v>
          </cell>
          <cell r="O1106">
            <v>144.80471670362752</v>
          </cell>
          <cell r="P1106">
            <v>7385.040551885003</v>
          </cell>
          <cell r="Q1106">
            <v>49663.789954403983</v>
          </cell>
          <cell r="R1106">
            <v>1986.5515981761594</v>
          </cell>
          <cell r="S1106">
            <v>51823.05</v>
          </cell>
          <cell r="T1106">
            <v>1800</v>
          </cell>
          <cell r="U1106">
            <v>100</v>
          </cell>
          <cell r="V1106">
            <v>0</v>
          </cell>
          <cell r="W1106">
            <v>6446.7660000000005</v>
          </cell>
          <cell r="X1106">
            <v>0</v>
          </cell>
          <cell r="Y1106">
            <v>60170</v>
          </cell>
          <cell r="Z1106" t="str">
            <v>LST 12% + 1% Development Tax from 01.05.2005</v>
          </cell>
          <cell r="AA1106">
            <v>60170</v>
          </cell>
          <cell r="AB1106">
            <v>0</v>
          </cell>
          <cell r="AC1106" t="str">
            <v>DEP</v>
          </cell>
          <cell r="AD1106" t="str">
            <v>NVAT</v>
          </cell>
        </row>
        <row r="1107">
          <cell r="B1107" t="str">
            <v>U2CDDDRK</v>
          </cell>
          <cell r="C1107" t="str">
            <v>HHNZ</v>
          </cell>
          <cell r="D1107" t="str">
            <v>CDDDRK</v>
          </cell>
          <cell r="E1107" t="str">
            <v>U2</v>
          </cell>
          <cell r="F1107" t="str">
            <v>UTTAR PRADESH</v>
          </cell>
          <cell r="G1107">
            <v>23546.216939419213</v>
          </cell>
          <cell r="H1107">
            <v>0</v>
          </cell>
          <cell r="I1107">
            <v>126</v>
          </cell>
          <cell r="J1107">
            <v>8.7582288562081647</v>
          </cell>
          <cell r="K1107">
            <v>134.75822885620818</v>
          </cell>
          <cell r="L1107">
            <v>3767.3947103070741</v>
          </cell>
          <cell r="M1107">
            <v>235.46216939419213</v>
          </cell>
          <cell r="N1107">
            <v>29.432771174274016</v>
          </cell>
          <cell r="O1107">
            <v>80.645793017510812</v>
          </cell>
          <cell r="P1107">
            <v>4112.9354438930513</v>
          </cell>
          <cell r="Q1107">
            <v>27659.152383312263</v>
          </cell>
          <cell r="R1107">
            <v>1106.3660953324904</v>
          </cell>
          <cell r="S1107">
            <v>28900.28</v>
          </cell>
          <cell r="T1107">
            <v>1000</v>
          </cell>
          <cell r="U1107">
            <v>100</v>
          </cell>
          <cell r="V1107">
            <v>0</v>
          </cell>
          <cell r="W1107">
            <v>3900.0364</v>
          </cell>
          <cell r="X1107">
            <v>0</v>
          </cell>
          <cell r="Y1107">
            <v>33900</v>
          </cell>
          <cell r="Z1107" t="str">
            <v>LST 12% + 1% Development Tax from 01.05.2005</v>
          </cell>
          <cell r="AA1107">
            <v>33900</v>
          </cell>
          <cell r="AB1107">
            <v>0</v>
          </cell>
          <cell r="AC1107" t="str">
            <v>IND</v>
          </cell>
          <cell r="AD1107" t="str">
            <v>NVAT</v>
          </cell>
        </row>
        <row r="1108">
          <cell r="B1108" t="str">
            <v>U2CDSDRK</v>
          </cell>
          <cell r="C1108" t="str">
            <v>HHNZ</v>
          </cell>
          <cell r="D1108" t="str">
            <v>CDSDRK</v>
          </cell>
          <cell r="E1108" t="str">
            <v>U2</v>
          </cell>
          <cell r="F1108" t="str">
            <v>UTTAR PRADESH</v>
          </cell>
          <cell r="G1108">
            <v>21372.827696339289</v>
          </cell>
          <cell r="H1108">
            <v>0</v>
          </cell>
          <cell r="I1108">
            <v>126</v>
          </cell>
          <cell r="J1108">
            <v>7.9533426220901511</v>
          </cell>
          <cell r="K1108">
            <v>133.95334262209016</v>
          </cell>
          <cell r="L1108">
            <v>3419.6524314142862</v>
          </cell>
          <cell r="M1108">
            <v>213.72827696339289</v>
          </cell>
          <cell r="N1108">
            <v>26.716034620424111</v>
          </cell>
          <cell r="O1108">
            <v>73.201934859962066</v>
          </cell>
          <cell r="P1108">
            <v>3733.2986778580653</v>
          </cell>
          <cell r="Q1108">
            <v>25106.126374197353</v>
          </cell>
          <cell r="R1108">
            <v>1004.2450549678941</v>
          </cell>
          <cell r="S1108">
            <v>26244.32</v>
          </cell>
          <cell r="T1108">
            <v>1000</v>
          </cell>
          <cell r="U1108">
            <v>100</v>
          </cell>
          <cell r="V1108">
            <v>0</v>
          </cell>
          <cell r="W1108">
            <v>3554.7616000000003</v>
          </cell>
          <cell r="X1108">
            <v>0</v>
          </cell>
          <cell r="Y1108">
            <v>30899</v>
          </cell>
          <cell r="Z1108" t="str">
            <v>LST 12% + 1% Development Tax from 01.05.2005</v>
          </cell>
          <cell r="AA1108">
            <v>30899</v>
          </cell>
          <cell r="AB1108">
            <v>0</v>
          </cell>
          <cell r="AC1108" t="str">
            <v>IND</v>
          </cell>
          <cell r="AD1108" t="str">
            <v>NVAT</v>
          </cell>
        </row>
        <row r="1109">
          <cell r="B1109" t="str">
            <v>U2GLRDRK</v>
          </cell>
          <cell r="C1109" t="str">
            <v>HHNZ</v>
          </cell>
          <cell r="D1109" t="str">
            <v>GLRDRK</v>
          </cell>
          <cell r="E1109" t="str">
            <v>U2</v>
          </cell>
          <cell r="F1109" t="str">
            <v>UTTAR PRADESH</v>
          </cell>
          <cell r="G1109">
            <v>31018.984102974999</v>
          </cell>
          <cell r="H1109">
            <v>0</v>
          </cell>
          <cell r="I1109">
            <v>126</v>
          </cell>
          <cell r="J1109">
            <v>11.525670279720348</v>
          </cell>
          <cell r="K1109">
            <v>137.52567027972034</v>
          </cell>
          <cell r="L1109">
            <v>4963.0374564759995</v>
          </cell>
          <cell r="M1109">
            <v>310.18984102974997</v>
          </cell>
          <cell r="N1109">
            <v>38.773730128718746</v>
          </cell>
          <cell r="O1109">
            <v>106.24002055268937</v>
          </cell>
          <cell r="P1109">
            <v>5418.2410481871575</v>
          </cell>
          <cell r="Q1109">
            <v>36437.225151162158</v>
          </cell>
          <cell r="R1109">
            <v>1457.4890060464863</v>
          </cell>
          <cell r="S1109">
            <v>38032.239999999998</v>
          </cell>
          <cell r="T1109">
            <v>1600</v>
          </cell>
          <cell r="U1109">
            <v>100</v>
          </cell>
          <cell r="V1109">
            <v>0</v>
          </cell>
          <cell r="W1109">
            <v>4767.8687999999993</v>
          </cell>
          <cell r="X1109">
            <v>0</v>
          </cell>
          <cell r="Y1109">
            <v>44500</v>
          </cell>
          <cell r="Z1109" t="str">
            <v>LST 12% + 1% Development Tax from 01.05.2005</v>
          </cell>
          <cell r="AA1109">
            <v>44500</v>
          </cell>
          <cell r="AB1109">
            <v>0</v>
          </cell>
          <cell r="AC1109" t="str">
            <v>IND</v>
          </cell>
          <cell r="AD1109" t="str">
            <v>NVAT</v>
          </cell>
        </row>
        <row r="1110">
          <cell r="B1110" t="str">
            <v>U2GLRDRS</v>
          </cell>
          <cell r="C1110" t="str">
            <v>HHNZ</v>
          </cell>
          <cell r="D1110" t="str">
            <v>GLRDRS</v>
          </cell>
          <cell r="E1110" t="str">
            <v>U2</v>
          </cell>
          <cell r="F1110" t="str">
            <v>UTTAR PRADESH</v>
          </cell>
          <cell r="G1110">
            <v>32518.984102974999</v>
          </cell>
          <cell r="H1110">
            <v>0</v>
          </cell>
          <cell r="I1110">
            <v>126</v>
          </cell>
          <cell r="J1110">
            <v>12.081175629266527</v>
          </cell>
          <cell r="K1110">
            <v>138.08117562926654</v>
          </cell>
          <cell r="L1110">
            <v>5203.0374564759995</v>
          </cell>
          <cell r="M1110">
            <v>325.18984102974997</v>
          </cell>
          <cell r="N1110">
            <v>40.648730128718746</v>
          </cell>
          <cell r="O1110">
            <v>111.37752055268936</v>
          </cell>
          <cell r="P1110">
            <v>5680.2535481871573</v>
          </cell>
          <cell r="Q1110">
            <v>38199.237651162155</v>
          </cell>
          <cell r="R1110">
            <v>1527.9695060464862</v>
          </cell>
          <cell r="S1110">
            <v>39865.29</v>
          </cell>
          <cell r="T1110">
            <v>1600</v>
          </cell>
          <cell r="U1110">
            <v>100</v>
          </cell>
          <cell r="V1110">
            <v>0</v>
          </cell>
          <cell r="W1110">
            <v>4987.8347999999996</v>
          </cell>
          <cell r="X1110">
            <v>0</v>
          </cell>
          <cell r="Y1110">
            <v>46553</v>
          </cell>
          <cell r="Z1110" t="str">
            <v>LST 12% + 1% Development Tax from 01.05.2005</v>
          </cell>
          <cell r="AA1110">
            <v>46553</v>
          </cell>
          <cell r="AB1110">
            <v>0</v>
          </cell>
          <cell r="AC1110" t="str">
            <v>DEP</v>
          </cell>
          <cell r="AD1110" t="str">
            <v>NVAT</v>
          </cell>
        </row>
        <row r="1111">
          <cell r="B1111" t="str">
            <v>U2GLRDSK</v>
          </cell>
          <cell r="C1111" t="str">
            <v>HHNZ</v>
          </cell>
          <cell r="D1111" t="str">
            <v>GLRDSK</v>
          </cell>
          <cell r="E1111" t="str">
            <v>U2</v>
          </cell>
          <cell r="F1111" t="str">
            <v>UTTAR PRADESH</v>
          </cell>
          <cell r="G1111">
            <v>32468.984102974999</v>
          </cell>
          <cell r="H1111">
            <v>0</v>
          </cell>
          <cell r="I1111">
            <v>126</v>
          </cell>
          <cell r="J1111">
            <v>12.062658784281652</v>
          </cell>
          <cell r="K1111">
            <v>138.06265878428167</v>
          </cell>
          <cell r="L1111">
            <v>5195.0374564759995</v>
          </cell>
          <cell r="M1111">
            <v>324.68984102974997</v>
          </cell>
          <cell r="N1111">
            <v>40.586230128718746</v>
          </cell>
          <cell r="O1111">
            <v>111.20627055268938</v>
          </cell>
          <cell r="P1111">
            <v>5671.5197981871579</v>
          </cell>
          <cell r="Q1111">
            <v>38140.503901162156</v>
          </cell>
          <cell r="R1111">
            <v>1525.6201560464863</v>
          </cell>
          <cell r="S1111">
            <v>39804.19</v>
          </cell>
          <cell r="T1111">
            <v>1600</v>
          </cell>
          <cell r="U1111">
            <v>100</v>
          </cell>
          <cell r="V1111">
            <v>0</v>
          </cell>
          <cell r="W1111">
            <v>4980.5028000000002</v>
          </cell>
          <cell r="X1111">
            <v>0</v>
          </cell>
          <cell r="Y1111">
            <v>46485</v>
          </cell>
          <cell r="Z1111" t="str">
            <v>LST 12% + 1% Development Tax from 01.05.2005</v>
          </cell>
          <cell r="AA1111">
            <v>46485</v>
          </cell>
          <cell r="AB1111">
            <v>0</v>
          </cell>
          <cell r="AC1111" t="str">
            <v>DEP</v>
          </cell>
          <cell r="AD1111" t="str">
            <v>NVAT</v>
          </cell>
        </row>
        <row r="1112">
          <cell r="B1112" t="str">
            <v>U2GLRDSS</v>
          </cell>
          <cell r="C1112" t="str">
            <v>HHNZ</v>
          </cell>
          <cell r="D1112" t="str">
            <v>GLRDSS</v>
          </cell>
          <cell r="E1112" t="str">
            <v>U2</v>
          </cell>
          <cell r="F1112" t="str">
            <v>UTTAR PRADESH</v>
          </cell>
          <cell r="G1112">
            <v>33968.984102974995</v>
          </cell>
          <cell r="H1112">
            <v>0</v>
          </cell>
          <cell r="I1112">
            <v>126</v>
          </cell>
          <cell r="J1112">
            <v>12.618164133827833</v>
          </cell>
          <cell r="K1112">
            <v>138.61816413382783</v>
          </cell>
          <cell r="L1112">
            <v>5435.0374564759995</v>
          </cell>
          <cell r="M1112">
            <v>339.68984102974997</v>
          </cell>
          <cell r="N1112">
            <v>42.461230128718746</v>
          </cell>
          <cell r="O1112">
            <v>116.34377055268936</v>
          </cell>
          <cell r="P1112">
            <v>5933.5322981871577</v>
          </cell>
          <cell r="Q1112">
            <v>39902.516401162153</v>
          </cell>
          <cell r="R1112">
            <v>1596.1006560464862</v>
          </cell>
          <cell r="S1112">
            <v>41637.24</v>
          </cell>
          <cell r="T1112">
            <v>1600</v>
          </cell>
          <cell r="U1112">
            <v>100</v>
          </cell>
          <cell r="V1112">
            <v>0</v>
          </cell>
          <cell r="W1112">
            <v>5200.4687999999996</v>
          </cell>
          <cell r="X1112">
            <v>0</v>
          </cell>
          <cell r="Y1112">
            <v>48538</v>
          </cell>
          <cell r="Z1112" t="str">
            <v>LST 12% + 1% Development Tax from 01.05.2005</v>
          </cell>
          <cell r="AA1112">
            <v>48538</v>
          </cell>
          <cell r="AB1112">
            <v>0</v>
          </cell>
          <cell r="AC1112" t="str">
            <v>DEP</v>
          </cell>
          <cell r="AD1112" t="str">
            <v>NVAT</v>
          </cell>
        </row>
        <row r="1113">
          <cell r="B1113" t="str">
            <v>U2KARDSS</v>
          </cell>
          <cell r="C1113" t="str">
            <v>HHNZ</v>
          </cell>
          <cell r="D1113" t="str">
            <v>KARDSS</v>
          </cell>
          <cell r="E1113" t="str">
            <v>U2</v>
          </cell>
          <cell r="F1113" t="str">
            <v>UTTAR PRADESH</v>
          </cell>
          <cell r="G1113">
            <v>49416.647765210684</v>
          </cell>
          <cell r="H1113">
            <v>0</v>
          </cell>
          <cell r="I1113">
            <v>315</v>
          </cell>
          <cell r="J1113">
            <v>18.396297814959201</v>
          </cell>
          <cell r="K1113">
            <v>333.39629781495921</v>
          </cell>
          <cell r="L1113">
            <v>7906.6636424337094</v>
          </cell>
          <cell r="M1113">
            <v>494.16647765210683</v>
          </cell>
          <cell r="N1113">
            <v>61.770809706513354</v>
          </cell>
          <cell r="O1113">
            <v>169.25201859584661</v>
          </cell>
          <cell r="P1113">
            <v>8631.8529483881775</v>
          </cell>
          <cell r="Q1113">
            <v>58048.500713598864</v>
          </cell>
          <cell r="R1113">
            <v>2321.9400285439547</v>
          </cell>
          <cell r="S1113">
            <v>60703.839999999997</v>
          </cell>
          <cell r="T1113">
            <v>2500</v>
          </cell>
          <cell r="U1113">
            <v>100</v>
          </cell>
          <cell r="V1113">
            <v>0</v>
          </cell>
          <cell r="W1113">
            <v>7596.4607999999989</v>
          </cell>
          <cell r="X1113">
            <v>0</v>
          </cell>
          <cell r="Y1113">
            <v>70900</v>
          </cell>
          <cell r="Z1113" t="str">
            <v>LST 12% + 1% Development Tax from 01.05.2005</v>
          </cell>
          <cell r="AA1113">
            <v>70900</v>
          </cell>
          <cell r="AB1113">
            <v>0</v>
          </cell>
          <cell r="AC1113" t="str">
            <v>IND</v>
          </cell>
          <cell r="AD1113" t="str">
            <v>NVAT</v>
          </cell>
        </row>
        <row r="1114">
          <cell r="B1114" t="str">
            <v>U2PAPDRN</v>
          </cell>
          <cell r="C1114" t="str">
            <v>HHNZ</v>
          </cell>
          <cell r="D1114" t="str">
            <v>PAPDRN</v>
          </cell>
          <cell r="E1114" t="str">
            <v>U2</v>
          </cell>
          <cell r="F1114" t="str">
            <v>UTTAR PRADESH</v>
          </cell>
          <cell r="G1114">
            <v>28827.295924819147</v>
          </cell>
          <cell r="H1114">
            <v>0</v>
          </cell>
          <cell r="I1114">
            <v>126</v>
          </cell>
          <cell r="J1114">
            <v>10.714007274718551</v>
          </cell>
          <cell r="K1114">
            <v>136.71400727471854</v>
          </cell>
          <cell r="L1114">
            <v>4612.3673479710633</v>
          </cell>
          <cell r="M1114">
            <v>288.27295924819146</v>
          </cell>
          <cell r="N1114">
            <v>36.034119906023932</v>
          </cell>
          <cell r="O1114">
            <v>98.733488542505583</v>
          </cell>
          <cell r="P1114">
            <v>5035.4079156677844</v>
          </cell>
          <cell r="Q1114">
            <v>33862.703840486931</v>
          </cell>
          <cell r="R1114">
            <v>1354.5081536194773</v>
          </cell>
          <cell r="S1114">
            <v>35353.93</v>
          </cell>
          <cell r="T1114">
            <v>1600</v>
          </cell>
          <cell r="U1114">
            <v>100</v>
          </cell>
          <cell r="V1114">
            <v>0</v>
          </cell>
          <cell r="W1114">
            <v>4446.4715999999999</v>
          </cell>
          <cell r="X1114">
            <v>0</v>
          </cell>
          <cell r="Y1114">
            <v>41500</v>
          </cell>
          <cell r="Z1114" t="str">
            <v>LST 12% + 1% Development Tax from 01.05.2005</v>
          </cell>
          <cell r="AA1114">
            <v>41500</v>
          </cell>
          <cell r="AB1114">
            <v>0</v>
          </cell>
          <cell r="AC1114" t="str">
            <v>IND</v>
          </cell>
          <cell r="AD1114" t="str">
            <v>NVAT</v>
          </cell>
        </row>
        <row r="1115">
          <cell r="B1115" t="str">
            <v>U2PAPDSN</v>
          </cell>
          <cell r="C1115" t="str">
            <v>HHNZ</v>
          </cell>
          <cell r="D1115" t="str">
            <v>PAPDSN</v>
          </cell>
          <cell r="E1115" t="str">
            <v>U2</v>
          </cell>
          <cell r="F1115" t="str">
            <v>UTTAR PRADESH</v>
          </cell>
          <cell r="G1115">
            <v>30724.295924819147</v>
          </cell>
          <cell r="H1115">
            <v>0</v>
          </cell>
          <cell r="I1115">
            <v>126</v>
          </cell>
          <cell r="J1115">
            <v>11.416536373444616</v>
          </cell>
          <cell r="K1115">
            <v>137.41653637344461</v>
          </cell>
          <cell r="L1115">
            <v>4915.8873479710637</v>
          </cell>
          <cell r="M1115">
            <v>307.24295924819148</v>
          </cell>
          <cell r="N1115">
            <v>38.405369906023935</v>
          </cell>
          <cell r="O1115">
            <v>105.23071354250558</v>
          </cell>
          <cell r="P1115">
            <v>5366.7663906677844</v>
          </cell>
          <cell r="Q1115">
            <v>36091.062315486932</v>
          </cell>
          <cell r="R1115">
            <v>1443.6424926194773</v>
          </cell>
          <cell r="S1115">
            <v>37672.120000000003</v>
          </cell>
          <cell r="T1115">
            <v>1600</v>
          </cell>
          <cell r="U1115">
            <v>100</v>
          </cell>
          <cell r="V1115">
            <v>0</v>
          </cell>
          <cell r="W1115">
            <v>4724.6544000000004</v>
          </cell>
          <cell r="X1115">
            <v>0</v>
          </cell>
          <cell r="Y1115">
            <v>44097</v>
          </cell>
          <cell r="Z1115" t="str">
            <v>LST 12% + 1% Development Tax from 01.05.2005</v>
          </cell>
          <cell r="AA1115">
            <v>44097</v>
          </cell>
          <cell r="AB1115">
            <v>0</v>
          </cell>
          <cell r="AC1115" t="str">
            <v>DEP</v>
          </cell>
          <cell r="AD1115" t="str">
            <v>NVAT</v>
          </cell>
        </row>
        <row r="1116">
          <cell r="B1116" t="str">
            <v>U2SPPDRN</v>
          </cell>
          <cell r="C1116" t="str">
            <v>HHNZ</v>
          </cell>
          <cell r="D1116" t="str">
            <v>SPPDRN</v>
          </cell>
          <cell r="E1116" t="str">
            <v>U2</v>
          </cell>
          <cell r="F1116" t="str">
            <v>UTTAR PRADESH</v>
          </cell>
          <cell r="G1116">
            <v>27657.929531489204</v>
          </cell>
          <cell r="H1116">
            <v>0</v>
          </cell>
          <cell r="I1116">
            <v>126</v>
          </cell>
          <cell r="J1116">
            <v>10.280947750002346</v>
          </cell>
          <cell r="K1116">
            <v>136.28094775000235</v>
          </cell>
          <cell r="L1116">
            <v>4425.2687250382724</v>
          </cell>
          <cell r="M1116">
            <v>276.57929531489202</v>
          </cell>
          <cell r="N1116">
            <v>34.572411914361503</v>
          </cell>
          <cell r="O1116">
            <v>94.728408645350527</v>
          </cell>
          <cell r="P1116">
            <v>4831.148840912876</v>
          </cell>
          <cell r="Q1116">
            <v>32489.07837240208</v>
          </cell>
          <cell r="R1116">
            <v>1299.5631348960833</v>
          </cell>
          <cell r="S1116">
            <v>33924.92</v>
          </cell>
          <cell r="T1116">
            <v>1600</v>
          </cell>
          <cell r="U1116">
            <v>100</v>
          </cell>
          <cell r="V1116">
            <v>0</v>
          </cell>
          <cell r="W1116">
            <v>4274.9903999999997</v>
          </cell>
          <cell r="X1116">
            <v>0</v>
          </cell>
          <cell r="Y1116">
            <v>39900</v>
          </cell>
          <cell r="Z1116" t="str">
            <v>LST 12% + 1% Development Tax from 01.05.2005</v>
          </cell>
          <cell r="AA1116">
            <v>39900</v>
          </cell>
          <cell r="AB1116">
            <v>0</v>
          </cell>
          <cell r="AC1116" t="str">
            <v>IND</v>
          </cell>
          <cell r="AD1116" t="str">
            <v>NVAT</v>
          </cell>
        </row>
        <row r="1117">
          <cell r="B1117" t="str">
            <v>U2SPPDSN</v>
          </cell>
          <cell r="C1117" t="str">
            <v>HHNZ</v>
          </cell>
          <cell r="D1117" t="str">
            <v>SPPDSN</v>
          </cell>
          <cell r="E1117" t="str">
            <v>U2</v>
          </cell>
          <cell r="F1117" t="str">
            <v>UTTAR PRADESH</v>
          </cell>
          <cell r="G1117">
            <v>29554.929531489204</v>
          </cell>
          <cell r="H1117">
            <v>0</v>
          </cell>
          <cell r="I1117">
            <v>126</v>
          </cell>
          <cell r="J1117">
            <v>10.983476848728415</v>
          </cell>
          <cell r="K1117">
            <v>136.9834768487284</v>
          </cell>
          <cell r="L1117">
            <v>4728.7887250382728</v>
          </cell>
          <cell r="M1117">
            <v>295.54929531489205</v>
          </cell>
          <cell r="N1117">
            <v>36.943661914361506</v>
          </cell>
          <cell r="O1117">
            <v>101.22563364535054</v>
          </cell>
          <cell r="P1117">
            <v>5162.5073159128769</v>
          </cell>
          <cell r="Q1117">
            <v>34717.436847402081</v>
          </cell>
          <cell r="R1117">
            <v>1388.6974738960832</v>
          </cell>
          <cell r="S1117">
            <v>36243.120000000003</v>
          </cell>
          <cell r="T1117">
            <v>1600</v>
          </cell>
          <cell r="U1117">
            <v>100</v>
          </cell>
          <cell r="V1117">
            <v>0</v>
          </cell>
          <cell r="W1117">
            <v>4553.1743999999999</v>
          </cell>
          <cell r="X1117">
            <v>0</v>
          </cell>
          <cell r="Y1117">
            <v>42496</v>
          </cell>
          <cell r="Z1117" t="str">
            <v>LST 12% + 1% Development Tax from 01.05.2005</v>
          </cell>
          <cell r="AA1117">
            <v>42496</v>
          </cell>
          <cell r="AB1117">
            <v>0</v>
          </cell>
          <cell r="AC1117" t="str">
            <v>DEP</v>
          </cell>
          <cell r="AD1117" t="str">
            <v>NVAT</v>
          </cell>
        </row>
        <row r="1118">
          <cell r="B1118" t="str">
            <v>U2SPSDRK</v>
          </cell>
          <cell r="C1118" t="str">
            <v>HHNZ</v>
          </cell>
          <cell r="D1118" t="str">
            <v>SPSDRK</v>
          </cell>
          <cell r="E1118" t="str">
            <v>U2</v>
          </cell>
          <cell r="F1118" t="str">
            <v>UTTAR PRADESH</v>
          </cell>
          <cell r="G1118">
            <v>29849.984102974999</v>
          </cell>
          <cell r="H1118">
            <v>0</v>
          </cell>
          <cell r="I1118">
            <v>126</v>
          </cell>
          <cell r="J1118">
            <v>11.092746443974022</v>
          </cell>
          <cell r="K1118">
            <v>137.09274644397402</v>
          </cell>
          <cell r="L1118">
            <v>4775.9974564759996</v>
          </cell>
          <cell r="M1118">
            <v>298.49984102974997</v>
          </cell>
          <cell r="N1118">
            <v>37.312480128718747</v>
          </cell>
          <cell r="O1118">
            <v>102.23619555268937</v>
          </cell>
          <cell r="P1118">
            <v>5214.0459731871579</v>
          </cell>
          <cell r="Q1118">
            <v>35064.030076162155</v>
          </cell>
          <cell r="R1118">
            <v>1402.5612030464863</v>
          </cell>
          <cell r="S1118">
            <v>36603.68</v>
          </cell>
          <cell r="T1118">
            <v>1600</v>
          </cell>
          <cell r="U1118">
            <v>100</v>
          </cell>
          <cell r="V1118">
            <v>0</v>
          </cell>
          <cell r="W1118">
            <v>4596.4416000000001</v>
          </cell>
          <cell r="X1118">
            <v>0</v>
          </cell>
          <cell r="Y1118">
            <v>42900</v>
          </cell>
          <cell r="Z1118" t="str">
            <v>LST 12% + 1% Development Tax from 01.05.2005</v>
          </cell>
          <cell r="AA1118">
            <v>42900</v>
          </cell>
          <cell r="AB1118">
            <v>0</v>
          </cell>
          <cell r="AC1118" t="str">
            <v>IND</v>
          </cell>
          <cell r="AD1118" t="str">
            <v>NVAT</v>
          </cell>
        </row>
        <row r="1119">
          <cell r="B1119" t="str">
            <v>U2SPSDRS</v>
          </cell>
          <cell r="C1119" t="str">
            <v>HHNZ</v>
          </cell>
          <cell r="D1119" t="str">
            <v>SPSDRS</v>
          </cell>
          <cell r="E1119" t="str">
            <v>U2</v>
          </cell>
          <cell r="F1119" t="str">
            <v>UTTAR PRADESH</v>
          </cell>
          <cell r="G1119">
            <v>31499.984102974999</v>
          </cell>
          <cell r="H1119">
            <v>0</v>
          </cell>
          <cell r="I1119">
            <v>126</v>
          </cell>
          <cell r="J1119">
            <v>11.703802328474824</v>
          </cell>
          <cell r="K1119">
            <v>137.70380232847484</v>
          </cell>
          <cell r="L1119">
            <v>5039.9974564759996</v>
          </cell>
          <cell r="M1119">
            <v>314.99984102974997</v>
          </cell>
          <cell r="N1119">
            <v>39.374980128718747</v>
          </cell>
          <cell r="O1119">
            <v>107.88744555268937</v>
          </cell>
          <cell r="P1119">
            <v>5502.2597231871578</v>
          </cell>
          <cell r="Q1119">
            <v>37002.243826162157</v>
          </cell>
          <cell r="R1119">
            <v>1480.0897530464863</v>
          </cell>
          <cell r="S1119">
            <v>38620.04</v>
          </cell>
          <cell r="T1119">
            <v>1600</v>
          </cell>
          <cell r="U1119">
            <v>100</v>
          </cell>
          <cell r="V1119">
            <v>0</v>
          </cell>
          <cell r="W1119">
            <v>4838.4048000000003</v>
          </cell>
          <cell r="X1119">
            <v>0</v>
          </cell>
          <cell r="Y1119">
            <v>45158</v>
          </cell>
          <cell r="Z1119" t="str">
            <v>LST 12% + 1% Development Tax from 01.05.2005</v>
          </cell>
          <cell r="AA1119">
            <v>45158</v>
          </cell>
          <cell r="AB1119">
            <v>0</v>
          </cell>
          <cell r="AC1119" t="str">
            <v>DEP</v>
          </cell>
          <cell r="AD1119" t="str">
            <v>NVAT</v>
          </cell>
        </row>
        <row r="1120">
          <cell r="B1120" t="str">
            <v>U2SPSDSK</v>
          </cell>
          <cell r="C1120" t="str">
            <v>HHNZ</v>
          </cell>
          <cell r="D1120" t="str">
            <v>SPSDSK</v>
          </cell>
          <cell r="E1120" t="str">
            <v>U2</v>
          </cell>
          <cell r="F1120" t="str">
            <v>UTTAR PRADESH</v>
          </cell>
          <cell r="G1120">
            <v>31499.984102974999</v>
          </cell>
          <cell r="H1120">
            <v>0</v>
          </cell>
          <cell r="I1120">
            <v>126</v>
          </cell>
          <cell r="J1120">
            <v>11.703802328474824</v>
          </cell>
          <cell r="K1120">
            <v>137.70380232847484</v>
          </cell>
          <cell r="L1120">
            <v>5039.9974564759996</v>
          </cell>
          <cell r="M1120">
            <v>314.99984102974997</v>
          </cell>
          <cell r="N1120">
            <v>39.374980128718747</v>
          </cell>
          <cell r="O1120">
            <v>107.88744555268937</v>
          </cell>
          <cell r="P1120">
            <v>5502.2597231871578</v>
          </cell>
          <cell r="Q1120">
            <v>37002.243826162157</v>
          </cell>
          <cell r="R1120">
            <v>1480.0897530464863</v>
          </cell>
          <cell r="S1120">
            <v>38620.04</v>
          </cell>
          <cell r="T1120">
            <v>1600</v>
          </cell>
          <cell r="U1120">
            <v>100</v>
          </cell>
          <cell r="V1120">
            <v>0</v>
          </cell>
          <cell r="W1120">
            <v>4838.4048000000003</v>
          </cell>
          <cell r="X1120">
            <v>0</v>
          </cell>
          <cell r="Y1120">
            <v>45158</v>
          </cell>
          <cell r="Z1120" t="str">
            <v>LST 12% + 1% Development Tax from 01.05.2005</v>
          </cell>
          <cell r="AA1120">
            <v>45158</v>
          </cell>
          <cell r="AB1120">
            <v>0</v>
          </cell>
          <cell r="AC1120" t="str">
            <v>DEP</v>
          </cell>
          <cell r="AD1120" t="str">
            <v>NVAT</v>
          </cell>
        </row>
        <row r="1121">
          <cell r="B1121" t="str">
            <v>U2SPSDSS</v>
          </cell>
          <cell r="C1121" t="str">
            <v>HHNZ</v>
          </cell>
          <cell r="D1121" t="str">
            <v>SPSDSS</v>
          </cell>
          <cell r="E1121" t="str">
            <v>U2</v>
          </cell>
          <cell r="F1121" t="str">
            <v>UTTAR PRADESH</v>
          </cell>
          <cell r="G1121">
            <v>32949.984102974995</v>
          </cell>
          <cell r="H1121">
            <v>0</v>
          </cell>
          <cell r="I1121">
            <v>126</v>
          </cell>
          <cell r="J1121">
            <v>12.240790833036129</v>
          </cell>
          <cell r="K1121">
            <v>138.24079083303613</v>
          </cell>
          <cell r="L1121">
            <v>5271.9974564759996</v>
          </cell>
          <cell r="M1121">
            <v>329.49984102974997</v>
          </cell>
          <cell r="N1121">
            <v>41.187480128718747</v>
          </cell>
          <cell r="O1121">
            <v>112.85369555268937</v>
          </cell>
          <cell r="P1121">
            <v>5755.5384731871582</v>
          </cell>
          <cell r="Q1121">
            <v>38705.522576162155</v>
          </cell>
          <cell r="R1121">
            <v>1548.2209030464862</v>
          </cell>
          <cell r="S1121">
            <v>40391.980000000003</v>
          </cell>
          <cell r="T1121">
            <v>1600</v>
          </cell>
          <cell r="U1121">
            <v>100</v>
          </cell>
          <cell r="V1121">
            <v>0</v>
          </cell>
          <cell r="W1121">
            <v>5051.0376000000006</v>
          </cell>
          <cell r="X1121">
            <v>0</v>
          </cell>
          <cell r="Y1121">
            <v>47143</v>
          </cell>
          <cell r="Z1121" t="str">
            <v>LST 12% + 1% Development Tax from 01.05.2005</v>
          </cell>
          <cell r="AA1121">
            <v>47143</v>
          </cell>
          <cell r="AB1121">
            <v>0</v>
          </cell>
          <cell r="AC1121" t="str">
            <v>DEP</v>
          </cell>
          <cell r="AD1121" t="str">
            <v>NVAT</v>
          </cell>
        </row>
        <row r="1122">
          <cell r="B1122" t="str">
            <v>U2SSGDLX</v>
          </cell>
          <cell r="C1122" t="str">
            <v>HHNZ</v>
          </cell>
          <cell r="D1122" t="str">
            <v>SSGDLX</v>
          </cell>
          <cell r="E1122" t="str">
            <v>U2</v>
          </cell>
          <cell r="F1122" t="str">
            <v>UTTAR PRADESH</v>
          </cell>
          <cell r="G1122">
            <v>27471.88164139268</v>
          </cell>
          <cell r="H1122">
            <v>0</v>
          </cell>
          <cell r="I1122">
            <v>126</v>
          </cell>
          <cell r="J1122">
            <v>10.212047351188746</v>
          </cell>
          <cell r="K1122">
            <v>136.21204735118874</v>
          </cell>
          <cell r="L1122">
            <v>4395.5010626228286</v>
          </cell>
          <cell r="M1122">
            <v>274.71881641392679</v>
          </cell>
          <cell r="N1122">
            <v>34.339852051740849</v>
          </cell>
          <cell r="O1122">
            <v>94.091194621769944</v>
          </cell>
          <cell r="P1122">
            <v>4798.6509257102671</v>
          </cell>
          <cell r="Q1122">
            <v>32270.532567102946</v>
          </cell>
          <cell r="R1122">
            <v>1290.8213026841179</v>
          </cell>
          <cell r="S1122">
            <v>33697.57</v>
          </cell>
          <cell r="T1122">
            <v>1470</v>
          </cell>
          <cell r="U1122">
            <v>100</v>
          </cell>
          <cell r="V1122">
            <v>0</v>
          </cell>
          <cell r="W1122">
            <v>4232.1084000000001</v>
          </cell>
          <cell r="X1122">
            <v>0</v>
          </cell>
          <cell r="Y1122">
            <v>39500</v>
          </cell>
          <cell r="Z1122" t="str">
            <v>LST 12% + 1% Development Tax from 01.05.2005</v>
          </cell>
          <cell r="AA1122">
            <v>39500</v>
          </cell>
          <cell r="AB1122">
            <v>0</v>
          </cell>
          <cell r="AC1122" t="str">
            <v>IND</v>
          </cell>
          <cell r="AD1122" t="str">
            <v>NVAT</v>
          </cell>
        </row>
        <row r="1123">
          <cell r="B1123" t="str">
            <v>U3CBSDRK</v>
          </cell>
          <cell r="C1123" t="str">
            <v>HHNZ</v>
          </cell>
          <cell r="D1123" t="str">
            <v>CBSDRK</v>
          </cell>
          <cell r="E1123" t="str">
            <v>U3</v>
          </cell>
          <cell r="F1123" t="str">
            <v>UTTAR PRADESH</v>
          </cell>
          <cell r="G1123">
            <v>34657.305325467016</v>
          </cell>
          <cell r="H1123">
            <v>0</v>
          </cell>
          <cell r="I1123">
            <v>301</v>
          </cell>
          <cell r="J1123">
            <v>12.926124708111484</v>
          </cell>
          <cell r="K1123">
            <v>313.9261247081115</v>
          </cell>
          <cell r="L1123">
            <v>5545.168852074723</v>
          </cell>
          <cell r="M1123">
            <v>346.57305325467019</v>
          </cell>
          <cell r="N1123">
            <v>43.321631656833773</v>
          </cell>
          <cell r="O1123">
            <v>118.70127073972455</v>
          </cell>
          <cell r="P1123">
            <v>6053.7648077259519</v>
          </cell>
          <cell r="Q1123">
            <v>40711.070133192967</v>
          </cell>
          <cell r="R1123">
            <v>1628.4428053277188</v>
          </cell>
          <cell r="S1123">
            <v>42653.440000000002</v>
          </cell>
          <cell r="T1123">
            <v>1800</v>
          </cell>
          <cell r="U1123">
            <v>100</v>
          </cell>
          <cell r="V1123">
            <v>0</v>
          </cell>
          <cell r="W1123">
            <v>5346.4128000000001</v>
          </cell>
          <cell r="X1123">
            <v>0</v>
          </cell>
          <cell r="Y1123">
            <v>49900</v>
          </cell>
          <cell r="Z1123" t="str">
            <v>LST 12% + 1% Development Tax from 01.05.2005</v>
          </cell>
          <cell r="AA1123">
            <v>49900</v>
          </cell>
          <cell r="AB1123">
            <v>0</v>
          </cell>
          <cell r="AC1123" t="str">
            <v>IND</v>
          </cell>
          <cell r="AD1123" t="str">
            <v>NVAT</v>
          </cell>
        </row>
        <row r="1124">
          <cell r="B1124" t="str">
            <v>U3CBSDSK</v>
          </cell>
          <cell r="C1124" t="str">
            <v>HHNZ</v>
          </cell>
          <cell r="D1124" t="str">
            <v>CBSDSK</v>
          </cell>
          <cell r="E1124" t="str">
            <v>U3</v>
          </cell>
          <cell r="F1124" t="str">
            <v>UTTAR PRADESH</v>
          </cell>
          <cell r="G1124">
            <v>38310.305325467016</v>
          </cell>
          <cell r="H1124">
            <v>0</v>
          </cell>
          <cell r="I1124">
            <v>301</v>
          </cell>
          <cell r="J1124">
            <v>14.278965402706282</v>
          </cell>
          <cell r="K1124">
            <v>315.27896540270626</v>
          </cell>
          <cell r="L1124">
            <v>6129.6488520747225</v>
          </cell>
          <cell r="M1124">
            <v>383.10305325467016</v>
          </cell>
          <cell r="N1124">
            <v>47.88788165683377</v>
          </cell>
          <cell r="O1124">
            <v>131.21279573972453</v>
          </cell>
          <cell r="P1124">
            <v>6691.8525827259509</v>
          </cell>
          <cell r="Q1124">
            <v>45002.157908192967</v>
          </cell>
          <cell r="R1124">
            <v>1800.0863163277188</v>
          </cell>
          <cell r="S1124">
            <v>47117.52</v>
          </cell>
          <cell r="T1124">
            <v>1800</v>
          </cell>
          <cell r="U1124">
            <v>100</v>
          </cell>
          <cell r="V1124">
            <v>0</v>
          </cell>
          <cell r="W1124">
            <v>5882.1023999999998</v>
          </cell>
          <cell r="X1124">
            <v>0</v>
          </cell>
          <cell r="Y1124">
            <v>54900</v>
          </cell>
          <cell r="Z1124" t="str">
            <v>LST 12% + 1% Development Tax from 01.05.2005</v>
          </cell>
          <cell r="AA1124">
            <v>54900</v>
          </cell>
          <cell r="AB1124">
            <v>0</v>
          </cell>
          <cell r="AC1124" t="str">
            <v>IND</v>
          </cell>
          <cell r="AD1124" t="str">
            <v>NVAT</v>
          </cell>
        </row>
        <row r="1125">
          <cell r="B1125" t="str">
            <v>U3CBSDSS</v>
          </cell>
          <cell r="C1125" t="str">
            <v>HHNZ</v>
          </cell>
          <cell r="D1125" t="str">
            <v>CBSDSS</v>
          </cell>
          <cell r="E1125" t="str">
            <v>U3</v>
          </cell>
          <cell r="F1125" t="str">
            <v>UTTAR PRADESH</v>
          </cell>
          <cell r="G1125">
            <v>42160.305325467016</v>
          </cell>
          <cell r="H1125">
            <v>0</v>
          </cell>
          <cell r="I1125">
            <v>301</v>
          </cell>
          <cell r="J1125">
            <v>15.704762466541476</v>
          </cell>
          <cell r="K1125">
            <v>316.70476246654147</v>
          </cell>
          <cell r="L1125">
            <v>6745.6488520747225</v>
          </cell>
          <cell r="M1125">
            <v>421.60305325467016</v>
          </cell>
          <cell r="N1125">
            <v>52.70038165683377</v>
          </cell>
          <cell r="O1125">
            <v>144.39904573972453</v>
          </cell>
          <cell r="P1125">
            <v>7364.3513327259516</v>
          </cell>
          <cell r="Q1125">
            <v>49524.656658192966</v>
          </cell>
          <cell r="R1125">
            <v>1980.9862663277186</v>
          </cell>
          <cell r="S1125">
            <v>51822.35</v>
          </cell>
          <cell r="T1125">
            <v>1800</v>
          </cell>
          <cell r="U1125">
            <v>100</v>
          </cell>
          <cell r="V1125">
            <v>0</v>
          </cell>
          <cell r="W1125">
            <v>6446.6819999999998</v>
          </cell>
          <cell r="X1125">
            <v>0</v>
          </cell>
          <cell r="Y1125">
            <v>60169</v>
          </cell>
          <cell r="Z1125" t="str">
            <v>LST 12% + 1% Development Tax from 01.05.2005</v>
          </cell>
          <cell r="AA1125">
            <v>60169</v>
          </cell>
          <cell r="AB1125">
            <v>0</v>
          </cell>
          <cell r="AC1125" t="str">
            <v>DEP</v>
          </cell>
          <cell r="AD1125" t="str">
            <v>NVAT</v>
          </cell>
        </row>
        <row r="1126">
          <cell r="B1126" t="str">
            <v>U3CDDDRK</v>
          </cell>
          <cell r="C1126" t="str">
            <v>HHNZ</v>
          </cell>
          <cell r="D1126" t="str">
            <v>CDDDRK</v>
          </cell>
          <cell r="E1126" t="str">
            <v>U3</v>
          </cell>
          <cell r="F1126" t="str">
            <v>UTTAR PRADESH</v>
          </cell>
          <cell r="G1126">
            <v>23451.958104778765</v>
          </cell>
          <cell r="H1126">
            <v>0</v>
          </cell>
          <cell r="I1126">
            <v>241</v>
          </cell>
          <cell r="J1126">
            <v>8.758182646339753</v>
          </cell>
          <cell r="K1126">
            <v>249.75818264633975</v>
          </cell>
          <cell r="L1126">
            <v>3752.3132967646025</v>
          </cell>
          <cell r="M1126">
            <v>234.51958104778765</v>
          </cell>
          <cell r="N1126">
            <v>29.314947630973457</v>
          </cell>
          <cell r="O1126">
            <v>80.322956508867279</v>
          </cell>
          <cell r="P1126">
            <v>4096.4707819522309</v>
          </cell>
          <cell r="Q1126">
            <v>27548.428886730995</v>
          </cell>
          <cell r="R1126">
            <v>1101.9371554692398</v>
          </cell>
          <cell r="S1126">
            <v>28900.12</v>
          </cell>
          <cell r="T1126">
            <v>1000</v>
          </cell>
          <cell r="U1126">
            <v>100</v>
          </cell>
          <cell r="V1126">
            <v>0</v>
          </cell>
          <cell r="W1126">
            <v>3900.0156000000002</v>
          </cell>
          <cell r="X1126">
            <v>0</v>
          </cell>
          <cell r="Y1126">
            <v>33900</v>
          </cell>
          <cell r="Z1126" t="str">
            <v>LST 12% + 1% Development Tax from 01.05.2005</v>
          </cell>
          <cell r="AA1126">
            <v>33900</v>
          </cell>
          <cell r="AB1126">
            <v>0</v>
          </cell>
          <cell r="AC1126" t="str">
            <v>IND</v>
          </cell>
          <cell r="AD1126" t="str">
            <v>NVAT</v>
          </cell>
        </row>
        <row r="1127">
          <cell r="B1127" t="str">
            <v>U3CDSDRK</v>
          </cell>
          <cell r="C1127" t="str">
            <v>HHNZ</v>
          </cell>
          <cell r="D1127" t="str">
            <v>CDSDRK</v>
          </cell>
          <cell r="E1127" t="str">
            <v>U3</v>
          </cell>
          <cell r="F1127" t="str">
            <v>UTTAR PRADESH</v>
          </cell>
          <cell r="G1127">
            <v>21278.600461712515</v>
          </cell>
          <cell r="H1127">
            <v>0</v>
          </cell>
          <cell r="I1127">
            <v>241</v>
          </cell>
          <cell r="J1127">
            <v>7.9533081148728346</v>
          </cell>
          <cell r="K1127">
            <v>248.95330811487284</v>
          </cell>
          <cell r="L1127">
            <v>3404.5760738740023</v>
          </cell>
          <cell r="M1127">
            <v>212.78600461712514</v>
          </cell>
          <cell r="N1127">
            <v>26.598250577140643</v>
          </cell>
          <cell r="O1127">
            <v>72.879206581365366</v>
          </cell>
          <cell r="P1127">
            <v>3716.8395356496335</v>
          </cell>
          <cell r="Q1127">
            <v>24995.439997362148</v>
          </cell>
          <cell r="R1127">
            <v>999.81759989448597</v>
          </cell>
          <cell r="S1127">
            <v>26244.21</v>
          </cell>
          <cell r="T1127">
            <v>1000</v>
          </cell>
          <cell r="U1127">
            <v>100</v>
          </cell>
          <cell r="V1127">
            <v>0</v>
          </cell>
          <cell r="W1127">
            <v>3554.7473</v>
          </cell>
          <cell r="X1127">
            <v>0</v>
          </cell>
          <cell r="Y1127">
            <v>30899</v>
          </cell>
          <cell r="Z1127" t="str">
            <v>LST 12% + 1% Development Tax from 01.05.2005</v>
          </cell>
          <cell r="AA1127">
            <v>30899</v>
          </cell>
          <cell r="AB1127">
            <v>0</v>
          </cell>
          <cell r="AC1127" t="str">
            <v>IND</v>
          </cell>
          <cell r="AD1127" t="str">
            <v>NVAT</v>
          </cell>
        </row>
        <row r="1128">
          <cell r="B1128" t="str">
            <v>U3GLRDRK</v>
          </cell>
          <cell r="C1128" t="str">
            <v>HHNZ</v>
          </cell>
          <cell r="D1128" t="str">
            <v>GLRDRK</v>
          </cell>
          <cell r="E1128" t="str">
            <v>U3</v>
          </cell>
          <cell r="F1128" t="str">
            <v>UTTAR PRADESH</v>
          </cell>
          <cell r="G1128">
            <v>30924.996981452063</v>
          </cell>
          <cell r="H1128">
            <v>0</v>
          </cell>
          <cell r="I1128">
            <v>241</v>
          </cell>
          <cell r="J1128">
            <v>11.525724695245483</v>
          </cell>
          <cell r="K1128">
            <v>252.52572469524549</v>
          </cell>
          <cell r="L1128">
            <v>4947.99951703233</v>
          </cell>
          <cell r="M1128">
            <v>309.24996981452063</v>
          </cell>
          <cell r="N1128">
            <v>38.656246226815078</v>
          </cell>
          <cell r="O1128">
            <v>105.9181146614733</v>
          </cell>
          <cell r="P1128">
            <v>5401.8238477351388</v>
          </cell>
          <cell r="Q1128">
            <v>36326.8208291872</v>
          </cell>
          <cell r="R1128">
            <v>1453.0728331674879</v>
          </cell>
          <cell r="S1128">
            <v>38032.42</v>
          </cell>
          <cell r="T1128">
            <v>1600</v>
          </cell>
          <cell r="U1128">
            <v>100</v>
          </cell>
          <cell r="V1128">
            <v>0</v>
          </cell>
          <cell r="W1128">
            <v>4767.8903999999993</v>
          </cell>
          <cell r="X1128">
            <v>0</v>
          </cell>
          <cell r="Y1128">
            <v>44500</v>
          </cell>
          <cell r="Z1128" t="str">
            <v>LST 12% + 1% Development Tax from 01.05.2005</v>
          </cell>
          <cell r="AA1128">
            <v>44500</v>
          </cell>
          <cell r="AB1128">
            <v>0</v>
          </cell>
          <cell r="AC1128" t="str">
            <v>IND</v>
          </cell>
          <cell r="AD1128" t="str">
            <v>NVAT</v>
          </cell>
        </row>
        <row r="1129">
          <cell r="B1129" t="str">
            <v>U3GLRDRS</v>
          </cell>
          <cell r="C1129" t="str">
            <v>HHNZ</v>
          </cell>
          <cell r="D1129" t="str">
            <v>GLRDRS</v>
          </cell>
          <cell r="E1129" t="str">
            <v>U3</v>
          </cell>
          <cell r="F1129" t="str">
            <v>UTTAR PRADESH</v>
          </cell>
          <cell r="G1129">
            <v>32424.996981452063</v>
          </cell>
          <cell r="H1129">
            <v>0</v>
          </cell>
          <cell r="I1129">
            <v>241</v>
          </cell>
          <cell r="J1129">
            <v>12.081230044791662</v>
          </cell>
          <cell r="K1129">
            <v>253.08123004479165</v>
          </cell>
          <cell r="L1129">
            <v>5187.99951703233</v>
          </cell>
          <cell r="M1129">
            <v>324.24996981452063</v>
          </cell>
          <cell r="N1129">
            <v>40.531246226815078</v>
          </cell>
          <cell r="O1129">
            <v>111.0556146614733</v>
          </cell>
          <cell r="P1129">
            <v>5663.8363477351386</v>
          </cell>
          <cell r="Q1129">
            <v>38088.833329187204</v>
          </cell>
          <cell r="R1129">
            <v>1523.5533331674883</v>
          </cell>
          <cell r="S1129">
            <v>39865.47</v>
          </cell>
          <cell r="T1129">
            <v>1600</v>
          </cell>
          <cell r="U1129">
            <v>100</v>
          </cell>
          <cell r="V1129">
            <v>0</v>
          </cell>
          <cell r="W1129">
            <v>4987.8563999999997</v>
          </cell>
          <cell r="X1129">
            <v>0</v>
          </cell>
          <cell r="Y1129">
            <v>46553</v>
          </cell>
          <cell r="Z1129" t="str">
            <v>LST 12% + 1% Development Tax from 01.05.2005</v>
          </cell>
          <cell r="AA1129">
            <v>46553</v>
          </cell>
          <cell r="AB1129">
            <v>0</v>
          </cell>
          <cell r="AC1129" t="str">
            <v>DEP</v>
          </cell>
          <cell r="AD1129" t="str">
            <v>NVAT</v>
          </cell>
        </row>
        <row r="1130">
          <cell r="B1130" t="str">
            <v>U3GLRDSK</v>
          </cell>
          <cell r="C1130" t="str">
            <v>HHNZ</v>
          </cell>
          <cell r="D1130" t="str">
            <v>GLRDSK</v>
          </cell>
          <cell r="E1130" t="str">
            <v>U3</v>
          </cell>
          <cell r="F1130" t="str">
            <v>UTTAR PRADESH</v>
          </cell>
          <cell r="G1130">
            <v>32374.996981452063</v>
          </cell>
          <cell r="H1130">
            <v>0</v>
          </cell>
          <cell r="I1130">
            <v>241</v>
          </cell>
          <cell r="J1130">
            <v>12.062713199806785</v>
          </cell>
          <cell r="K1130">
            <v>253.06271319980678</v>
          </cell>
          <cell r="L1130">
            <v>5179.99951703233</v>
          </cell>
          <cell r="M1130">
            <v>323.74996981452063</v>
          </cell>
          <cell r="N1130">
            <v>40.468746226815078</v>
          </cell>
          <cell r="O1130">
            <v>110.8843646614733</v>
          </cell>
          <cell r="P1130">
            <v>5655.1025977351383</v>
          </cell>
          <cell r="Q1130">
            <v>38030.099579187197</v>
          </cell>
          <cell r="R1130">
            <v>1521.2039831674879</v>
          </cell>
          <cell r="S1130">
            <v>39804.370000000003</v>
          </cell>
          <cell r="T1130">
            <v>1600</v>
          </cell>
          <cell r="U1130">
            <v>100</v>
          </cell>
          <cell r="V1130">
            <v>0</v>
          </cell>
          <cell r="W1130">
            <v>4980.5244000000002</v>
          </cell>
          <cell r="X1130">
            <v>0</v>
          </cell>
          <cell r="Y1130">
            <v>46485</v>
          </cell>
          <cell r="Z1130" t="str">
            <v>LST 12% + 1% Development Tax from 01.05.2005</v>
          </cell>
          <cell r="AA1130">
            <v>46485</v>
          </cell>
          <cell r="AB1130">
            <v>0</v>
          </cell>
          <cell r="AC1130" t="str">
            <v>DEP</v>
          </cell>
          <cell r="AD1130" t="str">
            <v>NVAT</v>
          </cell>
        </row>
        <row r="1131">
          <cell r="B1131" t="str">
            <v>U3GLRDSS</v>
          </cell>
          <cell r="C1131" t="str">
            <v>HHNZ</v>
          </cell>
          <cell r="D1131" t="str">
            <v>GLRDSS</v>
          </cell>
          <cell r="E1131" t="str">
            <v>U3</v>
          </cell>
          <cell r="F1131" t="str">
            <v>UTTAR PRADESH</v>
          </cell>
          <cell r="G1131">
            <v>33874.996981452059</v>
          </cell>
          <cell r="H1131">
            <v>0</v>
          </cell>
          <cell r="I1131">
            <v>241</v>
          </cell>
          <cell r="J1131">
            <v>12.618218549352967</v>
          </cell>
          <cell r="K1131">
            <v>253.61821854935297</v>
          </cell>
          <cell r="L1131">
            <v>5419.99951703233</v>
          </cell>
          <cell r="M1131">
            <v>338.74996981452063</v>
          </cell>
          <cell r="N1131">
            <v>42.343746226815078</v>
          </cell>
          <cell r="O1131">
            <v>116.0218646614733</v>
          </cell>
          <cell r="P1131">
            <v>5917.1150977351381</v>
          </cell>
          <cell r="Q1131">
            <v>39792.112079187194</v>
          </cell>
          <cell r="R1131">
            <v>1591.6844831674878</v>
          </cell>
          <cell r="S1131">
            <v>41637.410000000003</v>
          </cell>
          <cell r="T1131">
            <v>1600</v>
          </cell>
          <cell r="U1131">
            <v>100</v>
          </cell>
          <cell r="V1131">
            <v>0</v>
          </cell>
          <cell r="W1131">
            <v>5200.4892</v>
          </cell>
          <cell r="X1131">
            <v>0</v>
          </cell>
          <cell r="Y1131">
            <v>48538</v>
          </cell>
          <cell r="Z1131" t="str">
            <v>LST 12% + 1% Development Tax from 01.05.2005</v>
          </cell>
          <cell r="AA1131">
            <v>48538</v>
          </cell>
          <cell r="AB1131">
            <v>0</v>
          </cell>
          <cell r="AC1131" t="str">
            <v>DEP</v>
          </cell>
          <cell r="AD1131" t="str">
            <v>NVAT</v>
          </cell>
        </row>
        <row r="1132">
          <cell r="B1132" t="str">
            <v>U3KARDSS</v>
          </cell>
          <cell r="C1132" t="str">
            <v>HHNZ</v>
          </cell>
          <cell r="D1132" t="str">
            <v>KARDSS</v>
          </cell>
          <cell r="E1132" t="str">
            <v>U3</v>
          </cell>
          <cell r="F1132" t="str">
            <v>UTTAR PRADESH</v>
          </cell>
          <cell r="G1132">
            <v>49180.332312629573</v>
          </cell>
          <cell r="H1132">
            <v>0</v>
          </cell>
          <cell r="I1132">
            <v>603</v>
          </cell>
          <cell r="J1132">
            <v>18.396086340636849</v>
          </cell>
          <cell r="K1132">
            <v>621.39608634063688</v>
          </cell>
          <cell r="L1132">
            <v>7868.8531700207313</v>
          </cell>
          <cell r="M1132">
            <v>491.80332312629571</v>
          </cell>
          <cell r="N1132">
            <v>61.475415390786964</v>
          </cell>
          <cell r="O1132">
            <v>168.44263817075628</v>
          </cell>
          <cell r="P1132">
            <v>8590.5745467085708</v>
          </cell>
          <cell r="Q1132">
            <v>57770.906859338145</v>
          </cell>
          <cell r="R1132">
            <v>2310.8362743735261</v>
          </cell>
          <cell r="S1132">
            <v>60703.14</v>
          </cell>
          <cell r="T1132">
            <v>2500</v>
          </cell>
          <cell r="U1132">
            <v>100</v>
          </cell>
          <cell r="V1132">
            <v>0</v>
          </cell>
          <cell r="W1132">
            <v>7596.3768</v>
          </cell>
          <cell r="X1132">
            <v>0</v>
          </cell>
          <cell r="Y1132">
            <v>70900</v>
          </cell>
          <cell r="Z1132" t="str">
            <v>LST 12% + 1% Development Tax from 01.05.2005</v>
          </cell>
          <cell r="AA1132">
            <v>70900</v>
          </cell>
          <cell r="AB1132">
            <v>0</v>
          </cell>
          <cell r="AC1132" t="str">
            <v>IND</v>
          </cell>
          <cell r="AD1132" t="str">
            <v>NVAT</v>
          </cell>
        </row>
        <row r="1133">
          <cell r="B1133" t="str">
            <v>U3PAPDRN</v>
          </cell>
          <cell r="C1133" t="str">
            <v>HHNZ</v>
          </cell>
          <cell r="D1133" t="str">
            <v>PAPDRN</v>
          </cell>
          <cell r="E1133" t="str">
            <v>U3</v>
          </cell>
          <cell r="F1133" t="str">
            <v>UTTAR PRADESH</v>
          </cell>
          <cell r="G1133">
            <v>28732.595897682964</v>
          </cell>
          <cell r="H1133">
            <v>0</v>
          </cell>
          <cell r="I1133">
            <v>241</v>
          </cell>
          <cell r="J1133">
            <v>10.713797674989099</v>
          </cell>
          <cell r="K1133">
            <v>251.71379767498911</v>
          </cell>
          <cell r="L1133">
            <v>4597.2153436292747</v>
          </cell>
          <cell r="M1133">
            <v>287.32595897682967</v>
          </cell>
          <cell r="N1133">
            <v>35.915744872103708</v>
          </cell>
          <cell r="O1133">
            <v>98.409140949564161</v>
          </cell>
          <cell r="P1133">
            <v>5018.8661884277717</v>
          </cell>
          <cell r="Q1133">
            <v>33751.46208611074</v>
          </cell>
          <cell r="R1133">
            <v>1350.0584834444296</v>
          </cell>
          <cell r="S1133">
            <v>35353.230000000003</v>
          </cell>
          <cell r="T1133">
            <v>1600</v>
          </cell>
          <cell r="U1133">
            <v>100</v>
          </cell>
          <cell r="V1133">
            <v>0</v>
          </cell>
          <cell r="W1133">
            <v>4446.3876</v>
          </cell>
          <cell r="X1133">
            <v>0</v>
          </cell>
          <cell r="Y1133">
            <v>41500</v>
          </cell>
          <cell r="Z1133" t="str">
            <v>LST 12% + 1% Development Tax from 01.05.2005</v>
          </cell>
          <cell r="AA1133">
            <v>41500</v>
          </cell>
          <cell r="AB1133">
            <v>0</v>
          </cell>
          <cell r="AC1133" t="str">
            <v>IND</v>
          </cell>
          <cell r="AD1133" t="str">
            <v>NVAT</v>
          </cell>
        </row>
        <row r="1134">
          <cell r="B1134" t="str">
            <v>U3PAPDSN</v>
          </cell>
          <cell r="C1134" t="str">
            <v>HHNZ</v>
          </cell>
          <cell r="D1134" t="str">
            <v>PAPDSN</v>
          </cell>
          <cell r="E1134" t="str">
            <v>U3</v>
          </cell>
          <cell r="F1134" t="str">
            <v>UTTAR PRADESH</v>
          </cell>
          <cell r="G1134">
            <v>30629.595897682964</v>
          </cell>
          <cell r="H1134">
            <v>0</v>
          </cell>
          <cell r="I1134">
            <v>241</v>
          </cell>
          <cell r="J1134">
            <v>11.416326773715165</v>
          </cell>
          <cell r="K1134">
            <v>252.41632677371516</v>
          </cell>
          <cell r="L1134">
            <v>4900.7353436292742</v>
          </cell>
          <cell r="M1134">
            <v>306.29595897682964</v>
          </cell>
          <cell r="N1134">
            <v>38.286994872103705</v>
          </cell>
          <cell r="O1134">
            <v>104.90636594956415</v>
          </cell>
          <cell r="P1134">
            <v>5350.2246634277717</v>
          </cell>
          <cell r="Q1134">
            <v>35979.820561110733</v>
          </cell>
          <cell r="R1134">
            <v>1439.1928224444293</v>
          </cell>
          <cell r="S1134">
            <v>37671.43</v>
          </cell>
          <cell r="T1134">
            <v>1600</v>
          </cell>
          <cell r="U1134">
            <v>100</v>
          </cell>
          <cell r="V1134">
            <v>0</v>
          </cell>
          <cell r="W1134">
            <v>4724.5716000000002</v>
          </cell>
          <cell r="X1134">
            <v>0</v>
          </cell>
          <cell r="Y1134">
            <v>44096</v>
          </cell>
          <cell r="Z1134" t="str">
            <v>LST 12% + 1% Development Tax from 01.05.2005</v>
          </cell>
          <cell r="AA1134">
            <v>44096</v>
          </cell>
          <cell r="AB1134">
            <v>0</v>
          </cell>
          <cell r="AC1134" t="str">
            <v>DEP</v>
          </cell>
          <cell r="AD1134" t="str">
            <v>NVAT</v>
          </cell>
        </row>
        <row r="1135">
          <cell r="B1135" t="str">
            <v>U3SPPDRN</v>
          </cell>
          <cell r="C1135" t="str">
            <v>HHNZ</v>
          </cell>
          <cell r="D1135" t="str">
            <v>SPPDRN</v>
          </cell>
          <cell r="E1135" t="str">
            <v>U3</v>
          </cell>
          <cell r="F1135" t="str">
            <v>UTTAR PRADESH</v>
          </cell>
          <cell r="G1135">
            <v>27563.612265273237</v>
          </cell>
          <cell r="H1135">
            <v>0</v>
          </cell>
          <cell r="I1135">
            <v>241</v>
          </cell>
          <cell r="J1135">
            <v>10.280879900765411</v>
          </cell>
          <cell r="K1135">
            <v>251.2808799007654</v>
          </cell>
          <cell r="L1135">
            <v>4410.1779624437177</v>
          </cell>
          <cell r="M1135">
            <v>275.63612265273235</v>
          </cell>
          <cell r="N1135">
            <v>34.454515331591544</v>
          </cell>
          <cell r="O1135">
            <v>94.405372008560832</v>
          </cell>
          <cell r="P1135">
            <v>4814.6739724366025</v>
          </cell>
          <cell r="Q1135">
            <v>32378.286237709839</v>
          </cell>
          <cell r="R1135">
            <v>1295.1314495083936</v>
          </cell>
          <cell r="S1135">
            <v>33924.699999999997</v>
          </cell>
          <cell r="T1135">
            <v>1600</v>
          </cell>
          <cell r="U1135">
            <v>100</v>
          </cell>
          <cell r="V1135">
            <v>0</v>
          </cell>
          <cell r="W1135">
            <v>4274.9639999999999</v>
          </cell>
          <cell r="X1135">
            <v>0</v>
          </cell>
          <cell r="Y1135">
            <v>39900</v>
          </cell>
          <cell r="Z1135" t="str">
            <v>LST 12% + 1% Development Tax from 01.05.2005</v>
          </cell>
          <cell r="AA1135">
            <v>39900</v>
          </cell>
          <cell r="AB1135">
            <v>0</v>
          </cell>
          <cell r="AC1135" t="str">
            <v>IND</v>
          </cell>
          <cell r="AD1135" t="str">
            <v>NVAT</v>
          </cell>
        </row>
        <row r="1136">
          <cell r="B1136" t="str">
            <v>U3SPPDSN</v>
          </cell>
          <cell r="C1136" t="str">
            <v>HHNZ</v>
          </cell>
          <cell r="D1136" t="str">
            <v>SPPDSN</v>
          </cell>
          <cell r="E1136" t="str">
            <v>U3</v>
          </cell>
          <cell r="F1136" t="str">
            <v>UTTAR PRADESH</v>
          </cell>
          <cell r="G1136">
            <v>29460.612265273237</v>
          </cell>
          <cell r="H1136">
            <v>0</v>
          </cell>
          <cell r="I1136">
            <v>241</v>
          </cell>
          <cell r="J1136">
            <v>10.983408999491479</v>
          </cell>
          <cell r="K1136">
            <v>251.98340899949147</v>
          </cell>
          <cell r="L1136">
            <v>4713.6979624437181</v>
          </cell>
          <cell r="M1136">
            <v>294.60612265273238</v>
          </cell>
          <cell r="N1136">
            <v>36.825765331591548</v>
          </cell>
          <cell r="O1136">
            <v>100.90259700856085</v>
          </cell>
          <cell r="P1136">
            <v>5146.0324474366025</v>
          </cell>
          <cell r="Q1136">
            <v>34606.644712709836</v>
          </cell>
          <cell r="R1136">
            <v>1384.2657885083934</v>
          </cell>
          <cell r="S1136">
            <v>36242.89</v>
          </cell>
          <cell r="T1136">
            <v>1600</v>
          </cell>
          <cell r="U1136">
            <v>100</v>
          </cell>
          <cell r="V1136">
            <v>0</v>
          </cell>
          <cell r="W1136">
            <v>4553.1467999999995</v>
          </cell>
          <cell r="X1136">
            <v>0</v>
          </cell>
          <cell r="Y1136">
            <v>42496</v>
          </cell>
          <cell r="Z1136" t="str">
            <v>LST 12% + 1% Development Tax from 01.05.2005</v>
          </cell>
          <cell r="AA1136">
            <v>42496</v>
          </cell>
          <cell r="AB1136">
            <v>0</v>
          </cell>
          <cell r="AC1136" t="str">
            <v>DEP</v>
          </cell>
          <cell r="AD1136" t="str">
            <v>NVAT</v>
          </cell>
        </row>
        <row r="1137">
          <cell r="B1137" t="str">
            <v>U3SPSDRK</v>
          </cell>
          <cell r="C1137" t="str">
            <v>HHNZ</v>
          </cell>
          <cell r="D1137" t="str">
            <v>SPSDRK</v>
          </cell>
          <cell r="E1137" t="str">
            <v>U3</v>
          </cell>
          <cell r="F1137" t="str">
            <v>UTTAR PRADESH</v>
          </cell>
          <cell r="G1137">
            <v>29755.996981452063</v>
          </cell>
          <cell r="H1137">
            <v>0</v>
          </cell>
          <cell r="I1137">
            <v>241</v>
          </cell>
          <cell r="J1137">
            <v>11.092800859499159</v>
          </cell>
          <cell r="K1137">
            <v>252.09280085949916</v>
          </cell>
          <cell r="L1137">
            <v>4760.95951703233</v>
          </cell>
          <cell r="M1137">
            <v>297.55996981452063</v>
          </cell>
          <cell r="N1137">
            <v>37.194996226815078</v>
          </cell>
          <cell r="O1137">
            <v>101.91428966147332</v>
          </cell>
          <cell r="P1137">
            <v>5197.6287727351391</v>
          </cell>
          <cell r="Q1137">
            <v>34953.625754187204</v>
          </cell>
          <cell r="R1137">
            <v>1398.1450301674881</v>
          </cell>
          <cell r="S1137">
            <v>36603.86</v>
          </cell>
          <cell r="T1137">
            <v>1600</v>
          </cell>
          <cell r="U1137">
            <v>100</v>
          </cell>
          <cell r="V1137">
            <v>0</v>
          </cell>
          <cell r="W1137">
            <v>4596.4632000000001</v>
          </cell>
          <cell r="X1137">
            <v>0</v>
          </cell>
          <cell r="Y1137">
            <v>42900</v>
          </cell>
          <cell r="Z1137" t="str">
            <v>LST 12% + 1% Development Tax from 01.05.2005</v>
          </cell>
          <cell r="AA1137">
            <v>42900</v>
          </cell>
          <cell r="AB1137">
            <v>0</v>
          </cell>
          <cell r="AC1137" t="str">
            <v>IND</v>
          </cell>
          <cell r="AD1137" t="str">
            <v>NVAT</v>
          </cell>
        </row>
        <row r="1138">
          <cell r="B1138" t="str">
            <v>U3SPSDRS</v>
          </cell>
          <cell r="C1138" t="str">
            <v>HHNZ</v>
          </cell>
          <cell r="D1138" t="str">
            <v>SPSDRS</v>
          </cell>
          <cell r="E1138" t="str">
            <v>U3</v>
          </cell>
          <cell r="F1138" t="str">
            <v>UTTAR PRADESH</v>
          </cell>
          <cell r="G1138">
            <v>31405.996981452063</v>
          </cell>
          <cell r="H1138">
            <v>0</v>
          </cell>
          <cell r="I1138">
            <v>241</v>
          </cell>
          <cell r="J1138">
            <v>11.703856743999955</v>
          </cell>
          <cell r="K1138">
            <v>252.70385674399995</v>
          </cell>
          <cell r="L1138">
            <v>5024.95951703233</v>
          </cell>
          <cell r="M1138">
            <v>314.05996981452063</v>
          </cell>
          <cell r="N1138">
            <v>39.257496226815078</v>
          </cell>
          <cell r="O1138">
            <v>107.56553966147332</v>
          </cell>
          <cell r="P1138">
            <v>5485.842522735139</v>
          </cell>
          <cell r="Q1138">
            <v>36891.839504187199</v>
          </cell>
          <cell r="R1138">
            <v>1475.6735801674879</v>
          </cell>
          <cell r="S1138">
            <v>38620.22</v>
          </cell>
          <cell r="T1138">
            <v>1600</v>
          </cell>
          <cell r="U1138">
            <v>100</v>
          </cell>
          <cell r="V1138">
            <v>0</v>
          </cell>
          <cell r="W1138">
            <v>4838.4264000000003</v>
          </cell>
          <cell r="X1138">
            <v>0</v>
          </cell>
          <cell r="Y1138">
            <v>45159</v>
          </cell>
          <cell r="Z1138" t="str">
            <v>LST 12% + 1% Development Tax from 01.05.2005</v>
          </cell>
          <cell r="AA1138">
            <v>45159</v>
          </cell>
          <cell r="AB1138">
            <v>0</v>
          </cell>
          <cell r="AC1138" t="str">
            <v>DEP</v>
          </cell>
          <cell r="AD1138" t="str">
            <v>NVAT</v>
          </cell>
        </row>
        <row r="1139">
          <cell r="B1139" t="str">
            <v>U3SPSDSK</v>
          </cell>
          <cell r="C1139" t="str">
            <v>HHNZ</v>
          </cell>
          <cell r="D1139" t="str">
            <v>SPSDSK</v>
          </cell>
          <cell r="E1139" t="str">
            <v>U3</v>
          </cell>
          <cell r="F1139" t="str">
            <v>UTTAR PRADESH</v>
          </cell>
          <cell r="G1139">
            <v>31405.996981452063</v>
          </cell>
          <cell r="H1139">
            <v>0</v>
          </cell>
          <cell r="I1139">
            <v>241</v>
          </cell>
          <cell r="J1139">
            <v>11.703856743999955</v>
          </cell>
          <cell r="K1139">
            <v>252.70385674399995</v>
          </cell>
          <cell r="L1139">
            <v>5024.95951703233</v>
          </cell>
          <cell r="M1139">
            <v>314.05996981452063</v>
          </cell>
          <cell r="N1139">
            <v>39.257496226815078</v>
          </cell>
          <cell r="O1139">
            <v>107.56553966147332</v>
          </cell>
          <cell r="P1139">
            <v>5485.842522735139</v>
          </cell>
          <cell r="Q1139">
            <v>36891.839504187199</v>
          </cell>
          <cell r="R1139">
            <v>1475.6735801674879</v>
          </cell>
          <cell r="S1139">
            <v>38620.22</v>
          </cell>
          <cell r="T1139">
            <v>1600</v>
          </cell>
          <cell r="U1139">
            <v>100</v>
          </cell>
          <cell r="V1139">
            <v>0</v>
          </cell>
          <cell r="W1139">
            <v>4838.4264000000003</v>
          </cell>
          <cell r="X1139">
            <v>0</v>
          </cell>
          <cell r="Y1139">
            <v>45159</v>
          </cell>
          <cell r="Z1139" t="str">
            <v>LST 12% + 1% Development Tax from 01.05.2005</v>
          </cell>
          <cell r="AA1139">
            <v>45159</v>
          </cell>
          <cell r="AB1139">
            <v>0</v>
          </cell>
          <cell r="AC1139" t="str">
            <v>DEP</v>
          </cell>
          <cell r="AD1139" t="str">
            <v>NVAT</v>
          </cell>
        </row>
        <row r="1140">
          <cell r="B1140" t="str">
            <v>U3SPSDSS</v>
          </cell>
          <cell r="C1140" t="str">
            <v>HHNZ</v>
          </cell>
          <cell r="D1140" t="str">
            <v>SPSDSS</v>
          </cell>
          <cell r="E1140" t="str">
            <v>U3</v>
          </cell>
          <cell r="F1140" t="str">
            <v>UTTAR PRADESH</v>
          </cell>
          <cell r="G1140">
            <v>32855.996981452059</v>
          </cell>
          <cell r="H1140">
            <v>0</v>
          </cell>
          <cell r="I1140">
            <v>241</v>
          </cell>
          <cell r="J1140">
            <v>12.240845248561262</v>
          </cell>
          <cell r="K1140">
            <v>253.24084524856127</v>
          </cell>
          <cell r="L1140">
            <v>5256.9595170323291</v>
          </cell>
          <cell r="M1140">
            <v>328.55996981452057</v>
          </cell>
          <cell r="N1140">
            <v>41.069996226815071</v>
          </cell>
          <cell r="O1140">
            <v>112.53178966147331</v>
          </cell>
          <cell r="P1140">
            <v>5739.1212727351385</v>
          </cell>
          <cell r="Q1140">
            <v>38595.118254187197</v>
          </cell>
          <cell r="R1140">
            <v>1543.8047301674878</v>
          </cell>
          <cell r="S1140">
            <v>40392.160000000003</v>
          </cell>
          <cell r="T1140">
            <v>1600</v>
          </cell>
          <cell r="U1140">
            <v>100</v>
          </cell>
          <cell r="V1140">
            <v>0</v>
          </cell>
          <cell r="W1140">
            <v>5051.0592000000006</v>
          </cell>
          <cell r="X1140">
            <v>0</v>
          </cell>
          <cell r="Y1140">
            <v>47143</v>
          </cell>
          <cell r="Z1140" t="str">
            <v>LST 12% + 1% Development Tax from 01.05.2005</v>
          </cell>
          <cell r="AA1140">
            <v>47143</v>
          </cell>
          <cell r="AB1140">
            <v>0</v>
          </cell>
          <cell r="AC1140" t="str">
            <v>DEP</v>
          </cell>
          <cell r="AD1140" t="str">
            <v>NVAT</v>
          </cell>
        </row>
        <row r="1141">
          <cell r="B1141" t="str">
            <v>U3SSGDLX</v>
          </cell>
          <cell r="C1141" t="str">
            <v>HHNZ</v>
          </cell>
          <cell r="D1141" t="str">
            <v>SSGDLX</v>
          </cell>
          <cell r="E1141" t="str">
            <v>U3</v>
          </cell>
          <cell r="F1141" t="str">
            <v>UTTAR PRADESH</v>
          </cell>
          <cell r="G1141">
            <v>27377.690525408012</v>
          </cell>
          <cell r="H1141">
            <v>0</v>
          </cell>
          <cell r="I1141">
            <v>241</v>
          </cell>
          <cell r="J1141">
            <v>10.212026220037364</v>
          </cell>
          <cell r="K1141">
            <v>251.21202622003736</v>
          </cell>
          <cell r="L1141">
            <v>4380.4304840652821</v>
          </cell>
          <cell r="M1141">
            <v>273.77690525408013</v>
          </cell>
          <cell r="N1141">
            <v>34.222113156760017</v>
          </cell>
          <cell r="O1141">
            <v>93.768590049522444</v>
          </cell>
          <cell r="P1141">
            <v>4782.1980925256448</v>
          </cell>
          <cell r="Q1141">
            <v>32159.888617933655</v>
          </cell>
          <cell r="R1141">
            <v>1286.3955447173462</v>
          </cell>
          <cell r="S1141">
            <v>33697.5</v>
          </cell>
          <cell r="T1141">
            <v>1470</v>
          </cell>
          <cell r="U1141">
            <v>100</v>
          </cell>
          <cell r="V1141">
            <v>0</v>
          </cell>
          <cell r="W1141">
            <v>4232.0999999999995</v>
          </cell>
          <cell r="X1141">
            <v>0</v>
          </cell>
          <cell r="Y1141">
            <v>39500</v>
          </cell>
          <cell r="Z1141" t="str">
            <v>LST 12% + 1% Development Tax from 01.05.2005</v>
          </cell>
          <cell r="AA1141">
            <v>39500</v>
          </cell>
          <cell r="AB1141">
            <v>0</v>
          </cell>
          <cell r="AC1141" t="str">
            <v>IND</v>
          </cell>
          <cell r="AD1141" t="str">
            <v>NVAT</v>
          </cell>
        </row>
        <row r="1142">
          <cell r="B1142" t="str">
            <v>U4CBSDRK</v>
          </cell>
          <cell r="C1142" t="str">
            <v>HHNZ</v>
          </cell>
          <cell r="D1142" t="str">
            <v>CBSDRK</v>
          </cell>
          <cell r="E1142" t="str">
            <v>U4</v>
          </cell>
          <cell r="F1142" t="str">
            <v>UTTAR PRADESH</v>
          </cell>
          <cell r="G1142">
            <v>34510.063913680176</v>
          </cell>
          <cell r="H1142">
            <v>0</v>
          </cell>
          <cell r="I1142">
            <v>481</v>
          </cell>
          <cell r="J1142">
            <v>12.926161316248981</v>
          </cell>
          <cell r="K1142">
            <v>493.92616131624897</v>
          </cell>
          <cell r="L1142">
            <v>5521.6102261888282</v>
          </cell>
          <cell r="M1142">
            <v>345.10063913680176</v>
          </cell>
          <cell r="N1142">
            <v>43.13757989210022</v>
          </cell>
          <cell r="O1142">
            <v>118.19696890435461</v>
          </cell>
          <cell r="P1142">
            <v>6028.0454141220844</v>
          </cell>
          <cell r="Q1142">
            <v>40538.10932780226</v>
          </cell>
          <cell r="R1142">
            <v>1621.5243731120904</v>
          </cell>
          <cell r="S1142">
            <v>42653.56</v>
          </cell>
          <cell r="T1142">
            <v>1800</v>
          </cell>
          <cell r="U1142">
            <v>100</v>
          </cell>
          <cell r="V1142">
            <v>0</v>
          </cell>
          <cell r="W1142">
            <v>5346.4271999999992</v>
          </cell>
          <cell r="X1142">
            <v>0</v>
          </cell>
          <cell r="Y1142">
            <v>49900</v>
          </cell>
          <cell r="Z1142" t="str">
            <v>LST 12% + 1% Development Tax from 01.05.2005</v>
          </cell>
          <cell r="AA1142">
            <v>49900</v>
          </cell>
          <cell r="AB1142">
            <v>0</v>
          </cell>
          <cell r="AC1142" t="str">
            <v>IND</v>
          </cell>
          <cell r="AD1142" t="str">
            <v>NVAT</v>
          </cell>
        </row>
        <row r="1143">
          <cell r="B1143" t="str">
            <v>U4CBSDSK</v>
          </cell>
          <cell r="C1143" t="str">
            <v>HHNZ</v>
          </cell>
          <cell r="D1143" t="str">
            <v>CBSDSK</v>
          </cell>
          <cell r="E1143" t="str">
            <v>U4</v>
          </cell>
          <cell r="F1143" t="str">
            <v>UTTAR PRADESH</v>
          </cell>
          <cell r="G1143">
            <v>38163.063913680176</v>
          </cell>
          <cell r="H1143">
            <v>0</v>
          </cell>
          <cell r="I1143">
            <v>481</v>
          </cell>
          <cell r="J1143">
            <v>14.279002010843778</v>
          </cell>
          <cell r="K1143">
            <v>495.27900201084378</v>
          </cell>
          <cell r="L1143">
            <v>6106.0902261888286</v>
          </cell>
          <cell r="M1143">
            <v>381.63063913680179</v>
          </cell>
          <cell r="N1143">
            <v>47.703829892100224</v>
          </cell>
          <cell r="O1143">
            <v>130.70849390435461</v>
          </cell>
          <cell r="P1143">
            <v>6666.1331891220852</v>
          </cell>
          <cell r="Q1143">
            <v>44829.19710280226</v>
          </cell>
          <cell r="R1143">
            <v>1793.1678841120904</v>
          </cell>
          <cell r="S1143">
            <v>47117.64</v>
          </cell>
          <cell r="T1143">
            <v>1800</v>
          </cell>
          <cell r="U1143">
            <v>100</v>
          </cell>
          <cell r="V1143">
            <v>0</v>
          </cell>
          <cell r="W1143">
            <v>5882.1167999999998</v>
          </cell>
          <cell r="X1143">
            <v>0</v>
          </cell>
          <cell r="Y1143">
            <v>54900</v>
          </cell>
          <cell r="Z1143" t="str">
            <v>LST 12% + 1% Development Tax from 01.05.2005</v>
          </cell>
          <cell r="AA1143">
            <v>54900</v>
          </cell>
          <cell r="AB1143">
            <v>0</v>
          </cell>
          <cell r="AC1143" t="str">
            <v>IND</v>
          </cell>
          <cell r="AD1143" t="str">
            <v>NVAT</v>
          </cell>
        </row>
        <row r="1144">
          <cell r="B1144" t="str">
            <v>U4CBSDSS</v>
          </cell>
          <cell r="C1144" t="str">
            <v>HHNZ</v>
          </cell>
          <cell r="D1144" t="str">
            <v>CBSDSS</v>
          </cell>
          <cell r="E1144" t="str">
            <v>U4</v>
          </cell>
          <cell r="F1144" t="str">
            <v>UTTAR PRADESH</v>
          </cell>
          <cell r="G1144">
            <v>42013.063913680176</v>
          </cell>
          <cell r="H1144">
            <v>0</v>
          </cell>
          <cell r="I1144">
            <v>481</v>
          </cell>
          <cell r="J1144">
            <v>15.704799074678975</v>
          </cell>
          <cell r="K1144">
            <v>496.70479907467899</v>
          </cell>
          <cell r="L1144">
            <v>6722.0902261888286</v>
          </cell>
          <cell r="M1144">
            <v>420.13063913680179</v>
          </cell>
          <cell r="N1144">
            <v>52.516329892100224</v>
          </cell>
          <cell r="O1144">
            <v>143.89474390435461</v>
          </cell>
          <cell r="P1144">
            <v>7338.6319391220859</v>
          </cell>
          <cell r="Q1144">
            <v>49351.695852802266</v>
          </cell>
          <cell r="R1144">
            <v>1974.0678341120906</v>
          </cell>
          <cell r="S1144">
            <v>51822.47</v>
          </cell>
          <cell r="T1144">
            <v>1800</v>
          </cell>
          <cell r="U1144">
            <v>100</v>
          </cell>
          <cell r="V1144">
            <v>0</v>
          </cell>
          <cell r="W1144">
            <v>6446.6963999999998</v>
          </cell>
          <cell r="X1144">
            <v>0</v>
          </cell>
          <cell r="Y1144">
            <v>60169</v>
          </cell>
          <cell r="Z1144" t="str">
            <v>LST 12% + 1% Development Tax from 01.05.2005</v>
          </cell>
          <cell r="AA1144">
            <v>60169</v>
          </cell>
          <cell r="AB1144">
            <v>0</v>
          </cell>
          <cell r="AC1144" t="str">
            <v>DEP</v>
          </cell>
          <cell r="AD1144" t="str">
            <v>NVAT</v>
          </cell>
        </row>
        <row r="1145">
          <cell r="B1145" t="str">
            <v>U4CDDDRK</v>
          </cell>
          <cell r="C1145" t="str">
            <v>HHNZ</v>
          </cell>
          <cell r="D1145" t="str">
            <v>CDDDRK</v>
          </cell>
          <cell r="E1145" t="str">
            <v>U4</v>
          </cell>
          <cell r="F1145" t="str">
            <v>UTTAR PRADESH</v>
          </cell>
          <cell r="G1145">
            <v>23333.716323865723</v>
          </cell>
          <cell r="H1145">
            <v>0</v>
          </cell>
          <cell r="I1145">
            <v>385</v>
          </cell>
          <cell r="J1145">
            <v>8.7580457806502814</v>
          </cell>
          <cell r="K1145">
            <v>393.75804578065026</v>
          </cell>
          <cell r="L1145">
            <v>3733.3946118185158</v>
          </cell>
          <cell r="M1145">
            <v>233.33716323865724</v>
          </cell>
          <cell r="N1145">
            <v>29.167145404832155</v>
          </cell>
          <cell r="O1145">
            <v>79.917978409240106</v>
          </cell>
          <cell r="P1145">
            <v>4075.8168988712459</v>
          </cell>
          <cell r="Q1145">
            <v>27409.533222736969</v>
          </cell>
          <cell r="R1145">
            <v>1096.3813289094787</v>
          </cell>
          <cell r="S1145">
            <v>28899.67</v>
          </cell>
          <cell r="T1145">
            <v>1000</v>
          </cell>
          <cell r="U1145">
            <v>100</v>
          </cell>
          <cell r="V1145">
            <v>0</v>
          </cell>
          <cell r="W1145">
            <v>3899.9571000000001</v>
          </cell>
          <cell r="X1145">
            <v>0</v>
          </cell>
          <cell r="Y1145">
            <v>33900</v>
          </cell>
          <cell r="Z1145" t="str">
            <v>LST 12% + 1% Development Tax from 01.05.2005</v>
          </cell>
          <cell r="AA1145">
            <v>33900</v>
          </cell>
          <cell r="AB1145">
            <v>0</v>
          </cell>
          <cell r="AC1145" t="str">
            <v>IND</v>
          </cell>
          <cell r="AD1145" t="str">
            <v>NVAT</v>
          </cell>
        </row>
        <row r="1146">
          <cell r="B1146" t="str">
            <v>U4CDSDRK</v>
          </cell>
          <cell r="C1146" t="str">
            <v>HHNZ</v>
          </cell>
          <cell r="D1146" t="str">
            <v>CDSDRK</v>
          </cell>
          <cell r="E1146" t="str">
            <v>U4</v>
          </cell>
          <cell r="F1146" t="str">
            <v>UTTAR PRADESH</v>
          </cell>
          <cell r="G1146">
            <v>21161.076625570164</v>
          </cell>
          <cell r="H1146">
            <v>0</v>
          </cell>
          <cell r="I1146">
            <v>385</v>
          </cell>
          <cell r="J1146">
            <v>7.9534371306238931</v>
          </cell>
          <cell r="K1146">
            <v>392.95343713062391</v>
          </cell>
          <cell r="L1146">
            <v>3385.7722600912261</v>
          </cell>
          <cell r="M1146">
            <v>211.61076625570163</v>
          </cell>
          <cell r="N1146">
            <v>26.451345781962704</v>
          </cell>
          <cell r="O1146">
            <v>72.476687442577813</v>
          </cell>
          <cell r="P1146">
            <v>3696.3110595714679</v>
          </cell>
          <cell r="Q1146">
            <v>24857.387685141632</v>
          </cell>
          <cell r="R1146">
            <v>994.29550740566526</v>
          </cell>
          <cell r="S1146">
            <v>26244.639999999999</v>
          </cell>
          <cell r="T1146">
            <v>1000</v>
          </cell>
          <cell r="U1146">
            <v>100</v>
          </cell>
          <cell r="V1146">
            <v>0</v>
          </cell>
          <cell r="W1146">
            <v>3554.8031999999998</v>
          </cell>
          <cell r="X1146">
            <v>0</v>
          </cell>
          <cell r="Y1146">
            <v>30899</v>
          </cell>
          <cell r="Z1146" t="str">
            <v>LST 12% + 1% Development Tax from 01.05.2005</v>
          </cell>
          <cell r="AA1146">
            <v>30899</v>
          </cell>
          <cell r="AB1146">
            <v>0</v>
          </cell>
          <cell r="AC1146" t="str">
            <v>IND</v>
          </cell>
          <cell r="AD1146" t="str">
            <v>NVAT</v>
          </cell>
        </row>
        <row r="1147">
          <cell r="B1147" t="str">
            <v>U4GLRDRK</v>
          </cell>
          <cell r="C1147" t="str">
            <v>HHNZ</v>
          </cell>
          <cell r="D1147" t="str">
            <v>GLRDRK</v>
          </cell>
          <cell r="E1147" t="str">
            <v>U4</v>
          </cell>
          <cell r="F1147" t="str">
            <v>UTTAR PRADESH</v>
          </cell>
          <cell r="G1147">
            <v>30806.952069473438</v>
          </cell>
          <cell r="H1147">
            <v>0</v>
          </cell>
          <cell r="I1147">
            <v>385</v>
          </cell>
          <cell r="J1147">
            <v>11.525660737386827</v>
          </cell>
          <cell r="K1147">
            <v>396.52566073738683</v>
          </cell>
          <cell r="L1147">
            <v>4929.1123311157498</v>
          </cell>
          <cell r="M1147">
            <v>308.06952069473436</v>
          </cell>
          <cell r="N1147">
            <v>38.508690086841796</v>
          </cell>
          <cell r="O1147">
            <v>105.51381083794654</v>
          </cell>
          <cell r="P1147">
            <v>5381.2043527352726</v>
          </cell>
          <cell r="Q1147">
            <v>36188.156422208711</v>
          </cell>
          <cell r="R1147">
            <v>1447.5262568883484</v>
          </cell>
          <cell r="S1147">
            <v>38032.21</v>
          </cell>
          <cell r="T1147">
            <v>1600</v>
          </cell>
          <cell r="U1147">
            <v>100</v>
          </cell>
          <cell r="V1147">
            <v>0</v>
          </cell>
          <cell r="W1147">
            <v>4767.8651999999993</v>
          </cell>
          <cell r="X1147">
            <v>0</v>
          </cell>
          <cell r="Y1147">
            <v>44500</v>
          </cell>
          <cell r="Z1147" t="str">
            <v>LST 12% + 1% Development Tax from 01.05.2005</v>
          </cell>
          <cell r="AA1147">
            <v>44500</v>
          </cell>
          <cell r="AB1147">
            <v>0</v>
          </cell>
          <cell r="AC1147" t="str">
            <v>IND</v>
          </cell>
          <cell r="AD1147" t="str">
            <v>NVAT</v>
          </cell>
        </row>
        <row r="1148">
          <cell r="B1148" t="str">
            <v>U4GLRDRS</v>
          </cell>
          <cell r="C1148" t="str">
            <v>HHNZ</v>
          </cell>
          <cell r="D1148" t="str">
            <v>GLRDRS</v>
          </cell>
          <cell r="E1148" t="str">
            <v>U4</v>
          </cell>
          <cell r="F1148" t="str">
            <v>UTTAR PRADESH</v>
          </cell>
          <cell r="G1148">
            <v>32306.952069473438</v>
          </cell>
          <cell r="H1148">
            <v>0</v>
          </cell>
          <cell r="I1148">
            <v>385</v>
          </cell>
          <cell r="J1148">
            <v>12.081166086933004</v>
          </cell>
          <cell r="K1148">
            <v>397.08116608693302</v>
          </cell>
          <cell r="L1148">
            <v>5169.1123311157498</v>
          </cell>
          <cell r="M1148">
            <v>323.06952069473436</v>
          </cell>
          <cell r="N1148">
            <v>40.383690086841796</v>
          </cell>
          <cell r="O1148">
            <v>110.65131083794654</v>
          </cell>
          <cell r="P1148">
            <v>5643.2168527352724</v>
          </cell>
          <cell r="Q1148">
            <v>37950.168922208708</v>
          </cell>
          <cell r="R1148">
            <v>1518.0067568883483</v>
          </cell>
          <cell r="S1148">
            <v>39865.26</v>
          </cell>
          <cell r="T1148">
            <v>1600</v>
          </cell>
          <cell r="U1148">
            <v>100</v>
          </cell>
          <cell r="V1148">
            <v>0</v>
          </cell>
          <cell r="W1148">
            <v>4987.8311999999996</v>
          </cell>
          <cell r="X1148">
            <v>0</v>
          </cell>
          <cell r="Y1148">
            <v>46553</v>
          </cell>
          <cell r="Z1148" t="str">
            <v>LST 12% + 1% Development Tax from 01.05.2005</v>
          </cell>
          <cell r="AA1148">
            <v>46553</v>
          </cell>
          <cell r="AB1148">
            <v>0</v>
          </cell>
          <cell r="AC1148" t="str">
            <v>DEP</v>
          </cell>
          <cell r="AD1148" t="str">
            <v>NVAT</v>
          </cell>
        </row>
        <row r="1149">
          <cell r="B1149" t="str">
            <v>U4GLRDSK</v>
          </cell>
          <cell r="C1149" t="str">
            <v>HHNZ</v>
          </cell>
          <cell r="D1149" t="str">
            <v>GLRDSK</v>
          </cell>
          <cell r="E1149" t="str">
            <v>U4</v>
          </cell>
          <cell r="F1149" t="str">
            <v>UTTAR PRADESH</v>
          </cell>
          <cell r="G1149">
            <v>32256.952069473438</v>
          </cell>
          <cell r="H1149">
            <v>0</v>
          </cell>
          <cell r="I1149">
            <v>385</v>
          </cell>
          <cell r="J1149">
            <v>12.062649241948135</v>
          </cell>
          <cell r="K1149">
            <v>397.06264924194812</v>
          </cell>
          <cell r="L1149">
            <v>5161.1123311157498</v>
          </cell>
          <cell r="M1149">
            <v>322.56952069473436</v>
          </cell>
          <cell r="N1149">
            <v>40.321190086841796</v>
          </cell>
          <cell r="O1149">
            <v>110.48006083794654</v>
          </cell>
          <cell r="P1149">
            <v>5634.483102735272</v>
          </cell>
          <cell r="Q1149">
            <v>37891.435172208709</v>
          </cell>
          <cell r="R1149">
            <v>1515.6574068883483</v>
          </cell>
          <cell r="S1149">
            <v>39804.160000000003</v>
          </cell>
          <cell r="T1149">
            <v>1600</v>
          </cell>
          <cell r="U1149">
            <v>100</v>
          </cell>
          <cell r="V1149">
            <v>0</v>
          </cell>
          <cell r="W1149">
            <v>4980.4992000000002</v>
          </cell>
          <cell r="X1149">
            <v>0</v>
          </cell>
          <cell r="Y1149">
            <v>46485</v>
          </cell>
          <cell r="Z1149" t="str">
            <v>LST 12% + 1% Development Tax from 01.05.2005</v>
          </cell>
          <cell r="AA1149">
            <v>46485</v>
          </cell>
          <cell r="AB1149">
            <v>0</v>
          </cell>
          <cell r="AC1149" t="str">
            <v>DEP</v>
          </cell>
          <cell r="AD1149" t="str">
            <v>NVAT</v>
          </cell>
        </row>
        <row r="1150">
          <cell r="B1150" t="str">
            <v>U4GLRDSS</v>
          </cell>
          <cell r="C1150" t="str">
            <v>HHNZ</v>
          </cell>
          <cell r="D1150" t="str">
            <v>GLRDSS</v>
          </cell>
          <cell r="E1150" t="str">
            <v>U4</v>
          </cell>
          <cell r="F1150" t="str">
            <v>UTTAR PRADESH</v>
          </cell>
          <cell r="G1150">
            <v>33756.952069473438</v>
          </cell>
          <cell r="H1150">
            <v>0</v>
          </cell>
          <cell r="I1150">
            <v>385</v>
          </cell>
          <cell r="J1150">
            <v>12.618154591494315</v>
          </cell>
          <cell r="K1150">
            <v>397.61815459149432</v>
          </cell>
          <cell r="L1150">
            <v>5401.1123311157498</v>
          </cell>
          <cell r="M1150">
            <v>337.56952069473436</v>
          </cell>
          <cell r="N1150">
            <v>42.196190086841796</v>
          </cell>
          <cell r="O1150">
            <v>115.61756083794653</v>
          </cell>
          <cell r="P1150">
            <v>5896.4956027352719</v>
          </cell>
          <cell r="Q1150">
            <v>39653.447672208713</v>
          </cell>
          <cell r="R1150">
            <v>1586.1379068883487</v>
          </cell>
          <cell r="S1150">
            <v>41637.199999999997</v>
          </cell>
          <cell r="T1150">
            <v>1600</v>
          </cell>
          <cell r="U1150">
            <v>100</v>
          </cell>
          <cell r="V1150">
            <v>0</v>
          </cell>
          <cell r="W1150">
            <v>5200.463999999999</v>
          </cell>
          <cell r="X1150">
            <v>0</v>
          </cell>
          <cell r="Y1150">
            <v>48538</v>
          </cell>
          <cell r="Z1150" t="str">
            <v>LST 12% + 1% Development Tax from 01.05.2005</v>
          </cell>
          <cell r="AA1150">
            <v>48538</v>
          </cell>
          <cell r="AB1150">
            <v>0</v>
          </cell>
          <cell r="AC1150" t="str">
            <v>DEP</v>
          </cell>
          <cell r="AD1150" t="str">
            <v>NVAT</v>
          </cell>
        </row>
        <row r="1151">
          <cell r="B1151" t="str">
            <v>U4KARDSS</v>
          </cell>
          <cell r="C1151" t="str">
            <v>HHNZ</v>
          </cell>
          <cell r="D1151" t="str">
            <v>KARDSS</v>
          </cell>
          <cell r="E1151" t="str">
            <v>U4</v>
          </cell>
          <cell r="F1151" t="str">
            <v>UTTAR PRADESH</v>
          </cell>
          <cell r="G1151">
            <v>48887.032313889569</v>
          </cell>
          <cell r="H1151">
            <v>0</v>
          </cell>
          <cell r="I1151">
            <v>962</v>
          </cell>
          <cell r="J1151">
            <v>18.396294458726491</v>
          </cell>
          <cell r="K1151">
            <v>980.39629445872652</v>
          </cell>
          <cell r="L1151">
            <v>7821.925170222331</v>
          </cell>
          <cell r="M1151">
            <v>488.87032313889569</v>
          </cell>
          <cell r="N1151">
            <v>61.108790392361961</v>
          </cell>
          <cell r="O1151">
            <v>167.43808567507179</v>
          </cell>
          <cell r="P1151">
            <v>8539.3423694286612</v>
          </cell>
          <cell r="Q1151">
            <v>57426.37468331823</v>
          </cell>
          <cell r="R1151">
            <v>2297.0549873327291</v>
          </cell>
          <cell r="S1151">
            <v>60703.83</v>
          </cell>
          <cell r="T1151">
            <v>2500</v>
          </cell>
          <cell r="U1151">
            <v>100</v>
          </cell>
          <cell r="V1151">
            <v>0</v>
          </cell>
          <cell r="W1151">
            <v>7596.4596000000001</v>
          </cell>
          <cell r="X1151">
            <v>0</v>
          </cell>
          <cell r="Y1151">
            <v>70900</v>
          </cell>
          <cell r="Z1151" t="str">
            <v>LST 12% + 1% Development Tax from 01.05.2005</v>
          </cell>
          <cell r="AA1151">
            <v>70900</v>
          </cell>
          <cell r="AB1151">
            <v>0</v>
          </cell>
          <cell r="AC1151" t="str">
            <v>IND</v>
          </cell>
          <cell r="AD1151" t="str">
            <v>NVAT</v>
          </cell>
        </row>
        <row r="1152">
          <cell r="B1152" t="str">
            <v>U4PAPDRN</v>
          </cell>
          <cell r="C1152" t="str">
            <v>HHNZ</v>
          </cell>
          <cell r="D1152" t="str">
            <v>PAPDRN</v>
          </cell>
          <cell r="E1152" t="str">
            <v>U4</v>
          </cell>
          <cell r="F1152" t="str">
            <v>UTTAR PRADESH</v>
          </cell>
          <cell r="G1152">
            <v>28614.952477741976</v>
          </cell>
          <cell r="H1152">
            <v>0</v>
          </cell>
          <cell r="I1152">
            <v>385</v>
          </cell>
          <cell r="J1152">
            <v>10.713882404446915</v>
          </cell>
          <cell r="K1152">
            <v>395.71388240444691</v>
          </cell>
          <cell r="L1152">
            <v>4578.3923964387159</v>
          </cell>
          <cell r="M1152">
            <v>286.14952477741974</v>
          </cell>
          <cell r="N1152">
            <v>35.768690597177468</v>
          </cell>
          <cell r="O1152">
            <v>98.006212236266279</v>
          </cell>
          <cell r="P1152">
            <v>4998.3168240495797</v>
          </cell>
          <cell r="Q1152">
            <v>33613.269301791559</v>
          </cell>
          <cell r="R1152">
            <v>1344.5307720716623</v>
          </cell>
          <cell r="S1152">
            <v>35353.51</v>
          </cell>
          <cell r="T1152">
            <v>1600</v>
          </cell>
          <cell r="U1152">
            <v>100</v>
          </cell>
          <cell r="V1152">
            <v>0</v>
          </cell>
          <cell r="W1152">
            <v>4446.4211999999998</v>
          </cell>
          <cell r="X1152">
            <v>0</v>
          </cell>
          <cell r="Y1152">
            <v>41500</v>
          </cell>
          <cell r="Z1152" t="str">
            <v>LST 12% + 1% Development Tax from 01.05.2005</v>
          </cell>
          <cell r="AA1152">
            <v>41500</v>
          </cell>
          <cell r="AB1152">
            <v>0</v>
          </cell>
          <cell r="AC1152" t="str">
            <v>IND</v>
          </cell>
          <cell r="AD1152" t="str">
            <v>NVAT</v>
          </cell>
        </row>
        <row r="1153">
          <cell r="B1153" t="str">
            <v>U4PAPDSN</v>
          </cell>
          <cell r="C1153" t="str">
            <v>HHNZ</v>
          </cell>
          <cell r="D1153" t="str">
            <v>PAPDSN</v>
          </cell>
          <cell r="E1153" t="str">
            <v>U4</v>
          </cell>
          <cell r="F1153" t="str">
            <v>UTTAR PRADESH</v>
          </cell>
          <cell r="G1153">
            <v>30511.952477741976</v>
          </cell>
          <cell r="H1153">
            <v>0</v>
          </cell>
          <cell r="I1153">
            <v>385</v>
          </cell>
          <cell r="J1153">
            <v>11.416411503172982</v>
          </cell>
          <cell r="K1153">
            <v>396.41641150317298</v>
          </cell>
          <cell r="L1153">
            <v>4881.9123964387163</v>
          </cell>
          <cell r="M1153">
            <v>305.11952477741977</v>
          </cell>
          <cell r="N1153">
            <v>38.139940597177471</v>
          </cell>
          <cell r="O1153">
            <v>104.50343723626628</v>
          </cell>
          <cell r="P1153">
            <v>5329.6752990495797</v>
          </cell>
          <cell r="Q1153">
            <v>35841.627776791553</v>
          </cell>
          <cell r="R1153">
            <v>1433.6651110716621</v>
          </cell>
          <cell r="S1153">
            <v>37671.71</v>
          </cell>
          <cell r="T1153">
            <v>1600</v>
          </cell>
          <cell r="U1153">
            <v>100</v>
          </cell>
          <cell r="V1153">
            <v>0</v>
          </cell>
          <cell r="W1153">
            <v>4724.6052</v>
          </cell>
          <cell r="X1153">
            <v>0</v>
          </cell>
          <cell r="Y1153">
            <v>44096</v>
          </cell>
          <cell r="Z1153" t="str">
            <v>LST 12% + 1% Development Tax from 01.05.2005</v>
          </cell>
          <cell r="AA1153">
            <v>44096</v>
          </cell>
          <cell r="AB1153">
            <v>0</v>
          </cell>
          <cell r="AC1153" t="str">
            <v>DEP</v>
          </cell>
          <cell r="AD1153" t="str">
            <v>NVAT</v>
          </cell>
        </row>
        <row r="1154">
          <cell r="B1154" t="str">
            <v>U4SPPDRN</v>
          </cell>
          <cell r="C1154" t="str">
            <v>HHNZ</v>
          </cell>
          <cell r="D1154" t="str">
            <v>SPPDRN</v>
          </cell>
          <cell r="E1154" t="str">
            <v>U4</v>
          </cell>
          <cell r="F1154" t="str">
            <v>UTTAR PRADESH</v>
          </cell>
          <cell r="G1154">
            <v>27445.807472521243</v>
          </cell>
          <cell r="H1154">
            <v>0</v>
          </cell>
          <cell r="I1154">
            <v>385</v>
          </cell>
          <cell r="J1154">
            <v>10.280904867916707</v>
          </cell>
          <cell r="K1154">
            <v>395.28090486791672</v>
          </cell>
          <cell r="L1154">
            <v>4391.3291956033991</v>
          </cell>
          <cell r="M1154">
            <v>274.45807472521244</v>
          </cell>
          <cell r="N1154">
            <v>34.307259340651555</v>
          </cell>
          <cell r="O1154">
            <v>94.001890593385255</v>
          </cell>
          <cell r="P1154">
            <v>4794.0964202626474</v>
          </cell>
          <cell r="Q1154">
            <v>32239.903892783892</v>
          </cell>
          <cell r="R1154">
            <v>1289.5961557113558</v>
          </cell>
          <cell r="S1154">
            <v>33924.78</v>
          </cell>
          <cell r="T1154">
            <v>1600</v>
          </cell>
          <cell r="U1154">
            <v>100</v>
          </cell>
          <cell r="V1154">
            <v>0</v>
          </cell>
          <cell r="W1154">
            <v>4274.9735999999994</v>
          </cell>
          <cell r="X1154">
            <v>0</v>
          </cell>
          <cell r="Y1154">
            <v>39900</v>
          </cell>
          <cell r="Z1154" t="str">
            <v>LST 12% + 1% Development Tax from 01.05.2005</v>
          </cell>
          <cell r="AA1154">
            <v>39900</v>
          </cell>
          <cell r="AB1154">
            <v>0</v>
          </cell>
          <cell r="AC1154" t="str">
            <v>IND</v>
          </cell>
          <cell r="AD1154" t="str">
            <v>NVAT</v>
          </cell>
        </row>
        <row r="1155">
          <cell r="B1155" t="str">
            <v>U4SPPDSN</v>
          </cell>
          <cell r="C1155" t="str">
            <v>HHNZ</v>
          </cell>
          <cell r="D1155" t="str">
            <v>SPPDSN</v>
          </cell>
          <cell r="E1155" t="str">
            <v>U4</v>
          </cell>
          <cell r="F1155" t="str">
            <v>UTTAR PRADESH</v>
          </cell>
          <cell r="G1155">
            <v>29342.807472521243</v>
          </cell>
          <cell r="H1155">
            <v>0</v>
          </cell>
          <cell r="I1155">
            <v>385</v>
          </cell>
          <cell r="J1155">
            <v>10.983433966642776</v>
          </cell>
          <cell r="K1155">
            <v>395.98343396664279</v>
          </cell>
          <cell r="L1155">
            <v>4694.8491956033986</v>
          </cell>
          <cell r="M1155">
            <v>293.42807472521241</v>
          </cell>
          <cell r="N1155">
            <v>36.678509340651551</v>
          </cell>
          <cell r="O1155">
            <v>100.49911559338526</v>
          </cell>
          <cell r="P1155">
            <v>5125.4548952626474</v>
          </cell>
          <cell r="Q1155">
            <v>34468.262367783893</v>
          </cell>
          <cell r="R1155">
            <v>1378.7304947113557</v>
          </cell>
          <cell r="S1155">
            <v>36242.980000000003</v>
          </cell>
          <cell r="T1155">
            <v>1600</v>
          </cell>
          <cell r="U1155">
            <v>100</v>
          </cell>
          <cell r="V1155">
            <v>0</v>
          </cell>
          <cell r="W1155">
            <v>4553.1576000000005</v>
          </cell>
          <cell r="X1155">
            <v>0</v>
          </cell>
          <cell r="Y1155">
            <v>42496</v>
          </cell>
          <cell r="Z1155" t="str">
            <v>LST 12% + 1% Development Tax from 01.05.2005</v>
          </cell>
          <cell r="AA1155">
            <v>42496</v>
          </cell>
          <cell r="AB1155">
            <v>0</v>
          </cell>
          <cell r="AC1155" t="str">
            <v>DEP</v>
          </cell>
          <cell r="AD1155" t="str">
            <v>NVAT</v>
          </cell>
        </row>
        <row r="1156">
          <cell r="B1156" t="str">
            <v>U4SPSDRK</v>
          </cell>
          <cell r="C1156" t="str">
            <v>HHNZ</v>
          </cell>
          <cell r="D1156" t="str">
            <v>SPSDRK</v>
          </cell>
          <cell r="E1156" t="str">
            <v>U4</v>
          </cell>
          <cell r="F1156" t="str">
            <v>UTTAR PRADESH</v>
          </cell>
          <cell r="G1156">
            <v>29637.952069473438</v>
          </cell>
          <cell r="H1156">
            <v>0</v>
          </cell>
          <cell r="I1156">
            <v>385</v>
          </cell>
          <cell r="J1156">
            <v>11.092736901640505</v>
          </cell>
          <cell r="K1156">
            <v>396.09273690164048</v>
          </cell>
          <cell r="L1156">
            <v>4742.0723311157499</v>
          </cell>
          <cell r="M1156">
            <v>296.37952069473437</v>
          </cell>
          <cell r="N1156">
            <v>37.047440086841796</v>
          </cell>
          <cell r="O1156">
            <v>101.50998583794652</v>
          </cell>
          <cell r="P1156">
            <v>5177.009277735272</v>
          </cell>
          <cell r="Q1156">
            <v>34814.961347208708</v>
          </cell>
          <cell r="R1156">
            <v>1392.5984538883483</v>
          </cell>
          <cell r="S1156">
            <v>36603.65</v>
          </cell>
          <cell r="T1156">
            <v>1600</v>
          </cell>
          <cell r="U1156">
            <v>100</v>
          </cell>
          <cell r="V1156">
            <v>0</v>
          </cell>
          <cell r="W1156">
            <v>4596.4380000000001</v>
          </cell>
          <cell r="X1156">
            <v>0</v>
          </cell>
          <cell r="Y1156">
            <v>42900</v>
          </cell>
          <cell r="Z1156" t="str">
            <v>LST 12% + 1% Development Tax from 01.05.2005</v>
          </cell>
          <cell r="AA1156">
            <v>42900</v>
          </cell>
          <cell r="AB1156">
            <v>0</v>
          </cell>
          <cell r="AC1156" t="str">
            <v>IND</v>
          </cell>
          <cell r="AD1156" t="str">
            <v>NVAT</v>
          </cell>
        </row>
        <row r="1157">
          <cell r="B1157" t="str">
            <v>U4SPSDRS</v>
          </cell>
          <cell r="C1157" t="str">
            <v>HHNZ</v>
          </cell>
          <cell r="D1157" t="str">
            <v>SPSDRS</v>
          </cell>
          <cell r="E1157" t="str">
            <v>U4</v>
          </cell>
          <cell r="F1157" t="str">
            <v>UTTAR PRADESH</v>
          </cell>
          <cell r="G1157">
            <v>31287.952069473438</v>
          </cell>
          <cell r="H1157">
            <v>0</v>
          </cell>
          <cell r="I1157">
            <v>385</v>
          </cell>
          <cell r="J1157">
            <v>11.703792786141301</v>
          </cell>
          <cell r="K1157">
            <v>396.70379278614132</v>
          </cell>
          <cell r="L1157">
            <v>5006.0723311157499</v>
          </cell>
          <cell r="M1157">
            <v>312.87952069473437</v>
          </cell>
          <cell r="N1157">
            <v>39.109940086841796</v>
          </cell>
          <cell r="O1157">
            <v>107.16123583794652</v>
          </cell>
          <cell r="P1157">
            <v>5465.2230277352719</v>
          </cell>
          <cell r="Q1157">
            <v>36753.17509720871</v>
          </cell>
          <cell r="R1157">
            <v>1470.1270038883483</v>
          </cell>
          <cell r="S1157">
            <v>38620.01</v>
          </cell>
          <cell r="T1157">
            <v>1600</v>
          </cell>
          <cell r="U1157">
            <v>100</v>
          </cell>
          <cell r="V1157">
            <v>0</v>
          </cell>
          <cell r="W1157">
            <v>4838.4012000000002</v>
          </cell>
          <cell r="X1157">
            <v>0</v>
          </cell>
          <cell r="Y1157">
            <v>45158</v>
          </cell>
          <cell r="Z1157" t="str">
            <v>LST 12% + 1% Development Tax from 01.05.2005</v>
          </cell>
          <cell r="AA1157">
            <v>45158</v>
          </cell>
          <cell r="AB1157">
            <v>0</v>
          </cell>
          <cell r="AC1157" t="str">
            <v>DEP</v>
          </cell>
          <cell r="AD1157" t="str">
            <v>NVAT</v>
          </cell>
        </row>
        <row r="1158">
          <cell r="B1158" t="str">
            <v>U4SPSDSK</v>
          </cell>
          <cell r="C1158" t="str">
            <v>HHNZ</v>
          </cell>
          <cell r="D1158" t="str">
            <v>SPSDSK</v>
          </cell>
          <cell r="E1158" t="str">
            <v>U4</v>
          </cell>
          <cell r="F1158" t="str">
            <v>UTTAR PRADESH</v>
          </cell>
          <cell r="G1158">
            <v>31287.952069473438</v>
          </cell>
          <cell r="H1158">
            <v>0</v>
          </cell>
          <cell r="I1158">
            <v>385</v>
          </cell>
          <cell r="J1158">
            <v>11.703792786141301</v>
          </cell>
          <cell r="K1158">
            <v>396.70379278614132</v>
          </cell>
          <cell r="L1158">
            <v>5006.0723311157499</v>
          </cell>
          <cell r="M1158">
            <v>312.87952069473437</v>
          </cell>
          <cell r="N1158">
            <v>39.109940086841796</v>
          </cell>
          <cell r="O1158">
            <v>107.16123583794652</v>
          </cell>
          <cell r="P1158">
            <v>5465.2230277352719</v>
          </cell>
          <cell r="Q1158">
            <v>36753.17509720871</v>
          </cell>
          <cell r="R1158">
            <v>1470.1270038883483</v>
          </cell>
          <cell r="S1158">
            <v>38620.01</v>
          </cell>
          <cell r="T1158">
            <v>1600</v>
          </cell>
          <cell r="U1158">
            <v>100</v>
          </cell>
          <cell r="V1158">
            <v>0</v>
          </cell>
          <cell r="W1158">
            <v>4838.4012000000002</v>
          </cell>
          <cell r="X1158">
            <v>0</v>
          </cell>
          <cell r="Y1158">
            <v>45158</v>
          </cell>
          <cell r="Z1158" t="str">
            <v>LST 12% + 1% Development Tax from 01.05.2005</v>
          </cell>
          <cell r="AA1158">
            <v>45158</v>
          </cell>
          <cell r="AB1158">
            <v>0</v>
          </cell>
          <cell r="AC1158" t="str">
            <v>DEP</v>
          </cell>
          <cell r="AD1158" t="str">
            <v>NVAT</v>
          </cell>
        </row>
        <row r="1159">
          <cell r="B1159" t="str">
            <v>U4SPSDSS</v>
          </cell>
          <cell r="C1159" t="str">
            <v>HHNZ</v>
          </cell>
          <cell r="D1159" t="str">
            <v>SPSDSS</v>
          </cell>
          <cell r="E1159" t="str">
            <v>U4</v>
          </cell>
          <cell r="F1159" t="str">
            <v>UTTAR PRADESH</v>
          </cell>
          <cell r="G1159">
            <v>32737.952069473438</v>
          </cell>
          <cell r="H1159">
            <v>0</v>
          </cell>
          <cell r="I1159">
            <v>385</v>
          </cell>
          <cell r="J1159">
            <v>12.240781290702609</v>
          </cell>
          <cell r="K1159">
            <v>397.24078129070261</v>
          </cell>
          <cell r="L1159">
            <v>5238.0723311157499</v>
          </cell>
          <cell r="M1159">
            <v>327.37952069473437</v>
          </cell>
          <cell r="N1159">
            <v>40.922440086841796</v>
          </cell>
          <cell r="O1159">
            <v>112.12748583794652</v>
          </cell>
          <cell r="P1159">
            <v>5718.5017777352723</v>
          </cell>
          <cell r="Q1159">
            <v>38456.453847208708</v>
          </cell>
          <cell r="R1159">
            <v>1538.2581538883483</v>
          </cell>
          <cell r="S1159">
            <v>40391.949999999997</v>
          </cell>
          <cell r="T1159">
            <v>1600</v>
          </cell>
          <cell r="U1159">
            <v>100</v>
          </cell>
          <cell r="V1159">
            <v>0</v>
          </cell>
          <cell r="W1159">
            <v>5051.0339999999997</v>
          </cell>
          <cell r="X1159">
            <v>0</v>
          </cell>
          <cell r="Y1159">
            <v>47143</v>
          </cell>
          <cell r="Z1159" t="str">
            <v>LST 12% + 1% Development Tax from 01.05.2005</v>
          </cell>
          <cell r="AA1159">
            <v>47143</v>
          </cell>
          <cell r="AB1159">
            <v>0</v>
          </cell>
          <cell r="AC1159" t="str">
            <v>DEP</v>
          </cell>
          <cell r="AD1159" t="str">
            <v>NVAT</v>
          </cell>
        </row>
        <row r="1160">
          <cell r="B1160" t="str">
            <v>U4SSGDLX</v>
          </cell>
          <cell r="C1160" t="str">
            <v>HHNZ</v>
          </cell>
          <cell r="D1160" t="str">
            <v>SSGDLX</v>
          </cell>
          <cell r="E1160" t="str">
            <v>U4</v>
          </cell>
          <cell r="F1160" t="str">
            <v>UTTAR PRADESH</v>
          </cell>
          <cell r="G1160">
            <v>27260.413951892242</v>
          </cell>
          <cell r="H1160">
            <v>0</v>
          </cell>
          <cell r="I1160">
            <v>385</v>
          </cell>
          <cell r="J1160">
            <v>10.212246806262964</v>
          </cell>
          <cell r="K1160">
            <v>395.21224680626295</v>
          </cell>
          <cell r="L1160">
            <v>4361.6662323027585</v>
          </cell>
          <cell r="M1160">
            <v>272.60413951892241</v>
          </cell>
          <cell r="N1160">
            <v>34.075517439865301</v>
          </cell>
          <cell r="O1160">
            <v>93.366917785230925</v>
          </cell>
          <cell r="P1160">
            <v>4761.712807046777</v>
          </cell>
          <cell r="Q1160">
            <v>32022.126758939019</v>
          </cell>
          <cell r="R1160">
            <v>1280.8850703575608</v>
          </cell>
          <cell r="S1160">
            <v>33698.22</v>
          </cell>
          <cell r="T1160">
            <v>1470</v>
          </cell>
          <cell r="U1160">
            <v>100</v>
          </cell>
          <cell r="V1160">
            <v>0</v>
          </cell>
          <cell r="W1160">
            <v>4232.1863999999996</v>
          </cell>
          <cell r="X1160">
            <v>0</v>
          </cell>
          <cell r="Y1160">
            <v>39500</v>
          </cell>
          <cell r="Z1160" t="str">
            <v>LST 12% + 1% Development Tax from 01.05.2005</v>
          </cell>
          <cell r="AA1160">
            <v>39500</v>
          </cell>
          <cell r="AB1160">
            <v>0</v>
          </cell>
          <cell r="AC1160" t="str">
            <v>IND</v>
          </cell>
          <cell r="AD1160" t="str">
            <v>NVAT</v>
          </cell>
        </row>
        <row r="1161">
          <cell r="B1161" t="str">
            <v>U5CBSDRK</v>
          </cell>
          <cell r="C1161" t="str">
            <v>HHNZ</v>
          </cell>
          <cell r="D1161" t="str">
            <v>CBSDRK</v>
          </cell>
          <cell r="E1161" t="str">
            <v>U5</v>
          </cell>
          <cell r="F1161" t="str">
            <v>UTTAR PRADESH</v>
          </cell>
          <cell r="G1161">
            <v>34545.893955246938</v>
          </cell>
          <cell r="H1161">
            <v>0</v>
          </cell>
          <cell r="I1161">
            <v>437</v>
          </cell>
          <cell r="J1161">
            <v>12.926092260604563</v>
          </cell>
          <cell r="K1161">
            <v>449.92609226060455</v>
          </cell>
          <cell r="L1161">
            <v>5527.3430328395107</v>
          </cell>
          <cell r="M1161">
            <v>345.45893955246942</v>
          </cell>
          <cell r="N1161">
            <v>43.182367444058677</v>
          </cell>
          <cell r="O1161">
            <v>118.31968679672076</v>
          </cell>
          <cell r="P1161">
            <v>6034.3040266327589</v>
          </cell>
          <cell r="Q1161">
            <v>40580.197981879697</v>
          </cell>
          <cell r="R1161">
            <v>1623.207919275188</v>
          </cell>
          <cell r="S1161">
            <v>42653.33</v>
          </cell>
          <cell r="T1161">
            <v>1800</v>
          </cell>
          <cell r="U1161">
            <v>100</v>
          </cell>
          <cell r="V1161">
            <v>0</v>
          </cell>
          <cell r="W1161">
            <v>5346.3995999999997</v>
          </cell>
          <cell r="X1161">
            <v>0</v>
          </cell>
          <cell r="Y1161">
            <v>49900</v>
          </cell>
          <cell r="Z1161" t="str">
            <v>LST 12% + 1% Development Tax from 01.05.2005</v>
          </cell>
          <cell r="AA1161">
            <v>49900</v>
          </cell>
          <cell r="AB1161">
            <v>0</v>
          </cell>
          <cell r="AC1161" t="str">
            <v>IND</v>
          </cell>
          <cell r="AD1161" t="str">
            <v>NVAT</v>
          </cell>
        </row>
        <row r="1162">
          <cell r="B1162" t="str">
            <v>U5CBSDSK</v>
          </cell>
          <cell r="C1162" t="str">
            <v>HHNZ</v>
          </cell>
          <cell r="D1162" t="str">
            <v>CBSDSK</v>
          </cell>
          <cell r="E1162" t="str">
            <v>U5</v>
          </cell>
          <cell r="F1162" t="str">
            <v>UTTAR PRADESH</v>
          </cell>
          <cell r="G1162">
            <v>38198.893955246938</v>
          </cell>
          <cell r="H1162">
            <v>0</v>
          </cell>
          <cell r="I1162">
            <v>437</v>
          </cell>
          <cell r="J1162">
            <v>14.278932955199359</v>
          </cell>
          <cell r="K1162">
            <v>451.27893295519937</v>
          </cell>
          <cell r="L1162">
            <v>6111.8230328395102</v>
          </cell>
          <cell r="M1162">
            <v>381.98893955246939</v>
          </cell>
          <cell r="N1162">
            <v>47.748617444058674</v>
          </cell>
          <cell r="O1162">
            <v>130.83121179672077</v>
          </cell>
          <cell r="P1162">
            <v>6672.3918016327589</v>
          </cell>
          <cell r="Q1162">
            <v>44871.285756879697</v>
          </cell>
          <cell r="R1162">
            <v>1794.851430275188</v>
          </cell>
          <cell r="S1162">
            <v>47117.42</v>
          </cell>
          <cell r="T1162">
            <v>1800</v>
          </cell>
          <cell r="U1162">
            <v>100</v>
          </cell>
          <cell r="V1162">
            <v>0</v>
          </cell>
          <cell r="W1162">
            <v>5882.0903999999991</v>
          </cell>
          <cell r="X1162">
            <v>0</v>
          </cell>
          <cell r="Y1162">
            <v>54900</v>
          </cell>
          <cell r="Z1162" t="str">
            <v>LST 12% + 1% Development Tax from 01.05.2005</v>
          </cell>
          <cell r="AA1162">
            <v>54900</v>
          </cell>
          <cell r="AB1162">
            <v>0</v>
          </cell>
          <cell r="AC1162" t="str">
            <v>IND</v>
          </cell>
          <cell r="AD1162" t="str">
            <v>NVAT</v>
          </cell>
        </row>
        <row r="1163">
          <cell r="B1163" t="str">
            <v>U5CBSDSS</v>
          </cell>
          <cell r="C1163" t="str">
            <v>HHNZ</v>
          </cell>
          <cell r="D1163" t="str">
            <v>CBSDSS</v>
          </cell>
          <cell r="E1163" t="str">
            <v>U5</v>
          </cell>
          <cell r="F1163" t="str">
            <v>UTTAR PRADESH</v>
          </cell>
          <cell r="G1163">
            <v>42048.893955246938</v>
          </cell>
          <cell r="H1163">
            <v>0</v>
          </cell>
          <cell r="I1163">
            <v>437</v>
          </cell>
          <cell r="J1163">
            <v>15.704730019034553</v>
          </cell>
          <cell r="K1163">
            <v>452.70473001903457</v>
          </cell>
          <cell r="L1163">
            <v>6727.8230328395102</v>
          </cell>
          <cell r="M1163">
            <v>420.48893955246939</v>
          </cell>
          <cell r="N1163">
            <v>52.561117444058674</v>
          </cell>
          <cell r="O1163">
            <v>144.01746179672077</v>
          </cell>
          <cell r="P1163">
            <v>7344.8905516327586</v>
          </cell>
          <cell r="Q1163">
            <v>49393.784506879696</v>
          </cell>
          <cell r="R1163">
            <v>1975.7513802751878</v>
          </cell>
          <cell r="S1163">
            <v>51822.239999999998</v>
          </cell>
          <cell r="T1163">
            <v>1800</v>
          </cell>
          <cell r="U1163">
            <v>100</v>
          </cell>
          <cell r="V1163">
            <v>0</v>
          </cell>
          <cell r="W1163">
            <v>6446.6687999999995</v>
          </cell>
          <cell r="X1163">
            <v>0</v>
          </cell>
          <cell r="Y1163">
            <v>60169</v>
          </cell>
          <cell r="Z1163" t="str">
            <v>LST 12% + 1% Development Tax from 01.05.2005</v>
          </cell>
          <cell r="AA1163">
            <v>60169</v>
          </cell>
          <cell r="AB1163">
            <v>0</v>
          </cell>
          <cell r="AC1163" t="str">
            <v>DEP</v>
          </cell>
          <cell r="AD1163" t="str">
            <v>NVAT</v>
          </cell>
        </row>
        <row r="1164">
          <cell r="B1164" t="str">
            <v>U5CDDDRK</v>
          </cell>
          <cell r="C1164" t="str">
            <v>HHNZ</v>
          </cell>
          <cell r="D1164" t="str">
            <v>CDDDRK</v>
          </cell>
          <cell r="E1164" t="str">
            <v>U5</v>
          </cell>
          <cell r="F1164" t="str">
            <v>UTTAR PRADESH</v>
          </cell>
          <cell r="G1164">
            <v>23362.34387616417</v>
          </cell>
          <cell r="H1164">
            <v>0</v>
          </cell>
          <cell r="I1164">
            <v>350</v>
          </cell>
          <cell r="J1164">
            <v>8.7580376542644149</v>
          </cell>
          <cell r="K1164">
            <v>358.7580376542644</v>
          </cell>
          <cell r="L1164">
            <v>3737.9750201862671</v>
          </cell>
          <cell r="M1164">
            <v>233.62343876164169</v>
          </cell>
          <cell r="N1164">
            <v>29.202929845205212</v>
          </cell>
          <cell r="O1164">
            <v>80.016027775862284</v>
          </cell>
          <cell r="P1164">
            <v>4080.8174165689766</v>
          </cell>
          <cell r="Q1164">
            <v>27443.161292733148</v>
          </cell>
          <cell r="R1164">
            <v>1097.7264517093261</v>
          </cell>
          <cell r="S1164">
            <v>28899.65</v>
          </cell>
          <cell r="T1164">
            <v>1000</v>
          </cell>
          <cell r="U1164">
            <v>100</v>
          </cell>
          <cell r="V1164">
            <v>0</v>
          </cell>
          <cell r="W1164">
            <v>3899.9545000000003</v>
          </cell>
          <cell r="X1164">
            <v>0</v>
          </cell>
          <cell r="Y1164">
            <v>33900</v>
          </cell>
          <cell r="Z1164" t="str">
            <v>LST 12% + 1% Development Tax from 01.05.2005</v>
          </cell>
          <cell r="AA1164">
            <v>33900</v>
          </cell>
          <cell r="AB1164">
            <v>0</v>
          </cell>
          <cell r="AC1164" t="str">
            <v>IND</v>
          </cell>
          <cell r="AD1164" t="str">
            <v>NVAT</v>
          </cell>
        </row>
        <row r="1165">
          <cell r="B1165" t="str">
            <v>U5CDSDRK</v>
          </cell>
          <cell r="C1165" t="str">
            <v>HHNZ</v>
          </cell>
          <cell r="D1165" t="str">
            <v>CDSDRK</v>
          </cell>
          <cell r="E1165" t="str">
            <v>U5</v>
          </cell>
          <cell r="F1165" t="str">
            <v>UTTAR PRADESH</v>
          </cell>
          <cell r="G1165">
            <v>21189.631465309692</v>
          </cell>
          <cell r="H1165">
            <v>0</v>
          </cell>
          <cell r="I1165">
            <v>350</v>
          </cell>
          <cell r="J1165">
            <v>7.9534020760943882</v>
          </cell>
          <cell r="K1165">
            <v>357.95340207609439</v>
          </cell>
          <cell r="L1165">
            <v>3390.341034449551</v>
          </cell>
          <cell r="M1165">
            <v>211.89631465309694</v>
          </cell>
          <cell r="N1165">
            <v>26.487039331637117</v>
          </cell>
          <cell r="O1165">
            <v>72.5744877686857</v>
          </cell>
          <cell r="P1165">
            <v>3701.2988762029709</v>
          </cell>
          <cell r="Q1165">
            <v>24890.930341512663</v>
          </cell>
          <cell r="R1165">
            <v>995.63721366050652</v>
          </cell>
          <cell r="S1165">
            <v>26244.52</v>
          </cell>
          <cell r="T1165">
            <v>1000</v>
          </cell>
          <cell r="U1165">
            <v>100</v>
          </cell>
          <cell r="V1165">
            <v>0</v>
          </cell>
          <cell r="W1165">
            <v>3554.7876000000001</v>
          </cell>
          <cell r="X1165">
            <v>0</v>
          </cell>
          <cell r="Y1165">
            <v>30899</v>
          </cell>
          <cell r="Z1165" t="str">
            <v>LST 12% + 1% Development Tax from 01.05.2005</v>
          </cell>
          <cell r="AA1165">
            <v>30899</v>
          </cell>
          <cell r="AB1165">
            <v>0</v>
          </cell>
          <cell r="AC1165" t="str">
            <v>IND</v>
          </cell>
          <cell r="AD1165" t="str">
            <v>NVAT</v>
          </cell>
        </row>
        <row r="1166">
          <cell r="B1166" t="str">
            <v>U5GLRDRK</v>
          </cell>
          <cell r="C1166" t="str">
            <v>HHNZ</v>
          </cell>
          <cell r="D1166" t="str">
            <v>GLRDRK</v>
          </cell>
          <cell r="E1166" t="str">
            <v>U5</v>
          </cell>
          <cell r="F1166" t="str">
            <v>UTTAR PRADESH</v>
          </cell>
          <cell r="G1166">
            <v>30835.533242809623</v>
          </cell>
          <cell r="H1166">
            <v>0</v>
          </cell>
          <cell r="I1166">
            <v>350</v>
          </cell>
          <cell r="J1166">
            <v>11.525635435159867</v>
          </cell>
          <cell r="K1166">
            <v>361.52563543515987</v>
          </cell>
          <cell r="L1166">
            <v>4933.6853188495397</v>
          </cell>
          <cell r="M1166">
            <v>308.35533242809623</v>
          </cell>
          <cell r="N1166">
            <v>38.544416553512029</v>
          </cell>
          <cell r="O1166">
            <v>105.61170135662296</v>
          </cell>
          <cell r="P1166">
            <v>5386.1967691877708</v>
          </cell>
          <cell r="Q1166">
            <v>36221.730011997395</v>
          </cell>
          <cell r="R1166">
            <v>1448.8692004798959</v>
          </cell>
          <cell r="S1166">
            <v>38032.120000000003</v>
          </cell>
          <cell r="T1166">
            <v>1600</v>
          </cell>
          <cell r="U1166">
            <v>100</v>
          </cell>
          <cell r="V1166">
            <v>0</v>
          </cell>
          <cell r="W1166">
            <v>4767.8544000000002</v>
          </cell>
          <cell r="X1166">
            <v>0</v>
          </cell>
          <cell r="Y1166">
            <v>44500</v>
          </cell>
          <cell r="Z1166" t="str">
            <v>LST 12% + 1% Development Tax from 01.05.2005</v>
          </cell>
          <cell r="AA1166">
            <v>44500</v>
          </cell>
          <cell r="AB1166">
            <v>0</v>
          </cell>
          <cell r="AC1166" t="str">
            <v>IND</v>
          </cell>
          <cell r="AD1166" t="str">
            <v>NVAT</v>
          </cell>
        </row>
        <row r="1167">
          <cell r="B1167" t="str">
            <v>U5GLRDRS</v>
          </cell>
          <cell r="C1167" t="str">
            <v>HHNZ</v>
          </cell>
          <cell r="D1167" t="str">
            <v>GLRDRS</v>
          </cell>
          <cell r="E1167" t="str">
            <v>U5</v>
          </cell>
          <cell r="F1167" t="str">
            <v>UTTAR PRADESH</v>
          </cell>
          <cell r="G1167">
            <v>32335.533242809623</v>
          </cell>
          <cell r="H1167">
            <v>0</v>
          </cell>
          <cell r="I1167">
            <v>350</v>
          </cell>
          <cell r="J1167">
            <v>12.081140784706047</v>
          </cell>
          <cell r="K1167">
            <v>362.08114078470607</v>
          </cell>
          <cell r="L1167">
            <v>5173.6853188495397</v>
          </cell>
          <cell r="M1167">
            <v>323.35533242809623</v>
          </cell>
          <cell r="N1167">
            <v>40.419416553512029</v>
          </cell>
          <cell r="O1167">
            <v>110.74920135662296</v>
          </cell>
          <cell r="P1167">
            <v>5648.2092691877715</v>
          </cell>
          <cell r="Q1167">
            <v>37983.742511997392</v>
          </cell>
          <cell r="R1167">
            <v>1519.3497004798958</v>
          </cell>
          <cell r="S1167">
            <v>39865.17</v>
          </cell>
          <cell r="T1167">
            <v>1600</v>
          </cell>
          <cell r="U1167">
            <v>100</v>
          </cell>
          <cell r="V1167">
            <v>0</v>
          </cell>
          <cell r="W1167">
            <v>4987.8203999999996</v>
          </cell>
          <cell r="X1167">
            <v>0</v>
          </cell>
          <cell r="Y1167">
            <v>46553</v>
          </cell>
          <cell r="Z1167" t="str">
            <v>LST 12% + 1% Development Tax from 01.05.2005</v>
          </cell>
          <cell r="AA1167">
            <v>46553</v>
          </cell>
          <cell r="AB1167">
            <v>0</v>
          </cell>
          <cell r="AC1167" t="str">
            <v>DEP</v>
          </cell>
          <cell r="AD1167" t="str">
            <v>NVAT</v>
          </cell>
        </row>
        <row r="1168">
          <cell r="B1168" t="str">
            <v>U5GLRDSK</v>
          </cell>
          <cell r="C1168" t="str">
            <v>HHNZ</v>
          </cell>
          <cell r="D1168" t="str">
            <v>GLRDSK</v>
          </cell>
          <cell r="E1168" t="str">
            <v>U5</v>
          </cell>
          <cell r="F1168" t="str">
            <v>UTTAR PRADESH</v>
          </cell>
          <cell r="G1168">
            <v>32285.533242809623</v>
          </cell>
          <cell r="H1168">
            <v>0</v>
          </cell>
          <cell r="I1168">
            <v>350</v>
          </cell>
          <cell r="J1168">
            <v>12.062623939721172</v>
          </cell>
          <cell r="K1168">
            <v>362.06262393972116</v>
          </cell>
          <cell r="L1168">
            <v>5165.6853188495397</v>
          </cell>
          <cell r="M1168">
            <v>322.85533242809623</v>
          </cell>
          <cell r="N1168">
            <v>40.356916553512029</v>
          </cell>
          <cell r="O1168">
            <v>110.57795135662296</v>
          </cell>
          <cell r="P1168">
            <v>5639.4755191877712</v>
          </cell>
          <cell r="Q1168">
            <v>37925.008761997393</v>
          </cell>
          <cell r="R1168">
            <v>1517.0003504798958</v>
          </cell>
          <cell r="S1168">
            <v>39804.07</v>
          </cell>
          <cell r="T1168">
            <v>1600</v>
          </cell>
          <cell r="U1168">
            <v>100</v>
          </cell>
          <cell r="V1168">
            <v>0</v>
          </cell>
          <cell r="W1168">
            <v>4980.4884000000002</v>
          </cell>
          <cell r="X1168">
            <v>0</v>
          </cell>
          <cell r="Y1168">
            <v>46485</v>
          </cell>
          <cell r="Z1168" t="str">
            <v>LST 12% + 1% Development Tax from 01.05.2005</v>
          </cell>
          <cell r="AA1168">
            <v>46485</v>
          </cell>
          <cell r="AB1168">
            <v>0</v>
          </cell>
          <cell r="AC1168" t="str">
            <v>DEP</v>
          </cell>
          <cell r="AD1168" t="str">
            <v>NVAT</v>
          </cell>
        </row>
        <row r="1169">
          <cell r="B1169" t="str">
            <v>U5GLRDSS</v>
          </cell>
          <cell r="C1169" t="str">
            <v>HHNZ</v>
          </cell>
          <cell r="D1169" t="str">
            <v>GLRDSS</v>
          </cell>
          <cell r="E1169" t="str">
            <v>U5</v>
          </cell>
          <cell r="F1169" t="str">
            <v>UTTAR PRADESH</v>
          </cell>
          <cell r="G1169">
            <v>33785.533242809623</v>
          </cell>
          <cell r="H1169">
            <v>0</v>
          </cell>
          <cell r="I1169">
            <v>350</v>
          </cell>
          <cell r="J1169">
            <v>12.618129289267351</v>
          </cell>
          <cell r="K1169">
            <v>362.61812928926736</v>
          </cell>
          <cell r="L1169">
            <v>5405.6853188495397</v>
          </cell>
          <cell r="M1169">
            <v>337.85533242809623</v>
          </cell>
          <cell r="N1169">
            <v>42.231916553512029</v>
          </cell>
          <cell r="O1169">
            <v>115.71545135662296</v>
          </cell>
          <cell r="P1169">
            <v>5901.488019187771</v>
          </cell>
          <cell r="Q1169">
            <v>39687.02126199739</v>
          </cell>
          <cell r="R1169">
            <v>1587.4808504798957</v>
          </cell>
          <cell r="S1169">
            <v>41637.120000000003</v>
          </cell>
          <cell r="T1169">
            <v>1600</v>
          </cell>
          <cell r="U1169">
            <v>100</v>
          </cell>
          <cell r="V1169">
            <v>0</v>
          </cell>
          <cell r="W1169">
            <v>5200.4544000000005</v>
          </cell>
          <cell r="X1169">
            <v>0</v>
          </cell>
          <cell r="Y1169">
            <v>48538</v>
          </cell>
          <cell r="Z1169" t="str">
            <v>LST 12% + 1% Development Tax from 01.05.2005</v>
          </cell>
          <cell r="AA1169">
            <v>48538</v>
          </cell>
          <cell r="AB1169">
            <v>0</v>
          </cell>
          <cell r="AC1169" t="str">
            <v>DEP</v>
          </cell>
          <cell r="AD1169" t="str">
            <v>NVAT</v>
          </cell>
        </row>
        <row r="1170">
          <cell r="B1170" t="str">
            <v>U5KARDSS</v>
          </cell>
          <cell r="C1170" t="str">
            <v>HHNZ</v>
          </cell>
          <cell r="D1170" t="str">
            <v>KARDSS</v>
          </cell>
          <cell r="E1170" t="str">
            <v>U5</v>
          </cell>
          <cell r="F1170" t="str">
            <v>UTTAR PRADESH</v>
          </cell>
          <cell r="G1170">
            <v>48958.331954607114</v>
          </cell>
          <cell r="H1170">
            <v>0</v>
          </cell>
          <cell r="I1170">
            <v>875</v>
          </cell>
          <cell r="J1170">
            <v>18.39632600417794</v>
          </cell>
          <cell r="K1170">
            <v>893.39632600417792</v>
          </cell>
          <cell r="L1170">
            <v>7833.3331127371384</v>
          </cell>
          <cell r="M1170">
            <v>489.58331954607115</v>
          </cell>
          <cell r="N1170">
            <v>61.197914943258894</v>
          </cell>
          <cell r="O1170">
            <v>167.68228694452938</v>
          </cell>
          <cell r="P1170">
            <v>8551.796634170998</v>
          </cell>
          <cell r="Q1170">
            <v>57510.128588778112</v>
          </cell>
          <cell r="R1170">
            <v>2300.4051435511246</v>
          </cell>
          <cell r="S1170">
            <v>60703.93</v>
          </cell>
          <cell r="T1170">
            <v>2500</v>
          </cell>
          <cell r="U1170">
            <v>100</v>
          </cell>
          <cell r="V1170">
            <v>0</v>
          </cell>
          <cell r="W1170">
            <v>7596.4715999999999</v>
          </cell>
          <cell r="X1170">
            <v>0</v>
          </cell>
          <cell r="Y1170">
            <v>70900</v>
          </cell>
          <cell r="Z1170" t="str">
            <v>LST 12% + 1% Development Tax from 01.05.2005</v>
          </cell>
          <cell r="AA1170">
            <v>70900</v>
          </cell>
          <cell r="AB1170">
            <v>0</v>
          </cell>
          <cell r="AC1170" t="str">
            <v>IND</v>
          </cell>
          <cell r="AD1170" t="str">
            <v>NVAT</v>
          </cell>
        </row>
        <row r="1171">
          <cell r="B1171" t="str">
            <v>U5PAPDRN</v>
          </cell>
          <cell r="C1171" t="str">
            <v>HHNZ</v>
          </cell>
          <cell r="D1171" t="str">
            <v>PAPDRN</v>
          </cell>
          <cell r="E1171" t="str">
            <v>U5</v>
          </cell>
          <cell r="F1171" t="str">
            <v>UTTAR PRADESH</v>
          </cell>
          <cell r="G1171">
            <v>28643.54323485358</v>
          </cell>
          <cell r="H1171">
            <v>0</v>
          </cell>
          <cell r="I1171">
            <v>350</v>
          </cell>
          <cell r="J1171">
            <v>10.713860651445628</v>
          </cell>
          <cell r="K1171">
            <v>360.71386065144566</v>
          </cell>
          <cell r="L1171">
            <v>4582.966917576573</v>
          </cell>
          <cell r="M1171">
            <v>286.43543234853581</v>
          </cell>
          <cell r="N1171">
            <v>35.804429043566977</v>
          </cell>
          <cell r="O1171">
            <v>98.104135579373519</v>
          </cell>
          <cell r="P1171">
            <v>5003.3109145480494</v>
          </cell>
          <cell r="Q1171">
            <v>33646.854149401632</v>
          </cell>
          <cell r="R1171">
            <v>1345.8741659760653</v>
          </cell>
          <cell r="S1171">
            <v>35353.440000000002</v>
          </cell>
          <cell r="T1171">
            <v>1600</v>
          </cell>
          <cell r="U1171">
            <v>100</v>
          </cell>
          <cell r="V1171">
            <v>0</v>
          </cell>
          <cell r="W1171">
            <v>4446.4128000000001</v>
          </cell>
          <cell r="X1171">
            <v>0</v>
          </cell>
          <cell r="Y1171">
            <v>41500</v>
          </cell>
          <cell r="Z1171" t="str">
            <v>LST 12% + 1% Development Tax from 01.05.2005</v>
          </cell>
          <cell r="AA1171">
            <v>41500</v>
          </cell>
          <cell r="AB1171">
            <v>0</v>
          </cell>
          <cell r="AC1171" t="str">
            <v>IND</v>
          </cell>
          <cell r="AD1171" t="str">
            <v>NVAT</v>
          </cell>
        </row>
        <row r="1172">
          <cell r="B1172" t="str">
            <v>U5PAPDSN</v>
          </cell>
          <cell r="C1172" t="str">
            <v>HHNZ</v>
          </cell>
          <cell r="D1172" t="str">
            <v>PAPDSN</v>
          </cell>
          <cell r="E1172" t="str">
            <v>U5</v>
          </cell>
          <cell r="F1172" t="str">
            <v>UTTAR PRADESH</v>
          </cell>
          <cell r="G1172">
            <v>30540.54323485358</v>
          </cell>
          <cell r="H1172">
            <v>0</v>
          </cell>
          <cell r="I1172">
            <v>350</v>
          </cell>
          <cell r="J1172">
            <v>11.416389750171698</v>
          </cell>
          <cell r="K1172">
            <v>361.41638975017167</v>
          </cell>
          <cell r="L1172">
            <v>4886.4869175765725</v>
          </cell>
          <cell r="M1172">
            <v>305.40543234853578</v>
          </cell>
          <cell r="N1172">
            <v>38.175679043566973</v>
          </cell>
          <cell r="O1172">
            <v>104.60136057937351</v>
          </cell>
          <cell r="P1172">
            <v>5334.6693895480485</v>
          </cell>
          <cell r="Q1172">
            <v>35875.212624401625</v>
          </cell>
          <cell r="R1172">
            <v>1435.0085049760651</v>
          </cell>
          <cell r="S1172">
            <v>37671.64</v>
          </cell>
          <cell r="T1172">
            <v>1600</v>
          </cell>
          <cell r="U1172">
            <v>100</v>
          </cell>
          <cell r="V1172">
            <v>0</v>
          </cell>
          <cell r="W1172">
            <v>4724.5967999999993</v>
          </cell>
          <cell r="X1172">
            <v>0</v>
          </cell>
          <cell r="Y1172">
            <v>44096</v>
          </cell>
          <cell r="Z1172" t="str">
            <v>LST 12% + 1% Development Tax from 01.05.2005</v>
          </cell>
          <cell r="AA1172">
            <v>44096</v>
          </cell>
          <cell r="AB1172">
            <v>0</v>
          </cell>
          <cell r="AC1172" t="str">
            <v>DEP</v>
          </cell>
          <cell r="AD1172" t="str">
            <v>NVAT</v>
          </cell>
        </row>
        <row r="1173">
          <cell r="B1173" t="str">
            <v>U5SPPDRN</v>
          </cell>
          <cell r="C1173" t="str">
            <v>HHNZ</v>
          </cell>
          <cell r="D1173" t="str">
            <v>SPPDRN</v>
          </cell>
          <cell r="E1173" t="str">
            <v>U5</v>
          </cell>
          <cell r="F1173" t="str">
            <v>UTTAR PRADESH</v>
          </cell>
          <cell r="G1173">
            <v>27474.307651068259</v>
          </cell>
          <cell r="H1173">
            <v>0</v>
          </cell>
          <cell r="I1173">
            <v>350</v>
          </cell>
          <cell r="J1173">
            <v>10.280849570330631</v>
          </cell>
          <cell r="K1173">
            <v>360.28084957033064</v>
          </cell>
          <cell r="L1173">
            <v>4395.8892241709218</v>
          </cell>
          <cell r="M1173">
            <v>274.74307651068261</v>
          </cell>
          <cell r="N1173">
            <v>34.342884563835327</v>
          </cell>
          <cell r="O1173">
            <v>94.099503704908798</v>
          </cell>
          <cell r="P1173">
            <v>4799.0746889503489</v>
          </cell>
          <cell r="Q1173">
            <v>32273.382340018608</v>
          </cell>
          <cell r="R1173">
            <v>1290.9352936007444</v>
          </cell>
          <cell r="S1173">
            <v>33924.6</v>
          </cell>
          <cell r="T1173">
            <v>1600</v>
          </cell>
          <cell r="U1173">
            <v>100</v>
          </cell>
          <cell r="V1173">
            <v>0</v>
          </cell>
          <cell r="W1173">
            <v>4274.9519999999993</v>
          </cell>
          <cell r="X1173">
            <v>0</v>
          </cell>
          <cell r="Y1173">
            <v>39900</v>
          </cell>
          <cell r="Z1173" t="str">
            <v>LST 12% + 1% Development Tax from 01.05.2005</v>
          </cell>
          <cell r="AA1173">
            <v>39900</v>
          </cell>
          <cell r="AB1173">
            <v>0</v>
          </cell>
          <cell r="AC1173" t="str">
            <v>IND</v>
          </cell>
          <cell r="AD1173" t="str">
            <v>NVAT</v>
          </cell>
        </row>
        <row r="1174">
          <cell r="B1174" t="str">
            <v>U5SPPDSN</v>
          </cell>
          <cell r="C1174" t="str">
            <v>HHNZ</v>
          </cell>
          <cell r="D1174" t="str">
            <v>SPPDSN</v>
          </cell>
          <cell r="E1174" t="str">
            <v>U5</v>
          </cell>
          <cell r="F1174" t="str">
            <v>UTTAR PRADESH</v>
          </cell>
          <cell r="G1174">
            <v>29371.307651068259</v>
          </cell>
          <cell r="H1174">
            <v>0</v>
          </cell>
          <cell r="I1174">
            <v>350</v>
          </cell>
          <cell r="J1174">
            <v>10.983378669056702</v>
          </cell>
          <cell r="K1174">
            <v>360.98337866905672</v>
          </cell>
          <cell r="L1174">
            <v>4699.4092241709213</v>
          </cell>
          <cell r="M1174">
            <v>293.71307651068258</v>
          </cell>
          <cell r="N1174">
            <v>36.714134563835323</v>
          </cell>
          <cell r="O1174">
            <v>100.59672870490878</v>
          </cell>
          <cell r="P1174">
            <v>5130.433163950348</v>
          </cell>
          <cell r="Q1174">
            <v>34501.740815018609</v>
          </cell>
          <cell r="R1174">
            <v>1380.0696326007444</v>
          </cell>
          <cell r="S1174">
            <v>36242.79</v>
          </cell>
          <cell r="T1174">
            <v>1600</v>
          </cell>
          <cell r="U1174">
            <v>100</v>
          </cell>
          <cell r="V1174">
            <v>0</v>
          </cell>
          <cell r="W1174">
            <v>4553.1347999999998</v>
          </cell>
          <cell r="X1174">
            <v>0</v>
          </cell>
          <cell r="Y1174">
            <v>42496</v>
          </cell>
          <cell r="Z1174" t="str">
            <v>LST 12% + 1% Development Tax from 01.05.2005</v>
          </cell>
          <cell r="AA1174">
            <v>42496</v>
          </cell>
          <cell r="AB1174">
            <v>0</v>
          </cell>
          <cell r="AC1174" t="str">
            <v>DEP</v>
          </cell>
          <cell r="AD1174" t="str">
            <v>NVAT</v>
          </cell>
        </row>
        <row r="1175">
          <cell r="B1175" t="str">
            <v>U5SPSDRK</v>
          </cell>
          <cell r="C1175" t="str">
            <v>HHNZ</v>
          </cell>
          <cell r="D1175" t="str">
            <v>SPSDRK</v>
          </cell>
          <cell r="E1175" t="str">
            <v>U5</v>
          </cell>
          <cell r="F1175" t="str">
            <v>UTTAR PRADESH</v>
          </cell>
          <cell r="G1175">
            <v>29666.533242809623</v>
          </cell>
          <cell r="H1175">
            <v>0</v>
          </cell>
          <cell r="I1175">
            <v>350</v>
          </cell>
          <cell r="J1175">
            <v>11.092711599413542</v>
          </cell>
          <cell r="K1175">
            <v>361.09271159941352</v>
          </cell>
          <cell r="L1175">
            <v>4746.6453188495398</v>
          </cell>
          <cell r="M1175">
            <v>296.66533242809624</v>
          </cell>
          <cell r="N1175">
            <v>37.083166553512029</v>
          </cell>
          <cell r="O1175">
            <v>101.60787635662297</v>
          </cell>
          <cell r="P1175">
            <v>5182.0016941877711</v>
          </cell>
          <cell r="Q1175">
            <v>34848.534936997392</v>
          </cell>
          <cell r="R1175">
            <v>1393.9413974798956</v>
          </cell>
          <cell r="S1175">
            <v>36603.57</v>
          </cell>
          <cell r="T1175">
            <v>1600</v>
          </cell>
          <cell r="U1175">
            <v>100</v>
          </cell>
          <cell r="V1175">
            <v>0</v>
          </cell>
          <cell r="W1175">
            <v>4596.4283999999998</v>
          </cell>
          <cell r="X1175">
            <v>0</v>
          </cell>
          <cell r="Y1175">
            <v>42900</v>
          </cell>
          <cell r="Z1175" t="str">
            <v>LST 12% + 1% Development Tax from 01.05.2005</v>
          </cell>
          <cell r="AA1175">
            <v>42900</v>
          </cell>
          <cell r="AB1175">
            <v>0</v>
          </cell>
          <cell r="AC1175" t="str">
            <v>IND</v>
          </cell>
          <cell r="AD1175" t="str">
            <v>NVAT</v>
          </cell>
        </row>
        <row r="1176">
          <cell r="B1176" t="str">
            <v>U5SPSDRS</v>
          </cell>
          <cell r="C1176" t="str">
            <v>HHNZ</v>
          </cell>
          <cell r="D1176" t="str">
            <v>SPSDRS</v>
          </cell>
          <cell r="E1176" t="str">
            <v>U5</v>
          </cell>
          <cell r="F1176" t="str">
            <v>UTTAR PRADESH</v>
          </cell>
          <cell r="G1176">
            <v>31316.533242809623</v>
          </cell>
          <cell r="H1176">
            <v>0</v>
          </cell>
          <cell r="I1176">
            <v>350</v>
          </cell>
          <cell r="J1176">
            <v>11.703767483914342</v>
          </cell>
          <cell r="K1176">
            <v>361.70376748391436</v>
          </cell>
          <cell r="L1176">
            <v>5010.6453188495398</v>
          </cell>
          <cell r="M1176">
            <v>313.16533242809624</v>
          </cell>
          <cell r="N1176">
            <v>39.145666553512029</v>
          </cell>
          <cell r="O1176">
            <v>107.25912635662297</v>
          </cell>
          <cell r="P1176">
            <v>5470.215444187771</v>
          </cell>
          <cell r="Q1176">
            <v>36786.748686997395</v>
          </cell>
          <cell r="R1176">
            <v>1471.4699474798958</v>
          </cell>
          <cell r="S1176">
            <v>38619.919999999998</v>
          </cell>
          <cell r="T1176">
            <v>1600</v>
          </cell>
          <cell r="U1176">
            <v>100</v>
          </cell>
          <cell r="V1176">
            <v>0</v>
          </cell>
          <cell r="W1176">
            <v>4838.3903999999993</v>
          </cell>
          <cell r="X1176">
            <v>0</v>
          </cell>
          <cell r="Y1176">
            <v>45158</v>
          </cell>
          <cell r="Z1176" t="str">
            <v>LST 12% + 1% Development Tax from 01.05.2005</v>
          </cell>
          <cell r="AA1176">
            <v>45158</v>
          </cell>
          <cell r="AB1176">
            <v>0</v>
          </cell>
          <cell r="AC1176" t="str">
            <v>DEP</v>
          </cell>
          <cell r="AD1176" t="str">
            <v>NVAT</v>
          </cell>
        </row>
        <row r="1177">
          <cell r="B1177" t="str">
            <v>U5SPSDSK</v>
          </cell>
          <cell r="C1177" t="str">
            <v>HHNZ</v>
          </cell>
          <cell r="D1177" t="str">
            <v>SPSDSK</v>
          </cell>
          <cell r="E1177" t="str">
            <v>U5</v>
          </cell>
          <cell r="F1177" t="str">
            <v>UTTAR PRADESH</v>
          </cell>
          <cell r="G1177">
            <v>31316.533242809623</v>
          </cell>
          <cell r="H1177">
            <v>0</v>
          </cell>
          <cell r="I1177">
            <v>350</v>
          </cell>
          <cell r="J1177">
            <v>11.703767483914342</v>
          </cell>
          <cell r="K1177">
            <v>361.70376748391436</v>
          </cell>
          <cell r="L1177">
            <v>5010.6453188495398</v>
          </cell>
          <cell r="M1177">
            <v>313.16533242809624</v>
          </cell>
          <cell r="N1177">
            <v>39.145666553512029</v>
          </cell>
          <cell r="O1177">
            <v>107.25912635662297</v>
          </cell>
          <cell r="P1177">
            <v>5470.215444187771</v>
          </cell>
          <cell r="Q1177">
            <v>36786.748686997395</v>
          </cell>
          <cell r="R1177">
            <v>1471.4699474798958</v>
          </cell>
          <cell r="S1177">
            <v>38619.919999999998</v>
          </cell>
          <cell r="T1177">
            <v>1600</v>
          </cell>
          <cell r="U1177">
            <v>100</v>
          </cell>
          <cell r="V1177">
            <v>0</v>
          </cell>
          <cell r="W1177">
            <v>4838.3903999999993</v>
          </cell>
          <cell r="X1177">
            <v>0</v>
          </cell>
          <cell r="Y1177">
            <v>45158</v>
          </cell>
          <cell r="Z1177" t="str">
            <v>LST 12% + 1% Development Tax from 01.05.2005</v>
          </cell>
          <cell r="AA1177">
            <v>45158</v>
          </cell>
          <cell r="AB1177">
            <v>0</v>
          </cell>
          <cell r="AC1177" t="str">
            <v>DEP</v>
          </cell>
          <cell r="AD1177" t="str">
            <v>NVAT</v>
          </cell>
        </row>
        <row r="1178">
          <cell r="B1178" t="str">
            <v>U5SPSDSS</v>
          </cell>
          <cell r="C1178" t="str">
            <v>HHNZ</v>
          </cell>
          <cell r="D1178" t="str">
            <v>SPSDSS</v>
          </cell>
          <cell r="E1178" t="str">
            <v>U5</v>
          </cell>
          <cell r="F1178" t="str">
            <v>UTTAR PRADESH</v>
          </cell>
          <cell r="G1178">
            <v>32766.533242809623</v>
          </cell>
          <cell r="H1178">
            <v>0</v>
          </cell>
          <cell r="I1178">
            <v>350</v>
          </cell>
          <cell r="J1178">
            <v>12.240755988475648</v>
          </cell>
          <cell r="K1178">
            <v>362.24075598847566</v>
          </cell>
          <cell r="L1178">
            <v>5242.6453188495398</v>
          </cell>
          <cell r="M1178">
            <v>327.66533242809624</v>
          </cell>
          <cell r="N1178">
            <v>40.958166553512029</v>
          </cell>
          <cell r="O1178">
            <v>112.22537635662297</v>
          </cell>
          <cell r="P1178">
            <v>5723.4941941877714</v>
          </cell>
          <cell r="Q1178">
            <v>38490.027436997392</v>
          </cell>
          <cell r="R1178">
            <v>1539.6010974798958</v>
          </cell>
          <cell r="S1178">
            <v>40391.870000000003</v>
          </cell>
          <cell r="T1178">
            <v>1600</v>
          </cell>
          <cell r="U1178">
            <v>100</v>
          </cell>
          <cell r="V1178">
            <v>0</v>
          </cell>
          <cell r="W1178">
            <v>5051.0244000000002</v>
          </cell>
          <cell r="X1178">
            <v>0</v>
          </cell>
          <cell r="Y1178">
            <v>47143</v>
          </cell>
          <cell r="Z1178" t="str">
            <v>LST 12% + 1% Development Tax from 01.05.2005</v>
          </cell>
          <cell r="AA1178">
            <v>47143</v>
          </cell>
          <cell r="AB1178">
            <v>0</v>
          </cell>
          <cell r="AC1178" t="str">
            <v>DEP</v>
          </cell>
          <cell r="AD1178" t="str">
            <v>NVAT</v>
          </cell>
        </row>
        <row r="1179">
          <cell r="B1179" t="str">
            <v>U5SSGDLX</v>
          </cell>
          <cell r="C1179" t="str">
            <v>HHNZ</v>
          </cell>
          <cell r="D1179" t="str">
            <v>SSGDLX</v>
          </cell>
          <cell r="E1179" t="str">
            <v>U5</v>
          </cell>
          <cell r="F1179" t="str">
            <v>UTTAR PRADESH</v>
          </cell>
          <cell r="G1179">
            <v>27288.659698988678</v>
          </cell>
          <cell r="H1179">
            <v>0</v>
          </cell>
          <cell r="I1179">
            <v>350</v>
          </cell>
          <cell r="J1179">
            <v>10.212097283322299</v>
          </cell>
          <cell r="K1179">
            <v>360.21209728332229</v>
          </cell>
          <cell r="L1179">
            <v>4366.185551838189</v>
          </cell>
          <cell r="M1179">
            <v>272.88659698988681</v>
          </cell>
          <cell r="N1179">
            <v>34.110824623735851</v>
          </cell>
          <cell r="O1179">
            <v>93.46365946903623</v>
          </cell>
          <cell r="P1179">
            <v>4766.6466329208479</v>
          </cell>
          <cell r="Q1179">
            <v>32055.306331909527</v>
          </cell>
          <cell r="R1179">
            <v>1282.212253276381</v>
          </cell>
          <cell r="S1179">
            <v>33697.730000000003</v>
          </cell>
          <cell r="T1179">
            <v>1470</v>
          </cell>
          <cell r="U1179">
            <v>100</v>
          </cell>
          <cell r="V1179">
            <v>0</v>
          </cell>
          <cell r="W1179">
            <v>4232.1275999999998</v>
          </cell>
          <cell r="X1179">
            <v>0</v>
          </cell>
          <cell r="Y1179">
            <v>39500</v>
          </cell>
          <cell r="Z1179" t="str">
            <v>LST 12% + 1% Development Tax from 01.05.2005</v>
          </cell>
          <cell r="AA1179">
            <v>39500</v>
          </cell>
          <cell r="AB1179">
            <v>0</v>
          </cell>
          <cell r="AC1179" t="str">
            <v>IND</v>
          </cell>
          <cell r="AD1179" t="str">
            <v>NVAT</v>
          </cell>
        </row>
        <row r="1180">
          <cell r="B1180" t="str">
            <v>U6CBSDRK</v>
          </cell>
          <cell r="C1180" t="str">
            <v>HHNZ</v>
          </cell>
          <cell r="D1180" t="str">
            <v>CBSDRK</v>
          </cell>
          <cell r="E1180" t="str">
            <v>U6</v>
          </cell>
          <cell r="F1180" t="str">
            <v>UTTAR PRADESH</v>
          </cell>
          <cell r="G1180">
            <v>34752.440664121284</v>
          </cell>
          <cell r="H1180">
            <v>0</v>
          </cell>
          <cell r="I1180">
            <v>185</v>
          </cell>
          <cell r="J1180">
            <v>12.926192377891805</v>
          </cell>
          <cell r="K1180">
            <v>197.92619237789179</v>
          </cell>
          <cell r="L1180">
            <v>5560.3905062594058</v>
          </cell>
          <cell r="M1180">
            <v>347.52440664121286</v>
          </cell>
          <cell r="N1180">
            <v>43.440550830151608</v>
          </cell>
          <cell r="O1180">
            <v>119.0271092746154</v>
          </cell>
          <cell r="P1180">
            <v>6070.382573005385</v>
          </cell>
          <cell r="Q1180">
            <v>40822.823237126671</v>
          </cell>
          <cell r="R1180">
            <v>1632.9129294850668</v>
          </cell>
          <cell r="S1180">
            <v>42653.66</v>
          </cell>
          <cell r="T1180">
            <v>1800</v>
          </cell>
          <cell r="U1180">
            <v>100</v>
          </cell>
          <cell r="V1180">
            <v>0</v>
          </cell>
          <cell r="W1180">
            <v>5346.4391999999998</v>
          </cell>
          <cell r="X1180">
            <v>0</v>
          </cell>
          <cell r="Y1180">
            <v>49900</v>
          </cell>
          <cell r="Z1180" t="str">
            <v>LST 12% + 1% Development Tax from 01.05.2005</v>
          </cell>
          <cell r="AA1180">
            <v>49900</v>
          </cell>
          <cell r="AB1180">
            <v>0</v>
          </cell>
          <cell r="AC1180" t="str">
            <v>IND</v>
          </cell>
          <cell r="AD1180" t="str">
            <v>NVAT</v>
          </cell>
        </row>
        <row r="1181">
          <cell r="B1181" t="str">
            <v>U6CBSDSK</v>
          </cell>
          <cell r="C1181" t="str">
            <v>HHNZ</v>
          </cell>
          <cell r="D1181" t="str">
            <v>CBSDSK</v>
          </cell>
          <cell r="E1181" t="str">
            <v>U6</v>
          </cell>
          <cell r="F1181" t="str">
            <v>UTTAR PRADESH</v>
          </cell>
          <cell r="G1181">
            <v>38405.740664121287</v>
          </cell>
          <cell r="H1181">
            <v>0</v>
          </cell>
          <cell r="I1181">
            <v>185</v>
          </cell>
          <cell r="J1181">
            <v>14.279144173556512</v>
          </cell>
          <cell r="K1181">
            <v>199.27914417355652</v>
          </cell>
          <cell r="L1181">
            <v>6144.9185062594061</v>
          </cell>
          <cell r="M1181">
            <v>384.05740664121288</v>
          </cell>
          <cell r="N1181">
            <v>48.00717583015161</v>
          </cell>
          <cell r="O1181">
            <v>131.53966177461541</v>
          </cell>
          <cell r="P1181">
            <v>6708.5227505053863</v>
          </cell>
          <cell r="Q1181">
            <v>45114.263414626672</v>
          </cell>
          <cell r="R1181">
            <v>1804.570536585067</v>
          </cell>
          <cell r="S1181">
            <v>47118.11</v>
          </cell>
          <cell r="T1181">
            <v>1800</v>
          </cell>
          <cell r="U1181">
            <v>100</v>
          </cell>
          <cell r="V1181">
            <v>0</v>
          </cell>
          <cell r="W1181">
            <v>5882.1732000000002</v>
          </cell>
          <cell r="X1181">
            <v>0</v>
          </cell>
          <cell r="Y1181">
            <v>54900</v>
          </cell>
          <cell r="Z1181" t="str">
            <v>LST 12% + 1% Development Tax from 01.05.2005</v>
          </cell>
          <cell r="AA1181">
            <v>54900</v>
          </cell>
          <cell r="AB1181">
            <v>0</v>
          </cell>
          <cell r="AC1181" t="str">
            <v>IND</v>
          </cell>
          <cell r="AD1181" t="str">
            <v>NVAT</v>
          </cell>
        </row>
        <row r="1182">
          <cell r="B1182" t="str">
            <v>U6CBSDSS</v>
          </cell>
          <cell r="C1182" t="str">
            <v>HHNZ</v>
          </cell>
          <cell r="D1182" t="str">
            <v>CBSDSS</v>
          </cell>
          <cell r="E1182" t="str">
            <v>U6</v>
          </cell>
          <cell r="F1182" t="str">
            <v>UTTAR PRADESH</v>
          </cell>
          <cell r="G1182">
            <v>42255.740664121287</v>
          </cell>
          <cell r="H1182">
            <v>0</v>
          </cell>
          <cell r="I1182">
            <v>185</v>
          </cell>
          <cell r="J1182">
            <v>15.704941237391706</v>
          </cell>
          <cell r="K1182">
            <v>200.70494123739169</v>
          </cell>
          <cell r="L1182">
            <v>6760.9185062594061</v>
          </cell>
          <cell r="M1182">
            <v>422.55740664121288</v>
          </cell>
          <cell r="N1182">
            <v>52.81967583015161</v>
          </cell>
          <cell r="O1182">
            <v>144.72591177461541</v>
          </cell>
          <cell r="P1182">
            <v>7381.021500505386</v>
          </cell>
          <cell r="Q1182">
            <v>49636.762164626671</v>
          </cell>
          <cell r="R1182">
            <v>1985.470486585067</v>
          </cell>
          <cell r="S1182">
            <v>51822.94</v>
          </cell>
          <cell r="T1182">
            <v>1800</v>
          </cell>
          <cell r="U1182">
            <v>100</v>
          </cell>
          <cell r="V1182">
            <v>0</v>
          </cell>
          <cell r="W1182">
            <v>6446.7528000000002</v>
          </cell>
          <cell r="X1182">
            <v>0</v>
          </cell>
          <cell r="Y1182">
            <v>60170</v>
          </cell>
          <cell r="Z1182" t="str">
            <v>LST 12% + 1% Development Tax from 01.05.2005</v>
          </cell>
          <cell r="AA1182">
            <v>60170</v>
          </cell>
          <cell r="AB1182">
            <v>0</v>
          </cell>
          <cell r="AC1182" t="str">
            <v>DEP</v>
          </cell>
          <cell r="AD1182" t="str">
            <v>NVAT</v>
          </cell>
        </row>
        <row r="1183">
          <cell r="B1183" t="str">
            <v>U6CDDDRK</v>
          </cell>
          <cell r="C1183" t="str">
            <v>HHNZ</v>
          </cell>
          <cell r="D1183" t="str">
            <v>CDDDRK</v>
          </cell>
          <cell r="E1183" t="str">
            <v>U6</v>
          </cell>
          <cell r="F1183" t="str">
            <v>UTTAR PRADESH</v>
          </cell>
          <cell r="G1183">
            <v>23528.129614647944</v>
          </cell>
          <cell r="H1183">
            <v>0</v>
          </cell>
          <cell r="I1183">
            <v>148</v>
          </cell>
          <cell r="J1183">
            <v>8.7581995735056957</v>
          </cell>
          <cell r="K1183">
            <v>156.75819957350569</v>
          </cell>
          <cell r="L1183">
            <v>3764.5007383436709</v>
          </cell>
          <cell r="M1183">
            <v>235.28129614647943</v>
          </cell>
          <cell r="N1183">
            <v>29.410162018309929</v>
          </cell>
          <cell r="O1183">
            <v>80.583843930169209</v>
          </cell>
          <cell r="P1183">
            <v>4109.776040438629</v>
          </cell>
          <cell r="Q1183">
            <v>27637.905655086572</v>
          </cell>
          <cell r="R1183">
            <v>1105.5162262034628</v>
          </cell>
          <cell r="S1183">
            <v>28900.18</v>
          </cell>
          <cell r="T1183">
            <v>1000</v>
          </cell>
          <cell r="U1183">
            <v>100</v>
          </cell>
          <cell r="V1183">
            <v>0</v>
          </cell>
          <cell r="W1183">
            <v>3900.0234</v>
          </cell>
          <cell r="X1183">
            <v>0</v>
          </cell>
          <cell r="Y1183">
            <v>33900</v>
          </cell>
          <cell r="Z1183" t="str">
            <v>LST 12% + 1% Development Tax from 01.05.2005</v>
          </cell>
          <cell r="AA1183">
            <v>33900</v>
          </cell>
          <cell r="AB1183">
            <v>0</v>
          </cell>
          <cell r="AC1183" t="str">
            <v>IND</v>
          </cell>
          <cell r="AD1183" t="str">
            <v>NVAT</v>
          </cell>
        </row>
        <row r="1184">
          <cell r="B1184" t="str">
            <v>U6CDSDRK</v>
          </cell>
          <cell r="C1184" t="str">
            <v>HHNZ</v>
          </cell>
          <cell r="D1184" t="str">
            <v>CDSDRK</v>
          </cell>
          <cell r="E1184" t="str">
            <v>U6</v>
          </cell>
          <cell r="F1184" t="str">
            <v>UTTAR PRADESH</v>
          </cell>
          <cell r="G1184">
            <v>21354.773020335488</v>
          </cell>
          <cell r="H1184">
            <v>0</v>
          </cell>
          <cell r="I1184">
            <v>148</v>
          </cell>
          <cell r="J1184">
            <v>7.953325430431005</v>
          </cell>
          <cell r="K1184">
            <v>155.95332543043099</v>
          </cell>
          <cell r="L1184">
            <v>3416.7636832536782</v>
          </cell>
          <cell r="M1184">
            <v>213.54773020335489</v>
          </cell>
          <cell r="N1184">
            <v>26.693466275419361</v>
          </cell>
          <cell r="O1184">
            <v>73.140097594649049</v>
          </cell>
          <cell r="P1184">
            <v>3730.1449773271015</v>
          </cell>
          <cell r="Q1184">
            <v>25084.917997662589</v>
          </cell>
          <cell r="R1184">
            <v>1003.3967199065036</v>
          </cell>
          <cell r="S1184">
            <v>26244.27</v>
          </cell>
          <cell r="T1184">
            <v>1000</v>
          </cell>
          <cell r="U1184">
            <v>100</v>
          </cell>
          <cell r="V1184">
            <v>0</v>
          </cell>
          <cell r="W1184">
            <v>3554.7551000000003</v>
          </cell>
          <cell r="X1184">
            <v>0</v>
          </cell>
          <cell r="Y1184">
            <v>30899</v>
          </cell>
          <cell r="Z1184" t="str">
            <v>LST 12% + 1% Development Tax from 01.05.2005</v>
          </cell>
          <cell r="AA1184">
            <v>30899</v>
          </cell>
          <cell r="AB1184">
            <v>0</v>
          </cell>
          <cell r="AC1184" t="str">
            <v>IND</v>
          </cell>
          <cell r="AD1184" t="str">
            <v>NVAT</v>
          </cell>
        </row>
        <row r="1185">
          <cell r="B1185" t="str">
            <v>U6GLRDRK</v>
          </cell>
          <cell r="C1185" t="str">
            <v>HHNZ</v>
          </cell>
          <cell r="D1185" t="str">
            <v>GLRDRK</v>
          </cell>
          <cell r="E1185" t="str">
            <v>U6</v>
          </cell>
          <cell r="F1185" t="str">
            <v>UTTAR PRADESH</v>
          </cell>
          <cell r="G1185">
            <v>31000.915754622096</v>
          </cell>
          <cell r="H1185">
            <v>0</v>
          </cell>
          <cell r="I1185">
            <v>148</v>
          </cell>
          <cell r="J1185">
            <v>11.52564802468582</v>
          </cell>
          <cell r="K1185">
            <v>159.52564802468581</v>
          </cell>
          <cell r="L1185">
            <v>4960.1465207395358</v>
          </cell>
          <cell r="M1185">
            <v>310.00915754622099</v>
          </cell>
          <cell r="N1185">
            <v>38.751144693277624</v>
          </cell>
          <cell r="O1185">
            <v>106.1781364595807</v>
          </cell>
          <cell r="P1185">
            <v>5415.0849594386154</v>
          </cell>
          <cell r="Q1185">
            <v>36416.000714060712</v>
          </cell>
          <cell r="R1185">
            <v>1456.6400285624286</v>
          </cell>
          <cell r="S1185">
            <v>38032.17</v>
          </cell>
          <cell r="T1185">
            <v>1600</v>
          </cell>
          <cell r="U1185">
            <v>100</v>
          </cell>
          <cell r="V1185">
            <v>0</v>
          </cell>
          <cell r="W1185">
            <v>4767.8603999999996</v>
          </cell>
          <cell r="X1185">
            <v>0</v>
          </cell>
          <cell r="Y1185">
            <v>44500</v>
          </cell>
          <cell r="Z1185" t="str">
            <v>LST 12% + 1% Development Tax from 01.05.2005</v>
          </cell>
          <cell r="AA1185">
            <v>44500</v>
          </cell>
          <cell r="AB1185">
            <v>0</v>
          </cell>
          <cell r="AC1185" t="str">
            <v>IND</v>
          </cell>
          <cell r="AD1185" t="str">
            <v>NVAT</v>
          </cell>
        </row>
        <row r="1186">
          <cell r="B1186" t="str">
            <v>U6GLRDRS</v>
          </cell>
          <cell r="C1186" t="str">
            <v>HHNZ</v>
          </cell>
          <cell r="D1186" t="str">
            <v>GLRDRS</v>
          </cell>
          <cell r="E1186" t="str">
            <v>U6</v>
          </cell>
          <cell r="F1186" t="str">
            <v>UTTAR PRADESH</v>
          </cell>
          <cell r="G1186">
            <v>32500.915754622096</v>
          </cell>
          <cell r="H1186">
            <v>0</v>
          </cell>
          <cell r="I1186">
            <v>148</v>
          </cell>
          <cell r="J1186">
            <v>12.081153374232002</v>
          </cell>
          <cell r="K1186">
            <v>160.081153374232</v>
          </cell>
          <cell r="L1186">
            <v>5200.1465207395358</v>
          </cell>
          <cell r="M1186">
            <v>325.00915754622099</v>
          </cell>
          <cell r="N1186">
            <v>40.626144693277624</v>
          </cell>
          <cell r="O1186">
            <v>111.31563645958069</v>
          </cell>
          <cell r="P1186">
            <v>5677.0974594386153</v>
          </cell>
          <cell r="Q1186">
            <v>38178.013214060709</v>
          </cell>
          <cell r="R1186">
            <v>1527.1205285624285</v>
          </cell>
          <cell r="S1186">
            <v>39865.21</v>
          </cell>
          <cell r="T1186">
            <v>1600</v>
          </cell>
          <cell r="U1186">
            <v>100</v>
          </cell>
          <cell r="V1186">
            <v>0</v>
          </cell>
          <cell r="W1186">
            <v>4987.8251999999993</v>
          </cell>
          <cell r="X1186">
            <v>0</v>
          </cell>
          <cell r="Y1186">
            <v>46553</v>
          </cell>
          <cell r="Z1186" t="str">
            <v>LST 12% + 1% Development Tax from 01.05.2005</v>
          </cell>
          <cell r="AA1186">
            <v>46553</v>
          </cell>
          <cell r="AB1186">
            <v>0</v>
          </cell>
          <cell r="AC1186" t="str">
            <v>DEP</v>
          </cell>
          <cell r="AD1186" t="str">
            <v>NVAT</v>
          </cell>
        </row>
        <row r="1187">
          <cell r="B1187" t="str">
            <v>U6GLRDSK</v>
          </cell>
          <cell r="C1187" t="str">
            <v>HHNZ</v>
          </cell>
          <cell r="D1187" t="str">
            <v>GLRDSK</v>
          </cell>
          <cell r="E1187" t="str">
            <v>U6</v>
          </cell>
          <cell r="F1187" t="str">
            <v>UTTAR PRADESH</v>
          </cell>
          <cell r="G1187">
            <v>32450.915754622096</v>
          </cell>
          <cell r="H1187">
            <v>0</v>
          </cell>
          <cell r="I1187">
            <v>148</v>
          </cell>
          <cell r="J1187">
            <v>12.062636529247129</v>
          </cell>
          <cell r="K1187">
            <v>160.06263652924713</v>
          </cell>
          <cell r="L1187">
            <v>5192.1465207395358</v>
          </cell>
          <cell r="M1187">
            <v>324.50915754622099</v>
          </cell>
          <cell r="N1187">
            <v>40.563644693277624</v>
          </cell>
          <cell r="O1187">
            <v>111.14438645958069</v>
          </cell>
          <cell r="P1187">
            <v>5668.3637094386149</v>
          </cell>
          <cell r="Q1187">
            <v>38119.27946406071</v>
          </cell>
          <cell r="R1187">
            <v>1524.7711785624285</v>
          </cell>
          <cell r="S1187">
            <v>39804.11</v>
          </cell>
          <cell r="T1187">
            <v>1600</v>
          </cell>
          <cell r="U1187">
            <v>100</v>
          </cell>
          <cell r="V1187">
            <v>0</v>
          </cell>
          <cell r="W1187">
            <v>4980.4931999999999</v>
          </cell>
          <cell r="X1187">
            <v>0</v>
          </cell>
          <cell r="Y1187">
            <v>46485</v>
          </cell>
          <cell r="Z1187" t="str">
            <v>LST 12% + 1% Development Tax from 01.05.2005</v>
          </cell>
          <cell r="AA1187">
            <v>46485</v>
          </cell>
          <cell r="AB1187">
            <v>0</v>
          </cell>
          <cell r="AC1187" t="str">
            <v>DEP</v>
          </cell>
          <cell r="AD1187" t="str">
            <v>NVAT</v>
          </cell>
        </row>
        <row r="1188">
          <cell r="B1188" t="str">
            <v>U6GLRDSS</v>
          </cell>
          <cell r="C1188" t="str">
            <v>HHNZ</v>
          </cell>
          <cell r="D1188" t="str">
            <v>GLRDSS</v>
          </cell>
          <cell r="E1188" t="str">
            <v>U6</v>
          </cell>
          <cell r="F1188" t="str">
            <v>UTTAR PRADESH</v>
          </cell>
          <cell r="G1188">
            <v>33950.915754622096</v>
          </cell>
          <cell r="H1188">
            <v>0</v>
          </cell>
          <cell r="I1188">
            <v>148</v>
          </cell>
          <cell r="J1188">
            <v>12.61814187879331</v>
          </cell>
          <cell r="K1188">
            <v>160.61814187879332</v>
          </cell>
          <cell r="L1188">
            <v>5432.1465207395358</v>
          </cell>
          <cell r="M1188">
            <v>339.50915754622099</v>
          </cell>
          <cell r="N1188">
            <v>42.438644693277624</v>
          </cell>
          <cell r="O1188">
            <v>116.28188645958069</v>
          </cell>
          <cell r="P1188">
            <v>5930.3762094386157</v>
          </cell>
          <cell r="Q1188">
            <v>39881.291964060714</v>
          </cell>
          <cell r="R1188">
            <v>1595.2516785624287</v>
          </cell>
          <cell r="S1188">
            <v>41637.160000000003</v>
          </cell>
          <cell r="T1188">
            <v>1600</v>
          </cell>
          <cell r="U1188">
            <v>100</v>
          </cell>
          <cell r="V1188">
            <v>0</v>
          </cell>
          <cell r="W1188">
            <v>5200.4592000000002</v>
          </cell>
          <cell r="X1188">
            <v>0</v>
          </cell>
          <cell r="Y1188">
            <v>48538</v>
          </cell>
          <cell r="Z1188" t="str">
            <v>LST 12% + 1% Development Tax from 01.05.2005</v>
          </cell>
          <cell r="AA1188">
            <v>48538</v>
          </cell>
          <cell r="AB1188">
            <v>0</v>
          </cell>
          <cell r="AC1188" t="str">
            <v>DEP</v>
          </cell>
          <cell r="AD1188" t="str">
            <v>NVAT</v>
          </cell>
        </row>
        <row r="1189">
          <cell r="B1189" t="str">
            <v>U6KARDSS</v>
          </cell>
          <cell r="C1189" t="str">
            <v>HHNZ</v>
          </cell>
          <cell r="D1189" t="str">
            <v>KARDSS</v>
          </cell>
          <cell r="E1189" t="str">
            <v>U6</v>
          </cell>
          <cell r="F1189" t="str">
            <v>UTTAR PRADESH</v>
          </cell>
          <cell r="G1189">
            <v>49372.362000452827</v>
          </cell>
          <cell r="H1189">
            <v>0</v>
          </cell>
          <cell r="I1189">
            <v>369</v>
          </cell>
          <cell r="J1189">
            <v>18.39626682296376</v>
          </cell>
          <cell r="K1189">
            <v>387.39626682296375</v>
          </cell>
          <cell r="L1189">
            <v>7899.5779200724528</v>
          </cell>
          <cell r="M1189">
            <v>493.7236200045283</v>
          </cell>
          <cell r="N1189">
            <v>61.715452500566037</v>
          </cell>
          <cell r="O1189">
            <v>169.10033985155096</v>
          </cell>
          <cell r="P1189">
            <v>8624.1173324290994</v>
          </cell>
          <cell r="Q1189">
            <v>57996.479332881929</v>
          </cell>
          <cell r="R1189">
            <v>2319.8591733152771</v>
          </cell>
          <cell r="S1189">
            <v>60703.73</v>
          </cell>
          <cell r="T1189">
            <v>2500</v>
          </cell>
          <cell r="U1189">
            <v>100</v>
          </cell>
          <cell r="V1189">
            <v>0</v>
          </cell>
          <cell r="W1189">
            <v>7596.4476000000004</v>
          </cell>
          <cell r="X1189">
            <v>0</v>
          </cell>
          <cell r="Y1189">
            <v>70900</v>
          </cell>
          <cell r="Z1189" t="str">
            <v>LST 12% + 1% Development Tax from 01.05.2005</v>
          </cell>
          <cell r="AA1189">
            <v>70900</v>
          </cell>
          <cell r="AB1189">
            <v>0</v>
          </cell>
          <cell r="AC1189" t="str">
            <v>IND</v>
          </cell>
          <cell r="AD1189" t="str">
            <v>NVAT</v>
          </cell>
        </row>
        <row r="1190">
          <cell r="B1190" t="str">
            <v>U6PAPDRN</v>
          </cell>
          <cell r="C1190" t="str">
            <v>HHNZ</v>
          </cell>
          <cell r="D1190" t="str">
            <v>PAPDRN</v>
          </cell>
          <cell r="E1190" t="str">
            <v>U6</v>
          </cell>
          <cell r="F1190" t="str">
            <v>UTTAR PRADESH</v>
          </cell>
          <cell r="G1190">
            <v>28808.923220662808</v>
          </cell>
          <cell r="H1190">
            <v>0</v>
          </cell>
          <cell r="I1190">
            <v>148</v>
          </cell>
          <cell r="J1190">
            <v>10.713872305499372</v>
          </cell>
          <cell r="K1190">
            <v>158.71387230549936</v>
          </cell>
          <cell r="L1190">
            <v>4609.4277153060493</v>
          </cell>
          <cell r="M1190">
            <v>288.08923220662808</v>
          </cell>
          <cell r="N1190">
            <v>36.01115402582851</v>
          </cell>
          <cell r="O1190">
            <v>98.670562030770128</v>
          </cell>
          <cell r="P1190">
            <v>5032.1986635692765</v>
          </cell>
          <cell r="Q1190">
            <v>33841.121884232081</v>
          </cell>
          <cell r="R1190">
            <v>1353.6448753692832</v>
          </cell>
          <cell r="S1190">
            <v>35353.480000000003</v>
          </cell>
          <cell r="T1190">
            <v>1600</v>
          </cell>
          <cell r="U1190">
            <v>100</v>
          </cell>
          <cell r="V1190">
            <v>0</v>
          </cell>
          <cell r="W1190">
            <v>4446.4175999999998</v>
          </cell>
          <cell r="X1190">
            <v>0</v>
          </cell>
          <cell r="Y1190">
            <v>41500</v>
          </cell>
          <cell r="Z1190" t="str">
            <v>LST 12% + 1% Development Tax from 01.05.2005</v>
          </cell>
          <cell r="AA1190">
            <v>41500</v>
          </cell>
          <cell r="AB1190">
            <v>0</v>
          </cell>
          <cell r="AC1190" t="str">
            <v>IND</v>
          </cell>
          <cell r="AD1190" t="str">
            <v>NVAT</v>
          </cell>
        </row>
        <row r="1191">
          <cell r="B1191" t="str">
            <v>U6PAPDSN</v>
          </cell>
          <cell r="C1191" t="str">
            <v>HHNZ</v>
          </cell>
          <cell r="D1191" t="str">
            <v>PAPDSN</v>
          </cell>
          <cell r="E1191" t="str">
            <v>U6</v>
          </cell>
          <cell r="F1191" t="str">
            <v>UTTAR PRADESH</v>
          </cell>
          <cell r="G1191">
            <v>30705.923220662808</v>
          </cell>
          <cell r="H1191">
            <v>0</v>
          </cell>
          <cell r="I1191">
            <v>148</v>
          </cell>
          <cell r="J1191">
            <v>11.416401404225445</v>
          </cell>
          <cell r="K1191">
            <v>159.41640140422544</v>
          </cell>
          <cell r="L1191">
            <v>4912.9477153060498</v>
          </cell>
          <cell r="M1191">
            <v>307.05923220662811</v>
          </cell>
          <cell r="N1191">
            <v>38.382404025828514</v>
          </cell>
          <cell r="O1191">
            <v>105.16778703077013</v>
          </cell>
          <cell r="P1191">
            <v>5363.5571385692765</v>
          </cell>
          <cell r="Q1191">
            <v>36069.480359232082</v>
          </cell>
          <cell r="R1191">
            <v>1442.7792143692834</v>
          </cell>
          <cell r="S1191">
            <v>37671.68</v>
          </cell>
          <cell r="T1191">
            <v>1600</v>
          </cell>
          <cell r="U1191">
            <v>100</v>
          </cell>
          <cell r="V1191">
            <v>0</v>
          </cell>
          <cell r="W1191">
            <v>4724.6016</v>
          </cell>
          <cell r="X1191">
            <v>0</v>
          </cell>
          <cell r="Y1191">
            <v>44096</v>
          </cell>
          <cell r="Z1191" t="str">
            <v>LST 12% + 1% Development Tax from 01.05.2005</v>
          </cell>
          <cell r="AA1191">
            <v>44096</v>
          </cell>
          <cell r="AB1191">
            <v>0</v>
          </cell>
          <cell r="AC1191" t="str">
            <v>DEP</v>
          </cell>
          <cell r="AD1191" t="str">
            <v>NVAT</v>
          </cell>
        </row>
        <row r="1192">
          <cell r="B1192" t="str">
            <v>U6SPPDRN</v>
          </cell>
          <cell r="C1192" t="str">
            <v>HHNZ</v>
          </cell>
          <cell r="D1192" t="str">
            <v>SPPDRN</v>
          </cell>
          <cell r="E1192" t="str">
            <v>U6</v>
          </cell>
          <cell r="F1192" t="str">
            <v>UTTAR PRADESH</v>
          </cell>
          <cell r="G1192">
            <v>27639.701198969909</v>
          </cell>
          <cell r="H1192">
            <v>0</v>
          </cell>
          <cell r="I1192">
            <v>148</v>
          </cell>
          <cell r="J1192">
            <v>10.280866246927637</v>
          </cell>
          <cell r="K1192">
            <v>158.28086624692764</v>
          </cell>
          <cell r="L1192">
            <v>4422.3521918351853</v>
          </cell>
          <cell r="M1192">
            <v>276.39701198969908</v>
          </cell>
          <cell r="N1192">
            <v>34.549626498712385</v>
          </cell>
          <cell r="O1192">
            <v>94.665976606471943</v>
          </cell>
          <cell r="P1192">
            <v>4827.9648069300692</v>
          </cell>
          <cell r="Q1192">
            <v>32467.666005899977</v>
          </cell>
          <cell r="R1192">
            <v>1298.7066402359992</v>
          </cell>
          <cell r="S1192">
            <v>33924.65</v>
          </cell>
          <cell r="T1192">
            <v>1600</v>
          </cell>
          <cell r="U1192">
            <v>100</v>
          </cell>
          <cell r="V1192">
            <v>0</v>
          </cell>
          <cell r="W1192">
            <v>4274.9579999999996</v>
          </cell>
          <cell r="X1192">
            <v>0</v>
          </cell>
          <cell r="Y1192">
            <v>39900</v>
          </cell>
          <cell r="Z1192" t="str">
            <v>LST 12% + 1% Development Tax from 01.05.2005</v>
          </cell>
          <cell r="AA1192">
            <v>39900</v>
          </cell>
          <cell r="AB1192">
            <v>0</v>
          </cell>
          <cell r="AC1192" t="str">
            <v>IND</v>
          </cell>
          <cell r="AD1192" t="str">
            <v>NVAT</v>
          </cell>
        </row>
        <row r="1193">
          <cell r="B1193" t="str">
            <v>U6SPPDSN</v>
          </cell>
          <cell r="C1193" t="str">
            <v>HHNZ</v>
          </cell>
          <cell r="D1193" t="str">
            <v>SPPDSN</v>
          </cell>
          <cell r="E1193" t="str">
            <v>U6</v>
          </cell>
          <cell r="F1193" t="str">
            <v>UTTAR PRADESH</v>
          </cell>
          <cell r="G1193">
            <v>29536.701198969909</v>
          </cell>
          <cell r="H1193">
            <v>0</v>
          </cell>
          <cell r="I1193">
            <v>148</v>
          </cell>
          <cell r="J1193">
            <v>10.983395345653706</v>
          </cell>
          <cell r="K1193">
            <v>158.98339534565372</v>
          </cell>
          <cell r="L1193">
            <v>4725.8721918351857</v>
          </cell>
          <cell r="M1193">
            <v>295.36701198969911</v>
          </cell>
          <cell r="N1193">
            <v>36.920876498712389</v>
          </cell>
          <cell r="O1193">
            <v>101.16320160647194</v>
          </cell>
          <cell r="P1193">
            <v>5159.3232819300692</v>
          </cell>
          <cell r="Q1193">
            <v>34696.024480899978</v>
          </cell>
          <cell r="R1193">
            <v>1387.8409792359992</v>
          </cell>
          <cell r="S1193">
            <v>36242.85</v>
          </cell>
          <cell r="T1193">
            <v>1600</v>
          </cell>
          <cell r="U1193">
            <v>100</v>
          </cell>
          <cell r="V1193">
            <v>0</v>
          </cell>
          <cell r="W1193">
            <v>4553.1419999999998</v>
          </cell>
          <cell r="X1193">
            <v>0</v>
          </cell>
          <cell r="Y1193">
            <v>42496</v>
          </cell>
          <cell r="Z1193" t="str">
            <v>LST 12% + 1% Development Tax from 01.05.2005</v>
          </cell>
          <cell r="AA1193">
            <v>42496</v>
          </cell>
          <cell r="AB1193">
            <v>0</v>
          </cell>
          <cell r="AC1193" t="str">
            <v>DEP</v>
          </cell>
          <cell r="AD1193" t="str">
            <v>NVAT</v>
          </cell>
        </row>
        <row r="1194">
          <cell r="B1194" t="str">
            <v>U6SPSDRK</v>
          </cell>
          <cell r="C1194" t="str">
            <v>HHNZ</v>
          </cell>
          <cell r="D1194" t="str">
            <v>SPSDRK</v>
          </cell>
          <cell r="E1194" t="str">
            <v>U6</v>
          </cell>
          <cell r="F1194" t="str">
            <v>UTTAR PRADESH</v>
          </cell>
          <cell r="G1194">
            <v>29831.915754622096</v>
          </cell>
          <cell r="H1194">
            <v>0</v>
          </cell>
          <cell r="I1194">
            <v>148</v>
          </cell>
          <cell r="J1194">
            <v>11.092724188939497</v>
          </cell>
          <cell r="K1194">
            <v>159.09272418893948</v>
          </cell>
          <cell r="L1194">
            <v>4773.1065207395359</v>
          </cell>
          <cell r="M1194">
            <v>298.31915754622099</v>
          </cell>
          <cell r="N1194">
            <v>37.289894693277624</v>
          </cell>
          <cell r="O1194">
            <v>102.17431145958068</v>
          </cell>
          <cell r="P1194">
            <v>5210.8898844386149</v>
          </cell>
          <cell r="Q1194">
            <v>35042.805639060709</v>
          </cell>
          <cell r="R1194">
            <v>1401.7122255624283</v>
          </cell>
          <cell r="S1194">
            <v>36603.61</v>
          </cell>
          <cell r="T1194">
            <v>1600</v>
          </cell>
          <cell r="U1194">
            <v>100</v>
          </cell>
          <cell r="V1194">
            <v>0</v>
          </cell>
          <cell r="W1194">
            <v>4596.4331999999995</v>
          </cell>
          <cell r="X1194">
            <v>0</v>
          </cell>
          <cell r="Y1194">
            <v>42900</v>
          </cell>
          <cell r="Z1194" t="str">
            <v>LST 12% + 1% Development Tax from 01.05.2005</v>
          </cell>
          <cell r="AA1194">
            <v>42900</v>
          </cell>
          <cell r="AB1194">
            <v>0</v>
          </cell>
          <cell r="AC1194" t="str">
            <v>IND</v>
          </cell>
          <cell r="AD1194" t="str">
            <v>NVAT</v>
          </cell>
        </row>
        <row r="1195">
          <cell r="B1195" t="str">
            <v>U6SPSDRS</v>
          </cell>
          <cell r="C1195" t="str">
            <v>HHNZ</v>
          </cell>
          <cell r="D1195" t="str">
            <v>SPSDRS</v>
          </cell>
          <cell r="E1195" t="str">
            <v>U6</v>
          </cell>
          <cell r="F1195" t="str">
            <v>UTTAR PRADESH</v>
          </cell>
          <cell r="G1195">
            <v>31481.915754622096</v>
          </cell>
          <cell r="H1195">
            <v>0</v>
          </cell>
          <cell r="I1195">
            <v>148</v>
          </cell>
          <cell r="J1195">
            <v>11.703780073440297</v>
          </cell>
          <cell r="K1195">
            <v>159.7037800734403</v>
          </cell>
          <cell r="L1195">
            <v>5037.1065207395359</v>
          </cell>
          <cell r="M1195">
            <v>314.81915754622099</v>
          </cell>
          <cell r="N1195">
            <v>39.352394693277624</v>
          </cell>
          <cell r="O1195">
            <v>107.82556145958068</v>
          </cell>
          <cell r="P1195">
            <v>5499.1036344386148</v>
          </cell>
          <cell r="Q1195">
            <v>36981.019389060712</v>
          </cell>
          <cell r="R1195">
            <v>1479.2407755624286</v>
          </cell>
          <cell r="S1195">
            <v>38619.96</v>
          </cell>
          <cell r="T1195">
            <v>1600</v>
          </cell>
          <cell r="U1195">
            <v>100</v>
          </cell>
          <cell r="V1195">
            <v>0</v>
          </cell>
          <cell r="W1195">
            <v>4838.3951999999999</v>
          </cell>
          <cell r="X1195">
            <v>0</v>
          </cell>
          <cell r="Y1195">
            <v>45158</v>
          </cell>
          <cell r="Z1195" t="str">
            <v>LST 12% + 1% Development Tax from 01.05.2005</v>
          </cell>
          <cell r="AA1195">
            <v>45158</v>
          </cell>
          <cell r="AB1195">
            <v>0</v>
          </cell>
          <cell r="AC1195" t="str">
            <v>DEP</v>
          </cell>
          <cell r="AD1195" t="str">
            <v>NVAT</v>
          </cell>
        </row>
        <row r="1196">
          <cell r="B1196" t="str">
            <v>U6SPSDSK</v>
          </cell>
          <cell r="C1196" t="str">
            <v>HHNZ</v>
          </cell>
          <cell r="D1196" t="str">
            <v>SPSDSK</v>
          </cell>
          <cell r="E1196" t="str">
            <v>U6</v>
          </cell>
          <cell r="F1196" t="str">
            <v>UTTAR PRADESH</v>
          </cell>
          <cell r="G1196">
            <v>31481.915754622096</v>
          </cell>
          <cell r="H1196">
            <v>0</v>
          </cell>
          <cell r="I1196">
            <v>148</v>
          </cell>
          <cell r="J1196">
            <v>11.703780073440297</v>
          </cell>
          <cell r="K1196">
            <v>159.7037800734403</v>
          </cell>
          <cell r="L1196">
            <v>5037.1065207395359</v>
          </cell>
          <cell r="M1196">
            <v>314.81915754622099</v>
          </cell>
          <cell r="N1196">
            <v>39.352394693277624</v>
          </cell>
          <cell r="O1196">
            <v>107.82556145958068</v>
          </cell>
          <cell r="P1196">
            <v>5499.1036344386148</v>
          </cell>
          <cell r="Q1196">
            <v>36981.019389060712</v>
          </cell>
          <cell r="R1196">
            <v>1479.2407755624286</v>
          </cell>
          <cell r="S1196">
            <v>38619.96</v>
          </cell>
          <cell r="T1196">
            <v>1600</v>
          </cell>
          <cell r="U1196">
            <v>100</v>
          </cell>
          <cell r="V1196">
            <v>0</v>
          </cell>
          <cell r="W1196">
            <v>4838.3951999999999</v>
          </cell>
          <cell r="X1196">
            <v>0</v>
          </cell>
          <cell r="Y1196">
            <v>45158</v>
          </cell>
          <cell r="Z1196" t="str">
            <v>LST 12% + 1% Development Tax from 01.05.2005</v>
          </cell>
          <cell r="AA1196">
            <v>45158</v>
          </cell>
          <cell r="AB1196">
            <v>0</v>
          </cell>
          <cell r="AC1196" t="str">
            <v>DEP</v>
          </cell>
          <cell r="AD1196" t="str">
            <v>NVAT</v>
          </cell>
        </row>
        <row r="1197">
          <cell r="B1197" t="str">
            <v>U6SPSDSS</v>
          </cell>
          <cell r="C1197" t="str">
            <v>HHNZ</v>
          </cell>
          <cell r="D1197" t="str">
            <v>SPSDSS</v>
          </cell>
          <cell r="E1197" t="str">
            <v>U6</v>
          </cell>
          <cell r="F1197" t="str">
            <v>UTTAR PRADESH</v>
          </cell>
          <cell r="G1197">
            <v>32931.915754622096</v>
          </cell>
          <cell r="H1197">
            <v>0</v>
          </cell>
          <cell r="I1197">
            <v>148</v>
          </cell>
          <cell r="J1197">
            <v>12.240768578001603</v>
          </cell>
          <cell r="K1197">
            <v>160.24076857800159</v>
          </cell>
          <cell r="L1197">
            <v>5269.1065207395359</v>
          </cell>
          <cell r="M1197">
            <v>329.31915754622099</v>
          </cell>
          <cell r="N1197">
            <v>41.164894693277624</v>
          </cell>
          <cell r="O1197">
            <v>112.79181145958069</v>
          </cell>
          <cell r="P1197">
            <v>5752.3823844386143</v>
          </cell>
          <cell r="Q1197">
            <v>38684.298139060709</v>
          </cell>
          <cell r="R1197">
            <v>1547.3719255624285</v>
          </cell>
          <cell r="S1197">
            <v>40391.910000000003</v>
          </cell>
          <cell r="T1197">
            <v>1600</v>
          </cell>
          <cell r="U1197">
            <v>100</v>
          </cell>
          <cell r="V1197">
            <v>0</v>
          </cell>
          <cell r="W1197">
            <v>5051.0291999999999</v>
          </cell>
          <cell r="X1197">
            <v>0</v>
          </cell>
          <cell r="Y1197">
            <v>47143</v>
          </cell>
          <cell r="Z1197" t="str">
            <v>LST 12% + 1% Development Tax from 01.05.2005</v>
          </cell>
          <cell r="AA1197">
            <v>47143</v>
          </cell>
          <cell r="AB1197">
            <v>0</v>
          </cell>
          <cell r="AC1197" t="str">
            <v>DEP</v>
          </cell>
          <cell r="AD1197" t="str">
            <v>NVAT</v>
          </cell>
        </row>
        <row r="1198">
          <cell r="B1198" t="str">
            <v>U6SSGDLX</v>
          </cell>
          <cell r="C1198" t="str">
            <v>HHNZ</v>
          </cell>
          <cell r="D1198" t="str">
            <v>SSGDLX</v>
          </cell>
          <cell r="E1198" t="str">
            <v>U6</v>
          </cell>
          <cell r="F1198" t="str">
            <v>UTTAR PRADESH</v>
          </cell>
          <cell r="G1198">
            <v>27454.407318050384</v>
          </cell>
          <cell r="H1198">
            <v>0</v>
          </cell>
          <cell r="I1198">
            <v>148</v>
          </cell>
          <cell r="J1198">
            <v>10.21224508553499</v>
          </cell>
          <cell r="K1198">
            <v>158.21224508553499</v>
          </cell>
          <cell r="L1198">
            <v>4392.7051708880617</v>
          </cell>
          <cell r="M1198">
            <v>274.54407318050386</v>
          </cell>
          <cell r="N1198">
            <v>34.318009147562982</v>
          </cell>
          <cell r="O1198">
            <v>94.031345064322579</v>
          </cell>
          <cell r="P1198">
            <v>4795.5985982804514</v>
          </cell>
          <cell r="Q1198">
            <v>32250.005916330836</v>
          </cell>
          <cell r="R1198">
            <v>1290.0002366532335</v>
          </cell>
          <cell r="S1198">
            <v>33698.22</v>
          </cell>
          <cell r="T1198">
            <v>1470</v>
          </cell>
          <cell r="U1198">
            <v>100</v>
          </cell>
          <cell r="V1198">
            <v>0</v>
          </cell>
          <cell r="W1198">
            <v>4232.1863999999996</v>
          </cell>
          <cell r="X1198">
            <v>0</v>
          </cell>
          <cell r="Y1198">
            <v>39500</v>
          </cell>
          <cell r="Z1198" t="str">
            <v>LST 12% + 1% Development Tax from 01.05.2005</v>
          </cell>
          <cell r="AA1198">
            <v>39500</v>
          </cell>
          <cell r="AB1198">
            <v>0</v>
          </cell>
          <cell r="AC1198" t="str">
            <v>IND</v>
          </cell>
          <cell r="AD1198" t="str">
            <v>NVAT</v>
          </cell>
        </row>
        <row r="1199">
          <cell r="B1199" t="str">
            <v>W1CBSDRK</v>
          </cell>
          <cell r="C1199" t="str">
            <v>HHEZ</v>
          </cell>
          <cell r="D1199" t="str">
            <v>CBSDRK</v>
          </cell>
          <cell r="E1199" t="str">
            <v>W1</v>
          </cell>
          <cell r="F1199" t="str">
            <v>WEST BENGAL</v>
          </cell>
          <cell r="G1199">
            <v>34018.113715343847</v>
          </cell>
          <cell r="H1199">
            <v>0</v>
          </cell>
          <cell r="I1199">
            <v>883</v>
          </cell>
          <cell r="J1199">
            <v>14.035458584272344</v>
          </cell>
          <cell r="K1199">
            <v>897.03545858427231</v>
          </cell>
          <cell r="L1199">
            <v>5442.898194455016</v>
          </cell>
          <cell r="M1199">
            <v>340.1811371534385</v>
          </cell>
          <cell r="N1199">
            <v>42.522642144179812</v>
          </cell>
          <cell r="O1199">
            <v>116.51203947505269</v>
          </cell>
          <cell r="P1199">
            <v>5942.1140132276869</v>
          </cell>
          <cell r="Q1199">
            <v>39960.227728571532</v>
          </cell>
          <cell r="R1199">
            <v>1598.4091091428613</v>
          </cell>
          <cell r="S1199">
            <v>42455.67</v>
          </cell>
          <cell r="T1199">
            <v>1800</v>
          </cell>
          <cell r="U1199">
            <v>100</v>
          </cell>
          <cell r="V1199">
            <v>0</v>
          </cell>
          <cell r="W1199">
            <v>5544.4587499999998</v>
          </cell>
          <cell r="X1199">
            <v>0</v>
          </cell>
          <cell r="Y1199">
            <v>49900</v>
          </cell>
          <cell r="Z1199" t="str">
            <v>VAT 12.5%</v>
          </cell>
          <cell r="AA1199">
            <v>49900</v>
          </cell>
          <cell r="AB1199">
            <v>0</v>
          </cell>
          <cell r="AC1199" t="str">
            <v>IND</v>
          </cell>
          <cell r="AD1199" t="str">
            <v>VAT</v>
          </cell>
        </row>
        <row r="1200">
          <cell r="B1200" t="str">
            <v>W1CBSDSK</v>
          </cell>
          <cell r="C1200" t="str">
            <v>HHEZ</v>
          </cell>
          <cell r="D1200" t="str">
            <v>CBSDSK</v>
          </cell>
          <cell r="E1200" t="str">
            <v>W1</v>
          </cell>
          <cell r="F1200" t="str">
            <v>WEST BENGAL</v>
          </cell>
          <cell r="G1200">
            <v>37655.113715343847</v>
          </cell>
          <cell r="H1200">
            <v>0</v>
          </cell>
          <cell r="I1200">
            <v>883</v>
          </cell>
          <cell r="J1200">
            <v>15.504820734308312</v>
          </cell>
          <cell r="K1200">
            <v>898.50482073430828</v>
          </cell>
          <cell r="L1200">
            <v>6024.8181944550151</v>
          </cell>
          <cell r="M1200">
            <v>376.55113715343845</v>
          </cell>
          <cell r="N1200">
            <v>47.068892144179806</v>
          </cell>
          <cell r="O1200">
            <v>128.96876447505267</v>
          </cell>
          <cell r="P1200">
            <v>6577.4069882276863</v>
          </cell>
          <cell r="Q1200">
            <v>44232.520703571536</v>
          </cell>
          <cell r="R1200">
            <v>1769.3008281428615</v>
          </cell>
          <cell r="S1200">
            <v>46900.33</v>
          </cell>
          <cell r="T1200">
            <v>1800</v>
          </cell>
          <cell r="U1200">
            <v>100</v>
          </cell>
          <cell r="V1200">
            <v>0</v>
          </cell>
          <cell r="W1200">
            <v>6100.0412500000002</v>
          </cell>
          <cell r="X1200">
            <v>0</v>
          </cell>
          <cell r="Y1200">
            <v>54900</v>
          </cell>
          <cell r="Z1200" t="str">
            <v>VAT 12.5%</v>
          </cell>
          <cell r="AA1200">
            <v>54900</v>
          </cell>
          <cell r="AB1200">
            <v>0</v>
          </cell>
          <cell r="AC1200" t="str">
            <v>IND</v>
          </cell>
          <cell r="AD1200" t="str">
            <v>VAT</v>
          </cell>
        </row>
        <row r="1201">
          <cell r="B1201" t="str">
            <v>W1CBSDSS</v>
          </cell>
          <cell r="C1201" t="str">
            <v>HHEZ</v>
          </cell>
          <cell r="D1201" t="str">
            <v>CBSDSS</v>
          </cell>
          <cell r="E1201" t="str">
            <v>W1</v>
          </cell>
          <cell r="F1201" t="str">
            <v>WEST BENGAL</v>
          </cell>
          <cell r="G1201">
            <v>41505.113715343847</v>
          </cell>
          <cell r="H1201">
            <v>0</v>
          </cell>
          <cell r="I1201">
            <v>883</v>
          </cell>
          <cell r="J1201">
            <v>17.060235713037617</v>
          </cell>
          <cell r="K1201">
            <v>900.06023571303763</v>
          </cell>
          <cell r="L1201">
            <v>6640.8181944550161</v>
          </cell>
          <cell r="M1201">
            <v>415.0511371534385</v>
          </cell>
          <cell r="N1201">
            <v>51.881392144179813</v>
          </cell>
          <cell r="O1201">
            <v>142.1550144750527</v>
          </cell>
          <cell r="P1201">
            <v>7249.9057382276869</v>
          </cell>
          <cell r="Q1201">
            <v>48755.019453571535</v>
          </cell>
          <cell r="R1201">
            <v>1950.2007781428615</v>
          </cell>
          <cell r="S1201">
            <v>51605.279999999999</v>
          </cell>
          <cell r="T1201">
            <v>1800</v>
          </cell>
          <cell r="U1201">
            <v>100</v>
          </cell>
          <cell r="V1201">
            <v>0</v>
          </cell>
          <cell r="W1201">
            <v>6688.16</v>
          </cell>
          <cell r="X1201">
            <v>0</v>
          </cell>
          <cell r="Y1201">
            <v>60193</v>
          </cell>
          <cell r="Z1201" t="str">
            <v>VAT 12.5%</v>
          </cell>
          <cell r="AA1201">
            <v>60193</v>
          </cell>
          <cell r="AB1201">
            <v>0</v>
          </cell>
          <cell r="AC1201" t="str">
            <v>DEP</v>
          </cell>
          <cell r="AD1201" t="str">
            <v>VAT</v>
          </cell>
        </row>
        <row r="1202">
          <cell r="B1202" t="str">
            <v>W1CDDDRK</v>
          </cell>
          <cell r="C1202" t="str">
            <v>HHEZ</v>
          </cell>
          <cell r="D1202" t="str">
            <v>CDDDRK</v>
          </cell>
          <cell r="E1202" t="str">
            <v>W1</v>
          </cell>
          <cell r="F1202" t="str">
            <v>WEST BENGAL</v>
          </cell>
          <cell r="G1202">
            <v>23178.614236778383</v>
          </cell>
          <cell r="H1202">
            <v>0</v>
          </cell>
          <cell r="I1202">
            <v>707</v>
          </cell>
          <cell r="J1202">
            <v>9.5980553845109942</v>
          </cell>
          <cell r="K1202">
            <v>716.59805538451099</v>
          </cell>
          <cell r="L1202">
            <v>3708.5782778845414</v>
          </cell>
          <cell r="M1202">
            <v>231.78614236778384</v>
          </cell>
          <cell r="N1202">
            <v>28.97326779597298</v>
          </cell>
          <cell r="O1202">
            <v>79.386753760965959</v>
          </cell>
          <cell r="P1202">
            <v>4048.7244418092637</v>
          </cell>
          <cell r="Q1202">
            <v>27227.338678587646</v>
          </cell>
          <cell r="R1202">
            <v>1089.0935471435059</v>
          </cell>
          <cell r="S1202">
            <v>29033.03</v>
          </cell>
          <cell r="T1202">
            <v>1000</v>
          </cell>
          <cell r="U1202">
            <v>100</v>
          </cell>
          <cell r="V1202">
            <v>0</v>
          </cell>
          <cell r="W1202">
            <v>3766.6287499999999</v>
          </cell>
          <cell r="X1202">
            <v>0</v>
          </cell>
          <cell r="Y1202">
            <v>33900</v>
          </cell>
          <cell r="Z1202" t="str">
            <v>VAT 12.5%</v>
          </cell>
          <cell r="AA1202">
            <v>33900</v>
          </cell>
          <cell r="AB1202">
            <v>0</v>
          </cell>
          <cell r="AC1202" t="str">
            <v>IND</v>
          </cell>
          <cell r="AD1202" t="str">
            <v>VAT</v>
          </cell>
        </row>
        <row r="1203">
          <cell r="B1203" t="str">
            <v>W1CDSDRK</v>
          </cell>
          <cell r="C1203" t="str">
            <v>HHEZ</v>
          </cell>
          <cell r="D1203" t="str">
            <v>CDSDRK</v>
          </cell>
          <cell r="E1203" t="str">
            <v>W1</v>
          </cell>
          <cell r="F1203" t="str">
            <v>WEST BENGAL</v>
          </cell>
          <cell r="G1203">
            <v>20996.207712064275</v>
          </cell>
          <cell r="H1203">
            <v>0</v>
          </cell>
          <cell r="I1203">
            <v>707</v>
          </cell>
          <cell r="J1203">
            <v>8.7163546577014142</v>
          </cell>
          <cell r="K1203">
            <v>715.71635465770146</v>
          </cell>
          <cell r="L1203">
            <v>3359.3932339302842</v>
          </cell>
          <cell r="M1203">
            <v>209.96207712064276</v>
          </cell>
          <cell r="N1203">
            <v>26.245259640080345</v>
          </cell>
          <cell r="O1203">
            <v>71.912011413820153</v>
          </cell>
          <cell r="P1203">
            <v>3667.5125821048273</v>
          </cell>
          <cell r="Q1203">
            <v>24663.720294169103</v>
          </cell>
          <cell r="R1203">
            <v>986.54881176676417</v>
          </cell>
          <cell r="S1203">
            <v>26365.99</v>
          </cell>
          <cell r="T1203">
            <v>1000</v>
          </cell>
          <cell r="U1203">
            <v>100</v>
          </cell>
          <cell r="V1203">
            <v>0</v>
          </cell>
          <cell r="W1203">
            <v>3433.2487500000002</v>
          </cell>
          <cell r="X1203">
            <v>0</v>
          </cell>
          <cell r="Y1203">
            <v>30899</v>
          </cell>
          <cell r="Z1203" t="str">
            <v>VAT 12.5%</v>
          </cell>
          <cell r="AA1203">
            <v>30899</v>
          </cell>
          <cell r="AB1203">
            <v>0</v>
          </cell>
          <cell r="AC1203" t="str">
            <v>IND</v>
          </cell>
          <cell r="AD1203" t="str">
            <v>VAT</v>
          </cell>
        </row>
        <row r="1204">
          <cell r="B1204" t="str">
            <v>W1GLRDRK</v>
          </cell>
          <cell r="C1204" t="str">
            <v>HHEZ</v>
          </cell>
          <cell r="D1204" t="str">
            <v>GLRDRK</v>
          </cell>
          <cell r="E1204" t="str">
            <v>W1</v>
          </cell>
          <cell r="F1204" t="str">
            <v>WEST BENGAL</v>
          </cell>
          <cell r="G1204">
            <v>30397.806703979801</v>
          </cell>
          <cell r="H1204">
            <v>0</v>
          </cell>
          <cell r="I1204">
            <v>707</v>
          </cell>
          <cell r="J1204">
            <v>12.514637228099264</v>
          </cell>
          <cell r="K1204">
            <v>719.51463722809922</v>
          </cell>
          <cell r="L1204">
            <v>4863.6490726367683</v>
          </cell>
          <cell r="M1204">
            <v>303.97806703979802</v>
          </cell>
          <cell r="N1204">
            <v>37.997258379974753</v>
          </cell>
          <cell r="O1204">
            <v>104.11248796113081</v>
          </cell>
          <cell r="P1204">
            <v>5309.7368860176712</v>
          </cell>
          <cell r="Q1204">
            <v>35707.543589997469</v>
          </cell>
          <cell r="R1204">
            <v>1428.3017435998988</v>
          </cell>
          <cell r="S1204">
            <v>37855.360000000001</v>
          </cell>
          <cell r="T1204">
            <v>1600</v>
          </cell>
          <cell r="U1204">
            <v>100</v>
          </cell>
          <cell r="V1204">
            <v>0</v>
          </cell>
          <cell r="W1204">
            <v>4944.42</v>
          </cell>
          <cell r="X1204">
            <v>0</v>
          </cell>
          <cell r="Y1204">
            <v>44500</v>
          </cell>
          <cell r="Z1204" t="str">
            <v>VAT 12.5%</v>
          </cell>
          <cell r="AA1204">
            <v>44500</v>
          </cell>
          <cell r="AB1204">
            <v>0</v>
          </cell>
          <cell r="AC1204" t="str">
            <v>IND</v>
          </cell>
          <cell r="AD1204" t="str">
            <v>VAT</v>
          </cell>
        </row>
        <row r="1205">
          <cell r="B1205" t="str">
            <v>W1GLRDRS</v>
          </cell>
          <cell r="C1205" t="str">
            <v>HHEZ</v>
          </cell>
          <cell r="D1205" t="str">
            <v>GLRDRS</v>
          </cell>
          <cell r="E1205" t="str">
            <v>W1</v>
          </cell>
          <cell r="F1205" t="str">
            <v>WEST BENGAL</v>
          </cell>
          <cell r="G1205">
            <v>31897.806703979801</v>
          </cell>
          <cell r="H1205">
            <v>0</v>
          </cell>
          <cell r="I1205">
            <v>707</v>
          </cell>
          <cell r="J1205">
            <v>13.120643063967826</v>
          </cell>
          <cell r="K1205">
            <v>720.1206430639678</v>
          </cell>
          <cell r="L1205">
            <v>5103.6490726367683</v>
          </cell>
          <cell r="M1205">
            <v>318.97806703979802</v>
          </cell>
          <cell r="N1205">
            <v>39.872258379974753</v>
          </cell>
          <cell r="O1205">
            <v>109.24998796113081</v>
          </cell>
          <cell r="P1205">
            <v>5571.749386017671</v>
          </cell>
          <cell r="Q1205">
            <v>37469.556089997473</v>
          </cell>
          <cell r="R1205">
            <v>1498.7822435998989</v>
          </cell>
          <cell r="S1205">
            <v>39688.46</v>
          </cell>
          <cell r="T1205">
            <v>1600</v>
          </cell>
          <cell r="U1205">
            <v>100</v>
          </cell>
          <cell r="V1205">
            <v>0</v>
          </cell>
          <cell r="W1205">
            <v>5173.5574999999999</v>
          </cell>
          <cell r="X1205">
            <v>0</v>
          </cell>
          <cell r="Y1205">
            <v>46562</v>
          </cell>
          <cell r="Z1205" t="str">
            <v>VAT 12.5%</v>
          </cell>
          <cell r="AA1205">
            <v>46562</v>
          </cell>
          <cell r="AB1205">
            <v>0</v>
          </cell>
          <cell r="AC1205" t="str">
            <v>DEP</v>
          </cell>
          <cell r="AD1205" t="str">
            <v>VAT</v>
          </cell>
        </row>
        <row r="1206">
          <cell r="B1206" t="str">
            <v>W1GLRDSK</v>
          </cell>
          <cell r="C1206" t="str">
            <v>HHEZ</v>
          </cell>
          <cell r="D1206" t="str">
            <v>GLRDSK</v>
          </cell>
          <cell r="E1206" t="str">
            <v>W1</v>
          </cell>
          <cell r="F1206" t="str">
            <v>WEST BENGAL</v>
          </cell>
          <cell r="G1206">
            <v>31847.806703979801</v>
          </cell>
          <cell r="H1206">
            <v>0</v>
          </cell>
          <cell r="I1206">
            <v>707</v>
          </cell>
          <cell r="J1206">
            <v>13.100442869438876</v>
          </cell>
          <cell r="K1206">
            <v>720.10044286943889</v>
          </cell>
          <cell r="L1206">
            <v>5095.6490726367683</v>
          </cell>
          <cell r="M1206">
            <v>318.47806703979802</v>
          </cell>
          <cell r="N1206">
            <v>39.809758379974753</v>
          </cell>
          <cell r="O1206">
            <v>109.07873796113081</v>
          </cell>
          <cell r="P1206">
            <v>5563.0156360176716</v>
          </cell>
          <cell r="Q1206">
            <v>37410.822339997474</v>
          </cell>
          <cell r="R1206">
            <v>1496.432893599899</v>
          </cell>
          <cell r="S1206">
            <v>39627.360000000001</v>
          </cell>
          <cell r="T1206">
            <v>1600</v>
          </cell>
          <cell r="U1206">
            <v>100</v>
          </cell>
          <cell r="V1206">
            <v>0</v>
          </cell>
          <cell r="W1206">
            <v>5165.92</v>
          </cell>
          <cell r="X1206">
            <v>0</v>
          </cell>
          <cell r="Y1206">
            <v>46493</v>
          </cell>
          <cell r="Z1206" t="str">
            <v>VAT 12.5%</v>
          </cell>
          <cell r="AA1206">
            <v>46493</v>
          </cell>
          <cell r="AB1206">
            <v>0</v>
          </cell>
          <cell r="AC1206" t="str">
            <v>DEP</v>
          </cell>
          <cell r="AD1206" t="str">
            <v>VAT</v>
          </cell>
        </row>
        <row r="1207">
          <cell r="B1207" t="str">
            <v>W1GLRDSS</v>
          </cell>
          <cell r="C1207" t="str">
            <v>HHEZ</v>
          </cell>
          <cell r="D1207" t="str">
            <v>GLRDSS</v>
          </cell>
          <cell r="E1207" t="str">
            <v>W1</v>
          </cell>
          <cell r="F1207" t="str">
            <v>WEST BENGAL</v>
          </cell>
          <cell r="G1207">
            <v>33347.806703979804</v>
          </cell>
          <cell r="H1207">
            <v>0</v>
          </cell>
          <cell r="I1207">
            <v>707</v>
          </cell>
          <cell r="J1207">
            <v>13.706448705307436</v>
          </cell>
          <cell r="K1207">
            <v>720.70644870530748</v>
          </cell>
          <cell r="L1207">
            <v>5335.6490726367692</v>
          </cell>
          <cell r="M1207">
            <v>333.47806703979808</v>
          </cell>
          <cell r="N1207">
            <v>41.68475837997476</v>
          </cell>
          <cell r="O1207">
            <v>114.21623796113083</v>
          </cell>
          <cell r="P1207">
            <v>5825.0281360176723</v>
          </cell>
          <cell r="Q1207">
            <v>39172.834839997478</v>
          </cell>
          <cell r="R1207">
            <v>1566.9133935998991</v>
          </cell>
          <cell r="S1207">
            <v>41460.449999999997</v>
          </cell>
          <cell r="T1207">
            <v>1600</v>
          </cell>
          <cell r="U1207">
            <v>100</v>
          </cell>
          <cell r="V1207">
            <v>0</v>
          </cell>
          <cell r="W1207">
            <v>5395.0562499999996</v>
          </cell>
          <cell r="X1207">
            <v>0</v>
          </cell>
          <cell r="Y1207">
            <v>48556</v>
          </cell>
          <cell r="Z1207" t="str">
            <v>VAT 12.5%</v>
          </cell>
          <cell r="AA1207">
            <v>48556</v>
          </cell>
          <cell r="AB1207">
            <v>0</v>
          </cell>
          <cell r="AC1207" t="str">
            <v>DEP</v>
          </cell>
          <cell r="AD1207" t="str">
            <v>VAT</v>
          </cell>
        </row>
        <row r="1208">
          <cell r="B1208" t="str">
            <v>W1KARDSS</v>
          </cell>
          <cell r="C1208" t="str">
            <v>HHEZ</v>
          </cell>
          <cell r="D1208" t="str">
            <v>KARDSS</v>
          </cell>
          <cell r="E1208" t="str">
            <v>W1</v>
          </cell>
          <cell r="F1208" t="str">
            <v>WEST BENGAL</v>
          </cell>
          <cell r="G1208">
            <v>47996.237890721604</v>
          </cell>
          <cell r="H1208">
            <v>0</v>
          </cell>
          <cell r="I1208">
            <v>1767</v>
          </cell>
          <cell r="J1208">
            <v>19.975014127453822</v>
          </cell>
          <cell r="K1208">
            <v>1786.9750141274537</v>
          </cell>
          <cell r="L1208">
            <v>7679.3980625154572</v>
          </cell>
          <cell r="M1208">
            <v>479.96237890721608</v>
          </cell>
          <cell r="N1208">
            <v>59.99529736340201</v>
          </cell>
          <cell r="O1208">
            <v>164.3871147757215</v>
          </cell>
          <cell r="P1208">
            <v>8383.7428535617964</v>
          </cell>
          <cell r="Q1208">
            <v>56379.980744283399</v>
          </cell>
          <cell r="R1208">
            <v>2255.1992297713359</v>
          </cell>
          <cell r="S1208">
            <v>60422.15</v>
          </cell>
          <cell r="T1208">
            <v>2500</v>
          </cell>
          <cell r="U1208">
            <v>100</v>
          </cell>
          <cell r="V1208">
            <v>0</v>
          </cell>
          <cell r="W1208">
            <v>7877.7687500000002</v>
          </cell>
          <cell r="X1208">
            <v>0</v>
          </cell>
          <cell r="Y1208">
            <v>70900</v>
          </cell>
          <cell r="Z1208" t="str">
            <v>VAT 12.5%</v>
          </cell>
          <cell r="AA1208">
            <v>70900</v>
          </cell>
          <cell r="AB1208">
            <v>0</v>
          </cell>
          <cell r="AC1208" t="str">
            <v>IND</v>
          </cell>
          <cell r="AD1208" t="str">
            <v>VAT</v>
          </cell>
        </row>
        <row r="1209">
          <cell r="B1209" t="str">
            <v>W1PAPDRN</v>
          </cell>
          <cell r="C1209" t="str">
            <v>HHEZ</v>
          </cell>
          <cell r="D1209" t="str">
            <v>PAPDRN</v>
          </cell>
          <cell r="E1209" t="str">
            <v>W1</v>
          </cell>
          <cell r="F1209" t="str">
            <v>WEST BENGAL</v>
          </cell>
          <cell r="G1209">
            <v>28215.533921231901</v>
          </cell>
          <cell r="H1209">
            <v>0</v>
          </cell>
          <cell r="I1209">
            <v>707</v>
          </cell>
          <cell r="J1209">
            <v>11.632990533564367</v>
          </cell>
          <cell r="K1209">
            <v>718.63299053356434</v>
          </cell>
          <cell r="L1209">
            <v>4514.4854273971041</v>
          </cell>
          <cell r="M1209">
            <v>282.15533921231901</v>
          </cell>
          <cell r="N1209">
            <v>35.269417401539876</v>
          </cell>
          <cell r="O1209">
            <v>96.638203680219249</v>
          </cell>
          <cell r="P1209">
            <v>4928.5483876911821</v>
          </cell>
          <cell r="Q1209">
            <v>33144.082308923083</v>
          </cell>
          <cell r="R1209">
            <v>1325.7632923569233</v>
          </cell>
          <cell r="S1209">
            <v>35188.480000000003</v>
          </cell>
          <cell r="T1209">
            <v>1600</v>
          </cell>
          <cell r="U1209">
            <v>100</v>
          </cell>
          <cell r="V1209">
            <v>0</v>
          </cell>
          <cell r="W1209">
            <v>4611.0600000000004</v>
          </cell>
          <cell r="X1209">
            <v>0</v>
          </cell>
          <cell r="Y1209">
            <v>41500</v>
          </cell>
          <cell r="Z1209" t="str">
            <v>VAT 12.5%</v>
          </cell>
          <cell r="AA1209">
            <v>41500</v>
          </cell>
          <cell r="AB1209">
            <v>0</v>
          </cell>
          <cell r="AC1209" t="str">
            <v>IND</v>
          </cell>
          <cell r="AD1209" t="str">
            <v>VAT</v>
          </cell>
        </row>
        <row r="1210">
          <cell r="B1210" t="str">
            <v>W1PAPDSN</v>
          </cell>
          <cell r="C1210" t="str">
            <v>HHEZ</v>
          </cell>
          <cell r="D1210" t="str">
            <v>PAPDSN</v>
          </cell>
          <cell r="E1210" t="str">
            <v>W1</v>
          </cell>
          <cell r="F1210" t="str">
            <v>WEST BENGAL</v>
          </cell>
          <cell r="G1210">
            <v>30112.533921231901</v>
          </cell>
          <cell r="H1210">
            <v>0</v>
          </cell>
          <cell r="I1210">
            <v>707</v>
          </cell>
          <cell r="J1210">
            <v>12.399385913992807</v>
          </cell>
          <cell r="K1210">
            <v>719.39938591399277</v>
          </cell>
          <cell r="L1210">
            <v>4818.0054273971045</v>
          </cell>
          <cell r="M1210">
            <v>301.12533921231903</v>
          </cell>
          <cell r="N1210">
            <v>37.640667401539879</v>
          </cell>
          <cell r="O1210">
            <v>103.13542868021926</v>
          </cell>
          <cell r="P1210">
            <v>5259.9068626911821</v>
          </cell>
          <cell r="Q1210">
            <v>35372.440783923084</v>
          </cell>
          <cell r="R1210">
            <v>1414.8976313569235</v>
          </cell>
          <cell r="S1210">
            <v>37506.74</v>
          </cell>
          <cell r="T1210">
            <v>1600</v>
          </cell>
          <cell r="U1210">
            <v>100</v>
          </cell>
          <cell r="V1210">
            <v>0</v>
          </cell>
          <cell r="W1210">
            <v>4900.8424999999997</v>
          </cell>
          <cell r="X1210">
            <v>0</v>
          </cell>
          <cell r="Y1210">
            <v>44108</v>
          </cell>
          <cell r="Z1210" t="str">
            <v>VAT 12.5%</v>
          </cell>
          <cell r="AA1210">
            <v>44108</v>
          </cell>
          <cell r="AB1210">
            <v>0</v>
          </cell>
          <cell r="AC1210" t="str">
            <v>DEP</v>
          </cell>
          <cell r="AD1210" t="str">
            <v>VAT</v>
          </cell>
        </row>
        <row r="1211">
          <cell r="B1211" t="str">
            <v>W1SPPDRN</v>
          </cell>
          <cell r="C1211" t="str">
            <v>HHEZ</v>
          </cell>
          <cell r="D1211" t="str">
            <v>SPPDRN</v>
          </cell>
          <cell r="E1211" t="str">
            <v>W1</v>
          </cell>
          <cell r="F1211" t="str">
            <v>WEST BENGAL</v>
          </cell>
          <cell r="G1211">
            <v>27051.814490374887</v>
          </cell>
          <cell r="H1211">
            <v>0</v>
          </cell>
          <cell r="I1211">
            <v>707</v>
          </cell>
          <cell r="J1211">
            <v>11.162843355955708</v>
          </cell>
          <cell r="K1211">
            <v>718.16284335595572</v>
          </cell>
          <cell r="L1211">
            <v>4328.2903184599818</v>
          </cell>
          <cell r="M1211">
            <v>270.51814490374886</v>
          </cell>
          <cell r="N1211">
            <v>33.814768112968608</v>
          </cell>
          <cell r="O1211">
            <v>92.652464629533995</v>
          </cell>
          <cell r="P1211">
            <v>4725.2756961062332</v>
          </cell>
          <cell r="Q1211">
            <v>31777.09018648112</v>
          </cell>
          <cell r="R1211">
            <v>1271.0836074592448</v>
          </cell>
          <cell r="S1211">
            <v>33766.339999999997</v>
          </cell>
          <cell r="T1211">
            <v>1600</v>
          </cell>
          <cell r="U1211">
            <v>100</v>
          </cell>
          <cell r="V1211">
            <v>0</v>
          </cell>
          <cell r="W1211">
            <v>4433.2924999999996</v>
          </cell>
          <cell r="X1211">
            <v>0</v>
          </cell>
          <cell r="Y1211">
            <v>39900</v>
          </cell>
          <cell r="Z1211" t="str">
            <v>VAT 12.5%</v>
          </cell>
          <cell r="AA1211">
            <v>39900</v>
          </cell>
          <cell r="AB1211">
            <v>0</v>
          </cell>
          <cell r="AC1211" t="str">
            <v>IND</v>
          </cell>
          <cell r="AD1211" t="str">
            <v>VAT</v>
          </cell>
        </row>
        <row r="1212">
          <cell r="B1212" t="str">
            <v>W1SPPDSN</v>
          </cell>
          <cell r="C1212" t="str">
            <v>HHEZ</v>
          </cell>
          <cell r="D1212" t="str">
            <v>SPPDSN</v>
          </cell>
          <cell r="E1212" t="str">
            <v>W1</v>
          </cell>
          <cell r="F1212" t="str">
            <v>WEST BENGAL</v>
          </cell>
          <cell r="G1212">
            <v>28948.814490374887</v>
          </cell>
          <cell r="H1212">
            <v>0</v>
          </cell>
          <cell r="I1212">
            <v>707</v>
          </cell>
          <cell r="J1212">
            <v>11.929238736384146</v>
          </cell>
          <cell r="K1212">
            <v>718.92923873638415</v>
          </cell>
          <cell r="L1212">
            <v>4631.8103184599822</v>
          </cell>
          <cell r="M1212">
            <v>289.48814490374889</v>
          </cell>
          <cell r="N1212">
            <v>36.186018112968611</v>
          </cell>
          <cell r="O1212">
            <v>99.149689629534009</v>
          </cell>
          <cell r="P1212">
            <v>5056.6341711062341</v>
          </cell>
          <cell r="Q1212">
            <v>34005.448661481118</v>
          </cell>
          <cell r="R1212">
            <v>1360.2179464592448</v>
          </cell>
          <cell r="S1212">
            <v>36084.6</v>
          </cell>
          <cell r="T1212">
            <v>1600</v>
          </cell>
          <cell r="U1212">
            <v>100</v>
          </cell>
          <cell r="V1212">
            <v>0</v>
          </cell>
          <cell r="W1212">
            <v>4723.0749999999998</v>
          </cell>
          <cell r="X1212">
            <v>0</v>
          </cell>
          <cell r="Y1212">
            <v>42508</v>
          </cell>
          <cell r="Z1212" t="str">
            <v>VAT 12.5%</v>
          </cell>
          <cell r="AA1212">
            <v>42508</v>
          </cell>
          <cell r="AB1212">
            <v>0</v>
          </cell>
          <cell r="AC1212" t="str">
            <v>DEP</v>
          </cell>
          <cell r="AD1212" t="str">
            <v>VAT</v>
          </cell>
        </row>
        <row r="1213">
          <cell r="B1213" t="str">
            <v>W1SPSDRK</v>
          </cell>
          <cell r="C1213" t="str">
            <v>HHEZ</v>
          </cell>
          <cell r="D1213" t="str">
            <v>SPSDRK</v>
          </cell>
          <cell r="E1213" t="str">
            <v>W1</v>
          </cell>
          <cell r="F1213" t="str">
            <v>WEST BENGAL</v>
          </cell>
          <cell r="G1213">
            <v>29234.533941633908</v>
          </cell>
          <cell r="H1213">
            <v>0</v>
          </cell>
          <cell r="I1213">
            <v>707</v>
          </cell>
          <cell r="J1213">
            <v>12.044670506306902</v>
          </cell>
          <cell r="K1213">
            <v>719.04467050630694</v>
          </cell>
          <cell r="L1213">
            <v>4677.5254306614252</v>
          </cell>
          <cell r="M1213">
            <v>292.34533941633907</v>
          </cell>
          <cell r="N1213">
            <v>36.543167427042384</v>
          </cell>
          <cell r="O1213">
            <v>100.12827875009613</v>
          </cell>
          <cell r="P1213">
            <v>5106.5422162549021</v>
          </cell>
          <cell r="Q1213">
            <v>34341.076157888812</v>
          </cell>
          <cell r="R1213">
            <v>1373.6430463155525</v>
          </cell>
          <cell r="S1213">
            <v>36433.760000000002</v>
          </cell>
          <cell r="T1213">
            <v>1600</v>
          </cell>
          <cell r="U1213">
            <v>100</v>
          </cell>
          <cell r="V1213">
            <v>0</v>
          </cell>
          <cell r="W1213">
            <v>4766.72</v>
          </cell>
          <cell r="X1213">
            <v>0</v>
          </cell>
          <cell r="Y1213">
            <v>42900</v>
          </cell>
          <cell r="Z1213" t="str">
            <v>VAT 12.5%</v>
          </cell>
          <cell r="AA1213">
            <v>42900</v>
          </cell>
          <cell r="AB1213">
            <v>0</v>
          </cell>
          <cell r="AC1213" t="str">
            <v>IND</v>
          </cell>
          <cell r="AD1213" t="str">
            <v>VAT</v>
          </cell>
        </row>
        <row r="1214">
          <cell r="B1214" t="str">
            <v>W1SPSDRS</v>
          </cell>
          <cell r="C1214" t="str">
            <v>HHEZ</v>
          </cell>
          <cell r="D1214" t="str">
            <v>SPSDRS</v>
          </cell>
          <cell r="E1214" t="str">
            <v>W1</v>
          </cell>
          <cell r="F1214" t="str">
            <v>WEST BENGAL</v>
          </cell>
          <cell r="G1214">
            <v>30884.533941633908</v>
          </cell>
          <cell r="H1214">
            <v>0</v>
          </cell>
          <cell r="I1214">
            <v>707</v>
          </cell>
          <cell r="J1214">
            <v>12.711276925762313</v>
          </cell>
          <cell r="K1214">
            <v>719.71127692576226</v>
          </cell>
          <cell r="L1214">
            <v>4941.5254306614252</v>
          </cell>
          <cell r="M1214">
            <v>308.84533941633907</v>
          </cell>
          <cell r="N1214">
            <v>38.605667427042384</v>
          </cell>
          <cell r="O1214">
            <v>105.77952875009612</v>
          </cell>
          <cell r="P1214">
            <v>5394.755966254902</v>
          </cell>
          <cell r="Q1214">
            <v>36279.289907888808</v>
          </cell>
          <cell r="R1214">
            <v>1451.1715963155523</v>
          </cell>
          <cell r="S1214">
            <v>38450.17</v>
          </cell>
          <cell r="T1214">
            <v>1600</v>
          </cell>
          <cell r="U1214">
            <v>100</v>
          </cell>
          <cell r="V1214">
            <v>0</v>
          </cell>
          <cell r="W1214">
            <v>5018.7712499999998</v>
          </cell>
          <cell r="X1214">
            <v>0</v>
          </cell>
          <cell r="Y1214">
            <v>45169</v>
          </cell>
          <cell r="Z1214" t="str">
            <v>VAT 12.5%</v>
          </cell>
          <cell r="AA1214">
            <v>45169</v>
          </cell>
          <cell r="AB1214">
            <v>0</v>
          </cell>
          <cell r="AC1214" t="str">
            <v>DEP</v>
          </cell>
          <cell r="AD1214" t="str">
            <v>VAT</v>
          </cell>
        </row>
        <row r="1215">
          <cell r="B1215" t="str">
            <v>W1SPSDSK</v>
          </cell>
          <cell r="C1215" t="str">
            <v>HHEZ</v>
          </cell>
          <cell r="D1215" t="str">
            <v>SPSDSK</v>
          </cell>
          <cell r="E1215" t="str">
            <v>W1</v>
          </cell>
          <cell r="F1215" t="str">
            <v>WEST BENGAL</v>
          </cell>
          <cell r="G1215">
            <v>30884.533941633908</v>
          </cell>
          <cell r="H1215">
            <v>0</v>
          </cell>
          <cell r="I1215">
            <v>707</v>
          </cell>
          <cell r="J1215">
            <v>12.711276925762313</v>
          </cell>
          <cell r="K1215">
            <v>719.71127692576226</v>
          </cell>
          <cell r="L1215">
            <v>4941.5254306614252</v>
          </cell>
          <cell r="M1215">
            <v>308.84533941633907</v>
          </cell>
          <cell r="N1215">
            <v>38.605667427042384</v>
          </cell>
          <cell r="O1215">
            <v>105.77952875009612</v>
          </cell>
          <cell r="P1215">
            <v>5394.755966254902</v>
          </cell>
          <cell r="Q1215">
            <v>36279.289907888808</v>
          </cell>
          <cell r="R1215">
            <v>1451.1715963155523</v>
          </cell>
          <cell r="S1215">
            <v>38450.17</v>
          </cell>
          <cell r="T1215">
            <v>1600</v>
          </cell>
          <cell r="U1215">
            <v>100</v>
          </cell>
          <cell r="V1215">
            <v>0</v>
          </cell>
          <cell r="W1215">
            <v>5018.7712499999998</v>
          </cell>
          <cell r="X1215">
            <v>0</v>
          </cell>
          <cell r="Y1215">
            <v>45169</v>
          </cell>
          <cell r="Z1215" t="str">
            <v>VAT 12.5%</v>
          </cell>
          <cell r="AA1215">
            <v>45169</v>
          </cell>
          <cell r="AB1215">
            <v>0</v>
          </cell>
          <cell r="AC1215" t="str">
            <v>DEP</v>
          </cell>
          <cell r="AD1215" t="str">
            <v>VAT</v>
          </cell>
        </row>
        <row r="1216">
          <cell r="B1216" t="str">
            <v>W1SPSDSS</v>
          </cell>
          <cell r="C1216" t="str">
            <v>HHEZ</v>
          </cell>
          <cell r="D1216" t="str">
            <v>SPSDSS</v>
          </cell>
          <cell r="E1216" t="str">
            <v>W1</v>
          </cell>
          <cell r="F1216" t="str">
            <v>WEST BENGAL</v>
          </cell>
          <cell r="G1216">
            <v>32334.533941633908</v>
          </cell>
          <cell r="H1216">
            <v>0</v>
          </cell>
          <cell r="I1216">
            <v>707</v>
          </cell>
          <cell r="J1216">
            <v>13.297082567101924</v>
          </cell>
          <cell r="K1216">
            <v>720.29708256710194</v>
          </cell>
          <cell r="L1216">
            <v>5173.5254306614252</v>
          </cell>
          <cell r="M1216">
            <v>323.34533941633907</v>
          </cell>
          <cell r="N1216">
            <v>40.418167427042384</v>
          </cell>
          <cell r="O1216">
            <v>110.74577875009612</v>
          </cell>
          <cell r="P1216">
            <v>5648.0347162549024</v>
          </cell>
          <cell r="Q1216">
            <v>37982.568657888813</v>
          </cell>
          <cell r="R1216">
            <v>1519.3027463155524</v>
          </cell>
          <cell r="S1216">
            <v>40222.17</v>
          </cell>
          <cell r="T1216">
            <v>1600</v>
          </cell>
          <cell r="U1216">
            <v>100</v>
          </cell>
          <cell r="V1216">
            <v>0</v>
          </cell>
          <cell r="W1216">
            <v>5240.2712499999998</v>
          </cell>
          <cell r="X1216">
            <v>0</v>
          </cell>
          <cell r="Y1216">
            <v>47162</v>
          </cell>
          <cell r="Z1216" t="str">
            <v>VAT 12.5%</v>
          </cell>
          <cell r="AA1216">
            <v>47162</v>
          </cell>
          <cell r="AB1216">
            <v>0</v>
          </cell>
          <cell r="AC1216" t="str">
            <v>DEP</v>
          </cell>
          <cell r="AD1216" t="str">
            <v>VAT</v>
          </cell>
        </row>
        <row r="1217">
          <cell r="B1217" t="str">
            <v>W1SSGDLX</v>
          </cell>
          <cell r="C1217" t="str">
            <v>HHEZ</v>
          </cell>
          <cell r="D1217" t="str">
            <v>SSGDLX</v>
          </cell>
          <cell r="E1217" t="str">
            <v>W1</v>
          </cell>
          <cell r="F1217" t="str">
            <v>WEST BENGAL</v>
          </cell>
          <cell r="G1217">
            <v>26867.837207625515</v>
          </cell>
          <cell r="H1217">
            <v>0</v>
          </cell>
          <cell r="I1217">
            <v>707</v>
          </cell>
          <cell r="J1217">
            <v>11.088515817946801</v>
          </cell>
          <cell r="K1217">
            <v>718.08851581794681</v>
          </cell>
          <cell r="L1217">
            <v>4298.8539532200821</v>
          </cell>
          <cell r="M1217">
            <v>268.67837207625513</v>
          </cell>
          <cell r="N1217">
            <v>33.584796509531891</v>
          </cell>
          <cell r="O1217">
            <v>92.022342436117384</v>
          </cell>
          <cell r="P1217">
            <v>4693.1394642419864</v>
          </cell>
          <cell r="Q1217">
            <v>31560.976671867502</v>
          </cell>
          <cell r="R1217">
            <v>1262.4390668747001</v>
          </cell>
          <cell r="S1217">
            <v>33541.5</v>
          </cell>
          <cell r="T1217">
            <v>1470</v>
          </cell>
          <cell r="U1217">
            <v>100</v>
          </cell>
          <cell r="V1217">
            <v>0</v>
          </cell>
          <cell r="W1217">
            <v>4388.9375</v>
          </cell>
          <cell r="X1217">
            <v>0</v>
          </cell>
          <cell r="Y1217">
            <v>39500</v>
          </cell>
          <cell r="Z1217" t="str">
            <v>VAT 12.5%</v>
          </cell>
          <cell r="AA1217">
            <v>39500</v>
          </cell>
          <cell r="AB1217">
            <v>0</v>
          </cell>
          <cell r="AC1217" t="str">
            <v>IND</v>
          </cell>
          <cell r="AD1217" t="str">
            <v>VAT</v>
          </cell>
        </row>
        <row r="1218">
          <cell r="B1218" t="str">
            <v>W2CBSDRK</v>
          </cell>
          <cell r="C1218" t="str">
            <v>HHEZ</v>
          </cell>
          <cell r="D1218" t="str">
            <v>CBSDRK</v>
          </cell>
          <cell r="E1218" t="str">
            <v>W2</v>
          </cell>
          <cell r="F1218" t="str">
            <v>WEST BENGAL</v>
          </cell>
          <cell r="G1218">
            <v>34097.119944151156</v>
          </cell>
          <cell r="H1218">
            <v>0</v>
          </cell>
          <cell r="I1218">
            <v>786</v>
          </cell>
          <cell r="J1218">
            <v>14.035299486876452</v>
          </cell>
          <cell r="K1218">
            <v>800.0352994868764</v>
          </cell>
          <cell r="L1218">
            <v>5455.5391910641847</v>
          </cell>
          <cell r="M1218">
            <v>340.97119944151154</v>
          </cell>
          <cell r="N1218">
            <v>42.621399930188943</v>
          </cell>
          <cell r="O1218">
            <v>116.78263580871771</v>
          </cell>
          <cell r="P1218">
            <v>5955.9144262446034</v>
          </cell>
          <cell r="Q1218">
            <v>40053.034370395762</v>
          </cell>
          <cell r="R1218">
            <v>1602.1213748158304</v>
          </cell>
          <cell r="S1218">
            <v>42455.19</v>
          </cell>
          <cell r="T1218">
            <v>1800</v>
          </cell>
          <cell r="U1218">
            <v>100</v>
          </cell>
          <cell r="V1218">
            <v>0</v>
          </cell>
          <cell r="W1218">
            <v>5544.3987500000003</v>
          </cell>
          <cell r="X1218">
            <v>0</v>
          </cell>
          <cell r="Y1218">
            <v>49900</v>
          </cell>
          <cell r="Z1218" t="str">
            <v>VAT 12.5%</v>
          </cell>
          <cell r="AA1218">
            <v>49900</v>
          </cell>
          <cell r="AB1218">
            <v>0</v>
          </cell>
          <cell r="AC1218" t="str">
            <v>IND</v>
          </cell>
          <cell r="AD1218" t="str">
            <v>VAT</v>
          </cell>
        </row>
        <row r="1219">
          <cell r="B1219" t="str">
            <v>W2CBSDSK</v>
          </cell>
          <cell r="C1219" t="str">
            <v>HHEZ</v>
          </cell>
          <cell r="D1219" t="str">
            <v>CBSDSK</v>
          </cell>
          <cell r="E1219" t="str">
            <v>W2</v>
          </cell>
          <cell r="F1219" t="str">
            <v>WEST BENGAL</v>
          </cell>
          <cell r="G1219">
            <v>37734.119944151156</v>
          </cell>
          <cell r="H1219">
            <v>0</v>
          </cell>
          <cell r="I1219">
            <v>786</v>
          </cell>
          <cell r="J1219">
            <v>15.504661636912418</v>
          </cell>
          <cell r="K1219">
            <v>801.50466163691237</v>
          </cell>
          <cell r="L1219">
            <v>6037.4591910641848</v>
          </cell>
          <cell r="M1219">
            <v>377.34119944151155</v>
          </cell>
          <cell r="N1219">
            <v>47.167649930188944</v>
          </cell>
          <cell r="O1219">
            <v>129.23936080871772</v>
          </cell>
          <cell r="P1219">
            <v>6591.2074012446037</v>
          </cell>
          <cell r="Q1219">
            <v>44325.327345395759</v>
          </cell>
          <cell r="R1219">
            <v>1773.0130938158304</v>
          </cell>
          <cell r="S1219">
            <v>46899.85</v>
          </cell>
          <cell r="T1219">
            <v>1800</v>
          </cell>
          <cell r="U1219">
            <v>100</v>
          </cell>
          <cell r="V1219">
            <v>0</v>
          </cell>
          <cell r="W1219">
            <v>6099.9812499999998</v>
          </cell>
          <cell r="X1219">
            <v>0</v>
          </cell>
          <cell r="Y1219">
            <v>54900</v>
          </cell>
          <cell r="Z1219" t="str">
            <v>VAT 12.5%</v>
          </cell>
          <cell r="AA1219">
            <v>54900</v>
          </cell>
          <cell r="AB1219">
            <v>0</v>
          </cell>
          <cell r="AC1219" t="str">
            <v>IND</v>
          </cell>
          <cell r="AD1219" t="str">
            <v>VAT</v>
          </cell>
        </row>
        <row r="1220">
          <cell r="B1220" t="str">
            <v>W2CBSDSS</v>
          </cell>
          <cell r="C1220" t="str">
            <v>HHEZ</v>
          </cell>
          <cell r="D1220" t="str">
            <v>CBSDSS</v>
          </cell>
          <cell r="E1220" t="str">
            <v>W2</v>
          </cell>
          <cell r="F1220" t="str">
            <v>WEST BENGAL</v>
          </cell>
          <cell r="G1220">
            <v>41584.119944151156</v>
          </cell>
          <cell r="H1220">
            <v>0</v>
          </cell>
          <cell r="I1220">
            <v>786</v>
          </cell>
          <cell r="J1220">
            <v>17.060076615641723</v>
          </cell>
          <cell r="K1220">
            <v>803.06007661564172</v>
          </cell>
          <cell r="L1220">
            <v>6653.4591910641848</v>
          </cell>
          <cell r="M1220">
            <v>415.84119944151155</v>
          </cell>
          <cell r="N1220">
            <v>51.980149930188944</v>
          </cell>
          <cell r="O1220">
            <v>142.42561080871772</v>
          </cell>
          <cell r="P1220">
            <v>7263.7061512446035</v>
          </cell>
          <cell r="Q1220">
            <v>48847.826095395758</v>
          </cell>
          <cell r="R1220">
            <v>1953.9130438158304</v>
          </cell>
          <cell r="S1220">
            <v>51604.800000000003</v>
          </cell>
          <cell r="T1220">
            <v>1800</v>
          </cell>
          <cell r="U1220">
            <v>100</v>
          </cell>
          <cell r="V1220">
            <v>0</v>
          </cell>
          <cell r="W1220">
            <v>6688.1</v>
          </cell>
          <cell r="X1220">
            <v>0</v>
          </cell>
          <cell r="Y1220">
            <v>60193</v>
          </cell>
          <cell r="Z1220" t="str">
            <v>VAT 12.5%</v>
          </cell>
          <cell r="AA1220">
            <v>60193</v>
          </cell>
          <cell r="AB1220">
            <v>0</v>
          </cell>
          <cell r="AC1220" t="str">
            <v>DEP</v>
          </cell>
          <cell r="AD1220" t="str">
            <v>VAT</v>
          </cell>
        </row>
        <row r="1221">
          <cell r="B1221" t="str">
            <v>W2CDDDRK</v>
          </cell>
          <cell r="C1221" t="str">
            <v>HHEZ</v>
          </cell>
          <cell r="D1221" t="str">
            <v>CDDDRK</v>
          </cell>
          <cell r="E1221" t="str">
            <v>W2</v>
          </cell>
          <cell r="F1221" t="str">
            <v>WEST BENGAL</v>
          </cell>
          <cell r="G1221">
            <v>23242.628188667713</v>
          </cell>
          <cell r="H1221">
            <v>0</v>
          </cell>
          <cell r="I1221">
            <v>629</v>
          </cell>
          <cell r="J1221">
            <v>9.5981226530669232</v>
          </cell>
          <cell r="K1221">
            <v>638.59812265306687</v>
          </cell>
          <cell r="L1221">
            <v>3718.8205101868343</v>
          </cell>
          <cell r="M1221">
            <v>232.42628188667715</v>
          </cell>
          <cell r="N1221">
            <v>29.053285235834643</v>
          </cell>
          <cell r="O1221">
            <v>79.606001546186931</v>
          </cell>
          <cell r="P1221">
            <v>4059.9060788555335</v>
          </cell>
          <cell r="Q1221">
            <v>27302.534267523246</v>
          </cell>
          <cell r="R1221">
            <v>1092.1013707009299</v>
          </cell>
          <cell r="S1221">
            <v>29033.23</v>
          </cell>
          <cell r="T1221">
            <v>1000</v>
          </cell>
          <cell r="U1221">
            <v>100</v>
          </cell>
          <cell r="V1221">
            <v>0</v>
          </cell>
          <cell r="W1221">
            <v>3766.6537499999999</v>
          </cell>
          <cell r="X1221">
            <v>0</v>
          </cell>
          <cell r="Y1221">
            <v>33900</v>
          </cell>
          <cell r="Z1221" t="str">
            <v>VAT 12.5%</v>
          </cell>
          <cell r="AA1221">
            <v>33900</v>
          </cell>
          <cell r="AB1221">
            <v>0</v>
          </cell>
          <cell r="AC1221" t="str">
            <v>IND</v>
          </cell>
          <cell r="AD1221" t="str">
            <v>VAT</v>
          </cell>
        </row>
        <row r="1222">
          <cell r="B1222" t="str">
            <v>W2CDSDRK</v>
          </cell>
          <cell r="C1222" t="str">
            <v>HHEZ</v>
          </cell>
          <cell r="D1222" t="str">
            <v>CDSDRK</v>
          </cell>
          <cell r="E1222" t="str">
            <v>W2</v>
          </cell>
          <cell r="F1222" t="str">
            <v>WEST BENGAL</v>
          </cell>
          <cell r="G1222">
            <v>21060.218064497974</v>
          </cell>
          <cell r="H1222">
            <v>0</v>
          </cell>
          <cell r="I1222">
            <v>629</v>
          </cell>
          <cell r="J1222">
            <v>8.7164204720632643</v>
          </cell>
          <cell r="K1222">
            <v>637.71642047206331</v>
          </cell>
          <cell r="L1222">
            <v>3369.6348903196758</v>
          </cell>
          <cell r="M1222">
            <v>210.60218064497974</v>
          </cell>
          <cell r="N1222">
            <v>26.325272580622467</v>
          </cell>
          <cell r="O1222">
            <v>72.131246870905557</v>
          </cell>
          <cell r="P1222">
            <v>3678.6935904161837</v>
          </cell>
          <cell r="Q1222">
            <v>24738.911654914158</v>
          </cell>
          <cell r="R1222">
            <v>989.55646619656636</v>
          </cell>
          <cell r="S1222">
            <v>26366.18</v>
          </cell>
          <cell r="T1222">
            <v>1000</v>
          </cell>
          <cell r="U1222">
            <v>100</v>
          </cell>
          <cell r="V1222">
            <v>0</v>
          </cell>
          <cell r="W1222">
            <v>3433.2725</v>
          </cell>
          <cell r="X1222">
            <v>0</v>
          </cell>
          <cell r="Y1222">
            <v>30899</v>
          </cell>
          <cell r="Z1222" t="str">
            <v>VAT 12.5%</v>
          </cell>
          <cell r="AA1222">
            <v>30899</v>
          </cell>
          <cell r="AB1222">
            <v>0</v>
          </cell>
          <cell r="AC1222" t="str">
            <v>IND</v>
          </cell>
          <cell r="AD1222" t="str">
            <v>VAT</v>
          </cell>
        </row>
        <row r="1223">
          <cell r="B1223" t="str">
            <v>W2GLRDRK</v>
          </cell>
          <cell r="C1223" t="str">
            <v>HHEZ</v>
          </cell>
          <cell r="D1223" t="str">
            <v>GLRDRK</v>
          </cell>
          <cell r="E1223" t="str">
            <v>W2</v>
          </cell>
          <cell r="F1223" t="str">
            <v>WEST BENGAL</v>
          </cell>
          <cell r="G1223">
            <v>30461.543635355902</v>
          </cell>
          <cell r="H1223">
            <v>0</v>
          </cell>
          <cell r="I1223">
            <v>629</v>
          </cell>
          <cell r="J1223">
            <v>12.514592579290079</v>
          </cell>
          <cell r="K1223">
            <v>641.51459257929002</v>
          </cell>
          <cell r="L1223">
            <v>4873.8469816569441</v>
          </cell>
          <cell r="M1223">
            <v>304.61543635355901</v>
          </cell>
          <cell r="N1223">
            <v>38.076929544194876</v>
          </cell>
          <cell r="O1223">
            <v>104.33078695109396</v>
          </cell>
          <cell r="P1223">
            <v>5320.8701345057916</v>
          </cell>
          <cell r="Q1223">
            <v>35782.413769861691</v>
          </cell>
          <cell r="R1223">
            <v>1431.2965507944677</v>
          </cell>
          <cell r="S1223">
            <v>37855.22</v>
          </cell>
          <cell r="T1223">
            <v>1600</v>
          </cell>
          <cell r="U1223">
            <v>100</v>
          </cell>
          <cell r="V1223">
            <v>0</v>
          </cell>
          <cell r="W1223">
            <v>4944.4025000000001</v>
          </cell>
          <cell r="X1223">
            <v>0</v>
          </cell>
          <cell r="Y1223">
            <v>44500</v>
          </cell>
          <cell r="Z1223" t="str">
            <v>VAT 12.5%</v>
          </cell>
          <cell r="AA1223">
            <v>44500</v>
          </cell>
          <cell r="AB1223">
            <v>0</v>
          </cell>
          <cell r="AC1223" t="str">
            <v>IND</v>
          </cell>
          <cell r="AD1223" t="str">
            <v>VAT</v>
          </cell>
        </row>
        <row r="1224">
          <cell r="B1224" t="str">
            <v>W2GLRDRS</v>
          </cell>
          <cell r="C1224" t="str">
            <v>HHEZ</v>
          </cell>
          <cell r="D1224" t="str">
            <v>GLRDRS</v>
          </cell>
          <cell r="E1224" t="str">
            <v>W2</v>
          </cell>
          <cell r="F1224" t="str">
            <v>WEST BENGAL</v>
          </cell>
          <cell r="G1224">
            <v>31961.543635355902</v>
          </cell>
          <cell r="H1224">
            <v>0</v>
          </cell>
          <cell r="I1224">
            <v>629</v>
          </cell>
          <cell r="J1224">
            <v>13.120598415158641</v>
          </cell>
          <cell r="K1224">
            <v>642.12059841515861</v>
          </cell>
          <cell r="L1224">
            <v>5113.8469816569441</v>
          </cell>
          <cell r="M1224">
            <v>319.61543635355901</v>
          </cell>
          <cell r="N1224">
            <v>39.951929544194876</v>
          </cell>
          <cell r="O1224">
            <v>109.46828695109396</v>
          </cell>
          <cell r="P1224">
            <v>5582.8826345057923</v>
          </cell>
          <cell r="Q1224">
            <v>37544.426269861695</v>
          </cell>
          <cell r="R1224">
            <v>1501.7770507944679</v>
          </cell>
          <cell r="S1224">
            <v>39688.32</v>
          </cell>
          <cell r="T1224">
            <v>1600</v>
          </cell>
          <cell r="U1224">
            <v>100</v>
          </cell>
          <cell r="V1224">
            <v>0</v>
          </cell>
          <cell r="W1224">
            <v>5173.54</v>
          </cell>
          <cell r="X1224">
            <v>0</v>
          </cell>
          <cell r="Y1224">
            <v>46562</v>
          </cell>
          <cell r="Z1224" t="str">
            <v>VAT 12.5%</v>
          </cell>
          <cell r="AA1224">
            <v>46562</v>
          </cell>
          <cell r="AB1224">
            <v>0</v>
          </cell>
          <cell r="AC1224" t="str">
            <v>DEP</v>
          </cell>
          <cell r="AD1224" t="str">
            <v>VAT</v>
          </cell>
        </row>
        <row r="1225">
          <cell r="B1225" t="str">
            <v>W2GLRDSK</v>
          </cell>
          <cell r="C1225" t="str">
            <v>HHEZ</v>
          </cell>
          <cell r="D1225" t="str">
            <v>GLRDSK</v>
          </cell>
          <cell r="E1225" t="str">
            <v>W2</v>
          </cell>
          <cell r="F1225" t="str">
            <v>WEST BENGAL</v>
          </cell>
          <cell r="G1225">
            <v>31911.543635355902</v>
          </cell>
          <cell r="H1225">
            <v>0</v>
          </cell>
          <cell r="I1225">
            <v>629</v>
          </cell>
          <cell r="J1225">
            <v>13.100398220629691</v>
          </cell>
          <cell r="K1225">
            <v>642.1003982206297</v>
          </cell>
          <cell r="L1225">
            <v>5105.8469816569441</v>
          </cell>
          <cell r="M1225">
            <v>319.11543635355901</v>
          </cell>
          <cell r="N1225">
            <v>39.889429544194876</v>
          </cell>
          <cell r="O1225">
            <v>109.29703695109396</v>
          </cell>
          <cell r="P1225">
            <v>5574.148884505792</v>
          </cell>
          <cell r="Q1225">
            <v>37485.692519861695</v>
          </cell>
          <cell r="R1225">
            <v>1499.4277007944679</v>
          </cell>
          <cell r="S1225">
            <v>39627.22</v>
          </cell>
          <cell r="T1225">
            <v>1600</v>
          </cell>
          <cell r="U1225">
            <v>100</v>
          </cell>
          <cell r="V1225">
            <v>0</v>
          </cell>
          <cell r="W1225">
            <v>5165.9025000000001</v>
          </cell>
          <cell r="X1225">
            <v>0</v>
          </cell>
          <cell r="Y1225">
            <v>46493</v>
          </cell>
          <cell r="Z1225" t="str">
            <v>VAT 12.5%</v>
          </cell>
          <cell r="AA1225">
            <v>46493</v>
          </cell>
          <cell r="AB1225">
            <v>0</v>
          </cell>
          <cell r="AC1225" t="str">
            <v>DEP</v>
          </cell>
          <cell r="AD1225" t="str">
            <v>VAT</v>
          </cell>
        </row>
        <row r="1226">
          <cell r="B1226" t="str">
            <v>W2GLRDSS</v>
          </cell>
          <cell r="C1226" t="str">
            <v>HHEZ</v>
          </cell>
          <cell r="D1226" t="str">
            <v>GLRDSS</v>
          </cell>
          <cell r="E1226" t="str">
            <v>W2</v>
          </cell>
          <cell r="F1226" t="str">
            <v>WEST BENGAL</v>
          </cell>
          <cell r="G1226">
            <v>33411.543635355905</v>
          </cell>
          <cell r="H1226">
            <v>0</v>
          </cell>
          <cell r="I1226">
            <v>629</v>
          </cell>
          <cell r="J1226">
            <v>13.706404056498252</v>
          </cell>
          <cell r="K1226">
            <v>642.70640405649829</v>
          </cell>
          <cell r="L1226">
            <v>5345.846981656945</v>
          </cell>
          <cell r="M1226">
            <v>334.11543635355906</v>
          </cell>
          <cell r="N1226">
            <v>41.764429544194883</v>
          </cell>
          <cell r="O1226">
            <v>114.43453695109397</v>
          </cell>
          <cell r="P1226">
            <v>5836.1613845057927</v>
          </cell>
          <cell r="Q1226">
            <v>39247.7050198617</v>
          </cell>
          <cell r="R1226">
            <v>1569.908200794468</v>
          </cell>
          <cell r="S1226">
            <v>41460.32</v>
          </cell>
          <cell r="T1226">
            <v>1600</v>
          </cell>
          <cell r="U1226">
            <v>100</v>
          </cell>
          <cell r="V1226">
            <v>0</v>
          </cell>
          <cell r="W1226">
            <v>5395.04</v>
          </cell>
          <cell r="X1226">
            <v>0</v>
          </cell>
          <cell r="Y1226">
            <v>48555</v>
          </cell>
          <cell r="Z1226" t="str">
            <v>VAT 12.5%</v>
          </cell>
          <cell r="AA1226">
            <v>48555</v>
          </cell>
          <cell r="AB1226">
            <v>0</v>
          </cell>
          <cell r="AC1226" t="str">
            <v>DEP</v>
          </cell>
          <cell r="AD1226" t="str">
            <v>VAT</v>
          </cell>
        </row>
        <row r="1227">
          <cell r="B1227" t="str">
            <v>W2KARDSS</v>
          </cell>
          <cell r="C1227" t="str">
            <v>HHEZ</v>
          </cell>
          <cell r="D1227" t="str">
            <v>KARDSS</v>
          </cell>
          <cell r="E1227" t="str">
            <v>W2</v>
          </cell>
          <cell r="F1227" t="str">
            <v>WEST BENGAL</v>
          </cell>
          <cell r="G1227">
            <v>48156.137712866883</v>
          </cell>
          <cell r="H1227">
            <v>0</v>
          </cell>
          <cell r="I1227">
            <v>1572</v>
          </cell>
          <cell r="J1227">
            <v>19.97512773505666</v>
          </cell>
          <cell r="K1227">
            <v>1591.9751277350567</v>
          </cell>
          <cell r="L1227">
            <v>7704.9820340587012</v>
          </cell>
          <cell r="M1227">
            <v>481.56137712866882</v>
          </cell>
          <cell r="N1227">
            <v>60.195172141083603</v>
          </cell>
          <cell r="O1227">
            <v>164.93477166656908</v>
          </cell>
          <cell r="P1227">
            <v>8411.6733549950222</v>
          </cell>
          <cell r="Q1227">
            <v>56567.811067861905</v>
          </cell>
          <cell r="R1227">
            <v>2262.7124427144763</v>
          </cell>
          <cell r="S1227">
            <v>60422.5</v>
          </cell>
          <cell r="T1227">
            <v>2500</v>
          </cell>
          <cell r="U1227">
            <v>100</v>
          </cell>
          <cell r="V1227">
            <v>0</v>
          </cell>
          <cell r="W1227">
            <v>7877.8125</v>
          </cell>
          <cell r="X1227">
            <v>0</v>
          </cell>
          <cell r="Y1227">
            <v>70900</v>
          </cell>
          <cell r="Z1227" t="str">
            <v>VAT 12.5%</v>
          </cell>
          <cell r="AA1227">
            <v>70900</v>
          </cell>
          <cell r="AB1227">
            <v>0</v>
          </cell>
          <cell r="AC1227" t="str">
            <v>IND</v>
          </cell>
          <cell r="AD1227" t="str">
            <v>VAT</v>
          </cell>
        </row>
        <row r="1228">
          <cell r="B1228" t="str">
            <v>W2PAPDRN</v>
          </cell>
          <cell r="C1228" t="str">
            <v>HHEZ</v>
          </cell>
          <cell r="D1228" t="str">
            <v>PAPDRN</v>
          </cell>
          <cell r="E1228" t="str">
            <v>W2</v>
          </cell>
          <cell r="F1228" t="str">
            <v>WEST BENGAL</v>
          </cell>
          <cell r="G1228">
            <v>28279.5652435884</v>
          </cell>
          <cell r="H1228">
            <v>0</v>
          </cell>
          <cell r="I1228">
            <v>629</v>
          </cell>
          <cell r="J1228">
            <v>11.633064819856614</v>
          </cell>
          <cell r="K1228">
            <v>640.6330648198566</v>
          </cell>
          <cell r="L1228">
            <v>4524.7304389741439</v>
          </cell>
          <cell r="M1228">
            <v>282.79565243588399</v>
          </cell>
          <cell r="N1228">
            <v>35.349456554485499</v>
          </cell>
          <cell r="O1228">
            <v>96.857510959290266</v>
          </cell>
          <cell r="P1228">
            <v>4939.7330589238036</v>
          </cell>
          <cell r="Q1228">
            <v>33219.298302512201</v>
          </cell>
          <cell r="R1228">
            <v>1328.7719321004881</v>
          </cell>
          <cell r="S1228">
            <v>35188.699999999997</v>
          </cell>
          <cell r="T1228">
            <v>1600</v>
          </cell>
          <cell r="U1228">
            <v>100</v>
          </cell>
          <cell r="V1228">
            <v>0</v>
          </cell>
          <cell r="W1228">
            <v>4611.0874999999996</v>
          </cell>
          <cell r="X1228">
            <v>0</v>
          </cell>
          <cell r="Y1228">
            <v>41500</v>
          </cell>
          <cell r="Z1228" t="str">
            <v>VAT 12.5%</v>
          </cell>
          <cell r="AA1228">
            <v>41500</v>
          </cell>
          <cell r="AB1228">
            <v>0</v>
          </cell>
          <cell r="AC1228" t="str">
            <v>IND</v>
          </cell>
          <cell r="AD1228" t="str">
            <v>VAT</v>
          </cell>
        </row>
        <row r="1229">
          <cell r="B1229" t="str">
            <v>W2PAPDSN</v>
          </cell>
          <cell r="C1229" t="str">
            <v>HHEZ</v>
          </cell>
          <cell r="D1229" t="str">
            <v>PAPDSN</v>
          </cell>
          <cell r="E1229" t="str">
            <v>W2</v>
          </cell>
          <cell r="F1229" t="str">
            <v>WEST BENGAL</v>
          </cell>
          <cell r="G1229">
            <v>30176.5652435884</v>
          </cell>
          <cell r="H1229">
            <v>0</v>
          </cell>
          <cell r="I1229">
            <v>629</v>
          </cell>
          <cell r="J1229">
            <v>12.399460200285052</v>
          </cell>
          <cell r="K1229">
            <v>641.39946020028503</v>
          </cell>
          <cell r="L1229">
            <v>4828.2504389741443</v>
          </cell>
          <cell r="M1229">
            <v>301.76565243588402</v>
          </cell>
          <cell r="N1229">
            <v>37.720706554485503</v>
          </cell>
          <cell r="O1229">
            <v>103.35473595929028</v>
          </cell>
          <cell r="P1229">
            <v>5271.0915339238036</v>
          </cell>
          <cell r="Q1229">
            <v>35447.656777512202</v>
          </cell>
          <cell r="R1229">
            <v>1417.9062711004881</v>
          </cell>
          <cell r="S1229">
            <v>37506.959999999999</v>
          </cell>
          <cell r="T1229">
            <v>1600</v>
          </cell>
          <cell r="U1229">
            <v>100</v>
          </cell>
          <cell r="V1229">
            <v>0</v>
          </cell>
          <cell r="W1229">
            <v>4900.87</v>
          </cell>
          <cell r="X1229">
            <v>0</v>
          </cell>
          <cell r="Y1229">
            <v>44108</v>
          </cell>
          <cell r="Z1229" t="str">
            <v>VAT 12.5%</v>
          </cell>
          <cell r="AA1229">
            <v>44108</v>
          </cell>
          <cell r="AB1229">
            <v>0</v>
          </cell>
          <cell r="AC1229" t="str">
            <v>DEP</v>
          </cell>
          <cell r="AD1229" t="str">
            <v>VAT</v>
          </cell>
        </row>
        <row r="1230">
          <cell r="B1230" t="str">
            <v>W2SPPDRN</v>
          </cell>
          <cell r="C1230" t="str">
            <v>HHEZ</v>
          </cell>
          <cell r="D1230" t="str">
            <v>SPPDRN</v>
          </cell>
          <cell r="E1230" t="str">
            <v>W2</v>
          </cell>
          <cell r="F1230" t="str">
            <v>WEST BENGAL</v>
          </cell>
          <cell r="G1230">
            <v>27115.963868119379</v>
          </cell>
          <cell r="H1230">
            <v>0</v>
          </cell>
          <cell r="I1230">
            <v>629</v>
          </cell>
          <cell r="J1230">
            <v>11.162965337084005</v>
          </cell>
          <cell r="K1230">
            <v>640.16296533708396</v>
          </cell>
          <cell r="L1230">
            <v>4338.5542188991003</v>
          </cell>
          <cell r="M1230">
            <v>271.15963868119377</v>
          </cell>
          <cell r="N1230">
            <v>33.894954835149221</v>
          </cell>
          <cell r="O1230">
            <v>92.872176248308861</v>
          </cell>
          <cell r="P1230">
            <v>4736.4809886637522</v>
          </cell>
          <cell r="Q1230">
            <v>31852.444856783131</v>
          </cell>
          <cell r="R1230">
            <v>1274.0977942713253</v>
          </cell>
          <cell r="S1230">
            <v>33766.71</v>
          </cell>
          <cell r="T1230">
            <v>1600</v>
          </cell>
          <cell r="U1230">
            <v>100</v>
          </cell>
          <cell r="V1230">
            <v>0</v>
          </cell>
          <cell r="W1230">
            <v>4433.3387499999999</v>
          </cell>
          <cell r="X1230">
            <v>0</v>
          </cell>
          <cell r="Y1230">
            <v>39900</v>
          </cell>
          <cell r="Z1230" t="str">
            <v>VAT 12.5%</v>
          </cell>
          <cell r="AA1230">
            <v>39900</v>
          </cell>
          <cell r="AB1230">
            <v>0</v>
          </cell>
          <cell r="AC1230" t="str">
            <v>IND</v>
          </cell>
          <cell r="AD1230" t="str">
            <v>VAT</v>
          </cell>
        </row>
        <row r="1231">
          <cell r="B1231" t="str">
            <v>W2SPPDSN</v>
          </cell>
          <cell r="C1231" t="str">
            <v>HHEZ</v>
          </cell>
          <cell r="D1231" t="str">
            <v>SPPDSN</v>
          </cell>
          <cell r="E1231" t="str">
            <v>W2</v>
          </cell>
          <cell r="F1231" t="str">
            <v>WEST BENGAL</v>
          </cell>
          <cell r="G1231">
            <v>29012.963868119379</v>
          </cell>
          <cell r="H1231">
            <v>0</v>
          </cell>
          <cell r="I1231">
            <v>629</v>
          </cell>
          <cell r="J1231">
            <v>11.929360717512445</v>
          </cell>
          <cell r="K1231">
            <v>640.9293607175124</v>
          </cell>
          <cell r="L1231">
            <v>4642.0742188991007</v>
          </cell>
          <cell r="M1231">
            <v>290.1296386811938</v>
          </cell>
          <cell r="N1231">
            <v>36.266204835149225</v>
          </cell>
          <cell r="O1231">
            <v>99.369401248308876</v>
          </cell>
          <cell r="P1231">
            <v>5067.8394636637531</v>
          </cell>
          <cell r="Q1231">
            <v>34080.803331783129</v>
          </cell>
          <cell r="R1231">
            <v>1363.2321332713252</v>
          </cell>
          <cell r="S1231">
            <v>36084.959999999999</v>
          </cell>
          <cell r="T1231">
            <v>1600</v>
          </cell>
          <cell r="U1231">
            <v>100</v>
          </cell>
          <cell r="V1231">
            <v>0</v>
          </cell>
          <cell r="W1231">
            <v>4723.12</v>
          </cell>
          <cell r="X1231">
            <v>0</v>
          </cell>
          <cell r="Y1231">
            <v>42508</v>
          </cell>
          <cell r="Z1231" t="str">
            <v>VAT 12.5%</v>
          </cell>
          <cell r="AA1231">
            <v>42508</v>
          </cell>
          <cell r="AB1231">
            <v>0</v>
          </cell>
          <cell r="AC1231" t="str">
            <v>DEP</v>
          </cell>
          <cell r="AD1231" t="str">
            <v>VAT</v>
          </cell>
        </row>
        <row r="1232">
          <cell r="B1232" t="str">
            <v>W2SPSDRK</v>
          </cell>
          <cell r="C1232" t="str">
            <v>HHEZ</v>
          </cell>
          <cell r="D1232" t="str">
            <v>SPSDRK</v>
          </cell>
          <cell r="E1232" t="str">
            <v>W2</v>
          </cell>
          <cell r="F1232" t="str">
            <v>WEST BENGAL</v>
          </cell>
          <cell r="G1232">
            <v>29298.270658521975</v>
          </cell>
          <cell r="H1232">
            <v>0</v>
          </cell>
          <cell r="I1232">
            <v>629</v>
          </cell>
          <cell r="J1232">
            <v>12.044625770843714</v>
          </cell>
          <cell r="K1232">
            <v>641.04462577084371</v>
          </cell>
          <cell r="L1232">
            <v>4687.7233053635164</v>
          </cell>
          <cell r="M1232">
            <v>292.98270658521977</v>
          </cell>
          <cell r="N1232">
            <v>36.622838323152472</v>
          </cell>
          <cell r="O1232">
            <v>100.34657700543778</v>
          </cell>
          <cell r="P1232">
            <v>5117.6754272773269</v>
          </cell>
          <cell r="Q1232">
            <v>34415.946085799304</v>
          </cell>
          <cell r="R1232">
            <v>1376.6378434319722</v>
          </cell>
          <cell r="S1232">
            <v>36433.629999999997</v>
          </cell>
          <cell r="T1232">
            <v>1600</v>
          </cell>
          <cell r="U1232">
            <v>100</v>
          </cell>
          <cell r="V1232">
            <v>0</v>
          </cell>
          <cell r="W1232">
            <v>4766.7037499999997</v>
          </cell>
          <cell r="X1232">
            <v>0</v>
          </cell>
          <cell r="Y1232">
            <v>42900</v>
          </cell>
          <cell r="Z1232" t="str">
            <v>VAT 12.5%</v>
          </cell>
          <cell r="AA1232">
            <v>42900</v>
          </cell>
          <cell r="AB1232">
            <v>0</v>
          </cell>
          <cell r="AC1232" t="str">
            <v>IND</v>
          </cell>
          <cell r="AD1232" t="str">
            <v>VAT</v>
          </cell>
        </row>
        <row r="1233">
          <cell r="B1233" t="str">
            <v>W2SPSDRS</v>
          </cell>
          <cell r="C1233" t="str">
            <v>HHEZ</v>
          </cell>
          <cell r="D1233" t="str">
            <v>SPSDRS</v>
          </cell>
          <cell r="E1233" t="str">
            <v>W2</v>
          </cell>
          <cell r="F1233" t="str">
            <v>WEST BENGAL</v>
          </cell>
          <cell r="G1233">
            <v>30948.270658521975</v>
          </cell>
          <cell r="H1233">
            <v>0</v>
          </cell>
          <cell r="I1233">
            <v>629</v>
          </cell>
          <cell r="J1233">
            <v>12.711232190299128</v>
          </cell>
          <cell r="K1233">
            <v>641.71123219029914</v>
          </cell>
          <cell r="L1233">
            <v>4951.7233053635164</v>
          </cell>
          <cell r="M1233">
            <v>309.48270658521977</v>
          </cell>
          <cell r="N1233">
            <v>38.685338323152472</v>
          </cell>
          <cell r="O1233">
            <v>105.99782700543778</v>
          </cell>
          <cell r="P1233">
            <v>5405.8891772773268</v>
          </cell>
          <cell r="Q1233">
            <v>36354.159835799299</v>
          </cell>
          <cell r="R1233">
            <v>1454.166393431972</v>
          </cell>
          <cell r="S1233">
            <v>38450.04</v>
          </cell>
          <cell r="T1233">
            <v>1600</v>
          </cell>
          <cell r="U1233">
            <v>100</v>
          </cell>
          <cell r="V1233">
            <v>0</v>
          </cell>
          <cell r="W1233">
            <v>5018.7550000000001</v>
          </cell>
          <cell r="X1233">
            <v>0</v>
          </cell>
          <cell r="Y1233">
            <v>45169</v>
          </cell>
          <cell r="Z1233" t="str">
            <v>VAT 12.5%</v>
          </cell>
          <cell r="AA1233">
            <v>45169</v>
          </cell>
          <cell r="AB1233">
            <v>0</v>
          </cell>
          <cell r="AC1233" t="str">
            <v>DEP</v>
          </cell>
          <cell r="AD1233" t="str">
            <v>VAT</v>
          </cell>
        </row>
        <row r="1234">
          <cell r="B1234" t="str">
            <v>W2SPSDSK</v>
          </cell>
          <cell r="C1234" t="str">
            <v>HHEZ</v>
          </cell>
          <cell r="D1234" t="str">
            <v>SPSDSK</v>
          </cell>
          <cell r="E1234" t="str">
            <v>W2</v>
          </cell>
          <cell r="F1234" t="str">
            <v>WEST BENGAL</v>
          </cell>
          <cell r="G1234">
            <v>30948.270658521975</v>
          </cell>
          <cell r="H1234">
            <v>0</v>
          </cell>
          <cell r="I1234">
            <v>629</v>
          </cell>
          <cell r="J1234">
            <v>12.711232190299128</v>
          </cell>
          <cell r="K1234">
            <v>641.71123219029914</v>
          </cell>
          <cell r="L1234">
            <v>4951.7233053635164</v>
          </cell>
          <cell r="M1234">
            <v>309.48270658521977</v>
          </cell>
          <cell r="N1234">
            <v>38.685338323152472</v>
          </cell>
          <cell r="O1234">
            <v>105.99782700543778</v>
          </cell>
          <cell r="P1234">
            <v>5405.8891772773268</v>
          </cell>
          <cell r="Q1234">
            <v>36354.159835799299</v>
          </cell>
          <cell r="R1234">
            <v>1454.166393431972</v>
          </cell>
          <cell r="S1234">
            <v>38450.04</v>
          </cell>
          <cell r="T1234">
            <v>1600</v>
          </cell>
          <cell r="U1234">
            <v>100</v>
          </cell>
          <cell r="V1234">
            <v>0</v>
          </cell>
          <cell r="W1234">
            <v>5018.7550000000001</v>
          </cell>
          <cell r="X1234">
            <v>0</v>
          </cell>
          <cell r="Y1234">
            <v>45169</v>
          </cell>
          <cell r="Z1234" t="str">
            <v>VAT 12.5%</v>
          </cell>
          <cell r="AA1234">
            <v>45169</v>
          </cell>
          <cell r="AB1234">
            <v>0</v>
          </cell>
          <cell r="AC1234" t="str">
            <v>DEP</v>
          </cell>
          <cell r="AD1234" t="str">
            <v>VAT</v>
          </cell>
        </row>
        <row r="1235">
          <cell r="B1235" t="str">
            <v>W2SPSDSS</v>
          </cell>
          <cell r="C1235" t="str">
            <v>HHEZ</v>
          </cell>
          <cell r="D1235" t="str">
            <v>SPSDSS</v>
          </cell>
          <cell r="E1235" t="str">
            <v>W2</v>
          </cell>
          <cell r="F1235" t="str">
            <v>WEST BENGAL</v>
          </cell>
          <cell r="G1235">
            <v>32398.270658521975</v>
          </cell>
          <cell r="H1235">
            <v>0</v>
          </cell>
          <cell r="I1235">
            <v>629</v>
          </cell>
          <cell r="J1235">
            <v>13.297037831638738</v>
          </cell>
          <cell r="K1235">
            <v>642.2970378316387</v>
          </cell>
          <cell r="L1235">
            <v>5183.7233053635164</v>
          </cell>
          <cell r="M1235">
            <v>323.98270658521977</v>
          </cell>
          <cell r="N1235">
            <v>40.497838323152472</v>
          </cell>
          <cell r="O1235">
            <v>110.96407700543777</v>
          </cell>
          <cell r="P1235">
            <v>5659.1679272773263</v>
          </cell>
          <cell r="Q1235">
            <v>38057.438585799304</v>
          </cell>
          <cell r="R1235">
            <v>1522.2975434319721</v>
          </cell>
          <cell r="S1235">
            <v>40222.03</v>
          </cell>
          <cell r="T1235">
            <v>1600</v>
          </cell>
          <cell r="U1235">
            <v>100</v>
          </cell>
          <cell r="V1235">
            <v>0</v>
          </cell>
          <cell r="W1235">
            <v>5240.2537499999999</v>
          </cell>
          <cell r="X1235">
            <v>0</v>
          </cell>
          <cell r="Y1235">
            <v>47162</v>
          </cell>
          <cell r="Z1235" t="str">
            <v>VAT 12.5%</v>
          </cell>
          <cell r="AA1235">
            <v>47162</v>
          </cell>
          <cell r="AB1235">
            <v>0</v>
          </cell>
          <cell r="AC1235" t="str">
            <v>DEP</v>
          </cell>
          <cell r="AD1235" t="str">
            <v>VAT</v>
          </cell>
        </row>
        <row r="1236">
          <cell r="B1236" t="str">
            <v>W2SSGDLX</v>
          </cell>
          <cell r="C1236" t="str">
            <v>HHEZ</v>
          </cell>
          <cell r="D1236" t="str">
            <v>SSGDLX</v>
          </cell>
          <cell r="E1236" t="str">
            <v>W2</v>
          </cell>
          <cell r="F1236" t="str">
            <v>WEST BENGAL</v>
          </cell>
          <cell r="G1236">
            <v>26931.665900301217</v>
          </cell>
          <cell r="H1236">
            <v>0</v>
          </cell>
          <cell r="I1236">
            <v>629</v>
          </cell>
          <cell r="J1236">
            <v>11.088508241059658</v>
          </cell>
          <cell r="K1236">
            <v>640.08850824105969</v>
          </cell>
          <cell r="L1236">
            <v>4309.0665440481953</v>
          </cell>
          <cell r="M1236">
            <v>269.31665900301221</v>
          </cell>
          <cell r="N1236">
            <v>33.664582375376526</v>
          </cell>
          <cell r="O1236">
            <v>92.240955708531672</v>
          </cell>
          <cell r="P1236">
            <v>4704.2887411351157</v>
          </cell>
          <cell r="Q1236">
            <v>31635.954641436332</v>
          </cell>
          <cell r="R1236">
            <v>1265.4381856574532</v>
          </cell>
          <cell r="S1236">
            <v>33541.480000000003</v>
          </cell>
          <cell r="T1236">
            <v>1470</v>
          </cell>
          <cell r="U1236">
            <v>100</v>
          </cell>
          <cell r="V1236">
            <v>0</v>
          </cell>
          <cell r="W1236">
            <v>4388.9350000000004</v>
          </cell>
          <cell r="X1236">
            <v>0</v>
          </cell>
          <cell r="Y1236">
            <v>39500</v>
          </cell>
          <cell r="Z1236" t="str">
            <v>VAT 12.5%</v>
          </cell>
          <cell r="AA1236">
            <v>39500</v>
          </cell>
          <cell r="AB1236">
            <v>0</v>
          </cell>
          <cell r="AC1236" t="str">
            <v>IND</v>
          </cell>
          <cell r="AD1236" t="str">
            <v>VAT</v>
          </cell>
        </row>
        <row r="1237">
          <cell r="B1237" t="str">
            <v>W3CBSDRK</v>
          </cell>
          <cell r="C1237" t="str">
            <v>HHEZ</v>
          </cell>
          <cell r="D1237" t="str">
            <v>CBSDRK</v>
          </cell>
          <cell r="E1237" t="str">
            <v>W3</v>
          </cell>
          <cell r="F1237" t="str">
            <v>WEST BENGAL</v>
          </cell>
          <cell r="G1237">
            <v>33973.751301221695</v>
          </cell>
          <cell r="H1237">
            <v>0</v>
          </cell>
          <cell r="I1237">
            <v>937</v>
          </cell>
          <cell r="J1237">
            <v>14.035393808181384</v>
          </cell>
          <cell r="K1237">
            <v>951.03539380818142</v>
          </cell>
          <cell r="L1237">
            <v>5435.800208195471</v>
          </cell>
          <cell r="M1237">
            <v>339.73751301221694</v>
          </cell>
          <cell r="N1237">
            <v>42.467189126527117</v>
          </cell>
          <cell r="O1237">
            <v>116.36009820668431</v>
          </cell>
          <cell r="P1237">
            <v>5934.3650085408999</v>
          </cell>
          <cell r="Q1237">
            <v>39908.116309762598</v>
          </cell>
          <cell r="R1237">
            <v>1596.3246523905038</v>
          </cell>
          <cell r="S1237">
            <v>42455.48</v>
          </cell>
          <cell r="T1237">
            <v>1800</v>
          </cell>
          <cell r="U1237">
            <v>100</v>
          </cell>
          <cell r="V1237">
            <v>0</v>
          </cell>
          <cell r="W1237">
            <v>5544.4350000000004</v>
          </cell>
          <cell r="X1237">
            <v>0</v>
          </cell>
          <cell r="Y1237">
            <v>49900</v>
          </cell>
          <cell r="Z1237" t="str">
            <v>VAT 12.5%</v>
          </cell>
          <cell r="AA1237">
            <v>49900</v>
          </cell>
          <cell r="AB1237">
            <v>0</v>
          </cell>
          <cell r="AC1237" t="str">
            <v>IND</v>
          </cell>
          <cell r="AD1237" t="str">
            <v>VAT</v>
          </cell>
        </row>
        <row r="1238">
          <cell r="B1238" t="str">
            <v>W3CBSDSK</v>
          </cell>
          <cell r="C1238" t="str">
            <v>HHEZ</v>
          </cell>
          <cell r="D1238" t="str">
            <v>CBSDSK</v>
          </cell>
          <cell r="E1238" t="str">
            <v>W3</v>
          </cell>
          <cell r="F1238" t="str">
            <v>WEST BENGAL</v>
          </cell>
          <cell r="G1238">
            <v>37610.751301221695</v>
          </cell>
          <cell r="H1238">
            <v>0</v>
          </cell>
          <cell r="I1238">
            <v>937</v>
          </cell>
          <cell r="J1238">
            <v>15.504755958217352</v>
          </cell>
          <cell r="K1238">
            <v>952.5047559582174</v>
          </cell>
          <cell r="L1238">
            <v>6017.7202081954711</v>
          </cell>
          <cell r="M1238">
            <v>376.10751301221694</v>
          </cell>
          <cell r="N1238">
            <v>47.013439126527118</v>
          </cell>
          <cell r="O1238">
            <v>128.81682320668432</v>
          </cell>
          <cell r="P1238">
            <v>6569.6579835409002</v>
          </cell>
          <cell r="Q1238">
            <v>44180.409284762594</v>
          </cell>
          <cell r="R1238">
            <v>1767.2163713905038</v>
          </cell>
          <cell r="S1238">
            <v>46900.13</v>
          </cell>
          <cell r="T1238">
            <v>1800</v>
          </cell>
          <cell r="U1238">
            <v>100</v>
          </cell>
          <cell r="V1238">
            <v>0</v>
          </cell>
          <cell r="W1238">
            <v>6100.0162499999997</v>
          </cell>
          <cell r="X1238">
            <v>0</v>
          </cell>
          <cell r="Y1238">
            <v>54900</v>
          </cell>
          <cell r="Z1238" t="str">
            <v>VAT 12.5%</v>
          </cell>
          <cell r="AA1238">
            <v>54900</v>
          </cell>
          <cell r="AB1238">
            <v>0</v>
          </cell>
          <cell r="AC1238" t="str">
            <v>IND</v>
          </cell>
          <cell r="AD1238" t="str">
            <v>VAT</v>
          </cell>
        </row>
        <row r="1239">
          <cell r="B1239" t="str">
            <v>W3CBSDSS</v>
          </cell>
          <cell r="C1239" t="str">
            <v>HHEZ</v>
          </cell>
          <cell r="D1239" t="str">
            <v>CBSDSS</v>
          </cell>
          <cell r="E1239" t="str">
            <v>W3</v>
          </cell>
          <cell r="F1239" t="str">
            <v>WEST BENGAL</v>
          </cell>
          <cell r="G1239">
            <v>41460.751301221695</v>
          </cell>
          <cell r="H1239">
            <v>0</v>
          </cell>
          <cell r="I1239">
            <v>937</v>
          </cell>
          <cell r="J1239">
            <v>17.060170936946655</v>
          </cell>
          <cell r="K1239">
            <v>954.06017093694663</v>
          </cell>
          <cell r="L1239">
            <v>6633.7202081954711</v>
          </cell>
          <cell r="M1239">
            <v>414.60751301221694</v>
          </cell>
          <cell r="N1239">
            <v>51.825939126527118</v>
          </cell>
          <cell r="O1239">
            <v>142.00307320668432</v>
          </cell>
          <cell r="P1239">
            <v>7242.1567335408999</v>
          </cell>
          <cell r="Q1239">
            <v>48702.908034762593</v>
          </cell>
          <cell r="R1239">
            <v>1948.1163213905038</v>
          </cell>
          <cell r="S1239">
            <v>51605.08</v>
          </cell>
          <cell r="T1239">
            <v>1800</v>
          </cell>
          <cell r="U1239">
            <v>100</v>
          </cell>
          <cell r="V1239">
            <v>0</v>
          </cell>
          <cell r="W1239">
            <v>6688.1350000000002</v>
          </cell>
          <cell r="X1239">
            <v>0</v>
          </cell>
          <cell r="Y1239">
            <v>60193</v>
          </cell>
          <cell r="Z1239" t="str">
            <v>VAT 12.5%</v>
          </cell>
          <cell r="AA1239">
            <v>60193</v>
          </cell>
          <cell r="AB1239">
            <v>0</v>
          </cell>
          <cell r="AC1239" t="str">
            <v>DEP</v>
          </cell>
          <cell r="AD1239" t="str">
            <v>VAT</v>
          </cell>
        </row>
        <row r="1240">
          <cell r="B1240" t="str">
            <v>W3CDDDRK</v>
          </cell>
          <cell r="C1240" t="str">
            <v>HHEZ</v>
          </cell>
          <cell r="D1240" t="str">
            <v>CDDDRK</v>
          </cell>
          <cell r="E1240" t="str">
            <v>W3</v>
          </cell>
          <cell r="F1240" t="str">
            <v>WEST BENGAL</v>
          </cell>
          <cell r="G1240">
            <v>23143.612419604735</v>
          </cell>
          <cell r="H1240">
            <v>0</v>
          </cell>
          <cell r="I1240">
            <v>750</v>
          </cell>
          <cell r="J1240">
            <v>9.598134623599659</v>
          </cell>
          <cell r="K1240">
            <v>759.59813462359966</v>
          </cell>
          <cell r="L1240">
            <v>3702.9779871367577</v>
          </cell>
          <cell r="M1240">
            <v>231.43612419604736</v>
          </cell>
          <cell r="N1240">
            <v>28.92951552450592</v>
          </cell>
          <cell r="O1240">
            <v>79.266872537146227</v>
          </cell>
          <cell r="P1240">
            <v>4042.6104993944573</v>
          </cell>
          <cell r="Q1240">
            <v>27186.222918999192</v>
          </cell>
          <cell r="R1240">
            <v>1087.4489167599677</v>
          </cell>
          <cell r="S1240">
            <v>29033.27</v>
          </cell>
          <cell r="T1240">
            <v>1000</v>
          </cell>
          <cell r="U1240">
            <v>100</v>
          </cell>
          <cell r="V1240">
            <v>0</v>
          </cell>
          <cell r="W1240">
            <v>3766.6587500000001</v>
          </cell>
          <cell r="X1240">
            <v>0</v>
          </cell>
          <cell r="Y1240">
            <v>33900</v>
          </cell>
          <cell r="Z1240" t="str">
            <v>VAT 12.5%</v>
          </cell>
          <cell r="AA1240">
            <v>33900</v>
          </cell>
          <cell r="AB1240">
            <v>0</v>
          </cell>
          <cell r="AC1240" t="str">
            <v>IND</v>
          </cell>
          <cell r="AD1240" t="str">
            <v>VAT</v>
          </cell>
        </row>
        <row r="1241">
          <cell r="B1241" t="str">
            <v>W3CDSDRK</v>
          </cell>
          <cell r="C1241" t="str">
            <v>HHEZ</v>
          </cell>
          <cell r="D1241" t="str">
            <v>CDSDRK</v>
          </cell>
          <cell r="E1241" t="str">
            <v>W3</v>
          </cell>
          <cell r="F1241" t="str">
            <v>WEST BENGAL</v>
          </cell>
          <cell r="G1241">
            <v>20961.204927180243</v>
          </cell>
          <cell r="H1241">
            <v>0</v>
          </cell>
          <cell r="I1241">
            <v>750</v>
          </cell>
          <cell r="J1241">
            <v>8.7164335058313185</v>
          </cell>
          <cell r="K1241">
            <v>758.71643350583133</v>
          </cell>
          <cell r="L1241">
            <v>3353.7927883488387</v>
          </cell>
          <cell r="M1241">
            <v>209.61204927180242</v>
          </cell>
          <cell r="N1241">
            <v>26.201506158975302</v>
          </cell>
          <cell r="O1241">
            <v>71.792126875592331</v>
          </cell>
          <cell r="P1241">
            <v>3661.3984706552087</v>
          </cell>
          <cell r="Q1241">
            <v>24622.60339783545</v>
          </cell>
          <cell r="R1241">
            <v>984.90413591341803</v>
          </cell>
          <cell r="S1241">
            <v>26366.22</v>
          </cell>
          <cell r="T1241">
            <v>1000</v>
          </cell>
          <cell r="U1241">
            <v>100</v>
          </cell>
          <cell r="V1241">
            <v>0</v>
          </cell>
          <cell r="W1241">
            <v>3433.2775000000001</v>
          </cell>
          <cell r="X1241">
            <v>0</v>
          </cell>
          <cell r="Y1241">
            <v>30899</v>
          </cell>
          <cell r="Z1241" t="str">
            <v>VAT 12.5%</v>
          </cell>
          <cell r="AA1241">
            <v>30899</v>
          </cell>
          <cell r="AB1241">
            <v>0</v>
          </cell>
          <cell r="AC1241" t="str">
            <v>IND</v>
          </cell>
          <cell r="AD1241" t="str">
            <v>VAT</v>
          </cell>
        </row>
        <row r="1242">
          <cell r="B1242" t="str">
            <v>W3GLRDRK</v>
          </cell>
          <cell r="C1242" t="str">
            <v>HHEZ</v>
          </cell>
          <cell r="D1242" t="str">
            <v>GLRDRK</v>
          </cell>
          <cell r="E1242" t="str">
            <v>W3</v>
          </cell>
          <cell r="F1242" t="str">
            <v>WEST BENGAL</v>
          </cell>
          <cell r="G1242">
            <v>30362.886821018354</v>
          </cell>
          <cell r="H1242">
            <v>0</v>
          </cell>
          <cell r="I1242">
            <v>750</v>
          </cell>
          <cell r="J1242">
            <v>12.514749568928433</v>
          </cell>
          <cell r="K1242">
            <v>762.51474956892844</v>
          </cell>
          <cell r="L1242">
            <v>4858.0618913629369</v>
          </cell>
          <cell r="M1242">
            <v>303.62886821018355</v>
          </cell>
          <cell r="N1242">
            <v>37.953608526272944</v>
          </cell>
          <cell r="O1242">
            <v>103.99288736198787</v>
          </cell>
          <cell r="P1242">
            <v>5303.6372554613808</v>
          </cell>
          <cell r="Q1242">
            <v>35666.524076479735</v>
          </cell>
          <cell r="R1242">
            <v>1426.6609630591895</v>
          </cell>
          <cell r="S1242">
            <v>37855.699999999997</v>
          </cell>
          <cell r="T1242">
            <v>1600</v>
          </cell>
          <cell r="U1242">
            <v>100</v>
          </cell>
          <cell r="V1242">
            <v>0</v>
          </cell>
          <cell r="W1242">
            <v>4944.4624999999996</v>
          </cell>
          <cell r="X1242">
            <v>0</v>
          </cell>
          <cell r="Y1242">
            <v>44500</v>
          </cell>
          <cell r="Z1242" t="str">
            <v>VAT 12.5%</v>
          </cell>
          <cell r="AA1242">
            <v>44500</v>
          </cell>
          <cell r="AB1242">
            <v>0</v>
          </cell>
          <cell r="AC1242" t="str">
            <v>IND</v>
          </cell>
          <cell r="AD1242" t="str">
            <v>VAT</v>
          </cell>
        </row>
        <row r="1243">
          <cell r="B1243" t="str">
            <v>W3GLRDRS</v>
          </cell>
          <cell r="C1243" t="str">
            <v>HHEZ</v>
          </cell>
          <cell r="D1243" t="str">
            <v>GLRDRS</v>
          </cell>
          <cell r="E1243" t="str">
            <v>W3</v>
          </cell>
          <cell r="F1243" t="str">
            <v>WEST BENGAL</v>
          </cell>
          <cell r="G1243">
            <v>31862.886821018354</v>
          </cell>
          <cell r="H1243">
            <v>0</v>
          </cell>
          <cell r="I1243">
            <v>750</v>
          </cell>
          <cell r="J1243">
            <v>13.120755404796991</v>
          </cell>
          <cell r="K1243">
            <v>763.12075540479702</v>
          </cell>
          <cell r="L1243">
            <v>5098.0618913629369</v>
          </cell>
          <cell r="M1243">
            <v>318.62886821018355</v>
          </cell>
          <cell r="N1243">
            <v>39.828608526272944</v>
          </cell>
          <cell r="O1243">
            <v>109.13038736198787</v>
          </cell>
          <cell r="P1243">
            <v>5565.6497554613807</v>
          </cell>
          <cell r="Q1243">
            <v>37428.536576479732</v>
          </cell>
          <cell r="R1243">
            <v>1497.1414630591894</v>
          </cell>
          <cell r="S1243">
            <v>39688.800000000003</v>
          </cell>
          <cell r="T1243">
            <v>1600</v>
          </cell>
          <cell r="U1243">
            <v>100</v>
          </cell>
          <cell r="V1243">
            <v>0</v>
          </cell>
          <cell r="W1243">
            <v>5173.6000000000004</v>
          </cell>
          <cell r="X1243">
            <v>0</v>
          </cell>
          <cell r="Y1243">
            <v>46562</v>
          </cell>
          <cell r="Z1243" t="str">
            <v>VAT 12.5%</v>
          </cell>
          <cell r="AA1243">
            <v>46562</v>
          </cell>
          <cell r="AB1243">
            <v>0</v>
          </cell>
          <cell r="AC1243" t="str">
            <v>DEP</v>
          </cell>
          <cell r="AD1243" t="str">
            <v>VAT</v>
          </cell>
        </row>
        <row r="1244">
          <cell r="B1244" t="str">
            <v>W3GLRDSK</v>
          </cell>
          <cell r="C1244" t="str">
            <v>HHEZ</v>
          </cell>
          <cell r="D1244" t="str">
            <v>GLRDSK</v>
          </cell>
          <cell r="E1244" t="str">
            <v>W3</v>
          </cell>
          <cell r="F1244" t="str">
            <v>WEST BENGAL</v>
          </cell>
          <cell r="G1244">
            <v>31812.886821018354</v>
          </cell>
          <cell r="H1244">
            <v>0</v>
          </cell>
          <cell r="I1244">
            <v>750</v>
          </cell>
          <cell r="J1244">
            <v>13.100555210268038</v>
          </cell>
          <cell r="K1244">
            <v>763.100555210268</v>
          </cell>
          <cell r="L1244">
            <v>5090.0618913629369</v>
          </cell>
          <cell r="M1244">
            <v>318.12886821018355</v>
          </cell>
          <cell r="N1244">
            <v>39.766108526272944</v>
          </cell>
          <cell r="O1244">
            <v>108.95913736198787</v>
          </cell>
          <cell r="P1244">
            <v>5556.9160054613803</v>
          </cell>
          <cell r="Q1244">
            <v>37369.802826479732</v>
          </cell>
          <cell r="R1244">
            <v>1494.7921130591892</v>
          </cell>
          <cell r="S1244">
            <v>39627.699999999997</v>
          </cell>
          <cell r="T1244">
            <v>1600</v>
          </cell>
          <cell r="U1244">
            <v>100</v>
          </cell>
          <cell r="V1244">
            <v>0</v>
          </cell>
          <cell r="W1244">
            <v>5165.9624999999996</v>
          </cell>
          <cell r="X1244">
            <v>0</v>
          </cell>
          <cell r="Y1244">
            <v>46494</v>
          </cell>
          <cell r="Z1244" t="str">
            <v>VAT 12.5%</v>
          </cell>
          <cell r="AA1244">
            <v>46494</v>
          </cell>
          <cell r="AB1244">
            <v>0</v>
          </cell>
          <cell r="AC1244" t="str">
            <v>DEP</v>
          </cell>
          <cell r="AD1244" t="str">
            <v>VAT</v>
          </cell>
        </row>
        <row r="1245">
          <cell r="B1245" t="str">
            <v>W3GLRDSS</v>
          </cell>
          <cell r="C1245" t="str">
            <v>HHEZ</v>
          </cell>
          <cell r="D1245" t="str">
            <v>GLRDSS</v>
          </cell>
          <cell r="E1245" t="str">
            <v>W3</v>
          </cell>
          <cell r="F1245" t="str">
            <v>WEST BENGAL</v>
          </cell>
          <cell r="G1245">
            <v>33312.886821018357</v>
          </cell>
          <cell r="H1245">
            <v>0</v>
          </cell>
          <cell r="I1245">
            <v>750</v>
          </cell>
          <cell r="J1245">
            <v>13.706561046136601</v>
          </cell>
          <cell r="K1245">
            <v>763.70656104613658</v>
          </cell>
          <cell r="L1245">
            <v>5330.0618913629369</v>
          </cell>
          <cell r="M1245">
            <v>333.12886821018355</v>
          </cell>
          <cell r="N1245">
            <v>41.641108526272944</v>
          </cell>
          <cell r="O1245">
            <v>114.09663736198787</v>
          </cell>
          <cell r="P1245">
            <v>5818.9285054613802</v>
          </cell>
          <cell r="Q1245">
            <v>39131.815326479737</v>
          </cell>
          <cell r="R1245">
            <v>1565.2726130591896</v>
          </cell>
          <cell r="S1245">
            <v>41460.79</v>
          </cell>
          <cell r="T1245">
            <v>1600</v>
          </cell>
          <cell r="U1245">
            <v>100</v>
          </cell>
          <cell r="V1245">
            <v>0</v>
          </cell>
          <cell r="W1245">
            <v>5395.0987500000001</v>
          </cell>
          <cell r="X1245">
            <v>0</v>
          </cell>
          <cell r="Y1245">
            <v>48556</v>
          </cell>
          <cell r="Z1245" t="str">
            <v>VAT 12.5%</v>
          </cell>
          <cell r="AA1245">
            <v>48556</v>
          </cell>
          <cell r="AB1245">
            <v>0</v>
          </cell>
          <cell r="AC1245" t="str">
            <v>DEP</v>
          </cell>
          <cell r="AD1245" t="str">
            <v>VAT</v>
          </cell>
        </row>
        <row r="1246">
          <cell r="B1246" t="str">
            <v>W3KARDSS</v>
          </cell>
          <cell r="C1246" t="str">
            <v>HHEZ</v>
          </cell>
          <cell r="D1246" t="str">
            <v>KARDSS</v>
          </cell>
          <cell r="E1246" t="str">
            <v>W3</v>
          </cell>
          <cell r="F1246" t="str">
            <v>WEST BENGAL</v>
          </cell>
          <cell r="G1246">
            <v>47909.059378843915</v>
          </cell>
          <cell r="H1246">
            <v>0</v>
          </cell>
          <cell r="I1246">
            <v>1874</v>
          </cell>
          <cell r="J1246">
            <v>19.975178592881381</v>
          </cell>
          <cell r="K1246">
            <v>1893.9751785928813</v>
          </cell>
          <cell r="L1246">
            <v>7665.4495006150264</v>
          </cell>
          <cell r="M1246">
            <v>479.09059378843915</v>
          </cell>
          <cell r="N1246">
            <v>59.886324223554894</v>
          </cell>
          <cell r="O1246">
            <v>164.08852837254042</v>
          </cell>
          <cell r="P1246">
            <v>8368.5149469995613</v>
          </cell>
          <cell r="Q1246">
            <v>56277.574325843474</v>
          </cell>
          <cell r="R1246">
            <v>2251.1029730337391</v>
          </cell>
          <cell r="S1246">
            <v>60422.65</v>
          </cell>
          <cell r="T1246">
            <v>2500</v>
          </cell>
          <cell r="U1246">
            <v>100</v>
          </cell>
          <cell r="V1246">
            <v>0</v>
          </cell>
          <cell r="W1246">
            <v>7877.8312500000002</v>
          </cell>
          <cell r="X1246">
            <v>0</v>
          </cell>
          <cell r="Y1246">
            <v>70900</v>
          </cell>
          <cell r="Z1246" t="str">
            <v>VAT 12.5%</v>
          </cell>
          <cell r="AA1246">
            <v>70900</v>
          </cell>
          <cell r="AB1246">
            <v>0</v>
          </cell>
          <cell r="AC1246" t="str">
            <v>IND</v>
          </cell>
          <cell r="AD1246" t="str">
            <v>VAT</v>
          </cell>
        </row>
        <row r="1247">
          <cell r="B1247" t="str">
            <v>W3PAPDRN</v>
          </cell>
          <cell r="C1247" t="str">
            <v>HHEZ</v>
          </cell>
          <cell r="D1247" t="str">
            <v>PAPDRN</v>
          </cell>
          <cell r="E1247" t="str">
            <v>W3</v>
          </cell>
          <cell r="F1247" t="str">
            <v>WEST BENGAL</v>
          </cell>
          <cell r="G1247">
            <v>28180.609020306576</v>
          </cell>
          <cell r="H1247">
            <v>0</v>
          </cell>
          <cell r="I1247">
            <v>750</v>
          </cell>
          <cell r="J1247">
            <v>11.633100847116603</v>
          </cell>
          <cell r="K1247">
            <v>761.63310084711657</v>
          </cell>
          <cell r="L1247">
            <v>4508.8974432490522</v>
          </cell>
          <cell r="M1247">
            <v>281.80609020306576</v>
          </cell>
          <cell r="N1247">
            <v>35.225761275383221</v>
          </cell>
          <cell r="O1247">
            <v>96.518585894550014</v>
          </cell>
          <cell r="P1247">
            <v>4922.4478806220504</v>
          </cell>
          <cell r="Q1247">
            <v>33103.056900928626</v>
          </cell>
          <cell r="R1247">
            <v>1324.1222760371452</v>
          </cell>
          <cell r="S1247">
            <v>35188.81</v>
          </cell>
          <cell r="T1247">
            <v>1600</v>
          </cell>
          <cell r="U1247">
            <v>100</v>
          </cell>
          <cell r="V1247">
            <v>0</v>
          </cell>
          <cell r="W1247">
            <v>4611.1012499999997</v>
          </cell>
          <cell r="X1247">
            <v>0</v>
          </cell>
          <cell r="Y1247">
            <v>41500</v>
          </cell>
          <cell r="Z1247" t="str">
            <v>VAT 12.5%</v>
          </cell>
          <cell r="AA1247">
            <v>41500</v>
          </cell>
          <cell r="AB1247">
            <v>0</v>
          </cell>
          <cell r="AC1247" t="str">
            <v>IND</v>
          </cell>
          <cell r="AD1247" t="str">
            <v>VAT</v>
          </cell>
        </row>
        <row r="1248">
          <cell r="B1248" t="str">
            <v>W3PAPDSN</v>
          </cell>
          <cell r="C1248" t="str">
            <v>HHEZ</v>
          </cell>
          <cell r="D1248" t="str">
            <v>PAPDSN</v>
          </cell>
          <cell r="E1248" t="str">
            <v>W3</v>
          </cell>
          <cell r="F1248" t="str">
            <v>WEST BENGAL</v>
          </cell>
          <cell r="G1248">
            <v>30077.609020306576</v>
          </cell>
          <cell r="H1248">
            <v>0</v>
          </cell>
          <cell r="I1248">
            <v>750</v>
          </cell>
          <cell r="J1248">
            <v>12.399496227545042</v>
          </cell>
          <cell r="K1248">
            <v>762.399496227545</v>
          </cell>
          <cell r="L1248">
            <v>4812.4174432490527</v>
          </cell>
          <cell r="M1248">
            <v>300.77609020306579</v>
          </cell>
          <cell r="N1248">
            <v>37.597011275383224</v>
          </cell>
          <cell r="O1248">
            <v>103.01581089455003</v>
          </cell>
          <cell r="P1248">
            <v>5253.8063556220513</v>
          </cell>
          <cell r="Q1248">
            <v>35331.415375928627</v>
          </cell>
          <cell r="R1248">
            <v>1413.2566150371451</v>
          </cell>
          <cell r="S1248">
            <v>37507.07</v>
          </cell>
          <cell r="T1248">
            <v>1600</v>
          </cell>
          <cell r="U1248">
            <v>100</v>
          </cell>
          <cell r="V1248">
            <v>0</v>
          </cell>
          <cell r="W1248">
            <v>4900.88375</v>
          </cell>
          <cell r="X1248">
            <v>0</v>
          </cell>
          <cell r="Y1248">
            <v>44108</v>
          </cell>
          <cell r="Z1248" t="str">
            <v>VAT 12.5%</v>
          </cell>
          <cell r="AA1248">
            <v>44108</v>
          </cell>
          <cell r="AB1248">
            <v>0</v>
          </cell>
          <cell r="AC1248" t="str">
            <v>DEP</v>
          </cell>
          <cell r="AD1248" t="str">
            <v>VAT</v>
          </cell>
        </row>
        <row r="1249">
          <cell r="B1249" t="str">
            <v>W3SPPDRN</v>
          </cell>
          <cell r="C1249" t="str">
            <v>HHEZ</v>
          </cell>
          <cell r="D1249" t="str">
            <v>SPPDRN</v>
          </cell>
          <cell r="E1249" t="str">
            <v>W3</v>
          </cell>
          <cell r="F1249" t="str">
            <v>WEST BENGAL</v>
          </cell>
          <cell r="G1249">
            <v>27016.868008207017</v>
          </cell>
          <cell r="H1249">
            <v>0</v>
          </cell>
          <cell r="I1249">
            <v>750</v>
          </cell>
          <cell r="J1249">
            <v>11.162944950601991</v>
          </cell>
          <cell r="K1249">
            <v>761.16294495060197</v>
          </cell>
          <cell r="L1249">
            <v>4322.6988813131229</v>
          </cell>
          <cell r="M1249">
            <v>270.16868008207018</v>
          </cell>
          <cell r="N1249">
            <v>33.771085010258773</v>
          </cell>
          <cell r="O1249">
            <v>92.532772928109026</v>
          </cell>
          <cell r="P1249">
            <v>4719.1714193335602</v>
          </cell>
          <cell r="Q1249">
            <v>31736.039427540578</v>
          </cell>
          <cell r="R1249">
            <v>1269.4415771016231</v>
          </cell>
          <cell r="S1249">
            <v>33766.639999999999</v>
          </cell>
          <cell r="T1249">
            <v>1600</v>
          </cell>
          <cell r="U1249">
            <v>100</v>
          </cell>
          <cell r="V1249">
            <v>0</v>
          </cell>
          <cell r="W1249">
            <v>4433.33</v>
          </cell>
          <cell r="X1249">
            <v>0</v>
          </cell>
          <cell r="Y1249">
            <v>39900</v>
          </cell>
          <cell r="Z1249" t="str">
            <v>VAT 12.5%</v>
          </cell>
          <cell r="AA1249">
            <v>39900</v>
          </cell>
          <cell r="AB1249">
            <v>0</v>
          </cell>
          <cell r="AC1249" t="str">
            <v>IND</v>
          </cell>
          <cell r="AD1249" t="str">
            <v>VAT</v>
          </cell>
        </row>
        <row r="1250">
          <cell r="B1250" t="str">
            <v>W3SPPDSN</v>
          </cell>
          <cell r="C1250" t="str">
            <v>HHEZ</v>
          </cell>
          <cell r="D1250" t="str">
            <v>SPPDSN</v>
          </cell>
          <cell r="E1250" t="str">
            <v>W3</v>
          </cell>
          <cell r="F1250" t="str">
            <v>WEST BENGAL</v>
          </cell>
          <cell r="G1250">
            <v>28913.868008207017</v>
          </cell>
          <cell r="H1250">
            <v>0</v>
          </cell>
          <cell r="I1250">
            <v>750</v>
          </cell>
          <cell r="J1250">
            <v>11.929340331030433</v>
          </cell>
          <cell r="K1250">
            <v>761.9293403310304</v>
          </cell>
          <cell r="L1250">
            <v>4626.2188813131224</v>
          </cell>
          <cell r="M1250">
            <v>289.13868008207015</v>
          </cell>
          <cell r="N1250">
            <v>36.142335010258769</v>
          </cell>
          <cell r="O1250">
            <v>99.029997928109026</v>
          </cell>
          <cell r="P1250">
            <v>5050.5298943335602</v>
          </cell>
          <cell r="Q1250">
            <v>33964.397902540579</v>
          </cell>
          <cell r="R1250">
            <v>1358.5759161016231</v>
          </cell>
          <cell r="S1250">
            <v>36084.9</v>
          </cell>
          <cell r="T1250">
            <v>1600</v>
          </cell>
          <cell r="U1250">
            <v>100</v>
          </cell>
          <cell r="V1250">
            <v>0</v>
          </cell>
          <cell r="W1250">
            <v>4723.1125000000002</v>
          </cell>
          <cell r="X1250">
            <v>0</v>
          </cell>
          <cell r="Y1250">
            <v>42508</v>
          </cell>
          <cell r="Z1250" t="str">
            <v>VAT 12.5%</v>
          </cell>
          <cell r="AA1250">
            <v>42508</v>
          </cell>
          <cell r="AB1250">
            <v>0</v>
          </cell>
          <cell r="AC1250" t="str">
            <v>DEP</v>
          </cell>
          <cell r="AD1250" t="str">
            <v>VAT</v>
          </cell>
        </row>
        <row r="1251">
          <cell r="B1251" t="str">
            <v>W3SPSDRK</v>
          </cell>
          <cell r="C1251" t="str">
            <v>HHEZ</v>
          </cell>
          <cell r="D1251" t="str">
            <v>SPSDRK</v>
          </cell>
          <cell r="E1251" t="str">
            <v>W3</v>
          </cell>
          <cell r="F1251" t="str">
            <v>WEST BENGAL</v>
          </cell>
          <cell r="G1251">
            <v>29198.886821018354</v>
          </cell>
          <cell r="H1251">
            <v>0</v>
          </cell>
          <cell r="I1251">
            <v>750</v>
          </cell>
          <cell r="J1251">
            <v>12.04448904029443</v>
          </cell>
          <cell r="K1251">
            <v>762.04448904029448</v>
          </cell>
          <cell r="L1251">
            <v>4671.8218913629371</v>
          </cell>
          <cell r="M1251">
            <v>291.98886821018357</v>
          </cell>
          <cell r="N1251">
            <v>36.498608526272946</v>
          </cell>
          <cell r="O1251">
            <v>100.00618736198787</v>
          </cell>
          <cell r="P1251">
            <v>5100.3155554613813</v>
          </cell>
          <cell r="Q1251">
            <v>34299.202376479734</v>
          </cell>
          <cell r="R1251">
            <v>1371.9680950591894</v>
          </cell>
          <cell r="S1251">
            <v>36433.21</v>
          </cell>
          <cell r="T1251">
            <v>1600</v>
          </cell>
          <cell r="U1251">
            <v>100</v>
          </cell>
          <cell r="V1251">
            <v>0</v>
          </cell>
          <cell r="W1251">
            <v>4766.6512499999999</v>
          </cell>
          <cell r="X1251">
            <v>0</v>
          </cell>
          <cell r="Y1251">
            <v>42900</v>
          </cell>
          <cell r="Z1251" t="str">
            <v>VAT 12.5%</v>
          </cell>
          <cell r="AA1251">
            <v>42900</v>
          </cell>
          <cell r="AB1251">
            <v>0</v>
          </cell>
          <cell r="AC1251" t="str">
            <v>IND</v>
          </cell>
          <cell r="AD1251" t="str">
            <v>VAT</v>
          </cell>
        </row>
        <row r="1252">
          <cell r="B1252" t="str">
            <v>W3SPSDRS</v>
          </cell>
          <cell r="C1252" t="str">
            <v>HHEZ</v>
          </cell>
          <cell r="D1252" t="str">
            <v>SPSDRS</v>
          </cell>
          <cell r="E1252" t="str">
            <v>W3</v>
          </cell>
          <cell r="F1252" t="str">
            <v>WEST BENGAL</v>
          </cell>
          <cell r="G1252">
            <v>30848.886821018354</v>
          </cell>
          <cell r="H1252">
            <v>0</v>
          </cell>
          <cell r="I1252">
            <v>750</v>
          </cell>
          <cell r="J1252">
            <v>12.711095459749846</v>
          </cell>
          <cell r="K1252">
            <v>762.7110954597498</v>
          </cell>
          <cell r="L1252">
            <v>4935.8218913629371</v>
          </cell>
          <cell r="M1252">
            <v>308.48886821018357</v>
          </cell>
          <cell r="N1252">
            <v>38.561108526272946</v>
          </cell>
          <cell r="O1252">
            <v>105.65743736198787</v>
          </cell>
          <cell r="P1252">
            <v>5388.5293054613812</v>
          </cell>
          <cell r="Q1252">
            <v>36237.416126479737</v>
          </cell>
          <cell r="R1252">
            <v>1449.4966450591894</v>
          </cell>
          <cell r="S1252">
            <v>38449.620000000003</v>
          </cell>
          <cell r="T1252">
            <v>1600</v>
          </cell>
          <cell r="U1252">
            <v>100</v>
          </cell>
          <cell r="V1252">
            <v>0</v>
          </cell>
          <cell r="W1252">
            <v>5018.7025000000003</v>
          </cell>
          <cell r="X1252">
            <v>0</v>
          </cell>
          <cell r="Y1252">
            <v>45168</v>
          </cell>
          <cell r="Z1252" t="str">
            <v>VAT 12.5%</v>
          </cell>
          <cell r="AA1252">
            <v>45168</v>
          </cell>
          <cell r="AB1252">
            <v>0</v>
          </cell>
          <cell r="AC1252" t="str">
            <v>DEP</v>
          </cell>
          <cell r="AD1252" t="str">
            <v>VAT</v>
          </cell>
        </row>
        <row r="1253">
          <cell r="B1253" t="str">
            <v>W3SPSDSK</v>
          </cell>
          <cell r="C1253" t="str">
            <v>HHEZ</v>
          </cell>
          <cell r="D1253" t="str">
            <v>SPSDSK</v>
          </cell>
          <cell r="E1253" t="str">
            <v>W3</v>
          </cell>
          <cell r="F1253" t="str">
            <v>WEST BENGAL</v>
          </cell>
          <cell r="G1253">
            <v>30848.886821018354</v>
          </cell>
          <cell r="H1253">
            <v>0</v>
          </cell>
          <cell r="I1253">
            <v>750</v>
          </cell>
          <cell r="J1253">
            <v>12.711095459749846</v>
          </cell>
          <cell r="K1253">
            <v>762.7110954597498</v>
          </cell>
          <cell r="L1253">
            <v>4935.8218913629371</v>
          </cell>
          <cell r="M1253">
            <v>308.48886821018357</v>
          </cell>
          <cell r="N1253">
            <v>38.561108526272946</v>
          </cell>
          <cell r="O1253">
            <v>105.65743736198787</v>
          </cell>
          <cell r="P1253">
            <v>5388.5293054613812</v>
          </cell>
          <cell r="Q1253">
            <v>36237.416126479737</v>
          </cell>
          <cell r="R1253">
            <v>1449.4966450591894</v>
          </cell>
          <cell r="S1253">
            <v>38449.620000000003</v>
          </cell>
          <cell r="T1253">
            <v>1600</v>
          </cell>
          <cell r="U1253">
            <v>100</v>
          </cell>
          <cell r="V1253">
            <v>0</v>
          </cell>
          <cell r="W1253">
            <v>5018.7025000000003</v>
          </cell>
          <cell r="X1253">
            <v>0</v>
          </cell>
          <cell r="Y1253">
            <v>45168</v>
          </cell>
          <cell r="Z1253" t="str">
            <v>VAT 12.5%</v>
          </cell>
          <cell r="AA1253">
            <v>45168</v>
          </cell>
          <cell r="AB1253">
            <v>0</v>
          </cell>
          <cell r="AC1253" t="str">
            <v>DEP</v>
          </cell>
          <cell r="AD1253" t="str">
            <v>VAT</v>
          </cell>
        </row>
        <row r="1254">
          <cell r="B1254" t="str">
            <v>W3SPSDSS</v>
          </cell>
          <cell r="C1254" t="str">
            <v>HHEZ</v>
          </cell>
          <cell r="D1254" t="str">
            <v>SPSDSS</v>
          </cell>
          <cell r="E1254" t="str">
            <v>W3</v>
          </cell>
          <cell r="F1254" t="str">
            <v>WEST BENGAL</v>
          </cell>
          <cell r="G1254">
            <v>32298.886821018354</v>
          </cell>
          <cell r="H1254">
            <v>0</v>
          </cell>
          <cell r="I1254">
            <v>750</v>
          </cell>
          <cell r="J1254">
            <v>13.296901101089457</v>
          </cell>
          <cell r="K1254">
            <v>763.29690110108947</v>
          </cell>
          <cell r="L1254">
            <v>5167.8218913629371</v>
          </cell>
          <cell r="M1254">
            <v>322.98886821018357</v>
          </cell>
          <cell r="N1254">
            <v>40.373608526272946</v>
          </cell>
          <cell r="O1254">
            <v>110.62368736198788</v>
          </cell>
          <cell r="P1254">
            <v>5641.8080554613816</v>
          </cell>
          <cell r="Q1254">
            <v>37940.694876479734</v>
          </cell>
          <cell r="R1254">
            <v>1517.6277950591893</v>
          </cell>
          <cell r="S1254">
            <v>40221.620000000003</v>
          </cell>
          <cell r="T1254">
            <v>1600</v>
          </cell>
          <cell r="U1254">
            <v>100</v>
          </cell>
          <cell r="V1254">
            <v>0</v>
          </cell>
          <cell r="W1254">
            <v>5240.2025000000003</v>
          </cell>
          <cell r="X1254">
            <v>0</v>
          </cell>
          <cell r="Y1254">
            <v>47162</v>
          </cell>
          <cell r="Z1254" t="str">
            <v>VAT 12.5%</v>
          </cell>
          <cell r="AA1254">
            <v>47162</v>
          </cell>
          <cell r="AB1254">
            <v>0</v>
          </cell>
          <cell r="AC1254" t="str">
            <v>DEP</v>
          </cell>
          <cell r="AD1254" t="str">
            <v>VAT</v>
          </cell>
        </row>
        <row r="1255">
          <cell r="B1255" t="str">
            <v>W3SSGDLX</v>
          </cell>
          <cell r="C1255" t="str">
            <v>HHEZ</v>
          </cell>
          <cell r="D1255" t="str">
            <v>SSGDLX</v>
          </cell>
          <cell r="E1255" t="str">
            <v>W3</v>
          </cell>
          <cell r="F1255" t="str">
            <v>WEST BENGAL</v>
          </cell>
          <cell r="G1255">
            <v>26832.012569964631</v>
          </cell>
          <cell r="H1255">
            <v>0</v>
          </cell>
          <cell r="I1255">
            <v>750</v>
          </cell>
          <cell r="J1255">
            <v>11.088262634357374</v>
          </cell>
          <cell r="K1255">
            <v>761.08826263435742</v>
          </cell>
          <cell r="L1255">
            <v>4293.1220111943412</v>
          </cell>
          <cell r="M1255">
            <v>268.32012569964633</v>
          </cell>
          <cell r="N1255">
            <v>33.540015712455791</v>
          </cell>
          <cell r="O1255">
            <v>91.899643052128866</v>
          </cell>
          <cell r="P1255">
            <v>4686.8817956585726</v>
          </cell>
          <cell r="Q1255">
            <v>31518.894365623204</v>
          </cell>
          <cell r="R1255">
            <v>1260.7557746249281</v>
          </cell>
          <cell r="S1255">
            <v>33540.74</v>
          </cell>
          <cell r="T1255">
            <v>1470</v>
          </cell>
          <cell r="U1255">
            <v>100</v>
          </cell>
          <cell r="V1255">
            <v>0</v>
          </cell>
          <cell r="W1255">
            <v>4388.8424999999997</v>
          </cell>
          <cell r="X1255">
            <v>0</v>
          </cell>
          <cell r="Y1255">
            <v>39500</v>
          </cell>
          <cell r="Z1255" t="str">
            <v>VAT 12.5%</v>
          </cell>
          <cell r="AA1255">
            <v>39500</v>
          </cell>
          <cell r="AB1255">
            <v>0</v>
          </cell>
          <cell r="AC1255" t="str">
            <v>IND</v>
          </cell>
          <cell r="AD1255" t="str">
            <v>VAT</v>
          </cell>
        </row>
        <row r="1256">
          <cell r="B1256" t="str">
            <v>W4CBSDRK</v>
          </cell>
          <cell r="C1256" t="str">
            <v>HHEZ</v>
          </cell>
          <cell r="D1256" t="str">
            <v>CBSDRK</v>
          </cell>
          <cell r="E1256" t="str">
            <v>W4</v>
          </cell>
          <cell r="F1256" t="str">
            <v>WEST BENGAL METRO</v>
          </cell>
          <cell r="G1256">
            <v>34015.571260269491</v>
          </cell>
          <cell r="H1256">
            <v>0</v>
          </cell>
          <cell r="I1256">
            <v>886</v>
          </cell>
          <cell r="J1256">
            <v>14.035423523186786</v>
          </cell>
          <cell r="K1256">
            <v>900.03542352318675</v>
          </cell>
          <cell r="L1256">
            <v>5442.4914016431185</v>
          </cell>
          <cell r="M1256">
            <v>340.1557126026949</v>
          </cell>
          <cell r="N1256">
            <v>42.519464075336863</v>
          </cell>
          <cell r="O1256">
            <v>116.503331566423</v>
          </cell>
          <cell r="P1256">
            <v>5941.6699098875733</v>
          </cell>
          <cell r="Q1256">
            <v>39957.241170157067</v>
          </cell>
          <cell r="R1256">
            <v>1598.2896468062827</v>
          </cell>
          <cell r="S1256">
            <v>42455.57</v>
          </cell>
          <cell r="T1256">
            <v>1800</v>
          </cell>
          <cell r="U1256">
            <v>100</v>
          </cell>
          <cell r="V1256">
            <v>0</v>
          </cell>
          <cell r="W1256">
            <v>5544.44625</v>
          </cell>
          <cell r="X1256">
            <v>0</v>
          </cell>
          <cell r="Y1256">
            <v>49900</v>
          </cell>
          <cell r="Z1256" t="str">
            <v>VAT 12.5%</v>
          </cell>
          <cell r="AA1256">
            <v>49900</v>
          </cell>
          <cell r="AB1256">
            <v>0</v>
          </cell>
          <cell r="AC1256" t="str">
            <v>IND</v>
          </cell>
          <cell r="AD1256" t="str">
            <v>VAT</v>
          </cell>
        </row>
        <row r="1257">
          <cell r="B1257" t="str">
            <v>W4CBSDSK</v>
          </cell>
          <cell r="C1257" t="str">
            <v>HHEZ</v>
          </cell>
          <cell r="D1257" t="str">
            <v>CBSDSK</v>
          </cell>
          <cell r="E1257" t="str">
            <v>W4</v>
          </cell>
          <cell r="F1257" t="str">
            <v>WEST BENGAL METRO</v>
          </cell>
          <cell r="G1257">
            <v>37652.571260269491</v>
          </cell>
          <cell r="H1257">
            <v>0</v>
          </cell>
          <cell r="I1257">
            <v>886</v>
          </cell>
          <cell r="J1257">
            <v>15.504785673222754</v>
          </cell>
          <cell r="K1257">
            <v>901.50478567322273</v>
          </cell>
          <cell r="L1257">
            <v>6024.4114016431186</v>
          </cell>
          <cell r="M1257">
            <v>376.52571260269491</v>
          </cell>
          <cell r="N1257">
            <v>47.065714075336864</v>
          </cell>
          <cell r="O1257">
            <v>128.96005656642299</v>
          </cell>
          <cell r="P1257">
            <v>6576.9628848875727</v>
          </cell>
          <cell r="Q1257">
            <v>44229.534145157064</v>
          </cell>
          <cell r="R1257">
            <v>1769.1813658062827</v>
          </cell>
          <cell r="S1257">
            <v>46900.22</v>
          </cell>
          <cell r="T1257">
            <v>1800</v>
          </cell>
          <cell r="U1257">
            <v>100</v>
          </cell>
          <cell r="V1257">
            <v>0</v>
          </cell>
          <cell r="W1257">
            <v>6100.0275000000001</v>
          </cell>
          <cell r="X1257">
            <v>0</v>
          </cell>
          <cell r="Y1257">
            <v>54900</v>
          </cell>
          <cell r="Z1257" t="str">
            <v>VAT 12.5%</v>
          </cell>
          <cell r="AA1257">
            <v>54900</v>
          </cell>
          <cell r="AB1257">
            <v>0</v>
          </cell>
          <cell r="AC1257" t="str">
            <v>IND</v>
          </cell>
          <cell r="AD1257" t="str">
            <v>VAT</v>
          </cell>
        </row>
        <row r="1258">
          <cell r="B1258" t="str">
            <v>W4CBSDSS</v>
          </cell>
          <cell r="C1258" t="str">
            <v>HHEZ</v>
          </cell>
          <cell r="D1258" t="str">
            <v>CBSDSS</v>
          </cell>
          <cell r="E1258" t="str">
            <v>W4</v>
          </cell>
          <cell r="F1258" t="str">
            <v>WEST BENGAL METRO</v>
          </cell>
          <cell r="G1258">
            <v>41502.571260269491</v>
          </cell>
          <cell r="H1258">
            <v>0</v>
          </cell>
          <cell r="I1258">
            <v>886</v>
          </cell>
          <cell r="J1258">
            <v>17.060200651952059</v>
          </cell>
          <cell r="K1258">
            <v>903.06020065195207</v>
          </cell>
          <cell r="L1258">
            <v>6640.4114016431186</v>
          </cell>
          <cell r="M1258">
            <v>415.02571260269491</v>
          </cell>
          <cell r="N1258">
            <v>51.878214075336864</v>
          </cell>
          <cell r="O1258">
            <v>142.14630656642299</v>
          </cell>
          <cell r="P1258">
            <v>7249.4616348875725</v>
          </cell>
          <cell r="Q1258">
            <v>48752.032895157063</v>
          </cell>
          <cell r="R1258">
            <v>1950.0813158062826</v>
          </cell>
          <cell r="S1258">
            <v>51605.17</v>
          </cell>
          <cell r="T1258">
            <v>1800</v>
          </cell>
          <cell r="U1258">
            <v>100</v>
          </cell>
          <cell r="V1258">
            <v>0</v>
          </cell>
          <cell r="W1258">
            <v>6688.1462499999998</v>
          </cell>
          <cell r="X1258">
            <v>0</v>
          </cell>
          <cell r="Y1258">
            <v>60193</v>
          </cell>
          <cell r="Z1258" t="str">
            <v>VAT 12.5%</v>
          </cell>
          <cell r="AA1258">
            <v>60193</v>
          </cell>
          <cell r="AB1258">
            <v>0</v>
          </cell>
          <cell r="AC1258" t="str">
            <v>DEP</v>
          </cell>
          <cell r="AD1258" t="str">
            <v>VAT</v>
          </cell>
        </row>
        <row r="1259">
          <cell r="B1259" t="str">
            <v>W4CDDDRK</v>
          </cell>
          <cell r="C1259" t="str">
            <v>HHEZ</v>
          </cell>
          <cell r="D1259" t="str">
            <v>CDDDRK</v>
          </cell>
          <cell r="E1259" t="str">
            <v>W4</v>
          </cell>
          <cell r="F1259" t="str">
            <v>WEST BENGAL METRO</v>
          </cell>
          <cell r="G1259">
            <v>23177.800794373175</v>
          </cell>
          <cell r="H1259">
            <v>0</v>
          </cell>
          <cell r="I1259">
            <v>708</v>
          </cell>
          <cell r="J1259">
            <v>9.598057450833231</v>
          </cell>
          <cell r="K1259">
            <v>717.59805745083327</v>
          </cell>
          <cell r="L1259">
            <v>3708.448127099708</v>
          </cell>
          <cell r="M1259">
            <v>231.77800794373175</v>
          </cell>
          <cell r="N1259">
            <v>28.972250992966469</v>
          </cell>
          <cell r="O1259">
            <v>79.383967720728123</v>
          </cell>
          <cell r="P1259">
            <v>4048.5823537571341</v>
          </cell>
          <cell r="Q1259">
            <v>27226.38314813031</v>
          </cell>
          <cell r="R1259">
            <v>1089.0553259252124</v>
          </cell>
          <cell r="S1259">
            <v>29033.040000000001</v>
          </cell>
          <cell r="T1259">
            <v>1000</v>
          </cell>
          <cell r="U1259">
            <v>100</v>
          </cell>
          <cell r="V1259">
            <v>0</v>
          </cell>
          <cell r="W1259">
            <v>3766.63</v>
          </cell>
          <cell r="X1259">
            <v>0</v>
          </cell>
          <cell r="Y1259">
            <v>33900</v>
          </cell>
          <cell r="Z1259" t="str">
            <v>VAT 12.5%</v>
          </cell>
          <cell r="AA1259">
            <v>33900</v>
          </cell>
          <cell r="AB1259">
            <v>0</v>
          </cell>
          <cell r="AC1259" t="str">
            <v>IND</v>
          </cell>
          <cell r="AD1259" t="str">
            <v>VAT</v>
          </cell>
        </row>
        <row r="1260">
          <cell r="B1260" t="str">
            <v>W4CDSDRK</v>
          </cell>
          <cell r="C1260" t="str">
            <v>HHEZ</v>
          </cell>
          <cell r="D1260" t="str">
            <v>CDSDRK</v>
          </cell>
          <cell r="E1260" t="str">
            <v>W4</v>
          </cell>
          <cell r="F1260" t="str">
            <v>WEST BENGAL METRO</v>
          </cell>
          <cell r="G1260">
            <v>20995.384236778344</v>
          </cell>
          <cell r="H1260">
            <v>0</v>
          </cell>
          <cell r="I1260">
            <v>708</v>
          </cell>
          <cell r="J1260">
            <v>8.7163526707008039</v>
          </cell>
          <cell r="K1260">
            <v>716.71635267070076</v>
          </cell>
          <cell r="L1260">
            <v>3359.261477884535</v>
          </cell>
          <cell r="M1260">
            <v>209.95384236778344</v>
          </cell>
          <cell r="N1260">
            <v>26.24423029597293</v>
          </cell>
          <cell r="O1260">
            <v>71.909191010965841</v>
          </cell>
          <cell r="P1260">
            <v>3667.3687415592576</v>
          </cell>
          <cell r="Q1260">
            <v>24662.752978337601</v>
          </cell>
          <cell r="R1260">
            <v>986.51011913350408</v>
          </cell>
          <cell r="S1260">
            <v>26365.98</v>
          </cell>
          <cell r="T1260">
            <v>1000</v>
          </cell>
          <cell r="U1260">
            <v>100</v>
          </cell>
          <cell r="V1260">
            <v>0</v>
          </cell>
          <cell r="W1260">
            <v>3433.2474999999999</v>
          </cell>
          <cell r="X1260">
            <v>0</v>
          </cell>
          <cell r="Y1260">
            <v>30899</v>
          </cell>
          <cell r="Z1260" t="str">
            <v>VAT 12.5%</v>
          </cell>
          <cell r="AA1260">
            <v>30899</v>
          </cell>
          <cell r="AB1260">
            <v>0</v>
          </cell>
          <cell r="AC1260" t="str">
            <v>IND</v>
          </cell>
          <cell r="AD1260" t="str">
            <v>VAT</v>
          </cell>
        </row>
        <row r="1261">
          <cell r="B1261" t="str">
            <v>W4GLRDRK</v>
          </cell>
          <cell r="C1261" t="str">
            <v>HHEZ</v>
          </cell>
          <cell r="D1261" t="str">
            <v>GLRDRK</v>
          </cell>
          <cell r="E1261" t="str">
            <v>W4</v>
          </cell>
          <cell r="F1261" t="str">
            <v>WEST BENGAL METRO</v>
          </cell>
          <cell r="G1261">
            <v>30396.982203026775</v>
          </cell>
          <cell r="H1261">
            <v>0</v>
          </cell>
          <cell r="I1261">
            <v>708</v>
          </cell>
          <cell r="J1261">
            <v>12.514634826725157</v>
          </cell>
          <cell r="K1261">
            <v>720.51463482672511</v>
          </cell>
          <cell r="L1261">
            <v>4863.5171524842845</v>
          </cell>
          <cell r="M1261">
            <v>303.96982203026778</v>
          </cell>
          <cell r="N1261">
            <v>37.996227753783472</v>
          </cell>
          <cell r="O1261">
            <v>104.10966404536671</v>
          </cell>
          <cell r="P1261">
            <v>5309.5928663137029</v>
          </cell>
          <cell r="Q1261">
            <v>35706.575069340477</v>
          </cell>
          <cell r="R1261">
            <v>1428.2630027736191</v>
          </cell>
          <cell r="S1261">
            <v>37855.35</v>
          </cell>
          <cell r="T1261">
            <v>1600</v>
          </cell>
          <cell r="U1261">
            <v>100</v>
          </cell>
          <cell r="V1261">
            <v>0</v>
          </cell>
          <cell r="W1261">
            <v>4944.4187499999998</v>
          </cell>
          <cell r="X1261">
            <v>0</v>
          </cell>
          <cell r="Y1261">
            <v>44500</v>
          </cell>
          <cell r="Z1261" t="str">
            <v>VAT 12.5%</v>
          </cell>
          <cell r="AA1261">
            <v>44500</v>
          </cell>
          <cell r="AB1261">
            <v>0</v>
          </cell>
          <cell r="AC1261" t="str">
            <v>IND</v>
          </cell>
          <cell r="AD1261" t="str">
            <v>VAT</v>
          </cell>
        </row>
        <row r="1262">
          <cell r="B1262" t="str">
            <v>W4GLRDRS</v>
          </cell>
          <cell r="C1262" t="str">
            <v>HHEZ</v>
          </cell>
          <cell r="D1262" t="str">
            <v>GLRDRS</v>
          </cell>
          <cell r="E1262" t="str">
            <v>W4</v>
          </cell>
          <cell r="F1262" t="str">
            <v>WEST BENGAL METRO</v>
          </cell>
          <cell r="G1262">
            <v>31896.982203026775</v>
          </cell>
          <cell r="H1262">
            <v>0</v>
          </cell>
          <cell r="I1262">
            <v>708</v>
          </cell>
          <cell r="J1262">
            <v>13.120640662593722</v>
          </cell>
          <cell r="K1262">
            <v>721.1206406625937</v>
          </cell>
          <cell r="L1262">
            <v>5103.5171524842845</v>
          </cell>
          <cell r="M1262">
            <v>318.96982203026778</v>
          </cell>
          <cell r="N1262">
            <v>39.871227753783472</v>
          </cell>
          <cell r="O1262">
            <v>109.24716404536672</v>
          </cell>
          <cell r="P1262">
            <v>5571.6053663137027</v>
          </cell>
          <cell r="Q1262">
            <v>37468.587569340481</v>
          </cell>
          <cell r="R1262">
            <v>1498.7435027736192</v>
          </cell>
          <cell r="S1262">
            <v>39688.449999999997</v>
          </cell>
          <cell r="T1262">
            <v>1600</v>
          </cell>
          <cell r="U1262">
            <v>100</v>
          </cell>
          <cell r="V1262">
            <v>0</v>
          </cell>
          <cell r="W1262">
            <v>5173.5562499999996</v>
          </cell>
          <cell r="X1262">
            <v>0</v>
          </cell>
          <cell r="Y1262">
            <v>46562</v>
          </cell>
          <cell r="Z1262" t="str">
            <v>VAT 12.5%</v>
          </cell>
          <cell r="AA1262">
            <v>46562</v>
          </cell>
          <cell r="AB1262">
            <v>0</v>
          </cell>
          <cell r="AC1262" t="str">
            <v>DEP</v>
          </cell>
          <cell r="AD1262" t="str">
            <v>VAT</v>
          </cell>
        </row>
        <row r="1263">
          <cell r="B1263" t="str">
            <v>W4GLRDSK</v>
          </cell>
          <cell r="C1263" t="str">
            <v>HHEZ</v>
          </cell>
          <cell r="D1263" t="str">
            <v>GLRDSK</v>
          </cell>
          <cell r="E1263" t="str">
            <v>W4</v>
          </cell>
          <cell r="F1263" t="str">
            <v>WEST BENGAL METRO</v>
          </cell>
          <cell r="G1263">
            <v>31846.982203026775</v>
          </cell>
          <cell r="H1263">
            <v>0</v>
          </cell>
          <cell r="I1263">
            <v>708</v>
          </cell>
          <cell r="J1263">
            <v>13.100440468064766</v>
          </cell>
          <cell r="K1263">
            <v>721.10044046806479</v>
          </cell>
          <cell r="L1263">
            <v>5095.5171524842845</v>
          </cell>
          <cell r="M1263">
            <v>318.46982203026778</v>
          </cell>
          <cell r="N1263">
            <v>39.808727753783472</v>
          </cell>
          <cell r="O1263">
            <v>109.07591404536672</v>
          </cell>
          <cell r="P1263">
            <v>5562.8716163137024</v>
          </cell>
          <cell r="Q1263">
            <v>37409.853819340475</v>
          </cell>
          <cell r="R1263">
            <v>1496.394152773619</v>
          </cell>
          <cell r="S1263">
            <v>39627.35</v>
          </cell>
          <cell r="T1263">
            <v>1600</v>
          </cell>
          <cell r="U1263">
            <v>100</v>
          </cell>
          <cell r="V1263">
            <v>0</v>
          </cell>
          <cell r="W1263">
            <v>5165.9187499999998</v>
          </cell>
          <cell r="X1263">
            <v>0</v>
          </cell>
          <cell r="Y1263">
            <v>46493</v>
          </cell>
          <cell r="Z1263" t="str">
            <v>VAT 12.5%</v>
          </cell>
          <cell r="AA1263">
            <v>46493</v>
          </cell>
          <cell r="AB1263">
            <v>0</v>
          </cell>
          <cell r="AC1263" t="str">
            <v>DEP</v>
          </cell>
          <cell r="AD1263" t="str">
            <v>VAT</v>
          </cell>
        </row>
        <row r="1264">
          <cell r="B1264" t="str">
            <v>W4GLRDSS</v>
          </cell>
          <cell r="C1264" t="str">
            <v>HHEZ</v>
          </cell>
          <cell r="D1264" t="str">
            <v>GLRDSS</v>
          </cell>
          <cell r="E1264" t="str">
            <v>W4</v>
          </cell>
          <cell r="F1264" t="str">
            <v>WEST BENGAL METRO</v>
          </cell>
          <cell r="G1264">
            <v>33346.982203026775</v>
          </cell>
          <cell r="H1264">
            <v>0</v>
          </cell>
          <cell r="I1264">
            <v>708</v>
          </cell>
          <cell r="J1264">
            <v>13.70644630393333</v>
          </cell>
          <cell r="K1264">
            <v>721.70644630393338</v>
          </cell>
          <cell r="L1264">
            <v>5335.5171524842845</v>
          </cell>
          <cell r="M1264">
            <v>333.46982203026778</v>
          </cell>
          <cell r="N1264">
            <v>41.683727753783472</v>
          </cell>
          <cell r="O1264">
            <v>114.21341404536672</v>
          </cell>
          <cell r="P1264">
            <v>5824.8841163137022</v>
          </cell>
          <cell r="Q1264">
            <v>39171.866319340479</v>
          </cell>
          <cell r="R1264">
            <v>1566.8746527736191</v>
          </cell>
          <cell r="S1264">
            <v>41460.449999999997</v>
          </cell>
          <cell r="T1264">
            <v>1600</v>
          </cell>
          <cell r="U1264">
            <v>100</v>
          </cell>
          <cell r="V1264">
            <v>0</v>
          </cell>
          <cell r="W1264">
            <v>5395.0562499999996</v>
          </cell>
          <cell r="X1264">
            <v>0</v>
          </cell>
          <cell r="Y1264">
            <v>48556</v>
          </cell>
          <cell r="Z1264" t="str">
            <v>VAT 12.5%</v>
          </cell>
          <cell r="AA1264">
            <v>48556</v>
          </cell>
          <cell r="AB1264">
            <v>0</v>
          </cell>
          <cell r="AC1264" t="str">
            <v>DEP</v>
          </cell>
          <cell r="AD1264" t="str">
            <v>VAT</v>
          </cell>
        </row>
        <row r="1265">
          <cell r="B1265" t="str">
            <v>W4KARDSS</v>
          </cell>
          <cell r="C1265" t="str">
            <v>HHEZ</v>
          </cell>
          <cell r="D1265" t="str">
            <v>KARDSS</v>
          </cell>
          <cell r="E1265" t="str">
            <v>W4</v>
          </cell>
          <cell r="F1265" t="str">
            <v>WEST BENGAL METRO</v>
          </cell>
          <cell r="G1265">
            <v>47993.235321141481</v>
          </cell>
          <cell r="H1265">
            <v>0</v>
          </cell>
          <cell r="I1265">
            <v>1771</v>
          </cell>
          <cell r="J1265">
            <v>19.975123878536525</v>
          </cell>
          <cell r="K1265">
            <v>1790.9751238785366</v>
          </cell>
          <cell r="L1265">
            <v>7678.9176513826369</v>
          </cell>
          <cell r="M1265">
            <v>479.93235321141481</v>
          </cell>
          <cell r="N1265">
            <v>59.991544151426851</v>
          </cell>
          <cell r="O1265">
            <v>164.37683097490958</v>
          </cell>
          <cell r="P1265">
            <v>8383.2183797203888</v>
          </cell>
          <cell r="Q1265">
            <v>56376.453700861872</v>
          </cell>
          <cell r="R1265">
            <v>2255.0581480344749</v>
          </cell>
          <cell r="S1265">
            <v>60422.49</v>
          </cell>
          <cell r="T1265">
            <v>2500</v>
          </cell>
          <cell r="U1265">
            <v>100</v>
          </cell>
          <cell r="V1265">
            <v>0</v>
          </cell>
          <cell r="W1265">
            <v>7877.8112499999997</v>
          </cell>
          <cell r="X1265">
            <v>0</v>
          </cell>
          <cell r="Y1265">
            <v>70900</v>
          </cell>
          <cell r="Z1265" t="str">
            <v>VAT 12.5%</v>
          </cell>
          <cell r="AA1265">
            <v>70900</v>
          </cell>
          <cell r="AB1265">
            <v>0</v>
          </cell>
          <cell r="AC1265" t="str">
            <v>IND</v>
          </cell>
          <cell r="AD1265" t="str">
            <v>VAT</v>
          </cell>
        </row>
        <row r="1266">
          <cell r="B1266" t="str">
            <v>W4PAPDRN</v>
          </cell>
          <cell r="C1266" t="str">
            <v>HHEZ</v>
          </cell>
          <cell r="D1266" t="str">
            <v>PAPDRN</v>
          </cell>
          <cell r="E1266" t="str">
            <v>W4</v>
          </cell>
          <cell r="F1266" t="str">
            <v>WEST BENGAL METRO</v>
          </cell>
          <cell r="G1266">
            <v>28214.724277975849</v>
          </cell>
          <cell r="H1266">
            <v>0</v>
          </cell>
          <cell r="I1266">
            <v>708</v>
          </cell>
          <cell r="J1266">
            <v>11.632994134757642</v>
          </cell>
          <cell r="K1266">
            <v>719.63299413475761</v>
          </cell>
          <cell r="L1266">
            <v>4514.3558844761355</v>
          </cell>
          <cell r="M1266">
            <v>282.14724277975847</v>
          </cell>
          <cell r="N1266">
            <v>35.268405347469809</v>
          </cell>
          <cell r="O1266">
            <v>96.635430652067271</v>
          </cell>
          <cell r="P1266">
            <v>4928.4069632554301</v>
          </cell>
          <cell r="Q1266">
            <v>33143.131241231276</v>
          </cell>
          <cell r="R1266">
            <v>1325.7252496492511</v>
          </cell>
          <cell r="S1266">
            <v>35188.49</v>
          </cell>
          <cell r="T1266">
            <v>1600</v>
          </cell>
          <cell r="U1266">
            <v>100</v>
          </cell>
          <cell r="V1266">
            <v>0</v>
          </cell>
          <cell r="W1266">
            <v>4611.0612499999997</v>
          </cell>
          <cell r="X1266">
            <v>0</v>
          </cell>
          <cell r="Y1266">
            <v>41500</v>
          </cell>
          <cell r="Z1266" t="str">
            <v>VAT 12.5%</v>
          </cell>
          <cell r="AA1266">
            <v>41500</v>
          </cell>
          <cell r="AB1266">
            <v>0</v>
          </cell>
          <cell r="AC1266" t="str">
            <v>IND</v>
          </cell>
          <cell r="AD1266" t="str">
            <v>VAT</v>
          </cell>
        </row>
        <row r="1267">
          <cell r="B1267" t="str">
            <v>W4PAPDSN</v>
          </cell>
          <cell r="C1267" t="str">
            <v>HHEZ</v>
          </cell>
          <cell r="D1267" t="str">
            <v>PAPDSN</v>
          </cell>
          <cell r="E1267" t="str">
            <v>W4</v>
          </cell>
          <cell r="F1267" t="str">
            <v>WEST BENGAL METRO</v>
          </cell>
          <cell r="G1267">
            <v>30111.724277975849</v>
          </cell>
          <cell r="H1267">
            <v>0</v>
          </cell>
          <cell r="I1267">
            <v>708</v>
          </cell>
          <cell r="J1267">
            <v>12.399389515186078</v>
          </cell>
          <cell r="K1267">
            <v>720.39938951518604</v>
          </cell>
          <cell r="L1267">
            <v>4817.875884476136</v>
          </cell>
          <cell r="M1267">
            <v>301.1172427797585</v>
          </cell>
          <cell r="N1267">
            <v>37.639655347469812</v>
          </cell>
          <cell r="O1267">
            <v>103.13265565206729</v>
          </cell>
          <cell r="P1267">
            <v>5259.765438255431</v>
          </cell>
          <cell r="Q1267">
            <v>35371.489716231277</v>
          </cell>
          <cell r="R1267">
            <v>1414.859588649251</v>
          </cell>
          <cell r="S1267">
            <v>37506.75</v>
          </cell>
          <cell r="T1267">
            <v>1600</v>
          </cell>
          <cell r="U1267">
            <v>100</v>
          </cell>
          <cell r="V1267">
            <v>0</v>
          </cell>
          <cell r="W1267">
            <v>4900.84375</v>
          </cell>
          <cell r="X1267">
            <v>0</v>
          </cell>
          <cell r="Y1267">
            <v>44108</v>
          </cell>
          <cell r="Z1267" t="str">
            <v>VAT 12.5%</v>
          </cell>
          <cell r="AA1267">
            <v>44108</v>
          </cell>
          <cell r="AB1267">
            <v>0</v>
          </cell>
          <cell r="AC1267" t="str">
            <v>DEP</v>
          </cell>
          <cell r="AD1267" t="str">
            <v>VAT</v>
          </cell>
        </row>
        <row r="1268">
          <cell r="B1268" t="str">
            <v>W4SPPDRN</v>
          </cell>
          <cell r="C1268" t="str">
            <v>HHEZ</v>
          </cell>
          <cell r="D1268" t="str">
            <v>SPPDRN</v>
          </cell>
          <cell r="E1268" t="str">
            <v>W4</v>
          </cell>
          <cell r="F1268" t="str">
            <v>WEST BENGAL METRO</v>
          </cell>
          <cell r="G1268">
            <v>27050.999143656321</v>
          </cell>
          <cell r="H1268">
            <v>0</v>
          </cell>
          <cell r="I1268">
            <v>708</v>
          </cell>
          <cell r="J1268">
            <v>11.162844652927937</v>
          </cell>
          <cell r="K1268">
            <v>719.1628446529279</v>
          </cell>
          <cell r="L1268">
            <v>4328.1598629850114</v>
          </cell>
          <cell r="M1268">
            <v>270.50999143656321</v>
          </cell>
          <cell r="N1268">
            <v>33.813748929570401</v>
          </cell>
          <cell r="O1268">
            <v>92.649672067022891</v>
          </cell>
          <cell r="P1268">
            <v>4725.1332754181676</v>
          </cell>
          <cell r="Q1268">
            <v>31776.132419074489</v>
          </cell>
          <cell r="R1268">
            <v>1271.0452967629797</v>
          </cell>
          <cell r="S1268">
            <v>33766.339999999997</v>
          </cell>
          <cell r="T1268">
            <v>1600</v>
          </cell>
          <cell r="U1268">
            <v>100</v>
          </cell>
          <cell r="V1268">
            <v>0</v>
          </cell>
          <cell r="W1268">
            <v>4433.2924999999996</v>
          </cell>
          <cell r="X1268">
            <v>0</v>
          </cell>
          <cell r="Y1268">
            <v>39900</v>
          </cell>
          <cell r="Z1268" t="str">
            <v>VAT 12.5%</v>
          </cell>
          <cell r="AA1268">
            <v>39900</v>
          </cell>
          <cell r="AB1268">
            <v>0</v>
          </cell>
          <cell r="AC1268" t="str">
            <v>IND</v>
          </cell>
          <cell r="AD1268" t="str">
            <v>VAT</v>
          </cell>
        </row>
        <row r="1269">
          <cell r="B1269" t="str">
            <v>W4SPPDSN</v>
          </cell>
          <cell r="C1269" t="str">
            <v>HHEZ</v>
          </cell>
          <cell r="D1269" t="str">
            <v>SPPDSN</v>
          </cell>
          <cell r="E1269" t="str">
            <v>W4</v>
          </cell>
          <cell r="F1269" t="str">
            <v>WEST BENGAL METRO</v>
          </cell>
          <cell r="G1269">
            <v>28947.999143656321</v>
          </cell>
          <cell r="H1269">
            <v>0</v>
          </cell>
          <cell r="I1269">
            <v>708</v>
          </cell>
          <cell r="J1269">
            <v>11.929240033356377</v>
          </cell>
          <cell r="K1269">
            <v>719.92924003335634</v>
          </cell>
          <cell r="L1269">
            <v>4631.6798629850118</v>
          </cell>
          <cell r="M1269">
            <v>289.47999143656324</v>
          </cell>
          <cell r="N1269">
            <v>36.184998929570405</v>
          </cell>
          <cell r="O1269">
            <v>99.146897067022906</v>
          </cell>
          <cell r="P1269">
            <v>5056.4917504181685</v>
          </cell>
          <cell r="Q1269">
            <v>34004.490894074494</v>
          </cell>
          <cell r="R1269">
            <v>1360.1796357629798</v>
          </cell>
          <cell r="S1269">
            <v>36084.6</v>
          </cell>
          <cell r="T1269">
            <v>1600</v>
          </cell>
          <cell r="U1269">
            <v>100</v>
          </cell>
          <cell r="V1269">
            <v>0</v>
          </cell>
          <cell r="W1269">
            <v>4723.0749999999998</v>
          </cell>
          <cell r="X1269">
            <v>0</v>
          </cell>
          <cell r="Y1269">
            <v>42508</v>
          </cell>
          <cell r="Z1269" t="str">
            <v>VAT 12.5%</v>
          </cell>
          <cell r="AA1269">
            <v>42508</v>
          </cell>
          <cell r="AB1269">
            <v>0</v>
          </cell>
          <cell r="AC1269" t="str">
            <v>DEP</v>
          </cell>
          <cell r="AD1269" t="str">
            <v>VAT</v>
          </cell>
        </row>
        <row r="1270">
          <cell r="B1270" t="str">
            <v>W4SPSDRK</v>
          </cell>
          <cell r="C1270" t="str">
            <v>HHEZ</v>
          </cell>
          <cell r="D1270" t="str">
            <v>SPSDRK</v>
          </cell>
          <cell r="E1270" t="str">
            <v>W4</v>
          </cell>
          <cell r="F1270" t="str">
            <v>WEST BENGAL METRO</v>
          </cell>
          <cell r="G1270">
            <v>29233.709420955507</v>
          </cell>
          <cell r="H1270">
            <v>0</v>
          </cell>
          <cell r="I1270">
            <v>708</v>
          </cell>
          <cell r="J1270">
            <v>12.044668096963663</v>
          </cell>
          <cell r="K1270">
            <v>720.04466809696362</v>
          </cell>
          <cell r="L1270">
            <v>4677.393507352881</v>
          </cell>
          <cell r="M1270">
            <v>292.33709420955506</v>
          </cell>
          <cell r="N1270">
            <v>36.542136776194383</v>
          </cell>
          <cell r="O1270">
            <v>100.12545476677262</v>
          </cell>
          <cell r="P1270">
            <v>5106.3981931054032</v>
          </cell>
          <cell r="Q1270">
            <v>34340.107614060908</v>
          </cell>
          <cell r="R1270">
            <v>1373.6043045624363</v>
          </cell>
          <cell r="S1270">
            <v>36433.760000000002</v>
          </cell>
          <cell r="T1270">
            <v>1600</v>
          </cell>
          <cell r="U1270">
            <v>100</v>
          </cell>
          <cell r="V1270">
            <v>0</v>
          </cell>
          <cell r="W1270">
            <v>4766.72</v>
          </cell>
          <cell r="X1270">
            <v>0</v>
          </cell>
          <cell r="Y1270">
            <v>42900</v>
          </cell>
          <cell r="Z1270" t="str">
            <v>VAT 12.5%</v>
          </cell>
          <cell r="AA1270">
            <v>42900</v>
          </cell>
          <cell r="AB1270">
            <v>0</v>
          </cell>
          <cell r="AC1270" t="str">
            <v>IND</v>
          </cell>
          <cell r="AD1270" t="str">
            <v>VAT</v>
          </cell>
        </row>
        <row r="1271">
          <cell r="B1271" t="str">
            <v>W4SPSDRS</v>
          </cell>
          <cell r="C1271" t="str">
            <v>HHEZ</v>
          </cell>
          <cell r="D1271" t="str">
            <v>SPSDRS</v>
          </cell>
          <cell r="E1271" t="str">
            <v>W4</v>
          </cell>
          <cell r="F1271" t="str">
            <v>WEST BENGAL METRO</v>
          </cell>
          <cell r="G1271">
            <v>30883.709420955507</v>
          </cell>
          <cell r="H1271">
            <v>0</v>
          </cell>
          <cell r="I1271">
            <v>708</v>
          </cell>
          <cell r="J1271">
            <v>12.711274516419078</v>
          </cell>
          <cell r="K1271">
            <v>720.71127451641905</v>
          </cell>
          <cell r="L1271">
            <v>4941.393507352881</v>
          </cell>
          <cell r="M1271">
            <v>308.83709420955506</v>
          </cell>
          <cell r="N1271">
            <v>38.604636776194383</v>
          </cell>
          <cell r="O1271">
            <v>105.77670476677262</v>
          </cell>
          <cell r="P1271">
            <v>5394.611943105404</v>
          </cell>
          <cell r="Q1271">
            <v>36278.32136406091</v>
          </cell>
          <cell r="R1271">
            <v>1451.1328545624365</v>
          </cell>
          <cell r="S1271">
            <v>38450.17</v>
          </cell>
          <cell r="T1271">
            <v>1600</v>
          </cell>
          <cell r="U1271">
            <v>100</v>
          </cell>
          <cell r="V1271">
            <v>0</v>
          </cell>
          <cell r="W1271">
            <v>5018.7712499999998</v>
          </cell>
          <cell r="X1271">
            <v>0</v>
          </cell>
          <cell r="Y1271">
            <v>45169</v>
          </cell>
          <cell r="Z1271" t="str">
            <v>VAT 12.5%</v>
          </cell>
          <cell r="AA1271">
            <v>45169</v>
          </cell>
          <cell r="AB1271">
            <v>0</v>
          </cell>
          <cell r="AC1271" t="str">
            <v>DEP</v>
          </cell>
          <cell r="AD1271" t="str">
            <v>VAT</v>
          </cell>
        </row>
        <row r="1272">
          <cell r="B1272" t="str">
            <v>W4SPSDSK</v>
          </cell>
          <cell r="C1272" t="str">
            <v>HHEZ</v>
          </cell>
          <cell r="D1272" t="str">
            <v>SPSDSK</v>
          </cell>
          <cell r="E1272" t="str">
            <v>W4</v>
          </cell>
          <cell r="F1272" t="str">
            <v>WEST BENGAL METRO</v>
          </cell>
          <cell r="G1272">
            <v>30883.709420955507</v>
          </cell>
          <cell r="H1272">
            <v>0</v>
          </cell>
          <cell r="I1272">
            <v>708</v>
          </cell>
          <cell r="J1272">
            <v>12.711274516419078</v>
          </cell>
          <cell r="K1272">
            <v>720.71127451641905</v>
          </cell>
          <cell r="L1272">
            <v>4941.393507352881</v>
          </cell>
          <cell r="M1272">
            <v>308.83709420955506</v>
          </cell>
          <cell r="N1272">
            <v>38.604636776194383</v>
          </cell>
          <cell r="O1272">
            <v>105.77670476677262</v>
          </cell>
          <cell r="P1272">
            <v>5394.611943105404</v>
          </cell>
          <cell r="Q1272">
            <v>36278.32136406091</v>
          </cell>
          <cell r="R1272">
            <v>1451.1328545624365</v>
          </cell>
          <cell r="S1272">
            <v>38450.17</v>
          </cell>
          <cell r="T1272">
            <v>1600</v>
          </cell>
          <cell r="U1272">
            <v>100</v>
          </cell>
          <cell r="V1272">
            <v>0</v>
          </cell>
          <cell r="W1272">
            <v>5018.7712499999998</v>
          </cell>
          <cell r="X1272">
            <v>0</v>
          </cell>
          <cell r="Y1272">
            <v>45169</v>
          </cell>
          <cell r="Z1272" t="str">
            <v>VAT 12.5%</v>
          </cell>
          <cell r="AA1272">
            <v>45169</v>
          </cell>
          <cell r="AB1272">
            <v>0</v>
          </cell>
          <cell r="AC1272" t="str">
            <v>DEP</v>
          </cell>
          <cell r="AD1272" t="str">
            <v>VAT</v>
          </cell>
        </row>
        <row r="1273">
          <cell r="B1273" t="str">
            <v>W4SPSDSS</v>
          </cell>
          <cell r="C1273" t="str">
            <v>HHEZ</v>
          </cell>
          <cell r="D1273" t="str">
            <v>SPSDSS</v>
          </cell>
          <cell r="E1273" t="str">
            <v>W4</v>
          </cell>
          <cell r="F1273" t="str">
            <v>WEST BENGAL METRO</v>
          </cell>
          <cell r="G1273">
            <v>32333.709420955507</v>
          </cell>
          <cell r="H1273">
            <v>0</v>
          </cell>
          <cell r="I1273">
            <v>708</v>
          </cell>
          <cell r="J1273">
            <v>13.297080157758687</v>
          </cell>
          <cell r="K1273">
            <v>721.29708015775873</v>
          </cell>
          <cell r="L1273">
            <v>5173.393507352881</v>
          </cell>
          <cell r="M1273">
            <v>323.33709420955506</v>
          </cell>
          <cell r="N1273">
            <v>40.417136776194383</v>
          </cell>
          <cell r="O1273">
            <v>110.74295476677263</v>
          </cell>
          <cell r="P1273">
            <v>5647.8906931054034</v>
          </cell>
          <cell r="Q1273">
            <v>37981.600114060908</v>
          </cell>
          <cell r="R1273">
            <v>1519.2640045624364</v>
          </cell>
          <cell r="S1273">
            <v>40222.160000000003</v>
          </cell>
          <cell r="T1273">
            <v>1600</v>
          </cell>
          <cell r="U1273">
            <v>100</v>
          </cell>
          <cell r="V1273">
            <v>0</v>
          </cell>
          <cell r="W1273">
            <v>5240.2700000000004</v>
          </cell>
          <cell r="X1273">
            <v>0</v>
          </cell>
          <cell r="Y1273">
            <v>47162</v>
          </cell>
          <cell r="Z1273" t="str">
            <v>VAT 12.5%</v>
          </cell>
          <cell r="AA1273">
            <v>47162</v>
          </cell>
          <cell r="AB1273">
            <v>0</v>
          </cell>
          <cell r="AC1273" t="str">
            <v>DEP</v>
          </cell>
          <cell r="AD1273" t="str">
            <v>VAT</v>
          </cell>
        </row>
        <row r="1274">
          <cell r="B1274" t="str">
            <v>W4SSGDLX</v>
          </cell>
          <cell r="C1274" t="str">
            <v>HHEZ</v>
          </cell>
          <cell r="D1274" t="str">
            <v>SSGDLX</v>
          </cell>
          <cell r="E1274" t="str">
            <v>W4</v>
          </cell>
          <cell r="F1274" t="str">
            <v>WEST BENGAL METRO</v>
          </cell>
          <cell r="G1274">
            <v>26867.030352373975</v>
          </cell>
          <cell r="H1274">
            <v>0</v>
          </cell>
          <cell r="I1274">
            <v>708</v>
          </cell>
          <cell r="J1274">
            <v>11.088520545504746</v>
          </cell>
          <cell r="K1274">
            <v>719.08852054550471</v>
          </cell>
          <cell r="L1274">
            <v>4298.7248563798357</v>
          </cell>
          <cell r="M1274">
            <v>268.67030352373973</v>
          </cell>
          <cell r="N1274">
            <v>33.583787940467467</v>
          </cell>
          <cell r="O1274">
            <v>92.019578956880849</v>
          </cell>
          <cell r="P1274">
            <v>4692.9985268009232</v>
          </cell>
          <cell r="Q1274">
            <v>31560.028879174897</v>
          </cell>
          <cell r="R1274">
            <v>1262.401155166996</v>
          </cell>
          <cell r="S1274">
            <v>33541.519999999997</v>
          </cell>
          <cell r="T1274">
            <v>1470</v>
          </cell>
          <cell r="U1274">
            <v>100</v>
          </cell>
          <cell r="V1274">
            <v>0</v>
          </cell>
          <cell r="W1274">
            <v>4388.9399999999996</v>
          </cell>
          <cell r="X1274">
            <v>0</v>
          </cell>
          <cell r="Y1274">
            <v>39500</v>
          </cell>
          <cell r="Z1274" t="str">
            <v>VAT 12.5%</v>
          </cell>
          <cell r="AA1274">
            <v>39500</v>
          </cell>
          <cell r="AB1274">
            <v>0</v>
          </cell>
          <cell r="AC1274" t="str">
            <v>IND</v>
          </cell>
          <cell r="AD1274" t="str">
            <v>VAT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>
        <row r="1">
          <cell r="E1">
            <v>0</v>
          </cell>
        </row>
      </sheetData>
      <sheetData sheetId="26">
        <row r="3">
          <cell r="B3" t="str">
            <v>Column Labels</v>
          </cell>
        </row>
      </sheetData>
      <sheetData sheetId="27">
        <row r="1">
          <cell r="E1">
            <v>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>
        <row r="1">
          <cell r="B1" t="str">
            <v>CODE</v>
          </cell>
        </row>
      </sheetData>
      <sheetData sheetId="115"/>
      <sheetData sheetId="116"/>
      <sheetData sheetId="117"/>
      <sheetData sheetId="118"/>
      <sheetData sheetId="119">
        <row r="1">
          <cell r="E1">
            <v>0</v>
          </cell>
        </row>
      </sheetData>
      <sheetData sheetId="120">
        <row r="1">
          <cell r="E1">
            <v>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1">
          <cell r="B1" t="str">
            <v>CODE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>
        <row r="1">
          <cell r="E1">
            <v>0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>
        <row r="1">
          <cell r="B1" t="str">
            <v>CODE</v>
          </cell>
        </row>
      </sheetData>
      <sheetData sheetId="239"/>
      <sheetData sheetId="240"/>
      <sheetData sheetId="241"/>
      <sheetData sheetId="242"/>
      <sheetData sheetId="243"/>
      <sheetData sheetId="244">
        <row r="1">
          <cell r="E1">
            <v>0</v>
          </cell>
        </row>
      </sheetData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次"/>
      <sheetName val="LINK FILE"/>
      <sheetName val="LINK_FILE"/>
    </sheetNames>
    <sheetDataSet>
      <sheetData sheetId="0">
        <row r="4">
          <cell r="B4" t="str">
            <v>１．開発構想</v>
          </cell>
        </row>
        <row r="6">
          <cell r="C6" t="str">
            <v>① 企画の開発への展開</v>
          </cell>
        </row>
        <row r="7">
          <cell r="D7" t="str">
            <v>・開発の狙いとキーワード</v>
          </cell>
        </row>
        <row r="8">
          <cell r="D8" t="str">
            <v>・０５８及び０５８Eの位置づけと仕様</v>
          </cell>
        </row>
        <row r="10">
          <cell r="C10" t="str">
            <v>② 開発状況</v>
          </cell>
        </row>
        <row r="11">
          <cell r="D11" t="str">
            <v>・開発大日程</v>
          </cell>
        </row>
        <row r="14">
          <cell r="B14" t="str">
            <v>２．０次試作開発状況</v>
          </cell>
        </row>
        <row r="16">
          <cell r="C16" t="str">
            <v>① ０次試作の目的と課題</v>
          </cell>
        </row>
        <row r="18">
          <cell r="C18" t="str">
            <v>② ０次試作開発進度状況</v>
          </cell>
        </row>
        <row r="19">
          <cell r="D19" t="str">
            <v>・０次試作US現地テスト結果</v>
          </cell>
        </row>
        <row r="20">
          <cell r="D20" t="str">
            <v>・０次試作成熟度</v>
          </cell>
        </row>
        <row r="23">
          <cell r="B23" t="str">
            <v>３．０次試作から１次試作の変更点</v>
          </cell>
        </row>
        <row r="25">
          <cell r="C25" t="str">
            <v>① 現地テスト結果のフォロー</v>
          </cell>
        </row>
        <row r="27">
          <cell r="C27" t="str">
            <v>② ０次試作評価のフォロー</v>
          </cell>
        </row>
        <row r="29">
          <cell r="D29" t="str">
            <v>・エンジン仕様の変更</v>
          </cell>
        </row>
        <row r="30">
          <cell r="D30" t="str">
            <v xml:space="preserve"> ～世界展開を考慮した変更の必要性～</v>
          </cell>
        </row>
        <row r="33">
          <cell r="B33" t="str">
            <v>４．市場品質問題への対応</v>
          </cell>
        </row>
        <row r="35">
          <cell r="C35" t="str">
            <v>＊品証室・サービス室との打合せ未実施</v>
          </cell>
        </row>
        <row r="37">
          <cell r="D37" t="str">
            <v>→ ３月１６日実施予定</v>
          </cell>
        </row>
      </sheetData>
      <sheetData sheetId="1" refreshError="1"/>
      <sheetData sheetId="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alore"/>
      <sheetName val="Pune"/>
      <sheetName val="Sheet1"/>
      <sheetName val="RIPL AILN  -PUNE  EMPTY Stillag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Activity List"/>
      <sheetName val="Sheet2"/>
      <sheetName val="目次"/>
      <sheetName val="IBASE"/>
      <sheetName val="96期(川崎)"/>
      <sheetName val="CE_Activity_List"/>
    </sheetNames>
    <sheetDataSet>
      <sheetData sheetId="0">
        <row r="4">
          <cell r="A4" t="str">
            <v>Die&amp;Equipment</v>
          </cell>
        </row>
      </sheetData>
      <sheetData sheetId="1" refreshError="1">
        <row r="4">
          <cell r="A4" t="str">
            <v>Die&amp;Equipment</v>
          </cell>
        </row>
        <row r="5">
          <cell r="A5" t="str">
            <v>Dimension</v>
          </cell>
        </row>
        <row r="6">
          <cell r="A6" t="str">
            <v>Distribution</v>
          </cell>
        </row>
        <row r="7">
          <cell r="A7" t="str">
            <v>Equalization</v>
          </cell>
        </row>
        <row r="8">
          <cell r="A8" t="str">
            <v>ForPurchase</v>
          </cell>
        </row>
        <row r="9">
          <cell r="A9" t="str">
            <v xml:space="preserve">Heat Treatment  </v>
          </cell>
        </row>
        <row r="10">
          <cell r="A10" t="str">
            <v>Material</v>
          </cell>
        </row>
        <row r="11">
          <cell r="A11" t="str">
            <v>Others</v>
          </cell>
        </row>
        <row r="12">
          <cell r="A12" t="str">
            <v>Production Process</v>
          </cell>
        </row>
        <row r="13">
          <cell r="A13" t="str">
            <v>Production Theory</v>
          </cell>
        </row>
        <row r="14">
          <cell r="A14" t="str">
            <v>Structure</v>
          </cell>
        </row>
        <row r="15">
          <cell r="A15" t="str">
            <v>Surface Treatment</v>
          </cell>
        </row>
      </sheetData>
      <sheetData sheetId="2" refreshError="1"/>
      <sheetData sheetId="3" refreshError="1"/>
      <sheetData sheetId="4" refreshError="1"/>
      <sheetData sheetId="5">
        <row r="4">
          <cell r="A4" t="str">
            <v>Die&amp;Equipment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ﾎｰｽ,ｸﾘｯﾌﾟ設計"/>
      <sheetName val="#REF!"/>
      <sheetName val="ｺﾝﾛｯﾄﾞ"/>
      <sheetName val="ﾎｰｽ_ｸﾘｯﾌﾟ設計"/>
      <sheetName val="07Y（MYS）P2"/>
      <sheetName val="在庫"/>
      <sheetName val="product"/>
      <sheetName val="YBR125 原単位"/>
      <sheetName val="設計計算【ﾎｰｽ，ｸﾘｯﾌﾟ】"/>
      <sheetName val="Sheet1"/>
      <sheetName val="日程計画表書式"/>
      <sheetName val="表紙"/>
      <sheetName val="OE_2005_06_"/>
      <sheetName val="Sheet2"/>
      <sheetName val="96期(川崎)"/>
      <sheetName val="YBR125_原単位"/>
      <sheetName val="大端ﾍﾙﾂ応力"/>
      <sheetName val="万年历"/>
      <sheetName val="横比較表"/>
      <sheetName val="131"/>
      <sheetName val="Blue Cast wheel Dec'19"/>
      <sheetName val="Summary"/>
      <sheetName val="Blue cast wheel Jan'20"/>
      <sheetName val="Vivid Red Cast wheel"/>
      <sheetName val="BK7 CCH Assy."/>
      <sheetName val="Crown Handle MT"/>
      <sheetName val="Radiator"/>
      <sheetName val="Rear Arm"/>
      <sheetName val="Ceat Tire (2)"/>
      <sheetName val="Sheet2 (2)"/>
      <sheetName val="ｵｲﾙﾎﾟﾝﾌﾟ"/>
      <sheetName val="構造体一覧"/>
      <sheetName val="部品名一覧"/>
      <sheetName val="MAIN SW._P1"/>
      <sheetName val="RECREG"/>
      <sheetName val="ｸﾗﾝｸAssy"/>
      <sheetName val="ｽﾀｰﾀ廻り"/>
      <sheetName val="外装不良"/>
      <sheetName val="98FORECAST (1)"/>
      <sheetName val="OEE Data  (2)"/>
      <sheetName val="OEE Data "/>
      <sheetName val="MAN &amp; MACHINE (2)"/>
      <sheetName val="Fe Shop "/>
      <sheetName val="MAN &amp; MACHINE"/>
      <sheetName val="1"/>
      <sheetName val="2"/>
      <sheetName val="3"/>
      <sheetName val="Pitch time"/>
      <sheetName val="Detail Machine time "/>
      <sheetName val="Setup change time "/>
      <sheetName val="Cost "/>
      <sheetName val="Man time min "/>
      <sheetName val="Man time Sec"/>
      <sheetName val="Machine Time 1"/>
      <sheetName val="Machine Time 2 Sec"/>
      <sheetName val="Machine Time 2 MIN"/>
      <sheetName val="New R1"/>
      <sheetName val="New "/>
      <sheetName val="ﾃｰﾊﾟ応力"/>
      <sheetName val="DesignP"/>
      <sheetName val="YCP057_5CA1"/>
      <sheetName val="DropDownList"/>
      <sheetName val="Investment"/>
      <sheetName val="5DV性能"/>
      <sheetName val="R-FTA"/>
      <sheetName val="CJYM调整方案"/>
      <sheetName val="LIST_T"/>
      <sheetName val="ﾃﾝﾌﾟﾚｰﾄ（登録系） (2)"/>
      <sheetName val="日別_機種別"/>
      <sheetName val="月別_機種別"/>
      <sheetName val="5成车顺序"/>
      <sheetName val="LIST1"/>
      <sheetName val="9140キック (2)"/>
      <sheetName val="OP6mm"/>
      <sheetName val="SU一覧"/>
    </sheetNames>
    <sheetDataSet>
      <sheetData sheetId="0" refreshError="1">
        <row r="8">
          <cell r="D8">
            <v>16</v>
          </cell>
        </row>
        <row r="10">
          <cell r="D10">
            <v>4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>
        <row r="10">
          <cell r="D10" t="str">
            <v>Pune</v>
          </cell>
        </row>
      </sheetData>
      <sheetData sheetId="21">
        <row r="10">
          <cell r="D10" t="str">
            <v>Pune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10">
          <cell r="D10">
            <v>217.625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h"/>
      <sheetName val="Dep__Book_"/>
      <sheetName val="Trk _2005_06_"/>
      <sheetName val="Bld_2005_06_"/>
      <sheetName val="Mach_2005_06_"/>
      <sheetName val="MV_Own_2005_06_"/>
      <sheetName val="Comp_2005_06_"/>
      <sheetName val="F_FDir_2005_06_"/>
      <sheetName val="F_F_2005_06_"/>
      <sheetName val="OE_2005_06_"/>
      <sheetName val="Sale_Trk_Tlr_2006_"/>
      <sheetName val="Sale_2006_"/>
      <sheetName val="OE_2004_05_"/>
      <sheetName val="F_FDir_2004_05_"/>
      <sheetName val="F_F_2004_05_"/>
      <sheetName val="Comp_2004_05_"/>
      <sheetName val="MV_Own_2004_05_"/>
      <sheetName val="Mach_2004_05_"/>
      <sheetName val="Bld_2004_05_"/>
      <sheetName val="Trk _2004_05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ing"/>
      <sheetName val="Check list"/>
      <sheetName val="Summary"/>
      <sheetName val="Bal Sheet as per grouping"/>
      <sheetName val="Bal Sheet"/>
      <sheetName val="Sell Exp"/>
      <sheetName val="S&amp;M for Jap Rep"/>
      <sheetName val="comments t suchiya"/>
      <sheetName val="comments"/>
      <sheetName val="mfg fin with .5 adm cost"/>
      <sheetName val="mfg without .5 adm cost"/>
      <sheetName val="Working-Mar 2000"/>
      <sheetName val="Tally Control"/>
      <sheetName val="OSF"/>
      <sheetName val="qty"/>
      <sheetName val="COGS"/>
      <sheetName val="Comments (2)"/>
      <sheetName val="Plant goals"/>
      <sheetName val="Capex &amp; Headcount"/>
      <sheetName val="Rev &amp; GP"/>
      <sheetName val="PL"/>
      <sheetName val="Fin.Summ."/>
      <sheetName val="Sales &amp; Pdn.Summ."/>
      <sheetName val="BS"/>
      <sheetName val="WIP"/>
      <sheetName val="Kobayashi Detail"/>
      <sheetName val="Sheet1"/>
      <sheetName val="FA sch as per Jap Rep."/>
      <sheetName val="Sheet2"/>
      <sheetName val="Half Yrly"/>
      <sheetName val="Control Sheet"/>
      <sheetName val="00000"/>
      <sheetName val="FORMAT-1"/>
      <sheetName val="FORMAT-2"/>
      <sheetName val="FORMAT-3"/>
      <sheetName val="FORMAT-4"/>
      <sheetName val="FORMAT-5"/>
      <sheetName val="FORMAT-6"/>
      <sheetName val="outstanding"/>
      <sheetName val="REP TYRE"/>
      <sheetName val="REP TUBE"/>
      <sheetName val="FA sch as pgr Jap Rep."/>
      <sheetName val="TRIAL BALANCE"/>
      <sheetName val="D362-01"/>
      <sheetName val="sep06"/>
      <sheetName val="data (2)"/>
      <sheetName val="OE_2005_06_"/>
      <sheetName val="Check_list"/>
      <sheetName val="Bal_Sheet_as_per_grouping"/>
      <sheetName val="Bal_Sheet"/>
      <sheetName val="Sell_Exp"/>
      <sheetName val="S&amp;M_for_Jap_Rep"/>
      <sheetName val="comments_t_suchiya"/>
      <sheetName val="mfg_fin_with__5_adm_cost"/>
      <sheetName val="mfg_without__5_adm_cost"/>
      <sheetName val="Working-Mar_2000"/>
      <sheetName val="Tally_Control"/>
      <sheetName val="Comments_(2)"/>
      <sheetName val="Plant_goals"/>
      <sheetName val="Capex_&amp;_Headcount"/>
      <sheetName val="Rev_&amp;_GP"/>
      <sheetName val="Fin_Summ_"/>
      <sheetName val="Sales_&amp;_Pdn_Summ_"/>
      <sheetName val="Kobayashi_Detail"/>
      <sheetName val="FA_sch_as_per_Jap_Rep_"/>
      <sheetName val="Half_Yrly"/>
      <sheetName val="Control_Sheet"/>
      <sheetName val="REP_TYRE"/>
      <sheetName val="REP_TUBE"/>
      <sheetName val="FA_sch_as_pgr_Jap_Rep_"/>
      <sheetName val="TRIAL_BALANCE"/>
      <sheetName val="data_(2)"/>
    </sheetNames>
    <sheetDataSet>
      <sheetData sheetId="0" refreshError="1">
        <row r="4">
          <cell r="A4" t="str">
            <v>Consolidation of Branches  for the Month of March 2000</v>
          </cell>
        </row>
        <row r="6">
          <cell r="A6" t="str">
            <v>Particulars</v>
          </cell>
          <cell r="B6" t="str">
            <v>Mumbai-sale</v>
          </cell>
          <cell r="C6" t="str">
            <v>Mumbai-main</v>
          </cell>
          <cell r="D6" t="str">
            <v>Nagpur</v>
          </cell>
          <cell r="E6" t="str">
            <v>Pune</v>
          </cell>
          <cell r="F6" t="str">
            <v>Ahmedabad</v>
          </cell>
          <cell r="G6" t="str">
            <v>Grand Total of West</v>
          </cell>
          <cell r="H6" t="str">
            <v>Delhi</v>
          </cell>
          <cell r="I6" t="str">
            <v>Chandigarh</v>
          </cell>
          <cell r="J6" t="str">
            <v>Ludhiana</v>
          </cell>
          <cell r="K6" t="str">
            <v>Jaipur</v>
          </cell>
          <cell r="L6" t="str">
            <v>Lucknow</v>
          </cell>
          <cell r="M6" t="str">
            <v>Bhuwneshwar</v>
          </cell>
          <cell r="N6" t="str">
            <v>Patna</v>
          </cell>
          <cell r="O6" t="str">
            <v>Calcutta</v>
          </cell>
          <cell r="P6" t="str">
            <v>Faridabad</v>
          </cell>
          <cell r="Q6" t="str">
            <v>Guahatti</v>
          </cell>
          <cell r="R6" t="str">
            <v>Total-n region</v>
          </cell>
          <cell r="S6" t="str">
            <v>Total</v>
          </cell>
          <cell r="T6" t="str">
            <v>Chennai</v>
          </cell>
          <cell r="U6" t="str">
            <v>Bangalore</v>
          </cell>
          <cell r="V6" t="str">
            <v>Hyderabad</v>
          </cell>
          <cell r="W6" t="str">
            <v>Cochin</v>
          </cell>
          <cell r="X6" t="str">
            <v>Coimbatore</v>
          </cell>
          <cell r="Y6" t="str">
            <v>Goa</v>
          </cell>
          <cell r="Z6" t="str">
            <v>Total</v>
          </cell>
          <cell r="AA6" t="str">
            <v>Grand Total</v>
          </cell>
          <cell r="AB6" t="str">
            <v>Indore</v>
          </cell>
          <cell r="AC6" t="str">
            <v>Grand Total wt In</v>
          </cell>
        </row>
        <row r="8">
          <cell r="A8" t="str">
            <v>Fixed Assets</v>
          </cell>
        </row>
        <row r="10">
          <cell r="A10" t="str">
            <v>Investment</v>
          </cell>
        </row>
        <row r="12">
          <cell r="A12" t="str">
            <v>Current Assets</v>
          </cell>
        </row>
        <row r="13">
          <cell r="A13" t="str">
            <v>Debtors</v>
          </cell>
        </row>
        <row r="15">
          <cell r="A15" t="str">
            <v>Cash &amp; Bank balance</v>
          </cell>
        </row>
        <row r="16">
          <cell r="A16" t="str">
            <v>Funds in transit</v>
          </cell>
        </row>
        <row r="17">
          <cell r="A17" t="str">
            <v>Cash in Hand</v>
          </cell>
        </row>
        <row r="18">
          <cell r="A18" t="str">
            <v>Fuji Bank</v>
          </cell>
        </row>
        <row r="19">
          <cell r="A19" t="str">
            <v>Bank IDBI-Collection</v>
          </cell>
        </row>
        <row r="20">
          <cell r="A20" t="str">
            <v>Bank IDBI-Current</v>
          </cell>
        </row>
        <row r="21">
          <cell r="A21" t="str">
            <v>Bank IDBI-C/c</v>
          </cell>
        </row>
        <row r="22">
          <cell r="A22" t="str">
            <v>B O T M</v>
          </cell>
        </row>
        <row r="23">
          <cell r="A23" t="str">
            <v>Sumitomo Bank</v>
          </cell>
        </row>
        <row r="24">
          <cell r="A24" t="str">
            <v>Citi Bank</v>
          </cell>
        </row>
        <row r="25">
          <cell r="A25" t="str">
            <v>Sakura Bank</v>
          </cell>
        </row>
        <row r="26">
          <cell r="A26" t="str">
            <v xml:space="preserve">Fixed Deposit </v>
          </cell>
        </row>
        <row r="27">
          <cell r="A27" t="str">
            <v>State Bank of India</v>
          </cell>
        </row>
        <row r="29">
          <cell r="A29" t="str">
            <v>Loan &amp; Advances</v>
          </cell>
        </row>
        <row r="31">
          <cell r="A31" t="str">
            <v>Security Deposit</v>
          </cell>
        </row>
        <row r="32">
          <cell r="A32" t="str">
            <v>Imprest</v>
          </cell>
        </row>
        <row r="33">
          <cell r="A33" t="str">
            <v>Other Advances</v>
          </cell>
        </row>
        <row r="34">
          <cell r="A34" t="str">
            <v>Advances to suppliers</v>
          </cell>
        </row>
        <row r="35">
          <cell r="A35" t="str">
            <v>Advances to employees</v>
          </cell>
        </row>
        <row r="36">
          <cell r="A36" t="str">
            <v>Rent deposit</v>
          </cell>
        </row>
        <row r="37">
          <cell r="A37" t="str">
            <v>Sales Tax Deposit</v>
          </cell>
        </row>
        <row r="38">
          <cell r="A38" t="str">
            <v>TDS-Interest 96-97</v>
          </cell>
        </row>
        <row r="39">
          <cell r="A39" t="str">
            <v>Interest Receivable</v>
          </cell>
        </row>
        <row r="40">
          <cell r="A40" t="str">
            <v>Prepaid Expenses</v>
          </cell>
        </row>
        <row r="41">
          <cell r="A41" t="str">
            <v>Other Deposits</v>
          </cell>
        </row>
        <row r="42">
          <cell r="A42" t="str">
            <v>T D S 97-98</v>
          </cell>
        </row>
        <row r="43">
          <cell r="A43" t="str">
            <v>T D S 98-99</v>
          </cell>
        </row>
        <row r="44">
          <cell r="A44" t="str">
            <v>T D S 99-2000</v>
          </cell>
        </row>
        <row r="45">
          <cell r="A45" t="str">
            <v>Suspenses</v>
          </cell>
        </row>
        <row r="46">
          <cell r="A46" t="str">
            <v>Inventory</v>
          </cell>
        </row>
        <row r="47">
          <cell r="A47" t="str">
            <v>PLA</v>
          </cell>
        </row>
        <row r="48">
          <cell r="A48" t="str">
            <v>Modvat</v>
          </cell>
        </row>
        <row r="49">
          <cell r="A49" t="str">
            <v>profit &amp; Loss</v>
          </cell>
        </row>
        <row r="50">
          <cell r="A50" t="str">
            <v>Expenses</v>
          </cell>
        </row>
        <row r="51">
          <cell r="A51" t="str">
            <v>Misc Expenses</v>
          </cell>
        </row>
        <row r="52">
          <cell r="A52" t="str">
            <v>Total</v>
          </cell>
        </row>
        <row r="53">
          <cell r="A53" t="str">
            <v>Current Liabilities</v>
          </cell>
        </row>
        <row r="54">
          <cell r="A54" t="str">
            <v>Capital</v>
          </cell>
        </row>
        <row r="55">
          <cell r="A55" t="str">
            <v>ECB</v>
          </cell>
        </row>
        <row r="56">
          <cell r="A56" t="str">
            <v>Short term loan</v>
          </cell>
        </row>
        <row r="57">
          <cell r="A57" t="str">
            <v>Sales &amp; Other Income</v>
          </cell>
        </row>
        <row r="58">
          <cell r="A58" t="str">
            <v>Sales</v>
          </cell>
        </row>
        <row r="59">
          <cell r="A59" t="str">
            <v xml:space="preserve">Interest F D </v>
          </cell>
        </row>
        <row r="60">
          <cell r="A60" t="str">
            <v xml:space="preserve">Interest  I C D </v>
          </cell>
        </row>
        <row r="61">
          <cell r="A61" t="str">
            <v>Other Incomes</v>
          </cell>
        </row>
        <row r="63">
          <cell r="A63" t="str">
            <v>Creditors for Expenses</v>
          </cell>
        </row>
        <row r="64">
          <cell r="A64" t="str">
            <v>Sundry Creditors</v>
          </cell>
        </row>
        <row r="65">
          <cell r="A65" t="str">
            <v>Outstanding Liability</v>
          </cell>
        </row>
        <row r="66">
          <cell r="A66" t="str">
            <v>Provisions</v>
          </cell>
        </row>
        <row r="68">
          <cell r="A68" t="str">
            <v>Govt Dues</v>
          </cell>
        </row>
        <row r="69">
          <cell r="A69" t="str">
            <v>Sales Tax payable</v>
          </cell>
        </row>
        <row r="70">
          <cell r="A70" t="str">
            <v>Service tax</v>
          </cell>
        </row>
        <row r="71">
          <cell r="A71" t="str">
            <v>Profession Tax</v>
          </cell>
        </row>
        <row r="72">
          <cell r="A72" t="str">
            <v>Employee PF</v>
          </cell>
        </row>
        <row r="73">
          <cell r="A73" t="str">
            <v>Octroi</v>
          </cell>
        </row>
        <row r="74">
          <cell r="A74" t="str">
            <v>DIH Policy</v>
          </cell>
        </row>
        <row r="75">
          <cell r="A75" t="str">
            <v>LWF Contribution</v>
          </cell>
        </row>
        <row r="76">
          <cell r="A76" t="str">
            <v>PF Contractors</v>
          </cell>
        </row>
        <row r="77">
          <cell r="A77" t="str">
            <v>LIP-Employees</v>
          </cell>
        </row>
        <row r="78">
          <cell r="A78" t="str">
            <v>TDS</v>
          </cell>
        </row>
        <row r="79">
          <cell r="A79" t="str">
            <v>Account Payable</v>
          </cell>
        </row>
        <row r="80">
          <cell r="A80" t="str">
            <v>Provisions for Dep</v>
          </cell>
        </row>
        <row r="81">
          <cell r="A81" t="str">
            <v>Security Deposit</v>
          </cell>
        </row>
        <row r="83">
          <cell r="A83" t="str">
            <v>Interest Payable</v>
          </cell>
        </row>
        <row r="85">
          <cell r="A85" t="str">
            <v>Branch &amp; Divisions</v>
          </cell>
        </row>
        <row r="86">
          <cell r="A86" t="str">
            <v>H Office-R.O. only</v>
          </cell>
        </row>
        <row r="87">
          <cell r="A87" t="str">
            <v>Inter branches</v>
          </cell>
        </row>
        <row r="88">
          <cell r="A88" t="str">
            <v>Profit &amp; Loss account</v>
          </cell>
        </row>
        <row r="91">
          <cell r="A91" t="str">
            <v>Total</v>
          </cell>
        </row>
        <row r="93">
          <cell r="A93" t="str">
            <v>Assets Total</v>
          </cell>
        </row>
        <row r="95">
          <cell r="A95" t="str">
            <v>Liabilities Total</v>
          </cell>
        </row>
        <row r="97">
          <cell r="A97" t="str">
            <v>Difference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基本 "/>
      <sheetName val="画面入出力"/>
      <sheetName val="画面入出力(2)"/>
      <sheetName val="更新"/>
      <sheetName val="処理"/>
      <sheetName val="LIST1"/>
      <sheetName val="比較一覧"/>
      <sheetName val="剛体計算"/>
      <sheetName val="実測点"/>
      <sheetName val="実測検証点"/>
      <sheetName val="FEM計算"/>
      <sheetName val="表紙"/>
      <sheetName val="測温ﾃﾞｰﾀ①"/>
      <sheetName val="測温ﾃﾞｰﾀ②"/>
      <sheetName val="Sheet1"/>
      <sheetName val="LIST_T"/>
      <sheetName val="ﾃﾝﾌﾟﾚｰﾄ（登録系） (2)"/>
      <sheetName val="A3 1"/>
      <sheetName val="入力シート"/>
      <sheetName val="ZZZ生產計劃查詢總計_交叉資料表"/>
      <sheetName val="ｼｽﾃﾑR-FTA"/>
      <sheetName val="ｺﾝﾛｯﾄﾞﾎﾞﾙﾄ伸び(認定)"/>
      <sheetName val="DETA1121ｋｋｋ"/>
      <sheetName val="ｺﾝﾛｯﾄﾞ"/>
      <sheetName val="ﾃｰﾊﾟ応力"/>
      <sheetName val="本社２５期上"/>
      <sheetName val="MM9001売上単価マスタメンテ"/>
      <sheetName val="ESTABLISH"/>
      <sheetName val="Cad.Fornec"/>
      <sheetName val="YCP057_5CA1"/>
      <sheetName val="ﾎｰｽ,ｸﾘｯﾌﾟ設計"/>
      <sheetName val="参考015"/>
      <sheetName val="product"/>
      <sheetName val="RECREG"/>
      <sheetName val="ｸﾗﾝｸAssy"/>
      <sheetName val="ｽﾀｰﾀ廻り"/>
      <sheetName val="外装不良"/>
      <sheetName val="07Y（MYS）P2"/>
      <sheetName val="Sheet2"/>
      <sheetName val="目次"/>
      <sheetName val="CKD MODEL LIST_12JUL11"/>
      <sheetName val="Summary"/>
      <sheetName val="評価計画表"/>
      <sheetName val="日程計画表書式"/>
      <sheetName val="Preco YMDA"/>
      <sheetName val="Quotation"/>
      <sheetName val="List_Name"/>
      <sheetName val="PH_LHCOV"/>
      <sheetName val="結果一覧 2P"/>
      <sheetName val="ｻﾝﾌﾟﾙ経歴"/>
      <sheetName val="温度上昇 4P"/>
      <sheetName val="温度上昇ｸﾞﾗﾌ"/>
      <sheetName val="温特 3P"/>
      <sheetName val="ｻｰｼﾞ 4P"/>
      <sheetName val="点火 3P"/>
      <sheetName val="ﾎｰﾝ 3P"/>
      <sheetName val="逆接 3P"/>
      <sheetName val="過電圧 3P"/>
      <sheetName val="TEM 6P"/>
      <sheetName val="EMS 6P"/>
      <sheetName val="BCI 4P"/>
      <sheetName val="始動時 3P"/>
      <sheetName val="瞬断 3P"/>
      <sheetName val="ｽﾀﾏｸﾞ 3P"/>
      <sheetName val="HL 3P"/>
      <sheetName val="被水耐性 3P"/>
      <sheetName val="暴走 3P"/>
      <sheetName val="ｻｰｼﾞ耐久 3P"/>
      <sheetName val="ﾉｲｽﾞ 3P"/>
      <sheetName val="耐静 5P"/>
      <sheetName val="温特ｼｰﾄ"/>
      <sheetName val="ｸﾞﾗﾌ作成ﾃﾞｰﾀ"/>
      <sheetName val="温特 4P"/>
      <sheetName val="BCI 6P"/>
      <sheetName val="熱衝撃Ⅱ 1P"/>
      <sheetName val="端子印加 3P"/>
      <sheetName val="ﾁｬﾀ 6P"/>
      <sheetName val="ｸﾗﾝｷﾝｸﾞ 6P"/>
      <sheetName val="立上げ 3P"/>
      <sheetName val="瞬断2 3P"/>
      <sheetName val="PACKING PLAN MRP 8JUN09"/>
      <sheetName val="compare"/>
      <sheetName val="009012"/>
      <sheetName val="DesignP"/>
      <sheetName val="???,???????"/>
      <sheetName val="4m_28apr09"/>
      <sheetName val="5CA1"/>
      <sheetName val="tablexr"/>
      <sheetName val="___,_______"/>
      <sheetName val="基本_"/>
      <sheetName val="ﾃﾝﾌﾟﾚｰﾄ（登録系）_(2)"/>
      <sheetName val="A3_1"/>
      <sheetName val="Cost sheet Plant2 (Part 2)"/>
      <sheetName val="WKロープマスター"/>
      <sheetName val="大端ﾍﾙﾂ応力"/>
      <sheetName val="Imp"/>
      <sheetName val="Nac"/>
      <sheetName val="Tab"/>
      <sheetName val="库存减值"/>
      <sheetName val="法規一覧"/>
      <sheetName val="Monthly"/>
      <sheetName val="CODE1"/>
      <sheetName val="VLOOKUP1"/>
      <sheetName val="#REF!"/>
      <sheetName val="Schedule"/>
      <sheetName val="基本_1"/>
      <sheetName val="ﾃﾝﾌﾟﾚｰﾄ（登録系）_(2)1"/>
      <sheetName val="A3_11"/>
      <sheetName val="Cad_Fornec"/>
      <sheetName val="CKD_MODEL_LIST_12JUL11"/>
      <sheetName val="Preco_YMDA"/>
      <sheetName val="結果一覧_2P"/>
      <sheetName val="温度上昇_4P"/>
      <sheetName val="温特_3P"/>
      <sheetName val="ｻｰｼﾞ_4P"/>
      <sheetName val="点火_3P"/>
      <sheetName val="ﾎｰﾝ_3P"/>
      <sheetName val="逆接_3P"/>
      <sheetName val="過電圧_3P"/>
      <sheetName val="TEM_6P"/>
      <sheetName val="EMS_6P"/>
      <sheetName val="BCI_4P"/>
      <sheetName val="始動時_3P"/>
      <sheetName val="瞬断_3P"/>
      <sheetName val="ｽﾀﾏｸﾞ_3P"/>
      <sheetName val="HL_3P"/>
      <sheetName val="被水耐性_3P"/>
      <sheetName val="暴走_3P"/>
      <sheetName val="ｻｰｼﾞ耐久_3P"/>
      <sheetName val="ﾉｲｽﾞ_3P"/>
      <sheetName val="耐静_5P"/>
      <sheetName val="温特_4P"/>
      <sheetName val="BCI_6P"/>
      <sheetName val="熱衝撃Ⅱ_1P"/>
      <sheetName val="端子印加_3P"/>
      <sheetName val="ﾁｬﾀ_6P"/>
      <sheetName val="ｸﾗﾝｷﾝｸﾞ_6P"/>
      <sheetName val="立上げ_3P"/>
      <sheetName val="瞬断2_3P"/>
      <sheetName val="PACKING_PLAN_MRP_8JUN09"/>
      <sheetName val="計算式新"/>
      <sheetName val="4.ﾄﾗｲ･確認"/>
      <sheetName val="5DV性能"/>
      <sheetName val="OE_2005_06_"/>
      <sheetName val="库存情况"/>
      <sheetName val="70期日報"/>
      <sheetName val="万年历"/>
      <sheetName val="基本_2"/>
      <sheetName val="ﾃﾝﾌﾟﾚｰﾄ（登録系）_(2)2"/>
      <sheetName val="A3_12"/>
      <sheetName val="結果一覧_2P1"/>
      <sheetName val="温度上昇_4P1"/>
      <sheetName val="温特_3P1"/>
      <sheetName val="ｻｰｼﾞ_4P1"/>
      <sheetName val="点火_3P1"/>
      <sheetName val="ﾎｰﾝ_3P1"/>
      <sheetName val="逆接_3P1"/>
      <sheetName val="過電圧_3P1"/>
      <sheetName val="TEM_6P1"/>
      <sheetName val="EMS_6P1"/>
      <sheetName val="BCI_4P1"/>
      <sheetName val="始動時_3P1"/>
      <sheetName val="瞬断_3P1"/>
      <sheetName val="ｽﾀﾏｸﾞ_3P1"/>
      <sheetName val="HL_3P1"/>
      <sheetName val="被水耐性_3P1"/>
      <sheetName val="暴走_3P1"/>
      <sheetName val="ｻｰｼﾞ耐久_3P1"/>
      <sheetName val="ﾉｲｽﾞ_3P1"/>
      <sheetName val="耐静_5P1"/>
      <sheetName val="温特_4P1"/>
      <sheetName val="BCI_6P1"/>
      <sheetName val="熱衝撃Ⅱ_1P1"/>
      <sheetName val="端子印加_3P1"/>
      <sheetName val="ﾁｬﾀ_6P1"/>
      <sheetName val="ｸﾗﾝｷﾝｸﾞ_6P1"/>
      <sheetName val="立上げ_3P1"/>
      <sheetName val="瞬断2_3P1"/>
      <sheetName val="Cad_Fornec1"/>
      <sheetName val="CKD_MODEL_LIST_12JUL111"/>
      <sheetName val="Preco_YMDA1"/>
      <sheetName val="PACKING_PLAN_MRP_8JUN091"/>
      <sheetName val="基本_3"/>
      <sheetName val="ﾃﾝﾌﾟﾚｰﾄ（登録系）_(2)3"/>
      <sheetName val="A3_13"/>
      <sheetName val="結果一覧_2P2"/>
      <sheetName val="温度上昇_4P2"/>
      <sheetName val="温特_3P2"/>
      <sheetName val="ｻｰｼﾞ_4P2"/>
      <sheetName val="点火_3P2"/>
      <sheetName val="ﾎｰﾝ_3P2"/>
      <sheetName val="逆接_3P2"/>
      <sheetName val="過電圧_3P2"/>
      <sheetName val="TEM_6P2"/>
      <sheetName val="EMS_6P2"/>
      <sheetName val="BCI_4P2"/>
      <sheetName val="始動時_3P2"/>
      <sheetName val="瞬断_3P2"/>
      <sheetName val="ｽﾀﾏｸﾞ_3P2"/>
      <sheetName val="HL_3P2"/>
      <sheetName val="被水耐性_3P2"/>
      <sheetName val="暴走_3P2"/>
      <sheetName val="ｻｰｼﾞ耐久_3P2"/>
      <sheetName val="ﾉｲｽﾞ_3P2"/>
      <sheetName val="耐静_5P2"/>
      <sheetName val="温特_4P2"/>
      <sheetName val="BCI_6P2"/>
      <sheetName val="熱衝撃Ⅱ_1P2"/>
      <sheetName val="端子印加_3P2"/>
      <sheetName val="ﾁｬﾀ_6P2"/>
      <sheetName val="ｸﾗﾝｷﾝｸﾞ_6P2"/>
      <sheetName val="立上げ_3P2"/>
      <sheetName val="瞬断2_3P2"/>
      <sheetName val="Cad_Fornec2"/>
      <sheetName val="CKD_MODEL_LIST_12JUL112"/>
      <sheetName val="Preco_YMDA2"/>
      <sheetName val="PACKING_PLAN_MRP_8JUN092"/>
      <sheetName val="实际"/>
      <sheetName val="part"/>
      <sheetName val="SU一覧"/>
      <sheetName val="ゾーニング設定表"/>
      <sheetName val="四輪所要量"/>
      <sheetName val="MOTO"/>
      <sheetName val="基本_4"/>
      <sheetName val="ﾃﾝﾌﾟﾚｰﾄ（登録系）_(2)4"/>
      <sheetName val="A3_14"/>
      <sheetName val="Cad_Fornec3"/>
      <sheetName val="CKD_MODEL_LIST_12JUL113"/>
      <sheetName val="Preco_YMDA3"/>
      <sheetName val="PACKING_PLAN_MRP_8JUN093"/>
      <sheetName val="結果一覧_2P3"/>
      <sheetName val="温度上昇_4P3"/>
      <sheetName val="温特_3P3"/>
      <sheetName val="ｻｰｼﾞ_4P3"/>
      <sheetName val="点火_3P3"/>
      <sheetName val="ﾎｰﾝ_3P3"/>
      <sheetName val="逆接_3P3"/>
      <sheetName val="過電圧_3P3"/>
      <sheetName val="TEM_6P3"/>
      <sheetName val="EMS_6P3"/>
      <sheetName val="BCI_4P3"/>
      <sheetName val="始動時_3P3"/>
      <sheetName val="瞬断_3P3"/>
      <sheetName val="ｽﾀﾏｸﾞ_3P3"/>
      <sheetName val="HL_3P3"/>
      <sheetName val="被水耐性_3P3"/>
      <sheetName val="暴走_3P3"/>
      <sheetName val="ｻｰｼﾞ耐久_3P3"/>
      <sheetName val="ﾉｲｽﾞ_3P3"/>
      <sheetName val="耐静_5P3"/>
      <sheetName val="温特_4P3"/>
      <sheetName val="BCI_6P3"/>
      <sheetName val="熱衝撃Ⅱ_1P3"/>
      <sheetName val="端子印加_3P3"/>
      <sheetName val="ﾁｬﾀ_6P3"/>
      <sheetName val="ｸﾗﾝｷﾝｸﾞ_6P3"/>
      <sheetName val="立上げ_3P3"/>
      <sheetName val="瞬断2_3P3"/>
      <sheetName val="4_ﾄﾗｲ･確認"/>
      <sheetName val="Cost_sheet_Plant2_(Part_2)"/>
      <sheetName val="sum_gtm"/>
      <sheetName val="Pile径1m･27"/>
      <sheetName val="DTCT"/>
      <sheetName val="P4~6"/>
      <sheetName val="WORKINGS"/>
      <sheetName val="database"/>
      <sheetName val="SET"/>
      <sheetName val="Eng no Acc no 600"/>
      <sheetName val="圧縮応力改良①"/>
      <sheetName val="BELTPOC"/>
      <sheetName val="DATA"/>
      <sheetName val="表"/>
      <sheetName val="1"/>
      <sheetName val="ocean voyage"/>
      <sheetName val="OEE Data  (2)"/>
      <sheetName val="OEE Data "/>
      <sheetName val="MAN &amp; MACHINE (2)"/>
      <sheetName val="Fe Shop "/>
      <sheetName val="MAN &amp; MACHINE"/>
      <sheetName val="2"/>
      <sheetName val="3"/>
      <sheetName val="Pitch time"/>
      <sheetName val="Detail Machine time "/>
      <sheetName val="Setup change time "/>
      <sheetName val="Cost "/>
      <sheetName val="Man time min "/>
      <sheetName val="Man time Sec"/>
      <sheetName val="Machine Time 1"/>
      <sheetName val="Machine Time 2 Sec"/>
      <sheetName val="Machine Time 2 MIN"/>
      <sheetName val="New R1"/>
      <sheetName val="New "/>
      <sheetName val="Payment Required"/>
      <sheetName val="HR"/>
      <sheetName val="DL"/>
      <sheetName val="YCS Tracker"/>
      <sheetName val="Wholesale"/>
      <sheetName val="Retail"/>
      <sheetName val="Signal Control"/>
      <sheetName val="Signal Control HO"/>
      <sheetName val="Wholesale-Signal COntrol-HO"/>
      <sheetName val="Retail-Signal Control-HO"/>
      <sheetName val="WS-Daywise Plan-DL&amp;HR-HO"/>
      <sheetName val="RS-Daywise Plan DL&amp;HR-HO"/>
      <sheetName val="MT 15 YTD"/>
      <sheetName val="RT-Daywise Plan"/>
      <sheetName val="Provision sheet 2019"/>
      <sheetName val="Dealer Provision"/>
      <sheetName val="Sheet1 (2)"/>
      <sheetName val="TB"/>
      <sheetName val="数据"/>
      <sheetName val="年月日"/>
      <sheetName val="IMV LIST 2003"/>
      <sheetName val="基本_5"/>
      <sheetName val="ﾃﾝﾌﾟﾚｰﾄ（登録系）_(2)5"/>
      <sheetName val="A3_15"/>
      <sheetName val="Cad_Fornec4"/>
      <sheetName val="CKD_MODEL_LIST_12JUL114"/>
      <sheetName val="Preco_YMDA4"/>
      <sheetName val="結果一覧_2P4"/>
      <sheetName val="温度上昇_4P4"/>
      <sheetName val="温特_3P4"/>
      <sheetName val="ｻｰｼﾞ_4P4"/>
      <sheetName val="点火_3P4"/>
      <sheetName val="ﾎｰﾝ_3P4"/>
      <sheetName val="逆接_3P4"/>
      <sheetName val="過電圧_3P4"/>
      <sheetName val="TEM_6P4"/>
      <sheetName val="EMS_6P4"/>
      <sheetName val="BCI_4P4"/>
      <sheetName val="始動時_3P4"/>
      <sheetName val="瞬断_3P4"/>
      <sheetName val="ｽﾀﾏｸﾞ_3P4"/>
      <sheetName val="HL_3P4"/>
      <sheetName val="被水耐性_3P4"/>
      <sheetName val="暴走_3P4"/>
      <sheetName val="ｻｰｼﾞ耐久_3P4"/>
      <sheetName val="ﾉｲｽﾞ_3P4"/>
      <sheetName val="耐静_5P4"/>
      <sheetName val="温特_4P4"/>
      <sheetName val="BCI_6P4"/>
      <sheetName val="熱衝撃Ⅱ_1P4"/>
      <sheetName val="端子印加_3P4"/>
      <sheetName val="ﾁｬﾀ_6P4"/>
      <sheetName val="ｸﾗﾝｷﾝｸﾞ_6P4"/>
      <sheetName val="立上げ_3P4"/>
      <sheetName val="瞬断2_3P4"/>
      <sheetName val="PACKING_PLAN_MRP_8JUN094"/>
      <sheetName val="Cost_sheet_Plant2_(Part_2)1"/>
      <sheetName val="4_ﾄﾗｲ･確認1"/>
      <sheetName val="Eng_no_Acc_no_600"/>
      <sheetName val="ocean_voyage"/>
      <sheetName val="OEE_Data__(2)"/>
      <sheetName val="OEE_Data_"/>
      <sheetName val="MAN_&amp;_MACHINE_(2)"/>
      <sheetName val="Fe_Shop_"/>
      <sheetName val="MAN_&amp;_MACHINE"/>
      <sheetName val="Pitch_time"/>
      <sheetName val="Detail_Machine_time_"/>
      <sheetName val="Setup_change_time_"/>
      <sheetName val="Cost_"/>
      <sheetName val="Man_time_min_"/>
      <sheetName val="Man_time_Sec"/>
      <sheetName val="Machine_Time_1"/>
      <sheetName val="Machine_Time_2_Sec"/>
      <sheetName val="Machine_Time_2_MIN"/>
      <sheetName val="New_R1"/>
      <sheetName val="New_"/>
      <sheetName val="Payment_Required"/>
      <sheetName val="YCS_Tracker"/>
      <sheetName val="Signal_Control"/>
      <sheetName val="Signal_Control_HO"/>
      <sheetName val="Wholesale-Signal_COntrol-HO"/>
      <sheetName val="Retail-Signal_Control-HO"/>
      <sheetName val="WS-Daywise_Plan-DL&amp;HR-HO"/>
      <sheetName val="RS-Daywise_Plan_DL&amp;HR-HO"/>
      <sheetName val="MT_15_YTD"/>
      <sheetName val="RT-Daywise_Plan"/>
      <sheetName val="Provision_sheet_2019"/>
      <sheetName val="Dealer_Provision"/>
      <sheetName val="Sheet1_(2)"/>
      <sheetName val="IMV_LIST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SHOHIN</v>
          </cell>
          <cell r="B3" t="str">
            <v>商品マスタ</v>
          </cell>
          <cell r="C3" t="str">
            <v>商品</v>
          </cell>
          <cell r="Q3" t="str">
            <v>商品→TORI</v>
          </cell>
        </row>
        <row r="4">
          <cell r="A4" t="str">
            <v>TABKA</v>
          </cell>
          <cell r="B4" t="str">
            <v>売上単価マスタ</v>
          </cell>
          <cell r="C4" t="str">
            <v>単価</v>
          </cell>
          <cell r="Q4" t="str">
            <v>商品→SKBN</v>
          </cell>
        </row>
        <row r="5">
          <cell r="Q5" t="str">
            <v>商品→CATE</v>
          </cell>
        </row>
        <row r="6">
          <cell r="Q6" t="str">
            <v>商品→ASSY</v>
          </cell>
        </row>
        <row r="7">
          <cell r="Q7" t="str">
            <v>商品→KASSY</v>
          </cell>
        </row>
        <row r="8">
          <cell r="Q8" t="str">
            <v>商品→ZUBAN</v>
          </cell>
        </row>
        <row r="9">
          <cell r="Q9" t="str">
            <v>商品→CUR</v>
          </cell>
        </row>
        <row r="10">
          <cell r="Q10" t="str">
            <v>商品→UTAN1</v>
          </cell>
        </row>
        <row r="11">
          <cell r="Q11" t="str">
            <v>商品→RATE1</v>
          </cell>
        </row>
        <row r="12">
          <cell r="Q12" t="str">
            <v>商品→UTUKI1</v>
          </cell>
        </row>
        <row r="13">
          <cell r="Q13" t="str">
            <v>商品→UTAN2</v>
          </cell>
        </row>
        <row r="14">
          <cell r="Q14" t="str">
            <v>商品→RATE2</v>
          </cell>
        </row>
        <row r="15">
          <cell r="Q15" t="str">
            <v>商品→UTUKI2</v>
          </cell>
        </row>
        <row r="16">
          <cell r="Q16" t="str">
            <v>商品→UTAN3</v>
          </cell>
        </row>
        <row r="17">
          <cell r="Q17" t="str">
            <v>商品→RATE3</v>
          </cell>
        </row>
        <row r="18">
          <cell r="Q18" t="str">
            <v>商品→UTUKI3</v>
          </cell>
        </row>
        <row r="19">
          <cell r="Q19" t="str">
            <v>商品→KKTN</v>
          </cell>
        </row>
        <row r="20">
          <cell r="Q20" t="str">
            <v>商品→MOL1</v>
          </cell>
        </row>
        <row r="21">
          <cell r="Q21" t="str">
            <v>商品→MOL2</v>
          </cell>
        </row>
        <row r="22">
          <cell r="Q22" t="str">
            <v>商品→HKBN</v>
          </cell>
        </row>
        <row r="23">
          <cell r="Q23" t="str">
            <v>商品→WEIG</v>
          </cell>
        </row>
        <row r="24">
          <cell r="Q24" t="str">
            <v>商品→RUTE</v>
          </cell>
        </row>
        <row r="25">
          <cell r="Q25" t="str">
            <v>商品→KKBN</v>
          </cell>
        </row>
        <row r="26">
          <cell r="Q26" t="str">
            <v>商品→RMK</v>
          </cell>
        </row>
        <row r="27">
          <cell r="Q27" t="str">
            <v>商品→NI</v>
          </cell>
        </row>
        <row r="28">
          <cell r="Q28" t="str">
            <v>商品→UMU</v>
          </cell>
        </row>
        <row r="29">
          <cell r="Q29" t="str">
            <v>商品→HSNO</v>
          </cell>
        </row>
        <row r="30">
          <cell r="Q30" t="str">
            <v>商品→INVNM</v>
          </cell>
        </row>
        <row r="31">
          <cell r="Q31" t="str">
            <v>商品→JNAME</v>
          </cell>
        </row>
        <row r="32">
          <cell r="Q32" t="str">
            <v>商品→ENAME</v>
          </cell>
        </row>
        <row r="33">
          <cell r="Q33" t="str">
            <v>商品→HINBAN</v>
          </cell>
        </row>
        <row r="34">
          <cell r="Q34" t="str">
            <v>商品→MAKER</v>
          </cell>
        </row>
        <row r="35">
          <cell r="Q35" t="str">
            <v>商品→YORYO</v>
          </cell>
        </row>
        <row r="36">
          <cell r="Q36" t="str">
            <v>商品→YOTANI</v>
          </cell>
        </row>
        <row r="37">
          <cell r="Q37" t="str">
            <v>商品→NISU</v>
          </cell>
        </row>
        <row r="38">
          <cell r="Q38" t="str">
            <v>商品→KIKEN</v>
          </cell>
        </row>
        <row r="39">
          <cell r="Q39" t="str">
            <v>商品→TOKU</v>
          </cell>
        </row>
        <row r="40">
          <cell r="Q40" t="str">
            <v>商品→ELSGN</v>
          </cell>
        </row>
        <row r="41">
          <cell r="Q41" t="str">
            <v>単価→TORI</v>
          </cell>
        </row>
        <row r="42">
          <cell r="Q42" t="str">
            <v>単価→KASSY</v>
          </cell>
        </row>
        <row r="43">
          <cell r="Q43" t="str">
            <v>単価→UTUKI1</v>
          </cell>
        </row>
        <row r="44">
          <cell r="Q44" t="str">
            <v>単価→ASSY</v>
          </cell>
        </row>
        <row r="45">
          <cell r="Q45" t="str">
            <v>単価→ZUBAN</v>
          </cell>
        </row>
        <row r="46">
          <cell r="Q46" t="str">
            <v>単価→CUR</v>
          </cell>
        </row>
        <row r="47">
          <cell r="Q47" t="str">
            <v>単価→UTAN</v>
          </cell>
        </row>
        <row r="48">
          <cell r="Q48" t="str">
            <v>単価→RATE</v>
          </cell>
        </row>
        <row r="49">
          <cell r="Q49" t="str">
            <v>単価→TANTO</v>
          </cell>
        </row>
        <row r="50">
          <cell r="Q50" t="str">
            <v>単価→UPDT</v>
          </cell>
        </row>
        <row r="51">
          <cell r="Q51" t="str">
            <v>画面→得意先コード</v>
          </cell>
        </row>
        <row r="52">
          <cell r="Q52" t="str">
            <v>画面→得意先名称</v>
          </cell>
        </row>
        <row r="53">
          <cell r="Q53" t="str">
            <v>画面→客先品番</v>
          </cell>
        </row>
        <row r="54">
          <cell r="Q54" t="str">
            <v>画面→品名（Ｊ）</v>
          </cell>
        </row>
        <row r="55">
          <cell r="Q55" t="str">
            <v>画面→運用開始年月</v>
          </cell>
        </row>
        <row r="56">
          <cell r="Q56" t="str">
            <v>画面→契約通貨</v>
          </cell>
        </row>
        <row r="57">
          <cell r="Q57" t="str">
            <v>画面→基礎建値</v>
          </cell>
        </row>
        <row r="58">
          <cell r="Q58" t="str">
            <v>画面→最終建値</v>
          </cell>
        </row>
        <row r="59">
          <cell r="Q59" t="str">
            <v>画面→売上単価</v>
          </cell>
        </row>
        <row r="60">
          <cell r="Q60" t="str">
            <v>画面→設定レート</v>
          </cell>
        </row>
        <row r="61">
          <cell r="Q61" t="str">
            <v>システム日付 RR/MM/DD HH:MI24:SS</v>
          </cell>
        </row>
        <row r="62">
          <cell r="Q62" t="str">
            <v>ﾊﾟﾗﾒｰﾀ→COMPNO</v>
          </cell>
        </row>
        <row r="63">
          <cell r="Q63" t="str">
            <v>プログラムID （ :SYSTEM.CURRENT_FORM )</v>
          </cell>
        </row>
        <row r="64">
          <cell r="Q64" t="str">
            <v>追加は'00'、削除は'90'</v>
          </cell>
        </row>
        <row r="65">
          <cell r="Q65" t="str">
            <v>:GLOBAL.COMPNO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C4" t="str">
            <v>近藤 充</v>
          </cell>
        </row>
      </sheetData>
      <sheetData sheetId="12">
        <row r="4">
          <cell r="C4" t="str">
            <v>近藤 充</v>
          </cell>
        </row>
      </sheetData>
      <sheetData sheetId="13">
        <row r="4">
          <cell r="C4" t="str">
            <v>近藤 充</v>
          </cell>
        </row>
      </sheetData>
      <sheetData sheetId="14">
        <row r="4">
          <cell r="C4" t="str">
            <v>近藤 充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>
        <row r="24">
          <cell r="C24">
            <v>44044</v>
          </cell>
        </row>
      </sheetData>
      <sheetData sheetId="275">
        <row r="24">
          <cell r="C24">
            <v>44044</v>
          </cell>
        </row>
      </sheetData>
      <sheetData sheetId="276">
        <row r="24">
          <cell r="C24">
            <v>44044</v>
          </cell>
        </row>
      </sheetData>
      <sheetData sheetId="277">
        <row r="24">
          <cell r="C24">
            <v>44044</v>
          </cell>
        </row>
      </sheetData>
      <sheetData sheetId="278"/>
      <sheetData sheetId="279">
        <row r="24">
          <cell r="C24">
            <v>44044</v>
          </cell>
        </row>
      </sheetData>
      <sheetData sheetId="280"/>
      <sheetData sheetId="281">
        <row r="3">
          <cell r="A3" t="str">
            <v>WO-SJP-2019-000025</v>
          </cell>
        </row>
      </sheetData>
      <sheetData sheetId="282"/>
      <sheetData sheetId="283">
        <row r="3">
          <cell r="A3" t="str">
            <v>WO-SJP-2019-000025</v>
          </cell>
        </row>
      </sheetData>
      <sheetData sheetId="284"/>
      <sheetData sheetId="285">
        <row r="3">
          <cell r="A3" t="str">
            <v>WO-SJP-2019-000025</v>
          </cell>
        </row>
      </sheetData>
      <sheetData sheetId="286"/>
      <sheetData sheetId="287">
        <row r="3">
          <cell r="A3" t="str">
            <v>WO-SJP-2019-000025</v>
          </cell>
        </row>
      </sheetData>
      <sheetData sheetId="288"/>
      <sheetData sheetId="289"/>
      <sheetData sheetId="290"/>
      <sheetData sheetId="291"/>
      <sheetData sheetId="292"/>
      <sheetData sheetId="293">
        <row r="24">
          <cell r="C24">
            <v>44044</v>
          </cell>
        </row>
      </sheetData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3">
          <cell r="A3" t="str">
            <v>WO-SJP-2019-000025</v>
          </cell>
        </row>
      </sheetData>
      <sheetData sheetId="304"/>
      <sheetData sheetId="305"/>
      <sheetData sheetId="306">
        <row r="3">
          <cell r="A3" t="str">
            <v>WO-SJP-2019-000025</v>
          </cell>
        </row>
      </sheetData>
      <sheetData sheetId="307"/>
      <sheetData sheetId="308">
        <row r="3">
          <cell r="A3" t="str">
            <v>WO-SJP-2019-000025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>
        <row r="24">
          <cell r="C24">
            <v>44044</v>
          </cell>
        </row>
      </sheetData>
      <sheetData sheetId="354">
        <row r="24">
          <cell r="C24">
            <v>44044</v>
          </cell>
        </row>
      </sheetData>
      <sheetData sheetId="355">
        <row r="24">
          <cell r="C24">
            <v>44044</v>
          </cell>
        </row>
      </sheetData>
      <sheetData sheetId="356"/>
      <sheetData sheetId="357"/>
      <sheetData sheetId="358"/>
      <sheetData sheetId="359"/>
      <sheetData sheetId="360"/>
      <sheetData sheetId="361"/>
      <sheetData sheetId="362"/>
      <sheetData sheetId="363">
        <row r="3">
          <cell r="A3" t="str">
            <v>WO-SJP-2019-000025</v>
          </cell>
        </row>
      </sheetData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>
        <row r="3">
          <cell r="A3" t="str">
            <v>WO-SJP-2019-000025</v>
          </cell>
        </row>
      </sheetData>
      <sheetData sheetId="379"/>
      <sheetData sheetId="380"/>
      <sheetData sheetId="38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1"/>
      <sheetName val="LIST_T"/>
      <sheetName val="Table"/>
      <sheetName val="Table旧"/>
      <sheetName val="ﾃﾝﾌﾟﾚｰﾄ（登録系） (2)"/>
      <sheetName val="CP ﾃﾝﾌﾟﾚｰﾄ（登録系）"/>
      <sheetName val="ﾃﾝﾌﾟﾚｰﾄ_登録系_ _2_"/>
      <sheetName val="評価計画実績表(EG） "/>
      <sheetName val="評価計画実績表(BD＋EL） "/>
      <sheetName val="評価計画実績表(ST）"/>
      <sheetName val="評価計画実績表(EL）"/>
      <sheetName val="記入用シート"/>
      <sheetName val="ブローバイガス量測定"/>
      <sheetName val="報告書"/>
      <sheetName val="ｼｽﾃﾑR-FTA"/>
      <sheetName val="07Y（MYS）P2"/>
      <sheetName val="3PK1100"/>
      <sheetName val="表紙"/>
      <sheetName val="ｺﾝﾛｯﾄﾞ"/>
      <sheetName val="ｺﾝﾛｯﾄﾞﾎﾞﾙﾄ伸び(認定)"/>
      <sheetName val="Sheet2"/>
      <sheetName val="得意先ﾏｽﾀｰﾒﾝﾃ"/>
      <sheetName val="ESTABLISH"/>
      <sheetName val="Cad.Fornec"/>
      <sheetName val="YCP057_5CA1"/>
      <sheetName val="ﾎｰｽ,ｸﾘｯﾌﾟ設計"/>
      <sheetName val="参考015"/>
      <sheetName val="product"/>
      <sheetName val="RECREG"/>
      <sheetName val="ｸﾗﾝｸAssy"/>
      <sheetName val="ｽﾀｰﾀ廻り"/>
      <sheetName val="外装不良"/>
      <sheetName val="List_Name"/>
      <sheetName val="目次"/>
      <sheetName val="CKD MODEL LIST_12JUL11"/>
      <sheetName val="Summary"/>
      <sheetName val="評価計画表"/>
      <sheetName val="日程計画表書式"/>
      <sheetName val="Master"/>
      <sheetName val="結果一覧 2P"/>
      <sheetName val="ｻﾝﾌﾟﾙ経歴"/>
      <sheetName val="温度上昇 4P"/>
      <sheetName val="温度上昇ｸﾞﾗﾌ"/>
      <sheetName val="温特 3P"/>
      <sheetName val="ｻｰｼﾞ 4P"/>
      <sheetName val="点火 3P"/>
      <sheetName val="ﾎｰﾝ 3P"/>
      <sheetName val="逆接 3P"/>
      <sheetName val="過電圧 3P"/>
      <sheetName val="TEM 6P"/>
      <sheetName val="EMS 6P"/>
      <sheetName val="BCI 4P"/>
      <sheetName val="始動時 3P"/>
      <sheetName val="瞬断 3P"/>
      <sheetName val="ｽﾀﾏｸﾞ 3P"/>
      <sheetName val="HL 3P"/>
      <sheetName val="被水耐性 3P"/>
      <sheetName val="暴走 3P"/>
      <sheetName val="ｻｰｼﾞ耐久 3P"/>
      <sheetName val="ﾉｲｽﾞ 3P"/>
      <sheetName val="耐静 5P"/>
      <sheetName val="温特ｼｰﾄ"/>
      <sheetName val="ｸﾞﾗﾌ作成ﾃﾞｰﾀ"/>
      <sheetName val="温特 4P"/>
      <sheetName val="BCI 6P"/>
      <sheetName val="熱衝撃Ⅱ 1P"/>
      <sheetName val="端子印加 3P"/>
      <sheetName val="ﾁｬﾀ 6P"/>
      <sheetName val="ｸﾗﾝｷﾝｸﾞ 6P"/>
      <sheetName val="立上げ 3P"/>
      <sheetName val="瞬断2 3P"/>
      <sheetName val="本社２５期上"/>
      <sheetName val="PH_LHCOV"/>
      <sheetName val="Preco YMDA"/>
      <sheetName val="Quotation"/>
      <sheetName val="PACKING PLAN MRP 8JUN09"/>
      <sheetName val="compare"/>
      <sheetName val="009012"/>
      <sheetName val="DesignP"/>
      <sheetName val="生産実績"/>
      <sheetName val="5CA1"/>
      <sheetName val="00M1"/>
      <sheetName val="5DV性能"/>
      <sheetName val="ﾃﾝﾌﾟﾚｰﾄ（登録系）_(2)"/>
      <sheetName val="CP_ﾃﾝﾌﾟﾚｰﾄ（登録系）"/>
      <sheetName val="ﾃﾝﾌﾟﾚｰﾄ_登録系___2_"/>
      <sheetName val="評価計画実績表(EG）_"/>
      <sheetName val="評価計画実績表(BD＋EL）_"/>
      <sheetName val="Cost sheet Plant2 (Part 2)"/>
      <sheetName val="tablexr"/>
      <sheetName val="Tｺｰﾄﾞ"/>
      <sheetName val="2003"/>
      <sheetName val="2004"/>
      <sheetName val="2005"/>
      <sheetName val="2002-4thQuarter"/>
      <sheetName val="操安性"/>
      <sheetName val="成熟表"/>
      <sheetName val="ﾃｰﾊﾟ応力"/>
      <sheetName val="062-1"/>
      <sheetName val="モデル別"/>
      <sheetName val="DropDownList"/>
      <sheetName val="法規一覧"/>
      <sheetName val="4.ﾄﾗｲ･確認"/>
      <sheetName val="ﾃﾝﾌﾟﾚｰﾄ（登録系）_(2)1"/>
      <sheetName val="CP_ﾃﾝﾌﾟﾚｰﾄ（登録系）1"/>
      <sheetName val="評価計画実績表(EG）_1"/>
      <sheetName val="評価計画実績表(BD＋EL）_1"/>
      <sheetName val="ﾃﾝﾌﾟﾚｰﾄ_登録系___2_1"/>
      <sheetName val="Cad_Fornec"/>
      <sheetName val="CKD_MODEL_LIST_12JUL11"/>
      <sheetName val="結果一覧_2P"/>
      <sheetName val="温度上昇_4P"/>
      <sheetName val="温特_3P"/>
      <sheetName val="ｻｰｼﾞ_4P"/>
      <sheetName val="点火_3P"/>
      <sheetName val="ﾎｰﾝ_3P"/>
      <sheetName val="逆接_3P"/>
      <sheetName val="過電圧_3P"/>
      <sheetName val="TEM_6P"/>
      <sheetName val="EMS_6P"/>
      <sheetName val="BCI_4P"/>
      <sheetName val="始動時_3P"/>
      <sheetName val="瞬断_3P"/>
      <sheetName val="ｽﾀﾏｸﾞ_3P"/>
      <sheetName val="HL_3P"/>
      <sheetName val="被水耐性_3P"/>
      <sheetName val="暴走_3P"/>
      <sheetName val="ｻｰｼﾞ耐久_3P"/>
      <sheetName val="ﾉｲｽﾞ_3P"/>
      <sheetName val="耐静_5P"/>
      <sheetName val="温特_4P"/>
      <sheetName val="BCI_6P"/>
      <sheetName val="熱衝撃Ⅱ_1P"/>
      <sheetName val="端子印加_3P"/>
      <sheetName val="ﾁｬﾀ_6P"/>
      <sheetName val="ｸﾗﾝｷﾝｸﾞ_6P"/>
      <sheetName val="立上げ_3P"/>
      <sheetName val="瞬断2_3P"/>
      <sheetName val="Preco_YMDA"/>
      <sheetName val="PACKING_PLAN_MRP_8JUN09"/>
      <sheetName val="CD部品生试管理表"/>
      <sheetName val="横比較表"/>
      <sheetName val="EG性能比較"/>
      <sheetName val="#REF!"/>
      <sheetName val="Cad_Fornec1"/>
      <sheetName val="結果一覧_2P1"/>
      <sheetName val="温度上昇_4P1"/>
      <sheetName val="温特_3P1"/>
      <sheetName val="ｻｰｼﾞ_4P1"/>
      <sheetName val="点火_3P1"/>
      <sheetName val="ﾎｰﾝ_3P1"/>
      <sheetName val="逆接_3P1"/>
      <sheetName val="過電圧_3P1"/>
      <sheetName val="TEM_6P1"/>
      <sheetName val="EMS_6P1"/>
      <sheetName val="BCI_4P1"/>
      <sheetName val="始動時_3P1"/>
      <sheetName val="瞬断_3P1"/>
      <sheetName val="ｽﾀﾏｸﾞ_3P1"/>
      <sheetName val="HL_3P1"/>
      <sheetName val="被水耐性_3P1"/>
      <sheetName val="暴走_3P1"/>
      <sheetName val="ｻｰｼﾞ耐久_3P1"/>
      <sheetName val="ﾉｲｽﾞ_3P1"/>
      <sheetName val="耐静_5P1"/>
      <sheetName val="温特_4P1"/>
      <sheetName val="BCI_6P1"/>
      <sheetName val="熱衝撃Ⅱ_1P1"/>
      <sheetName val="端子印加_3P1"/>
      <sheetName val="ﾁｬﾀ_6P1"/>
      <sheetName val="ｸﾗﾝｷﾝｸﾞ_6P1"/>
      <sheetName val="立上げ_3P1"/>
      <sheetName val="瞬断2_3P1"/>
      <sheetName val="CKD_MODEL_LIST_12JUL111"/>
      <sheetName val="Preco_YMDA1"/>
      <sheetName val="PACKING_PLAN_MRP_8JUN091"/>
      <sheetName val="ﾃﾝﾌﾟﾚｰﾄ（登録系）_(2)2"/>
      <sheetName val="CP_ﾃﾝﾌﾟﾚｰﾄ（登録系）2"/>
      <sheetName val="評価計画実績表(EG）_2"/>
      <sheetName val="評価計画実績表(BD＋EL）_2"/>
      <sheetName val="ﾃﾝﾌﾟﾚｰﾄ_登録系___2_2"/>
      <sheetName val="Cad_Fornec2"/>
      <sheetName val="結果一覧_2P2"/>
      <sheetName val="温度上昇_4P2"/>
      <sheetName val="温特_3P2"/>
      <sheetName val="ｻｰｼﾞ_4P2"/>
      <sheetName val="点火_3P2"/>
      <sheetName val="ﾎｰﾝ_3P2"/>
      <sheetName val="逆接_3P2"/>
      <sheetName val="過電圧_3P2"/>
      <sheetName val="TEM_6P2"/>
      <sheetName val="EMS_6P2"/>
      <sheetName val="BCI_4P2"/>
      <sheetName val="始動時_3P2"/>
      <sheetName val="瞬断_3P2"/>
      <sheetName val="ｽﾀﾏｸﾞ_3P2"/>
      <sheetName val="HL_3P2"/>
      <sheetName val="被水耐性_3P2"/>
      <sheetName val="暴走_3P2"/>
      <sheetName val="ｻｰｼﾞ耐久_3P2"/>
      <sheetName val="ﾉｲｽﾞ_3P2"/>
      <sheetName val="耐静_5P2"/>
      <sheetName val="温特_4P2"/>
      <sheetName val="BCI_6P2"/>
      <sheetName val="熱衝撃Ⅱ_1P2"/>
      <sheetName val="端子印加_3P2"/>
      <sheetName val="ﾁｬﾀ_6P2"/>
      <sheetName val="ｸﾗﾝｷﾝｸﾞ_6P2"/>
      <sheetName val="立上げ_3P2"/>
      <sheetName val="瞬断2_3P2"/>
      <sheetName val="CKD_MODEL_LIST_12JUL112"/>
      <sheetName val="Preco_YMDA2"/>
      <sheetName val="PACKING_PLAN_MRP_8JUN092"/>
      <sheetName val="Todo-Holiday-Event"/>
      <sheetName val="ｶｽﾄﾏｲｽﾞ一覧(ORGINAL)"/>
      <sheetName val="データに単価をいれる②"/>
      <sheetName val="四輪所要量"/>
      <sheetName val="ﾃﾝﾌﾟﾚｰﾄ（登録系）_(2)3"/>
      <sheetName val="CP_ﾃﾝﾌﾟﾚｰﾄ（登録系）3"/>
      <sheetName val="ﾃﾝﾌﾟﾚｰﾄ_登録系___2_3"/>
      <sheetName val="評価計画実績表(EG）_3"/>
      <sheetName val="評価計画実績表(BD＋EL）_3"/>
      <sheetName val="Cad_Fornec3"/>
      <sheetName val="CKD_MODEL_LIST_12JUL113"/>
      <sheetName val="Preco_YMDA3"/>
      <sheetName val="PACKING_PLAN_MRP_8JUN093"/>
      <sheetName val="結果一覧_2P3"/>
      <sheetName val="温度上昇_4P3"/>
      <sheetName val="温特_3P3"/>
      <sheetName val="ｻｰｼﾞ_4P3"/>
      <sheetName val="点火_3P3"/>
      <sheetName val="ﾎｰﾝ_3P3"/>
      <sheetName val="逆接_3P3"/>
      <sheetName val="過電圧_3P3"/>
      <sheetName val="TEM_6P3"/>
      <sheetName val="EMS_6P3"/>
      <sheetName val="BCI_4P3"/>
      <sheetName val="始動時_3P3"/>
      <sheetName val="瞬断_3P3"/>
      <sheetName val="ｽﾀﾏｸﾞ_3P3"/>
      <sheetName val="HL_3P3"/>
      <sheetName val="被水耐性_3P3"/>
      <sheetName val="暴走_3P3"/>
      <sheetName val="ｻｰｼﾞ耐久_3P3"/>
      <sheetName val="ﾉｲｽﾞ_3P3"/>
      <sheetName val="耐静_5P3"/>
      <sheetName val="温特_4P3"/>
      <sheetName val="BCI_6P3"/>
      <sheetName val="熱衝撃Ⅱ_1P3"/>
      <sheetName val="端子印加_3P3"/>
      <sheetName val="ﾁｬﾀ_6P3"/>
      <sheetName val="ｸﾗﾝｷﾝｸﾞ_6P3"/>
      <sheetName val="立上げ_3P3"/>
      <sheetName val="瞬断2_3P3"/>
      <sheetName val="4_ﾄﾗｲ･確認"/>
      <sheetName val="Cost_sheet_Plant2_(Part_2)"/>
      <sheetName val="114W2次設変部品確認（組立） (3)"/>
      <sheetName val="Sheet1"/>
      <sheetName val="複合-日計算"/>
      <sheetName val="走行時間計算"/>
      <sheetName val="ｼｰﾄｶｯﾄ"/>
      <sheetName val="半製品"/>
      <sheetName val="A3 1"/>
      <sheetName val="99.1海業提示コスト(収容数１２,８００)"/>
      <sheetName val="_REF_"/>
      <sheetName val="ｹｯﾁﾝMT"/>
      <sheetName val="ﾃﾝﾌﾟﾚｰﾄ（登録系）_(2)4"/>
      <sheetName val="CP_ﾃﾝﾌﾟﾚｰﾄ（登録系）4"/>
      <sheetName val="ﾃﾝﾌﾟﾚｰﾄ_登録系___2_4"/>
      <sheetName val="評価計画実績表(EG）_4"/>
      <sheetName val="評価計画実績表(BD＋EL）_4"/>
      <sheetName val="Cad_Fornec4"/>
      <sheetName val="CKD_MODEL_LIST_12JUL114"/>
      <sheetName val="結果一覧_2P4"/>
      <sheetName val="温度上昇_4P4"/>
      <sheetName val="温特_3P4"/>
      <sheetName val="ｻｰｼﾞ_4P4"/>
      <sheetName val="点火_3P4"/>
      <sheetName val="ﾎｰﾝ_3P4"/>
      <sheetName val="逆接_3P4"/>
      <sheetName val="過電圧_3P4"/>
      <sheetName val="TEM_6P4"/>
      <sheetName val="EMS_6P4"/>
      <sheetName val="BCI_4P4"/>
      <sheetName val="始動時_3P4"/>
      <sheetName val="瞬断_3P4"/>
      <sheetName val="ｽﾀﾏｸﾞ_3P4"/>
      <sheetName val="HL_3P4"/>
      <sheetName val="被水耐性_3P4"/>
      <sheetName val="暴走_3P4"/>
      <sheetName val="ｻｰｼﾞ耐久_3P4"/>
      <sheetName val="ﾉｲｽﾞ_3P4"/>
      <sheetName val="耐静_5P4"/>
      <sheetName val="温特_4P4"/>
      <sheetName val="BCI_6P4"/>
      <sheetName val="熱衝撃Ⅱ_1P4"/>
      <sheetName val="端子印加_3P4"/>
      <sheetName val="ﾁｬﾀ_6P4"/>
      <sheetName val="ｸﾗﾝｷﾝｸﾞ_6P4"/>
      <sheetName val="立上げ_3P4"/>
      <sheetName val="瞬断2_3P4"/>
      <sheetName val="Preco_YMDA4"/>
      <sheetName val="PACKING_PLAN_MRP_8JUN094"/>
      <sheetName val="Cost_sheet_Plant2_(Part_2)1"/>
      <sheetName val="4_ﾄﾗｲ･確認1"/>
      <sheetName val="114W2次設変部品確認（組立）_(3)"/>
      <sheetName val="A3_1"/>
      <sheetName val="99_1海業提示コスト(収容数１２,８００)"/>
    </sheetNames>
    <sheetDataSet>
      <sheetData sheetId="0" refreshError="1"/>
      <sheetData sheetId="1" refreshError="1">
        <row r="2">
          <cell r="A2" t="str">
            <v>COM_CUST</v>
          </cell>
        </row>
        <row r="3">
          <cell r="A3" t="str">
            <v>COM_INFO</v>
          </cell>
        </row>
        <row r="4">
          <cell r="A4" t="str">
            <v>ＥＧ回転数</v>
          </cell>
        </row>
        <row r="5">
          <cell r="A5" t="str">
            <v>rpm</v>
          </cell>
        </row>
        <row r="6">
          <cell r="A6">
            <v>1500</v>
          </cell>
        </row>
        <row r="7">
          <cell r="A7">
            <v>2000</v>
          </cell>
        </row>
        <row r="8">
          <cell r="A8">
            <v>2500</v>
          </cell>
        </row>
        <row r="9">
          <cell r="A9">
            <v>3000</v>
          </cell>
        </row>
        <row r="10">
          <cell r="A10">
            <v>3500</v>
          </cell>
        </row>
        <row r="11">
          <cell r="A11">
            <v>4000</v>
          </cell>
        </row>
        <row r="12">
          <cell r="A12">
            <v>4500</v>
          </cell>
        </row>
        <row r="13">
          <cell r="A13">
            <v>5000</v>
          </cell>
        </row>
        <row r="14">
          <cell r="A14">
            <v>5500</v>
          </cell>
        </row>
        <row r="15">
          <cell r="A15">
            <v>6000</v>
          </cell>
        </row>
        <row r="16">
          <cell r="A16">
            <v>6500</v>
          </cell>
        </row>
        <row r="17">
          <cell r="A17">
            <v>7000</v>
          </cell>
        </row>
        <row r="18">
          <cell r="A18">
            <v>7500</v>
          </cell>
        </row>
        <row r="19">
          <cell r="A19">
            <v>8000</v>
          </cell>
        </row>
        <row r="20">
          <cell r="A20">
            <v>8500</v>
          </cell>
        </row>
        <row r="21">
          <cell r="A21">
            <v>9000</v>
          </cell>
        </row>
        <row r="22">
          <cell r="A22">
            <v>9500</v>
          </cell>
        </row>
        <row r="23">
          <cell r="A23">
            <v>10000</v>
          </cell>
        </row>
        <row r="24">
          <cell r="A24">
            <v>10500</v>
          </cell>
        </row>
        <row r="25">
          <cell r="A25">
            <v>11000</v>
          </cell>
        </row>
        <row r="31">
          <cell r="A31" t="str">
            <v>ＥＧ回転数</v>
          </cell>
        </row>
        <row r="32">
          <cell r="A32" t="str">
            <v>rpm</v>
          </cell>
        </row>
        <row r="33">
          <cell r="A33">
            <v>1500</v>
          </cell>
        </row>
        <row r="34">
          <cell r="A34">
            <v>2000</v>
          </cell>
        </row>
        <row r="35">
          <cell r="A35">
            <v>2500</v>
          </cell>
        </row>
        <row r="36">
          <cell r="A36">
            <v>3000</v>
          </cell>
        </row>
        <row r="37">
          <cell r="A37">
            <v>3500</v>
          </cell>
        </row>
        <row r="38">
          <cell r="A38">
            <v>4000</v>
          </cell>
        </row>
        <row r="39">
          <cell r="A39">
            <v>4500</v>
          </cell>
        </row>
        <row r="40">
          <cell r="A40">
            <v>5000</v>
          </cell>
        </row>
        <row r="41">
          <cell r="A41">
            <v>5500</v>
          </cell>
        </row>
        <row r="42">
          <cell r="A42">
            <v>6000</v>
          </cell>
        </row>
        <row r="43">
          <cell r="A43">
            <v>6500</v>
          </cell>
        </row>
        <row r="44">
          <cell r="A44">
            <v>7000</v>
          </cell>
        </row>
        <row r="45">
          <cell r="A45">
            <v>7500</v>
          </cell>
        </row>
        <row r="46">
          <cell r="A46">
            <v>8000</v>
          </cell>
        </row>
        <row r="47">
          <cell r="A47">
            <v>8500</v>
          </cell>
        </row>
        <row r="48">
          <cell r="A48">
            <v>9000</v>
          </cell>
        </row>
        <row r="49">
          <cell r="A49">
            <v>9500</v>
          </cell>
        </row>
        <row r="50">
          <cell r="A50">
            <v>10000</v>
          </cell>
        </row>
        <row r="51">
          <cell r="A51">
            <v>10500</v>
          </cell>
        </row>
        <row r="52">
          <cell r="A52">
            <v>11000</v>
          </cell>
        </row>
      </sheetData>
      <sheetData sheetId="2" refreshError="1"/>
      <sheetData sheetId="3" refreshError="1"/>
      <sheetData sheetId="4" refreshError="1">
        <row r="2">
          <cell r="A2" t="str">
            <v>COM_CUST</v>
          </cell>
        </row>
        <row r="3">
          <cell r="K3" t="str">
            <v>program-ID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>
        <row r="2">
          <cell r="A2" t="str">
            <v>COM_CUST</v>
          </cell>
        </row>
      </sheetData>
      <sheetData sheetId="104">
        <row r="2">
          <cell r="A2" t="str">
            <v>COM_CUST</v>
          </cell>
        </row>
      </sheetData>
      <sheetData sheetId="105">
        <row r="2">
          <cell r="A2" t="str">
            <v>COM_CUST</v>
          </cell>
        </row>
      </sheetData>
      <sheetData sheetId="106">
        <row r="2">
          <cell r="A2" t="str">
            <v>COM_CUST</v>
          </cell>
        </row>
      </sheetData>
      <sheetData sheetId="107">
        <row r="2">
          <cell r="A2" t="str">
            <v>COM_CUST</v>
          </cell>
        </row>
      </sheetData>
      <sheetData sheetId="108">
        <row r="2">
          <cell r="A2" t="str">
            <v>COM_CUST</v>
          </cell>
        </row>
      </sheetData>
      <sheetData sheetId="109">
        <row r="2">
          <cell r="A2" t="str">
            <v>COM_CUST</v>
          </cell>
        </row>
      </sheetData>
      <sheetData sheetId="110">
        <row r="2">
          <cell r="A2" t="str">
            <v>COM_CUST</v>
          </cell>
        </row>
      </sheetData>
      <sheetData sheetId="111">
        <row r="2">
          <cell r="A2" t="str">
            <v>COM_CUST</v>
          </cell>
        </row>
      </sheetData>
      <sheetData sheetId="112">
        <row r="2">
          <cell r="A2" t="str">
            <v>COM_CUST</v>
          </cell>
        </row>
      </sheetData>
      <sheetData sheetId="113">
        <row r="2">
          <cell r="A2" t="str">
            <v>COM_CUST</v>
          </cell>
        </row>
      </sheetData>
      <sheetData sheetId="114">
        <row r="2">
          <cell r="A2" t="str">
            <v>COM_CUST</v>
          </cell>
        </row>
      </sheetData>
      <sheetData sheetId="115">
        <row r="2">
          <cell r="A2" t="str">
            <v>COM_CUST</v>
          </cell>
        </row>
      </sheetData>
      <sheetData sheetId="116">
        <row r="2">
          <cell r="A2" t="str">
            <v>COM_CUST</v>
          </cell>
        </row>
      </sheetData>
      <sheetData sheetId="117">
        <row r="2">
          <cell r="A2" t="str">
            <v>COM_CUST</v>
          </cell>
        </row>
      </sheetData>
      <sheetData sheetId="118">
        <row r="2">
          <cell r="A2" t="str">
            <v>COM_CUST</v>
          </cell>
        </row>
      </sheetData>
      <sheetData sheetId="119">
        <row r="2">
          <cell r="A2" t="str">
            <v>COM_CUST</v>
          </cell>
        </row>
      </sheetData>
      <sheetData sheetId="120">
        <row r="2">
          <cell r="A2" t="str">
            <v>COM_CUST</v>
          </cell>
        </row>
      </sheetData>
      <sheetData sheetId="121">
        <row r="2">
          <cell r="A2" t="str">
            <v>COM_CUST</v>
          </cell>
        </row>
      </sheetData>
      <sheetData sheetId="122">
        <row r="2">
          <cell r="A2" t="str">
            <v>COM_CUST</v>
          </cell>
        </row>
      </sheetData>
      <sheetData sheetId="123">
        <row r="2">
          <cell r="A2" t="str">
            <v>COM_CUST</v>
          </cell>
        </row>
      </sheetData>
      <sheetData sheetId="124">
        <row r="2">
          <cell r="A2" t="str">
            <v>COM_CUST</v>
          </cell>
        </row>
      </sheetData>
      <sheetData sheetId="125">
        <row r="2">
          <cell r="A2" t="str">
            <v>COM_CUST</v>
          </cell>
        </row>
      </sheetData>
      <sheetData sheetId="126">
        <row r="2">
          <cell r="A2" t="str">
            <v>COM_CUST</v>
          </cell>
        </row>
      </sheetData>
      <sheetData sheetId="127">
        <row r="2">
          <cell r="A2" t="str">
            <v>COM_CUST</v>
          </cell>
        </row>
      </sheetData>
      <sheetData sheetId="128">
        <row r="2">
          <cell r="A2" t="str">
            <v>COM_CUST</v>
          </cell>
        </row>
      </sheetData>
      <sheetData sheetId="129">
        <row r="2">
          <cell r="A2" t="str">
            <v>COM_CUST</v>
          </cell>
        </row>
      </sheetData>
      <sheetData sheetId="130">
        <row r="2">
          <cell r="A2" t="str">
            <v>COM_CUST</v>
          </cell>
        </row>
      </sheetData>
      <sheetData sheetId="131">
        <row r="2">
          <cell r="A2" t="str">
            <v>COM_CUST</v>
          </cell>
        </row>
      </sheetData>
      <sheetData sheetId="132">
        <row r="2">
          <cell r="A2" t="str">
            <v>COM_CUST</v>
          </cell>
        </row>
      </sheetData>
      <sheetData sheetId="133">
        <row r="2">
          <cell r="A2" t="str">
            <v>COM_CUST</v>
          </cell>
        </row>
      </sheetData>
      <sheetData sheetId="134">
        <row r="2">
          <cell r="A2" t="str">
            <v>COM_CUST</v>
          </cell>
        </row>
      </sheetData>
      <sheetData sheetId="135">
        <row r="2">
          <cell r="A2" t="str">
            <v>COM_CUST</v>
          </cell>
        </row>
      </sheetData>
      <sheetData sheetId="136">
        <row r="2">
          <cell r="A2" t="str">
            <v>COM_CUST</v>
          </cell>
        </row>
      </sheetData>
      <sheetData sheetId="137">
        <row r="2">
          <cell r="A2" t="str">
            <v>COM_CUST</v>
          </cell>
        </row>
      </sheetData>
      <sheetData sheetId="138">
        <row r="2">
          <cell r="A2" t="str">
            <v>COM_CUST</v>
          </cell>
        </row>
      </sheetData>
      <sheetData sheetId="139">
        <row r="2">
          <cell r="A2" t="str">
            <v>COM_CUST</v>
          </cell>
        </row>
      </sheetData>
      <sheetData sheetId="140" refreshError="1"/>
      <sheetData sheetId="141" refreshError="1"/>
      <sheetData sheetId="142" refreshError="1"/>
      <sheetData sheetId="143" refreshError="1"/>
      <sheetData sheetId="144">
        <row r="2">
          <cell r="A2" t="str">
            <v>COM_CUST</v>
          </cell>
        </row>
      </sheetData>
      <sheetData sheetId="145">
        <row r="2">
          <cell r="A2" t="str">
            <v>COM_CUST</v>
          </cell>
        </row>
      </sheetData>
      <sheetData sheetId="146">
        <row r="2">
          <cell r="A2" t="str">
            <v>COM_CUST</v>
          </cell>
        </row>
      </sheetData>
      <sheetData sheetId="147">
        <row r="2">
          <cell r="A2" t="str">
            <v>COM_CUST</v>
          </cell>
        </row>
      </sheetData>
      <sheetData sheetId="148">
        <row r="2">
          <cell r="A2" t="str">
            <v>COM_CUST</v>
          </cell>
        </row>
      </sheetData>
      <sheetData sheetId="149">
        <row r="2">
          <cell r="A2" t="str">
            <v>COM_CUST</v>
          </cell>
        </row>
      </sheetData>
      <sheetData sheetId="150"/>
      <sheetData sheetId="151">
        <row r="2">
          <cell r="A2" t="str">
            <v>COM_CUST</v>
          </cell>
        </row>
      </sheetData>
      <sheetData sheetId="152">
        <row r="2">
          <cell r="A2" t="str">
            <v>COM_CUST</v>
          </cell>
        </row>
      </sheetData>
      <sheetData sheetId="153">
        <row r="2">
          <cell r="A2" t="str">
            <v>COM_CUST</v>
          </cell>
        </row>
      </sheetData>
      <sheetData sheetId="154">
        <row r="2">
          <cell r="A2" t="str">
            <v>COM_CUST</v>
          </cell>
        </row>
      </sheetData>
      <sheetData sheetId="155">
        <row r="2">
          <cell r="A2" t="str">
            <v>COM_CUST</v>
          </cell>
        </row>
      </sheetData>
      <sheetData sheetId="156">
        <row r="2">
          <cell r="A2" t="str">
            <v>COM_CUST</v>
          </cell>
        </row>
      </sheetData>
      <sheetData sheetId="157">
        <row r="2">
          <cell r="A2" t="str">
            <v>COM_CUST</v>
          </cell>
        </row>
      </sheetData>
      <sheetData sheetId="158">
        <row r="2">
          <cell r="A2" t="str">
            <v>COM_CUST</v>
          </cell>
        </row>
      </sheetData>
      <sheetData sheetId="159">
        <row r="2">
          <cell r="A2" t="str">
            <v>COM_CUST</v>
          </cell>
        </row>
      </sheetData>
      <sheetData sheetId="160">
        <row r="2">
          <cell r="A2" t="str">
            <v>COM_CUST</v>
          </cell>
        </row>
      </sheetData>
      <sheetData sheetId="161">
        <row r="2">
          <cell r="A2" t="str">
            <v>COM_CUST</v>
          </cell>
        </row>
      </sheetData>
      <sheetData sheetId="162">
        <row r="2">
          <cell r="A2" t="str">
            <v>COM_CUST</v>
          </cell>
        </row>
      </sheetData>
      <sheetData sheetId="163">
        <row r="2">
          <cell r="A2" t="str">
            <v>COM_CUST</v>
          </cell>
        </row>
      </sheetData>
      <sheetData sheetId="164">
        <row r="2">
          <cell r="A2" t="str">
            <v>COM_CUST</v>
          </cell>
        </row>
      </sheetData>
      <sheetData sheetId="165">
        <row r="2">
          <cell r="A2" t="str">
            <v>COM_CUST</v>
          </cell>
        </row>
      </sheetData>
      <sheetData sheetId="166">
        <row r="2">
          <cell r="A2" t="str">
            <v>COM_CUST</v>
          </cell>
        </row>
      </sheetData>
      <sheetData sheetId="167">
        <row r="2">
          <cell r="A2" t="str">
            <v>COM_CUST</v>
          </cell>
        </row>
      </sheetData>
      <sheetData sheetId="168">
        <row r="2">
          <cell r="A2" t="str">
            <v>COM_CUST</v>
          </cell>
        </row>
      </sheetData>
      <sheetData sheetId="169">
        <row r="2">
          <cell r="A2" t="str">
            <v>COM_CUST</v>
          </cell>
        </row>
      </sheetData>
      <sheetData sheetId="170">
        <row r="2">
          <cell r="A2" t="str">
            <v>COM_CUST</v>
          </cell>
        </row>
      </sheetData>
      <sheetData sheetId="171">
        <row r="2">
          <cell r="A2" t="str">
            <v>COM_CUST</v>
          </cell>
        </row>
      </sheetData>
      <sheetData sheetId="172">
        <row r="2">
          <cell r="A2" t="str">
            <v>COM_CUST</v>
          </cell>
        </row>
      </sheetData>
      <sheetData sheetId="173">
        <row r="2">
          <cell r="A2" t="str">
            <v>COM_CUST</v>
          </cell>
        </row>
      </sheetData>
      <sheetData sheetId="174">
        <row r="2">
          <cell r="A2" t="str">
            <v>COM_CUST</v>
          </cell>
        </row>
      </sheetData>
      <sheetData sheetId="175">
        <row r="2">
          <cell r="A2" t="str">
            <v>COM_CUST</v>
          </cell>
        </row>
      </sheetData>
      <sheetData sheetId="176">
        <row r="2">
          <cell r="A2" t="str">
            <v>COM_CUST</v>
          </cell>
        </row>
      </sheetData>
      <sheetData sheetId="177">
        <row r="2">
          <cell r="A2" t="str">
            <v>COM_CUST</v>
          </cell>
        </row>
      </sheetData>
      <sheetData sheetId="178">
        <row r="2">
          <cell r="A2" t="str">
            <v>COM_CUST</v>
          </cell>
        </row>
      </sheetData>
      <sheetData sheetId="179">
        <row r="2">
          <cell r="A2" t="str">
            <v>COM_CUST</v>
          </cell>
        </row>
      </sheetData>
      <sheetData sheetId="180">
        <row r="2">
          <cell r="A2" t="str">
            <v>COM_CUST</v>
          </cell>
        </row>
      </sheetData>
      <sheetData sheetId="181">
        <row r="2">
          <cell r="A2" t="str">
            <v>COM_CUST</v>
          </cell>
        </row>
      </sheetData>
      <sheetData sheetId="182">
        <row r="2">
          <cell r="A2" t="str">
            <v>COM_CUST</v>
          </cell>
        </row>
      </sheetData>
      <sheetData sheetId="183">
        <row r="2">
          <cell r="A2" t="str">
            <v>COM_CUST</v>
          </cell>
        </row>
      </sheetData>
      <sheetData sheetId="184">
        <row r="2">
          <cell r="A2" t="str">
            <v>COM_CUST</v>
          </cell>
        </row>
      </sheetData>
      <sheetData sheetId="185">
        <row r="2">
          <cell r="A2" t="str">
            <v>COM_CUST</v>
          </cell>
        </row>
      </sheetData>
      <sheetData sheetId="186">
        <row r="2">
          <cell r="A2" t="str">
            <v>COM_CUST</v>
          </cell>
        </row>
      </sheetData>
      <sheetData sheetId="187">
        <row r="2">
          <cell r="A2" t="str">
            <v>COM_CUST</v>
          </cell>
        </row>
      </sheetData>
      <sheetData sheetId="188">
        <row r="2">
          <cell r="A2" t="str">
            <v>COM_CUST</v>
          </cell>
        </row>
      </sheetData>
      <sheetData sheetId="189">
        <row r="2">
          <cell r="A2" t="str">
            <v>COM_CUST</v>
          </cell>
        </row>
      </sheetData>
      <sheetData sheetId="190">
        <row r="2">
          <cell r="A2" t="str">
            <v>COM_CUST</v>
          </cell>
        </row>
      </sheetData>
      <sheetData sheetId="191">
        <row r="2">
          <cell r="A2" t="str">
            <v>COM_CUST</v>
          </cell>
        </row>
      </sheetData>
      <sheetData sheetId="192">
        <row r="2">
          <cell r="A2" t="str">
            <v>COM_CUST</v>
          </cell>
        </row>
      </sheetData>
      <sheetData sheetId="193">
        <row r="2">
          <cell r="A2" t="str">
            <v>COM_CUST</v>
          </cell>
        </row>
      </sheetData>
      <sheetData sheetId="194">
        <row r="2">
          <cell r="A2" t="str">
            <v>COM_CUST</v>
          </cell>
        </row>
      </sheetData>
      <sheetData sheetId="195">
        <row r="2">
          <cell r="A2" t="str">
            <v>COM_CUST</v>
          </cell>
        </row>
      </sheetData>
      <sheetData sheetId="196">
        <row r="2">
          <cell r="A2" t="str">
            <v>COM_CUST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>
        <row r="2">
          <cell r="A2" t="str">
            <v>COM_CUST</v>
          </cell>
        </row>
      </sheetData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直接入力方法"/>
      <sheetName val="RFP"/>
      <sheetName val="作業工程登録の原紙"/>
      <sheetName val="材料コード"/>
      <sheetName val="基本部品番号"/>
      <sheetName val="INDO　ＷＣ"/>
      <sheetName val="LIST_T"/>
      <sheetName val="ﾃﾝﾌﾟﾚｰﾄ（登録系） (2)"/>
      <sheetName val="0409"/>
      <sheetName val="ﾃﾝﾌﾟﾚｰﾄ（登録系）_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">
          <cell r="E1" t="str">
            <v>Product_section_1</v>
          </cell>
          <cell r="F1" t="str">
            <v>Product_section_2</v>
          </cell>
          <cell r="G1" t="str">
            <v>Product_section_3</v>
          </cell>
          <cell r="H1" t="str">
            <v>BOP</v>
          </cell>
        </row>
      </sheetData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 WE NEED TO USE FOR RNPO"/>
      <sheetName val="No.list"/>
      <sheetName val="INVESTMENT CLARIFICATION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A1:N8" totalsRowCount="1" headerRowDxfId="61" headerRowBorderDxfId="60" tableBorderDxfId="59" totalsRowBorderDxfId="58">
  <autoFilter ref="A1:N7" xr:uid="{00000000-0009-0000-0100-000004000000}"/>
  <tableColumns count="14">
    <tableColumn id="1" xr3:uid="{00000000-0010-0000-0000-000001000000}" name="BRANCH" dataDxfId="57" totalsRowDxfId="56"/>
    <tableColumn id="2" xr3:uid="{00000000-0010-0000-0000-000002000000}" name="ROUTE_NO" dataDxfId="55" totalsRowDxfId="54"/>
    <tableColumn id="3" xr3:uid="{00000000-0010-0000-0000-000003000000}" name="BILL_NO" dataDxfId="53" totalsRowDxfId="52"/>
    <tableColumn id="4" xr3:uid="{00000000-0010-0000-0000-000004000000}" name="BILL_DATE" dataDxfId="51" totalsRowDxfId="50"/>
    <tableColumn id="5" xr3:uid="{00000000-0010-0000-0000-000005000000}" name="CNS_NO" dataDxfId="49" totalsRowDxfId="48"/>
    <tableColumn id="6" xr3:uid="{00000000-0010-0000-0000-000006000000}" name="CNS_DATE" dataDxfId="47" totalsRowDxfId="46"/>
    <tableColumn id="7" xr3:uid="{00000000-0010-0000-0000-000007000000}" name="CUST_NAME" dataDxfId="45" totalsRowDxfId="44"/>
    <tableColumn id="8" xr3:uid="{00000000-0010-0000-0000-000008000000}" name="CONSIGNOR" dataDxfId="43" totalsRowDxfId="42"/>
    <tableColumn id="9" xr3:uid="{00000000-0010-0000-0000-000009000000}" name="CONSIGNEE" dataDxfId="41" totalsRowDxfId="40"/>
    <tableColumn id="10" xr3:uid="{00000000-0010-0000-0000-00000A000000}" name="VEHICLE_NO" dataDxfId="39" totalsRowDxfId="38"/>
    <tableColumn id="11" xr3:uid="{00000000-0010-0000-0000-00000B000000}" name="VEHICLE_TYPE" dataDxfId="37" totalsRowDxfId="36"/>
    <tableColumn id="12" xr3:uid="{00000000-0010-0000-0000-00000C000000}" name="VENDOR NAME" dataDxfId="35" totalsRowDxfId="34"/>
    <tableColumn id="13" xr3:uid="{00000000-0010-0000-0000-00000D000000}" name="TRIPS" dataDxfId="33" totalsRowDxfId="32"/>
    <tableColumn id="14" xr3:uid="{00000000-0010-0000-0000-00000E000000}" name="Payable-1" totalsRowFunction="sum" dataDxfId="31" totalsRowDxfId="30" dataCellStyle="Comm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3" displayName="Table3" ref="A1:M154" totalsRowCount="1" headerRowDxfId="29" headerRowBorderDxfId="28" tableBorderDxfId="27" totalsRowBorderDxfId="26">
  <autoFilter ref="A1:M153" xr:uid="{00000000-0009-0000-0100-000001000000}"/>
  <sortState ref="A2:M42">
    <sortCondition ref="D1:D153"/>
  </sortState>
  <tableColumns count="13">
    <tableColumn id="1" xr3:uid="{00000000-0010-0000-0100-000001000000}" name="TLI GSTIN - Karnataka" dataDxfId="25" totalsRowDxfId="24"/>
    <tableColumn id="2" xr3:uid="{00000000-0010-0000-0100-000002000000}" name="TLI Address in your FCM Invoice &quot;Transystem Logistics International Pvt Ltd&quot;" dataDxfId="23" totalsRowDxfId="22"/>
    <tableColumn id="3" xr3:uid="{00000000-0010-0000-0100-000003000000}" name="CNS_NO" dataDxfId="21" totalsRowDxfId="20"/>
    <tableColumn id="4" xr3:uid="{00000000-0010-0000-0100-000004000000}" name="CNS_DATE" dataDxfId="19" totalsRowDxfId="18"/>
    <tableColumn id="5" xr3:uid="{00000000-0010-0000-0100-000005000000}" name="CUST_NAME" dataDxfId="17" totalsRowDxfId="16"/>
    <tableColumn id="6" xr3:uid="{00000000-0010-0000-0100-000006000000}" name="BRANCH_CODE" dataDxfId="15" totalsRowDxfId="14"/>
    <tableColumn id="7" xr3:uid="{00000000-0010-0000-0100-000007000000}" name="ROUTE_NO" dataDxfId="13" totalsRowDxfId="12"/>
    <tableColumn id="8" xr3:uid="{00000000-0010-0000-0100-000008000000}" name="DEALER_NAME" dataDxfId="11" totalsRowDxfId="10"/>
    <tableColumn id="9" xr3:uid="{00000000-0010-0000-0100-000009000000}" name="DEALER_CODE" dataDxfId="9" totalsRowDxfId="8"/>
    <tableColumn id="10" xr3:uid="{00000000-0010-0000-0100-00000A000000}" name="VEHICLE_NO" dataDxfId="7" totalsRowDxfId="6"/>
    <tableColumn id="11" xr3:uid="{00000000-0010-0000-0100-00000B000000}" name="BILL_NO" dataDxfId="5" totalsRowDxfId="4"/>
    <tableColumn id="12" xr3:uid="{00000000-0010-0000-0100-00000C000000}" name="VNDR_NAME" dataDxfId="3" totalsRowDxfId="2"/>
    <tableColumn id="13" xr3:uid="{00000000-0010-0000-0100-00000D000000}" name="Payable" totalsRowFunction="sum" dataDxfId="1" totalsRowDxfId="0" dataCellStyle="Comma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"/>
  <sheetViews>
    <sheetView workbookViewId="0">
      <selection activeCell="B3" sqref="B3"/>
    </sheetView>
  </sheetViews>
  <sheetFormatPr defaultRowHeight="15"/>
  <cols>
    <col min="1" max="1" width="10.5703125" customWidth="1"/>
    <col min="2" max="2" width="13" customWidth="1"/>
    <col min="3" max="3" width="10.42578125" customWidth="1"/>
    <col min="4" max="4" width="12.140625" customWidth="1"/>
    <col min="5" max="5" width="10.5703125" customWidth="1"/>
    <col min="6" max="6" width="12.28515625" style="23" customWidth="1"/>
    <col min="7" max="7" width="14.28515625" customWidth="1"/>
    <col min="8" max="8" width="18.85546875" customWidth="1"/>
    <col min="9" max="9" width="13.5703125" customWidth="1"/>
    <col min="10" max="10" width="14.140625" customWidth="1"/>
    <col min="11" max="11" width="15.5703125" customWidth="1"/>
    <col min="12" max="12" width="16.7109375" customWidth="1"/>
    <col min="14" max="14" width="11.85546875" style="12" customWidth="1"/>
  </cols>
  <sheetData>
    <row r="1" spans="1:14">
      <c r="A1" s="1" t="s">
        <v>25</v>
      </c>
      <c r="B1" s="2" t="s">
        <v>0</v>
      </c>
      <c r="C1" s="2" t="s">
        <v>1</v>
      </c>
      <c r="D1" s="2" t="s">
        <v>2</v>
      </c>
      <c r="E1" s="2" t="s">
        <v>4</v>
      </c>
      <c r="F1" s="24" t="s">
        <v>5</v>
      </c>
      <c r="G1" s="2" t="s">
        <v>3</v>
      </c>
      <c r="H1" s="2" t="s">
        <v>26</v>
      </c>
      <c r="I1" s="2" t="s">
        <v>27</v>
      </c>
      <c r="J1" s="2" t="s">
        <v>6</v>
      </c>
      <c r="K1" s="2" t="s">
        <v>7</v>
      </c>
      <c r="L1" s="2" t="s">
        <v>28</v>
      </c>
      <c r="M1" s="2" t="s">
        <v>8</v>
      </c>
      <c r="N1" s="9" t="s">
        <v>29</v>
      </c>
    </row>
    <row r="2" spans="1:14">
      <c r="A2" s="3" t="s">
        <v>12</v>
      </c>
      <c r="B2" s="4" t="s">
        <v>15</v>
      </c>
      <c r="C2" s="4" t="s">
        <v>13</v>
      </c>
      <c r="D2" s="5">
        <v>44816</v>
      </c>
      <c r="E2" s="4" t="s">
        <v>24</v>
      </c>
      <c r="F2" s="21">
        <v>44795</v>
      </c>
      <c r="G2" s="4" t="s">
        <v>11</v>
      </c>
      <c r="H2" s="4" t="s">
        <v>30</v>
      </c>
      <c r="I2" s="4" t="s">
        <v>30</v>
      </c>
      <c r="J2" s="4" t="s">
        <v>17</v>
      </c>
      <c r="K2" s="4" t="s">
        <v>10</v>
      </c>
      <c r="L2" s="4" t="s">
        <v>18</v>
      </c>
      <c r="M2" s="4">
        <v>1</v>
      </c>
      <c r="N2" s="10">
        <v>5640</v>
      </c>
    </row>
    <row r="3" spans="1:14">
      <c r="A3" s="3" t="s">
        <v>12</v>
      </c>
      <c r="B3" s="4" t="s">
        <v>14</v>
      </c>
      <c r="C3" s="4" t="s">
        <v>13</v>
      </c>
      <c r="D3" s="5">
        <v>44816</v>
      </c>
      <c r="E3" s="4" t="s">
        <v>23</v>
      </c>
      <c r="F3" s="21">
        <v>44799</v>
      </c>
      <c r="G3" s="4" t="s">
        <v>11</v>
      </c>
      <c r="H3" s="4" t="s">
        <v>30</v>
      </c>
      <c r="I3" s="4" t="s">
        <v>30</v>
      </c>
      <c r="J3" s="4" t="s">
        <v>17</v>
      </c>
      <c r="K3" s="4" t="s">
        <v>9</v>
      </c>
      <c r="L3" s="4" t="s">
        <v>18</v>
      </c>
      <c r="M3" s="4">
        <v>1</v>
      </c>
      <c r="N3" s="10">
        <v>1690</v>
      </c>
    </row>
    <row r="4" spans="1:14">
      <c r="A4" s="3" t="s">
        <v>12</v>
      </c>
      <c r="B4" s="4" t="s">
        <v>15</v>
      </c>
      <c r="C4" s="4" t="s">
        <v>13</v>
      </c>
      <c r="D4" s="5">
        <v>44816</v>
      </c>
      <c r="E4" s="4" t="s">
        <v>22</v>
      </c>
      <c r="F4" s="21">
        <v>44792</v>
      </c>
      <c r="G4" s="4" t="s">
        <v>11</v>
      </c>
      <c r="H4" s="4" t="s">
        <v>30</v>
      </c>
      <c r="I4" s="4" t="s">
        <v>30</v>
      </c>
      <c r="J4" s="4" t="s">
        <v>17</v>
      </c>
      <c r="K4" s="4" t="s">
        <v>10</v>
      </c>
      <c r="L4" s="4" t="s">
        <v>18</v>
      </c>
      <c r="M4" s="4">
        <v>1</v>
      </c>
      <c r="N4" s="10">
        <v>5640</v>
      </c>
    </row>
    <row r="5" spans="1:14">
      <c r="A5" s="3" t="s">
        <v>12</v>
      </c>
      <c r="B5" s="4" t="s">
        <v>19</v>
      </c>
      <c r="C5" s="4" t="s">
        <v>13</v>
      </c>
      <c r="D5" s="5">
        <v>44816</v>
      </c>
      <c r="E5" s="4" t="s">
        <v>21</v>
      </c>
      <c r="F5" s="21">
        <v>44796</v>
      </c>
      <c r="G5" s="4" t="s">
        <v>11</v>
      </c>
      <c r="H5" s="4" t="s">
        <v>30</v>
      </c>
      <c r="I5" s="4" t="s">
        <v>30</v>
      </c>
      <c r="J5" s="4" t="s">
        <v>17</v>
      </c>
      <c r="K5" s="4" t="s">
        <v>10</v>
      </c>
      <c r="L5" s="4" t="s">
        <v>18</v>
      </c>
      <c r="M5" s="4">
        <v>1</v>
      </c>
      <c r="N5" s="10">
        <v>8970</v>
      </c>
    </row>
    <row r="6" spans="1:14">
      <c r="A6" s="3" t="s">
        <v>12</v>
      </c>
      <c r="B6" s="4" t="s">
        <v>19</v>
      </c>
      <c r="C6" s="4" t="s">
        <v>13</v>
      </c>
      <c r="D6" s="5">
        <v>44816</v>
      </c>
      <c r="E6" s="4" t="s">
        <v>20</v>
      </c>
      <c r="F6" s="21">
        <v>44784</v>
      </c>
      <c r="G6" s="4" t="s">
        <v>11</v>
      </c>
      <c r="H6" s="4" t="s">
        <v>30</v>
      </c>
      <c r="I6" s="4" t="s">
        <v>30</v>
      </c>
      <c r="J6" s="4" t="s">
        <v>17</v>
      </c>
      <c r="K6" s="4" t="s">
        <v>10</v>
      </c>
      <c r="L6" s="4" t="s">
        <v>18</v>
      </c>
      <c r="M6" s="4">
        <v>1</v>
      </c>
      <c r="N6" s="10">
        <v>8970</v>
      </c>
    </row>
    <row r="7" spans="1:14">
      <c r="A7" s="6" t="s">
        <v>12</v>
      </c>
      <c r="B7" s="7" t="s">
        <v>15</v>
      </c>
      <c r="C7" s="7" t="s">
        <v>13</v>
      </c>
      <c r="D7" s="8">
        <v>44816</v>
      </c>
      <c r="E7" s="7" t="s">
        <v>16</v>
      </c>
      <c r="F7" s="22">
        <v>44774</v>
      </c>
      <c r="G7" s="7" t="s">
        <v>11</v>
      </c>
      <c r="H7" s="7" t="s">
        <v>30</v>
      </c>
      <c r="I7" s="7" t="s">
        <v>30</v>
      </c>
      <c r="J7" s="7" t="s">
        <v>17</v>
      </c>
      <c r="K7" s="7" t="s">
        <v>10</v>
      </c>
      <c r="L7" s="7" t="s">
        <v>18</v>
      </c>
      <c r="M7" s="7">
        <v>1</v>
      </c>
      <c r="N7" s="11">
        <v>5640</v>
      </c>
    </row>
    <row r="8" spans="1:14">
      <c r="A8" s="6"/>
      <c r="B8" s="7"/>
      <c r="C8" s="7"/>
      <c r="D8" s="8"/>
      <c r="E8" s="7"/>
      <c r="F8" s="22"/>
      <c r="G8" s="7"/>
      <c r="H8" s="7"/>
      <c r="I8" s="7"/>
      <c r="J8" s="7"/>
      <c r="K8" s="7"/>
      <c r="L8" s="7"/>
      <c r="M8" s="7"/>
      <c r="N8" s="11">
        <f>SUBTOTAL(109,Table4[Payable-1])</f>
        <v>36550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4"/>
  <sheetViews>
    <sheetView tabSelected="1" topLeftCell="C1" workbookViewId="0">
      <selection activeCell="F19" sqref="F19"/>
    </sheetView>
  </sheetViews>
  <sheetFormatPr defaultRowHeight="15"/>
  <cols>
    <col min="1" max="1" width="21.7109375" customWidth="1"/>
    <col min="2" max="2" width="69.85546875" customWidth="1"/>
    <col min="3" max="3" width="13" customWidth="1"/>
    <col min="4" max="4" width="12.28515625" style="23" customWidth="1"/>
    <col min="5" max="5" width="14.28515625" customWidth="1"/>
    <col min="6" max="6" width="16.42578125" customWidth="1"/>
    <col min="7" max="7" width="13" customWidth="1"/>
    <col min="8" max="8" width="16.28515625" customWidth="1"/>
    <col min="9" max="9" width="15.5703125" customWidth="1"/>
    <col min="10" max="10" width="14.140625" customWidth="1"/>
    <col min="11" max="11" width="15.42578125" customWidth="1"/>
    <col min="12" max="12" width="14.85546875" customWidth="1"/>
    <col min="13" max="13" width="10.140625" style="13" customWidth="1"/>
  </cols>
  <sheetData>
    <row r="1" spans="1:13" s="16" customFormat="1">
      <c r="A1" s="19" t="s">
        <v>205</v>
      </c>
      <c r="B1" s="18" t="s">
        <v>204</v>
      </c>
      <c r="C1" s="18" t="s">
        <v>4</v>
      </c>
      <c r="D1" s="20" t="s">
        <v>5</v>
      </c>
      <c r="E1" s="18" t="s">
        <v>3</v>
      </c>
      <c r="F1" s="18" t="s">
        <v>203</v>
      </c>
      <c r="G1" s="18" t="s">
        <v>0</v>
      </c>
      <c r="H1" s="18" t="s">
        <v>202</v>
      </c>
      <c r="I1" s="18" t="s">
        <v>201</v>
      </c>
      <c r="J1" s="18" t="s">
        <v>6</v>
      </c>
      <c r="K1" s="18" t="s">
        <v>1</v>
      </c>
      <c r="L1" s="18" t="s">
        <v>200</v>
      </c>
      <c r="M1" s="17" t="s">
        <v>199</v>
      </c>
    </row>
    <row r="2" spans="1:13">
      <c r="A2" s="3" t="s">
        <v>40</v>
      </c>
      <c r="B2" s="4" t="s">
        <v>39</v>
      </c>
      <c r="C2" s="4" t="s">
        <v>212</v>
      </c>
      <c r="D2" s="21">
        <v>44775</v>
      </c>
      <c r="E2" s="4" t="s">
        <v>11</v>
      </c>
      <c r="F2" s="4" t="s">
        <v>12</v>
      </c>
      <c r="G2" s="4" t="s">
        <v>208</v>
      </c>
      <c r="H2" s="4" t="s">
        <v>211</v>
      </c>
      <c r="I2" s="4" t="s">
        <v>210</v>
      </c>
      <c r="J2" s="4" t="s">
        <v>17</v>
      </c>
      <c r="K2" s="4" t="s">
        <v>206</v>
      </c>
      <c r="L2" s="4" t="s">
        <v>31</v>
      </c>
      <c r="M2" s="15">
        <v>22085.393258426964</v>
      </c>
    </row>
    <row r="3" spans="1:13">
      <c r="A3" s="3" t="s">
        <v>40</v>
      </c>
      <c r="B3" s="4" t="s">
        <v>39</v>
      </c>
      <c r="C3" s="4" t="s">
        <v>209</v>
      </c>
      <c r="D3" s="21">
        <v>44775</v>
      </c>
      <c r="E3" s="4" t="s">
        <v>11</v>
      </c>
      <c r="F3" s="4" t="s">
        <v>12</v>
      </c>
      <c r="G3" s="4" t="s">
        <v>208</v>
      </c>
      <c r="H3" s="4" t="s">
        <v>133</v>
      </c>
      <c r="I3" s="4" t="s">
        <v>134</v>
      </c>
      <c r="J3" s="4" t="s">
        <v>207</v>
      </c>
      <c r="K3" s="4" t="s">
        <v>206</v>
      </c>
      <c r="L3" s="4" t="s">
        <v>31</v>
      </c>
      <c r="M3" s="15">
        <v>7110</v>
      </c>
    </row>
    <row r="4" spans="1:13">
      <c r="A4" s="3" t="s">
        <v>40</v>
      </c>
      <c r="B4" s="4" t="s">
        <v>39</v>
      </c>
      <c r="C4" s="4" t="s">
        <v>213</v>
      </c>
      <c r="D4" s="21">
        <v>44776</v>
      </c>
      <c r="E4" s="4" t="s">
        <v>11</v>
      </c>
      <c r="F4" s="4" t="s">
        <v>12</v>
      </c>
      <c r="G4" s="4" t="s">
        <v>208</v>
      </c>
      <c r="H4" s="4" t="s">
        <v>133</v>
      </c>
      <c r="I4" s="4" t="s">
        <v>134</v>
      </c>
      <c r="J4" s="4" t="s">
        <v>207</v>
      </c>
      <c r="K4" s="4" t="s">
        <v>206</v>
      </c>
      <c r="L4" s="4" t="s">
        <v>31</v>
      </c>
      <c r="M4" s="15">
        <v>7110</v>
      </c>
    </row>
    <row r="5" spans="1:13">
      <c r="A5" s="3" t="s">
        <v>40</v>
      </c>
      <c r="B5" s="4" t="s">
        <v>39</v>
      </c>
      <c r="C5" s="4" t="s">
        <v>223</v>
      </c>
      <c r="D5" s="21">
        <v>44777</v>
      </c>
      <c r="E5" s="4" t="s">
        <v>11</v>
      </c>
      <c r="F5" s="4" t="s">
        <v>12</v>
      </c>
      <c r="G5" s="4" t="s">
        <v>208</v>
      </c>
      <c r="H5" s="4" t="s">
        <v>222</v>
      </c>
      <c r="I5" s="4" t="s">
        <v>221</v>
      </c>
      <c r="J5" s="4" t="s">
        <v>17</v>
      </c>
      <c r="K5" s="4" t="s">
        <v>206</v>
      </c>
      <c r="L5" s="4" t="s">
        <v>31</v>
      </c>
      <c r="M5" s="15">
        <v>22085.393258426964</v>
      </c>
    </row>
    <row r="6" spans="1:13">
      <c r="A6" s="3" t="s">
        <v>40</v>
      </c>
      <c r="B6" s="4" t="s">
        <v>39</v>
      </c>
      <c r="C6" s="4" t="s">
        <v>220</v>
      </c>
      <c r="D6" s="21">
        <v>44777</v>
      </c>
      <c r="E6" s="4" t="s">
        <v>11</v>
      </c>
      <c r="F6" s="4" t="s">
        <v>12</v>
      </c>
      <c r="G6" s="4" t="s">
        <v>208</v>
      </c>
      <c r="H6" s="4" t="s">
        <v>133</v>
      </c>
      <c r="I6" s="4" t="s">
        <v>134</v>
      </c>
      <c r="J6" s="4" t="s">
        <v>207</v>
      </c>
      <c r="K6" s="4" t="s">
        <v>206</v>
      </c>
      <c r="L6" s="4" t="s">
        <v>31</v>
      </c>
      <c r="M6" s="15">
        <v>7110</v>
      </c>
    </row>
    <row r="7" spans="1:13">
      <c r="A7" s="3" t="s">
        <v>40</v>
      </c>
      <c r="B7" s="4" t="s">
        <v>39</v>
      </c>
      <c r="C7" s="4" t="s">
        <v>219</v>
      </c>
      <c r="D7" s="21">
        <v>44777</v>
      </c>
      <c r="E7" s="4" t="s">
        <v>11</v>
      </c>
      <c r="F7" s="4" t="s">
        <v>12</v>
      </c>
      <c r="G7" s="4" t="s">
        <v>208</v>
      </c>
      <c r="H7" s="4" t="s">
        <v>218</v>
      </c>
      <c r="I7" s="4" t="s">
        <v>217</v>
      </c>
      <c r="J7" s="4" t="s">
        <v>120</v>
      </c>
      <c r="K7" s="4" t="s">
        <v>206</v>
      </c>
      <c r="L7" s="4" t="s">
        <v>31</v>
      </c>
      <c r="M7" s="15">
        <v>5060</v>
      </c>
    </row>
    <row r="8" spans="1:13">
      <c r="A8" s="3" t="s">
        <v>40</v>
      </c>
      <c r="B8" s="4" t="s">
        <v>39</v>
      </c>
      <c r="C8" s="4" t="s">
        <v>216</v>
      </c>
      <c r="D8" s="21">
        <v>44777</v>
      </c>
      <c r="E8" s="4" t="s">
        <v>11</v>
      </c>
      <c r="F8" s="4" t="s">
        <v>12</v>
      </c>
      <c r="G8" s="4" t="s">
        <v>208</v>
      </c>
      <c r="H8" s="4" t="s">
        <v>215</v>
      </c>
      <c r="I8" s="4" t="s">
        <v>214</v>
      </c>
      <c r="J8" s="4" t="s">
        <v>17</v>
      </c>
      <c r="K8" s="4" t="s">
        <v>206</v>
      </c>
      <c r="L8" s="4" t="s">
        <v>31</v>
      </c>
      <c r="M8" s="15">
        <v>6730</v>
      </c>
    </row>
    <row r="9" spans="1:13">
      <c r="A9" s="3" t="s">
        <v>40</v>
      </c>
      <c r="B9" s="4" t="s">
        <v>39</v>
      </c>
      <c r="C9" s="4" t="s">
        <v>228</v>
      </c>
      <c r="D9" s="21">
        <v>44778</v>
      </c>
      <c r="E9" s="4" t="s">
        <v>11</v>
      </c>
      <c r="F9" s="4" t="s">
        <v>12</v>
      </c>
      <c r="G9" s="4" t="s">
        <v>208</v>
      </c>
      <c r="H9" s="4" t="s">
        <v>171</v>
      </c>
      <c r="I9" s="4" t="s">
        <v>163</v>
      </c>
      <c r="J9" s="4" t="s">
        <v>207</v>
      </c>
      <c r="K9" s="4" t="s">
        <v>206</v>
      </c>
      <c r="L9" s="4" t="s">
        <v>31</v>
      </c>
      <c r="M9" s="15">
        <v>19161.13606340819</v>
      </c>
    </row>
    <row r="10" spans="1:13">
      <c r="A10" s="3" t="s">
        <v>40</v>
      </c>
      <c r="B10" s="4" t="s">
        <v>39</v>
      </c>
      <c r="C10" s="4" t="s">
        <v>227</v>
      </c>
      <c r="D10" s="21">
        <v>44778</v>
      </c>
      <c r="E10" s="4" t="s">
        <v>11</v>
      </c>
      <c r="F10" s="4" t="s">
        <v>12</v>
      </c>
      <c r="G10" s="4" t="s">
        <v>208</v>
      </c>
      <c r="H10" s="4" t="s">
        <v>133</v>
      </c>
      <c r="I10" s="4" t="s">
        <v>134</v>
      </c>
      <c r="J10" s="4" t="s">
        <v>120</v>
      </c>
      <c r="K10" s="4" t="s">
        <v>206</v>
      </c>
      <c r="L10" s="4" t="s">
        <v>31</v>
      </c>
      <c r="M10" s="15">
        <v>7110</v>
      </c>
    </row>
    <row r="11" spans="1:13">
      <c r="A11" s="3" t="s">
        <v>40</v>
      </c>
      <c r="B11" s="4" t="s">
        <v>39</v>
      </c>
      <c r="C11" s="4" t="s">
        <v>226</v>
      </c>
      <c r="D11" s="21">
        <v>44778</v>
      </c>
      <c r="E11" s="4" t="s">
        <v>11</v>
      </c>
      <c r="F11" s="4" t="s">
        <v>12</v>
      </c>
      <c r="G11" s="4" t="s">
        <v>208</v>
      </c>
      <c r="H11" s="4" t="s">
        <v>218</v>
      </c>
      <c r="I11" s="4" t="s">
        <v>217</v>
      </c>
      <c r="J11" s="4" t="s">
        <v>207</v>
      </c>
      <c r="K11" s="4" t="s">
        <v>206</v>
      </c>
      <c r="L11" s="4" t="s">
        <v>31</v>
      </c>
      <c r="M11" s="15">
        <v>5060</v>
      </c>
    </row>
    <row r="12" spans="1:13">
      <c r="A12" s="3" t="s">
        <v>40</v>
      </c>
      <c r="B12" s="4" t="s">
        <v>39</v>
      </c>
      <c r="C12" s="4" t="s">
        <v>225</v>
      </c>
      <c r="D12" s="21">
        <v>44778</v>
      </c>
      <c r="E12" s="4" t="s">
        <v>11</v>
      </c>
      <c r="F12" s="4" t="s">
        <v>12</v>
      </c>
      <c r="G12" s="4" t="s">
        <v>208</v>
      </c>
      <c r="H12" s="4" t="s">
        <v>224</v>
      </c>
      <c r="I12" s="4" t="s">
        <v>217</v>
      </c>
      <c r="J12" s="4" t="s">
        <v>120</v>
      </c>
      <c r="K12" s="4" t="s">
        <v>206</v>
      </c>
      <c r="L12" s="4" t="s">
        <v>31</v>
      </c>
      <c r="M12" s="15">
        <v>5230</v>
      </c>
    </row>
    <row r="13" spans="1:13">
      <c r="A13" s="3" t="s">
        <v>40</v>
      </c>
      <c r="B13" s="4" t="s">
        <v>39</v>
      </c>
      <c r="C13" s="4" t="s">
        <v>233</v>
      </c>
      <c r="D13" s="21">
        <v>44779</v>
      </c>
      <c r="E13" s="4" t="s">
        <v>11</v>
      </c>
      <c r="F13" s="4" t="s">
        <v>12</v>
      </c>
      <c r="G13" s="4" t="s">
        <v>208</v>
      </c>
      <c r="H13" s="4" t="s">
        <v>232</v>
      </c>
      <c r="I13" s="4" t="s">
        <v>231</v>
      </c>
      <c r="J13" s="4" t="s">
        <v>17</v>
      </c>
      <c r="K13" s="4" t="s">
        <v>206</v>
      </c>
      <c r="L13" s="4" t="s">
        <v>31</v>
      </c>
      <c r="M13" s="15">
        <v>22410</v>
      </c>
    </row>
    <row r="14" spans="1:13">
      <c r="A14" s="3" t="s">
        <v>40</v>
      </c>
      <c r="B14" s="4" t="s">
        <v>39</v>
      </c>
      <c r="C14" s="4" t="s">
        <v>230</v>
      </c>
      <c r="D14" s="21">
        <v>44779</v>
      </c>
      <c r="E14" s="4" t="s">
        <v>11</v>
      </c>
      <c r="F14" s="4" t="s">
        <v>12</v>
      </c>
      <c r="G14" s="4" t="s">
        <v>208</v>
      </c>
      <c r="H14" s="4" t="s">
        <v>229</v>
      </c>
      <c r="I14" s="4" t="s">
        <v>217</v>
      </c>
      <c r="J14" s="4" t="s">
        <v>120</v>
      </c>
      <c r="K14" s="4" t="s">
        <v>206</v>
      </c>
      <c r="L14" s="4" t="s">
        <v>31</v>
      </c>
      <c r="M14" s="15">
        <v>3780</v>
      </c>
    </row>
    <row r="15" spans="1:13">
      <c r="A15" s="3" t="s">
        <v>40</v>
      </c>
      <c r="B15" s="4" t="s">
        <v>39</v>
      </c>
      <c r="C15" s="4" t="s">
        <v>236</v>
      </c>
      <c r="D15" s="21">
        <v>44781</v>
      </c>
      <c r="E15" s="4" t="s">
        <v>11</v>
      </c>
      <c r="F15" s="4" t="s">
        <v>12</v>
      </c>
      <c r="G15" s="4" t="s">
        <v>208</v>
      </c>
      <c r="H15" s="4" t="s">
        <v>235</v>
      </c>
      <c r="I15" s="4" t="s">
        <v>234</v>
      </c>
      <c r="J15" s="4" t="s">
        <v>207</v>
      </c>
      <c r="K15" s="4" t="s">
        <v>206</v>
      </c>
      <c r="L15" s="4" t="s">
        <v>31</v>
      </c>
      <c r="M15" s="15">
        <v>5530</v>
      </c>
    </row>
    <row r="16" spans="1:13">
      <c r="A16" s="3" t="s">
        <v>40</v>
      </c>
      <c r="B16" s="4" t="s">
        <v>39</v>
      </c>
      <c r="C16" s="4" t="s">
        <v>240</v>
      </c>
      <c r="D16" s="21">
        <v>44782</v>
      </c>
      <c r="E16" s="4" t="s">
        <v>11</v>
      </c>
      <c r="F16" s="4" t="s">
        <v>12</v>
      </c>
      <c r="G16" s="4" t="s">
        <v>208</v>
      </c>
      <c r="H16" s="4" t="s">
        <v>239</v>
      </c>
      <c r="I16" s="4" t="s">
        <v>238</v>
      </c>
      <c r="J16" s="4" t="s">
        <v>207</v>
      </c>
      <c r="K16" s="4" t="s">
        <v>206</v>
      </c>
      <c r="L16" s="4" t="s">
        <v>31</v>
      </c>
      <c r="M16" s="15">
        <v>12575.030303030304</v>
      </c>
    </row>
    <row r="17" spans="1:13">
      <c r="A17" s="3" t="s">
        <v>40</v>
      </c>
      <c r="B17" s="4" t="s">
        <v>39</v>
      </c>
      <c r="C17" s="4" t="s">
        <v>237</v>
      </c>
      <c r="D17" s="21">
        <v>44782</v>
      </c>
      <c r="E17" s="4" t="s">
        <v>11</v>
      </c>
      <c r="F17" s="4" t="s">
        <v>12</v>
      </c>
      <c r="G17" s="4" t="s">
        <v>208</v>
      </c>
      <c r="H17" s="4" t="s">
        <v>218</v>
      </c>
      <c r="I17" s="4" t="s">
        <v>217</v>
      </c>
      <c r="J17" s="4" t="s">
        <v>120</v>
      </c>
      <c r="K17" s="4" t="s">
        <v>206</v>
      </c>
      <c r="L17" s="4" t="s">
        <v>31</v>
      </c>
      <c r="M17" s="15">
        <v>5060</v>
      </c>
    </row>
    <row r="18" spans="1:13">
      <c r="A18" s="3" t="s">
        <v>40</v>
      </c>
      <c r="B18" s="4" t="s">
        <v>39</v>
      </c>
      <c r="C18" s="4" t="s">
        <v>246</v>
      </c>
      <c r="D18" s="21">
        <v>44783</v>
      </c>
      <c r="E18" s="4" t="s">
        <v>11</v>
      </c>
      <c r="F18" s="4" t="s">
        <v>12</v>
      </c>
      <c r="G18" s="4" t="s">
        <v>208</v>
      </c>
      <c r="H18" s="4" t="s">
        <v>245</v>
      </c>
      <c r="I18" s="4" t="s">
        <v>244</v>
      </c>
      <c r="J18" s="4" t="s">
        <v>207</v>
      </c>
      <c r="K18" s="4" t="s">
        <v>206</v>
      </c>
      <c r="L18" s="4" t="s">
        <v>31</v>
      </c>
      <c r="M18" s="15">
        <v>18697</v>
      </c>
    </row>
    <row r="19" spans="1:13">
      <c r="A19" s="3" t="s">
        <v>40</v>
      </c>
      <c r="B19" s="4" t="s">
        <v>39</v>
      </c>
      <c r="C19" s="4" t="s">
        <v>243</v>
      </c>
      <c r="D19" s="21">
        <v>44783</v>
      </c>
      <c r="E19" s="4" t="s">
        <v>11</v>
      </c>
      <c r="F19" s="4" t="s">
        <v>12</v>
      </c>
      <c r="G19" s="4" t="s">
        <v>208</v>
      </c>
      <c r="H19" s="4" t="s">
        <v>242</v>
      </c>
      <c r="I19" s="4" t="s">
        <v>241</v>
      </c>
      <c r="J19" s="4" t="s">
        <v>120</v>
      </c>
      <c r="K19" s="4" t="s">
        <v>206</v>
      </c>
      <c r="L19" s="4" t="s">
        <v>31</v>
      </c>
      <c r="M19" s="15">
        <v>5060</v>
      </c>
    </row>
    <row r="20" spans="1:13">
      <c r="A20" s="3" t="s">
        <v>40</v>
      </c>
      <c r="B20" s="4" t="s">
        <v>39</v>
      </c>
      <c r="C20" s="4" t="s">
        <v>247</v>
      </c>
      <c r="D20" s="21">
        <v>44784</v>
      </c>
      <c r="E20" s="4" t="s">
        <v>11</v>
      </c>
      <c r="F20" s="4" t="s">
        <v>12</v>
      </c>
      <c r="G20" s="4" t="s">
        <v>208</v>
      </c>
      <c r="H20" s="4" t="s">
        <v>218</v>
      </c>
      <c r="I20" s="4" t="s">
        <v>217</v>
      </c>
      <c r="J20" s="4" t="s">
        <v>120</v>
      </c>
      <c r="K20" s="4" t="s">
        <v>206</v>
      </c>
      <c r="L20" s="4" t="s">
        <v>31</v>
      </c>
      <c r="M20" s="15">
        <v>5060</v>
      </c>
    </row>
    <row r="21" spans="1:13">
      <c r="A21" s="3" t="s">
        <v>40</v>
      </c>
      <c r="B21" s="4" t="s">
        <v>39</v>
      </c>
      <c r="C21" s="4" t="s">
        <v>249</v>
      </c>
      <c r="D21" s="21">
        <v>44785</v>
      </c>
      <c r="E21" s="4" t="s">
        <v>11</v>
      </c>
      <c r="F21" s="4" t="s">
        <v>12</v>
      </c>
      <c r="G21" s="4" t="s">
        <v>208</v>
      </c>
      <c r="H21" s="4" t="s">
        <v>245</v>
      </c>
      <c r="I21" s="4" t="s">
        <v>244</v>
      </c>
      <c r="J21" s="4" t="s">
        <v>120</v>
      </c>
      <c r="K21" s="4" t="s">
        <v>206</v>
      </c>
      <c r="L21" s="4" t="s">
        <v>31</v>
      </c>
      <c r="M21" s="15">
        <v>18697</v>
      </c>
    </row>
    <row r="22" spans="1:13">
      <c r="A22" s="3" t="s">
        <v>40</v>
      </c>
      <c r="B22" s="4" t="s">
        <v>39</v>
      </c>
      <c r="C22" s="4" t="s">
        <v>248</v>
      </c>
      <c r="D22" s="21">
        <v>44785</v>
      </c>
      <c r="E22" s="4" t="s">
        <v>11</v>
      </c>
      <c r="F22" s="4" t="s">
        <v>12</v>
      </c>
      <c r="G22" s="4" t="s">
        <v>208</v>
      </c>
      <c r="H22" s="4" t="s">
        <v>218</v>
      </c>
      <c r="I22" s="4" t="s">
        <v>217</v>
      </c>
      <c r="J22" s="4" t="s">
        <v>207</v>
      </c>
      <c r="K22" s="4" t="s">
        <v>206</v>
      </c>
      <c r="L22" s="4" t="s">
        <v>31</v>
      </c>
      <c r="M22" s="15">
        <v>5060</v>
      </c>
    </row>
    <row r="23" spans="1:13">
      <c r="A23" s="3" t="s">
        <v>40</v>
      </c>
      <c r="B23" s="4" t="s">
        <v>39</v>
      </c>
      <c r="C23" s="4" t="s">
        <v>252</v>
      </c>
      <c r="D23" s="21">
        <v>44786</v>
      </c>
      <c r="E23" s="4" t="s">
        <v>11</v>
      </c>
      <c r="F23" s="4" t="s">
        <v>12</v>
      </c>
      <c r="G23" s="4" t="s">
        <v>208</v>
      </c>
      <c r="H23" s="4" t="s">
        <v>251</v>
      </c>
      <c r="I23" s="4" t="s">
        <v>250</v>
      </c>
      <c r="J23" s="4" t="s">
        <v>207</v>
      </c>
      <c r="K23" s="4" t="s">
        <v>206</v>
      </c>
      <c r="L23" s="4" t="s">
        <v>31</v>
      </c>
      <c r="M23" s="15">
        <v>5060</v>
      </c>
    </row>
    <row r="24" spans="1:13">
      <c r="A24" s="3" t="s">
        <v>40</v>
      </c>
      <c r="B24" s="4" t="s">
        <v>39</v>
      </c>
      <c r="C24" s="4" t="s">
        <v>257</v>
      </c>
      <c r="D24" s="21">
        <v>44790</v>
      </c>
      <c r="E24" s="4" t="s">
        <v>11</v>
      </c>
      <c r="F24" s="4" t="s">
        <v>12</v>
      </c>
      <c r="G24" s="4" t="s">
        <v>208</v>
      </c>
      <c r="H24" s="4" t="s">
        <v>256</v>
      </c>
      <c r="I24" s="4" t="s">
        <v>255</v>
      </c>
      <c r="J24" s="4" t="s">
        <v>120</v>
      </c>
      <c r="K24" s="4" t="s">
        <v>206</v>
      </c>
      <c r="L24" s="4" t="s">
        <v>31</v>
      </c>
      <c r="M24" s="15">
        <v>16086.499339498019</v>
      </c>
    </row>
    <row r="25" spans="1:13">
      <c r="A25" s="3" t="s">
        <v>40</v>
      </c>
      <c r="B25" s="4" t="s">
        <v>39</v>
      </c>
      <c r="C25" s="4" t="s">
        <v>254</v>
      </c>
      <c r="D25" s="21">
        <v>44790</v>
      </c>
      <c r="E25" s="4" t="s">
        <v>11</v>
      </c>
      <c r="F25" s="4" t="s">
        <v>12</v>
      </c>
      <c r="G25" s="4" t="s">
        <v>208</v>
      </c>
      <c r="H25" s="4" t="s">
        <v>218</v>
      </c>
      <c r="I25" s="4" t="s">
        <v>217</v>
      </c>
      <c r="J25" s="4" t="s">
        <v>207</v>
      </c>
      <c r="K25" s="4" t="s">
        <v>206</v>
      </c>
      <c r="L25" s="4" t="s">
        <v>31</v>
      </c>
      <c r="M25" s="15">
        <v>5060</v>
      </c>
    </row>
    <row r="26" spans="1:13">
      <c r="A26" s="3" t="s">
        <v>40</v>
      </c>
      <c r="B26" s="4" t="s">
        <v>39</v>
      </c>
      <c r="C26" s="4" t="s">
        <v>253</v>
      </c>
      <c r="D26" s="21">
        <v>44790</v>
      </c>
      <c r="E26" s="4" t="s">
        <v>11</v>
      </c>
      <c r="F26" s="4" t="s">
        <v>12</v>
      </c>
      <c r="G26" s="4" t="s">
        <v>208</v>
      </c>
      <c r="H26" s="4" t="s">
        <v>229</v>
      </c>
      <c r="I26" s="4" t="s">
        <v>217</v>
      </c>
      <c r="J26" s="4" t="s">
        <v>17</v>
      </c>
      <c r="K26" s="4" t="s">
        <v>206</v>
      </c>
      <c r="L26" s="4" t="s">
        <v>31</v>
      </c>
      <c r="M26" s="15">
        <v>6730</v>
      </c>
    </row>
    <row r="27" spans="1:13">
      <c r="A27" s="3" t="s">
        <v>40</v>
      </c>
      <c r="B27" s="4" t="s">
        <v>39</v>
      </c>
      <c r="C27" s="4" t="s">
        <v>259</v>
      </c>
      <c r="D27" s="21">
        <v>44791</v>
      </c>
      <c r="E27" s="4" t="s">
        <v>11</v>
      </c>
      <c r="F27" s="4" t="s">
        <v>12</v>
      </c>
      <c r="G27" s="4" t="s">
        <v>208</v>
      </c>
      <c r="H27" s="4" t="s">
        <v>245</v>
      </c>
      <c r="I27" s="4" t="s">
        <v>244</v>
      </c>
      <c r="J27" s="4" t="s">
        <v>17</v>
      </c>
      <c r="K27" s="4" t="s">
        <v>206</v>
      </c>
      <c r="L27" s="4" t="s">
        <v>31</v>
      </c>
      <c r="M27" s="15">
        <v>21325.842696629214</v>
      </c>
    </row>
    <row r="28" spans="1:13">
      <c r="A28" s="3" t="s">
        <v>40</v>
      </c>
      <c r="B28" s="4" t="s">
        <v>39</v>
      </c>
      <c r="C28" s="4" t="s">
        <v>258</v>
      </c>
      <c r="D28" s="21">
        <v>44791</v>
      </c>
      <c r="E28" s="4" t="s">
        <v>11</v>
      </c>
      <c r="F28" s="4" t="s">
        <v>12</v>
      </c>
      <c r="G28" s="4" t="s">
        <v>208</v>
      </c>
      <c r="H28" s="4" t="s">
        <v>218</v>
      </c>
      <c r="I28" s="4" t="s">
        <v>217</v>
      </c>
      <c r="J28" s="4" t="s">
        <v>207</v>
      </c>
      <c r="K28" s="4" t="s">
        <v>206</v>
      </c>
      <c r="L28" s="4" t="s">
        <v>31</v>
      </c>
      <c r="M28" s="15">
        <v>5060</v>
      </c>
    </row>
    <row r="29" spans="1:13">
      <c r="A29" s="3" t="s">
        <v>40</v>
      </c>
      <c r="B29" s="4" t="s">
        <v>39</v>
      </c>
      <c r="C29" s="4" t="s">
        <v>263</v>
      </c>
      <c r="D29" s="21">
        <v>44793</v>
      </c>
      <c r="E29" s="4" t="s">
        <v>11</v>
      </c>
      <c r="F29" s="4" t="s">
        <v>12</v>
      </c>
      <c r="G29" s="4" t="s">
        <v>208</v>
      </c>
      <c r="H29" s="4" t="s">
        <v>262</v>
      </c>
      <c r="I29" s="4" t="s">
        <v>261</v>
      </c>
      <c r="J29" s="4" t="s">
        <v>207</v>
      </c>
      <c r="K29" s="4" t="s">
        <v>206</v>
      </c>
      <c r="L29" s="4" t="s">
        <v>31</v>
      </c>
      <c r="M29" s="15">
        <v>18697</v>
      </c>
    </row>
    <row r="30" spans="1:13">
      <c r="A30" s="3" t="s">
        <v>40</v>
      </c>
      <c r="B30" s="4" t="s">
        <v>39</v>
      </c>
      <c r="C30" s="4" t="s">
        <v>260</v>
      </c>
      <c r="D30" s="21">
        <v>44793</v>
      </c>
      <c r="E30" s="4" t="s">
        <v>11</v>
      </c>
      <c r="F30" s="4" t="s">
        <v>12</v>
      </c>
      <c r="G30" s="4" t="s">
        <v>208</v>
      </c>
      <c r="H30" s="4" t="s">
        <v>218</v>
      </c>
      <c r="I30" s="4" t="s">
        <v>217</v>
      </c>
      <c r="J30" s="4" t="s">
        <v>120</v>
      </c>
      <c r="K30" s="4" t="s">
        <v>206</v>
      </c>
      <c r="L30" s="4" t="s">
        <v>31</v>
      </c>
      <c r="M30" s="15">
        <v>5060</v>
      </c>
    </row>
    <row r="31" spans="1:13">
      <c r="A31" s="3" t="s">
        <v>40</v>
      </c>
      <c r="B31" s="4" t="s">
        <v>39</v>
      </c>
      <c r="C31" s="4" t="s">
        <v>265</v>
      </c>
      <c r="D31" s="21">
        <v>44795</v>
      </c>
      <c r="E31" s="4" t="s">
        <v>11</v>
      </c>
      <c r="F31" s="4" t="s">
        <v>12</v>
      </c>
      <c r="G31" s="4" t="s">
        <v>208</v>
      </c>
      <c r="H31" s="4" t="s">
        <v>245</v>
      </c>
      <c r="I31" s="4" t="s">
        <v>244</v>
      </c>
      <c r="J31" s="4" t="s">
        <v>120</v>
      </c>
      <c r="K31" s="4" t="s">
        <v>206</v>
      </c>
      <c r="L31" s="4" t="s">
        <v>31</v>
      </c>
      <c r="M31" s="15">
        <v>18697</v>
      </c>
    </row>
    <row r="32" spans="1:13">
      <c r="A32" s="3" t="s">
        <v>40</v>
      </c>
      <c r="B32" s="4" t="s">
        <v>39</v>
      </c>
      <c r="C32" s="4" t="s">
        <v>264</v>
      </c>
      <c r="D32" s="21">
        <v>44795</v>
      </c>
      <c r="E32" s="4" t="s">
        <v>11</v>
      </c>
      <c r="F32" s="4" t="s">
        <v>12</v>
      </c>
      <c r="G32" s="4" t="s">
        <v>208</v>
      </c>
      <c r="H32" s="4" t="s">
        <v>229</v>
      </c>
      <c r="I32" s="4" t="s">
        <v>217</v>
      </c>
      <c r="J32" s="4" t="s">
        <v>17</v>
      </c>
      <c r="K32" s="4" t="s">
        <v>206</v>
      </c>
      <c r="L32" s="4" t="s">
        <v>31</v>
      </c>
      <c r="M32" s="15">
        <v>6730</v>
      </c>
    </row>
    <row r="33" spans="1:13">
      <c r="A33" s="3" t="s">
        <v>40</v>
      </c>
      <c r="B33" s="4" t="s">
        <v>39</v>
      </c>
      <c r="C33" s="4" t="s">
        <v>267</v>
      </c>
      <c r="D33" s="21">
        <v>44796</v>
      </c>
      <c r="E33" s="4" t="s">
        <v>11</v>
      </c>
      <c r="F33" s="4" t="s">
        <v>12</v>
      </c>
      <c r="G33" s="4" t="s">
        <v>208</v>
      </c>
      <c r="H33" s="4" t="s">
        <v>266</v>
      </c>
      <c r="I33" s="4" t="s">
        <v>244</v>
      </c>
      <c r="J33" s="4" t="s">
        <v>207</v>
      </c>
      <c r="K33" s="4" t="s">
        <v>206</v>
      </c>
      <c r="L33" s="4" t="s">
        <v>31</v>
      </c>
      <c r="M33" s="15">
        <v>18697</v>
      </c>
    </row>
    <row r="34" spans="1:13">
      <c r="A34" s="3" t="s">
        <v>40</v>
      </c>
      <c r="B34" s="4" t="s">
        <v>39</v>
      </c>
      <c r="C34" s="4" t="s">
        <v>271</v>
      </c>
      <c r="D34" s="21">
        <v>44798</v>
      </c>
      <c r="E34" s="4" t="s">
        <v>11</v>
      </c>
      <c r="F34" s="4" t="s">
        <v>12</v>
      </c>
      <c r="G34" s="4" t="s">
        <v>208</v>
      </c>
      <c r="H34" s="4" t="s">
        <v>239</v>
      </c>
      <c r="I34" s="4" t="s">
        <v>238</v>
      </c>
      <c r="J34" s="4" t="s">
        <v>17</v>
      </c>
      <c r="K34" s="4" t="s">
        <v>206</v>
      </c>
      <c r="L34" s="4" t="s">
        <v>31</v>
      </c>
      <c r="M34" s="15">
        <v>22236.279069767443</v>
      </c>
    </row>
    <row r="35" spans="1:13">
      <c r="A35" s="3" t="s">
        <v>40</v>
      </c>
      <c r="B35" s="4" t="s">
        <v>39</v>
      </c>
      <c r="C35" s="4" t="s">
        <v>270</v>
      </c>
      <c r="D35" s="21">
        <v>44798</v>
      </c>
      <c r="E35" s="4" t="s">
        <v>11</v>
      </c>
      <c r="F35" s="4" t="s">
        <v>12</v>
      </c>
      <c r="G35" s="4" t="s">
        <v>208</v>
      </c>
      <c r="H35" s="4" t="s">
        <v>245</v>
      </c>
      <c r="I35" s="4" t="s">
        <v>244</v>
      </c>
      <c r="J35" s="4" t="s">
        <v>207</v>
      </c>
      <c r="K35" s="4" t="s">
        <v>206</v>
      </c>
      <c r="L35" s="4" t="s">
        <v>31</v>
      </c>
      <c r="M35" s="15">
        <v>18697</v>
      </c>
    </row>
    <row r="36" spans="1:13">
      <c r="A36" s="3" t="s">
        <v>40</v>
      </c>
      <c r="B36" s="4" t="s">
        <v>39</v>
      </c>
      <c r="C36" s="4" t="s">
        <v>269</v>
      </c>
      <c r="D36" s="21">
        <v>44798</v>
      </c>
      <c r="E36" s="4" t="s">
        <v>11</v>
      </c>
      <c r="F36" s="4" t="s">
        <v>12</v>
      </c>
      <c r="G36" s="4" t="s">
        <v>208</v>
      </c>
      <c r="H36" s="4" t="s">
        <v>268</v>
      </c>
      <c r="I36" s="4" t="s">
        <v>217</v>
      </c>
      <c r="J36" s="4" t="s">
        <v>120</v>
      </c>
      <c r="K36" s="4" t="s">
        <v>206</v>
      </c>
      <c r="L36" s="4" t="s">
        <v>31</v>
      </c>
      <c r="M36" s="15">
        <v>6070</v>
      </c>
    </row>
    <row r="37" spans="1:13">
      <c r="A37" s="3" t="s">
        <v>40</v>
      </c>
      <c r="B37" s="4" t="s">
        <v>39</v>
      </c>
      <c r="C37" s="4" t="s">
        <v>276</v>
      </c>
      <c r="D37" s="21">
        <v>44799</v>
      </c>
      <c r="E37" s="4" t="s">
        <v>11</v>
      </c>
      <c r="F37" s="4" t="s">
        <v>12</v>
      </c>
      <c r="G37" s="4" t="s">
        <v>208</v>
      </c>
      <c r="H37" s="4" t="s">
        <v>275</v>
      </c>
      <c r="I37" s="4" t="s">
        <v>274</v>
      </c>
      <c r="J37" s="4" t="s">
        <v>17</v>
      </c>
      <c r="K37" s="4" t="s">
        <v>206</v>
      </c>
      <c r="L37" s="4" t="s">
        <v>31</v>
      </c>
      <c r="M37" s="15">
        <v>22085.393258426964</v>
      </c>
    </row>
    <row r="38" spans="1:13">
      <c r="A38" s="3" t="s">
        <v>40</v>
      </c>
      <c r="B38" s="4" t="s">
        <v>39</v>
      </c>
      <c r="C38" s="4" t="s">
        <v>273</v>
      </c>
      <c r="D38" s="21">
        <v>44799</v>
      </c>
      <c r="E38" s="4" t="s">
        <v>11</v>
      </c>
      <c r="F38" s="4" t="s">
        <v>12</v>
      </c>
      <c r="G38" s="4" t="s">
        <v>208</v>
      </c>
      <c r="H38" s="4" t="s">
        <v>272</v>
      </c>
      <c r="I38" s="4" t="s">
        <v>261</v>
      </c>
      <c r="J38" s="4" t="s">
        <v>120</v>
      </c>
      <c r="K38" s="4" t="s">
        <v>206</v>
      </c>
      <c r="L38" s="4" t="s">
        <v>31</v>
      </c>
      <c r="M38" s="15">
        <v>18697</v>
      </c>
    </row>
    <row r="39" spans="1:13">
      <c r="A39" s="3" t="s">
        <v>40</v>
      </c>
      <c r="B39" s="4" t="s">
        <v>39</v>
      </c>
      <c r="C39" s="4" t="s">
        <v>277</v>
      </c>
      <c r="D39" s="21">
        <v>44800</v>
      </c>
      <c r="E39" s="4" t="s">
        <v>11</v>
      </c>
      <c r="F39" s="4" t="s">
        <v>12</v>
      </c>
      <c r="G39" s="4" t="s">
        <v>208</v>
      </c>
      <c r="H39" s="4" t="s">
        <v>245</v>
      </c>
      <c r="I39" s="4" t="s">
        <v>244</v>
      </c>
      <c r="J39" s="4" t="s">
        <v>207</v>
      </c>
      <c r="K39" s="4" t="s">
        <v>206</v>
      </c>
      <c r="L39" s="4" t="s">
        <v>31</v>
      </c>
      <c r="M39" s="15">
        <v>18697</v>
      </c>
    </row>
    <row r="40" spans="1:13">
      <c r="A40" s="3" t="s">
        <v>40</v>
      </c>
      <c r="B40" s="4" t="s">
        <v>39</v>
      </c>
      <c r="C40" s="4" t="s">
        <v>281</v>
      </c>
      <c r="D40" s="21">
        <v>44803</v>
      </c>
      <c r="E40" s="4" t="s">
        <v>11</v>
      </c>
      <c r="F40" s="4" t="s">
        <v>12</v>
      </c>
      <c r="G40" s="4" t="s">
        <v>208</v>
      </c>
      <c r="H40" s="4" t="s">
        <v>280</v>
      </c>
      <c r="I40" s="4" t="s">
        <v>279</v>
      </c>
      <c r="J40" s="4" t="s">
        <v>207</v>
      </c>
      <c r="K40" s="4" t="s">
        <v>206</v>
      </c>
      <c r="L40" s="4" t="s">
        <v>31</v>
      </c>
      <c r="M40" s="15">
        <v>5060</v>
      </c>
    </row>
    <row r="41" spans="1:13">
      <c r="A41" s="3" t="s">
        <v>40</v>
      </c>
      <c r="B41" s="4" t="s">
        <v>39</v>
      </c>
      <c r="C41" s="4" t="s">
        <v>278</v>
      </c>
      <c r="D41" s="21">
        <v>44803</v>
      </c>
      <c r="E41" s="4" t="s">
        <v>11</v>
      </c>
      <c r="F41" s="4" t="s">
        <v>12</v>
      </c>
      <c r="G41" s="4" t="s">
        <v>208</v>
      </c>
      <c r="H41" s="4" t="s">
        <v>229</v>
      </c>
      <c r="I41" s="4" t="s">
        <v>217</v>
      </c>
      <c r="J41" s="4" t="s">
        <v>17</v>
      </c>
      <c r="K41" s="4" t="s">
        <v>206</v>
      </c>
      <c r="L41" s="4" t="s">
        <v>31</v>
      </c>
      <c r="M41" s="15">
        <v>6730</v>
      </c>
    </row>
    <row r="42" spans="1:13">
      <c r="A42" s="3" t="s">
        <v>40</v>
      </c>
      <c r="B42" s="4" t="s">
        <v>39</v>
      </c>
      <c r="C42" s="4" t="s">
        <v>284</v>
      </c>
      <c r="D42" s="21">
        <v>44804</v>
      </c>
      <c r="E42" s="4" t="s">
        <v>11</v>
      </c>
      <c r="F42" s="4" t="s">
        <v>12</v>
      </c>
      <c r="G42" s="4" t="s">
        <v>208</v>
      </c>
      <c r="H42" s="4" t="s">
        <v>283</v>
      </c>
      <c r="I42" s="4" t="s">
        <v>282</v>
      </c>
      <c r="J42" s="4" t="s">
        <v>207</v>
      </c>
      <c r="K42" s="4" t="s">
        <v>206</v>
      </c>
      <c r="L42" s="4" t="s">
        <v>31</v>
      </c>
      <c r="M42" s="15">
        <v>18697</v>
      </c>
    </row>
    <row r="43" spans="1:13" s="16" customFormat="1">
      <c r="A43" s="19" t="s">
        <v>205</v>
      </c>
      <c r="B43" s="18" t="s">
        <v>204</v>
      </c>
      <c r="C43" s="18" t="s">
        <v>4</v>
      </c>
      <c r="D43" s="20" t="s">
        <v>5</v>
      </c>
      <c r="E43" s="18" t="s">
        <v>3</v>
      </c>
      <c r="F43" s="18" t="s">
        <v>203</v>
      </c>
      <c r="G43" s="18" t="s">
        <v>0</v>
      </c>
      <c r="H43" s="18" t="s">
        <v>202</v>
      </c>
      <c r="I43" s="18" t="s">
        <v>201</v>
      </c>
      <c r="J43" s="18" t="s">
        <v>6</v>
      </c>
      <c r="K43" s="18" t="s">
        <v>1</v>
      </c>
      <c r="L43" s="18" t="s">
        <v>200</v>
      </c>
      <c r="M43" s="17" t="s">
        <v>199</v>
      </c>
    </row>
    <row r="44" spans="1:13">
      <c r="A44" s="3" t="s">
        <v>40</v>
      </c>
      <c r="B44" s="4" t="s">
        <v>39</v>
      </c>
      <c r="C44" s="4" t="s">
        <v>198</v>
      </c>
      <c r="D44" s="21">
        <v>44774</v>
      </c>
      <c r="E44" s="4" t="s">
        <v>11</v>
      </c>
      <c r="F44" s="4" t="s">
        <v>12</v>
      </c>
      <c r="G44" s="4" t="s">
        <v>193</v>
      </c>
      <c r="H44" s="4" t="s">
        <v>163</v>
      </c>
      <c r="I44" s="4" t="s">
        <v>162</v>
      </c>
      <c r="J44" s="4" t="s">
        <v>168</v>
      </c>
      <c r="K44" s="4" t="s">
        <v>119</v>
      </c>
      <c r="L44" s="4" t="s">
        <v>31</v>
      </c>
      <c r="M44" s="15">
        <v>36910</v>
      </c>
    </row>
    <row r="45" spans="1:13">
      <c r="A45" s="3" t="s">
        <v>40</v>
      </c>
      <c r="B45" s="4" t="s">
        <v>39</v>
      </c>
      <c r="C45" s="4" t="s">
        <v>197</v>
      </c>
      <c r="D45" s="21">
        <v>44781</v>
      </c>
      <c r="E45" s="4" t="s">
        <v>11</v>
      </c>
      <c r="F45" s="4" t="s">
        <v>12</v>
      </c>
      <c r="G45" s="4" t="s">
        <v>193</v>
      </c>
      <c r="H45" s="4" t="s">
        <v>163</v>
      </c>
      <c r="I45" s="4" t="s">
        <v>171</v>
      </c>
      <c r="J45" s="4" t="s">
        <v>161</v>
      </c>
      <c r="K45" s="4" t="s">
        <v>119</v>
      </c>
      <c r="L45" s="4" t="s">
        <v>31</v>
      </c>
      <c r="M45" s="15">
        <v>36910</v>
      </c>
    </row>
    <row r="46" spans="1:13">
      <c r="A46" s="3" t="s">
        <v>40</v>
      </c>
      <c r="B46" s="4" t="s">
        <v>39</v>
      </c>
      <c r="C46" s="4" t="s">
        <v>196</v>
      </c>
      <c r="D46" s="21">
        <v>44803</v>
      </c>
      <c r="E46" s="4" t="s">
        <v>11</v>
      </c>
      <c r="F46" s="4" t="s">
        <v>12</v>
      </c>
      <c r="G46" s="4" t="s">
        <v>193</v>
      </c>
      <c r="H46" s="4" t="s">
        <v>163</v>
      </c>
      <c r="I46" s="4" t="s">
        <v>162</v>
      </c>
      <c r="J46" s="4" t="s">
        <v>168</v>
      </c>
      <c r="K46" s="4" t="s">
        <v>119</v>
      </c>
      <c r="L46" s="4" t="s">
        <v>31</v>
      </c>
      <c r="M46" s="15">
        <v>36910</v>
      </c>
    </row>
    <row r="47" spans="1:13">
      <c r="A47" s="3" t="s">
        <v>40</v>
      </c>
      <c r="B47" s="4" t="s">
        <v>39</v>
      </c>
      <c r="C47" s="4" t="s">
        <v>195</v>
      </c>
      <c r="D47" s="21">
        <v>44795</v>
      </c>
      <c r="E47" s="4" t="s">
        <v>11</v>
      </c>
      <c r="F47" s="4" t="s">
        <v>12</v>
      </c>
      <c r="G47" s="4" t="s">
        <v>193</v>
      </c>
      <c r="H47" s="4" t="s">
        <v>181</v>
      </c>
      <c r="I47" s="4" t="s">
        <v>180</v>
      </c>
      <c r="J47" s="4" t="s">
        <v>168</v>
      </c>
      <c r="K47" s="4" t="s">
        <v>119</v>
      </c>
      <c r="L47" s="4" t="s">
        <v>31</v>
      </c>
      <c r="M47" s="15">
        <v>36910</v>
      </c>
    </row>
    <row r="48" spans="1:13">
      <c r="A48" s="3" t="s">
        <v>40</v>
      </c>
      <c r="B48" s="4" t="s">
        <v>39</v>
      </c>
      <c r="C48" s="4" t="s">
        <v>194</v>
      </c>
      <c r="D48" s="21">
        <v>44789</v>
      </c>
      <c r="E48" s="4" t="s">
        <v>11</v>
      </c>
      <c r="F48" s="4" t="s">
        <v>12</v>
      </c>
      <c r="G48" s="4" t="s">
        <v>193</v>
      </c>
      <c r="H48" s="4" t="s">
        <v>163</v>
      </c>
      <c r="I48" s="4" t="s">
        <v>162</v>
      </c>
      <c r="J48" s="4" t="s">
        <v>166</v>
      </c>
      <c r="K48" s="4" t="s">
        <v>119</v>
      </c>
      <c r="L48" s="4" t="s">
        <v>31</v>
      </c>
      <c r="M48" s="15">
        <v>36910</v>
      </c>
    </row>
    <row r="49" spans="1:13">
      <c r="A49" s="3" t="s">
        <v>40</v>
      </c>
      <c r="B49" s="4" t="s">
        <v>39</v>
      </c>
      <c r="C49" s="4" t="s">
        <v>192</v>
      </c>
      <c r="D49" s="21">
        <v>44775</v>
      </c>
      <c r="E49" s="4" t="s">
        <v>11</v>
      </c>
      <c r="F49" s="4" t="s">
        <v>12</v>
      </c>
      <c r="G49" s="4" t="s">
        <v>164</v>
      </c>
      <c r="H49" s="4" t="s">
        <v>181</v>
      </c>
      <c r="I49" s="4" t="s">
        <v>191</v>
      </c>
      <c r="J49" s="4" t="s">
        <v>161</v>
      </c>
      <c r="K49" s="4" t="s">
        <v>160</v>
      </c>
      <c r="L49" s="4" t="s">
        <v>31</v>
      </c>
      <c r="M49" s="15">
        <v>34320</v>
      </c>
    </row>
    <row r="50" spans="1:13">
      <c r="A50" s="3" t="s">
        <v>40</v>
      </c>
      <c r="B50" s="4" t="s">
        <v>39</v>
      </c>
      <c r="C50" s="4" t="s">
        <v>190</v>
      </c>
      <c r="D50" s="21">
        <v>44776</v>
      </c>
      <c r="E50" s="4" t="s">
        <v>11</v>
      </c>
      <c r="F50" s="4" t="s">
        <v>12</v>
      </c>
      <c r="G50" s="4" t="s">
        <v>164</v>
      </c>
      <c r="H50" s="4" t="s">
        <v>122</v>
      </c>
      <c r="I50" s="4" t="s">
        <v>177</v>
      </c>
      <c r="J50" s="4" t="s">
        <v>166</v>
      </c>
      <c r="K50" s="4" t="s">
        <v>160</v>
      </c>
      <c r="L50" s="4" t="s">
        <v>31</v>
      </c>
      <c r="M50" s="15">
        <v>34320</v>
      </c>
    </row>
    <row r="51" spans="1:13">
      <c r="A51" s="3" t="s">
        <v>40</v>
      </c>
      <c r="B51" s="4" t="s">
        <v>39</v>
      </c>
      <c r="C51" s="4" t="s">
        <v>189</v>
      </c>
      <c r="D51" s="21">
        <v>44777</v>
      </c>
      <c r="E51" s="4" t="s">
        <v>11</v>
      </c>
      <c r="F51" s="4" t="s">
        <v>12</v>
      </c>
      <c r="G51" s="4" t="s">
        <v>164</v>
      </c>
      <c r="H51" s="4" t="s">
        <v>163</v>
      </c>
      <c r="I51" s="4" t="s">
        <v>162</v>
      </c>
      <c r="J51" s="4" t="s">
        <v>161</v>
      </c>
      <c r="K51" s="4" t="s">
        <v>160</v>
      </c>
      <c r="L51" s="4" t="s">
        <v>31</v>
      </c>
      <c r="M51" s="15">
        <v>34320</v>
      </c>
    </row>
    <row r="52" spans="1:13">
      <c r="A52" s="3" t="s">
        <v>40</v>
      </c>
      <c r="B52" s="4" t="s">
        <v>39</v>
      </c>
      <c r="C52" s="4" t="s">
        <v>188</v>
      </c>
      <c r="D52" s="21">
        <v>44778</v>
      </c>
      <c r="E52" s="4" t="s">
        <v>11</v>
      </c>
      <c r="F52" s="4" t="s">
        <v>12</v>
      </c>
      <c r="G52" s="4" t="s">
        <v>164</v>
      </c>
      <c r="H52" s="4" t="s">
        <v>163</v>
      </c>
      <c r="I52" s="4" t="s">
        <v>162</v>
      </c>
      <c r="J52" s="4" t="s">
        <v>168</v>
      </c>
      <c r="K52" s="4" t="s">
        <v>160</v>
      </c>
      <c r="L52" s="4" t="s">
        <v>31</v>
      </c>
      <c r="M52" s="15">
        <v>34320</v>
      </c>
    </row>
    <row r="53" spans="1:13">
      <c r="A53" s="3" t="s">
        <v>40</v>
      </c>
      <c r="B53" s="4" t="s">
        <v>39</v>
      </c>
      <c r="C53" s="4" t="s">
        <v>187</v>
      </c>
      <c r="D53" s="21">
        <v>44779</v>
      </c>
      <c r="E53" s="4" t="s">
        <v>11</v>
      </c>
      <c r="F53" s="4" t="s">
        <v>12</v>
      </c>
      <c r="G53" s="4" t="s">
        <v>164</v>
      </c>
      <c r="H53" s="4" t="s">
        <v>163</v>
      </c>
      <c r="I53" s="4" t="s">
        <v>162</v>
      </c>
      <c r="J53" s="4" t="s">
        <v>166</v>
      </c>
      <c r="K53" s="4" t="s">
        <v>160</v>
      </c>
      <c r="L53" s="4" t="s">
        <v>31</v>
      </c>
      <c r="M53" s="15">
        <v>34320</v>
      </c>
    </row>
    <row r="54" spans="1:13">
      <c r="A54" s="3" t="s">
        <v>40</v>
      </c>
      <c r="B54" s="4" t="s">
        <v>39</v>
      </c>
      <c r="C54" s="4" t="s">
        <v>186</v>
      </c>
      <c r="D54" s="21">
        <v>44803</v>
      </c>
      <c r="E54" s="4" t="s">
        <v>11</v>
      </c>
      <c r="F54" s="4" t="s">
        <v>12</v>
      </c>
      <c r="G54" s="4" t="s">
        <v>164</v>
      </c>
      <c r="H54" s="4" t="s">
        <v>163</v>
      </c>
      <c r="I54" s="4" t="s">
        <v>162</v>
      </c>
      <c r="J54" s="4" t="s">
        <v>17</v>
      </c>
      <c r="K54" s="4" t="s">
        <v>160</v>
      </c>
      <c r="L54" s="4" t="s">
        <v>31</v>
      </c>
      <c r="M54" s="15">
        <v>34320</v>
      </c>
    </row>
    <row r="55" spans="1:13">
      <c r="A55" s="3" t="s">
        <v>40</v>
      </c>
      <c r="B55" s="4" t="s">
        <v>39</v>
      </c>
      <c r="C55" s="4" t="s">
        <v>185</v>
      </c>
      <c r="D55" s="21">
        <v>44782</v>
      </c>
      <c r="E55" s="4" t="s">
        <v>11</v>
      </c>
      <c r="F55" s="4" t="s">
        <v>12</v>
      </c>
      <c r="G55" s="4" t="s">
        <v>164</v>
      </c>
      <c r="H55" s="4" t="s">
        <v>122</v>
      </c>
      <c r="I55" s="4" t="s">
        <v>169</v>
      </c>
      <c r="J55" s="4" t="s">
        <v>168</v>
      </c>
      <c r="K55" s="4" t="s">
        <v>160</v>
      </c>
      <c r="L55" s="4" t="s">
        <v>31</v>
      </c>
      <c r="M55" s="15">
        <v>34320</v>
      </c>
    </row>
    <row r="56" spans="1:13">
      <c r="A56" s="3" t="s">
        <v>40</v>
      </c>
      <c r="B56" s="4" t="s">
        <v>39</v>
      </c>
      <c r="C56" s="4" t="s">
        <v>184</v>
      </c>
      <c r="D56" s="21">
        <v>44800</v>
      </c>
      <c r="E56" s="4" t="s">
        <v>11</v>
      </c>
      <c r="F56" s="4" t="s">
        <v>12</v>
      </c>
      <c r="G56" s="4" t="s">
        <v>164</v>
      </c>
      <c r="H56" s="4" t="s">
        <v>122</v>
      </c>
      <c r="I56" s="4" t="s">
        <v>121</v>
      </c>
      <c r="J56" s="4" t="s">
        <v>166</v>
      </c>
      <c r="K56" s="4" t="s">
        <v>160</v>
      </c>
      <c r="L56" s="4" t="s">
        <v>31</v>
      </c>
      <c r="M56" s="15">
        <v>34320</v>
      </c>
    </row>
    <row r="57" spans="1:13">
      <c r="A57" s="3" t="s">
        <v>40</v>
      </c>
      <c r="B57" s="4" t="s">
        <v>39</v>
      </c>
      <c r="C57" s="4" t="s">
        <v>183</v>
      </c>
      <c r="D57" s="21">
        <v>44799</v>
      </c>
      <c r="E57" s="4" t="s">
        <v>11</v>
      </c>
      <c r="F57" s="4" t="s">
        <v>12</v>
      </c>
      <c r="G57" s="4" t="s">
        <v>164</v>
      </c>
      <c r="H57" s="4" t="s">
        <v>163</v>
      </c>
      <c r="I57" s="4" t="s">
        <v>171</v>
      </c>
      <c r="J57" s="4" t="s">
        <v>161</v>
      </c>
      <c r="K57" s="4" t="s">
        <v>160</v>
      </c>
      <c r="L57" s="4" t="s">
        <v>31</v>
      </c>
      <c r="M57" s="15">
        <v>34320</v>
      </c>
    </row>
    <row r="58" spans="1:13">
      <c r="A58" s="3" t="s">
        <v>40</v>
      </c>
      <c r="B58" s="4" t="s">
        <v>39</v>
      </c>
      <c r="C58" s="4" t="s">
        <v>182</v>
      </c>
      <c r="D58" s="21">
        <v>44798</v>
      </c>
      <c r="E58" s="4" t="s">
        <v>11</v>
      </c>
      <c r="F58" s="4" t="s">
        <v>12</v>
      </c>
      <c r="G58" s="4" t="s">
        <v>164</v>
      </c>
      <c r="H58" s="4" t="s">
        <v>181</v>
      </c>
      <c r="I58" s="4" t="s">
        <v>180</v>
      </c>
      <c r="J58" s="4" t="s">
        <v>168</v>
      </c>
      <c r="K58" s="4" t="s">
        <v>160</v>
      </c>
      <c r="L58" s="4" t="s">
        <v>31</v>
      </c>
      <c r="M58" s="15">
        <v>34320</v>
      </c>
    </row>
    <row r="59" spans="1:13">
      <c r="A59" s="3" t="s">
        <v>40</v>
      </c>
      <c r="B59" s="4" t="s">
        <v>39</v>
      </c>
      <c r="C59" s="4" t="s">
        <v>179</v>
      </c>
      <c r="D59" s="21">
        <v>44797</v>
      </c>
      <c r="E59" s="4" t="s">
        <v>11</v>
      </c>
      <c r="F59" s="4" t="s">
        <v>12</v>
      </c>
      <c r="G59" s="4" t="s">
        <v>164</v>
      </c>
      <c r="H59" s="4" t="s">
        <v>163</v>
      </c>
      <c r="I59" s="4" t="s">
        <v>171</v>
      </c>
      <c r="J59" s="4" t="s">
        <v>166</v>
      </c>
      <c r="K59" s="4" t="s">
        <v>160</v>
      </c>
      <c r="L59" s="4" t="s">
        <v>31</v>
      </c>
      <c r="M59" s="15">
        <v>34320</v>
      </c>
    </row>
    <row r="60" spans="1:13">
      <c r="A60" s="3" t="s">
        <v>40</v>
      </c>
      <c r="B60" s="4" t="s">
        <v>39</v>
      </c>
      <c r="C60" s="4" t="s">
        <v>178</v>
      </c>
      <c r="D60" s="21">
        <v>44796</v>
      </c>
      <c r="E60" s="4" t="s">
        <v>11</v>
      </c>
      <c r="F60" s="4" t="s">
        <v>12</v>
      </c>
      <c r="G60" s="4" t="s">
        <v>164</v>
      </c>
      <c r="H60" s="4" t="s">
        <v>122</v>
      </c>
      <c r="I60" s="4" t="s">
        <v>177</v>
      </c>
      <c r="J60" s="4" t="s">
        <v>161</v>
      </c>
      <c r="K60" s="4" t="s">
        <v>160</v>
      </c>
      <c r="L60" s="4" t="s">
        <v>31</v>
      </c>
      <c r="M60" s="15">
        <v>34320</v>
      </c>
    </row>
    <row r="61" spans="1:13">
      <c r="A61" s="3" t="s">
        <v>40</v>
      </c>
      <c r="B61" s="4" t="s">
        <v>39</v>
      </c>
      <c r="C61" s="4" t="s">
        <v>176</v>
      </c>
      <c r="D61" s="21">
        <v>44783</v>
      </c>
      <c r="E61" s="4" t="s">
        <v>11</v>
      </c>
      <c r="F61" s="4" t="s">
        <v>12</v>
      </c>
      <c r="G61" s="4" t="s">
        <v>164</v>
      </c>
      <c r="H61" s="4" t="s">
        <v>122</v>
      </c>
      <c r="I61" s="4" t="s">
        <v>121</v>
      </c>
      <c r="J61" s="4" t="s">
        <v>166</v>
      </c>
      <c r="K61" s="4" t="s">
        <v>160</v>
      </c>
      <c r="L61" s="4" t="s">
        <v>31</v>
      </c>
      <c r="M61" s="15">
        <v>34320</v>
      </c>
    </row>
    <row r="62" spans="1:13">
      <c r="A62" s="3" t="s">
        <v>40</v>
      </c>
      <c r="B62" s="4" t="s">
        <v>39</v>
      </c>
      <c r="C62" s="4" t="s">
        <v>175</v>
      </c>
      <c r="D62" s="21">
        <v>44793</v>
      </c>
      <c r="E62" s="4" t="s">
        <v>11</v>
      </c>
      <c r="F62" s="4" t="s">
        <v>12</v>
      </c>
      <c r="G62" s="4" t="s">
        <v>164</v>
      </c>
      <c r="H62" s="4" t="s">
        <v>163</v>
      </c>
      <c r="I62" s="4" t="s">
        <v>162</v>
      </c>
      <c r="J62" s="4" t="s">
        <v>166</v>
      </c>
      <c r="K62" s="4" t="s">
        <v>160</v>
      </c>
      <c r="L62" s="4" t="s">
        <v>31</v>
      </c>
      <c r="M62" s="15">
        <v>34320</v>
      </c>
    </row>
    <row r="63" spans="1:13">
      <c r="A63" s="3" t="s">
        <v>40</v>
      </c>
      <c r="B63" s="4" t="s">
        <v>39</v>
      </c>
      <c r="C63" s="4" t="s">
        <v>174</v>
      </c>
      <c r="D63" s="21">
        <v>44792</v>
      </c>
      <c r="E63" s="4" t="s">
        <v>11</v>
      </c>
      <c r="F63" s="4" t="s">
        <v>12</v>
      </c>
      <c r="G63" s="4" t="s">
        <v>164</v>
      </c>
      <c r="H63" s="4" t="s">
        <v>163</v>
      </c>
      <c r="I63" s="4" t="s">
        <v>162</v>
      </c>
      <c r="J63" s="4" t="s">
        <v>161</v>
      </c>
      <c r="K63" s="4" t="s">
        <v>160</v>
      </c>
      <c r="L63" s="4" t="s">
        <v>31</v>
      </c>
      <c r="M63" s="15">
        <v>34320</v>
      </c>
    </row>
    <row r="64" spans="1:13">
      <c r="A64" s="3" t="s">
        <v>40</v>
      </c>
      <c r="B64" s="4" t="s">
        <v>39</v>
      </c>
      <c r="C64" s="4" t="s">
        <v>173</v>
      </c>
      <c r="D64" s="21">
        <v>44791</v>
      </c>
      <c r="E64" s="4" t="s">
        <v>11</v>
      </c>
      <c r="F64" s="4" t="s">
        <v>12</v>
      </c>
      <c r="G64" s="4" t="s">
        <v>164</v>
      </c>
      <c r="H64" s="4" t="s">
        <v>163</v>
      </c>
      <c r="I64" s="4" t="s">
        <v>171</v>
      </c>
      <c r="J64" s="4" t="s">
        <v>168</v>
      </c>
      <c r="K64" s="4" t="s">
        <v>160</v>
      </c>
      <c r="L64" s="4" t="s">
        <v>31</v>
      </c>
      <c r="M64" s="15">
        <v>34320</v>
      </c>
    </row>
    <row r="65" spans="1:13">
      <c r="A65" s="3" t="s">
        <v>40</v>
      </c>
      <c r="B65" s="4" t="s">
        <v>39</v>
      </c>
      <c r="C65" s="4" t="s">
        <v>172</v>
      </c>
      <c r="D65" s="21">
        <v>44790</v>
      </c>
      <c r="E65" s="4" t="s">
        <v>11</v>
      </c>
      <c r="F65" s="4" t="s">
        <v>12</v>
      </c>
      <c r="G65" s="4" t="s">
        <v>164</v>
      </c>
      <c r="H65" s="4" t="s">
        <v>163</v>
      </c>
      <c r="I65" s="4" t="s">
        <v>171</v>
      </c>
      <c r="J65" s="4" t="s">
        <v>161</v>
      </c>
      <c r="K65" s="4" t="s">
        <v>160</v>
      </c>
      <c r="L65" s="4" t="s">
        <v>31</v>
      </c>
      <c r="M65" s="15">
        <v>34320</v>
      </c>
    </row>
    <row r="66" spans="1:13">
      <c r="A66" s="3" t="s">
        <v>40</v>
      </c>
      <c r="B66" s="4" t="s">
        <v>39</v>
      </c>
      <c r="C66" s="4" t="s">
        <v>170</v>
      </c>
      <c r="D66" s="21">
        <v>44786</v>
      </c>
      <c r="E66" s="4" t="s">
        <v>11</v>
      </c>
      <c r="F66" s="4" t="s">
        <v>12</v>
      </c>
      <c r="G66" s="4" t="s">
        <v>164</v>
      </c>
      <c r="H66" s="4" t="s">
        <v>122</v>
      </c>
      <c r="I66" s="4" t="s">
        <v>169</v>
      </c>
      <c r="J66" s="4" t="s">
        <v>168</v>
      </c>
      <c r="K66" s="4" t="s">
        <v>160</v>
      </c>
      <c r="L66" s="4" t="s">
        <v>31</v>
      </c>
      <c r="M66" s="15">
        <v>34320</v>
      </c>
    </row>
    <row r="67" spans="1:13">
      <c r="A67" s="3" t="s">
        <v>40</v>
      </c>
      <c r="B67" s="4" t="s">
        <v>39</v>
      </c>
      <c r="C67" s="4" t="s">
        <v>167</v>
      </c>
      <c r="D67" s="21">
        <v>44785</v>
      </c>
      <c r="E67" s="4" t="s">
        <v>11</v>
      </c>
      <c r="F67" s="4" t="s">
        <v>12</v>
      </c>
      <c r="G67" s="4" t="s">
        <v>164</v>
      </c>
      <c r="H67" s="4" t="s">
        <v>163</v>
      </c>
      <c r="I67" s="4" t="s">
        <v>162</v>
      </c>
      <c r="J67" s="4" t="s">
        <v>166</v>
      </c>
      <c r="K67" s="4" t="s">
        <v>160</v>
      </c>
      <c r="L67" s="4" t="s">
        <v>31</v>
      </c>
      <c r="M67" s="15">
        <v>34320</v>
      </c>
    </row>
    <row r="68" spans="1:13">
      <c r="A68" s="3" t="s">
        <v>40</v>
      </c>
      <c r="B68" s="4" t="s">
        <v>39</v>
      </c>
      <c r="C68" s="4" t="s">
        <v>165</v>
      </c>
      <c r="D68" s="21">
        <v>44784</v>
      </c>
      <c r="E68" s="4" t="s">
        <v>11</v>
      </c>
      <c r="F68" s="4" t="s">
        <v>12</v>
      </c>
      <c r="G68" s="4" t="s">
        <v>164</v>
      </c>
      <c r="H68" s="4" t="s">
        <v>163</v>
      </c>
      <c r="I68" s="4" t="s">
        <v>162</v>
      </c>
      <c r="J68" s="4" t="s">
        <v>161</v>
      </c>
      <c r="K68" s="4" t="s">
        <v>160</v>
      </c>
      <c r="L68" s="4" t="s">
        <v>31</v>
      </c>
      <c r="M68" s="15">
        <v>34320</v>
      </c>
    </row>
    <row r="69" spans="1:13">
      <c r="A69" s="3" t="s">
        <v>40</v>
      </c>
      <c r="B69" s="4" t="s">
        <v>39</v>
      </c>
      <c r="C69" s="4" t="s">
        <v>159</v>
      </c>
      <c r="D69" s="21">
        <v>44776</v>
      </c>
      <c r="E69" s="4" t="s">
        <v>11</v>
      </c>
      <c r="F69" s="4" t="s">
        <v>12</v>
      </c>
      <c r="G69" s="4" t="s">
        <v>155</v>
      </c>
      <c r="H69" s="4" t="s">
        <v>96</v>
      </c>
      <c r="I69" s="4" t="s">
        <v>95</v>
      </c>
      <c r="J69" s="4" t="s">
        <v>129</v>
      </c>
      <c r="K69" s="4" t="s">
        <v>119</v>
      </c>
      <c r="L69" s="4" t="s">
        <v>31</v>
      </c>
      <c r="M69" s="15">
        <v>34240</v>
      </c>
    </row>
    <row r="70" spans="1:13">
      <c r="A70" s="3" t="s">
        <v>40</v>
      </c>
      <c r="B70" s="4" t="s">
        <v>39</v>
      </c>
      <c r="C70" s="4" t="s">
        <v>158</v>
      </c>
      <c r="D70" s="21">
        <v>44797</v>
      </c>
      <c r="E70" s="4" t="s">
        <v>11</v>
      </c>
      <c r="F70" s="4" t="s">
        <v>12</v>
      </c>
      <c r="G70" s="4" t="s">
        <v>155</v>
      </c>
      <c r="H70" s="4" t="s">
        <v>91</v>
      </c>
      <c r="I70" s="4" t="s">
        <v>90</v>
      </c>
      <c r="J70" s="4" t="s">
        <v>126</v>
      </c>
      <c r="K70" s="4" t="s">
        <v>119</v>
      </c>
      <c r="L70" s="4" t="s">
        <v>31</v>
      </c>
      <c r="M70" s="15">
        <v>34240</v>
      </c>
    </row>
    <row r="71" spans="1:13">
      <c r="A71" s="3" t="s">
        <v>40</v>
      </c>
      <c r="B71" s="4" t="s">
        <v>39</v>
      </c>
      <c r="C71" s="4" t="s">
        <v>157</v>
      </c>
      <c r="D71" s="21">
        <v>44783</v>
      </c>
      <c r="E71" s="4" t="s">
        <v>11</v>
      </c>
      <c r="F71" s="4" t="s">
        <v>12</v>
      </c>
      <c r="G71" s="4" t="s">
        <v>155</v>
      </c>
      <c r="H71" s="4" t="s">
        <v>35</v>
      </c>
      <c r="I71" s="4" t="s">
        <v>34</v>
      </c>
      <c r="J71" s="4" t="s">
        <v>129</v>
      </c>
      <c r="K71" s="4" t="s">
        <v>119</v>
      </c>
      <c r="L71" s="4" t="s">
        <v>31</v>
      </c>
      <c r="M71" s="15">
        <v>34240</v>
      </c>
    </row>
    <row r="72" spans="1:13">
      <c r="A72" s="3" t="s">
        <v>40</v>
      </c>
      <c r="B72" s="4" t="s">
        <v>39</v>
      </c>
      <c r="C72" s="4" t="s">
        <v>156</v>
      </c>
      <c r="D72" s="21">
        <v>44790</v>
      </c>
      <c r="E72" s="4" t="s">
        <v>11</v>
      </c>
      <c r="F72" s="4" t="s">
        <v>12</v>
      </c>
      <c r="G72" s="4" t="s">
        <v>155</v>
      </c>
      <c r="H72" s="4" t="s">
        <v>55</v>
      </c>
      <c r="I72" s="4" t="s">
        <v>54</v>
      </c>
      <c r="J72" s="4" t="s">
        <v>126</v>
      </c>
      <c r="K72" s="4" t="s">
        <v>119</v>
      </c>
      <c r="L72" s="4" t="s">
        <v>31</v>
      </c>
      <c r="M72" s="15">
        <v>34240</v>
      </c>
    </row>
    <row r="73" spans="1:13">
      <c r="A73" s="3" t="s">
        <v>40</v>
      </c>
      <c r="B73" s="4" t="s">
        <v>39</v>
      </c>
      <c r="C73" s="4" t="s">
        <v>154</v>
      </c>
      <c r="D73" s="21">
        <v>44774</v>
      </c>
      <c r="E73" s="4" t="s">
        <v>11</v>
      </c>
      <c r="F73" s="4" t="s">
        <v>12</v>
      </c>
      <c r="G73" s="4" t="s">
        <v>127</v>
      </c>
      <c r="H73" s="4" t="s">
        <v>91</v>
      </c>
      <c r="I73" s="4" t="s">
        <v>90</v>
      </c>
      <c r="J73" s="4" t="s">
        <v>131</v>
      </c>
      <c r="K73" s="4" t="s">
        <v>119</v>
      </c>
      <c r="L73" s="4" t="s">
        <v>31</v>
      </c>
      <c r="M73" s="15">
        <v>22450</v>
      </c>
    </row>
    <row r="74" spans="1:13">
      <c r="A74" s="3" t="s">
        <v>40</v>
      </c>
      <c r="B74" s="4" t="s">
        <v>39</v>
      </c>
      <c r="C74" s="4" t="s">
        <v>153</v>
      </c>
      <c r="D74" s="21">
        <v>44775</v>
      </c>
      <c r="E74" s="4" t="s">
        <v>11</v>
      </c>
      <c r="F74" s="4" t="s">
        <v>12</v>
      </c>
      <c r="G74" s="4" t="s">
        <v>127</v>
      </c>
      <c r="H74" s="4" t="s">
        <v>96</v>
      </c>
      <c r="I74" s="4" t="s">
        <v>95</v>
      </c>
      <c r="J74" s="4" t="s">
        <v>126</v>
      </c>
      <c r="K74" s="4" t="s">
        <v>119</v>
      </c>
      <c r="L74" s="4" t="s">
        <v>31</v>
      </c>
      <c r="M74" s="15">
        <v>22450</v>
      </c>
    </row>
    <row r="75" spans="1:13">
      <c r="A75" s="3" t="s">
        <v>40</v>
      </c>
      <c r="B75" s="4" t="s">
        <v>39</v>
      </c>
      <c r="C75" s="4" t="s">
        <v>152</v>
      </c>
      <c r="D75" s="21">
        <v>44777</v>
      </c>
      <c r="E75" s="4" t="s">
        <v>11</v>
      </c>
      <c r="F75" s="4" t="s">
        <v>12</v>
      </c>
      <c r="G75" s="4" t="s">
        <v>127</v>
      </c>
      <c r="H75" s="4" t="s">
        <v>96</v>
      </c>
      <c r="I75" s="4" t="s">
        <v>95</v>
      </c>
      <c r="J75" s="4" t="s">
        <v>131</v>
      </c>
      <c r="K75" s="4" t="s">
        <v>119</v>
      </c>
      <c r="L75" s="4" t="s">
        <v>31</v>
      </c>
      <c r="M75" s="15">
        <v>22450</v>
      </c>
    </row>
    <row r="76" spans="1:13">
      <c r="A76" s="3" t="s">
        <v>40</v>
      </c>
      <c r="B76" s="4" t="s">
        <v>39</v>
      </c>
      <c r="C76" s="4" t="s">
        <v>151</v>
      </c>
      <c r="D76" s="21">
        <v>44778</v>
      </c>
      <c r="E76" s="4" t="s">
        <v>11</v>
      </c>
      <c r="F76" s="4" t="s">
        <v>12</v>
      </c>
      <c r="G76" s="4" t="s">
        <v>127</v>
      </c>
      <c r="H76" s="4" t="s">
        <v>55</v>
      </c>
      <c r="I76" s="4" t="s">
        <v>138</v>
      </c>
      <c r="J76" s="4" t="s">
        <v>126</v>
      </c>
      <c r="K76" s="4" t="s">
        <v>119</v>
      </c>
      <c r="L76" s="4" t="s">
        <v>31</v>
      </c>
      <c r="M76" s="15">
        <v>22450</v>
      </c>
    </row>
    <row r="77" spans="1:13">
      <c r="A77" s="3" t="s">
        <v>40</v>
      </c>
      <c r="B77" s="4" t="s">
        <v>39</v>
      </c>
      <c r="C77" s="4" t="s">
        <v>150</v>
      </c>
      <c r="D77" s="21">
        <v>44779</v>
      </c>
      <c r="E77" s="4" t="s">
        <v>11</v>
      </c>
      <c r="F77" s="4" t="s">
        <v>12</v>
      </c>
      <c r="G77" s="4" t="s">
        <v>127</v>
      </c>
      <c r="H77" s="4" t="s">
        <v>55</v>
      </c>
      <c r="I77" s="4" t="s">
        <v>54</v>
      </c>
      <c r="J77" s="4" t="s">
        <v>129</v>
      </c>
      <c r="K77" s="4" t="s">
        <v>119</v>
      </c>
      <c r="L77" s="4" t="s">
        <v>31</v>
      </c>
      <c r="M77" s="15">
        <v>22450</v>
      </c>
    </row>
    <row r="78" spans="1:13">
      <c r="A78" s="3" t="s">
        <v>40</v>
      </c>
      <c r="B78" s="4" t="s">
        <v>39</v>
      </c>
      <c r="C78" s="4" t="s">
        <v>149</v>
      </c>
      <c r="D78" s="21">
        <v>44781</v>
      </c>
      <c r="E78" s="4" t="s">
        <v>11</v>
      </c>
      <c r="F78" s="4" t="s">
        <v>12</v>
      </c>
      <c r="G78" s="4" t="s">
        <v>127</v>
      </c>
      <c r="H78" s="4" t="s">
        <v>86</v>
      </c>
      <c r="I78" s="4" t="s">
        <v>85</v>
      </c>
      <c r="J78" s="4" t="s">
        <v>131</v>
      </c>
      <c r="K78" s="4" t="s">
        <v>119</v>
      </c>
      <c r="L78" s="4" t="s">
        <v>31</v>
      </c>
      <c r="M78" s="15">
        <v>22450</v>
      </c>
    </row>
    <row r="79" spans="1:13">
      <c r="A79" s="3" t="s">
        <v>40</v>
      </c>
      <c r="B79" s="4" t="s">
        <v>39</v>
      </c>
      <c r="C79" s="4" t="s">
        <v>148</v>
      </c>
      <c r="D79" s="21">
        <v>44803</v>
      </c>
      <c r="E79" s="4" t="s">
        <v>11</v>
      </c>
      <c r="F79" s="4" t="s">
        <v>12</v>
      </c>
      <c r="G79" s="4" t="s">
        <v>127</v>
      </c>
      <c r="H79" s="4" t="s">
        <v>134</v>
      </c>
      <c r="I79" s="4" t="s">
        <v>133</v>
      </c>
      <c r="J79" s="4" t="s">
        <v>131</v>
      </c>
      <c r="K79" s="4" t="s">
        <v>119</v>
      </c>
      <c r="L79" s="4" t="s">
        <v>31</v>
      </c>
      <c r="M79" s="15">
        <v>22450</v>
      </c>
    </row>
    <row r="80" spans="1:13">
      <c r="A80" s="3" t="s">
        <v>40</v>
      </c>
      <c r="B80" s="4" t="s">
        <v>39</v>
      </c>
      <c r="C80" s="4" t="s">
        <v>147</v>
      </c>
      <c r="D80" s="21">
        <v>44782</v>
      </c>
      <c r="E80" s="4" t="s">
        <v>11</v>
      </c>
      <c r="F80" s="4" t="s">
        <v>12</v>
      </c>
      <c r="G80" s="4" t="s">
        <v>127</v>
      </c>
      <c r="H80" s="4" t="s">
        <v>55</v>
      </c>
      <c r="I80" s="4" t="s">
        <v>60</v>
      </c>
      <c r="J80" s="4" t="s">
        <v>126</v>
      </c>
      <c r="K80" s="4" t="s">
        <v>119</v>
      </c>
      <c r="L80" s="4" t="s">
        <v>31</v>
      </c>
      <c r="M80" s="15">
        <v>22450</v>
      </c>
    </row>
    <row r="81" spans="1:13">
      <c r="A81" s="3" t="s">
        <v>40</v>
      </c>
      <c r="B81" s="4" t="s">
        <v>39</v>
      </c>
      <c r="C81" s="4" t="s">
        <v>146</v>
      </c>
      <c r="D81" s="21">
        <v>44803</v>
      </c>
      <c r="E81" s="4" t="s">
        <v>11</v>
      </c>
      <c r="F81" s="4" t="s">
        <v>12</v>
      </c>
      <c r="G81" s="4" t="s">
        <v>127</v>
      </c>
      <c r="H81" s="4" t="s">
        <v>86</v>
      </c>
      <c r="I81" s="4" t="s">
        <v>85</v>
      </c>
      <c r="J81" s="4" t="s">
        <v>129</v>
      </c>
      <c r="K81" s="4" t="s">
        <v>119</v>
      </c>
      <c r="L81" s="4" t="s">
        <v>31</v>
      </c>
      <c r="M81" s="15">
        <v>22450</v>
      </c>
    </row>
    <row r="82" spans="1:13">
      <c r="A82" s="3" t="s">
        <v>40</v>
      </c>
      <c r="B82" s="4" t="s">
        <v>39</v>
      </c>
      <c r="C82" s="4" t="s">
        <v>145</v>
      </c>
      <c r="D82" s="21">
        <v>44800</v>
      </c>
      <c r="E82" s="4" t="s">
        <v>11</v>
      </c>
      <c r="F82" s="4" t="s">
        <v>12</v>
      </c>
      <c r="G82" s="4" t="s">
        <v>127</v>
      </c>
      <c r="H82" s="4" t="s">
        <v>91</v>
      </c>
      <c r="I82" s="4" t="s">
        <v>90</v>
      </c>
      <c r="J82" s="4" t="s">
        <v>126</v>
      </c>
      <c r="K82" s="4" t="s">
        <v>119</v>
      </c>
      <c r="L82" s="4" t="s">
        <v>31</v>
      </c>
      <c r="M82" s="15">
        <v>22450</v>
      </c>
    </row>
    <row r="83" spans="1:13">
      <c r="A83" s="3" t="s">
        <v>40</v>
      </c>
      <c r="B83" s="4" t="s">
        <v>39</v>
      </c>
      <c r="C83" s="4" t="s">
        <v>144</v>
      </c>
      <c r="D83" s="21">
        <v>44799</v>
      </c>
      <c r="E83" s="4" t="s">
        <v>11</v>
      </c>
      <c r="F83" s="4" t="s">
        <v>12</v>
      </c>
      <c r="G83" s="4" t="s">
        <v>127</v>
      </c>
      <c r="H83" s="4" t="s">
        <v>55</v>
      </c>
      <c r="I83" s="4" t="s">
        <v>54</v>
      </c>
      <c r="J83" s="4" t="s">
        <v>131</v>
      </c>
      <c r="K83" s="4" t="s">
        <v>119</v>
      </c>
      <c r="L83" s="4" t="s">
        <v>31</v>
      </c>
      <c r="M83" s="15">
        <v>22450</v>
      </c>
    </row>
    <row r="84" spans="1:13">
      <c r="A84" s="3" t="s">
        <v>40</v>
      </c>
      <c r="B84" s="4" t="s">
        <v>39</v>
      </c>
      <c r="C84" s="4" t="s">
        <v>143</v>
      </c>
      <c r="D84" s="21">
        <v>44798</v>
      </c>
      <c r="E84" s="4" t="s">
        <v>11</v>
      </c>
      <c r="F84" s="4" t="s">
        <v>12</v>
      </c>
      <c r="G84" s="4" t="s">
        <v>127</v>
      </c>
      <c r="H84" s="4" t="s">
        <v>55</v>
      </c>
      <c r="I84" s="4" t="s">
        <v>138</v>
      </c>
      <c r="J84" s="4" t="s">
        <v>129</v>
      </c>
      <c r="K84" s="4" t="s">
        <v>119</v>
      </c>
      <c r="L84" s="4" t="s">
        <v>31</v>
      </c>
      <c r="M84" s="15">
        <v>22450</v>
      </c>
    </row>
    <row r="85" spans="1:13">
      <c r="A85" s="3" t="s">
        <v>40</v>
      </c>
      <c r="B85" s="4" t="s">
        <v>39</v>
      </c>
      <c r="C85" s="4" t="s">
        <v>142</v>
      </c>
      <c r="D85" s="21">
        <v>44796</v>
      </c>
      <c r="E85" s="4" t="s">
        <v>11</v>
      </c>
      <c r="F85" s="4" t="s">
        <v>12</v>
      </c>
      <c r="G85" s="4" t="s">
        <v>127</v>
      </c>
      <c r="H85" s="4" t="s">
        <v>55</v>
      </c>
      <c r="I85" s="4" t="s">
        <v>141</v>
      </c>
      <c r="J85" s="4" t="s">
        <v>131</v>
      </c>
      <c r="K85" s="4" t="s">
        <v>119</v>
      </c>
      <c r="L85" s="4" t="s">
        <v>31</v>
      </c>
      <c r="M85" s="15">
        <v>22450</v>
      </c>
    </row>
    <row r="86" spans="1:13">
      <c r="A86" s="3" t="s">
        <v>40</v>
      </c>
      <c r="B86" s="4" t="s">
        <v>39</v>
      </c>
      <c r="C86" s="4" t="s">
        <v>140</v>
      </c>
      <c r="D86" s="21">
        <v>44795</v>
      </c>
      <c r="E86" s="4" t="s">
        <v>11</v>
      </c>
      <c r="F86" s="4" t="s">
        <v>12</v>
      </c>
      <c r="G86" s="4" t="s">
        <v>127</v>
      </c>
      <c r="H86" s="4" t="s">
        <v>55</v>
      </c>
      <c r="I86" s="4" t="s">
        <v>138</v>
      </c>
      <c r="J86" s="4" t="s">
        <v>129</v>
      </c>
      <c r="K86" s="4" t="s">
        <v>119</v>
      </c>
      <c r="L86" s="4" t="s">
        <v>31</v>
      </c>
      <c r="M86" s="15">
        <v>22450</v>
      </c>
    </row>
    <row r="87" spans="1:13">
      <c r="A87" s="3" t="s">
        <v>40</v>
      </c>
      <c r="B87" s="4" t="s">
        <v>39</v>
      </c>
      <c r="C87" s="4" t="s">
        <v>139</v>
      </c>
      <c r="D87" s="21">
        <v>44793</v>
      </c>
      <c r="E87" s="4" t="s">
        <v>11</v>
      </c>
      <c r="F87" s="4" t="s">
        <v>12</v>
      </c>
      <c r="G87" s="4" t="s">
        <v>127</v>
      </c>
      <c r="H87" s="4" t="s">
        <v>55</v>
      </c>
      <c r="I87" s="4" t="s">
        <v>138</v>
      </c>
      <c r="J87" s="4" t="s">
        <v>126</v>
      </c>
      <c r="K87" s="4" t="s">
        <v>119</v>
      </c>
      <c r="L87" s="4" t="s">
        <v>31</v>
      </c>
      <c r="M87" s="15">
        <v>22450</v>
      </c>
    </row>
    <row r="88" spans="1:13">
      <c r="A88" s="3" t="s">
        <v>40</v>
      </c>
      <c r="B88" s="4" t="s">
        <v>39</v>
      </c>
      <c r="C88" s="4" t="s">
        <v>137</v>
      </c>
      <c r="D88" s="21">
        <v>44792</v>
      </c>
      <c r="E88" s="4" t="s">
        <v>11</v>
      </c>
      <c r="F88" s="4" t="s">
        <v>12</v>
      </c>
      <c r="G88" s="4" t="s">
        <v>127</v>
      </c>
      <c r="H88" s="4" t="s">
        <v>134</v>
      </c>
      <c r="I88" s="4" t="s">
        <v>133</v>
      </c>
      <c r="J88" s="4" t="s">
        <v>131</v>
      </c>
      <c r="K88" s="4" t="s">
        <v>119</v>
      </c>
      <c r="L88" s="4" t="s">
        <v>31</v>
      </c>
      <c r="M88" s="15">
        <v>22450</v>
      </c>
    </row>
    <row r="89" spans="1:13">
      <c r="A89" s="3" t="s">
        <v>40</v>
      </c>
      <c r="B89" s="4" t="s">
        <v>39</v>
      </c>
      <c r="C89" s="4" t="s">
        <v>136</v>
      </c>
      <c r="D89" s="21">
        <v>44791</v>
      </c>
      <c r="E89" s="4" t="s">
        <v>11</v>
      </c>
      <c r="F89" s="4" t="s">
        <v>12</v>
      </c>
      <c r="G89" s="4" t="s">
        <v>127</v>
      </c>
      <c r="H89" s="4" t="s">
        <v>91</v>
      </c>
      <c r="I89" s="4" t="s">
        <v>90</v>
      </c>
      <c r="J89" s="4" t="s">
        <v>129</v>
      </c>
      <c r="K89" s="4" t="s">
        <v>119</v>
      </c>
      <c r="L89" s="4" t="s">
        <v>31</v>
      </c>
      <c r="M89" s="15">
        <v>22450</v>
      </c>
    </row>
    <row r="90" spans="1:13">
      <c r="A90" s="3" t="s">
        <v>40</v>
      </c>
      <c r="B90" s="4" t="s">
        <v>39</v>
      </c>
      <c r="C90" s="4" t="s">
        <v>135</v>
      </c>
      <c r="D90" s="21">
        <v>44789</v>
      </c>
      <c r="E90" s="4" t="s">
        <v>11</v>
      </c>
      <c r="F90" s="4" t="s">
        <v>12</v>
      </c>
      <c r="G90" s="4" t="s">
        <v>127</v>
      </c>
      <c r="H90" s="4" t="s">
        <v>134</v>
      </c>
      <c r="I90" s="4" t="s">
        <v>133</v>
      </c>
      <c r="J90" s="4" t="s">
        <v>131</v>
      </c>
      <c r="K90" s="4" t="s">
        <v>119</v>
      </c>
      <c r="L90" s="4" t="s">
        <v>31</v>
      </c>
      <c r="M90" s="15">
        <v>22450</v>
      </c>
    </row>
    <row r="91" spans="1:13">
      <c r="A91" s="3" t="s">
        <v>40</v>
      </c>
      <c r="B91" s="4" t="s">
        <v>39</v>
      </c>
      <c r="C91" s="4" t="s">
        <v>132</v>
      </c>
      <c r="D91" s="21">
        <v>44784</v>
      </c>
      <c r="E91" s="4" t="s">
        <v>11</v>
      </c>
      <c r="F91" s="4" t="s">
        <v>12</v>
      </c>
      <c r="G91" s="4" t="s">
        <v>127</v>
      </c>
      <c r="H91" s="4" t="s">
        <v>55</v>
      </c>
      <c r="I91" s="4" t="s">
        <v>60</v>
      </c>
      <c r="J91" s="4" t="s">
        <v>131</v>
      </c>
      <c r="K91" s="4" t="s">
        <v>119</v>
      </c>
      <c r="L91" s="4" t="s">
        <v>31</v>
      </c>
      <c r="M91" s="15">
        <v>22450</v>
      </c>
    </row>
    <row r="92" spans="1:13">
      <c r="A92" s="3" t="s">
        <v>40</v>
      </c>
      <c r="B92" s="4" t="s">
        <v>39</v>
      </c>
      <c r="C92" s="4" t="s">
        <v>130</v>
      </c>
      <c r="D92" s="21">
        <v>44786</v>
      </c>
      <c r="E92" s="4" t="s">
        <v>11</v>
      </c>
      <c r="F92" s="4" t="s">
        <v>12</v>
      </c>
      <c r="G92" s="4" t="s">
        <v>127</v>
      </c>
      <c r="H92" s="4" t="s">
        <v>50</v>
      </c>
      <c r="I92" s="4" t="s">
        <v>49</v>
      </c>
      <c r="J92" s="4" t="s">
        <v>129</v>
      </c>
      <c r="K92" s="4" t="s">
        <v>119</v>
      </c>
      <c r="L92" s="4" t="s">
        <v>31</v>
      </c>
      <c r="M92" s="15">
        <v>22450</v>
      </c>
    </row>
    <row r="93" spans="1:13">
      <c r="A93" s="3" t="s">
        <v>40</v>
      </c>
      <c r="B93" s="4" t="s">
        <v>39</v>
      </c>
      <c r="C93" s="4" t="s">
        <v>128</v>
      </c>
      <c r="D93" s="21">
        <v>44785</v>
      </c>
      <c r="E93" s="4" t="s">
        <v>11</v>
      </c>
      <c r="F93" s="4" t="s">
        <v>12</v>
      </c>
      <c r="G93" s="4" t="s">
        <v>127</v>
      </c>
      <c r="H93" s="4" t="s">
        <v>50</v>
      </c>
      <c r="I93" s="4" t="s">
        <v>49</v>
      </c>
      <c r="J93" s="4" t="s">
        <v>126</v>
      </c>
      <c r="K93" s="4" t="s">
        <v>119</v>
      </c>
      <c r="L93" s="4" t="s">
        <v>31</v>
      </c>
      <c r="M93" s="15">
        <v>22450</v>
      </c>
    </row>
    <row r="94" spans="1:13">
      <c r="A94" s="3" t="s">
        <v>40</v>
      </c>
      <c r="B94" s="4" t="s">
        <v>39</v>
      </c>
      <c r="C94" s="4" t="s">
        <v>125</v>
      </c>
      <c r="D94" s="21">
        <v>44775</v>
      </c>
      <c r="E94" s="4" t="s">
        <v>11</v>
      </c>
      <c r="F94" s="4" t="s">
        <v>12</v>
      </c>
      <c r="G94" s="4" t="s">
        <v>123</v>
      </c>
      <c r="H94" s="4" t="s">
        <v>122</v>
      </c>
      <c r="I94" s="4" t="s">
        <v>121</v>
      </c>
      <c r="J94" s="4" t="s">
        <v>120</v>
      </c>
      <c r="K94" s="4" t="s">
        <v>119</v>
      </c>
      <c r="L94" s="4" t="s">
        <v>31</v>
      </c>
      <c r="M94" s="15">
        <v>4720</v>
      </c>
    </row>
    <row r="95" spans="1:13">
      <c r="A95" s="3" t="s">
        <v>40</v>
      </c>
      <c r="B95" s="4" t="s">
        <v>39</v>
      </c>
      <c r="C95" s="4" t="s">
        <v>124</v>
      </c>
      <c r="D95" s="21">
        <v>44779</v>
      </c>
      <c r="E95" s="4" t="s">
        <v>11</v>
      </c>
      <c r="F95" s="4" t="s">
        <v>12</v>
      </c>
      <c r="G95" s="4" t="s">
        <v>123</v>
      </c>
      <c r="H95" s="4" t="s">
        <v>122</v>
      </c>
      <c r="I95" s="4" t="s">
        <v>121</v>
      </c>
      <c r="J95" s="4" t="s">
        <v>120</v>
      </c>
      <c r="K95" s="4" t="s">
        <v>119</v>
      </c>
      <c r="L95" s="4" t="s">
        <v>31</v>
      </c>
      <c r="M95" s="15">
        <v>4720</v>
      </c>
    </row>
    <row r="96" spans="1:13">
      <c r="A96" s="3" t="s">
        <v>40</v>
      </c>
      <c r="B96" s="4" t="s">
        <v>39</v>
      </c>
      <c r="C96" s="4" t="s">
        <v>118</v>
      </c>
      <c r="D96" s="21">
        <v>44786</v>
      </c>
      <c r="E96" s="4" t="s">
        <v>11</v>
      </c>
      <c r="F96" s="4" t="s">
        <v>88</v>
      </c>
      <c r="G96" s="4" t="s">
        <v>114</v>
      </c>
      <c r="H96" s="4" t="s">
        <v>91</v>
      </c>
      <c r="I96" s="4" t="s">
        <v>90</v>
      </c>
      <c r="J96" s="4" t="s">
        <v>84</v>
      </c>
      <c r="K96" s="4" t="s">
        <v>83</v>
      </c>
      <c r="L96" s="4" t="s">
        <v>31</v>
      </c>
      <c r="M96" s="15">
        <v>10690</v>
      </c>
    </row>
    <row r="97" spans="1:13">
      <c r="A97" s="3" t="s">
        <v>40</v>
      </c>
      <c r="B97" s="4" t="s">
        <v>39</v>
      </c>
      <c r="C97" s="4" t="s">
        <v>117</v>
      </c>
      <c r="D97" s="21">
        <v>44803</v>
      </c>
      <c r="E97" s="4" t="s">
        <v>11</v>
      </c>
      <c r="F97" s="4" t="s">
        <v>88</v>
      </c>
      <c r="G97" s="4" t="s">
        <v>114</v>
      </c>
      <c r="H97" s="4" t="s">
        <v>91</v>
      </c>
      <c r="I97" s="4" t="s">
        <v>90</v>
      </c>
      <c r="J97" s="4" t="s">
        <v>84</v>
      </c>
      <c r="K97" s="4" t="s">
        <v>83</v>
      </c>
      <c r="L97" s="4" t="s">
        <v>31</v>
      </c>
      <c r="M97" s="15">
        <v>10690</v>
      </c>
    </row>
    <row r="98" spans="1:13">
      <c r="A98" s="3" t="s">
        <v>40</v>
      </c>
      <c r="B98" s="4" t="s">
        <v>39</v>
      </c>
      <c r="C98" s="4" t="s">
        <v>116</v>
      </c>
      <c r="D98" s="21">
        <v>44794</v>
      </c>
      <c r="E98" s="4" t="s">
        <v>11</v>
      </c>
      <c r="F98" s="4" t="s">
        <v>88</v>
      </c>
      <c r="G98" s="4" t="s">
        <v>114</v>
      </c>
      <c r="H98" s="4" t="s">
        <v>86</v>
      </c>
      <c r="I98" s="4" t="s">
        <v>85</v>
      </c>
      <c r="J98" s="4" t="s">
        <v>84</v>
      </c>
      <c r="K98" s="4" t="s">
        <v>83</v>
      </c>
      <c r="L98" s="4" t="s">
        <v>31</v>
      </c>
      <c r="M98" s="15">
        <v>10690</v>
      </c>
    </row>
    <row r="99" spans="1:13">
      <c r="A99" s="3" t="s">
        <v>40</v>
      </c>
      <c r="B99" s="4" t="s">
        <v>39</v>
      </c>
      <c r="C99" s="4" t="s">
        <v>115</v>
      </c>
      <c r="D99" s="21">
        <v>44785</v>
      </c>
      <c r="E99" s="4" t="s">
        <v>11</v>
      </c>
      <c r="F99" s="4" t="s">
        <v>88</v>
      </c>
      <c r="G99" s="4" t="s">
        <v>114</v>
      </c>
      <c r="H99" s="4" t="s">
        <v>86</v>
      </c>
      <c r="I99" s="4" t="s">
        <v>85</v>
      </c>
      <c r="J99" s="4" t="s">
        <v>84</v>
      </c>
      <c r="K99" s="4" t="s">
        <v>83</v>
      </c>
      <c r="L99" s="4" t="s">
        <v>31</v>
      </c>
      <c r="M99" s="15">
        <v>10690</v>
      </c>
    </row>
    <row r="100" spans="1:13">
      <c r="A100" s="3" t="s">
        <v>40</v>
      </c>
      <c r="B100" s="4" t="s">
        <v>39</v>
      </c>
      <c r="C100" s="4" t="s">
        <v>113</v>
      </c>
      <c r="D100" s="21">
        <v>44783</v>
      </c>
      <c r="E100" s="4" t="s">
        <v>11</v>
      </c>
      <c r="F100" s="4" t="s">
        <v>88</v>
      </c>
      <c r="G100" s="4" t="s">
        <v>87</v>
      </c>
      <c r="H100" s="4" t="s">
        <v>86</v>
      </c>
      <c r="I100" s="4" t="s">
        <v>85</v>
      </c>
      <c r="J100" s="4" t="s">
        <v>84</v>
      </c>
      <c r="K100" s="4" t="s">
        <v>83</v>
      </c>
      <c r="L100" s="4" t="s">
        <v>31</v>
      </c>
      <c r="M100" s="15">
        <v>10740</v>
      </c>
    </row>
    <row r="101" spans="1:13">
      <c r="A101" s="3" t="s">
        <v>40</v>
      </c>
      <c r="B101" s="4" t="s">
        <v>39</v>
      </c>
      <c r="C101" s="4" t="s">
        <v>112</v>
      </c>
      <c r="D101" s="21">
        <v>44791</v>
      </c>
      <c r="E101" s="4" t="s">
        <v>11</v>
      </c>
      <c r="F101" s="4" t="s">
        <v>88</v>
      </c>
      <c r="G101" s="4" t="s">
        <v>87</v>
      </c>
      <c r="H101" s="4" t="s">
        <v>91</v>
      </c>
      <c r="I101" s="4" t="s">
        <v>90</v>
      </c>
      <c r="J101" s="4" t="s">
        <v>84</v>
      </c>
      <c r="K101" s="4" t="s">
        <v>83</v>
      </c>
      <c r="L101" s="4" t="s">
        <v>31</v>
      </c>
      <c r="M101" s="15">
        <v>10740</v>
      </c>
    </row>
    <row r="102" spans="1:13">
      <c r="A102" s="3" t="s">
        <v>40</v>
      </c>
      <c r="B102" s="4" t="s">
        <v>39</v>
      </c>
      <c r="C102" s="4" t="s">
        <v>111</v>
      </c>
      <c r="D102" s="21">
        <v>44796</v>
      </c>
      <c r="E102" s="4" t="s">
        <v>11</v>
      </c>
      <c r="F102" s="4" t="s">
        <v>88</v>
      </c>
      <c r="G102" s="4" t="s">
        <v>87</v>
      </c>
      <c r="H102" s="4" t="s">
        <v>91</v>
      </c>
      <c r="I102" s="4" t="s">
        <v>90</v>
      </c>
      <c r="J102" s="4" t="s">
        <v>84</v>
      </c>
      <c r="K102" s="4" t="s">
        <v>83</v>
      </c>
      <c r="L102" s="4" t="s">
        <v>31</v>
      </c>
      <c r="M102" s="15">
        <v>10740</v>
      </c>
    </row>
    <row r="103" spans="1:13">
      <c r="A103" s="3" t="s">
        <v>40</v>
      </c>
      <c r="B103" s="4" t="s">
        <v>39</v>
      </c>
      <c r="C103" s="4" t="s">
        <v>110</v>
      </c>
      <c r="D103" s="21">
        <v>44797</v>
      </c>
      <c r="E103" s="4" t="s">
        <v>11</v>
      </c>
      <c r="F103" s="4" t="s">
        <v>88</v>
      </c>
      <c r="G103" s="4" t="s">
        <v>87</v>
      </c>
      <c r="H103" s="4" t="s">
        <v>91</v>
      </c>
      <c r="I103" s="4" t="s">
        <v>90</v>
      </c>
      <c r="J103" s="4" t="s">
        <v>84</v>
      </c>
      <c r="K103" s="4" t="s">
        <v>83</v>
      </c>
      <c r="L103" s="4" t="s">
        <v>31</v>
      </c>
      <c r="M103" s="15">
        <v>10740</v>
      </c>
    </row>
    <row r="104" spans="1:13">
      <c r="A104" s="3" t="s">
        <v>40</v>
      </c>
      <c r="B104" s="4" t="s">
        <v>39</v>
      </c>
      <c r="C104" s="4" t="s">
        <v>109</v>
      </c>
      <c r="D104" s="21">
        <v>44801</v>
      </c>
      <c r="E104" s="4" t="s">
        <v>11</v>
      </c>
      <c r="F104" s="4" t="s">
        <v>88</v>
      </c>
      <c r="G104" s="4" t="s">
        <v>87</v>
      </c>
      <c r="H104" s="4" t="s">
        <v>91</v>
      </c>
      <c r="I104" s="4" t="s">
        <v>90</v>
      </c>
      <c r="J104" s="4" t="s">
        <v>84</v>
      </c>
      <c r="K104" s="4" t="s">
        <v>83</v>
      </c>
      <c r="L104" s="4" t="s">
        <v>31</v>
      </c>
      <c r="M104" s="15">
        <v>10740</v>
      </c>
    </row>
    <row r="105" spans="1:13">
      <c r="A105" s="3" t="s">
        <v>40</v>
      </c>
      <c r="B105" s="4" t="s">
        <v>39</v>
      </c>
      <c r="C105" s="4" t="s">
        <v>108</v>
      </c>
      <c r="D105" s="21">
        <v>44775</v>
      </c>
      <c r="E105" s="4" t="s">
        <v>11</v>
      </c>
      <c r="F105" s="4" t="s">
        <v>88</v>
      </c>
      <c r="G105" s="4" t="s">
        <v>87</v>
      </c>
      <c r="H105" s="4" t="s">
        <v>91</v>
      </c>
      <c r="I105" s="4" t="s">
        <v>90</v>
      </c>
      <c r="J105" s="4" t="s">
        <v>84</v>
      </c>
      <c r="K105" s="4" t="s">
        <v>83</v>
      </c>
      <c r="L105" s="4" t="s">
        <v>31</v>
      </c>
      <c r="M105" s="15">
        <v>10740</v>
      </c>
    </row>
    <row r="106" spans="1:13">
      <c r="A106" s="3" t="s">
        <v>40</v>
      </c>
      <c r="B106" s="4" t="s">
        <v>39</v>
      </c>
      <c r="C106" s="4" t="s">
        <v>107</v>
      </c>
      <c r="D106" s="21">
        <v>44804</v>
      </c>
      <c r="E106" s="4" t="s">
        <v>11</v>
      </c>
      <c r="F106" s="4" t="s">
        <v>88</v>
      </c>
      <c r="G106" s="4" t="s">
        <v>87</v>
      </c>
      <c r="H106" s="4" t="s">
        <v>86</v>
      </c>
      <c r="I106" s="4" t="s">
        <v>85</v>
      </c>
      <c r="J106" s="4" t="s">
        <v>84</v>
      </c>
      <c r="K106" s="4" t="s">
        <v>83</v>
      </c>
      <c r="L106" s="4" t="s">
        <v>31</v>
      </c>
      <c r="M106" s="15">
        <v>10740</v>
      </c>
    </row>
    <row r="107" spans="1:13">
      <c r="A107" s="3" t="s">
        <v>40</v>
      </c>
      <c r="B107" s="4" t="s">
        <v>39</v>
      </c>
      <c r="C107" s="4" t="s">
        <v>106</v>
      </c>
      <c r="D107" s="21">
        <v>44780</v>
      </c>
      <c r="E107" s="4" t="s">
        <v>11</v>
      </c>
      <c r="F107" s="4" t="s">
        <v>88</v>
      </c>
      <c r="G107" s="4" t="s">
        <v>87</v>
      </c>
      <c r="H107" s="4" t="s">
        <v>86</v>
      </c>
      <c r="I107" s="4" t="s">
        <v>85</v>
      </c>
      <c r="J107" s="4" t="s">
        <v>84</v>
      </c>
      <c r="K107" s="4" t="s">
        <v>83</v>
      </c>
      <c r="L107" s="4" t="s">
        <v>31</v>
      </c>
      <c r="M107" s="15">
        <v>10740</v>
      </c>
    </row>
    <row r="108" spans="1:13">
      <c r="A108" s="3" t="s">
        <v>40</v>
      </c>
      <c r="B108" s="4" t="s">
        <v>39</v>
      </c>
      <c r="C108" s="4" t="s">
        <v>105</v>
      </c>
      <c r="D108" s="21">
        <v>44779</v>
      </c>
      <c r="E108" s="4" t="s">
        <v>11</v>
      </c>
      <c r="F108" s="4" t="s">
        <v>88</v>
      </c>
      <c r="G108" s="4" t="s">
        <v>87</v>
      </c>
      <c r="H108" s="4" t="s">
        <v>86</v>
      </c>
      <c r="I108" s="4" t="s">
        <v>85</v>
      </c>
      <c r="J108" s="4" t="s">
        <v>84</v>
      </c>
      <c r="K108" s="4" t="s">
        <v>83</v>
      </c>
      <c r="L108" s="4" t="s">
        <v>31</v>
      </c>
      <c r="M108" s="15">
        <v>10740</v>
      </c>
    </row>
    <row r="109" spans="1:13">
      <c r="A109" s="3" t="s">
        <v>40</v>
      </c>
      <c r="B109" s="4" t="s">
        <v>39</v>
      </c>
      <c r="C109" s="4" t="s">
        <v>104</v>
      </c>
      <c r="D109" s="21">
        <v>44776</v>
      </c>
      <c r="E109" s="4" t="s">
        <v>11</v>
      </c>
      <c r="F109" s="4" t="s">
        <v>88</v>
      </c>
      <c r="G109" s="4" t="s">
        <v>87</v>
      </c>
      <c r="H109" s="4" t="s">
        <v>91</v>
      </c>
      <c r="I109" s="4" t="s">
        <v>90</v>
      </c>
      <c r="J109" s="4" t="s">
        <v>84</v>
      </c>
      <c r="K109" s="4" t="s">
        <v>83</v>
      </c>
      <c r="L109" s="4" t="s">
        <v>31</v>
      </c>
      <c r="M109" s="15">
        <v>10740</v>
      </c>
    </row>
    <row r="110" spans="1:13">
      <c r="A110" s="3" t="s">
        <v>40</v>
      </c>
      <c r="B110" s="4" t="s">
        <v>39</v>
      </c>
      <c r="C110" s="4" t="s">
        <v>103</v>
      </c>
      <c r="D110" s="21">
        <v>44787</v>
      </c>
      <c r="E110" s="4" t="s">
        <v>11</v>
      </c>
      <c r="F110" s="4" t="s">
        <v>88</v>
      </c>
      <c r="G110" s="4" t="s">
        <v>87</v>
      </c>
      <c r="H110" s="4" t="s">
        <v>96</v>
      </c>
      <c r="I110" s="4" t="s">
        <v>95</v>
      </c>
      <c r="J110" s="4" t="s">
        <v>84</v>
      </c>
      <c r="K110" s="4" t="s">
        <v>83</v>
      </c>
      <c r="L110" s="4" t="s">
        <v>31</v>
      </c>
      <c r="M110" s="15">
        <v>10740</v>
      </c>
    </row>
    <row r="111" spans="1:13">
      <c r="A111" s="3" t="s">
        <v>40</v>
      </c>
      <c r="B111" s="4" t="s">
        <v>39</v>
      </c>
      <c r="C111" s="4" t="s">
        <v>102</v>
      </c>
      <c r="D111" s="21">
        <v>44778</v>
      </c>
      <c r="E111" s="4" t="s">
        <v>11</v>
      </c>
      <c r="F111" s="4" t="s">
        <v>88</v>
      </c>
      <c r="G111" s="4" t="s">
        <v>87</v>
      </c>
      <c r="H111" s="4" t="s">
        <v>96</v>
      </c>
      <c r="I111" s="4" t="s">
        <v>95</v>
      </c>
      <c r="J111" s="4" t="s">
        <v>84</v>
      </c>
      <c r="K111" s="4" t="s">
        <v>83</v>
      </c>
      <c r="L111" s="4" t="s">
        <v>31</v>
      </c>
      <c r="M111" s="15">
        <v>10740</v>
      </c>
    </row>
    <row r="112" spans="1:13">
      <c r="A112" s="3" t="s">
        <v>40</v>
      </c>
      <c r="B112" s="4" t="s">
        <v>39</v>
      </c>
      <c r="C112" s="4" t="s">
        <v>101</v>
      </c>
      <c r="D112" s="21">
        <v>44800</v>
      </c>
      <c r="E112" s="4" t="s">
        <v>11</v>
      </c>
      <c r="F112" s="4" t="s">
        <v>88</v>
      </c>
      <c r="G112" s="4" t="s">
        <v>87</v>
      </c>
      <c r="H112" s="4" t="s">
        <v>86</v>
      </c>
      <c r="I112" s="4" t="s">
        <v>85</v>
      </c>
      <c r="J112" s="4" t="s">
        <v>84</v>
      </c>
      <c r="K112" s="4" t="s">
        <v>83</v>
      </c>
      <c r="L112" s="4" t="s">
        <v>31</v>
      </c>
      <c r="M112" s="15">
        <v>10740</v>
      </c>
    </row>
    <row r="113" spans="1:13">
      <c r="A113" s="3" t="s">
        <v>40</v>
      </c>
      <c r="B113" s="4" t="s">
        <v>39</v>
      </c>
      <c r="C113" s="4" t="s">
        <v>100</v>
      </c>
      <c r="D113" s="21">
        <v>44784</v>
      </c>
      <c r="E113" s="4" t="s">
        <v>11</v>
      </c>
      <c r="F113" s="4" t="s">
        <v>88</v>
      </c>
      <c r="G113" s="4" t="s">
        <v>87</v>
      </c>
      <c r="H113" s="4" t="s">
        <v>91</v>
      </c>
      <c r="I113" s="4" t="s">
        <v>90</v>
      </c>
      <c r="J113" s="4" t="s">
        <v>84</v>
      </c>
      <c r="K113" s="4" t="s">
        <v>83</v>
      </c>
      <c r="L113" s="4" t="s">
        <v>31</v>
      </c>
      <c r="M113" s="15">
        <v>10740</v>
      </c>
    </row>
    <row r="114" spans="1:13">
      <c r="A114" s="3" t="s">
        <v>40</v>
      </c>
      <c r="B114" s="4" t="s">
        <v>39</v>
      </c>
      <c r="C114" s="4" t="s">
        <v>99</v>
      </c>
      <c r="D114" s="21">
        <v>44798</v>
      </c>
      <c r="E114" s="4" t="s">
        <v>11</v>
      </c>
      <c r="F114" s="4" t="s">
        <v>88</v>
      </c>
      <c r="G114" s="4" t="s">
        <v>87</v>
      </c>
      <c r="H114" s="4" t="s">
        <v>91</v>
      </c>
      <c r="I114" s="4" t="s">
        <v>90</v>
      </c>
      <c r="J114" s="4" t="s">
        <v>84</v>
      </c>
      <c r="K114" s="4" t="s">
        <v>83</v>
      </c>
      <c r="L114" s="4" t="s">
        <v>31</v>
      </c>
      <c r="M114" s="15">
        <v>10740</v>
      </c>
    </row>
    <row r="115" spans="1:13">
      <c r="A115" s="3" t="s">
        <v>40</v>
      </c>
      <c r="B115" s="4" t="s">
        <v>39</v>
      </c>
      <c r="C115" s="4" t="s">
        <v>98</v>
      </c>
      <c r="D115" s="21">
        <v>44782</v>
      </c>
      <c r="E115" s="4" t="s">
        <v>11</v>
      </c>
      <c r="F115" s="4" t="s">
        <v>88</v>
      </c>
      <c r="G115" s="4" t="s">
        <v>87</v>
      </c>
      <c r="H115" s="4" t="s">
        <v>86</v>
      </c>
      <c r="I115" s="4" t="s">
        <v>85</v>
      </c>
      <c r="J115" s="4" t="s">
        <v>84</v>
      </c>
      <c r="K115" s="4" t="s">
        <v>83</v>
      </c>
      <c r="L115" s="4" t="s">
        <v>31</v>
      </c>
      <c r="M115" s="15">
        <v>10740</v>
      </c>
    </row>
    <row r="116" spans="1:13">
      <c r="A116" s="3" t="s">
        <v>40</v>
      </c>
      <c r="B116" s="4" t="s">
        <v>39</v>
      </c>
      <c r="C116" s="4" t="s">
        <v>97</v>
      </c>
      <c r="D116" s="21">
        <v>44799</v>
      </c>
      <c r="E116" s="4" t="s">
        <v>11</v>
      </c>
      <c r="F116" s="4" t="s">
        <v>88</v>
      </c>
      <c r="G116" s="4" t="s">
        <v>87</v>
      </c>
      <c r="H116" s="4" t="s">
        <v>96</v>
      </c>
      <c r="I116" s="4" t="s">
        <v>95</v>
      </c>
      <c r="J116" s="4" t="s">
        <v>84</v>
      </c>
      <c r="K116" s="4" t="s">
        <v>83</v>
      </c>
      <c r="L116" s="4" t="s">
        <v>31</v>
      </c>
      <c r="M116" s="15">
        <v>10740</v>
      </c>
    </row>
    <row r="117" spans="1:13">
      <c r="A117" s="3" t="s">
        <v>40</v>
      </c>
      <c r="B117" s="4" t="s">
        <v>39</v>
      </c>
      <c r="C117" s="4" t="s">
        <v>94</v>
      </c>
      <c r="D117" s="21">
        <v>44790</v>
      </c>
      <c r="E117" s="4" t="s">
        <v>11</v>
      </c>
      <c r="F117" s="4" t="s">
        <v>88</v>
      </c>
      <c r="G117" s="4" t="s">
        <v>87</v>
      </c>
      <c r="H117" s="4" t="s">
        <v>91</v>
      </c>
      <c r="I117" s="4" t="s">
        <v>90</v>
      </c>
      <c r="J117" s="4" t="s">
        <v>84</v>
      </c>
      <c r="K117" s="4" t="s">
        <v>83</v>
      </c>
      <c r="L117" s="4" t="s">
        <v>31</v>
      </c>
      <c r="M117" s="15">
        <v>10740</v>
      </c>
    </row>
    <row r="118" spans="1:13">
      <c r="A118" s="3" t="s">
        <v>40</v>
      </c>
      <c r="B118" s="4" t="s">
        <v>39</v>
      </c>
      <c r="C118" s="4" t="s">
        <v>93</v>
      </c>
      <c r="D118" s="21">
        <v>44777</v>
      </c>
      <c r="E118" s="4" t="s">
        <v>11</v>
      </c>
      <c r="F118" s="4" t="s">
        <v>88</v>
      </c>
      <c r="G118" s="4" t="s">
        <v>87</v>
      </c>
      <c r="H118" s="4" t="s">
        <v>91</v>
      </c>
      <c r="I118" s="4" t="s">
        <v>90</v>
      </c>
      <c r="J118" s="4" t="s">
        <v>84</v>
      </c>
      <c r="K118" s="4" t="s">
        <v>83</v>
      </c>
      <c r="L118" s="4" t="s">
        <v>31</v>
      </c>
      <c r="M118" s="15">
        <v>10740</v>
      </c>
    </row>
    <row r="119" spans="1:13">
      <c r="A119" s="3" t="s">
        <v>40</v>
      </c>
      <c r="B119" s="4" t="s">
        <v>39</v>
      </c>
      <c r="C119" s="4" t="s">
        <v>92</v>
      </c>
      <c r="D119" s="21">
        <v>44793</v>
      </c>
      <c r="E119" s="4" t="s">
        <v>11</v>
      </c>
      <c r="F119" s="4" t="s">
        <v>88</v>
      </c>
      <c r="G119" s="4" t="s">
        <v>87</v>
      </c>
      <c r="H119" s="4" t="s">
        <v>91</v>
      </c>
      <c r="I119" s="4" t="s">
        <v>90</v>
      </c>
      <c r="J119" s="4" t="s">
        <v>84</v>
      </c>
      <c r="K119" s="4" t="s">
        <v>83</v>
      </c>
      <c r="L119" s="4" t="s">
        <v>31</v>
      </c>
      <c r="M119" s="15">
        <v>10740</v>
      </c>
    </row>
    <row r="120" spans="1:13">
      <c r="A120" s="3" t="s">
        <v>40</v>
      </c>
      <c r="B120" s="4" t="s">
        <v>39</v>
      </c>
      <c r="C120" s="4" t="s">
        <v>89</v>
      </c>
      <c r="D120" s="21">
        <v>44792</v>
      </c>
      <c r="E120" s="4" t="s">
        <v>11</v>
      </c>
      <c r="F120" s="4" t="s">
        <v>88</v>
      </c>
      <c r="G120" s="4" t="s">
        <v>87</v>
      </c>
      <c r="H120" s="4" t="s">
        <v>86</v>
      </c>
      <c r="I120" s="4" t="s">
        <v>85</v>
      </c>
      <c r="J120" s="4" t="s">
        <v>84</v>
      </c>
      <c r="K120" s="4" t="s">
        <v>83</v>
      </c>
      <c r="L120" s="4" t="s">
        <v>31</v>
      </c>
      <c r="M120" s="15">
        <v>10740</v>
      </c>
    </row>
    <row r="121" spans="1:13">
      <c r="A121" s="3" t="s">
        <v>40</v>
      </c>
      <c r="B121" s="4" t="s">
        <v>39</v>
      </c>
      <c r="C121" s="4" t="s">
        <v>82</v>
      </c>
      <c r="D121" s="21">
        <v>44804</v>
      </c>
      <c r="E121" s="4" t="s">
        <v>11</v>
      </c>
      <c r="F121" s="4" t="s">
        <v>37</v>
      </c>
      <c r="G121" s="4" t="s">
        <v>51</v>
      </c>
      <c r="H121" s="4" t="s">
        <v>55</v>
      </c>
      <c r="I121" s="4" t="s">
        <v>54</v>
      </c>
      <c r="J121" s="4" t="s">
        <v>53</v>
      </c>
      <c r="K121" s="4" t="s">
        <v>32</v>
      </c>
      <c r="L121" s="4" t="s">
        <v>31</v>
      </c>
      <c r="M121" s="15">
        <v>17750</v>
      </c>
    </row>
    <row r="122" spans="1:13">
      <c r="A122" s="3" t="s">
        <v>40</v>
      </c>
      <c r="B122" s="4" t="s">
        <v>39</v>
      </c>
      <c r="C122" s="4" t="s">
        <v>81</v>
      </c>
      <c r="D122" s="21">
        <v>44787</v>
      </c>
      <c r="E122" s="4" t="s">
        <v>11</v>
      </c>
      <c r="F122" s="4" t="s">
        <v>37</v>
      </c>
      <c r="G122" s="4" t="s">
        <v>51</v>
      </c>
      <c r="H122" s="4" t="s">
        <v>55</v>
      </c>
      <c r="I122" s="4" t="s">
        <v>54</v>
      </c>
      <c r="J122" s="4" t="s">
        <v>48</v>
      </c>
      <c r="K122" s="4" t="s">
        <v>32</v>
      </c>
      <c r="L122" s="4" t="s">
        <v>31</v>
      </c>
      <c r="M122" s="15">
        <v>17750</v>
      </c>
    </row>
    <row r="123" spans="1:13">
      <c r="A123" s="3" t="s">
        <v>40</v>
      </c>
      <c r="B123" s="4" t="s">
        <v>39</v>
      </c>
      <c r="C123" s="4" t="s">
        <v>80</v>
      </c>
      <c r="D123" s="21">
        <v>44785</v>
      </c>
      <c r="E123" s="4" t="s">
        <v>11</v>
      </c>
      <c r="F123" s="4" t="s">
        <v>37</v>
      </c>
      <c r="G123" s="4" t="s">
        <v>51</v>
      </c>
      <c r="H123" s="4" t="s">
        <v>55</v>
      </c>
      <c r="I123" s="4" t="s">
        <v>54</v>
      </c>
      <c r="J123" s="4" t="s">
        <v>48</v>
      </c>
      <c r="K123" s="4" t="s">
        <v>32</v>
      </c>
      <c r="L123" s="4" t="s">
        <v>31</v>
      </c>
      <c r="M123" s="15">
        <v>17750</v>
      </c>
    </row>
    <row r="124" spans="1:13">
      <c r="A124" s="3" t="s">
        <v>40</v>
      </c>
      <c r="B124" s="4" t="s">
        <v>39</v>
      </c>
      <c r="C124" s="4" t="s">
        <v>79</v>
      </c>
      <c r="D124" s="21">
        <v>44798</v>
      </c>
      <c r="E124" s="4" t="s">
        <v>11</v>
      </c>
      <c r="F124" s="4" t="s">
        <v>37</v>
      </c>
      <c r="G124" s="4" t="s">
        <v>51</v>
      </c>
      <c r="H124" s="4" t="s">
        <v>55</v>
      </c>
      <c r="I124" s="4" t="s">
        <v>54</v>
      </c>
      <c r="J124" s="4" t="s">
        <v>48</v>
      </c>
      <c r="K124" s="4" t="s">
        <v>32</v>
      </c>
      <c r="L124" s="4" t="s">
        <v>31</v>
      </c>
      <c r="M124" s="15">
        <v>17750</v>
      </c>
    </row>
    <row r="125" spans="1:13">
      <c r="A125" s="3" t="s">
        <v>40</v>
      </c>
      <c r="B125" s="4" t="s">
        <v>39</v>
      </c>
      <c r="C125" s="4" t="s">
        <v>78</v>
      </c>
      <c r="D125" s="21">
        <v>44801</v>
      </c>
      <c r="E125" s="4" t="s">
        <v>11</v>
      </c>
      <c r="F125" s="4" t="s">
        <v>37</v>
      </c>
      <c r="G125" s="4" t="s">
        <v>51</v>
      </c>
      <c r="H125" s="4" t="s">
        <v>50</v>
      </c>
      <c r="I125" s="4" t="s">
        <v>49</v>
      </c>
      <c r="J125" s="4" t="s">
        <v>53</v>
      </c>
      <c r="K125" s="4" t="s">
        <v>32</v>
      </c>
      <c r="L125" s="4" t="s">
        <v>31</v>
      </c>
      <c r="M125" s="15">
        <v>17750</v>
      </c>
    </row>
    <row r="126" spans="1:13">
      <c r="A126" s="3" t="s">
        <v>40</v>
      </c>
      <c r="B126" s="4" t="s">
        <v>39</v>
      </c>
      <c r="C126" s="4" t="s">
        <v>77</v>
      </c>
      <c r="D126" s="21">
        <v>44795</v>
      </c>
      <c r="E126" s="4" t="s">
        <v>11</v>
      </c>
      <c r="F126" s="4" t="s">
        <v>37</v>
      </c>
      <c r="G126" s="4" t="s">
        <v>51</v>
      </c>
      <c r="H126" s="4" t="s">
        <v>55</v>
      </c>
      <c r="I126" s="4" t="s">
        <v>60</v>
      </c>
      <c r="J126" s="4" t="s">
        <v>53</v>
      </c>
      <c r="K126" s="4" t="s">
        <v>32</v>
      </c>
      <c r="L126" s="4" t="s">
        <v>31</v>
      </c>
      <c r="M126" s="15">
        <v>17750</v>
      </c>
    </row>
    <row r="127" spans="1:13">
      <c r="A127" s="3" t="s">
        <v>40</v>
      </c>
      <c r="B127" s="4" t="s">
        <v>39</v>
      </c>
      <c r="C127" s="4" t="s">
        <v>76</v>
      </c>
      <c r="D127" s="21">
        <v>44776</v>
      </c>
      <c r="E127" s="4" t="s">
        <v>11</v>
      </c>
      <c r="F127" s="4" t="s">
        <v>37</v>
      </c>
      <c r="G127" s="4" t="s">
        <v>51</v>
      </c>
      <c r="H127" s="4" t="s">
        <v>63</v>
      </c>
      <c r="I127" s="4" t="s">
        <v>62</v>
      </c>
      <c r="J127" s="4" t="s">
        <v>48</v>
      </c>
      <c r="K127" s="4" t="s">
        <v>32</v>
      </c>
      <c r="L127" s="4" t="s">
        <v>31</v>
      </c>
      <c r="M127" s="15">
        <v>17750</v>
      </c>
    </row>
    <row r="128" spans="1:13">
      <c r="A128" s="3" t="s">
        <v>40</v>
      </c>
      <c r="B128" s="4" t="s">
        <v>39</v>
      </c>
      <c r="C128" s="4" t="s">
        <v>75</v>
      </c>
      <c r="D128" s="21">
        <v>44777</v>
      </c>
      <c r="E128" s="4" t="s">
        <v>11</v>
      </c>
      <c r="F128" s="4" t="s">
        <v>37</v>
      </c>
      <c r="G128" s="4" t="s">
        <v>51</v>
      </c>
      <c r="H128" s="4" t="s">
        <v>55</v>
      </c>
      <c r="I128" s="4" t="s">
        <v>60</v>
      </c>
      <c r="J128" s="4" t="s">
        <v>53</v>
      </c>
      <c r="K128" s="4" t="s">
        <v>32</v>
      </c>
      <c r="L128" s="4" t="s">
        <v>31</v>
      </c>
      <c r="M128" s="15">
        <v>17750</v>
      </c>
    </row>
    <row r="129" spans="1:13">
      <c r="A129" s="3" t="s">
        <v>40</v>
      </c>
      <c r="B129" s="4" t="s">
        <v>39</v>
      </c>
      <c r="C129" s="4" t="s">
        <v>74</v>
      </c>
      <c r="D129" s="21">
        <v>44781</v>
      </c>
      <c r="E129" s="4" t="s">
        <v>11</v>
      </c>
      <c r="F129" s="4" t="s">
        <v>37</v>
      </c>
      <c r="G129" s="4" t="s">
        <v>51</v>
      </c>
      <c r="H129" s="4" t="s">
        <v>50</v>
      </c>
      <c r="I129" s="4" t="s">
        <v>49</v>
      </c>
      <c r="J129" s="4" t="s">
        <v>48</v>
      </c>
      <c r="K129" s="4" t="s">
        <v>32</v>
      </c>
      <c r="L129" s="4" t="s">
        <v>31</v>
      </c>
      <c r="M129" s="15">
        <v>17750</v>
      </c>
    </row>
    <row r="130" spans="1:13">
      <c r="A130" s="3" t="s">
        <v>40</v>
      </c>
      <c r="B130" s="4" t="s">
        <v>39</v>
      </c>
      <c r="C130" s="4" t="s">
        <v>73</v>
      </c>
      <c r="D130" s="21">
        <v>44783</v>
      </c>
      <c r="E130" s="4" t="s">
        <v>11</v>
      </c>
      <c r="F130" s="4" t="s">
        <v>37</v>
      </c>
      <c r="G130" s="4" t="s">
        <v>51</v>
      </c>
      <c r="H130" s="4" t="s">
        <v>55</v>
      </c>
      <c r="I130" s="4" t="s">
        <v>54</v>
      </c>
      <c r="J130" s="4" t="s">
        <v>48</v>
      </c>
      <c r="K130" s="4" t="s">
        <v>32</v>
      </c>
      <c r="L130" s="4" t="s">
        <v>31</v>
      </c>
      <c r="M130" s="15">
        <v>17750</v>
      </c>
    </row>
    <row r="131" spans="1:13">
      <c r="A131" s="3" t="s">
        <v>40</v>
      </c>
      <c r="B131" s="4" t="s">
        <v>39</v>
      </c>
      <c r="C131" s="4" t="s">
        <v>72</v>
      </c>
      <c r="D131" s="21">
        <v>44784</v>
      </c>
      <c r="E131" s="4" t="s">
        <v>11</v>
      </c>
      <c r="F131" s="4" t="s">
        <v>37</v>
      </c>
      <c r="G131" s="4" t="s">
        <v>51</v>
      </c>
      <c r="H131" s="4" t="s">
        <v>55</v>
      </c>
      <c r="I131" s="4" t="s">
        <v>60</v>
      </c>
      <c r="J131" s="4" t="s">
        <v>53</v>
      </c>
      <c r="K131" s="4" t="s">
        <v>32</v>
      </c>
      <c r="L131" s="4" t="s">
        <v>31</v>
      </c>
      <c r="M131" s="15">
        <v>17750</v>
      </c>
    </row>
    <row r="132" spans="1:13">
      <c r="A132" s="3" t="s">
        <v>40</v>
      </c>
      <c r="B132" s="4" t="s">
        <v>39</v>
      </c>
      <c r="C132" s="4" t="s">
        <v>71</v>
      </c>
      <c r="D132" s="21">
        <v>44792</v>
      </c>
      <c r="E132" s="4" t="s">
        <v>11</v>
      </c>
      <c r="F132" s="4" t="s">
        <v>37</v>
      </c>
      <c r="G132" s="4" t="s">
        <v>51</v>
      </c>
      <c r="H132" s="4" t="s">
        <v>63</v>
      </c>
      <c r="I132" s="4" t="s">
        <v>62</v>
      </c>
      <c r="J132" s="4" t="s">
        <v>53</v>
      </c>
      <c r="K132" s="4" t="s">
        <v>32</v>
      </c>
      <c r="L132" s="4" t="s">
        <v>31</v>
      </c>
      <c r="M132" s="15">
        <v>17750</v>
      </c>
    </row>
    <row r="133" spans="1:13">
      <c r="A133" s="3" t="s">
        <v>40</v>
      </c>
      <c r="B133" s="4" t="s">
        <v>39</v>
      </c>
      <c r="C133" s="4" t="s">
        <v>70</v>
      </c>
      <c r="D133" s="21">
        <v>44778</v>
      </c>
      <c r="E133" s="4" t="s">
        <v>11</v>
      </c>
      <c r="F133" s="4" t="s">
        <v>37</v>
      </c>
      <c r="G133" s="4" t="s">
        <v>51</v>
      </c>
      <c r="H133" s="4" t="s">
        <v>55</v>
      </c>
      <c r="I133" s="4" t="s">
        <v>60</v>
      </c>
      <c r="J133" s="4" t="s">
        <v>48</v>
      </c>
      <c r="K133" s="4" t="s">
        <v>32</v>
      </c>
      <c r="L133" s="4" t="s">
        <v>31</v>
      </c>
      <c r="M133" s="15">
        <v>17750</v>
      </c>
    </row>
    <row r="134" spans="1:13">
      <c r="A134" s="3" t="s">
        <v>40</v>
      </c>
      <c r="B134" s="4" t="s">
        <v>39</v>
      </c>
      <c r="C134" s="4" t="s">
        <v>69</v>
      </c>
      <c r="D134" s="21">
        <v>44791</v>
      </c>
      <c r="E134" s="4" t="s">
        <v>11</v>
      </c>
      <c r="F134" s="4" t="s">
        <v>37</v>
      </c>
      <c r="G134" s="4" t="s">
        <v>51</v>
      </c>
      <c r="H134" s="4" t="s">
        <v>55</v>
      </c>
      <c r="I134" s="4" t="s">
        <v>54</v>
      </c>
      <c r="J134" s="4" t="s">
        <v>48</v>
      </c>
      <c r="K134" s="4" t="s">
        <v>32</v>
      </c>
      <c r="L134" s="4" t="s">
        <v>31</v>
      </c>
      <c r="M134" s="15">
        <v>17750</v>
      </c>
    </row>
    <row r="135" spans="1:13">
      <c r="A135" s="3" t="s">
        <v>40</v>
      </c>
      <c r="B135" s="4" t="s">
        <v>39</v>
      </c>
      <c r="C135" s="4" t="s">
        <v>68</v>
      </c>
      <c r="D135" s="21">
        <v>44803</v>
      </c>
      <c r="E135" s="4" t="s">
        <v>11</v>
      </c>
      <c r="F135" s="4" t="s">
        <v>37</v>
      </c>
      <c r="G135" s="4" t="s">
        <v>51</v>
      </c>
      <c r="H135" s="4" t="s">
        <v>50</v>
      </c>
      <c r="I135" s="4" t="s">
        <v>49</v>
      </c>
      <c r="J135" s="4" t="s">
        <v>48</v>
      </c>
      <c r="K135" s="4" t="s">
        <v>32</v>
      </c>
      <c r="L135" s="4" t="s">
        <v>31</v>
      </c>
      <c r="M135" s="15">
        <v>17750</v>
      </c>
    </row>
    <row r="136" spans="1:13">
      <c r="A136" s="3" t="s">
        <v>40</v>
      </c>
      <c r="B136" s="4" t="s">
        <v>39</v>
      </c>
      <c r="C136" s="4" t="s">
        <v>67</v>
      </c>
      <c r="D136" s="21">
        <v>44790</v>
      </c>
      <c r="E136" s="4" t="s">
        <v>11</v>
      </c>
      <c r="F136" s="4" t="s">
        <v>37</v>
      </c>
      <c r="G136" s="4" t="s">
        <v>51</v>
      </c>
      <c r="H136" s="4" t="s">
        <v>55</v>
      </c>
      <c r="I136" s="4" t="s">
        <v>54</v>
      </c>
      <c r="J136" s="4" t="s">
        <v>53</v>
      </c>
      <c r="K136" s="4" t="s">
        <v>32</v>
      </c>
      <c r="L136" s="4" t="s">
        <v>31</v>
      </c>
      <c r="M136" s="15">
        <v>17750</v>
      </c>
    </row>
    <row r="137" spans="1:13">
      <c r="A137" s="3" t="s">
        <v>40</v>
      </c>
      <c r="B137" s="4" t="s">
        <v>39</v>
      </c>
      <c r="C137" s="4" t="s">
        <v>66</v>
      </c>
      <c r="D137" s="21">
        <v>44793</v>
      </c>
      <c r="E137" s="4" t="s">
        <v>11</v>
      </c>
      <c r="F137" s="4" t="s">
        <v>37</v>
      </c>
      <c r="G137" s="4" t="s">
        <v>51</v>
      </c>
      <c r="H137" s="4" t="s">
        <v>50</v>
      </c>
      <c r="I137" s="4" t="s">
        <v>49</v>
      </c>
      <c r="J137" s="4" t="s">
        <v>48</v>
      </c>
      <c r="K137" s="4" t="s">
        <v>32</v>
      </c>
      <c r="L137" s="4" t="s">
        <v>31</v>
      </c>
      <c r="M137" s="15">
        <v>17750</v>
      </c>
    </row>
    <row r="138" spans="1:13">
      <c r="A138" s="3" t="s">
        <v>40</v>
      </c>
      <c r="B138" s="4" t="s">
        <v>39</v>
      </c>
      <c r="C138" s="4" t="s">
        <v>65</v>
      </c>
      <c r="D138" s="21">
        <v>44782</v>
      </c>
      <c r="E138" s="4" t="s">
        <v>11</v>
      </c>
      <c r="F138" s="4" t="s">
        <v>37</v>
      </c>
      <c r="G138" s="4" t="s">
        <v>51</v>
      </c>
      <c r="H138" s="4" t="s">
        <v>55</v>
      </c>
      <c r="I138" s="4" t="s">
        <v>60</v>
      </c>
      <c r="J138" s="4" t="s">
        <v>53</v>
      </c>
      <c r="K138" s="4" t="s">
        <v>32</v>
      </c>
      <c r="L138" s="4" t="s">
        <v>31</v>
      </c>
      <c r="M138" s="15">
        <v>17750</v>
      </c>
    </row>
    <row r="139" spans="1:13">
      <c r="A139" s="3" t="s">
        <v>40</v>
      </c>
      <c r="B139" s="4" t="s">
        <v>39</v>
      </c>
      <c r="C139" s="4" t="s">
        <v>64</v>
      </c>
      <c r="D139" s="21">
        <v>44775</v>
      </c>
      <c r="E139" s="4" t="s">
        <v>11</v>
      </c>
      <c r="F139" s="4" t="s">
        <v>37</v>
      </c>
      <c r="G139" s="4" t="s">
        <v>51</v>
      </c>
      <c r="H139" s="4" t="s">
        <v>63</v>
      </c>
      <c r="I139" s="4" t="s">
        <v>62</v>
      </c>
      <c r="J139" s="4" t="s">
        <v>53</v>
      </c>
      <c r="K139" s="4" t="s">
        <v>32</v>
      </c>
      <c r="L139" s="4" t="s">
        <v>31</v>
      </c>
      <c r="M139" s="15">
        <v>17750</v>
      </c>
    </row>
    <row r="140" spans="1:13">
      <c r="A140" s="3" t="s">
        <v>40</v>
      </c>
      <c r="B140" s="4" t="s">
        <v>39</v>
      </c>
      <c r="C140" s="4" t="s">
        <v>61</v>
      </c>
      <c r="D140" s="21">
        <v>44800</v>
      </c>
      <c r="E140" s="4" t="s">
        <v>11</v>
      </c>
      <c r="F140" s="4" t="s">
        <v>37</v>
      </c>
      <c r="G140" s="4" t="s">
        <v>51</v>
      </c>
      <c r="H140" s="4" t="s">
        <v>55</v>
      </c>
      <c r="I140" s="4" t="s">
        <v>60</v>
      </c>
      <c r="J140" s="4" t="s">
        <v>48</v>
      </c>
      <c r="K140" s="4" t="s">
        <v>32</v>
      </c>
      <c r="L140" s="4" t="s">
        <v>31</v>
      </c>
      <c r="M140" s="15">
        <v>17750</v>
      </c>
    </row>
    <row r="141" spans="1:13">
      <c r="A141" s="3" t="s">
        <v>40</v>
      </c>
      <c r="B141" s="4" t="s">
        <v>39</v>
      </c>
      <c r="C141" s="4" t="s">
        <v>59</v>
      </c>
      <c r="D141" s="21">
        <v>44779</v>
      </c>
      <c r="E141" s="4" t="s">
        <v>11</v>
      </c>
      <c r="F141" s="4" t="s">
        <v>37</v>
      </c>
      <c r="G141" s="4" t="s">
        <v>51</v>
      </c>
      <c r="H141" s="4" t="s">
        <v>55</v>
      </c>
      <c r="I141" s="4" t="s">
        <v>54</v>
      </c>
      <c r="J141" s="4" t="s">
        <v>53</v>
      </c>
      <c r="K141" s="4" t="s">
        <v>32</v>
      </c>
      <c r="L141" s="4" t="s">
        <v>31</v>
      </c>
      <c r="M141" s="15">
        <v>17750</v>
      </c>
    </row>
    <row r="142" spans="1:13">
      <c r="A142" s="3" t="s">
        <v>40</v>
      </c>
      <c r="B142" s="4" t="s">
        <v>39</v>
      </c>
      <c r="C142" s="4" t="s">
        <v>58</v>
      </c>
      <c r="D142" s="21">
        <v>44786</v>
      </c>
      <c r="E142" s="4" t="s">
        <v>11</v>
      </c>
      <c r="F142" s="4" t="s">
        <v>37</v>
      </c>
      <c r="G142" s="4" t="s">
        <v>51</v>
      </c>
      <c r="H142" s="4" t="s">
        <v>50</v>
      </c>
      <c r="I142" s="4" t="s">
        <v>49</v>
      </c>
      <c r="J142" s="4" t="s">
        <v>53</v>
      </c>
      <c r="K142" s="4" t="s">
        <v>32</v>
      </c>
      <c r="L142" s="4" t="s">
        <v>31</v>
      </c>
      <c r="M142" s="15">
        <v>17750</v>
      </c>
    </row>
    <row r="143" spans="1:13">
      <c r="A143" s="3" t="s">
        <v>40</v>
      </c>
      <c r="B143" s="4" t="s">
        <v>39</v>
      </c>
      <c r="C143" s="4" t="s">
        <v>57</v>
      </c>
      <c r="D143" s="21">
        <v>44799</v>
      </c>
      <c r="E143" s="4" t="s">
        <v>11</v>
      </c>
      <c r="F143" s="4" t="s">
        <v>37</v>
      </c>
      <c r="G143" s="4" t="s">
        <v>51</v>
      </c>
      <c r="H143" s="4" t="s">
        <v>50</v>
      </c>
      <c r="I143" s="4" t="s">
        <v>49</v>
      </c>
      <c r="J143" s="4" t="s">
        <v>53</v>
      </c>
      <c r="K143" s="4" t="s">
        <v>32</v>
      </c>
      <c r="L143" s="4" t="s">
        <v>31</v>
      </c>
      <c r="M143" s="15">
        <v>17750</v>
      </c>
    </row>
    <row r="144" spans="1:13">
      <c r="A144" s="3" t="s">
        <v>40</v>
      </c>
      <c r="B144" s="4" t="s">
        <v>39</v>
      </c>
      <c r="C144" s="4" t="s">
        <v>56</v>
      </c>
      <c r="D144" s="21">
        <v>44797</v>
      </c>
      <c r="E144" s="4" t="s">
        <v>11</v>
      </c>
      <c r="F144" s="4" t="s">
        <v>37</v>
      </c>
      <c r="G144" s="4" t="s">
        <v>51</v>
      </c>
      <c r="H144" s="4" t="s">
        <v>55</v>
      </c>
      <c r="I144" s="4" t="s">
        <v>54</v>
      </c>
      <c r="J144" s="4" t="s">
        <v>53</v>
      </c>
      <c r="K144" s="4" t="s">
        <v>32</v>
      </c>
      <c r="L144" s="4" t="s">
        <v>31</v>
      </c>
      <c r="M144" s="15">
        <v>17750</v>
      </c>
    </row>
    <row r="145" spans="1:13">
      <c r="A145" s="3" t="s">
        <v>40</v>
      </c>
      <c r="B145" s="4" t="s">
        <v>39</v>
      </c>
      <c r="C145" s="4" t="s">
        <v>52</v>
      </c>
      <c r="D145" s="21">
        <v>44796</v>
      </c>
      <c r="E145" s="4" t="s">
        <v>11</v>
      </c>
      <c r="F145" s="4" t="s">
        <v>37</v>
      </c>
      <c r="G145" s="4" t="s">
        <v>51</v>
      </c>
      <c r="H145" s="4" t="s">
        <v>50</v>
      </c>
      <c r="I145" s="4" t="s">
        <v>49</v>
      </c>
      <c r="J145" s="4" t="s">
        <v>48</v>
      </c>
      <c r="K145" s="4" t="s">
        <v>32</v>
      </c>
      <c r="L145" s="4" t="s">
        <v>31</v>
      </c>
      <c r="M145" s="15">
        <v>17750</v>
      </c>
    </row>
    <row r="146" spans="1:13">
      <c r="A146" s="3" t="s">
        <v>40</v>
      </c>
      <c r="B146" s="4" t="s">
        <v>39</v>
      </c>
      <c r="C146" s="4" t="s">
        <v>47</v>
      </c>
      <c r="D146" s="21">
        <v>44784</v>
      </c>
      <c r="E146" s="4" t="s">
        <v>11</v>
      </c>
      <c r="F146" s="4" t="s">
        <v>37</v>
      </c>
      <c r="G146" s="4" t="s">
        <v>36</v>
      </c>
      <c r="H146" s="4" t="s">
        <v>35</v>
      </c>
      <c r="I146" s="4" t="s">
        <v>34</v>
      </c>
      <c r="J146" s="4" t="s">
        <v>33</v>
      </c>
      <c r="K146" s="4" t="s">
        <v>32</v>
      </c>
      <c r="L146" s="4" t="s">
        <v>31</v>
      </c>
      <c r="M146" s="15">
        <v>7000</v>
      </c>
    </row>
    <row r="147" spans="1:13">
      <c r="A147" s="3" t="s">
        <v>40</v>
      </c>
      <c r="B147" s="4" t="s">
        <v>39</v>
      </c>
      <c r="C147" s="4" t="s">
        <v>46</v>
      </c>
      <c r="D147" s="21">
        <v>44781</v>
      </c>
      <c r="E147" s="4" t="s">
        <v>11</v>
      </c>
      <c r="F147" s="4" t="s">
        <v>37</v>
      </c>
      <c r="G147" s="4" t="s">
        <v>36</v>
      </c>
      <c r="H147" s="4" t="s">
        <v>35</v>
      </c>
      <c r="I147" s="4" t="s">
        <v>34</v>
      </c>
      <c r="J147" s="4" t="s">
        <v>33</v>
      </c>
      <c r="K147" s="4" t="s">
        <v>32</v>
      </c>
      <c r="L147" s="4" t="s">
        <v>31</v>
      </c>
      <c r="M147" s="15">
        <v>7000</v>
      </c>
    </row>
    <row r="148" spans="1:13">
      <c r="A148" s="3" t="s">
        <v>40</v>
      </c>
      <c r="B148" s="4" t="s">
        <v>39</v>
      </c>
      <c r="C148" s="4" t="s">
        <v>45</v>
      </c>
      <c r="D148" s="21">
        <v>44798</v>
      </c>
      <c r="E148" s="4" t="s">
        <v>11</v>
      </c>
      <c r="F148" s="4" t="s">
        <v>37</v>
      </c>
      <c r="G148" s="4" t="s">
        <v>36</v>
      </c>
      <c r="H148" s="4" t="s">
        <v>35</v>
      </c>
      <c r="I148" s="4" t="s">
        <v>34</v>
      </c>
      <c r="J148" s="4" t="s">
        <v>33</v>
      </c>
      <c r="K148" s="4" t="s">
        <v>32</v>
      </c>
      <c r="L148" s="4" t="s">
        <v>31</v>
      </c>
      <c r="M148" s="15">
        <v>7000</v>
      </c>
    </row>
    <row r="149" spans="1:13">
      <c r="A149" s="3" t="s">
        <v>40</v>
      </c>
      <c r="B149" s="4" t="s">
        <v>39</v>
      </c>
      <c r="C149" s="4" t="s">
        <v>44</v>
      </c>
      <c r="D149" s="21">
        <v>44791</v>
      </c>
      <c r="E149" s="4" t="s">
        <v>11</v>
      </c>
      <c r="F149" s="4" t="s">
        <v>37</v>
      </c>
      <c r="G149" s="4" t="s">
        <v>36</v>
      </c>
      <c r="H149" s="4" t="s">
        <v>35</v>
      </c>
      <c r="I149" s="4" t="s">
        <v>34</v>
      </c>
      <c r="J149" s="4" t="s">
        <v>33</v>
      </c>
      <c r="K149" s="4" t="s">
        <v>32</v>
      </c>
      <c r="L149" s="4" t="s">
        <v>31</v>
      </c>
      <c r="M149" s="15">
        <v>7000</v>
      </c>
    </row>
    <row r="150" spans="1:13">
      <c r="A150" s="3" t="s">
        <v>40</v>
      </c>
      <c r="B150" s="4" t="s">
        <v>39</v>
      </c>
      <c r="C150" s="4" t="s">
        <v>43</v>
      </c>
      <c r="D150" s="21">
        <v>44777</v>
      </c>
      <c r="E150" s="4" t="s">
        <v>11</v>
      </c>
      <c r="F150" s="4" t="s">
        <v>37</v>
      </c>
      <c r="G150" s="4" t="s">
        <v>36</v>
      </c>
      <c r="H150" s="4" t="s">
        <v>35</v>
      </c>
      <c r="I150" s="4" t="s">
        <v>34</v>
      </c>
      <c r="J150" s="4" t="s">
        <v>33</v>
      </c>
      <c r="K150" s="4" t="s">
        <v>32</v>
      </c>
      <c r="L150" s="4" t="s">
        <v>31</v>
      </c>
      <c r="M150" s="15">
        <v>7000</v>
      </c>
    </row>
    <row r="151" spans="1:13">
      <c r="A151" s="3" t="s">
        <v>40</v>
      </c>
      <c r="B151" s="4" t="s">
        <v>39</v>
      </c>
      <c r="C151" s="4" t="s">
        <v>42</v>
      </c>
      <c r="D151" s="21">
        <v>44802</v>
      </c>
      <c r="E151" s="4" t="s">
        <v>11</v>
      </c>
      <c r="F151" s="4" t="s">
        <v>37</v>
      </c>
      <c r="G151" s="4" t="s">
        <v>36</v>
      </c>
      <c r="H151" s="4" t="s">
        <v>35</v>
      </c>
      <c r="I151" s="4" t="s">
        <v>34</v>
      </c>
      <c r="J151" s="4" t="s">
        <v>33</v>
      </c>
      <c r="K151" s="4" t="s">
        <v>32</v>
      </c>
      <c r="L151" s="4" t="s">
        <v>31</v>
      </c>
      <c r="M151" s="15">
        <v>7000</v>
      </c>
    </row>
    <row r="152" spans="1:13">
      <c r="A152" s="3" t="s">
        <v>40</v>
      </c>
      <c r="B152" s="4" t="s">
        <v>39</v>
      </c>
      <c r="C152" s="4" t="s">
        <v>41</v>
      </c>
      <c r="D152" s="21">
        <v>44787</v>
      </c>
      <c r="E152" s="4" t="s">
        <v>11</v>
      </c>
      <c r="F152" s="4" t="s">
        <v>37</v>
      </c>
      <c r="G152" s="4" t="s">
        <v>36</v>
      </c>
      <c r="H152" s="4" t="s">
        <v>35</v>
      </c>
      <c r="I152" s="4" t="s">
        <v>34</v>
      </c>
      <c r="J152" s="4" t="s">
        <v>33</v>
      </c>
      <c r="K152" s="4" t="s">
        <v>32</v>
      </c>
      <c r="L152" s="4" t="s">
        <v>31</v>
      </c>
      <c r="M152" s="15">
        <v>7000</v>
      </c>
    </row>
    <row r="153" spans="1:13">
      <c r="A153" s="6" t="s">
        <v>40</v>
      </c>
      <c r="B153" s="7" t="s">
        <v>39</v>
      </c>
      <c r="C153" s="7" t="s">
        <v>38</v>
      </c>
      <c r="D153" s="22">
        <v>44795</v>
      </c>
      <c r="E153" s="7" t="s">
        <v>11</v>
      </c>
      <c r="F153" s="7" t="s">
        <v>37</v>
      </c>
      <c r="G153" s="7" t="s">
        <v>36</v>
      </c>
      <c r="H153" s="7" t="s">
        <v>35</v>
      </c>
      <c r="I153" s="7" t="s">
        <v>34</v>
      </c>
      <c r="J153" s="7" t="s">
        <v>33</v>
      </c>
      <c r="K153" s="7" t="s">
        <v>32</v>
      </c>
      <c r="L153" s="7" t="s">
        <v>31</v>
      </c>
      <c r="M153" s="14">
        <v>7000</v>
      </c>
    </row>
    <row r="154" spans="1:13">
      <c r="A154" s="6"/>
      <c r="B154" s="7"/>
      <c r="C154" s="7"/>
      <c r="D154" s="22"/>
      <c r="E154" s="7"/>
      <c r="F154" s="7"/>
      <c r="G154" s="7"/>
      <c r="H154" s="7"/>
      <c r="I154" s="7"/>
      <c r="J154" s="7"/>
      <c r="K154" s="7"/>
      <c r="L154" s="7"/>
      <c r="M154" s="14">
        <f>SUBTOTAL(109,Table3[Payable])</f>
        <v>2736803.9672476142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IBL</vt:lpstr>
      <vt:lpstr>OBL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TLI04</dc:creator>
  <cp:lastModifiedBy>user</cp:lastModifiedBy>
  <dcterms:created xsi:type="dcterms:W3CDTF">2022-09-01T10:01:43Z</dcterms:created>
  <dcterms:modified xsi:type="dcterms:W3CDTF">2023-02-05T09:50:54Z</dcterms:modified>
</cp:coreProperties>
</file>